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tables/table467.xml" ContentType="application/vnd.openxmlformats-officedocument.spreadsheetml.table+xml"/>
  <Override PartName="/xl/tables/table468.xml" ContentType="application/vnd.openxmlformats-officedocument.spreadsheetml.table+xml"/>
  <Override PartName="/xl/tables/table469.xml" ContentType="application/vnd.openxmlformats-officedocument.spreadsheetml.table+xml"/>
  <Override PartName="/xl/tables/table470.xml" ContentType="application/vnd.openxmlformats-officedocument.spreadsheetml.table+xml"/>
  <Override PartName="/xl/tables/table471.xml" ContentType="application/vnd.openxmlformats-officedocument.spreadsheetml.table+xml"/>
  <Override PartName="/xl/tables/table472.xml" ContentType="application/vnd.openxmlformats-officedocument.spreadsheetml.table+xml"/>
  <Override PartName="/xl/tables/table473.xml" ContentType="application/vnd.openxmlformats-officedocument.spreadsheetml.table+xml"/>
  <Override PartName="/xl/tables/table474.xml" ContentType="application/vnd.openxmlformats-officedocument.spreadsheetml.table+xml"/>
  <Override PartName="/xl/tables/table475.xml" ContentType="application/vnd.openxmlformats-officedocument.spreadsheetml.table+xml"/>
  <Override PartName="/xl/tables/table476.xml" ContentType="application/vnd.openxmlformats-officedocument.spreadsheetml.table+xml"/>
  <Override PartName="/xl/tables/table477.xml" ContentType="application/vnd.openxmlformats-officedocument.spreadsheetml.table+xml"/>
  <Override PartName="/xl/tables/table478.xml" ContentType="application/vnd.openxmlformats-officedocument.spreadsheetml.table+xml"/>
  <Override PartName="/xl/tables/table479.xml" ContentType="application/vnd.openxmlformats-officedocument.spreadsheetml.table+xml"/>
  <Override PartName="/xl/tables/table480.xml" ContentType="application/vnd.openxmlformats-officedocument.spreadsheetml.table+xml"/>
  <Override PartName="/xl/tables/table481.xml" ContentType="application/vnd.openxmlformats-officedocument.spreadsheetml.table+xml"/>
  <Override PartName="/xl/tables/table482.xml" ContentType="application/vnd.openxmlformats-officedocument.spreadsheetml.table+xml"/>
  <Override PartName="/xl/tables/table483.xml" ContentType="application/vnd.openxmlformats-officedocument.spreadsheetml.table+xml"/>
  <Override PartName="/xl/tables/table484.xml" ContentType="application/vnd.openxmlformats-officedocument.spreadsheetml.table+xml"/>
  <Override PartName="/xl/tables/table485.xml" ContentType="application/vnd.openxmlformats-officedocument.spreadsheetml.table+xml"/>
  <Override PartName="/xl/tables/table486.xml" ContentType="application/vnd.openxmlformats-officedocument.spreadsheetml.table+xml"/>
  <Override PartName="/xl/tables/table487.xml" ContentType="application/vnd.openxmlformats-officedocument.spreadsheetml.table+xml"/>
  <Override PartName="/xl/tables/table488.xml" ContentType="application/vnd.openxmlformats-officedocument.spreadsheetml.table+xml"/>
  <Override PartName="/xl/tables/table489.xml" ContentType="application/vnd.openxmlformats-officedocument.spreadsheetml.table+xml"/>
  <Override PartName="/xl/tables/table490.xml" ContentType="application/vnd.openxmlformats-officedocument.spreadsheetml.table+xml"/>
  <Override PartName="/xl/tables/table491.xml" ContentType="application/vnd.openxmlformats-officedocument.spreadsheetml.table+xml"/>
  <Override PartName="/xl/tables/table492.xml" ContentType="application/vnd.openxmlformats-officedocument.spreadsheetml.table+xml"/>
  <Override PartName="/xl/tables/table493.xml" ContentType="application/vnd.openxmlformats-officedocument.spreadsheetml.table+xml"/>
  <Override PartName="/xl/tables/table494.xml" ContentType="application/vnd.openxmlformats-officedocument.spreadsheetml.table+xml"/>
  <Override PartName="/xl/tables/table495.xml" ContentType="application/vnd.openxmlformats-officedocument.spreadsheetml.table+xml"/>
  <Override PartName="/xl/tables/table496.xml" ContentType="application/vnd.openxmlformats-officedocument.spreadsheetml.table+xml"/>
  <Override PartName="/xl/tables/table497.xml" ContentType="application/vnd.openxmlformats-officedocument.spreadsheetml.table+xml"/>
  <Override PartName="/xl/tables/table498.xml" ContentType="application/vnd.openxmlformats-officedocument.spreadsheetml.table+xml"/>
  <Override PartName="/xl/tables/table499.xml" ContentType="application/vnd.openxmlformats-officedocument.spreadsheetml.table+xml"/>
  <Override PartName="/xl/tables/table500.xml" ContentType="application/vnd.openxmlformats-officedocument.spreadsheetml.table+xml"/>
  <Override PartName="/xl/tables/table501.xml" ContentType="application/vnd.openxmlformats-officedocument.spreadsheetml.table+xml"/>
  <Override PartName="/xl/tables/table502.xml" ContentType="application/vnd.openxmlformats-officedocument.spreadsheetml.table+xml"/>
  <Override PartName="/xl/tables/table503.xml" ContentType="application/vnd.openxmlformats-officedocument.spreadsheetml.table+xml"/>
  <Override PartName="/xl/tables/table504.xml" ContentType="application/vnd.openxmlformats-officedocument.spreadsheetml.table+xml"/>
  <Override PartName="/xl/tables/table505.xml" ContentType="application/vnd.openxmlformats-officedocument.spreadsheetml.table+xml"/>
  <Override PartName="/xl/tables/table506.xml" ContentType="application/vnd.openxmlformats-officedocument.spreadsheetml.table+xml"/>
  <Override PartName="/xl/tables/table507.xml" ContentType="application/vnd.openxmlformats-officedocument.spreadsheetml.table+xml"/>
  <Override PartName="/xl/tables/table508.xml" ContentType="application/vnd.openxmlformats-officedocument.spreadsheetml.table+xml"/>
  <Override PartName="/xl/tables/table509.xml" ContentType="application/vnd.openxmlformats-officedocument.spreadsheetml.table+xml"/>
  <Override PartName="/xl/tables/table510.xml" ContentType="application/vnd.openxmlformats-officedocument.spreadsheetml.table+xml"/>
  <Override PartName="/xl/tables/table511.xml" ContentType="application/vnd.openxmlformats-officedocument.spreadsheetml.table+xml"/>
  <Override PartName="/xl/tables/table512.xml" ContentType="application/vnd.openxmlformats-officedocument.spreadsheetml.table+xml"/>
  <Override PartName="/xl/tables/table513.xml" ContentType="application/vnd.openxmlformats-officedocument.spreadsheetml.table+xml"/>
  <Override PartName="/xl/tables/table514.xml" ContentType="application/vnd.openxmlformats-officedocument.spreadsheetml.table+xml"/>
  <Override PartName="/xl/tables/table515.xml" ContentType="application/vnd.openxmlformats-officedocument.spreadsheetml.table+xml"/>
  <Override PartName="/xl/tables/table516.xml" ContentType="application/vnd.openxmlformats-officedocument.spreadsheetml.table+xml"/>
  <Override PartName="/xl/tables/table517.xml" ContentType="application/vnd.openxmlformats-officedocument.spreadsheetml.table+xml"/>
  <Override PartName="/xl/tables/table518.xml" ContentType="application/vnd.openxmlformats-officedocument.spreadsheetml.table+xml"/>
  <Override PartName="/xl/tables/table519.xml" ContentType="application/vnd.openxmlformats-officedocument.spreadsheetml.table+xml"/>
  <Override PartName="/xl/tables/table520.xml" ContentType="application/vnd.openxmlformats-officedocument.spreadsheetml.table+xml"/>
  <Override PartName="/xl/tables/table521.xml" ContentType="application/vnd.openxmlformats-officedocument.spreadsheetml.table+xml"/>
  <Override PartName="/xl/tables/table522.xml" ContentType="application/vnd.openxmlformats-officedocument.spreadsheetml.table+xml"/>
  <Override PartName="/xl/tables/table523.xml" ContentType="application/vnd.openxmlformats-officedocument.spreadsheetml.table+xml"/>
  <Override PartName="/xl/tables/table524.xml" ContentType="application/vnd.openxmlformats-officedocument.spreadsheetml.table+xml"/>
  <Override PartName="/xl/tables/table525.xml" ContentType="application/vnd.openxmlformats-officedocument.spreadsheetml.table+xml"/>
  <Override PartName="/xl/tables/table526.xml" ContentType="application/vnd.openxmlformats-officedocument.spreadsheetml.table+xml"/>
  <Override PartName="/xl/tables/table527.xml" ContentType="application/vnd.openxmlformats-officedocument.spreadsheetml.table+xml"/>
  <Override PartName="/xl/tables/table528.xml" ContentType="application/vnd.openxmlformats-officedocument.spreadsheetml.table+xml"/>
  <Override PartName="/xl/tables/table529.xml" ContentType="application/vnd.openxmlformats-officedocument.spreadsheetml.table+xml"/>
  <Override PartName="/xl/tables/table530.xml" ContentType="application/vnd.openxmlformats-officedocument.spreadsheetml.table+xml"/>
  <Override PartName="/xl/tables/table531.xml" ContentType="application/vnd.openxmlformats-officedocument.spreadsheetml.table+xml"/>
  <Override PartName="/xl/tables/table532.xml" ContentType="application/vnd.openxmlformats-officedocument.spreadsheetml.table+xml"/>
  <Override PartName="/xl/tables/table533.xml" ContentType="application/vnd.openxmlformats-officedocument.spreadsheetml.table+xml"/>
  <Override PartName="/xl/tables/table534.xml" ContentType="application/vnd.openxmlformats-officedocument.spreadsheetml.table+xml"/>
  <Override PartName="/xl/tables/table535.xml" ContentType="application/vnd.openxmlformats-officedocument.spreadsheetml.table+xml"/>
  <Override PartName="/xl/tables/table536.xml" ContentType="application/vnd.openxmlformats-officedocument.spreadsheetml.table+xml"/>
  <Override PartName="/xl/tables/table537.xml" ContentType="application/vnd.openxmlformats-officedocument.spreadsheetml.table+xml"/>
  <Override PartName="/xl/tables/table538.xml" ContentType="application/vnd.openxmlformats-officedocument.spreadsheetml.table+xml"/>
  <Override PartName="/xl/tables/table539.xml" ContentType="application/vnd.openxmlformats-officedocument.spreadsheetml.table+xml"/>
  <Override PartName="/xl/tables/table540.xml" ContentType="application/vnd.openxmlformats-officedocument.spreadsheetml.table+xml"/>
  <Override PartName="/xl/tables/table541.xml" ContentType="application/vnd.openxmlformats-officedocument.spreadsheetml.table+xml"/>
  <Override PartName="/xl/tables/table542.xml" ContentType="application/vnd.openxmlformats-officedocument.spreadsheetml.table+xml"/>
  <Override PartName="/xl/tables/table543.xml" ContentType="application/vnd.openxmlformats-officedocument.spreadsheetml.table+xml"/>
  <Override PartName="/xl/tables/table544.xml" ContentType="application/vnd.openxmlformats-officedocument.spreadsheetml.table+xml"/>
  <Override PartName="/xl/tables/table545.xml" ContentType="application/vnd.openxmlformats-officedocument.spreadsheetml.table+xml"/>
  <Override PartName="/xl/tables/table546.xml" ContentType="application/vnd.openxmlformats-officedocument.spreadsheetml.table+xml"/>
  <Override PartName="/xl/tables/table547.xml" ContentType="application/vnd.openxmlformats-officedocument.spreadsheetml.table+xml"/>
  <Override PartName="/xl/tables/table548.xml" ContentType="application/vnd.openxmlformats-officedocument.spreadsheetml.table+xml"/>
  <Override PartName="/xl/tables/table549.xml" ContentType="application/vnd.openxmlformats-officedocument.spreadsheetml.table+xml"/>
  <Override PartName="/xl/tables/table550.xml" ContentType="application/vnd.openxmlformats-officedocument.spreadsheetml.table+xml"/>
  <Override PartName="/xl/tables/table551.xml" ContentType="application/vnd.openxmlformats-officedocument.spreadsheetml.table+xml"/>
  <Override PartName="/xl/tables/table552.xml" ContentType="application/vnd.openxmlformats-officedocument.spreadsheetml.table+xml"/>
  <Override PartName="/xl/tables/table553.xml" ContentType="application/vnd.openxmlformats-officedocument.spreadsheetml.table+xml"/>
  <Override PartName="/xl/tables/table554.xml" ContentType="application/vnd.openxmlformats-officedocument.spreadsheetml.table+xml"/>
  <Override PartName="/xl/tables/table555.xml" ContentType="application/vnd.openxmlformats-officedocument.spreadsheetml.table+xml"/>
  <Override PartName="/xl/tables/table556.xml" ContentType="application/vnd.openxmlformats-officedocument.spreadsheetml.table+xml"/>
  <Override PartName="/xl/tables/table557.xml" ContentType="application/vnd.openxmlformats-officedocument.spreadsheetml.table+xml"/>
  <Override PartName="/xl/tables/table558.xml" ContentType="application/vnd.openxmlformats-officedocument.spreadsheetml.table+xml"/>
  <Override PartName="/xl/tables/table559.xml" ContentType="application/vnd.openxmlformats-officedocument.spreadsheetml.table+xml"/>
  <Override PartName="/xl/tables/table560.xml" ContentType="application/vnd.openxmlformats-officedocument.spreadsheetml.table+xml"/>
  <Override PartName="/xl/tables/table561.xml" ContentType="application/vnd.openxmlformats-officedocument.spreadsheetml.table+xml"/>
  <Override PartName="/xl/tables/table562.xml" ContentType="application/vnd.openxmlformats-officedocument.spreadsheetml.table+xml"/>
  <Override PartName="/xl/tables/table563.xml" ContentType="application/vnd.openxmlformats-officedocument.spreadsheetml.table+xml"/>
  <Override PartName="/xl/tables/table564.xml" ContentType="application/vnd.openxmlformats-officedocument.spreadsheetml.table+xml"/>
  <Override PartName="/xl/tables/table565.xml" ContentType="application/vnd.openxmlformats-officedocument.spreadsheetml.table+xml"/>
  <Override PartName="/xl/tables/table566.xml" ContentType="application/vnd.openxmlformats-officedocument.spreadsheetml.table+xml"/>
  <Override PartName="/xl/tables/table567.xml" ContentType="application/vnd.openxmlformats-officedocument.spreadsheetml.table+xml"/>
  <Override PartName="/xl/tables/table568.xml" ContentType="application/vnd.openxmlformats-officedocument.spreadsheetml.table+xml"/>
  <Override PartName="/xl/tables/table569.xml" ContentType="application/vnd.openxmlformats-officedocument.spreadsheetml.table+xml"/>
  <Override PartName="/xl/tables/table570.xml" ContentType="application/vnd.openxmlformats-officedocument.spreadsheetml.table+xml"/>
  <Override PartName="/xl/tables/table571.xml" ContentType="application/vnd.openxmlformats-officedocument.spreadsheetml.table+xml"/>
  <Override PartName="/xl/tables/table572.xml" ContentType="application/vnd.openxmlformats-officedocument.spreadsheetml.table+xml"/>
  <Override PartName="/xl/tables/table573.xml" ContentType="application/vnd.openxmlformats-officedocument.spreadsheetml.table+xml"/>
  <Override PartName="/xl/tables/table574.xml" ContentType="application/vnd.openxmlformats-officedocument.spreadsheetml.table+xml"/>
  <Override PartName="/xl/tables/table575.xml" ContentType="application/vnd.openxmlformats-officedocument.spreadsheetml.table+xml"/>
  <Override PartName="/xl/tables/table576.xml" ContentType="application/vnd.openxmlformats-officedocument.spreadsheetml.table+xml"/>
  <Override PartName="/xl/tables/table577.xml" ContentType="application/vnd.openxmlformats-officedocument.spreadsheetml.table+xml"/>
  <Override PartName="/xl/tables/table578.xml" ContentType="application/vnd.openxmlformats-officedocument.spreadsheetml.table+xml"/>
  <Override PartName="/xl/tables/table579.xml" ContentType="application/vnd.openxmlformats-officedocument.spreadsheetml.table+xml"/>
  <Override PartName="/xl/tables/table580.xml" ContentType="application/vnd.openxmlformats-officedocument.spreadsheetml.table+xml"/>
  <Override PartName="/xl/tables/table581.xml" ContentType="application/vnd.openxmlformats-officedocument.spreadsheetml.table+xml"/>
  <Override PartName="/xl/tables/table582.xml" ContentType="application/vnd.openxmlformats-officedocument.spreadsheetml.table+xml"/>
  <Override PartName="/xl/tables/table583.xml" ContentType="application/vnd.openxmlformats-officedocument.spreadsheetml.table+xml"/>
  <Override PartName="/xl/tables/table584.xml" ContentType="application/vnd.openxmlformats-officedocument.spreadsheetml.table+xml"/>
  <Override PartName="/xl/tables/table585.xml" ContentType="application/vnd.openxmlformats-officedocument.spreadsheetml.table+xml"/>
  <Override PartName="/xl/tables/table586.xml" ContentType="application/vnd.openxmlformats-officedocument.spreadsheetml.table+xml"/>
  <Override PartName="/xl/tables/table587.xml" ContentType="application/vnd.openxmlformats-officedocument.spreadsheetml.table+xml"/>
  <Override PartName="/xl/tables/table588.xml" ContentType="application/vnd.openxmlformats-officedocument.spreadsheetml.table+xml"/>
  <Override PartName="/xl/tables/table589.xml" ContentType="application/vnd.openxmlformats-officedocument.spreadsheetml.table+xml"/>
  <Override PartName="/xl/tables/table590.xml" ContentType="application/vnd.openxmlformats-officedocument.spreadsheetml.table+xml"/>
  <Override PartName="/xl/tables/table591.xml" ContentType="application/vnd.openxmlformats-officedocument.spreadsheetml.table+xml"/>
  <Override PartName="/xl/tables/table592.xml" ContentType="application/vnd.openxmlformats-officedocument.spreadsheetml.table+xml"/>
  <Override PartName="/xl/tables/table593.xml" ContentType="application/vnd.openxmlformats-officedocument.spreadsheetml.table+xml"/>
  <Override PartName="/xl/tables/table594.xml" ContentType="application/vnd.openxmlformats-officedocument.spreadsheetml.table+xml"/>
  <Override PartName="/xl/tables/table595.xml" ContentType="application/vnd.openxmlformats-officedocument.spreadsheetml.table+xml"/>
  <Override PartName="/xl/tables/table596.xml" ContentType="application/vnd.openxmlformats-officedocument.spreadsheetml.table+xml"/>
  <Override PartName="/xl/tables/table597.xml" ContentType="application/vnd.openxmlformats-officedocument.spreadsheetml.table+xml"/>
  <Override PartName="/xl/tables/table598.xml" ContentType="application/vnd.openxmlformats-officedocument.spreadsheetml.table+xml"/>
  <Override PartName="/xl/tables/table599.xml" ContentType="application/vnd.openxmlformats-officedocument.spreadsheetml.table+xml"/>
  <Override PartName="/xl/tables/table600.xml" ContentType="application/vnd.openxmlformats-officedocument.spreadsheetml.table+xml"/>
  <Override PartName="/xl/tables/table601.xml" ContentType="application/vnd.openxmlformats-officedocument.spreadsheetml.table+xml"/>
  <Override PartName="/xl/tables/table602.xml" ContentType="application/vnd.openxmlformats-officedocument.spreadsheetml.table+xml"/>
  <Override PartName="/xl/tables/table603.xml" ContentType="application/vnd.openxmlformats-officedocument.spreadsheetml.table+xml"/>
  <Override PartName="/xl/tables/table604.xml" ContentType="application/vnd.openxmlformats-officedocument.spreadsheetml.table+xml"/>
  <Override PartName="/xl/tables/table605.xml" ContentType="application/vnd.openxmlformats-officedocument.spreadsheetml.table+xml"/>
  <Override PartName="/xl/tables/table606.xml" ContentType="application/vnd.openxmlformats-officedocument.spreadsheetml.table+xml"/>
  <Override PartName="/xl/tables/table607.xml" ContentType="application/vnd.openxmlformats-officedocument.spreadsheetml.table+xml"/>
  <Override PartName="/xl/tables/table608.xml" ContentType="application/vnd.openxmlformats-officedocument.spreadsheetml.table+xml"/>
  <Override PartName="/xl/tables/table609.xml" ContentType="application/vnd.openxmlformats-officedocument.spreadsheetml.table+xml"/>
  <Override PartName="/xl/tables/table610.xml" ContentType="application/vnd.openxmlformats-officedocument.spreadsheetml.table+xml"/>
  <Override PartName="/xl/tables/table611.xml" ContentType="application/vnd.openxmlformats-officedocument.spreadsheetml.table+xml"/>
  <Override PartName="/xl/tables/table612.xml" ContentType="application/vnd.openxmlformats-officedocument.spreadsheetml.table+xml"/>
  <Override PartName="/xl/tables/table613.xml" ContentType="application/vnd.openxmlformats-officedocument.spreadsheetml.table+xml"/>
  <Override PartName="/xl/tables/table614.xml" ContentType="application/vnd.openxmlformats-officedocument.spreadsheetml.table+xml"/>
  <Override PartName="/xl/tables/table615.xml" ContentType="application/vnd.openxmlformats-officedocument.spreadsheetml.table+xml"/>
  <Override PartName="/xl/tables/table616.xml" ContentType="application/vnd.openxmlformats-officedocument.spreadsheetml.table+xml"/>
  <Override PartName="/xl/tables/table617.xml" ContentType="application/vnd.openxmlformats-officedocument.spreadsheetml.table+xml"/>
  <Override PartName="/xl/tables/table618.xml" ContentType="application/vnd.openxmlformats-officedocument.spreadsheetml.table+xml"/>
  <Override PartName="/xl/tables/table619.xml" ContentType="application/vnd.openxmlformats-officedocument.spreadsheetml.table+xml"/>
  <Override PartName="/xl/tables/table620.xml" ContentType="application/vnd.openxmlformats-officedocument.spreadsheetml.table+xml"/>
  <Override PartName="/xl/tables/table621.xml" ContentType="application/vnd.openxmlformats-officedocument.spreadsheetml.table+xml"/>
  <Override PartName="/xl/tables/table622.xml" ContentType="application/vnd.openxmlformats-officedocument.spreadsheetml.table+xml"/>
  <Override PartName="/xl/tables/table623.xml" ContentType="application/vnd.openxmlformats-officedocument.spreadsheetml.table+xml"/>
  <Override PartName="/xl/tables/table624.xml" ContentType="application/vnd.openxmlformats-officedocument.spreadsheetml.table+xml"/>
  <Override PartName="/xl/tables/table625.xml" ContentType="application/vnd.openxmlformats-officedocument.spreadsheetml.table+xml"/>
  <Override PartName="/xl/tables/table626.xml" ContentType="application/vnd.openxmlformats-officedocument.spreadsheetml.table+xml"/>
  <Override PartName="/xl/tables/table627.xml" ContentType="application/vnd.openxmlformats-officedocument.spreadsheetml.table+xml"/>
  <Override PartName="/xl/tables/table628.xml" ContentType="application/vnd.openxmlformats-officedocument.spreadsheetml.table+xml"/>
  <Override PartName="/xl/tables/table629.xml" ContentType="application/vnd.openxmlformats-officedocument.spreadsheetml.table+xml"/>
  <Override PartName="/xl/tables/table630.xml" ContentType="application/vnd.openxmlformats-officedocument.spreadsheetml.table+xml"/>
  <Override PartName="/xl/tables/table631.xml" ContentType="application/vnd.openxmlformats-officedocument.spreadsheetml.table+xml"/>
  <Override PartName="/xl/tables/table632.xml" ContentType="application/vnd.openxmlformats-officedocument.spreadsheetml.table+xml"/>
  <Override PartName="/xl/tables/table633.xml" ContentType="application/vnd.openxmlformats-officedocument.spreadsheetml.table+xml"/>
  <Override PartName="/xl/tables/table634.xml" ContentType="application/vnd.openxmlformats-officedocument.spreadsheetml.table+xml"/>
  <Override PartName="/xl/tables/table635.xml" ContentType="application/vnd.openxmlformats-officedocument.spreadsheetml.table+xml"/>
  <Override PartName="/xl/tables/table636.xml" ContentType="application/vnd.openxmlformats-officedocument.spreadsheetml.table+xml"/>
  <Override PartName="/xl/tables/table637.xml" ContentType="application/vnd.openxmlformats-officedocument.spreadsheetml.table+xml"/>
  <Override PartName="/xl/tables/table638.xml" ContentType="application/vnd.openxmlformats-officedocument.spreadsheetml.table+xml"/>
  <Override PartName="/xl/tables/table639.xml" ContentType="application/vnd.openxmlformats-officedocument.spreadsheetml.table+xml"/>
  <Override PartName="/xl/tables/table640.xml" ContentType="application/vnd.openxmlformats-officedocument.spreadsheetml.table+xml"/>
  <Override PartName="/xl/tables/table641.xml" ContentType="application/vnd.openxmlformats-officedocument.spreadsheetml.table+xml"/>
  <Override PartName="/xl/tables/table642.xml" ContentType="application/vnd.openxmlformats-officedocument.spreadsheetml.table+xml"/>
  <Override PartName="/xl/tables/table643.xml" ContentType="application/vnd.openxmlformats-officedocument.spreadsheetml.table+xml"/>
  <Override PartName="/xl/tables/table644.xml" ContentType="application/vnd.openxmlformats-officedocument.spreadsheetml.table+xml"/>
  <Override PartName="/xl/tables/table645.xml" ContentType="application/vnd.openxmlformats-officedocument.spreadsheetml.table+xml"/>
  <Override PartName="/xl/tables/table646.xml" ContentType="application/vnd.openxmlformats-officedocument.spreadsheetml.table+xml"/>
  <Override PartName="/xl/tables/table647.xml" ContentType="application/vnd.openxmlformats-officedocument.spreadsheetml.table+xml"/>
  <Override PartName="/xl/tables/table648.xml" ContentType="application/vnd.openxmlformats-officedocument.spreadsheetml.table+xml"/>
  <Override PartName="/xl/tables/table649.xml" ContentType="application/vnd.openxmlformats-officedocument.spreadsheetml.table+xml"/>
  <Override PartName="/xl/tables/table650.xml" ContentType="application/vnd.openxmlformats-officedocument.spreadsheetml.table+xml"/>
  <Override PartName="/xl/tables/table651.xml" ContentType="application/vnd.openxmlformats-officedocument.spreadsheetml.table+xml"/>
  <Override PartName="/xl/tables/table652.xml" ContentType="application/vnd.openxmlformats-officedocument.spreadsheetml.table+xml"/>
  <Override PartName="/xl/tables/table653.xml" ContentType="application/vnd.openxmlformats-officedocument.spreadsheetml.table+xml"/>
  <Override PartName="/xl/tables/table654.xml" ContentType="application/vnd.openxmlformats-officedocument.spreadsheetml.table+xml"/>
  <Override PartName="/xl/tables/table655.xml" ContentType="application/vnd.openxmlformats-officedocument.spreadsheetml.table+xml"/>
  <Override PartName="/xl/tables/table656.xml" ContentType="application/vnd.openxmlformats-officedocument.spreadsheetml.table+xml"/>
  <Override PartName="/xl/tables/table657.xml" ContentType="application/vnd.openxmlformats-officedocument.spreadsheetml.table+xml"/>
  <Override PartName="/xl/tables/table658.xml" ContentType="application/vnd.openxmlformats-officedocument.spreadsheetml.table+xml"/>
  <Override PartName="/xl/tables/table659.xml" ContentType="application/vnd.openxmlformats-officedocument.spreadsheetml.table+xml"/>
  <Override PartName="/xl/tables/table660.xml" ContentType="application/vnd.openxmlformats-officedocument.spreadsheetml.table+xml"/>
  <Override PartName="/xl/tables/table661.xml" ContentType="application/vnd.openxmlformats-officedocument.spreadsheetml.table+xml"/>
  <Override PartName="/xl/tables/table662.xml" ContentType="application/vnd.openxmlformats-officedocument.spreadsheetml.table+xml"/>
  <Override PartName="/xl/tables/table663.xml" ContentType="application/vnd.openxmlformats-officedocument.spreadsheetml.table+xml"/>
  <Override PartName="/xl/tables/table664.xml" ContentType="application/vnd.openxmlformats-officedocument.spreadsheetml.table+xml"/>
  <Override PartName="/xl/tables/table665.xml" ContentType="application/vnd.openxmlformats-officedocument.spreadsheetml.table+xml"/>
  <Override PartName="/xl/tables/table666.xml" ContentType="application/vnd.openxmlformats-officedocument.spreadsheetml.table+xml"/>
  <Override PartName="/xl/tables/table667.xml" ContentType="application/vnd.openxmlformats-officedocument.spreadsheetml.table+xml"/>
  <Override PartName="/xl/tables/table668.xml" ContentType="application/vnd.openxmlformats-officedocument.spreadsheetml.table+xml"/>
  <Override PartName="/xl/tables/table669.xml" ContentType="application/vnd.openxmlformats-officedocument.spreadsheetml.table+xml"/>
  <Override PartName="/xl/tables/table670.xml" ContentType="application/vnd.openxmlformats-officedocument.spreadsheetml.table+xml"/>
  <Override PartName="/xl/tables/table671.xml" ContentType="application/vnd.openxmlformats-officedocument.spreadsheetml.table+xml"/>
  <Override PartName="/xl/tables/table672.xml" ContentType="application/vnd.openxmlformats-officedocument.spreadsheetml.table+xml"/>
  <Override PartName="/xl/tables/table673.xml" ContentType="application/vnd.openxmlformats-officedocument.spreadsheetml.table+xml"/>
  <Override PartName="/xl/tables/table674.xml" ContentType="application/vnd.openxmlformats-officedocument.spreadsheetml.table+xml"/>
  <Override PartName="/xl/tables/table675.xml" ContentType="application/vnd.openxmlformats-officedocument.spreadsheetml.table+xml"/>
  <Override PartName="/xl/tables/table676.xml" ContentType="application/vnd.openxmlformats-officedocument.spreadsheetml.table+xml"/>
  <Override PartName="/xl/tables/table677.xml" ContentType="application/vnd.openxmlformats-officedocument.spreadsheetml.table+xml"/>
  <Override PartName="/xl/tables/table678.xml" ContentType="application/vnd.openxmlformats-officedocument.spreadsheetml.table+xml"/>
  <Override PartName="/xl/tables/table679.xml" ContentType="application/vnd.openxmlformats-officedocument.spreadsheetml.table+xml"/>
  <Override PartName="/xl/tables/table680.xml" ContentType="application/vnd.openxmlformats-officedocument.spreadsheetml.table+xml"/>
  <Override PartName="/xl/tables/table681.xml" ContentType="application/vnd.openxmlformats-officedocument.spreadsheetml.table+xml"/>
  <Override PartName="/xl/tables/table682.xml" ContentType="application/vnd.openxmlformats-officedocument.spreadsheetml.table+xml"/>
  <Override PartName="/xl/tables/table683.xml" ContentType="application/vnd.openxmlformats-officedocument.spreadsheetml.table+xml"/>
  <Override PartName="/xl/tables/table684.xml" ContentType="application/vnd.openxmlformats-officedocument.spreadsheetml.table+xml"/>
  <Override PartName="/xl/tables/table685.xml" ContentType="application/vnd.openxmlformats-officedocument.spreadsheetml.table+xml"/>
  <Override PartName="/xl/tables/table686.xml" ContentType="application/vnd.openxmlformats-officedocument.spreadsheetml.table+xml"/>
  <Override PartName="/xl/tables/table687.xml" ContentType="application/vnd.openxmlformats-officedocument.spreadsheetml.table+xml"/>
  <Override PartName="/xl/tables/table688.xml" ContentType="application/vnd.openxmlformats-officedocument.spreadsheetml.table+xml"/>
  <Override PartName="/xl/tables/table689.xml" ContentType="application/vnd.openxmlformats-officedocument.spreadsheetml.table+xml"/>
  <Override PartName="/xl/tables/table690.xml" ContentType="application/vnd.openxmlformats-officedocument.spreadsheetml.table+xml"/>
  <Override PartName="/xl/tables/table691.xml" ContentType="application/vnd.openxmlformats-officedocument.spreadsheetml.table+xml"/>
  <Override PartName="/xl/tables/table692.xml" ContentType="application/vnd.openxmlformats-officedocument.spreadsheetml.table+xml"/>
  <Override PartName="/xl/tables/table693.xml" ContentType="application/vnd.openxmlformats-officedocument.spreadsheetml.table+xml"/>
  <Override PartName="/xl/tables/table694.xml" ContentType="application/vnd.openxmlformats-officedocument.spreadsheetml.table+xml"/>
  <Override PartName="/xl/tables/table695.xml" ContentType="application/vnd.openxmlformats-officedocument.spreadsheetml.table+xml"/>
  <Override PartName="/xl/tables/table696.xml" ContentType="application/vnd.openxmlformats-officedocument.spreadsheetml.table+xml"/>
  <Override PartName="/xl/tables/table697.xml" ContentType="application/vnd.openxmlformats-officedocument.spreadsheetml.table+xml"/>
  <Override PartName="/xl/tables/table698.xml" ContentType="application/vnd.openxmlformats-officedocument.spreadsheetml.table+xml"/>
  <Override PartName="/xl/tables/table699.xml" ContentType="application/vnd.openxmlformats-officedocument.spreadsheetml.table+xml"/>
  <Override PartName="/xl/tables/table700.xml" ContentType="application/vnd.openxmlformats-officedocument.spreadsheetml.table+xml"/>
  <Override PartName="/xl/tables/table701.xml" ContentType="application/vnd.openxmlformats-officedocument.spreadsheetml.table+xml"/>
  <Override PartName="/xl/tables/table702.xml" ContentType="application/vnd.openxmlformats-officedocument.spreadsheetml.table+xml"/>
  <Override PartName="/xl/tables/table703.xml" ContentType="application/vnd.openxmlformats-officedocument.spreadsheetml.table+xml"/>
  <Override PartName="/xl/tables/table704.xml" ContentType="application/vnd.openxmlformats-officedocument.spreadsheetml.table+xml"/>
  <Override PartName="/xl/tables/table705.xml" ContentType="application/vnd.openxmlformats-officedocument.spreadsheetml.table+xml"/>
  <Override PartName="/xl/tables/table706.xml" ContentType="application/vnd.openxmlformats-officedocument.spreadsheetml.table+xml"/>
  <Override PartName="/xl/tables/table707.xml" ContentType="application/vnd.openxmlformats-officedocument.spreadsheetml.table+xml"/>
  <Override PartName="/xl/tables/table708.xml" ContentType="application/vnd.openxmlformats-officedocument.spreadsheetml.table+xml"/>
  <Override PartName="/xl/tables/table709.xml" ContentType="application/vnd.openxmlformats-officedocument.spreadsheetml.table+xml"/>
  <Override PartName="/xl/tables/table710.xml" ContentType="application/vnd.openxmlformats-officedocument.spreadsheetml.table+xml"/>
  <Override PartName="/xl/tables/table711.xml" ContentType="application/vnd.openxmlformats-officedocument.spreadsheetml.table+xml"/>
  <Override PartName="/xl/tables/table712.xml" ContentType="application/vnd.openxmlformats-officedocument.spreadsheetml.table+xml"/>
  <Override PartName="/xl/tables/table713.xml" ContentType="application/vnd.openxmlformats-officedocument.spreadsheetml.table+xml"/>
  <Override PartName="/xl/tables/table714.xml" ContentType="application/vnd.openxmlformats-officedocument.spreadsheetml.table+xml"/>
  <Override PartName="/xl/tables/table715.xml" ContentType="application/vnd.openxmlformats-officedocument.spreadsheetml.table+xml"/>
  <Override PartName="/xl/tables/table716.xml" ContentType="application/vnd.openxmlformats-officedocument.spreadsheetml.table+xml"/>
  <Override PartName="/xl/tables/table717.xml" ContentType="application/vnd.openxmlformats-officedocument.spreadsheetml.table+xml"/>
  <Override PartName="/xl/tables/table718.xml" ContentType="application/vnd.openxmlformats-officedocument.spreadsheetml.table+xml"/>
  <Override PartName="/xl/tables/table719.xml" ContentType="application/vnd.openxmlformats-officedocument.spreadsheetml.table+xml"/>
  <Override PartName="/xl/tables/table720.xml" ContentType="application/vnd.openxmlformats-officedocument.spreadsheetml.table+xml"/>
  <Override PartName="/xl/tables/table721.xml" ContentType="application/vnd.openxmlformats-officedocument.spreadsheetml.table+xml"/>
  <Override PartName="/xl/tables/table722.xml" ContentType="application/vnd.openxmlformats-officedocument.spreadsheetml.table+xml"/>
  <Override PartName="/xl/tables/table723.xml" ContentType="application/vnd.openxmlformats-officedocument.spreadsheetml.table+xml"/>
  <Override PartName="/xl/tables/table724.xml" ContentType="application/vnd.openxmlformats-officedocument.spreadsheetml.table+xml"/>
  <Override PartName="/xl/tables/table725.xml" ContentType="application/vnd.openxmlformats-officedocument.spreadsheetml.table+xml"/>
  <Override PartName="/xl/tables/table726.xml" ContentType="application/vnd.openxmlformats-officedocument.spreadsheetml.table+xml"/>
  <Override PartName="/xl/tables/table727.xml" ContentType="application/vnd.openxmlformats-officedocument.spreadsheetml.table+xml"/>
  <Override PartName="/xl/tables/table728.xml" ContentType="application/vnd.openxmlformats-officedocument.spreadsheetml.table+xml"/>
  <Override PartName="/xl/tables/table729.xml" ContentType="application/vnd.openxmlformats-officedocument.spreadsheetml.table+xml"/>
  <Override PartName="/xl/tables/table730.xml" ContentType="application/vnd.openxmlformats-officedocument.spreadsheetml.table+xml"/>
  <Override PartName="/xl/tables/table731.xml" ContentType="application/vnd.openxmlformats-officedocument.spreadsheetml.table+xml"/>
  <Override PartName="/xl/tables/table732.xml" ContentType="application/vnd.openxmlformats-officedocument.spreadsheetml.table+xml"/>
  <Override PartName="/xl/tables/table733.xml" ContentType="application/vnd.openxmlformats-officedocument.spreadsheetml.table+xml"/>
  <Override PartName="/xl/tables/table734.xml" ContentType="application/vnd.openxmlformats-officedocument.spreadsheetml.table+xml"/>
  <Override PartName="/xl/tables/table735.xml" ContentType="application/vnd.openxmlformats-officedocument.spreadsheetml.table+xml"/>
  <Override PartName="/xl/tables/table736.xml" ContentType="application/vnd.openxmlformats-officedocument.spreadsheetml.table+xml"/>
  <Override PartName="/xl/tables/table737.xml" ContentType="application/vnd.openxmlformats-officedocument.spreadsheetml.table+xml"/>
  <Override PartName="/xl/tables/table738.xml" ContentType="application/vnd.openxmlformats-officedocument.spreadsheetml.table+xml"/>
  <Override PartName="/xl/tables/table739.xml" ContentType="application/vnd.openxmlformats-officedocument.spreadsheetml.table+xml"/>
  <Override PartName="/xl/tables/table740.xml" ContentType="application/vnd.openxmlformats-officedocument.spreadsheetml.table+xml"/>
  <Override PartName="/xl/tables/table741.xml" ContentType="application/vnd.openxmlformats-officedocument.spreadsheetml.table+xml"/>
  <Override PartName="/xl/tables/table742.xml" ContentType="application/vnd.openxmlformats-officedocument.spreadsheetml.table+xml"/>
  <Override PartName="/xl/tables/table743.xml" ContentType="application/vnd.openxmlformats-officedocument.spreadsheetml.table+xml"/>
  <Override PartName="/xl/tables/table744.xml" ContentType="application/vnd.openxmlformats-officedocument.spreadsheetml.table+xml"/>
  <Override PartName="/xl/tables/table745.xml" ContentType="application/vnd.openxmlformats-officedocument.spreadsheetml.table+xml"/>
  <Override PartName="/xl/tables/table746.xml" ContentType="application/vnd.openxmlformats-officedocument.spreadsheetml.table+xml"/>
  <Override PartName="/xl/tables/table747.xml" ContentType="application/vnd.openxmlformats-officedocument.spreadsheetml.table+xml"/>
  <Override PartName="/xl/tables/table748.xml" ContentType="application/vnd.openxmlformats-officedocument.spreadsheetml.table+xml"/>
  <Override PartName="/xl/tables/table749.xml" ContentType="application/vnd.openxmlformats-officedocument.spreadsheetml.table+xml"/>
  <Override PartName="/xl/tables/table750.xml" ContentType="application/vnd.openxmlformats-officedocument.spreadsheetml.table+xml"/>
  <Override PartName="/xl/tables/table751.xml" ContentType="application/vnd.openxmlformats-officedocument.spreadsheetml.table+xml"/>
  <Override PartName="/xl/tables/table752.xml" ContentType="application/vnd.openxmlformats-officedocument.spreadsheetml.table+xml"/>
  <Override PartName="/xl/tables/table753.xml" ContentType="application/vnd.openxmlformats-officedocument.spreadsheetml.table+xml"/>
  <Override PartName="/xl/tables/table754.xml" ContentType="application/vnd.openxmlformats-officedocument.spreadsheetml.table+xml"/>
  <Override PartName="/xl/tables/table755.xml" ContentType="application/vnd.openxmlformats-officedocument.spreadsheetml.table+xml"/>
  <Override PartName="/xl/tables/table756.xml" ContentType="application/vnd.openxmlformats-officedocument.spreadsheetml.table+xml"/>
  <Override PartName="/xl/tables/table757.xml" ContentType="application/vnd.openxmlformats-officedocument.spreadsheetml.table+xml"/>
  <Override PartName="/xl/tables/table758.xml" ContentType="application/vnd.openxmlformats-officedocument.spreadsheetml.table+xml"/>
  <Override PartName="/xl/tables/table759.xml" ContentType="application/vnd.openxmlformats-officedocument.spreadsheetml.table+xml"/>
  <Override PartName="/xl/tables/table760.xml" ContentType="application/vnd.openxmlformats-officedocument.spreadsheetml.table+xml"/>
  <Override PartName="/xl/tables/table761.xml" ContentType="application/vnd.openxmlformats-officedocument.spreadsheetml.table+xml"/>
  <Override PartName="/xl/tables/table762.xml" ContentType="application/vnd.openxmlformats-officedocument.spreadsheetml.table+xml"/>
  <Override PartName="/xl/tables/table763.xml" ContentType="application/vnd.openxmlformats-officedocument.spreadsheetml.table+xml"/>
  <Override PartName="/xl/tables/table764.xml" ContentType="application/vnd.openxmlformats-officedocument.spreadsheetml.table+xml"/>
  <Override PartName="/xl/tables/table765.xml" ContentType="application/vnd.openxmlformats-officedocument.spreadsheetml.table+xml"/>
  <Override PartName="/xl/tables/table766.xml" ContentType="application/vnd.openxmlformats-officedocument.spreadsheetml.table+xml"/>
  <Override PartName="/xl/tables/table767.xml" ContentType="application/vnd.openxmlformats-officedocument.spreadsheetml.table+xml"/>
  <Override PartName="/xl/tables/table768.xml" ContentType="application/vnd.openxmlformats-officedocument.spreadsheetml.table+xml"/>
  <Override PartName="/xl/tables/table769.xml" ContentType="application/vnd.openxmlformats-officedocument.spreadsheetml.table+xml"/>
  <Override PartName="/xl/tables/table770.xml" ContentType="application/vnd.openxmlformats-officedocument.spreadsheetml.table+xml"/>
  <Override PartName="/xl/tables/table771.xml" ContentType="application/vnd.openxmlformats-officedocument.spreadsheetml.table+xml"/>
  <Override PartName="/xl/tables/table772.xml" ContentType="application/vnd.openxmlformats-officedocument.spreadsheetml.table+xml"/>
  <Override PartName="/xl/tables/table773.xml" ContentType="application/vnd.openxmlformats-officedocument.spreadsheetml.table+xml"/>
  <Override PartName="/xl/tables/table774.xml" ContentType="application/vnd.openxmlformats-officedocument.spreadsheetml.table+xml"/>
  <Override PartName="/xl/tables/table775.xml" ContentType="application/vnd.openxmlformats-officedocument.spreadsheetml.table+xml"/>
  <Override PartName="/xl/tables/table776.xml" ContentType="application/vnd.openxmlformats-officedocument.spreadsheetml.table+xml"/>
  <Override PartName="/xl/tables/table777.xml" ContentType="application/vnd.openxmlformats-officedocument.spreadsheetml.table+xml"/>
  <Override PartName="/xl/tables/table778.xml" ContentType="application/vnd.openxmlformats-officedocument.spreadsheetml.table+xml"/>
  <Override PartName="/xl/tables/table779.xml" ContentType="application/vnd.openxmlformats-officedocument.spreadsheetml.table+xml"/>
  <Override PartName="/xl/tables/table780.xml" ContentType="application/vnd.openxmlformats-officedocument.spreadsheetml.table+xml"/>
  <Override PartName="/xl/tables/table781.xml" ContentType="application/vnd.openxmlformats-officedocument.spreadsheetml.table+xml"/>
  <Override PartName="/xl/tables/table782.xml" ContentType="application/vnd.openxmlformats-officedocument.spreadsheetml.table+xml"/>
  <Override PartName="/xl/tables/table783.xml" ContentType="application/vnd.openxmlformats-officedocument.spreadsheetml.table+xml"/>
  <Override PartName="/xl/tables/table784.xml" ContentType="application/vnd.openxmlformats-officedocument.spreadsheetml.table+xml"/>
  <Override PartName="/xl/tables/table785.xml" ContentType="application/vnd.openxmlformats-officedocument.spreadsheetml.table+xml"/>
  <Override PartName="/xl/tables/table786.xml" ContentType="application/vnd.openxmlformats-officedocument.spreadsheetml.table+xml"/>
  <Override PartName="/xl/tables/table787.xml" ContentType="application/vnd.openxmlformats-officedocument.spreadsheetml.table+xml"/>
  <Override PartName="/xl/tables/table788.xml" ContentType="application/vnd.openxmlformats-officedocument.spreadsheetml.table+xml"/>
  <Override PartName="/xl/tables/table789.xml" ContentType="application/vnd.openxmlformats-officedocument.spreadsheetml.table+xml"/>
  <Override PartName="/xl/tables/table790.xml" ContentType="application/vnd.openxmlformats-officedocument.spreadsheetml.table+xml"/>
  <Override PartName="/xl/tables/table791.xml" ContentType="application/vnd.openxmlformats-officedocument.spreadsheetml.table+xml"/>
  <Override PartName="/xl/tables/table792.xml" ContentType="application/vnd.openxmlformats-officedocument.spreadsheetml.table+xml"/>
  <Override PartName="/xl/tables/table793.xml" ContentType="application/vnd.openxmlformats-officedocument.spreadsheetml.table+xml"/>
  <Override PartName="/xl/tables/table794.xml" ContentType="application/vnd.openxmlformats-officedocument.spreadsheetml.table+xml"/>
  <Override PartName="/xl/tables/table795.xml" ContentType="application/vnd.openxmlformats-officedocument.spreadsheetml.table+xml"/>
  <Override PartName="/xl/tables/table796.xml" ContentType="application/vnd.openxmlformats-officedocument.spreadsheetml.table+xml"/>
  <Override PartName="/xl/tables/table797.xml" ContentType="application/vnd.openxmlformats-officedocument.spreadsheetml.table+xml"/>
  <Override PartName="/xl/tables/table798.xml" ContentType="application/vnd.openxmlformats-officedocument.spreadsheetml.table+xml"/>
  <Override PartName="/xl/tables/table799.xml" ContentType="application/vnd.openxmlformats-officedocument.spreadsheetml.table+xml"/>
  <Override PartName="/xl/tables/table800.xml" ContentType="application/vnd.openxmlformats-officedocument.spreadsheetml.table+xml"/>
  <Override PartName="/xl/tables/table801.xml" ContentType="application/vnd.openxmlformats-officedocument.spreadsheetml.table+xml"/>
  <Override PartName="/xl/tables/table802.xml" ContentType="application/vnd.openxmlformats-officedocument.spreadsheetml.table+xml"/>
  <Override PartName="/xl/tables/table803.xml" ContentType="application/vnd.openxmlformats-officedocument.spreadsheetml.table+xml"/>
  <Override PartName="/xl/tables/table804.xml" ContentType="application/vnd.openxmlformats-officedocument.spreadsheetml.table+xml"/>
  <Override PartName="/xl/tables/table805.xml" ContentType="application/vnd.openxmlformats-officedocument.spreadsheetml.table+xml"/>
  <Override PartName="/xl/tables/table806.xml" ContentType="application/vnd.openxmlformats-officedocument.spreadsheetml.table+xml"/>
  <Override PartName="/xl/tables/table807.xml" ContentType="application/vnd.openxmlformats-officedocument.spreadsheetml.table+xml"/>
  <Override PartName="/xl/tables/table808.xml" ContentType="application/vnd.openxmlformats-officedocument.spreadsheetml.table+xml"/>
  <Override PartName="/xl/tables/table809.xml" ContentType="application/vnd.openxmlformats-officedocument.spreadsheetml.table+xml"/>
  <Override PartName="/xl/tables/table810.xml" ContentType="application/vnd.openxmlformats-officedocument.spreadsheetml.table+xml"/>
  <Override PartName="/xl/tables/table811.xml" ContentType="application/vnd.openxmlformats-officedocument.spreadsheetml.table+xml"/>
  <Override PartName="/xl/tables/table812.xml" ContentType="application/vnd.openxmlformats-officedocument.spreadsheetml.table+xml"/>
  <Override PartName="/xl/tables/table813.xml" ContentType="application/vnd.openxmlformats-officedocument.spreadsheetml.table+xml"/>
  <Override PartName="/xl/tables/table814.xml" ContentType="application/vnd.openxmlformats-officedocument.spreadsheetml.table+xml"/>
  <Override PartName="/xl/tables/table815.xml" ContentType="application/vnd.openxmlformats-officedocument.spreadsheetml.table+xml"/>
  <Override PartName="/xl/tables/table816.xml" ContentType="application/vnd.openxmlformats-officedocument.spreadsheetml.table+xml"/>
  <Override PartName="/xl/tables/table817.xml" ContentType="application/vnd.openxmlformats-officedocument.spreadsheetml.table+xml"/>
  <Override PartName="/xl/tables/table818.xml" ContentType="application/vnd.openxmlformats-officedocument.spreadsheetml.table+xml"/>
  <Override PartName="/xl/tables/table819.xml" ContentType="application/vnd.openxmlformats-officedocument.spreadsheetml.table+xml"/>
  <Override PartName="/xl/tables/table820.xml" ContentType="application/vnd.openxmlformats-officedocument.spreadsheetml.table+xml"/>
  <Override PartName="/xl/tables/table821.xml" ContentType="application/vnd.openxmlformats-officedocument.spreadsheetml.table+xml"/>
  <Override PartName="/xl/tables/table822.xml" ContentType="application/vnd.openxmlformats-officedocument.spreadsheetml.table+xml"/>
  <Override PartName="/xl/tables/table823.xml" ContentType="application/vnd.openxmlformats-officedocument.spreadsheetml.table+xml"/>
  <Override PartName="/xl/tables/table824.xml" ContentType="application/vnd.openxmlformats-officedocument.spreadsheetml.table+xml"/>
  <Override PartName="/xl/tables/table825.xml" ContentType="application/vnd.openxmlformats-officedocument.spreadsheetml.table+xml"/>
  <Override PartName="/xl/tables/table826.xml" ContentType="application/vnd.openxmlformats-officedocument.spreadsheetml.table+xml"/>
  <Override PartName="/xl/tables/table827.xml" ContentType="application/vnd.openxmlformats-officedocument.spreadsheetml.table+xml"/>
  <Override PartName="/xl/tables/table828.xml" ContentType="application/vnd.openxmlformats-officedocument.spreadsheetml.table+xml"/>
  <Override PartName="/xl/tables/table829.xml" ContentType="application/vnd.openxmlformats-officedocument.spreadsheetml.table+xml"/>
  <Override PartName="/xl/tables/table830.xml" ContentType="application/vnd.openxmlformats-officedocument.spreadsheetml.table+xml"/>
  <Override PartName="/xl/tables/table831.xml" ContentType="application/vnd.openxmlformats-officedocument.spreadsheetml.table+xml"/>
  <Override PartName="/xl/tables/table832.xml" ContentType="application/vnd.openxmlformats-officedocument.spreadsheetml.table+xml"/>
  <Override PartName="/xl/tables/table833.xml" ContentType="application/vnd.openxmlformats-officedocument.spreadsheetml.table+xml"/>
  <Override PartName="/xl/tables/table834.xml" ContentType="application/vnd.openxmlformats-officedocument.spreadsheetml.table+xml"/>
  <Override PartName="/xl/tables/table835.xml" ContentType="application/vnd.openxmlformats-officedocument.spreadsheetml.table+xml"/>
  <Override PartName="/xl/tables/table836.xml" ContentType="application/vnd.openxmlformats-officedocument.spreadsheetml.table+xml"/>
  <Override PartName="/xl/tables/table837.xml" ContentType="application/vnd.openxmlformats-officedocument.spreadsheetml.table+xml"/>
  <Override PartName="/xl/tables/table838.xml" ContentType="application/vnd.openxmlformats-officedocument.spreadsheetml.table+xml"/>
  <Override PartName="/xl/tables/table839.xml" ContentType="application/vnd.openxmlformats-officedocument.spreadsheetml.table+xml"/>
  <Override PartName="/xl/tables/table840.xml" ContentType="application/vnd.openxmlformats-officedocument.spreadsheetml.table+xml"/>
  <Override PartName="/xl/tables/table841.xml" ContentType="application/vnd.openxmlformats-officedocument.spreadsheetml.table+xml"/>
  <Override PartName="/xl/tables/table842.xml" ContentType="application/vnd.openxmlformats-officedocument.spreadsheetml.table+xml"/>
  <Override PartName="/xl/tables/table843.xml" ContentType="application/vnd.openxmlformats-officedocument.spreadsheetml.table+xml"/>
  <Override PartName="/xl/tables/table844.xml" ContentType="application/vnd.openxmlformats-officedocument.spreadsheetml.table+xml"/>
  <Override PartName="/xl/tables/table845.xml" ContentType="application/vnd.openxmlformats-officedocument.spreadsheetml.table+xml"/>
  <Override PartName="/xl/tables/table846.xml" ContentType="application/vnd.openxmlformats-officedocument.spreadsheetml.table+xml"/>
  <Override PartName="/xl/tables/table847.xml" ContentType="application/vnd.openxmlformats-officedocument.spreadsheetml.table+xml"/>
  <Override PartName="/xl/tables/table848.xml" ContentType="application/vnd.openxmlformats-officedocument.spreadsheetml.table+xml"/>
  <Override PartName="/xl/tables/table849.xml" ContentType="application/vnd.openxmlformats-officedocument.spreadsheetml.table+xml"/>
  <Override PartName="/xl/tables/table850.xml" ContentType="application/vnd.openxmlformats-officedocument.spreadsheetml.table+xml"/>
  <Override PartName="/xl/tables/table851.xml" ContentType="application/vnd.openxmlformats-officedocument.spreadsheetml.table+xml"/>
  <Override PartName="/xl/tables/table852.xml" ContentType="application/vnd.openxmlformats-officedocument.spreadsheetml.table+xml"/>
  <Override PartName="/xl/tables/table853.xml" ContentType="application/vnd.openxmlformats-officedocument.spreadsheetml.table+xml"/>
  <Override PartName="/xl/tables/table854.xml" ContentType="application/vnd.openxmlformats-officedocument.spreadsheetml.table+xml"/>
  <Override PartName="/xl/tables/table855.xml" ContentType="application/vnd.openxmlformats-officedocument.spreadsheetml.table+xml"/>
  <Override PartName="/xl/tables/table856.xml" ContentType="application/vnd.openxmlformats-officedocument.spreadsheetml.table+xml"/>
  <Override PartName="/xl/tables/table857.xml" ContentType="application/vnd.openxmlformats-officedocument.spreadsheetml.table+xml"/>
  <Override PartName="/xl/tables/table858.xml" ContentType="application/vnd.openxmlformats-officedocument.spreadsheetml.table+xml"/>
  <Override PartName="/xl/tables/table859.xml" ContentType="application/vnd.openxmlformats-officedocument.spreadsheetml.table+xml"/>
  <Override PartName="/xl/tables/table860.xml" ContentType="application/vnd.openxmlformats-officedocument.spreadsheetml.table+xml"/>
  <Override PartName="/xl/tables/table861.xml" ContentType="application/vnd.openxmlformats-officedocument.spreadsheetml.table+xml"/>
  <Override PartName="/xl/tables/table862.xml" ContentType="application/vnd.openxmlformats-officedocument.spreadsheetml.table+xml"/>
  <Override PartName="/xl/tables/table863.xml" ContentType="application/vnd.openxmlformats-officedocument.spreadsheetml.table+xml"/>
  <Override PartName="/xl/tables/table864.xml" ContentType="application/vnd.openxmlformats-officedocument.spreadsheetml.table+xml"/>
  <Override PartName="/xl/tables/table865.xml" ContentType="application/vnd.openxmlformats-officedocument.spreadsheetml.table+xml"/>
  <Override PartName="/xl/tables/table866.xml" ContentType="application/vnd.openxmlformats-officedocument.spreadsheetml.table+xml"/>
  <Override PartName="/xl/tables/table867.xml" ContentType="application/vnd.openxmlformats-officedocument.spreadsheetml.table+xml"/>
  <Override PartName="/xl/tables/table868.xml" ContentType="application/vnd.openxmlformats-officedocument.spreadsheetml.table+xml"/>
  <Override PartName="/xl/tables/table869.xml" ContentType="application/vnd.openxmlformats-officedocument.spreadsheetml.table+xml"/>
  <Override PartName="/xl/tables/table870.xml" ContentType="application/vnd.openxmlformats-officedocument.spreadsheetml.table+xml"/>
  <Override PartName="/xl/tables/table871.xml" ContentType="application/vnd.openxmlformats-officedocument.spreadsheetml.table+xml"/>
  <Override PartName="/xl/tables/table872.xml" ContentType="application/vnd.openxmlformats-officedocument.spreadsheetml.table+xml"/>
  <Override PartName="/xl/tables/table873.xml" ContentType="application/vnd.openxmlformats-officedocument.spreadsheetml.table+xml"/>
  <Override PartName="/xl/tables/table874.xml" ContentType="application/vnd.openxmlformats-officedocument.spreadsheetml.table+xml"/>
  <Override PartName="/xl/tables/table875.xml" ContentType="application/vnd.openxmlformats-officedocument.spreadsheetml.table+xml"/>
  <Override PartName="/xl/tables/table876.xml" ContentType="application/vnd.openxmlformats-officedocument.spreadsheetml.table+xml"/>
  <Override PartName="/xl/tables/table877.xml" ContentType="application/vnd.openxmlformats-officedocument.spreadsheetml.table+xml"/>
  <Override PartName="/xl/tables/table878.xml" ContentType="application/vnd.openxmlformats-officedocument.spreadsheetml.table+xml"/>
  <Override PartName="/xl/tables/table879.xml" ContentType="application/vnd.openxmlformats-officedocument.spreadsheetml.table+xml"/>
  <Override PartName="/xl/tables/table880.xml" ContentType="application/vnd.openxmlformats-officedocument.spreadsheetml.table+xml"/>
  <Override PartName="/xl/tables/table881.xml" ContentType="application/vnd.openxmlformats-officedocument.spreadsheetml.table+xml"/>
  <Override PartName="/xl/tables/table882.xml" ContentType="application/vnd.openxmlformats-officedocument.spreadsheetml.table+xml"/>
  <Override PartName="/xl/tables/table883.xml" ContentType="application/vnd.openxmlformats-officedocument.spreadsheetml.table+xml"/>
  <Override PartName="/xl/tables/table884.xml" ContentType="application/vnd.openxmlformats-officedocument.spreadsheetml.table+xml"/>
  <Override PartName="/xl/tables/table885.xml" ContentType="application/vnd.openxmlformats-officedocument.spreadsheetml.table+xml"/>
  <Override PartName="/xl/tables/table886.xml" ContentType="application/vnd.openxmlformats-officedocument.spreadsheetml.table+xml"/>
  <Override PartName="/xl/tables/table887.xml" ContentType="application/vnd.openxmlformats-officedocument.spreadsheetml.table+xml"/>
  <Override PartName="/xl/tables/table888.xml" ContentType="application/vnd.openxmlformats-officedocument.spreadsheetml.table+xml"/>
  <Override PartName="/xl/tables/table889.xml" ContentType="application/vnd.openxmlformats-officedocument.spreadsheetml.table+xml"/>
  <Override PartName="/xl/tables/table890.xml" ContentType="application/vnd.openxmlformats-officedocument.spreadsheetml.table+xml"/>
  <Override PartName="/xl/tables/table891.xml" ContentType="application/vnd.openxmlformats-officedocument.spreadsheetml.table+xml"/>
  <Override PartName="/xl/tables/table892.xml" ContentType="application/vnd.openxmlformats-officedocument.spreadsheetml.table+xml"/>
  <Override PartName="/xl/tables/table893.xml" ContentType="application/vnd.openxmlformats-officedocument.spreadsheetml.table+xml"/>
  <Override PartName="/xl/tables/table894.xml" ContentType="application/vnd.openxmlformats-officedocument.spreadsheetml.table+xml"/>
  <Override PartName="/xl/tables/table895.xml" ContentType="application/vnd.openxmlformats-officedocument.spreadsheetml.table+xml"/>
  <Override PartName="/xl/tables/table896.xml" ContentType="application/vnd.openxmlformats-officedocument.spreadsheetml.table+xml"/>
  <Override PartName="/xl/tables/table897.xml" ContentType="application/vnd.openxmlformats-officedocument.spreadsheetml.table+xml"/>
  <Override PartName="/xl/tables/table898.xml" ContentType="application/vnd.openxmlformats-officedocument.spreadsheetml.table+xml"/>
  <Override PartName="/xl/tables/table899.xml" ContentType="application/vnd.openxmlformats-officedocument.spreadsheetml.table+xml"/>
  <Override PartName="/xl/tables/table900.xml" ContentType="application/vnd.openxmlformats-officedocument.spreadsheetml.table+xml"/>
  <Override PartName="/xl/tables/table901.xml" ContentType="application/vnd.openxmlformats-officedocument.spreadsheetml.table+xml"/>
  <Override PartName="/xl/tables/table902.xml" ContentType="application/vnd.openxmlformats-officedocument.spreadsheetml.table+xml"/>
  <Override PartName="/xl/tables/table903.xml" ContentType="application/vnd.openxmlformats-officedocument.spreadsheetml.table+xml"/>
  <Override PartName="/xl/tables/table904.xml" ContentType="application/vnd.openxmlformats-officedocument.spreadsheetml.table+xml"/>
  <Override PartName="/xl/tables/table905.xml" ContentType="application/vnd.openxmlformats-officedocument.spreadsheetml.table+xml"/>
  <Override PartName="/xl/tables/table906.xml" ContentType="application/vnd.openxmlformats-officedocument.spreadsheetml.table+xml"/>
  <Override PartName="/xl/tables/table907.xml" ContentType="application/vnd.openxmlformats-officedocument.spreadsheetml.table+xml"/>
  <Override PartName="/xl/tables/table908.xml" ContentType="application/vnd.openxmlformats-officedocument.spreadsheetml.table+xml"/>
  <Override PartName="/xl/tables/table909.xml" ContentType="application/vnd.openxmlformats-officedocument.spreadsheetml.table+xml"/>
  <Override PartName="/xl/tables/table910.xml" ContentType="application/vnd.openxmlformats-officedocument.spreadsheetml.table+xml"/>
  <Override PartName="/xl/tables/table911.xml" ContentType="application/vnd.openxmlformats-officedocument.spreadsheetml.table+xml"/>
  <Override PartName="/xl/tables/table912.xml" ContentType="application/vnd.openxmlformats-officedocument.spreadsheetml.table+xml"/>
  <Override PartName="/xl/tables/table913.xml" ContentType="application/vnd.openxmlformats-officedocument.spreadsheetml.table+xml"/>
  <Override PartName="/xl/tables/table914.xml" ContentType="application/vnd.openxmlformats-officedocument.spreadsheetml.table+xml"/>
  <Override PartName="/xl/tables/table915.xml" ContentType="application/vnd.openxmlformats-officedocument.spreadsheetml.table+xml"/>
  <Override PartName="/xl/tables/table916.xml" ContentType="application/vnd.openxmlformats-officedocument.spreadsheetml.table+xml"/>
  <Override PartName="/xl/tables/table917.xml" ContentType="application/vnd.openxmlformats-officedocument.spreadsheetml.table+xml"/>
  <Override PartName="/xl/tables/table918.xml" ContentType="application/vnd.openxmlformats-officedocument.spreadsheetml.table+xml"/>
  <Override PartName="/xl/tables/table919.xml" ContentType="application/vnd.openxmlformats-officedocument.spreadsheetml.table+xml"/>
  <Override PartName="/xl/tables/table920.xml" ContentType="application/vnd.openxmlformats-officedocument.spreadsheetml.table+xml"/>
  <Override PartName="/xl/tables/table921.xml" ContentType="application/vnd.openxmlformats-officedocument.spreadsheetml.table+xml"/>
  <Override PartName="/xl/tables/table922.xml" ContentType="application/vnd.openxmlformats-officedocument.spreadsheetml.table+xml"/>
  <Override PartName="/xl/tables/table923.xml" ContentType="application/vnd.openxmlformats-officedocument.spreadsheetml.table+xml"/>
  <Override PartName="/xl/tables/table924.xml" ContentType="application/vnd.openxmlformats-officedocument.spreadsheetml.table+xml"/>
  <Override PartName="/xl/tables/table925.xml" ContentType="application/vnd.openxmlformats-officedocument.spreadsheetml.table+xml"/>
  <Override PartName="/xl/tables/table926.xml" ContentType="application/vnd.openxmlformats-officedocument.spreadsheetml.table+xml"/>
  <Override PartName="/xl/tables/table927.xml" ContentType="application/vnd.openxmlformats-officedocument.spreadsheetml.table+xml"/>
  <Override PartName="/xl/tables/table928.xml" ContentType="application/vnd.openxmlformats-officedocument.spreadsheetml.table+xml"/>
  <Override PartName="/xl/tables/table929.xml" ContentType="application/vnd.openxmlformats-officedocument.spreadsheetml.table+xml"/>
  <Override PartName="/xl/tables/table930.xml" ContentType="application/vnd.openxmlformats-officedocument.spreadsheetml.table+xml"/>
  <Override PartName="/xl/tables/table931.xml" ContentType="application/vnd.openxmlformats-officedocument.spreadsheetml.table+xml"/>
  <Override PartName="/xl/tables/table932.xml" ContentType="application/vnd.openxmlformats-officedocument.spreadsheetml.table+xml"/>
  <Override PartName="/xl/tables/table933.xml" ContentType="application/vnd.openxmlformats-officedocument.spreadsheetml.table+xml"/>
  <Override PartName="/xl/tables/table934.xml" ContentType="application/vnd.openxmlformats-officedocument.spreadsheetml.table+xml"/>
  <Override PartName="/xl/tables/table935.xml" ContentType="application/vnd.openxmlformats-officedocument.spreadsheetml.table+xml"/>
  <Override PartName="/xl/tables/table936.xml" ContentType="application/vnd.openxmlformats-officedocument.spreadsheetml.table+xml"/>
  <Override PartName="/xl/tables/table937.xml" ContentType="application/vnd.openxmlformats-officedocument.spreadsheetml.table+xml"/>
  <Override PartName="/xl/tables/table938.xml" ContentType="application/vnd.openxmlformats-officedocument.spreadsheetml.table+xml"/>
  <Override PartName="/xl/tables/table939.xml" ContentType="application/vnd.openxmlformats-officedocument.spreadsheetml.table+xml"/>
  <Override PartName="/xl/tables/table940.xml" ContentType="application/vnd.openxmlformats-officedocument.spreadsheetml.table+xml"/>
  <Override PartName="/xl/tables/table941.xml" ContentType="application/vnd.openxmlformats-officedocument.spreadsheetml.table+xml"/>
  <Override PartName="/xl/tables/table942.xml" ContentType="application/vnd.openxmlformats-officedocument.spreadsheetml.table+xml"/>
  <Override PartName="/xl/tables/table943.xml" ContentType="application/vnd.openxmlformats-officedocument.spreadsheetml.table+xml"/>
  <Override PartName="/xl/tables/table944.xml" ContentType="application/vnd.openxmlformats-officedocument.spreadsheetml.table+xml"/>
  <Override PartName="/xl/tables/table945.xml" ContentType="application/vnd.openxmlformats-officedocument.spreadsheetml.table+xml"/>
  <Override PartName="/xl/tables/table946.xml" ContentType="application/vnd.openxmlformats-officedocument.spreadsheetml.table+xml"/>
  <Override PartName="/xl/tables/table947.xml" ContentType="application/vnd.openxmlformats-officedocument.spreadsheetml.table+xml"/>
  <Override PartName="/xl/tables/table948.xml" ContentType="application/vnd.openxmlformats-officedocument.spreadsheetml.table+xml"/>
  <Override PartName="/xl/tables/table949.xml" ContentType="application/vnd.openxmlformats-officedocument.spreadsheetml.table+xml"/>
  <Override PartName="/xl/tables/table950.xml" ContentType="application/vnd.openxmlformats-officedocument.spreadsheetml.table+xml"/>
  <Override PartName="/xl/tables/table951.xml" ContentType="application/vnd.openxmlformats-officedocument.spreadsheetml.table+xml"/>
  <Override PartName="/xl/tables/table952.xml" ContentType="application/vnd.openxmlformats-officedocument.spreadsheetml.table+xml"/>
  <Override PartName="/xl/tables/table953.xml" ContentType="application/vnd.openxmlformats-officedocument.spreadsheetml.table+xml"/>
  <Override PartName="/xl/tables/table954.xml" ContentType="application/vnd.openxmlformats-officedocument.spreadsheetml.table+xml"/>
  <Override PartName="/xl/tables/table955.xml" ContentType="application/vnd.openxmlformats-officedocument.spreadsheetml.table+xml"/>
  <Override PartName="/xl/tables/table956.xml" ContentType="application/vnd.openxmlformats-officedocument.spreadsheetml.table+xml"/>
  <Override PartName="/xl/tables/table957.xml" ContentType="application/vnd.openxmlformats-officedocument.spreadsheetml.table+xml"/>
  <Override PartName="/xl/tables/table958.xml" ContentType="application/vnd.openxmlformats-officedocument.spreadsheetml.table+xml"/>
  <Override PartName="/xl/tables/table959.xml" ContentType="application/vnd.openxmlformats-officedocument.spreadsheetml.table+xml"/>
  <Override PartName="/xl/tables/table960.xml" ContentType="application/vnd.openxmlformats-officedocument.spreadsheetml.table+xml"/>
  <Override PartName="/xl/tables/table961.xml" ContentType="application/vnd.openxmlformats-officedocument.spreadsheetml.table+xml"/>
  <Override PartName="/xl/tables/table962.xml" ContentType="application/vnd.openxmlformats-officedocument.spreadsheetml.table+xml"/>
  <Override PartName="/xl/tables/table963.xml" ContentType="application/vnd.openxmlformats-officedocument.spreadsheetml.table+xml"/>
  <Override PartName="/xl/tables/table964.xml" ContentType="application/vnd.openxmlformats-officedocument.spreadsheetml.table+xml"/>
  <Override PartName="/xl/tables/table965.xml" ContentType="application/vnd.openxmlformats-officedocument.spreadsheetml.table+xml"/>
  <Override PartName="/xl/tables/table966.xml" ContentType="application/vnd.openxmlformats-officedocument.spreadsheetml.table+xml"/>
  <Override PartName="/xl/tables/table967.xml" ContentType="application/vnd.openxmlformats-officedocument.spreadsheetml.table+xml"/>
  <Override PartName="/xl/tables/table968.xml" ContentType="application/vnd.openxmlformats-officedocument.spreadsheetml.table+xml"/>
  <Override PartName="/xl/tables/table969.xml" ContentType="application/vnd.openxmlformats-officedocument.spreadsheetml.table+xml"/>
  <Override PartName="/xl/tables/table970.xml" ContentType="application/vnd.openxmlformats-officedocument.spreadsheetml.table+xml"/>
  <Override PartName="/xl/tables/table971.xml" ContentType="application/vnd.openxmlformats-officedocument.spreadsheetml.table+xml"/>
  <Override PartName="/xl/tables/table972.xml" ContentType="application/vnd.openxmlformats-officedocument.spreadsheetml.table+xml"/>
  <Override PartName="/xl/tables/table973.xml" ContentType="application/vnd.openxmlformats-officedocument.spreadsheetml.table+xml"/>
  <Override PartName="/xl/tables/table974.xml" ContentType="application/vnd.openxmlformats-officedocument.spreadsheetml.table+xml"/>
  <Override PartName="/xl/tables/table975.xml" ContentType="application/vnd.openxmlformats-officedocument.spreadsheetml.table+xml"/>
  <Override PartName="/xl/tables/table976.xml" ContentType="application/vnd.openxmlformats-officedocument.spreadsheetml.table+xml"/>
  <Override PartName="/xl/tables/table977.xml" ContentType="application/vnd.openxmlformats-officedocument.spreadsheetml.table+xml"/>
  <Override PartName="/xl/tables/table978.xml" ContentType="application/vnd.openxmlformats-officedocument.spreadsheetml.table+xml"/>
  <Override PartName="/xl/tables/table979.xml" ContentType="application/vnd.openxmlformats-officedocument.spreadsheetml.table+xml"/>
  <Override PartName="/xl/tables/table980.xml" ContentType="application/vnd.openxmlformats-officedocument.spreadsheetml.table+xml"/>
  <Override PartName="/xl/tables/table981.xml" ContentType="application/vnd.openxmlformats-officedocument.spreadsheetml.table+xml"/>
  <Override PartName="/xl/tables/table982.xml" ContentType="application/vnd.openxmlformats-officedocument.spreadsheetml.table+xml"/>
  <Override PartName="/xl/tables/table983.xml" ContentType="application/vnd.openxmlformats-officedocument.spreadsheetml.table+xml"/>
  <Override PartName="/xl/tables/table984.xml" ContentType="application/vnd.openxmlformats-officedocument.spreadsheetml.table+xml"/>
  <Override PartName="/xl/tables/table985.xml" ContentType="application/vnd.openxmlformats-officedocument.spreadsheetml.table+xml"/>
  <Override PartName="/xl/tables/table986.xml" ContentType="application/vnd.openxmlformats-officedocument.spreadsheetml.table+xml"/>
  <Override PartName="/xl/tables/table987.xml" ContentType="application/vnd.openxmlformats-officedocument.spreadsheetml.table+xml"/>
  <Override PartName="/xl/tables/table988.xml" ContentType="application/vnd.openxmlformats-officedocument.spreadsheetml.table+xml"/>
  <Override PartName="/xl/tables/table989.xml" ContentType="application/vnd.openxmlformats-officedocument.spreadsheetml.table+xml"/>
  <Override PartName="/xl/tables/table990.xml" ContentType="application/vnd.openxmlformats-officedocument.spreadsheetml.table+xml"/>
  <Override PartName="/xl/tables/table991.xml" ContentType="application/vnd.openxmlformats-officedocument.spreadsheetml.table+xml"/>
  <Override PartName="/xl/tables/table992.xml" ContentType="application/vnd.openxmlformats-officedocument.spreadsheetml.table+xml"/>
  <Override PartName="/xl/tables/table993.xml" ContentType="application/vnd.openxmlformats-officedocument.spreadsheetml.table+xml"/>
  <Override PartName="/xl/tables/table994.xml" ContentType="application/vnd.openxmlformats-officedocument.spreadsheetml.table+xml"/>
  <Override PartName="/xl/tables/table995.xml" ContentType="application/vnd.openxmlformats-officedocument.spreadsheetml.table+xml"/>
  <Override PartName="/xl/tables/table996.xml" ContentType="application/vnd.openxmlformats-officedocument.spreadsheetml.table+xml"/>
  <Override PartName="/xl/tables/table997.xml" ContentType="application/vnd.openxmlformats-officedocument.spreadsheetml.table+xml"/>
  <Override PartName="/xl/tables/table998.xml" ContentType="application/vnd.openxmlformats-officedocument.spreadsheetml.table+xml"/>
  <Override PartName="/xl/tables/table999.xml" ContentType="application/vnd.openxmlformats-officedocument.spreadsheetml.table+xml"/>
  <Override PartName="/xl/tables/table1000.xml" ContentType="application/vnd.openxmlformats-officedocument.spreadsheetml.table+xml"/>
  <Override PartName="/xl/tables/table1001.xml" ContentType="application/vnd.openxmlformats-officedocument.spreadsheetml.table+xml"/>
  <Override PartName="/xl/tables/table1002.xml" ContentType="application/vnd.openxmlformats-officedocument.spreadsheetml.table+xml"/>
  <Override PartName="/xl/tables/table1003.xml" ContentType="application/vnd.openxmlformats-officedocument.spreadsheetml.table+xml"/>
  <Override PartName="/xl/tables/table1004.xml" ContentType="application/vnd.openxmlformats-officedocument.spreadsheetml.table+xml"/>
  <Override PartName="/xl/tables/table1005.xml" ContentType="application/vnd.openxmlformats-officedocument.spreadsheetml.table+xml"/>
  <Override PartName="/xl/tables/table1006.xml" ContentType="application/vnd.openxmlformats-officedocument.spreadsheetml.table+xml"/>
  <Override PartName="/xl/tables/table1007.xml" ContentType="application/vnd.openxmlformats-officedocument.spreadsheetml.table+xml"/>
  <Override PartName="/xl/tables/table1008.xml" ContentType="application/vnd.openxmlformats-officedocument.spreadsheetml.table+xml"/>
  <Override PartName="/xl/tables/table1009.xml" ContentType="application/vnd.openxmlformats-officedocument.spreadsheetml.table+xml"/>
  <Override PartName="/xl/tables/table1010.xml" ContentType="application/vnd.openxmlformats-officedocument.spreadsheetml.table+xml"/>
  <Override PartName="/xl/tables/table1011.xml" ContentType="application/vnd.openxmlformats-officedocument.spreadsheetml.table+xml"/>
  <Override PartName="/xl/tables/table1012.xml" ContentType="application/vnd.openxmlformats-officedocument.spreadsheetml.table+xml"/>
  <Override PartName="/xl/tables/table1013.xml" ContentType="application/vnd.openxmlformats-officedocument.spreadsheetml.table+xml"/>
  <Override PartName="/xl/tables/table1014.xml" ContentType="application/vnd.openxmlformats-officedocument.spreadsheetml.table+xml"/>
  <Override PartName="/xl/tables/table1015.xml" ContentType="application/vnd.openxmlformats-officedocument.spreadsheetml.table+xml"/>
  <Override PartName="/xl/tables/table1016.xml" ContentType="application/vnd.openxmlformats-officedocument.spreadsheetml.table+xml"/>
  <Override PartName="/xl/tables/table1017.xml" ContentType="application/vnd.openxmlformats-officedocument.spreadsheetml.table+xml"/>
  <Override PartName="/xl/tables/table1018.xml" ContentType="application/vnd.openxmlformats-officedocument.spreadsheetml.table+xml"/>
  <Override PartName="/xl/tables/table1019.xml" ContentType="application/vnd.openxmlformats-officedocument.spreadsheetml.table+xml"/>
  <Override PartName="/xl/tables/table1020.xml" ContentType="application/vnd.openxmlformats-officedocument.spreadsheetml.table+xml"/>
  <Override PartName="/xl/tables/table1021.xml" ContentType="application/vnd.openxmlformats-officedocument.spreadsheetml.table+xml"/>
  <Override PartName="/xl/tables/table1022.xml" ContentType="application/vnd.openxmlformats-officedocument.spreadsheetml.table+xml"/>
  <Override PartName="/xl/tables/table1023.xml" ContentType="application/vnd.openxmlformats-officedocument.spreadsheetml.table+xml"/>
  <Override PartName="/xl/tables/table1024.xml" ContentType="application/vnd.openxmlformats-officedocument.spreadsheetml.table+xml"/>
  <Override PartName="/xl/tables/table1025.xml" ContentType="application/vnd.openxmlformats-officedocument.spreadsheetml.table+xml"/>
  <Override PartName="/xl/tables/table1026.xml" ContentType="application/vnd.openxmlformats-officedocument.spreadsheetml.table+xml"/>
  <Override PartName="/xl/tables/table1027.xml" ContentType="application/vnd.openxmlformats-officedocument.spreadsheetml.table+xml"/>
  <Override PartName="/xl/tables/table1028.xml" ContentType="application/vnd.openxmlformats-officedocument.spreadsheetml.table+xml"/>
  <Override PartName="/xl/tables/table1029.xml" ContentType="application/vnd.openxmlformats-officedocument.spreadsheetml.table+xml"/>
  <Override PartName="/xl/tables/table1030.xml" ContentType="application/vnd.openxmlformats-officedocument.spreadsheetml.table+xml"/>
  <Override PartName="/xl/tables/table1031.xml" ContentType="application/vnd.openxmlformats-officedocument.spreadsheetml.table+xml"/>
  <Override PartName="/xl/tables/table1032.xml" ContentType="application/vnd.openxmlformats-officedocument.spreadsheetml.table+xml"/>
  <Override PartName="/xl/tables/table1033.xml" ContentType="application/vnd.openxmlformats-officedocument.spreadsheetml.table+xml"/>
  <Override PartName="/xl/tables/table1034.xml" ContentType="application/vnd.openxmlformats-officedocument.spreadsheetml.table+xml"/>
  <Override PartName="/xl/tables/table1035.xml" ContentType="application/vnd.openxmlformats-officedocument.spreadsheetml.table+xml"/>
  <Override PartName="/xl/tables/table1036.xml" ContentType="application/vnd.openxmlformats-officedocument.spreadsheetml.table+xml"/>
  <Override PartName="/xl/tables/table1037.xml" ContentType="application/vnd.openxmlformats-officedocument.spreadsheetml.table+xml"/>
  <Override PartName="/xl/tables/table1038.xml" ContentType="application/vnd.openxmlformats-officedocument.spreadsheetml.table+xml"/>
  <Override PartName="/xl/tables/table1039.xml" ContentType="application/vnd.openxmlformats-officedocument.spreadsheetml.table+xml"/>
  <Override PartName="/xl/tables/table1040.xml" ContentType="application/vnd.openxmlformats-officedocument.spreadsheetml.table+xml"/>
  <Override PartName="/xl/tables/table1041.xml" ContentType="application/vnd.openxmlformats-officedocument.spreadsheetml.table+xml"/>
  <Override PartName="/xl/tables/table1042.xml" ContentType="application/vnd.openxmlformats-officedocument.spreadsheetml.table+xml"/>
  <Override PartName="/xl/tables/table1043.xml" ContentType="application/vnd.openxmlformats-officedocument.spreadsheetml.table+xml"/>
  <Override PartName="/xl/tables/table1044.xml" ContentType="application/vnd.openxmlformats-officedocument.spreadsheetml.table+xml"/>
  <Override PartName="/xl/tables/table1045.xml" ContentType="application/vnd.openxmlformats-officedocument.spreadsheetml.table+xml"/>
  <Override PartName="/xl/tables/table1046.xml" ContentType="application/vnd.openxmlformats-officedocument.spreadsheetml.table+xml"/>
  <Override PartName="/xl/tables/table1047.xml" ContentType="application/vnd.openxmlformats-officedocument.spreadsheetml.table+xml"/>
  <Override PartName="/xl/tables/table1048.xml" ContentType="application/vnd.openxmlformats-officedocument.spreadsheetml.table+xml"/>
  <Override PartName="/xl/tables/table1049.xml" ContentType="application/vnd.openxmlformats-officedocument.spreadsheetml.table+xml"/>
  <Override PartName="/xl/tables/table1050.xml" ContentType="application/vnd.openxmlformats-officedocument.spreadsheetml.table+xml"/>
  <Override PartName="/xl/tables/table1051.xml" ContentType="application/vnd.openxmlformats-officedocument.spreadsheetml.table+xml"/>
  <Override PartName="/xl/tables/table1052.xml" ContentType="application/vnd.openxmlformats-officedocument.spreadsheetml.table+xml"/>
  <Override PartName="/xl/tables/table1053.xml" ContentType="application/vnd.openxmlformats-officedocument.spreadsheetml.table+xml"/>
  <Override PartName="/xl/tables/table1054.xml" ContentType="application/vnd.openxmlformats-officedocument.spreadsheetml.table+xml"/>
  <Override PartName="/xl/tables/table1055.xml" ContentType="application/vnd.openxmlformats-officedocument.spreadsheetml.table+xml"/>
  <Override PartName="/xl/tables/table1056.xml" ContentType="application/vnd.openxmlformats-officedocument.spreadsheetml.table+xml"/>
  <Override PartName="/xl/tables/table1057.xml" ContentType="application/vnd.openxmlformats-officedocument.spreadsheetml.table+xml"/>
  <Override PartName="/xl/tables/table1058.xml" ContentType="application/vnd.openxmlformats-officedocument.spreadsheetml.table+xml"/>
  <Override PartName="/xl/tables/table1059.xml" ContentType="application/vnd.openxmlformats-officedocument.spreadsheetml.table+xml"/>
  <Override PartName="/xl/tables/table1060.xml" ContentType="application/vnd.openxmlformats-officedocument.spreadsheetml.table+xml"/>
  <Override PartName="/xl/tables/table1061.xml" ContentType="application/vnd.openxmlformats-officedocument.spreadsheetml.table+xml"/>
  <Override PartName="/xl/tables/table1062.xml" ContentType="application/vnd.openxmlformats-officedocument.spreadsheetml.table+xml"/>
  <Override PartName="/xl/tables/table1063.xml" ContentType="application/vnd.openxmlformats-officedocument.spreadsheetml.table+xml"/>
  <Override PartName="/xl/tables/table1064.xml" ContentType="application/vnd.openxmlformats-officedocument.spreadsheetml.table+xml"/>
  <Override PartName="/xl/tables/table1065.xml" ContentType="application/vnd.openxmlformats-officedocument.spreadsheetml.table+xml"/>
  <Override PartName="/xl/tables/table1066.xml" ContentType="application/vnd.openxmlformats-officedocument.spreadsheetml.table+xml"/>
  <Override PartName="/xl/tables/table1067.xml" ContentType="application/vnd.openxmlformats-officedocument.spreadsheetml.table+xml"/>
  <Override PartName="/xl/tables/table1068.xml" ContentType="application/vnd.openxmlformats-officedocument.spreadsheetml.table+xml"/>
  <Override PartName="/xl/tables/table1069.xml" ContentType="application/vnd.openxmlformats-officedocument.spreadsheetml.table+xml"/>
  <Override PartName="/xl/tables/table1070.xml" ContentType="application/vnd.openxmlformats-officedocument.spreadsheetml.table+xml"/>
  <Override PartName="/xl/tables/table1071.xml" ContentType="application/vnd.openxmlformats-officedocument.spreadsheetml.table+xml"/>
  <Override PartName="/xl/tables/table1072.xml" ContentType="application/vnd.openxmlformats-officedocument.spreadsheetml.table+xml"/>
  <Override PartName="/xl/tables/table1073.xml" ContentType="application/vnd.openxmlformats-officedocument.spreadsheetml.table+xml"/>
  <Override PartName="/xl/tables/table1074.xml" ContentType="application/vnd.openxmlformats-officedocument.spreadsheetml.table+xml"/>
  <Override PartName="/xl/tables/table1075.xml" ContentType="application/vnd.openxmlformats-officedocument.spreadsheetml.table+xml"/>
  <Override PartName="/xl/tables/table1076.xml" ContentType="application/vnd.openxmlformats-officedocument.spreadsheetml.table+xml"/>
  <Override PartName="/xl/tables/table1077.xml" ContentType="application/vnd.openxmlformats-officedocument.spreadsheetml.table+xml"/>
  <Override PartName="/xl/tables/table1078.xml" ContentType="application/vnd.openxmlformats-officedocument.spreadsheetml.table+xml"/>
  <Override PartName="/xl/tables/table1079.xml" ContentType="application/vnd.openxmlformats-officedocument.spreadsheetml.table+xml"/>
  <Override PartName="/xl/tables/table1080.xml" ContentType="application/vnd.openxmlformats-officedocument.spreadsheetml.table+xml"/>
  <Override PartName="/xl/tables/table1081.xml" ContentType="application/vnd.openxmlformats-officedocument.spreadsheetml.table+xml"/>
  <Override PartName="/xl/tables/table1082.xml" ContentType="application/vnd.openxmlformats-officedocument.spreadsheetml.table+xml"/>
  <Override PartName="/xl/tables/table1083.xml" ContentType="application/vnd.openxmlformats-officedocument.spreadsheetml.table+xml"/>
  <Override PartName="/xl/tables/table1084.xml" ContentType="application/vnd.openxmlformats-officedocument.spreadsheetml.table+xml"/>
  <Override PartName="/xl/tables/table1085.xml" ContentType="application/vnd.openxmlformats-officedocument.spreadsheetml.table+xml"/>
  <Override PartName="/xl/tables/table1086.xml" ContentType="application/vnd.openxmlformats-officedocument.spreadsheetml.table+xml"/>
  <Override PartName="/xl/tables/table1087.xml" ContentType="application/vnd.openxmlformats-officedocument.spreadsheetml.table+xml"/>
  <Override PartName="/xl/tables/table1088.xml" ContentType="application/vnd.openxmlformats-officedocument.spreadsheetml.table+xml"/>
  <Override PartName="/xl/tables/table1089.xml" ContentType="application/vnd.openxmlformats-officedocument.spreadsheetml.table+xml"/>
  <Override PartName="/xl/tables/table1090.xml" ContentType="application/vnd.openxmlformats-officedocument.spreadsheetml.table+xml"/>
  <Override PartName="/xl/tables/table1091.xml" ContentType="application/vnd.openxmlformats-officedocument.spreadsheetml.table+xml"/>
  <Override PartName="/xl/tables/table1092.xml" ContentType="application/vnd.openxmlformats-officedocument.spreadsheetml.table+xml"/>
  <Override PartName="/xl/tables/table1093.xml" ContentType="application/vnd.openxmlformats-officedocument.spreadsheetml.table+xml"/>
  <Override PartName="/xl/tables/table1094.xml" ContentType="application/vnd.openxmlformats-officedocument.spreadsheetml.table+xml"/>
  <Override PartName="/xl/tables/table1095.xml" ContentType="application/vnd.openxmlformats-officedocument.spreadsheetml.table+xml"/>
  <Override PartName="/xl/tables/table1096.xml" ContentType="application/vnd.openxmlformats-officedocument.spreadsheetml.table+xml"/>
  <Override PartName="/xl/tables/table1097.xml" ContentType="application/vnd.openxmlformats-officedocument.spreadsheetml.table+xml"/>
  <Override PartName="/xl/tables/table1098.xml" ContentType="application/vnd.openxmlformats-officedocument.spreadsheetml.table+xml"/>
  <Override PartName="/xl/tables/table1099.xml" ContentType="application/vnd.openxmlformats-officedocument.spreadsheetml.table+xml"/>
  <Override PartName="/xl/tables/table1100.xml" ContentType="application/vnd.openxmlformats-officedocument.spreadsheetml.table+xml"/>
  <Override PartName="/xl/tables/table1101.xml" ContentType="application/vnd.openxmlformats-officedocument.spreadsheetml.table+xml"/>
  <Override PartName="/xl/tables/table1102.xml" ContentType="application/vnd.openxmlformats-officedocument.spreadsheetml.table+xml"/>
  <Override PartName="/xl/tables/table1103.xml" ContentType="application/vnd.openxmlformats-officedocument.spreadsheetml.table+xml"/>
  <Override PartName="/xl/tables/table1104.xml" ContentType="application/vnd.openxmlformats-officedocument.spreadsheetml.table+xml"/>
  <Override PartName="/xl/tables/table1105.xml" ContentType="application/vnd.openxmlformats-officedocument.spreadsheetml.table+xml"/>
  <Override PartName="/xl/tables/table1106.xml" ContentType="application/vnd.openxmlformats-officedocument.spreadsheetml.table+xml"/>
  <Override PartName="/xl/tables/table1107.xml" ContentType="application/vnd.openxmlformats-officedocument.spreadsheetml.table+xml"/>
  <Override PartName="/xl/tables/table1108.xml" ContentType="application/vnd.openxmlformats-officedocument.spreadsheetml.table+xml"/>
  <Override PartName="/xl/tables/table1109.xml" ContentType="application/vnd.openxmlformats-officedocument.spreadsheetml.table+xml"/>
  <Override PartName="/xl/tables/table1110.xml" ContentType="application/vnd.openxmlformats-officedocument.spreadsheetml.table+xml"/>
  <Override PartName="/xl/tables/table1111.xml" ContentType="application/vnd.openxmlformats-officedocument.spreadsheetml.table+xml"/>
  <Override PartName="/xl/tables/table1112.xml" ContentType="application/vnd.openxmlformats-officedocument.spreadsheetml.table+xml"/>
  <Override PartName="/xl/tables/table1113.xml" ContentType="application/vnd.openxmlformats-officedocument.spreadsheetml.table+xml"/>
  <Override PartName="/xl/tables/table1114.xml" ContentType="application/vnd.openxmlformats-officedocument.spreadsheetml.table+xml"/>
  <Override PartName="/xl/tables/table1115.xml" ContentType="application/vnd.openxmlformats-officedocument.spreadsheetml.table+xml"/>
  <Override PartName="/xl/tables/table1116.xml" ContentType="application/vnd.openxmlformats-officedocument.spreadsheetml.table+xml"/>
  <Override PartName="/xl/tables/table1117.xml" ContentType="application/vnd.openxmlformats-officedocument.spreadsheetml.table+xml"/>
  <Override PartName="/xl/tables/table1118.xml" ContentType="application/vnd.openxmlformats-officedocument.spreadsheetml.table+xml"/>
  <Override PartName="/xl/tables/table1119.xml" ContentType="application/vnd.openxmlformats-officedocument.spreadsheetml.table+xml"/>
  <Override PartName="/xl/tables/table1120.xml" ContentType="application/vnd.openxmlformats-officedocument.spreadsheetml.table+xml"/>
  <Override PartName="/xl/tables/table1121.xml" ContentType="application/vnd.openxmlformats-officedocument.spreadsheetml.table+xml"/>
  <Override PartName="/xl/tables/table1122.xml" ContentType="application/vnd.openxmlformats-officedocument.spreadsheetml.table+xml"/>
  <Override PartName="/xl/tables/table1123.xml" ContentType="application/vnd.openxmlformats-officedocument.spreadsheetml.table+xml"/>
  <Override PartName="/xl/tables/table1124.xml" ContentType="application/vnd.openxmlformats-officedocument.spreadsheetml.table+xml"/>
  <Override PartName="/xl/tables/table1125.xml" ContentType="application/vnd.openxmlformats-officedocument.spreadsheetml.table+xml"/>
  <Override PartName="/xl/tables/table1126.xml" ContentType="application/vnd.openxmlformats-officedocument.spreadsheetml.table+xml"/>
  <Override PartName="/xl/tables/table1127.xml" ContentType="application/vnd.openxmlformats-officedocument.spreadsheetml.table+xml"/>
  <Override PartName="/xl/tables/table1128.xml" ContentType="application/vnd.openxmlformats-officedocument.spreadsheetml.table+xml"/>
  <Override PartName="/xl/tables/table1129.xml" ContentType="application/vnd.openxmlformats-officedocument.spreadsheetml.table+xml"/>
  <Override PartName="/xl/tables/table1130.xml" ContentType="application/vnd.openxmlformats-officedocument.spreadsheetml.table+xml"/>
  <Override PartName="/xl/tables/table1131.xml" ContentType="application/vnd.openxmlformats-officedocument.spreadsheetml.table+xml"/>
  <Override PartName="/xl/tables/table1132.xml" ContentType="application/vnd.openxmlformats-officedocument.spreadsheetml.table+xml"/>
  <Override PartName="/xl/tables/table1133.xml" ContentType="application/vnd.openxmlformats-officedocument.spreadsheetml.table+xml"/>
  <Override PartName="/xl/tables/table1134.xml" ContentType="application/vnd.openxmlformats-officedocument.spreadsheetml.table+xml"/>
  <Override PartName="/xl/tables/table1135.xml" ContentType="application/vnd.openxmlformats-officedocument.spreadsheetml.table+xml"/>
  <Override PartName="/xl/tables/table1136.xml" ContentType="application/vnd.openxmlformats-officedocument.spreadsheetml.table+xml"/>
  <Override PartName="/xl/tables/table1137.xml" ContentType="application/vnd.openxmlformats-officedocument.spreadsheetml.table+xml"/>
  <Override PartName="/xl/tables/table1138.xml" ContentType="application/vnd.openxmlformats-officedocument.spreadsheetml.table+xml"/>
  <Override PartName="/xl/tables/table1139.xml" ContentType="application/vnd.openxmlformats-officedocument.spreadsheetml.table+xml"/>
  <Override PartName="/xl/tables/table1140.xml" ContentType="application/vnd.openxmlformats-officedocument.spreadsheetml.table+xml"/>
  <Override PartName="/xl/tables/table1141.xml" ContentType="application/vnd.openxmlformats-officedocument.spreadsheetml.table+xml"/>
  <Override PartName="/xl/tables/table1142.xml" ContentType="application/vnd.openxmlformats-officedocument.spreadsheetml.table+xml"/>
  <Override PartName="/xl/tables/table1143.xml" ContentType="application/vnd.openxmlformats-officedocument.spreadsheetml.table+xml"/>
  <Override PartName="/xl/tables/table1144.xml" ContentType="application/vnd.openxmlformats-officedocument.spreadsheetml.table+xml"/>
  <Override PartName="/xl/tables/table1145.xml" ContentType="application/vnd.openxmlformats-officedocument.spreadsheetml.table+xml"/>
  <Override PartName="/xl/tables/table1146.xml" ContentType="application/vnd.openxmlformats-officedocument.spreadsheetml.table+xml"/>
  <Override PartName="/xl/tables/table1147.xml" ContentType="application/vnd.openxmlformats-officedocument.spreadsheetml.table+xml"/>
  <Override PartName="/xl/tables/table1148.xml" ContentType="application/vnd.openxmlformats-officedocument.spreadsheetml.table+xml"/>
  <Override PartName="/xl/tables/table1149.xml" ContentType="application/vnd.openxmlformats-officedocument.spreadsheetml.table+xml"/>
  <Override PartName="/xl/tables/table1150.xml" ContentType="application/vnd.openxmlformats-officedocument.spreadsheetml.table+xml"/>
  <Override PartName="/xl/tables/table1151.xml" ContentType="application/vnd.openxmlformats-officedocument.spreadsheetml.table+xml"/>
  <Override PartName="/xl/tables/table1152.xml" ContentType="application/vnd.openxmlformats-officedocument.spreadsheetml.table+xml"/>
  <Override PartName="/xl/tables/table1153.xml" ContentType="application/vnd.openxmlformats-officedocument.spreadsheetml.table+xml"/>
  <Override PartName="/xl/tables/table1154.xml" ContentType="application/vnd.openxmlformats-officedocument.spreadsheetml.table+xml"/>
  <Override PartName="/xl/tables/table1155.xml" ContentType="application/vnd.openxmlformats-officedocument.spreadsheetml.table+xml"/>
  <Override PartName="/xl/tables/table1156.xml" ContentType="application/vnd.openxmlformats-officedocument.spreadsheetml.table+xml"/>
  <Override PartName="/xl/tables/table1157.xml" ContentType="application/vnd.openxmlformats-officedocument.spreadsheetml.table+xml"/>
  <Override PartName="/xl/tables/table1158.xml" ContentType="application/vnd.openxmlformats-officedocument.spreadsheetml.table+xml"/>
  <Override PartName="/xl/tables/table1159.xml" ContentType="application/vnd.openxmlformats-officedocument.spreadsheetml.table+xml"/>
  <Override PartName="/xl/tables/table1160.xml" ContentType="application/vnd.openxmlformats-officedocument.spreadsheetml.table+xml"/>
  <Override PartName="/xl/tables/table1161.xml" ContentType="application/vnd.openxmlformats-officedocument.spreadsheetml.table+xml"/>
  <Override PartName="/xl/tables/table1162.xml" ContentType="application/vnd.openxmlformats-officedocument.spreadsheetml.table+xml"/>
  <Override PartName="/xl/tables/table1163.xml" ContentType="application/vnd.openxmlformats-officedocument.spreadsheetml.table+xml"/>
  <Override PartName="/xl/tables/table1164.xml" ContentType="application/vnd.openxmlformats-officedocument.spreadsheetml.table+xml"/>
  <Override PartName="/xl/tables/table1165.xml" ContentType="application/vnd.openxmlformats-officedocument.spreadsheetml.table+xml"/>
  <Override PartName="/xl/tables/table1166.xml" ContentType="application/vnd.openxmlformats-officedocument.spreadsheetml.table+xml"/>
  <Override PartName="/xl/tables/table1167.xml" ContentType="application/vnd.openxmlformats-officedocument.spreadsheetml.table+xml"/>
  <Override PartName="/xl/tables/table1168.xml" ContentType="application/vnd.openxmlformats-officedocument.spreadsheetml.table+xml"/>
  <Override PartName="/xl/tables/table1169.xml" ContentType="application/vnd.openxmlformats-officedocument.spreadsheetml.table+xml"/>
  <Override PartName="/xl/tables/table1170.xml" ContentType="application/vnd.openxmlformats-officedocument.spreadsheetml.table+xml"/>
  <Override PartName="/xl/tables/table1171.xml" ContentType="application/vnd.openxmlformats-officedocument.spreadsheetml.table+xml"/>
  <Override PartName="/xl/tables/table1172.xml" ContentType="application/vnd.openxmlformats-officedocument.spreadsheetml.table+xml"/>
  <Override PartName="/xl/tables/table1173.xml" ContentType="application/vnd.openxmlformats-officedocument.spreadsheetml.table+xml"/>
  <Override PartName="/xl/tables/table1174.xml" ContentType="application/vnd.openxmlformats-officedocument.spreadsheetml.table+xml"/>
  <Override PartName="/xl/tables/table1175.xml" ContentType="application/vnd.openxmlformats-officedocument.spreadsheetml.table+xml"/>
  <Override PartName="/xl/tables/table1176.xml" ContentType="application/vnd.openxmlformats-officedocument.spreadsheetml.table+xml"/>
  <Override PartName="/xl/tables/table1177.xml" ContentType="application/vnd.openxmlformats-officedocument.spreadsheetml.table+xml"/>
  <Override PartName="/xl/tables/table1178.xml" ContentType="application/vnd.openxmlformats-officedocument.spreadsheetml.table+xml"/>
  <Override PartName="/xl/tables/table1179.xml" ContentType="application/vnd.openxmlformats-officedocument.spreadsheetml.table+xml"/>
  <Override PartName="/xl/tables/table1180.xml" ContentType="application/vnd.openxmlformats-officedocument.spreadsheetml.table+xml"/>
  <Override PartName="/xl/tables/table1181.xml" ContentType="application/vnd.openxmlformats-officedocument.spreadsheetml.table+xml"/>
  <Override PartName="/xl/tables/table1182.xml" ContentType="application/vnd.openxmlformats-officedocument.spreadsheetml.table+xml"/>
  <Override PartName="/xl/tables/table1183.xml" ContentType="application/vnd.openxmlformats-officedocument.spreadsheetml.table+xml"/>
  <Override PartName="/xl/tables/table1184.xml" ContentType="application/vnd.openxmlformats-officedocument.spreadsheetml.table+xml"/>
  <Override PartName="/xl/tables/table1185.xml" ContentType="application/vnd.openxmlformats-officedocument.spreadsheetml.table+xml"/>
  <Override PartName="/xl/tables/table1186.xml" ContentType="application/vnd.openxmlformats-officedocument.spreadsheetml.table+xml"/>
  <Override PartName="/xl/tables/table1187.xml" ContentType="application/vnd.openxmlformats-officedocument.spreadsheetml.table+xml"/>
  <Override PartName="/xl/tables/table1188.xml" ContentType="application/vnd.openxmlformats-officedocument.spreadsheetml.table+xml"/>
  <Override PartName="/xl/tables/table1189.xml" ContentType="application/vnd.openxmlformats-officedocument.spreadsheetml.table+xml"/>
  <Override PartName="/xl/tables/table1190.xml" ContentType="application/vnd.openxmlformats-officedocument.spreadsheetml.table+xml"/>
  <Override PartName="/xl/tables/table1191.xml" ContentType="application/vnd.openxmlformats-officedocument.spreadsheetml.table+xml"/>
  <Override PartName="/xl/tables/table1192.xml" ContentType="application/vnd.openxmlformats-officedocument.spreadsheetml.table+xml"/>
  <Override PartName="/xl/tables/table1193.xml" ContentType="application/vnd.openxmlformats-officedocument.spreadsheetml.table+xml"/>
  <Override PartName="/xl/tables/table1194.xml" ContentType="application/vnd.openxmlformats-officedocument.spreadsheetml.table+xml"/>
  <Override PartName="/xl/tables/table1195.xml" ContentType="application/vnd.openxmlformats-officedocument.spreadsheetml.table+xml"/>
  <Override PartName="/xl/tables/table1196.xml" ContentType="application/vnd.openxmlformats-officedocument.spreadsheetml.table+xml"/>
  <Override PartName="/xl/tables/table1197.xml" ContentType="application/vnd.openxmlformats-officedocument.spreadsheetml.table+xml"/>
  <Override PartName="/xl/tables/table1198.xml" ContentType="application/vnd.openxmlformats-officedocument.spreadsheetml.table+xml"/>
  <Override PartName="/xl/tables/table1199.xml" ContentType="application/vnd.openxmlformats-officedocument.spreadsheetml.table+xml"/>
  <Override PartName="/xl/tables/table1200.xml" ContentType="application/vnd.openxmlformats-officedocument.spreadsheetml.table+xml"/>
  <Override PartName="/xl/tables/table1201.xml" ContentType="application/vnd.openxmlformats-officedocument.spreadsheetml.table+xml"/>
  <Override PartName="/xl/tables/table1202.xml" ContentType="application/vnd.openxmlformats-officedocument.spreadsheetml.table+xml"/>
  <Override PartName="/xl/tables/table1203.xml" ContentType="application/vnd.openxmlformats-officedocument.spreadsheetml.table+xml"/>
  <Override PartName="/xl/tables/table1204.xml" ContentType="application/vnd.openxmlformats-officedocument.spreadsheetml.table+xml"/>
  <Override PartName="/xl/tables/table1205.xml" ContentType="application/vnd.openxmlformats-officedocument.spreadsheetml.table+xml"/>
  <Override PartName="/xl/tables/table1206.xml" ContentType="application/vnd.openxmlformats-officedocument.spreadsheetml.table+xml"/>
  <Override PartName="/xl/tables/table1207.xml" ContentType="application/vnd.openxmlformats-officedocument.spreadsheetml.table+xml"/>
  <Override PartName="/xl/tables/table1208.xml" ContentType="application/vnd.openxmlformats-officedocument.spreadsheetml.table+xml"/>
  <Override PartName="/xl/tables/table1209.xml" ContentType="application/vnd.openxmlformats-officedocument.spreadsheetml.table+xml"/>
  <Override PartName="/xl/tables/table1210.xml" ContentType="application/vnd.openxmlformats-officedocument.spreadsheetml.table+xml"/>
  <Override PartName="/xl/tables/table1211.xml" ContentType="application/vnd.openxmlformats-officedocument.spreadsheetml.table+xml"/>
  <Override PartName="/xl/tables/table1212.xml" ContentType="application/vnd.openxmlformats-officedocument.spreadsheetml.table+xml"/>
  <Override PartName="/xl/tables/table1213.xml" ContentType="application/vnd.openxmlformats-officedocument.spreadsheetml.table+xml"/>
  <Override PartName="/xl/tables/table1214.xml" ContentType="application/vnd.openxmlformats-officedocument.spreadsheetml.table+xml"/>
  <Override PartName="/xl/tables/table1215.xml" ContentType="application/vnd.openxmlformats-officedocument.spreadsheetml.table+xml"/>
  <Override PartName="/xl/tables/table1216.xml" ContentType="application/vnd.openxmlformats-officedocument.spreadsheetml.table+xml"/>
  <Override PartName="/xl/tables/table1217.xml" ContentType="application/vnd.openxmlformats-officedocument.spreadsheetml.table+xml"/>
  <Override PartName="/xl/tables/table1218.xml" ContentType="application/vnd.openxmlformats-officedocument.spreadsheetml.table+xml"/>
  <Override PartName="/xl/tables/table1219.xml" ContentType="application/vnd.openxmlformats-officedocument.spreadsheetml.table+xml"/>
  <Override PartName="/xl/tables/table1220.xml" ContentType="application/vnd.openxmlformats-officedocument.spreadsheetml.table+xml"/>
  <Override PartName="/xl/tables/table1221.xml" ContentType="application/vnd.openxmlformats-officedocument.spreadsheetml.table+xml"/>
  <Override PartName="/xl/tables/table1222.xml" ContentType="application/vnd.openxmlformats-officedocument.spreadsheetml.table+xml"/>
  <Override PartName="/xl/tables/table1223.xml" ContentType="application/vnd.openxmlformats-officedocument.spreadsheetml.table+xml"/>
  <Override PartName="/xl/tables/table1224.xml" ContentType="application/vnd.openxmlformats-officedocument.spreadsheetml.table+xml"/>
  <Override PartName="/xl/tables/table1225.xml" ContentType="application/vnd.openxmlformats-officedocument.spreadsheetml.table+xml"/>
  <Override PartName="/xl/tables/table1226.xml" ContentType="application/vnd.openxmlformats-officedocument.spreadsheetml.table+xml"/>
  <Override PartName="/xl/tables/table1227.xml" ContentType="application/vnd.openxmlformats-officedocument.spreadsheetml.table+xml"/>
  <Override PartName="/xl/tables/table1228.xml" ContentType="application/vnd.openxmlformats-officedocument.spreadsheetml.table+xml"/>
  <Override PartName="/xl/tables/table1229.xml" ContentType="application/vnd.openxmlformats-officedocument.spreadsheetml.table+xml"/>
  <Override PartName="/xl/tables/table1230.xml" ContentType="application/vnd.openxmlformats-officedocument.spreadsheetml.table+xml"/>
  <Override PartName="/xl/tables/table1231.xml" ContentType="application/vnd.openxmlformats-officedocument.spreadsheetml.table+xml"/>
  <Override PartName="/xl/tables/table1232.xml" ContentType="application/vnd.openxmlformats-officedocument.spreadsheetml.table+xml"/>
  <Override PartName="/xl/tables/table1233.xml" ContentType="application/vnd.openxmlformats-officedocument.spreadsheetml.table+xml"/>
  <Override PartName="/xl/tables/table1234.xml" ContentType="application/vnd.openxmlformats-officedocument.spreadsheetml.table+xml"/>
  <Override PartName="/xl/tables/table1235.xml" ContentType="application/vnd.openxmlformats-officedocument.spreadsheetml.table+xml"/>
  <Override PartName="/xl/tables/table1236.xml" ContentType="application/vnd.openxmlformats-officedocument.spreadsheetml.table+xml"/>
  <Override PartName="/xl/tables/table1237.xml" ContentType="application/vnd.openxmlformats-officedocument.spreadsheetml.table+xml"/>
  <Override PartName="/xl/tables/table1238.xml" ContentType="application/vnd.openxmlformats-officedocument.spreadsheetml.table+xml"/>
  <Override PartName="/xl/tables/table1239.xml" ContentType="application/vnd.openxmlformats-officedocument.spreadsheetml.table+xml"/>
  <Override PartName="/xl/tables/table1240.xml" ContentType="application/vnd.openxmlformats-officedocument.spreadsheetml.table+xml"/>
  <Override PartName="/xl/tables/table1241.xml" ContentType="application/vnd.openxmlformats-officedocument.spreadsheetml.table+xml"/>
  <Override PartName="/xl/tables/table1242.xml" ContentType="application/vnd.openxmlformats-officedocument.spreadsheetml.table+xml"/>
  <Override PartName="/xl/tables/table1243.xml" ContentType="application/vnd.openxmlformats-officedocument.spreadsheetml.table+xml"/>
  <Override PartName="/xl/tables/table1244.xml" ContentType="application/vnd.openxmlformats-officedocument.spreadsheetml.table+xml"/>
  <Override PartName="/xl/tables/table1245.xml" ContentType="application/vnd.openxmlformats-officedocument.spreadsheetml.table+xml"/>
  <Override PartName="/xl/tables/table1246.xml" ContentType="application/vnd.openxmlformats-officedocument.spreadsheetml.table+xml"/>
  <Override PartName="/xl/tables/table1247.xml" ContentType="application/vnd.openxmlformats-officedocument.spreadsheetml.table+xml"/>
  <Override PartName="/xl/tables/table1248.xml" ContentType="application/vnd.openxmlformats-officedocument.spreadsheetml.table+xml"/>
  <Override PartName="/xl/tables/table1249.xml" ContentType="application/vnd.openxmlformats-officedocument.spreadsheetml.table+xml"/>
  <Override PartName="/xl/tables/table1250.xml" ContentType="application/vnd.openxmlformats-officedocument.spreadsheetml.table+xml"/>
  <Override PartName="/xl/tables/table1251.xml" ContentType="application/vnd.openxmlformats-officedocument.spreadsheetml.table+xml"/>
  <Override PartName="/xl/tables/table1252.xml" ContentType="application/vnd.openxmlformats-officedocument.spreadsheetml.table+xml"/>
  <Override PartName="/xl/tables/table1253.xml" ContentType="application/vnd.openxmlformats-officedocument.spreadsheetml.table+xml"/>
  <Override PartName="/xl/tables/table1254.xml" ContentType="application/vnd.openxmlformats-officedocument.spreadsheetml.table+xml"/>
  <Override PartName="/xl/tables/table1255.xml" ContentType="application/vnd.openxmlformats-officedocument.spreadsheetml.table+xml"/>
  <Override PartName="/xl/tables/table1256.xml" ContentType="application/vnd.openxmlformats-officedocument.spreadsheetml.table+xml"/>
  <Override PartName="/xl/tables/table1257.xml" ContentType="application/vnd.openxmlformats-officedocument.spreadsheetml.table+xml"/>
  <Override PartName="/xl/tables/table1258.xml" ContentType="application/vnd.openxmlformats-officedocument.spreadsheetml.table+xml"/>
  <Override PartName="/xl/tables/table1259.xml" ContentType="application/vnd.openxmlformats-officedocument.spreadsheetml.table+xml"/>
  <Override PartName="/xl/tables/table1260.xml" ContentType="application/vnd.openxmlformats-officedocument.spreadsheetml.table+xml"/>
  <Override PartName="/xl/tables/table1261.xml" ContentType="application/vnd.openxmlformats-officedocument.spreadsheetml.table+xml"/>
  <Override PartName="/xl/tables/table1262.xml" ContentType="application/vnd.openxmlformats-officedocument.spreadsheetml.table+xml"/>
  <Override PartName="/xl/tables/table1263.xml" ContentType="application/vnd.openxmlformats-officedocument.spreadsheetml.table+xml"/>
  <Override PartName="/xl/tables/table1264.xml" ContentType="application/vnd.openxmlformats-officedocument.spreadsheetml.table+xml"/>
  <Override PartName="/xl/tables/table1265.xml" ContentType="application/vnd.openxmlformats-officedocument.spreadsheetml.table+xml"/>
  <Override PartName="/xl/tables/table1266.xml" ContentType="application/vnd.openxmlformats-officedocument.spreadsheetml.table+xml"/>
  <Override PartName="/xl/tables/table1267.xml" ContentType="application/vnd.openxmlformats-officedocument.spreadsheetml.table+xml"/>
  <Override PartName="/xl/tables/table1268.xml" ContentType="application/vnd.openxmlformats-officedocument.spreadsheetml.table+xml"/>
  <Override PartName="/xl/tables/table1269.xml" ContentType="application/vnd.openxmlformats-officedocument.spreadsheetml.table+xml"/>
  <Override PartName="/xl/tables/table1270.xml" ContentType="application/vnd.openxmlformats-officedocument.spreadsheetml.table+xml"/>
  <Override PartName="/xl/tables/table1271.xml" ContentType="application/vnd.openxmlformats-officedocument.spreadsheetml.table+xml"/>
  <Override PartName="/xl/tables/table1272.xml" ContentType="application/vnd.openxmlformats-officedocument.spreadsheetml.table+xml"/>
  <Override PartName="/xl/tables/table1273.xml" ContentType="application/vnd.openxmlformats-officedocument.spreadsheetml.table+xml"/>
  <Override PartName="/xl/tables/table1274.xml" ContentType="application/vnd.openxmlformats-officedocument.spreadsheetml.table+xml"/>
  <Override PartName="/xl/tables/table1275.xml" ContentType="application/vnd.openxmlformats-officedocument.spreadsheetml.table+xml"/>
  <Override PartName="/xl/tables/table1276.xml" ContentType="application/vnd.openxmlformats-officedocument.spreadsheetml.table+xml"/>
  <Override PartName="/xl/tables/table1277.xml" ContentType="application/vnd.openxmlformats-officedocument.spreadsheetml.table+xml"/>
  <Override PartName="/xl/tables/table1278.xml" ContentType="application/vnd.openxmlformats-officedocument.spreadsheetml.table+xml"/>
  <Override PartName="/xl/tables/table1279.xml" ContentType="application/vnd.openxmlformats-officedocument.spreadsheetml.table+xml"/>
  <Override PartName="/xl/tables/table1280.xml" ContentType="application/vnd.openxmlformats-officedocument.spreadsheetml.table+xml"/>
  <Override PartName="/xl/tables/table1281.xml" ContentType="application/vnd.openxmlformats-officedocument.spreadsheetml.table+xml"/>
  <Override PartName="/xl/tables/table1282.xml" ContentType="application/vnd.openxmlformats-officedocument.spreadsheetml.table+xml"/>
  <Override PartName="/xl/tables/table1283.xml" ContentType="application/vnd.openxmlformats-officedocument.spreadsheetml.table+xml"/>
  <Override PartName="/xl/tables/table1284.xml" ContentType="application/vnd.openxmlformats-officedocument.spreadsheetml.table+xml"/>
  <Override PartName="/xl/tables/table1285.xml" ContentType="application/vnd.openxmlformats-officedocument.spreadsheetml.table+xml"/>
  <Override PartName="/xl/tables/table1286.xml" ContentType="application/vnd.openxmlformats-officedocument.spreadsheetml.table+xml"/>
  <Override PartName="/xl/tables/table1287.xml" ContentType="application/vnd.openxmlformats-officedocument.spreadsheetml.table+xml"/>
  <Override PartName="/xl/tables/table1288.xml" ContentType="application/vnd.openxmlformats-officedocument.spreadsheetml.table+xml"/>
  <Override PartName="/xl/tables/table1289.xml" ContentType="application/vnd.openxmlformats-officedocument.spreadsheetml.table+xml"/>
  <Override PartName="/xl/tables/table1290.xml" ContentType="application/vnd.openxmlformats-officedocument.spreadsheetml.table+xml"/>
  <Override PartName="/xl/tables/table1291.xml" ContentType="application/vnd.openxmlformats-officedocument.spreadsheetml.table+xml"/>
  <Override PartName="/xl/tables/table1292.xml" ContentType="application/vnd.openxmlformats-officedocument.spreadsheetml.table+xml"/>
  <Override PartName="/xl/tables/table1293.xml" ContentType="application/vnd.openxmlformats-officedocument.spreadsheetml.table+xml"/>
  <Override PartName="/xl/tables/table1294.xml" ContentType="application/vnd.openxmlformats-officedocument.spreadsheetml.table+xml"/>
  <Override PartName="/xl/tables/table1295.xml" ContentType="application/vnd.openxmlformats-officedocument.spreadsheetml.table+xml"/>
  <Override PartName="/xl/tables/table1296.xml" ContentType="application/vnd.openxmlformats-officedocument.spreadsheetml.table+xml"/>
  <Override PartName="/xl/tables/table1297.xml" ContentType="application/vnd.openxmlformats-officedocument.spreadsheetml.table+xml"/>
  <Override PartName="/xl/tables/table1298.xml" ContentType="application/vnd.openxmlformats-officedocument.spreadsheetml.table+xml"/>
  <Override PartName="/xl/tables/table1299.xml" ContentType="application/vnd.openxmlformats-officedocument.spreadsheetml.table+xml"/>
  <Override PartName="/xl/tables/table1300.xml" ContentType="application/vnd.openxmlformats-officedocument.spreadsheetml.table+xml"/>
  <Override PartName="/xl/tables/table1301.xml" ContentType="application/vnd.openxmlformats-officedocument.spreadsheetml.table+xml"/>
  <Override PartName="/xl/tables/table1302.xml" ContentType="application/vnd.openxmlformats-officedocument.spreadsheetml.table+xml"/>
  <Override PartName="/xl/tables/table1303.xml" ContentType="application/vnd.openxmlformats-officedocument.spreadsheetml.table+xml"/>
  <Override PartName="/xl/tables/table1304.xml" ContentType="application/vnd.openxmlformats-officedocument.spreadsheetml.table+xml"/>
  <Override PartName="/xl/tables/table1305.xml" ContentType="application/vnd.openxmlformats-officedocument.spreadsheetml.table+xml"/>
  <Override PartName="/xl/tables/table1306.xml" ContentType="application/vnd.openxmlformats-officedocument.spreadsheetml.table+xml"/>
  <Override PartName="/xl/tables/table1307.xml" ContentType="application/vnd.openxmlformats-officedocument.spreadsheetml.table+xml"/>
  <Override PartName="/xl/tables/table1308.xml" ContentType="application/vnd.openxmlformats-officedocument.spreadsheetml.table+xml"/>
  <Override PartName="/xl/tables/table1309.xml" ContentType="application/vnd.openxmlformats-officedocument.spreadsheetml.table+xml"/>
  <Override PartName="/xl/tables/table1310.xml" ContentType="application/vnd.openxmlformats-officedocument.spreadsheetml.table+xml"/>
  <Override PartName="/xl/tables/table1311.xml" ContentType="application/vnd.openxmlformats-officedocument.spreadsheetml.table+xml"/>
  <Override PartName="/xl/tables/table1312.xml" ContentType="application/vnd.openxmlformats-officedocument.spreadsheetml.table+xml"/>
  <Override PartName="/xl/tables/table1313.xml" ContentType="application/vnd.openxmlformats-officedocument.spreadsheetml.table+xml"/>
  <Override PartName="/xl/tables/table1314.xml" ContentType="application/vnd.openxmlformats-officedocument.spreadsheetml.table+xml"/>
  <Override PartName="/xl/tables/table1315.xml" ContentType="application/vnd.openxmlformats-officedocument.spreadsheetml.table+xml"/>
  <Override PartName="/xl/tables/table1316.xml" ContentType="application/vnd.openxmlformats-officedocument.spreadsheetml.table+xml"/>
  <Override PartName="/xl/tables/table1317.xml" ContentType="application/vnd.openxmlformats-officedocument.spreadsheetml.table+xml"/>
  <Override PartName="/xl/tables/table1318.xml" ContentType="application/vnd.openxmlformats-officedocument.spreadsheetml.table+xml"/>
  <Override PartName="/xl/tables/table1319.xml" ContentType="application/vnd.openxmlformats-officedocument.spreadsheetml.table+xml"/>
  <Override PartName="/xl/tables/table1320.xml" ContentType="application/vnd.openxmlformats-officedocument.spreadsheetml.table+xml"/>
  <Override PartName="/xl/tables/table1321.xml" ContentType="application/vnd.openxmlformats-officedocument.spreadsheetml.table+xml"/>
  <Override PartName="/xl/tables/table1322.xml" ContentType="application/vnd.openxmlformats-officedocument.spreadsheetml.table+xml"/>
  <Override PartName="/xl/tables/table1323.xml" ContentType="application/vnd.openxmlformats-officedocument.spreadsheetml.table+xml"/>
  <Override PartName="/xl/tables/table1324.xml" ContentType="application/vnd.openxmlformats-officedocument.spreadsheetml.table+xml"/>
  <Override PartName="/xl/tables/table1325.xml" ContentType="application/vnd.openxmlformats-officedocument.spreadsheetml.table+xml"/>
  <Override PartName="/xl/tables/table1326.xml" ContentType="application/vnd.openxmlformats-officedocument.spreadsheetml.table+xml"/>
  <Override PartName="/xl/tables/table1327.xml" ContentType="application/vnd.openxmlformats-officedocument.spreadsheetml.table+xml"/>
  <Override PartName="/xl/tables/table1328.xml" ContentType="application/vnd.openxmlformats-officedocument.spreadsheetml.table+xml"/>
  <Override PartName="/xl/tables/table1329.xml" ContentType="application/vnd.openxmlformats-officedocument.spreadsheetml.table+xml"/>
  <Override PartName="/xl/tables/table1330.xml" ContentType="application/vnd.openxmlformats-officedocument.spreadsheetml.table+xml"/>
  <Override PartName="/xl/tables/table1331.xml" ContentType="application/vnd.openxmlformats-officedocument.spreadsheetml.table+xml"/>
  <Override PartName="/xl/tables/table1332.xml" ContentType="application/vnd.openxmlformats-officedocument.spreadsheetml.table+xml"/>
  <Override PartName="/xl/tables/table1333.xml" ContentType="application/vnd.openxmlformats-officedocument.spreadsheetml.table+xml"/>
  <Override PartName="/xl/tables/table1334.xml" ContentType="application/vnd.openxmlformats-officedocument.spreadsheetml.table+xml"/>
  <Override PartName="/xl/tables/table1335.xml" ContentType="application/vnd.openxmlformats-officedocument.spreadsheetml.table+xml"/>
  <Override PartName="/xl/tables/table1336.xml" ContentType="application/vnd.openxmlformats-officedocument.spreadsheetml.table+xml"/>
  <Override PartName="/xl/tables/table1337.xml" ContentType="application/vnd.openxmlformats-officedocument.spreadsheetml.table+xml"/>
  <Override PartName="/xl/tables/table1338.xml" ContentType="application/vnd.openxmlformats-officedocument.spreadsheetml.table+xml"/>
  <Override PartName="/xl/tables/table1339.xml" ContentType="application/vnd.openxmlformats-officedocument.spreadsheetml.table+xml"/>
  <Override PartName="/xl/tables/table1340.xml" ContentType="application/vnd.openxmlformats-officedocument.spreadsheetml.table+xml"/>
  <Override PartName="/xl/tables/table1341.xml" ContentType="application/vnd.openxmlformats-officedocument.spreadsheetml.table+xml"/>
  <Override PartName="/xl/tables/table1342.xml" ContentType="application/vnd.openxmlformats-officedocument.spreadsheetml.table+xml"/>
  <Override PartName="/xl/tables/table1343.xml" ContentType="application/vnd.openxmlformats-officedocument.spreadsheetml.table+xml"/>
  <Override PartName="/xl/tables/table1344.xml" ContentType="application/vnd.openxmlformats-officedocument.spreadsheetml.table+xml"/>
  <Override PartName="/xl/tables/table1345.xml" ContentType="application/vnd.openxmlformats-officedocument.spreadsheetml.table+xml"/>
  <Override PartName="/xl/tables/table1346.xml" ContentType="application/vnd.openxmlformats-officedocument.spreadsheetml.table+xml"/>
  <Override PartName="/xl/tables/table1347.xml" ContentType="application/vnd.openxmlformats-officedocument.spreadsheetml.table+xml"/>
  <Override PartName="/xl/tables/table1348.xml" ContentType="application/vnd.openxmlformats-officedocument.spreadsheetml.table+xml"/>
  <Override PartName="/xl/tables/table1349.xml" ContentType="application/vnd.openxmlformats-officedocument.spreadsheetml.table+xml"/>
  <Override PartName="/xl/tables/table1350.xml" ContentType="application/vnd.openxmlformats-officedocument.spreadsheetml.table+xml"/>
  <Override PartName="/xl/tables/table1351.xml" ContentType="application/vnd.openxmlformats-officedocument.spreadsheetml.table+xml"/>
  <Override PartName="/xl/tables/table1352.xml" ContentType="application/vnd.openxmlformats-officedocument.spreadsheetml.table+xml"/>
  <Override PartName="/xl/tables/table1353.xml" ContentType="application/vnd.openxmlformats-officedocument.spreadsheetml.table+xml"/>
  <Override PartName="/xl/tables/table1354.xml" ContentType="application/vnd.openxmlformats-officedocument.spreadsheetml.table+xml"/>
  <Override PartName="/xl/tables/table1355.xml" ContentType="application/vnd.openxmlformats-officedocument.spreadsheetml.table+xml"/>
  <Override PartName="/xl/tables/table1356.xml" ContentType="application/vnd.openxmlformats-officedocument.spreadsheetml.table+xml"/>
  <Override PartName="/xl/tables/table1357.xml" ContentType="application/vnd.openxmlformats-officedocument.spreadsheetml.table+xml"/>
  <Override PartName="/xl/tables/table1358.xml" ContentType="application/vnd.openxmlformats-officedocument.spreadsheetml.table+xml"/>
  <Override PartName="/xl/tables/table1359.xml" ContentType="application/vnd.openxmlformats-officedocument.spreadsheetml.table+xml"/>
  <Override PartName="/xl/tables/table1360.xml" ContentType="application/vnd.openxmlformats-officedocument.spreadsheetml.table+xml"/>
  <Override PartName="/xl/tables/table1361.xml" ContentType="application/vnd.openxmlformats-officedocument.spreadsheetml.table+xml"/>
  <Override PartName="/xl/tables/table1362.xml" ContentType="application/vnd.openxmlformats-officedocument.spreadsheetml.table+xml"/>
  <Override PartName="/xl/tables/table1363.xml" ContentType="application/vnd.openxmlformats-officedocument.spreadsheetml.table+xml"/>
  <Override PartName="/xl/tables/table1364.xml" ContentType="application/vnd.openxmlformats-officedocument.spreadsheetml.table+xml"/>
  <Override PartName="/xl/tables/table1365.xml" ContentType="application/vnd.openxmlformats-officedocument.spreadsheetml.table+xml"/>
  <Override PartName="/xl/tables/table1366.xml" ContentType="application/vnd.openxmlformats-officedocument.spreadsheetml.table+xml"/>
  <Override PartName="/xl/tables/table1367.xml" ContentType="application/vnd.openxmlformats-officedocument.spreadsheetml.table+xml"/>
  <Override PartName="/xl/tables/table1368.xml" ContentType="application/vnd.openxmlformats-officedocument.spreadsheetml.table+xml"/>
  <Override PartName="/xl/tables/table1369.xml" ContentType="application/vnd.openxmlformats-officedocument.spreadsheetml.table+xml"/>
  <Override PartName="/xl/tables/table1370.xml" ContentType="application/vnd.openxmlformats-officedocument.spreadsheetml.table+xml"/>
  <Override PartName="/xl/tables/table1371.xml" ContentType="application/vnd.openxmlformats-officedocument.spreadsheetml.table+xml"/>
  <Override PartName="/xl/tables/table1372.xml" ContentType="application/vnd.openxmlformats-officedocument.spreadsheetml.table+xml"/>
  <Override PartName="/xl/tables/table1373.xml" ContentType="application/vnd.openxmlformats-officedocument.spreadsheetml.table+xml"/>
  <Override PartName="/xl/tables/table1374.xml" ContentType="application/vnd.openxmlformats-officedocument.spreadsheetml.table+xml"/>
  <Override PartName="/xl/tables/table1375.xml" ContentType="application/vnd.openxmlformats-officedocument.spreadsheetml.table+xml"/>
  <Override PartName="/xl/tables/table1376.xml" ContentType="application/vnd.openxmlformats-officedocument.spreadsheetml.table+xml"/>
  <Override PartName="/xl/tables/table1377.xml" ContentType="application/vnd.openxmlformats-officedocument.spreadsheetml.table+xml"/>
  <Override PartName="/xl/tables/table1378.xml" ContentType="application/vnd.openxmlformats-officedocument.spreadsheetml.table+xml"/>
  <Override PartName="/xl/tables/table1379.xml" ContentType="application/vnd.openxmlformats-officedocument.spreadsheetml.table+xml"/>
  <Override PartName="/xl/tables/table1380.xml" ContentType="application/vnd.openxmlformats-officedocument.spreadsheetml.table+xml"/>
  <Override PartName="/xl/tables/table1381.xml" ContentType="application/vnd.openxmlformats-officedocument.spreadsheetml.table+xml"/>
  <Override PartName="/xl/tables/table1382.xml" ContentType="application/vnd.openxmlformats-officedocument.spreadsheetml.table+xml"/>
  <Override PartName="/xl/tables/table1383.xml" ContentType="application/vnd.openxmlformats-officedocument.spreadsheetml.table+xml"/>
  <Override PartName="/xl/tables/table1384.xml" ContentType="application/vnd.openxmlformats-officedocument.spreadsheetml.table+xml"/>
  <Override PartName="/xl/tables/table1385.xml" ContentType="application/vnd.openxmlformats-officedocument.spreadsheetml.table+xml"/>
  <Override PartName="/xl/tables/table1386.xml" ContentType="application/vnd.openxmlformats-officedocument.spreadsheetml.table+xml"/>
  <Override PartName="/xl/tables/table1387.xml" ContentType="application/vnd.openxmlformats-officedocument.spreadsheetml.table+xml"/>
  <Override PartName="/xl/tables/table1388.xml" ContentType="application/vnd.openxmlformats-officedocument.spreadsheetml.table+xml"/>
  <Override PartName="/xl/tables/table1389.xml" ContentType="application/vnd.openxmlformats-officedocument.spreadsheetml.table+xml"/>
  <Override PartName="/xl/tables/table1390.xml" ContentType="application/vnd.openxmlformats-officedocument.spreadsheetml.table+xml"/>
  <Override PartName="/xl/tables/table1391.xml" ContentType="application/vnd.openxmlformats-officedocument.spreadsheetml.table+xml"/>
  <Override PartName="/xl/tables/table1392.xml" ContentType="application/vnd.openxmlformats-officedocument.spreadsheetml.table+xml"/>
  <Override PartName="/xl/tables/table1393.xml" ContentType="application/vnd.openxmlformats-officedocument.spreadsheetml.table+xml"/>
  <Override PartName="/xl/tables/table1394.xml" ContentType="application/vnd.openxmlformats-officedocument.spreadsheetml.table+xml"/>
  <Override PartName="/xl/tables/table1395.xml" ContentType="application/vnd.openxmlformats-officedocument.spreadsheetml.table+xml"/>
  <Override PartName="/xl/tables/table1396.xml" ContentType="application/vnd.openxmlformats-officedocument.spreadsheetml.table+xml"/>
  <Override PartName="/xl/tables/table1397.xml" ContentType="application/vnd.openxmlformats-officedocument.spreadsheetml.table+xml"/>
  <Override PartName="/xl/tables/table1398.xml" ContentType="application/vnd.openxmlformats-officedocument.spreadsheetml.table+xml"/>
  <Override PartName="/xl/tables/table1399.xml" ContentType="application/vnd.openxmlformats-officedocument.spreadsheetml.table+xml"/>
  <Override PartName="/xl/tables/table1400.xml" ContentType="application/vnd.openxmlformats-officedocument.spreadsheetml.table+xml"/>
  <Override PartName="/xl/tables/table1401.xml" ContentType="application/vnd.openxmlformats-officedocument.spreadsheetml.table+xml"/>
  <Override PartName="/xl/tables/table1402.xml" ContentType="application/vnd.openxmlformats-officedocument.spreadsheetml.table+xml"/>
  <Override PartName="/xl/tables/table1403.xml" ContentType="application/vnd.openxmlformats-officedocument.spreadsheetml.table+xml"/>
  <Override PartName="/xl/tables/table1404.xml" ContentType="application/vnd.openxmlformats-officedocument.spreadsheetml.table+xml"/>
  <Override PartName="/xl/tables/table1405.xml" ContentType="application/vnd.openxmlformats-officedocument.spreadsheetml.table+xml"/>
  <Override PartName="/xl/tables/table1406.xml" ContentType="application/vnd.openxmlformats-officedocument.spreadsheetml.table+xml"/>
  <Override PartName="/xl/tables/table1407.xml" ContentType="application/vnd.openxmlformats-officedocument.spreadsheetml.table+xml"/>
  <Override PartName="/xl/tables/table1408.xml" ContentType="application/vnd.openxmlformats-officedocument.spreadsheetml.table+xml"/>
  <Override PartName="/xl/tables/table1409.xml" ContentType="application/vnd.openxmlformats-officedocument.spreadsheetml.table+xml"/>
  <Override PartName="/xl/tables/table1410.xml" ContentType="application/vnd.openxmlformats-officedocument.spreadsheetml.table+xml"/>
  <Override PartName="/xl/tables/table1411.xml" ContentType="application/vnd.openxmlformats-officedocument.spreadsheetml.table+xml"/>
  <Override PartName="/xl/tables/table1412.xml" ContentType="application/vnd.openxmlformats-officedocument.spreadsheetml.table+xml"/>
  <Override PartName="/xl/tables/table1413.xml" ContentType="application/vnd.openxmlformats-officedocument.spreadsheetml.table+xml"/>
  <Override PartName="/xl/tables/table1414.xml" ContentType="application/vnd.openxmlformats-officedocument.spreadsheetml.table+xml"/>
  <Override PartName="/xl/tables/table1415.xml" ContentType="application/vnd.openxmlformats-officedocument.spreadsheetml.table+xml"/>
  <Override PartName="/xl/tables/table1416.xml" ContentType="application/vnd.openxmlformats-officedocument.spreadsheetml.table+xml"/>
  <Override PartName="/xl/tables/table1417.xml" ContentType="application/vnd.openxmlformats-officedocument.spreadsheetml.table+xml"/>
  <Override PartName="/xl/tables/table1418.xml" ContentType="application/vnd.openxmlformats-officedocument.spreadsheetml.table+xml"/>
  <Override PartName="/xl/tables/table1419.xml" ContentType="application/vnd.openxmlformats-officedocument.spreadsheetml.table+xml"/>
  <Override PartName="/xl/tables/table1420.xml" ContentType="application/vnd.openxmlformats-officedocument.spreadsheetml.table+xml"/>
  <Override PartName="/xl/tables/table1421.xml" ContentType="application/vnd.openxmlformats-officedocument.spreadsheetml.table+xml"/>
  <Override PartName="/xl/tables/table1422.xml" ContentType="application/vnd.openxmlformats-officedocument.spreadsheetml.table+xml"/>
  <Override PartName="/xl/tables/table1423.xml" ContentType="application/vnd.openxmlformats-officedocument.spreadsheetml.table+xml"/>
  <Override PartName="/xl/tables/table1424.xml" ContentType="application/vnd.openxmlformats-officedocument.spreadsheetml.table+xml"/>
  <Override PartName="/xl/tables/table1425.xml" ContentType="application/vnd.openxmlformats-officedocument.spreadsheetml.table+xml"/>
  <Override PartName="/xl/tables/table1426.xml" ContentType="application/vnd.openxmlformats-officedocument.spreadsheetml.table+xml"/>
  <Override PartName="/xl/tables/table1427.xml" ContentType="application/vnd.openxmlformats-officedocument.spreadsheetml.table+xml"/>
  <Override PartName="/xl/tables/table1428.xml" ContentType="application/vnd.openxmlformats-officedocument.spreadsheetml.table+xml"/>
  <Override PartName="/xl/tables/table1429.xml" ContentType="application/vnd.openxmlformats-officedocument.spreadsheetml.table+xml"/>
  <Override PartName="/xl/tables/table1430.xml" ContentType="application/vnd.openxmlformats-officedocument.spreadsheetml.table+xml"/>
  <Override PartName="/xl/tables/table1431.xml" ContentType="application/vnd.openxmlformats-officedocument.spreadsheetml.table+xml"/>
  <Override PartName="/xl/tables/table1432.xml" ContentType="application/vnd.openxmlformats-officedocument.spreadsheetml.table+xml"/>
  <Override PartName="/xl/tables/table1433.xml" ContentType="application/vnd.openxmlformats-officedocument.spreadsheetml.table+xml"/>
  <Override PartName="/xl/tables/table1434.xml" ContentType="application/vnd.openxmlformats-officedocument.spreadsheetml.table+xml"/>
  <Override PartName="/xl/tables/table1435.xml" ContentType="application/vnd.openxmlformats-officedocument.spreadsheetml.table+xml"/>
  <Override PartName="/xl/tables/table1436.xml" ContentType="application/vnd.openxmlformats-officedocument.spreadsheetml.table+xml"/>
  <Override PartName="/xl/tables/table1437.xml" ContentType="application/vnd.openxmlformats-officedocument.spreadsheetml.table+xml"/>
  <Override PartName="/xl/tables/table1438.xml" ContentType="application/vnd.openxmlformats-officedocument.spreadsheetml.table+xml"/>
  <Override PartName="/xl/tables/table1439.xml" ContentType="application/vnd.openxmlformats-officedocument.spreadsheetml.table+xml"/>
  <Override PartName="/xl/tables/table1440.xml" ContentType="application/vnd.openxmlformats-officedocument.spreadsheetml.table+xml"/>
  <Override PartName="/xl/tables/table1441.xml" ContentType="application/vnd.openxmlformats-officedocument.spreadsheetml.table+xml"/>
  <Override PartName="/xl/tables/table1442.xml" ContentType="application/vnd.openxmlformats-officedocument.spreadsheetml.table+xml"/>
  <Override PartName="/xl/tables/table1443.xml" ContentType="application/vnd.openxmlformats-officedocument.spreadsheetml.table+xml"/>
  <Override PartName="/xl/tables/table1444.xml" ContentType="application/vnd.openxmlformats-officedocument.spreadsheetml.table+xml"/>
  <Override PartName="/xl/tables/table1445.xml" ContentType="application/vnd.openxmlformats-officedocument.spreadsheetml.table+xml"/>
  <Override PartName="/xl/tables/table1446.xml" ContentType="application/vnd.openxmlformats-officedocument.spreadsheetml.table+xml"/>
  <Override PartName="/xl/tables/table1447.xml" ContentType="application/vnd.openxmlformats-officedocument.spreadsheetml.table+xml"/>
  <Override PartName="/xl/tables/table1448.xml" ContentType="application/vnd.openxmlformats-officedocument.spreadsheetml.table+xml"/>
  <Override PartName="/xl/tables/table1449.xml" ContentType="application/vnd.openxmlformats-officedocument.spreadsheetml.table+xml"/>
  <Override PartName="/xl/tables/table1450.xml" ContentType="application/vnd.openxmlformats-officedocument.spreadsheetml.table+xml"/>
  <Override PartName="/xl/tables/table1451.xml" ContentType="application/vnd.openxmlformats-officedocument.spreadsheetml.table+xml"/>
  <Override PartName="/xl/tables/table1452.xml" ContentType="application/vnd.openxmlformats-officedocument.spreadsheetml.table+xml"/>
  <Override PartName="/xl/tables/table1453.xml" ContentType="application/vnd.openxmlformats-officedocument.spreadsheetml.table+xml"/>
  <Override PartName="/xl/tables/table1454.xml" ContentType="application/vnd.openxmlformats-officedocument.spreadsheetml.table+xml"/>
  <Override PartName="/xl/tables/table1455.xml" ContentType="application/vnd.openxmlformats-officedocument.spreadsheetml.table+xml"/>
  <Override PartName="/xl/tables/table1456.xml" ContentType="application/vnd.openxmlformats-officedocument.spreadsheetml.table+xml"/>
  <Override PartName="/xl/tables/table1457.xml" ContentType="application/vnd.openxmlformats-officedocument.spreadsheetml.table+xml"/>
  <Override PartName="/xl/tables/table1458.xml" ContentType="application/vnd.openxmlformats-officedocument.spreadsheetml.table+xml"/>
  <Override PartName="/xl/tables/table1459.xml" ContentType="application/vnd.openxmlformats-officedocument.spreadsheetml.table+xml"/>
  <Override PartName="/xl/tables/table1460.xml" ContentType="application/vnd.openxmlformats-officedocument.spreadsheetml.table+xml"/>
  <Override PartName="/xl/tables/table1461.xml" ContentType="application/vnd.openxmlformats-officedocument.spreadsheetml.table+xml"/>
  <Override PartName="/xl/tables/table1462.xml" ContentType="application/vnd.openxmlformats-officedocument.spreadsheetml.table+xml"/>
  <Override PartName="/xl/tables/table1463.xml" ContentType="application/vnd.openxmlformats-officedocument.spreadsheetml.table+xml"/>
  <Override PartName="/xl/tables/table1464.xml" ContentType="application/vnd.openxmlformats-officedocument.spreadsheetml.table+xml"/>
  <Override PartName="/xl/tables/table1465.xml" ContentType="application/vnd.openxmlformats-officedocument.spreadsheetml.table+xml"/>
  <Override PartName="/xl/tables/table1466.xml" ContentType="application/vnd.openxmlformats-officedocument.spreadsheetml.table+xml"/>
  <Override PartName="/xl/tables/table1467.xml" ContentType="application/vnd.openxmlformats-officedocument.spreadsheetml.table+xml"/>
  <Override PartName="/xl/tables/table1468.xml" ContentType="application/vnd.openxmlformats-officedocument.spreadsheetml.table+xml"/>
  <Override PartName="/xl/tables/table1469.xml" ContentType="application/vnd.openxmlformats-officedocument.spreadsheetml.table+xml"/>
  <Override PartName="/xl/tables/table1470.xml" ContentType="application/vnd.openxmlformats-officedocument.spreadsheetml.table+xml"/>
  <Override PartName="/xl/tables/table1471.xml" ContentType="application/vnd.openxmlformats-officedocument.spreadsheetml.table+xml"/>
  <Override PartName="/xl/tables/table1472.xml" ContentType="application/vnd.openxmlformats-officedocument.spreadsheetml.table+xml"/>
  <Override PartName="/xl/tables/table1473.xml" ContentType="application/vnd.openxmlformats-officedocument.spreadsheetml.table+xml"/>
  <Override PartName="/xl/tables/table1474.xml" ContentType="application/vnd.openxmlformats-officedocument.spreadsheetml.table+xml"/>
  <Override PartName="/xl/tables/table1475.xml" ContentType="application/vnd.openxmlformats-officedocument.spreadsheetml.table+xml"/>
  <Override PartName="/xl/tables/table1476.xml" ContentType="application/vnd.openxmlformats-officedocument.spreadsheetml.table+xml"/>
  <Override PartName="/xl/tables/table1477.xml" ContentType="application/vnd.openxmlformats-officedocument.spreadsheetml.table+xml"/>
  <Override PartName="/xl/tables/table1478.xml" ContentType="application/vnd.openxmlformats-officedocument.spreadsheetml.table+xml"/>
  <Override PartName="/xl/tables/table1479.xml" ContentType="application/vnd.openxmlformats-officedocument.spreadsheetml.table+xml"/>
  <Override PartName="/xl/tables/table1480.xml" ContentType="application/vnd.openxmlformats-officedocument.spreadsheetml.table+xml"/>
  <Override PartName="/xl/tables/table1481.xml" ContentType="application/vnd.openxmlformats-officedocument.spreadsheetml.table+xml"/>
  <Override PartName="/xl/tables/table1482.xml" ContentType="application/vnd.openxmlformats-officedocument.spreadsheetml.table+xml"/>
  <Override PartName="/xl/tables/table1483.xml" ContentType="application/vnd.openxmlformats-officedocument.spreadsheetml.table+xml"/>
  <Override PartName="/xl/tables/table1484.xml" ContentType="application/vnd.openxmlformats-officedocument.spreadsheetml.table+xml"/>
  <Override PartName="/xl/tables/table1485.xml" ContentType="application/vnd.openxmlformats-officedocument.spreadsheetml.table+xml"/>
  <Override PartName="/xl/tables/table1486.xml" ContentType="application/vnd.openxmlformats-officedocument.spreadsheetml.table+xml"/>
  <Override PartName="/xl/tables/table1487.xml" ContentType="application/vnd.openxmlformats-officedocument.spreadsheetml.table+xml"/>
  <Override PartName="/xl/tables/table1488.xml" ContentType="application/vnd.openxmlformats-officedocument.spreadsheetml.table+xml"/>
  <Override PartName="/xl/tables/table1489.xml" ContentType="application/vnd.openxmlformats-officedocument.spreadsheetml.table+xml"/>
  <Override PartName="/xl/tables/table1490.xml" ContentType="application/vnd.openxmlformats-officedocument.spreadsheetml.table+xml"/>
  <Override PartName="/xl/tables/table1491.xml" ContentType="application/vnd.openxmlformats-officedocument.spreadsheetml.table+xml"/>
  <Override PartName="/xl/tables/table1492.xml" ContentType="application/vnd.openxmlformats-officedocument.spreadsheetml.table+xml"/>
  <Override PartName="/xl/tables/table1493.xml" ContentType="application/vnd.openxmlformats-officedocument.spreadsheetml.table+xml"/>
  <Override PartName="/xl/tables/table1494.xml" ContentType="application/vnd.openxmlformats-officedocument.spreadsheetml.table+xml"/>
  <Override PartName="/xl/tables/table1495.xml" ContentType="application/vnd.openxmlformats-officedocument.spreadsheetml.table+xml"/>
  <Override PartName="/xl/tables/table1496.xml" ContentType="application/vnd.openxmlformats-officedocument.spreadsheetml.table+xml"/>
  <Override PartName="/xl/tables/table1497.xml" ContentType="application/vnd.openxmlformats-officedocument.spreadsheetml.table+xml"/>
  <Override PartName="/xl/tables/table1498.xml" ContentType="application/vnd.openxmlformats-officedocument.spreadsheetml.table+xml"/>
  <Override PartName="/xl/tables/table1499.xml" ContentType="application/vnd.openxmlformats-officedocument.spreadsheetml.table+xml"/>
  <Override PartName="/xl/tables/table1500.xml" ContentType="application/vnd.openxmlformats-officedocument.spreadsheetml.table+xml"/>
  <Override PartName="/xl/tables/table1501.xml" ContentType="application/vnd.openxmlformats-officedocument.spreadsheetml.table+xml"/>
  <Override PartName="/xl/tables/table1502.xml" ContentType="application/vnd.openxmlformats-officedocument.spreadsheetml.table+xml"/>
  <Override PartName="/xl/tables/table1503.xml" ContentType="application/vnd.openxmlformats-officedocument.spreadsheetml.table+xml"/>
  <Override PartName="/xl/tables/table1504.xml" ContentType="application/vnd.openxmlformats-officedocument.spreadsheetml.table+xml"/>
  <Override PartName="/xl/tables/table1505.xml" ContentType="application/vnd.openxmlformats-officedocument.spreadsheetml.table+xml"/>
  <Override PartName="/xl/tables/table1506.xml" ContentType="application/vnd.openxmlformats-officedocument.spreadsheetml.table+xml"/>
  <Override PartName="/xl/tables/table1507.xml" ContentType="application/vnd.openxmlformats-officedocument.spreadsheetml.table+xml"/>
  <Override PartName="/xl/tables/table1508.xml" ContentType="application/vnd.openxmlformats-officedocument.spreadsheetml.table+xml"/>
  <Override PartName="/xl/tables/table1509.xml" ContentType="application/vnd.openxmlformats-officedocument.spreadsheetml.table+xml"/>
  <Override PartName="/xl/tables/table1510.xml" ContentType="application/vnd.openxmlformats-officedocument.spreadsheetml.table+xml"/>
  <Override PartName="/xl/tables/table1511.xml" ContentType="application/vnd.openxmlformats-officedocument.spreadsheetml.table+xml"/>
  <Override PartName="/xl/tables/table1512.xml" ContentType="application/vnd.openxmlformats-officedocument.spreadsheetml.table+xml"/>
  <Override PartName="/xl/tables/table1513.xml" ContentType="application/vnd.openxmlformats-officedocument.spreadsheetml.table+xml"/>
  <Override PartName="/xl/tables/table1514.xml" ContentType="application/vnd.openxmlformats-officedocument.spreadsheetml.table+xml"/>
  <Override PartName="/xl/tables/table1515.xml" ContentType="application/vnd.openxmlformats-officedocument.spreadsheetml.table+xml"/>
  <Override PartName="/xl/tables/table1516.xml" ContentType="application/vnd.openxmlformats-officedocument.spreadsheetml.table+xml"/>
  <Override PartName="/xl/tables/table1517.xml" ContentType="application/vnd.openxmlformats-officedocument.spreadsheetml.table+xml"/>
  <Override PartName="/xl/tables/table1518.xml" ContentType="application/vnd.openxmlformats-officedocument.spreadsheetml.table+xml"/>
  <Override PartName="/xl/tables/table1519.xml" ContentType="application/vnd.openxmlformats-officedocument.spreadsheetml.table+xml"/>
  <Override PartName="/xl/tables/table1520.xml" ContentType="application/vnd.openxmlformats-officedocument.spreadsheetml.table+xml"/>
  <Override PartName="/xl/tables/table1521.xml" ContentType="application/vnd.openxmlformats-officedocument.spreadsheetml.table+xml"/>
  <Override PartName="/xl/tables/table1522.xml" ContentType="application/vnd.openxmlformats-officedocument.spreadsheetml.table+xml"/>
  <Override PartName="/xl/tables/table1523.xml" ContentType="application/vnd.openxmlformats-officedocument.spreadsheetml.table+xml"/>
  <Override PartName="/xl/tables/table1524.xml" ContentType="application/vnd.openxmlformats-officedocument.spreadsheetml.table+xml"/>
  <Override PartName="/xl/tables/table1525.xml" ContentType="application/vnd.openxmlformats-officedocument.spreadsheetml.table+xml"/>
  <Override PartName="/xl/tables/table1526.xml" ContentType="application/vnd.openxmlformats-officedocument.spreadsheetml.table+xml"/>
  <Override PartName="/xl/tables/table1527.xml" ContentType="application/vnd.openxmlformats-officedocument.spreadsheetml.table+xml"/>
  <Override PartName="/xl/tables/table1528.xml" ContentType="application/vnd.openxmlformats-officedocument.spreadsheetml.table+xml"/>
  <Override PartName="/xl/tables/table1529.xml" ContentType="application/vnd.openxmlformats-officedocument.spreadsheetml.table+xml"/>
  <Override PartName="/xl/tables/table1530.xml" ContentType="application/vnd.openxmlformats-officedocument.spreadsheetml.table+xml"/>
  <Override PartName="/xl/tables/table1531.xml" ContentType="application/vnd.openxmlformats-officedocument.spreadsheetml.table+xml"/>
  <Override PartName="/xl/tables/table1532.xml" ContentType="application/vnd.openxmlformats-officedocument.spreadsheetml.table+xml"/>
  <Override PartName="/xl/tables/table1533.xml" ContentType="application/vnd.openxmlformats-officedocument.spreadsheetml.table+xml"/>
  <Override PartName="/xl/tables/table1534.xml" ContentType="application/vnd.openxmlformats-officedocument.spreadsheetml.table+xml"/>
  <Override PartName="/xl/tables/table1535.xml" ContentType="application/vnd.openxmlformats-officedocument.spreadsheetml.table+xml"/>
  <Override PartName="/xl/tables/table1536.xml" ContentType="application/vnd.openxmlformats-officedocument.spreadsheetml.table+xml"/>
  <Override PartName="/xl/tables/table1537.xml" ContentType="application/vnd.openxmlformats-officedocument.spreadsheetml.table+xml"/>
  <Override PartName="/xl/tables/table1538.xml" ContentType="application/vnd.openxmlformats-officedocument.spreadsheetml.table+xml"/>
  <Override PartName="/xl/tables/table1539.xml" ContentType="application/vnd.openxmlformats-officedocument.spreadsheetml.table+xml"/>
  <Override PartName="/xl/tables/table1540.xml" ContentType="application/vnd.openxmlformats-officedocument.spreadsheetml.table+xml"/>
  <Override PartName="/xl/tables/table1541.xml" ContentType="application/vnd.openxmlformats-officedocument.spreadsheetml.table+xml"/>
  <Override PartName="/xl/tables/table1542.xml" ContentType="application/vnd.openxmlformats-officedocument.spreadsheetml.table+xml"/>
  <Override PartName="/xl/tables/table1543.xml" ContentType="application/vnd.openxmlformats-officedocument.spreadsheetml.table+xml"/>
  <Override PartName="/xl/tables/table1544.xml" ContentType="application/vnd.openxmlformats-officedocument.spreadsheetml.table+xml"/>
  <Override PartName="/xl/tables/table1545.xml" ContentType="application/vnd.openxmlformats-officedocument.spreadsheetml.table+xml"/>
  <Override PartName="/xl/tables/table1546.xml" ContentType="application/vnd.openxmlformats-officedocument.spreadsheetml.table+xml"/>
  <Override PartName="/xl/tables/table1547.xml" ContentType="application/vnd.openxmlformats-officedocument.spreadsheetml.table+xml"/>
  <Override PartName="/xl/tables/table1548.xml" ContentType="application/vnd.openxmlformats-officedocument.spreadsheetml.table+xml"/>
  <Override PartName="/xl/tables/table1549.xml" ContentType="application/vnd.openxmlformats-officedocument.spreadsheetml.table+xml"/>
  <Override PartName="/xl/tables/table1550.xml" ContentType="application/vnd.openxmlformats-officedocument.spreadsheetml.table+xml"/>
  <Override PartName="/xl/tables/table1551.xml" ContentType="application/vnd.openxmlformats-officedocument.spreadsheetml.table+xml"/>
  <Override PartName="/xl/tables/table1552.xml" ContentType="application/vnd.openxmlformats-officedocument.spreadsheetml.table+xml"/>
  <Override PartName="/xl/tables/table1553.xml" ContentType="application/vnd.openxmlformats-officedocument.spreadsheetml.table+xml"/>
  <Override PartName="/xl/tables/table1554.xml" ContentType="application/vnd.openxmlformats-officedocument.spreadsheetml.table+xml"/>
  <Override PartName="/xl/tables/table1555.xml" ContentType="application/vnd.openxmlformats-officedocument.spreadsheetml.table+xml"/>
  <Override PartName="/xl/tables/table1556.xml" ContentType="application/vnd.openxmlformats-officedocument.spreadsheetml.table+xml"/>
  <Override PartName="/xl/tables/table1557.xml" ContentType="application/vnd.openxmlformats-officedocument.spreadsheetml.table+xml"/>
  <Override PartName="/xl/tables/table1558.xml" ContentType="application/vnd.openxmlformats-officedocument.spreadsheetml.table+xml"/>
  <Override PartName="/xl/tables/table1559.xml" ContentType="application/vnd.openxmlformats-officedocument.spreadsheetml.table+xml"/>
  <Override PartName="/xl/tables/table1560.xml" ContentType="application/vnd.openxmlformats-officedocument.spreadsheetml.table+xml"/>
  <Override PartName="/xl/tables/table1561.xml" ContentType="application/vnd.openxmlformats-officedocument.spreadsheetml.table+xml"/>
  <Override PartName="/xl/tables/table1562.xml" ContentType="application/vnd.openxmlformats-officedocument.spreadsheetml.table+xml"/>
  <Override PartName="/xl/tables/table1563.xml" ContentType="application/vnd.openxmlformats-officedocument.spreadsheetml.table+xml"/>
  <Override PartName="/xl/tables/table1564.xml" ContentType="application/vnd.openxmlformats-officedocument.spreadsheetml.table+xml"/>
  <Override PartName="/xl/tables/table1565.xml" ContentType="application/vnd.openxmlformats-officedocument.spreadsheetml.table+xml"/>
  <Override PartName="/xl/tables/table1566.xml" ContentType="application/vnd.openxmlformats-officedocument.spreadsheetml.table+xml"/>
  <Override PartName="/xl/tables/table1567.xml" ContentType="application/vnd.openxmlformats-officedocument.spreadsheetml.table+xml"/>
  <Override PartName="/xl/tables/table1568.xml" ContentType="application/vnd.openxmlformats-officedocument.spreadsheetml.table+xml"/>
  <Override PartName="/xl/tables/table1569.xml" ContentType="application/vnd.openxmlformats-officedocument.spreadsheetml.table+xml"/>
  <Override PartName="/xl/tables/table1570.xml" ContentType="application/vnd.openxmlformats-officedocument.spreadsheetml.table+xml"/>
  <Override PartName="/xl/tables/table1571.xml" ContentType="application/vnd.openxmlformats-officedocument.spreadsheetml.table+xml"/>
  <Override PartName="/xl/tables/table1572.xml" ContentType="application/vnd.openxmlformats-officedocument.spreadsheetml.table+xml"/>
  <Override PartName="/xl/tables/table1573.xml" ContentType="application/vnd.openxmlformats-officedocument.spreadsheetml.table+xml"/>
  <Override PartName="/xl/tables/table1574.xml" ContentType="application/vnd.openxmlformats-officedocument.spreadsheetml.table+xml"/>
  <Override PartName="/xl/tables/table1575.xml" ContentType="application/vnd.openxmlformats-officedocument.spreadsheetml.table+xml"/>
  <Override PartName="/xl/tables/table1576.xml" ContentType="application/vnd.openxmlformats-officedocument.spreadsheetml.table+xml"/>
  <Override PartName="/xl/tables/table1577.xml" ContentType="application/vnd.openxmlformats-officedocument.spreadsheetml.table+xml"/>
  <Override PartName="/xl/tables/table1578.xml" ContentType="application/vnd.openxmlformats-officedocument.spreadsheetml.table+xml"/>
  <Override PartName="/xl/tables/table1579.xml" ContentType="application/vnd.openxmlformats-officedocument.spreadsheetml.table+xml"/>
  <Override PartName="/xl/tables/table1580.xml" ContentType="application/vnd.openxmlformats-officedocument.spreadsheetml.table+xml"/>
  <Override PartName="/xl/tables/table1581.xml" ContentType="application/vnd.openxmlformats-officedocument.spreadsheetml.table+xml"/>
  <Override PartName="/xl/tables/table1582.xml" ContentType="application/vnd.openxmlformats-officedocument.spreadsheetml.table+xml"/>
  <Override PartName="/xl/tables/table1583.xml" ContentType="application/vnd.openxmlformats-officedocument.spreadsheetml.table+xml"/>
  <Override PartName="/xl/tables/table1584.xml" ContentType="application/vnd.openxmlformats-officedocument.spreadsheetml.table+xml"/>
  <Override PartName="/xl/tables/table1585.xml" ContentType="application/vnd.openxmlformats-officedocument.spreadsheetml.table+xml"/>
  <Override PartName="/xl/tables/table1586.xml" ContentType="application/vnd.openxmlformats-officedocument.spreadsheetml.table+xml"/>
  <Override PartName="/xl/tables/table1587.xml" ContentType="application/vnd.openxmlformats-officedocument.spreadsheetml.table+xml"/>
  <Override PartName="/xl/tables/table1588.xml" ContentType="application/vnd.openxmlformats-officedocument.spreadsheetml.table+xml"/>
  <Override PartName="/xl/tables/table1589.xml" ContentType="application/vnd.openxmlformats-officedocument.spreadsheetml.table+xml"/>
  <Override PartName="/xl/tables/table1590.xml" ContentType="application/vnd.openxmlformats-officedocument.spreadsheetml.table+xml"/>
  <Override PartName="/xl/tables/table1591.xml" ContentType="application/vnd.openxmlformats-officedocument.spreadsheetml.table+xml"/>
  <Override PartName="/xl/tables/table1592.xml" ContentType="application/vnd.openxmlformats-officedocument.spreadsheetml.table+xml"/>
  <Override PartName="/xl/tables/table1593.xml" ContentType="application/vnd.openxmlformats-officedocument.spreadsheetml.table+xml"/>
  <Override PartName="/xl/tables/table1594.xml" ContentType="application/vnd.openxmlformats-officedocument.spreadsheetml.table+xml"/>
  <Override PartName="/xl/tables/table1595.xml" ContentType="application/vnd.openxmlformats-officedocument.spreadsheetml.table+xml"/>
  <Override PartName="/xl/tables/table1596.xml" ContentType="application/vnd.openxmlformats-officedocument.spreadsheetml.table+xml"/>
  <Override PartName="/xl/tables/table1597.xml" ContentType="application/vnd.openxmlformats-officedocument.spreadsheetml.table+xml"/>
  <Override PartName="/xl/tables/table1598.xml" ContentType="application/vnd.openxmlformats-officedocument.spreadsheetml.table+xml"/>
  <Override PartName="/xl/tables/table1599.xml" ContentType="application/vnd.openxmlformats-officedocument.spreadsheetml.table+xml"/>
  <Override PartName="/xl/tables/table1600.xml" ContentType="application/vnd.openxmlformats-officedocument.spreadsheetml.table+xml"/>
  <Override PartName="/xl/tables/table1601.xml" ContentType="application/vnd.openxmlformats-officedocument.spreadsheetml.table+xml"/>
  <Override PartName="/xl/tables/table1602.xml" ContentType="application/vnd.openxmlformats-officedocument.spreadsheetml.table+xml"/>
  <Override PartName="/xl/tables/table1603.xml" ContentType="application/vnd.openxmlformats-officedocument.spreadsheetml.table+xml"/>
  <Override PartName="/xl/tables/table1604.xml" ContentType="application/vnd.openxmlformats-officedocument.spreadsheetml.table+xml"/>
  <Override PartName="/xl/tables/table1605.xml" ContentType="application/vnd.openxmlformats-officedocument.spreadsheetml.table+xml"/>
  <Override PartName="/xl/tables/table1606.xml" ContentType="application/vnd.openxmlformats-officedocument.spreadsheetml.table+xml"/>
  <Override PartName="/xl/tables/table1607.xml" ContentType="application/vnd.openxmlformats-officedocument.spreadsheetml.table+xml"/>
  <Override PartName="/xl/tables/table1608.xml" ContentType="application/vnd.openxmlformats-officedocument.spreadsheetml.table+xml"/>
  <Override PartName="/xl/tables/table1609.xml" ContentType="application/vnd.openxmlformats-officedocument.spreadsheetml.table+xml"/>
  <Override PartName="/xl/tables/table1610.xml" ContentType="application/vnd.openxmlformats-officedocument.spreadsheetml.table+xml"/>
  <Override PartName="/xl/tables/table1611.xml" ContentType="application/vnd.openxmlformats-officedocument.spreadsheetml.table+xml"/>
  <Override PartName="/xl/tables/table1612.xml" ContentType="application/vnd.openxmlformats-officedocument.spreadsheetml.table+xml"/>
  <Override PartName="/xl/tables/table1613.xml" ContentType="application/vnd.openxmlformats-officedocument.spreadsheetml.table+xml"/>
  <Override PartName="/xl/tables/table1614.xml" ContentType="application/vnd.openxmlformats-officedocument.spreadsheetml.table+xml"/>
  <Override PartName="/xl/tables/table1615.xml" ContentType="application/vnd.openxmlformats-officedocument.spreadsheetml.table+xml"/>
  <Override PartName="/xl/tables/table1616.xml" ContentType="application/vnd.openxmlformats-officedocument.spreadsheetml.table+xml"/>
  <Override PartName="/xl/tables/table1617.xml" ContentType="application/vnd.openxmlformats-officedocument.spreadsheetml.table+xml"/>
  <Override PartName="/xl/tables/table1618.xml" ContentType="application/vnd.openxmlformats-officedocument.spreadsheetml.table+xml"/>
  <Override PartName="/xl/tables/table1619.xml" ContentType="application/vnd.openxmlformats-officedocument.spreadsheetml.table+xml"/>
  <Override PartName="/xl/tables/table1620.xml" ContentType="application/vnd.openxmlformats-officedocument.spreadsheetml.table+xml"/>
  <Override PartName="/xl/tables/table1621.xml" ContentType="application/vnd.openxmlformats-officedocument.spreadsheetml.table+xml"/>
  <Override PartName="/xl/tables/table1622.xml" ContentType="application/vnd.openxmlformats-officedocument.spreadsheetml.table+xml"/>
  <Override PartName="/xl/tables/table1623.xml" ContentType="application/vnd.openxmlformats-officedocument.spreadsheetml.table+xml"/>
  <Override PartName="/xl/tables/table1624.xml" ContentType="application/vnd.openxmlformats-officedocument.spreadsheetml.table+xml"/>
  <Override PartName="/xl/tables/table1625.xml" ContentType="application/vnd.openxmlformats-officedocument.spreadsheetml.table+xml"/>
  <Override PartName="/xl/tables/table1626.xml" ContentType="application/vnd.openxmlformats-officedocument.spreadsheetml.table+xml"/>
  <Override PartName="/xl/tables/table1627.xml" ContentType="application/vnd.openxmlformats-officedocument.spreadsheetml.table+xml"/>
  <Override PartName="/xl/tables/table1628.xml" ContentType="application/vnd.openxmlformats-officedocument.spreadsheetml.table+xml"/>
  <Override PartName="/xl/tables/table1629.xml" ContentType="application/vnd.openxmlformats-officedocument.spreadsheetml.table+xml"/>
  <Override PartName="/xl/tables/table1630.xml" ContentType="application/vnd.openxmlformats-officedocument.spreadsheetml.table+xml"/>
  <Override PartName="/xl/tables/table1631.xml" ContentType="application/vnd.openxmlformats-officedocument.spreadsheetml.table+xml"/>
  <Override PartName="/xl/tables/table1632.xml" ContentType="application/vnd.openxmlformats-officedocument.spreadsheetml.table+xml"/>
  <Override PartName="/xl/tables/table1633.xml" ContentType="application/vnd.openxmlformats-officedocument.spreadsheetml.table+xml"/>
  <Override PartName="/xl/tables/table1634.xml" ContentType="application/vnd.openxmlformats-officedocument.spreadsheetml.table+xml"/>
  <Override PartName="/xl/tables/table1635.xml" ContentType="application/vnd.openxmlformats-officedocument.spreadsheetml.table+xml"/>
  <Override PartName="/xl/tables/table1636.xml" ContentType="application/vnd.openxmlformats-officedocument.spreadsheetml.table+xml"/>
  <Override PartName="/xl/tables/table1637.xml" ContentType="application/vnd.openxmlformats-officedocument.spreadsheetml.table+xml"/>
  <Override PartName="/xl/tables/table1638.xml" ContentType="application/vnd.openxmlformats-officedocument.spreadsheetml.table+xml"/>
  <Override PartName="/xl/tables/table1639.xml" ContentType="application/vnd.openxmlformats-officedocument.spreadsheetml.table+xml"/>
  <Override PartName="/xl/tables/table1640.xml" ContentType="application/vnd.openxmlformats-officedocument.spreadsheetml.table+xml"/>
  <Override PartName="/xl/tables/table1641.xml" ContentType="application/vnd.openxmlformats-officedocument.spreadsheetml.table+xml"/>
  <Override PartName="/xl/tables/table1642.xml" ContentType="application/vnd.openxmlformats-officedocument.spreadsheetml.table+xml"/>
  <Override PartName="/xl/tables/table1643.xml" ContentType="application/vnd.openxmlformats-officedocument.spreadsheetml.table+xml"/>
  <Override PartName="/xl/tables/table1644.xml" ContentType="application/vnd.openxmlformats-officedocument.spreadsheetml.table+xml"/>
  <Override PartName="/xl/tables/table1645.xml" ContentType="application/vnd.openxmlformats-officedocument.spreadsheetml.table+xml"/>
  <Override PartName="/xl/tables/table1646.xml" ContentType="application/vnd.openxmlformats-officedocument.spreadsheetml.table+xml"/>
  <Override PartName="/xl/tables/table1647.xml" ContentType="application/vnd.openxmlformats-officedocument.spreadsheetml.table+xml"/>
  <Override PartName="/xl/tables/table1648.xml" ContentType="application/vnd.openxmlformats-officedocument.spreadsheetml.table+xml"/>
  <Override PartName="/xl/tables/table1649.xml" ContentType="application/vnd.openxmlformats-officedocument.spreadsheetml.table+xml"/>
  <Override PartName="/xl/tables/table1650.xml" ContentType="application/vnd.openxmlformats-officedocument.spreadsheetml.table+xml"/>
  <Override PartName="/xl/tables/table1651.xml" ContentType="application/vnd.openxmlformats-officedocument.spreadsheetml.table+xml"/>
  <Override PartName="/xl/tables/table1652.xml" ContentType="application/vnd.openxmlformats-officedocument.spreadsheetml.table+xml"/>
  <Override PartName="/xl/tables/table1653.xml" ContentType="application/vnd.openxmlformats-officedocument.spreadsheetml.table+xml"/>
  <Override PartName="/xl/tables/table1654.xml" ContentType="application/vnd.openxmlformats-officedocument.spreadsheetml.table+xml"/>
  <Override PartName="/xl/tables/table1655.xml" ContentType="application/vnd.openxmlformats-officedocument.spreadsheetml.table+xml"/>
  <Override PartName="/xl/tables/table1656.xml" ContentType="application/vnd.openxmlformats-officedocument.spreadsheetml.table+xml"/>
  <Override PartName="/xl/tables/table1657.xml" ContentType="application/vnd.openxmlformats-officedocument.spreadsheetml.table+xml"/>
  <Override PartName="/xl/tables/table1658.xml" ContentType="application/vnd.openxmlformats-officedocument.spreadsheetml.table+xml"/>
  <Override PartName="/xl/tables/table1659.xml" ContentType="application/vnd.openxmlformats-officedocument.spreadsheetml.table+xml"/>
  <Override PartName="/xl/tables/table1660.xml" ContentType="application/vnd.openxmlformats-officedocument.spreadsheetml.table+xml"/>
  <Override PartName="/xl/tables/table1661.xml" ContentType="application/vnd.openxmlformats-officedocument.spreadsheetml.table+xml"/>
  <Override PartName="/xl/tables/table1662.xml" ContentType="application/vnd.openxmlformats-officedocument.spreadsheetml.table+xml"/>
  <Override PartName="/xl/tables/table1663.xml" ContentType="application/vnd.openxmlformats-officedocument.spreadsheetml.table+xml"/>
  <Override PartName="/xl/tables/table1664.xml" ContentType="application/vnd.openxmlformats-officedocument.spreadsheetml.table+xml"/>
  <Override PartName="/xl/tables/table1665.xml" ContentType="application/vnd.openxmlformats-officedocument.spreadsheetml.table+xml"/>
  <Override PartName="/xl/tables/table1666.xml" ContentType="application/vnd.openxmlformats-officedocument.spreadsheetml.table+xml"/>
  <Override PartName="/xl/tables/table1667.xml" ContentType="application/vnd.openxmlformats-officedocument.spreadsheetml.table+xml"/>
  <Override PartName="/xl/tables/table1668.xml" ContentType="application/vnd.openxmlformats-officedocument.spreadsheetml.table+xml"/>
  <Override PartName="/xl/tables/table1669.xml" ContentType="application/vnd.openxmlformats-officedocument.spreadsheetml.table+xml"/>
  <Override PartName="/xl/tables/table1670.xml" ContentType="application/vnd.openxmlformats-officedocument.spreadsheetml.table+xml"/>
  <Override PartName="/xl/tables/table1671.xml" ContentType="application/vnd.openxmlformats-officedocument.spreadsheetml.table+xml"/>
  <Override PartName="/xl/tables/table1672.xml" ContentType="application/vnd.openxmlformats-officedocument.spreadsheetml.table+xml"/>
  <Override PartName="/xl/tables/table1673.xml" ContentType="application/vnd.openxmlformats-officedocument.spreadsheetml.table+xml"/>
  <Override PartName="/xl/tables/table1674.xml" ContentType="application/vnd.openxmlformats-officedocument.spreadsheetml.table+xml"/>
  <Override PartName="/xl/tables/table1675.xml" ContentType="application/vnd.openxmlformats-officedocument.spreadsheetml.table+xml"/>
  <Override PartName="/xl/tables/table1676.xml" ContentType="application/vnd.openxmlformats-officedocument.spreadsheetml.table+xml"/>
  <Override PartName="/xl/tables/table1677.xml" ContentType="application/vnd.openxmlformats-officedocument.spreadsheetml.table+xml"/>
  <Override PartName="/xl/tables/table1678.xml" ContentType="application/vnd.openxmlformats-officedocument.spreadsheetml.table+xml"/>
  <Override PartName="/xl/tables/table1679.xml" ContentType="application/vnd.openxmlformats-officedocument.spreadsheetml.table+xml"/>
  <Override PartName="/xl/tables/table1680.xml" ContentType="application/vnd.openxmlformats-officedocument.spreadsheetml.table+xml"/>
  <Override PartName="/xl/tables/table1681.xml" ContentType="application/vnd.openxmlformats-officedocument.spreadsheetml.table+xml"/>
  <Override PartName="/xl/tables/table1682.xml" ContentType="application/vnd.openxmlformats-officedocument.spreadsheetml.table+xml"/>
  <Override PartName="/xl/tables/table1683.xml" ContentType="application/vnd.openxmlformats-officedocument.spreadsheetml.table+xml"/>
  <Override PartName="/xl/tables/table1684.xml" ContentType="application/vnd.openxmlformats-officedocument.spreadsheetml.table+xml"/>
  <Override PartName="/xl/tables/table1685.xml" ContentType="application/vnd.openxmlformats-officedocument.spreadsheetml.table+xml"/>
  <Override PartName="/xl/tables/table1686.xml" ContentType="application/vnd.openxmlformats-officedocument.spreadsheetml.table+xml"/>
  <Override PartName="/xl/tables/table1687.xml" ContentType="application/vnd.openxmlformats-officedocument.spreadsheetml.table+xml"/>
  <Override PartName="/xl/tables/table1688.xml" ContentType="application/vnd.openxmlformats-officedocument.spreadsheetml.table+xml"/>
  <Override PartName="/xl/tables/table1689.xml" ContentType="application/vnd.openxmlformats-officedocument.spreadsheetml.table+xml"/>
  <Override PartName="/xl/tables/table1690.xml" ContentType="application/vnd.openxmlformats-officedocument.spreadsheetml.table+xml"/>
  <Override PartName="/xl/tables/table1691.xml" ContentType="application/vnd.openxmlformats-officedocument.spreadsheetml.table+xml"/>
  <Override PartName="/xl/tables/table1692.xml" ContentType="application/vnd.openxmlformats-officedocument.spreadsheetml.table+xml"/>
  <Override PartName="/xl/tables/table1693.xml" ContentType="application/vnd.openxmlformats-officedocument.spreadsheetml.table+xml"/>
  <Override PartName="/xl/tables/table1694.xml" ContentType="application/vnd.openxmlformats-officedocument.spreadsheetml.table+xml"/>
  <Override PartName="/xl/tables/table1695.xml" ContentType="application/vnd.openxmlformats-officedocument.spreadsheetml.table+xml"/>
  <Override PartName="/xl/tables/table1696.xml" ContentType="application/vnd.openxmlformats-officedocument.spreadsheetml.table+xml"/>
  <Override PartName="/xl/tables/table1697.xml" ContentType="application/vnd.openxmlformats-officedocument.spreadsheetml.table+xml"/>
  <Override PartName="/xl/tables/table1698.xml" ContentType="application/vnd.openxmlformats-officedocument.spreadsheetml.table+xml"/>
  <Override PartName="/xl/tables/table1699.xml" ContentType="application/vnd.openxmlformats-officedocument.spreadsheetml.table+xml"/>
  <Override PartName="/xl/tables/table1700.xml" ContentType="application/vnd.openxmlformats-officedocument.spreadsheetml.table+xml"/>
  <Override PartName="/xl/tables/table1701.xml" ContentType="application/vnd.openxmlformats-officedocument.spreadsheetml.table+xml"/>
  <Override PartName="/xl/tables/table1702.xml" ContentType="application/vnd.openxmlformats-officedocument.spreadsheetml.table+xml"/>
  <Override PartName="/xl/tables/table1703.xml" ContentType="application/vnd.openxmlformats-officedocument.spreadsheetml.table+xml"/>
  <Override PartName="/xl/tables/table1704.xml" ContentType="application/vnd.openxmlformats-officedocument.spreadsheetml.table+xml"/>
  <Override PartName="/xl/tables/table1705.xml" ContentType="application/vnd.openxmlformats-officedocument.spreadsheetml.table+xml"/>
  <Override PartName="/xl/tables/table1706.xml" ContentType="application/vnd.openxmlformats-officedocument.spreadsheetml.table+xml"/>
  <Override PartName="/xl/tables/table1707.xml" ContentType="application/vnd.openxmlformats-officedocument.spreadsheetml.table+xml"/>
  <Override PartName="/xl/tables/table1708.xml" ContentType="application/vnd.openxmlformats-officedocument.spreadsheetml.table+xml"/>
  <Override PartName="/xl/tables/table1709.xml" ContentType="application/vnd.openxmlformats-officedocument.spreadsheetml.table+xml"/>
  <Override PartName="/xl/tables/table1710.xml" ContentType="application/vnd.openxmlformats-officedocument.spreadsheetml.table+xml"/>
  <Override PartName="/xl/tables/table1711.xml" ContentType="application/vnd.openxmlformats-officedocument.spreadsheetml.table+xml"/>
  <Override PartName="/xl/tables/table1712.xml" ContentType="application/vnd.openxmlformats-officedocument.spreadsheetml.table+xml"/>
  <Override PartName="/xl/tables/table1713.xml" ContentType="application/vnd.openxmlformats-officedocument.spreadsheetml.table+xml"/>
  <Override PartName="/xl/tables/table1714.xml" ContentType="application/vnd.openxmlformats-officedocument.spreadsheetml.table+xml"/>
  <Override PartName="/xl/tables/table1715.xml" ContentType="application/vnd.openxmlformats-officedocument.spreadsheetml.table+xml"/>
  <Override PartName="/xl/tables/table1716.xml" ContentType="application/vnd.openxmlformats-officedocument.spreadsheetml.table+xml"/>
  <Override PartName="/xl/tables/table1717.xml" ContentType="application/vnd.openxmlformats-officedocument.spreadsheetml.table+xml"/>
  <Override PartName="/xl/tables/table1718.xml" ContentType="application/vnd.openxmlformats-officedocument.spreadsheetml.table+xml"/>
  <Override PartName="/xl/tables/table1719.xml" ContentType="application/vnd.openxmlformats-officedocument.spreadsheetml.table+xml"/>
  <Override PartName="/xl/tables/table1720.xml" ContentType="application/vnd.openxmlformats-officedocument.spreadsheetml.table+xml"/>
  <Override PartName="/xl/tables/table1721.xml" ContentType="application/vnd.openxmlformats-officedocument.spreadsheetml.table+xml"/>
  <Override PartName="/xl/tables/table1722.xml" ContentType="application/vnd.openxmlformats-officedocument.spreadsheetml.table+xml"/>
  <Override PartName="/xl/tables/table1723.xml" ContentType="application/vnd.openxmlformats-officedocument.spreadsheetml.table+xml"/>
  <Override PartName="/xl/tables/table1724.xml" ContentType="application/vnd.openxmlformats-officedocument.spreadsheetml.table+xml"/>
  <Override PartName="/xl/tables/table1725.xml" ContentType="application/vnd.openxmlformats-officedocument.spreadsheetml.table+xml"/>
  <Override PartName="/xl/tables/table1726.xml" ContentType="application/vnd.openxmlformats-officedocument.spreadsheetml.table+xml"/>
  <Override PartName="/xl/tables/table1727.xml" ContentType="application/vnd.openxmlformats-officedocument.spreadsheetml.table+xml"/>
  <Override PartName="/xl/tables/table1728.xml" ContentType="application/vnd.openxmlformats-officedocument.spreadsheetml.table+xml"/>
  <Override PartName="/xl/tables/table1729.xml" ContentType="application/vnd.openxmlformats-officedocument.spreadsheetml.table+xml"/>
  <Override PartName="/xl/tables/table1730.xml" ContentType="application/vnd.openxmlformats-officedocument.spreadsheetml.table+xml"/>
  <Override PartName="/xl/tables/table1731.xml" ContentType="application/vnd.openxmlformats-officedocument.spreadsheetml.table+xml"/>
  <Override PartName="/xl/tables/table1732.xml" ContentType="application/vnd.openxmlformats-officedocument.spreadsheetml.table+xml"/>
  <Override PartName="/xl/tables/table1733.xml" ContentType="application/vnd.openxmlformats-officedocument.spreadsheetml.table+xml"/>
  <Override PartName="/xl/tables/table1734.xml" ContentType="application/vnd.openxmlformats-officedocument.spreadsheetml.table+xml"/>
  <Override PartName="/xl/tables/table1735.xml" ContentType="application/vnd.openxmlformats-officedocument.spreadsheetml.table+xml"/>
  <Override PartName="/xl/tables/table1736.xml" ContentType="application/vnd.openxmlformats-officedocument.spreadsheetml.table+xml"/>
  <Override PartName="/xl/tables/table1737.xml" ContentType="application/vnd.openxmlformats-officedocument.spreadsheetml.table+xml"/>
  <Override PartName="/xl/tables/table1738.xml" ContentType="application/vnd.openxmlformats-officedocument.spreadsheetml.table+xml"/>
  <Override PartName="/xl/tables/table1739.xml" ContentType="application/vnd.openxmlformats-officedocument.spreadsheetml.table+xml"/>
  <Override PartName="/xl/tables/table1740.xml" ContentType="application/vnd.openxmlformats-officedocument.spreadsheetml.table+xml"/>
  <Override PartName="/xl/tables/table1741.xml" ContentType="application/vnd.openxmlformats-officedocument.spreadsheetml.table+xml"/>
  <Override PartName="/xl/tables/table1742.xml" ContentType="application/vnd.openxmlformats-officedocument.spreadsheetml.table+xml"/>
  <Override PartName="/xl/tables/table1743.xml" ContentType="application/vnd.openxmlformats-officedocument.spreadsheetml.table+xml"/>
  <Override PartName="/xl/tables/table1744.xml" ContentType="application/vnd.openxmlformats-officedocument.spreadsheetml.table+xml"/>
  <Override PartName="/xl/tables/table1745.xml" ContentType="application/vnd.openxmlformats-officedocument.spreadsheetml.table+xml"/>
  <Override PartName="/xl/tables/table1746.xml" ContentType="application/vnd.openxmlformats-officedocument.spreadsheetml.table+xml"/>
  <Override PartName="/xl/tables/table1747.xml" ContentType="application/vnd.openxmlformats-officedocument.spreadsheetml.table+xml"/>
  <Override PartName="/xl/tables/table1748.xml" ContentType="application/vnd.openxmlformats-officedocument.spreadsheetml.table+xml"/>
  <Override PartName="/xl/tables/table1749.xml" ContentType="application/vnd.openxmlformats-officedocument.spreadsheetml.table+xml"/>
  <Override PartName="/xl/tables/table1750.xml" ContentType="application/vnd.openxmlformats-officedocument.spreadsheetml.table+xml"/>
  <Override PartName="/xl/tables/table1751.xml" ContentType="application/vnd.openxmlformats-officedocument.spreadsheetml.table+xml"/>
  <Override PartName="/xl/tables/table1752.xml" ContentType="application/vnd.openxmlformats-officedocument.spreadsheetml.table+xml"/>
  <Override PartName="/xl/tables/table1753.xml" ContentType="application/vnd.openxmlformats-officedocument.spreadsheetml.table+xml"/>
  <Override PartName="/xl/tables/table1754.xml" ContentType="application/vnd.openxmlformats-officedocument.spreadsheetml.table+xml"/>
  <Override PartName="/xl/tables/table1755.xml" ContentType="application/vnd.openxmlformats-officedocument.spreadsheetml.table+xml"/>
  <Override PartName="/xl/tables/table1756.xml" ContentType="application/vnd.openxmlformats-officedocument.spreadsheetml.table+xml"/>
  <Override PartName="/xl/tables/table1757.xml" ContentType="application/vnd.openxmlformats-officedocument.spreadsheetml.table+xml"/>
  <Override PartName="/xl/tables/table1758.xml" ContentType="application/vnd.openxmlformats-officedocument.spreadsheetml.table+xml"/>
  <Override PartName="/xl/tables/table1759.xml" ContentType="application/vnd.openxmlformats-officedocument.spreadsheetml.table+xml"/>
  <Override PartName="/xl/tables/table1760.xml" ContentType="application/vnd.openxmlformats-officedocument.spreadsheetml.table+xml"/>
  <Override PartName="/xl/tables/table1761.xml" ContentType="application/vnd.openxmlformats-officedocument.spreadsheetml.table+xml"/>
  <Override PartName="/xl/tables/table1762.xml" ContentType="application/vnd.openxmlformats-officedocument.spreadsheetml.table+xml"/>
  <Override PartName="/xl/tables/table1763.xml" ContentType="application/vnd.openxmlformats-officedocument.spreadsheetml.table+xml"/>
  <Override PartName="/xl/tables/table1764.xml" ContentType="application/vnd.openxmlformats-officedocument.spreadsheetml.table+xml"/>
  <Override PartName="/xl/tables/table1765.xml" ContentType="application/vnd.openxmlformats-officedocument.spreadsheetml.table+xml"/>
  <Override PartName="/xl/tables/table1766.xml" ContentType="application/vnd.openxmlformats-officedocument.spreadsheetml.table+xml"/>
  <Override PartName="/xl/tables/table1767.xml" ContentType="application/vnd.openxmlformats-officedocument.spreadsheetml.table+xml"/>
  <Override PartName="/xl/tables/table1768.xml" ContentType="application/vnd.openxmlformats-officedocument.spreadsheetml.table+xml"/>
  <Override PartName="/xl/tables/table1769.xml" ContentType="application/vnd.openxmlformats-officedocument.spreadsheetml.table+xml"/>
  <Override PartName="/xl/tables/table1770.xml" ContentType="application/vnd.openxmlformats-officedocument.spreadsheetml.table+xml"/>
  <Override PartName="/xl/tables/table1771.xml" ContentType="application/vnd.openxmlformats-officedocument.spreadsheetml.table+xml"/>
  <Override PartName="/xl/tables/table1772.xml" ContentType="application/vnd.openxmlformats-officedocument.spreadsheetml.table+xml"/>
  <Override PartName="/xl/tables/table1773.xml" ContentType="application/vnd.openxmlformats-officedocument.spreadsheetml.table+xml"/>
  <Override PartName="/xl/tables/table1774.xml" ContentType="application/vnd.openxmlformats-officedocument.spreadsheetml.table+xml"/>
  <Override PartName="/xl/tables/table1775.xml" ContentType="application/vnd.openxmlformats-officedocument.spreadsheetml.table+xml"/>
  <Override PartName="/xl/tables/table1776.xml" ContentType="application/vnd.openxmlformats-officedocument.spreadsheetml.table+xml"/>
  <Override PartName="/xl/tables/table1777.xml" ContentType="application/vnd.openxmlformats-officedocument.spreadsheetml.table+xml"/>
  <Override PartName="/xl/tables/table1778.xml" ContentType="application/vnd.openxmlformats-officedocument.spreadsheetml.table+xml"/>
  <Override PartName="/xl/tables/table1779.xml" ContentType="application/vnd.openxmlformats-officedocument.spreadsheetml.table+xml"/>
  <Override PartName="/xl/tables/table1780.xml" ContentType="application/vnd.openxmlformats-officedocument.spreadsheetml.table+xml"/>
  <Override PartName="/xl/tables/table1781.xml" ContentType="application/vnd.openxmlformats-officedocument.spreadsheetml.table+xml"/>
  <Override PartName="/xl/tables/table1782.xml" ContentType="application/vnd.openxmlformats-officedocument.spreadsheetml.table+xml"/>
  <Override PartName="/xl/tables/table1783.xml" ContentType="application/vnd.openxmlformats-officedocument.spreadsheetml.table+xml"/>
  <Override PartName="/xl/tables/table1784.xml" ContentType="application/vnd.openxmlformats-officedocument.spreadsheetml.table+xml"/>
  <Override PartName="/xl/tables/table1785.xml" ContentType="application/vnd.openxmlformats-officedocument.spreadsheetml.table+xml"/>
  <Override PartName="/xl/tables/table1786.xml" ContentType="application/vnd.openxmlformats-officedocument.spreadsheetml.table+xml"/>
  <Override PartName="/xl/tables/table1787.xml" ContentType="application/vnd.openxmlformats-officedocument.spreadsheetml.table+xml"/>
  <Override PartName="/xl/tables/table1788.xml" ContentType="application/vnd.openxmlformats-officedocument.spreadsheetml.table+xml"/>
  <Override PartName="/xl/tables/table1789.xml" ContentType="application/vnd.openxmlformats-officedocument.spreadsheetml.table+xml"/>
  <Override PartName="/xl/tables/table1790.xml" ContentType="application/vnd.openxmlformats-officedocument.spreadsheetml.table+xml"/>
  <Override PartName="/xl/tables/table1791.xml" ContentType="application/vnd.openxmlformats-officedocument.spreadsheetml.table+xml"/>
  <Override PartName="/xl/tables/table1792.xml" ContentType="application/vnd.openxmlformats-officedocument.spreadsheetml.table+xml"/>
  <Override PartName="/xl/tables/table1793.xml" ContentType="application/vnd.openxmlformats-officedocument.spreadsheetml.table+xml"/>
  <Override PartName="/xl/tables/table1794.xml" ContentType="application/vnd.openxmlformats-officedocument.spreadsheetml.table+xml"/>
  <Override PartName="/xl/tables/table1795.xml" ContentType="application/vnd.openxmlformats-officedocument.spreadsheetml.table+xml"/>
  <Override PartName="/xl/tables/table1796.xml" ContentType="application/vnd.openxmlformats-officedocument.spreadsheetml.table+xml"/>
  <Override PartName="/xl/tables/table1797.xml" ContentType="application/vnd.openxmlformats-officedocument.spreadsheetml.table+xml"/>
  <Override PartName="/xl/tables/table1798.xml" ContentType="application/vnd.openxmlformats-officedocument.spreadsheetml.table+xml"/>
  <Override PartName="/xl/tables/table1799.xml" ContentType="application/vnd.openxmlformats-officedocument.spreadsheetml.table+xml"/>
  <Override PartName="/xl/tables/table1800.xml" ContentType="application/vnd.openxmlformats-officedocument.spreadsheetml.table+xml"/>
  <Override PartName="/xl/tables/table1801.xml" ContentType="application/vnd.openxmlformats-officedocument.spreadsheetml.table+xml"/>
  <Override PartName="/xl/tables/table1802.xml" ContentType="application/vnd.openxmlformats-officedocument.spreadsheetml.table+xml"/>
  <Override PartName="/xl/tables/table1803.xml" ContentType="application/vnd.openxmlformats-officedocument.spreadsheetml.table+xml"/>
  <Override PartName="/xl/tables/table1804.xml" ContentType="application/vnd.openxmlformats-officedocument.spreadsheetml.table+xml"/>
  <Override PartName="/xl/tables/table1805.xml" ContentType="application/vnd.openxmlformats-officedocument.spreadsheetml.table+xml"/>
  <Override PartName="/xl/tables/table1806.xml" ContentType="application/vnd.openxmlformats-officedocument.spreadsheetml.table+xml"/>
  <Override PartName="/xl/tables/table1807.xml" ContentType="application/vnd.openxmlformats-officedocument.spreadsheetml.table+xml"/>
  <Override PartName="/xl/tables/table1808.xml" ContentType="application/vnd.openxmlformats-officedocument.spreadsheetml.table+xml"/>
  <Override PartName="/xl/tables/table1809.xml" ContentType="application/vnd.openxmlformats-officedocument.spreadsheetml.table+xml"/>
  <Override PartName="/xl/tables/table1810.xml" ContentType="application/vnd.openxmlformats-officedocument.spreadsheetml.table+xml"/>
  <Override PartName="/xl/tables/table1811.xml" ContentType="application/vnd.openxmlformats-officedocument.spreadsheetml.table+xml"/>
  <Override PartName="/xl/tables/table1812.xml" ContentType="application/vnd.openxmlformats-officedocument.spreadsheetml.table+xml"/>
  <Override PartName="/xl/tables/table1813.xml" ContentType="application/vnd.openxmlformats-officedocument.spreadsheetml.table+xml"/>
  <Override PartName="/xl/tables/table1814.xml" ContentType="application/vnd.openxmlformats-officedocument.spreadsheetml.table+xml"/>
  <Override PartName="/xl/tables/table1815.xml" ContentType="application/vnd.openxmlformats-officedocument.spreadsheetml.table+xml"/>
  <Override PartName="/xl/tables/table1816.xml" ContentType="application/vnd.openxmlformats-officedocument.spreadsheetml.table+xml"/>
  <Override PartName="/xl/tables/table1817.xml" ContentType="application/vnd.openxmlformats-officedocument.spreadsheetml.table+xml"/>
  <Override PartName="/xl/tables/table1818.xml" ContentType="application/vnd.openxmlformats-officedocument.spreadsheetml.table+xml"/>
  <Override PartName="/xl/tables/table1819.xml" ContentType="application/vnd.openxmlformats-officedocument.spreadsheetml.table+xml"/>
  <Override PartName="/xl/tables/table1820.xml" ContentType="application/vnd.openxmlformats-officedocument.spreadsheetml.table+xml"/>
  <Override PartName="/xl/tables/table1821.xml" ContentType="application/vnd.openxmlformats-officedocument.spreadsheetml.table+xml"/>
  <Override PartName="/xl/tables/table1822.xml" ContentType="application/vnd.openxmlformats-officedocument.spreadsheetml.table+xml"/>
  <Override PartName="/xl/tables/table1823.xml" ContentType="application/vnd.openxmlformats-officedocument.spreadsheetml.table+xml"/>
  <Override PartName="/xl/tables/table1824.xml" ContentType="application/vnd.openxmlformats-officedocument.spreadsheetml.table+xml"/>
  <Override PartName="/xl/tables/table1825.xml" ContentType="application/vnd.openxmlformats-officedocument.spreadsheetml.table+xml"/>
  <Override PartName="/xl/tables/table1826.xml" ContentType="application/vnd.openxmlformats-officedocument.spreadsheetml.table+xml"/>
  <Override PartName="/xl/tables/table1827.xml" ContentType="application/vnd.openxmlformats-officedocument.spreadsheetml.table+xml"/>
  <Override PartName="/xl/tables/table1828.xml" ContentType="application/vnd.openxmlformats-officedocument.spreadsheetml.table+xml"/>
  <Override PartName="/xl/tables/table1829.xml" ContentType="application/vnd.openxmlformats-officedocument.spreadsheetml.table+xml"/>
  <Override PartName="/xl/tables/table1830.xml" ContentType="application/vnd.openxmlformats-officedocument.spreadsheetml.table+xml"/>
  <Override PartName="/xl/tables/table1831.xml" ContentType="application/vnd.openxmlformats-officedocument.spreadsheetml.table+xml"/>
  <Override PartName="/xl/tables/table1832.xml" ContentType="application/vnd.openxmlformats-officedocument.spreadsheetml.table+xml"/>
  <Override PartName="/xl/tables/table1833.xml" ContentType="application/vnd.openxmlformats-officedocument.spreadsheetml.table+xml"/>
  <Override PartName="/xl/tables/table1834.xml" ContentType="application/vnd.openxmlformats-officedocument.spreadsheetml.table+xml"/>
  <Override PartName="/xl/tables/table1835.xml" ContentType="application/vnd.openxmlformats-officedocument.spreadsheetml.table+xml"/>
  <Override PartName="/xl/tables/table1836.xml" ContentType="application/vnd.openxmlformats-officedocument.spreadsheetml.table+xml"/>
  <Override PartName="/xl/tables/table1837.xml" ContentType="application/vnd.openxmlformats-officedocument.spreadsheetml.table+xml"/>
  <Override PartName="/xl/tables/table1838.xml" ContentType="application/vnd.openxmlformats-officedocument.spreadsheetml.table+xml"/>
  <Override PartName="/xl/tables/table1839.xml" ContentType="application/vnd.openxmlformats-officedocument.spreadsheetml.table+xml"/>
  <Override PartName="/xl/tables/table1840.xml" ContentType="application/vnd.openxmlformats-officedocument.spreadsheetml.table+xml"/>
  <Override PartName="/xl/tables/table1841.xml" ContentType="application/vnd.openxmlformats-officedocument.spreadsheetml.table+xml"/>
  <Override PartName="/xl/tables/table1842.xml" ContentType="application/vnd.openxmlformats-officedocument.spreadsheetml.table+xml"/>
  <Override PartName="/xl/tables/table1843.xml" ContentType="application/vnd.openxmlformats-officedocument.spreadsheetml.table+xml"/>
  <Override PartName="/xl/tables/table1844.xml" ContentType="application/vnd.openxmlformats-officedocument.spreadsheetml.table+xml"/>
  <Override PartName="/xl/tables/table1845.xml" ContentType="application/vnd.openxmlformats-officedocument.spreadsheetml.table+xml"/>
  <Override PartName="/xl/tables/table1846.xml" ContentType="application/vnd.openxmlformats-officedocument.spreadsheetml.table+xml"/>
  <Override PartName="/xl/tables/table1847.xml" ContentType="application/vnd.openxmlformats-officedocument.spreadsheetml.table+xml"/>
  <Override PartName="/xl/tables/table1848.xml" ContentType="application/vnd.openxmlformats-officedocument.spreadsheetml.table+xml"/>
  <Override PartName="/xl/tables/table1849.xml" ContentType="application/vnd.openxmlformats-officedocument.spreadsheetml.table+xml"/>
  <Override PartName="/xl/tables/table1850.xml" ContentType="application/vnd.openxmlformats-officedocument.spreadsheetml.table+xml"/>
  <Override PartName="/xl/tables/table1851.xml" ContentType="application/vnd.openxmlformats-officedocument.spreadsheetml.table+xml"/>
  <Override PartName="/xl/tables/table1852.xml" ContentType="application/vnd.openxmlformats-officedocument.spreadsheetml.table+xml"/>
  <Override PartName="/xl/tables/table1853.xml" ContentType="application/vnd.openxmlformats-officedocument.spreadsheetml.table+xml"/>
  <Override PartName="/xl/tables/table1854.xml" ContentType="application/vnd.openxmlformats-officedocument.spreadsheetml.table+xml"/>
  <Override PartName="/xl/tables/table1855.xml" ContentType="application/vnd.openxmlformats-officedocument.spreadsheetml.table+xml"/>
  <Override PartName="/xl/tables/table1856.xml" ContentType="application/vnd.openxmlformats-officedocument.spreadsheetml.table+xml"/>
  <Override PartName="/xl/tables/table1857.xml" ContentType="application/vnd.openxmlformats-officedocument.spreadsheetml.table+xml"/>
  <Override PartName="/xl/tables/table1858.xml" ContentType="application/vnd.openxmlformats-officedocument.spreadsheetml.table+xml"/>
  <Override PartName="/xl/tables/table1859.xml" ContentType="application/vnd.openxmlformats-officedocument.spreadsheetml.table+xml"/>
  <Override PartName="/xl/tables/table1860.xml" ContentType="application/vnd.openxmlformats-officedocument.spreadsheetml.table+xml"/>
  <Override PartName="/xl/tables/table1861.xml" ContentType="application/vnd.openxmlformats-officedocument.spreadsheetml.table+xml"/>
  <Override PartName="/xl/tables/table1862.xml" ContentType="application/vnd.openxmlformats-officedocument.spreadsheetml.table+xml"/>
  <Override PartName="/xl/tables/table1863.xml" ContentType="application/vnd.openxmlformats-officedocument.spreadsheetml.table+xml"/>
  <Override PartName="/xl/tables/table1864.xml" ContentType="application/vnd.openxmlformats-officedocument.spreadsheetml.table+xml"/>
  <Override PartName="/xl/tables/table1865.xml" ContentType="application/vnd.openxmlformats-officedocument.spreadsheetml.table+xml"/>
  <Override PartName="/xl/tables/table1866.xml" ContentType="application/vnd.openxmlformats-officedocument.spreadsheetml.table+xml"/>
  <Override PartName="/xl/tables/table1867.xml" ContentType="application/vnd.openxmlformats-officedocument.spreadsheetml.table+xml"/>
  <Override PartName="/xl/tables/table1868.xml" ContentType="application/vnd.openxmlformats-officedocument.spreadsheetml.table+xml"/>
  <Override PartName="/xl/tables/table1869.xml" ContentType="application/vnd.openxmlformats-officedocument.spreadsheetml.table+xml"/>
  <Override PartName="/xl/tables/table1870.xml" ContentType="application/vnd.openxmlformats-officedocument.spreadsheetml.table+xml"/>
  <Override PartName="/xl/tables/table1871.xml" ContentType="application/vnd.openxmlformats-officedocument.spreadsheetml.table+xml"/>
  <Override PartName="/xl/tables/table1872.xml" ContentType="application/vnd.openxmlformats-officedocument.spreadsheetml.table+xml"/>
  <Override PartName="/xl/tables/table1873.xml" ContentType="application/vnd.openxmlformats-officedocument.spreadsheetml.table+xml"/>
  <Override PartName="/xl/tables/table1874.xml" ContentType="application/vnd.openxmlformats-officedocument.spreadsheetml.table+xml"/>
  <Override PartName="/xl/tables/table1875.xml" ContentType="application/vnd.openxmlformats-officedocument.spreadsheetml.table+xml"/>
  <Override PartName="/xl/tables/table1876.xml" ContentType="application/vnd.openxmlformats-officedocument.spreadsheetml.table+xml"/>
  <Override PartName="/xl/tables/table1877.xml" ContentType="application/vnd.openxmlformats-officedocument.spreadsheetml.table+xml"/>
  <Override PartName="/xl/tables/table1878.xml" ContentType="application/vnd.openxmlformats-officedocument.spreadsheetml.table+xml"/>
  <Override PartName="/xl/tables/table1879.xml" ContentType="application/vnd.openxmlformats-officedocument.spreadsheetml.table+xml"/>
  <Override PartName="/xl/tables/table1880.xml" ContentType="application/vnd.openxmlformats-officedocument.spreadsheetml.table+xml"/>
  <Override PartName="/xl/tables/table1881.xml" ContentType="application/vnd.openxmlformats-officedocument.spreadsheetml.table+xml"/>
  <Override PartName="/xl/tables/table1882.xml" ContentType="application/vnd.openxmlformats-officedocument.spreadsheetml.table+xml"/>
  <Override PartName="/xl/tables/table1883.xml" ContentType="application/vnd.openxmlformats-officedocument.spreadsheetml.table+xml"/>
  <Override PartName="/xl/tables/table1884.xml" ContentType="application/vnd.openxmlformats-officedocument.spreadsheetml.table+xml"/>
  <Override PartName="/xl/tables/table1885.xml" ContentType="application/vnd.openxmlformats-officedocument.spreadsheetml.table+xml"/>
  <Override PartName="/xl/tables/table1886.xml" ContentType="application/vnd.openxmlformats-officedocument.spreadsheetml.table+xml"/>
  <Override PartName="/xl/tables/table1887.xml" ContentType="application/vnd.openxmlformats-officedocument.spreadsheetml.table+xml"/>
  <Override PartName="/xl/tables/table1888.xml" ContentType="application/vnd.openxmlformats-officedocument.spreadsheetml.table+xml"/>
  <Override PartName="/xl/tables/table1889.xml" ContentType="application/vnd.openxmlformats-officedocument.spreadsheetml.table+xml"/>
  <Override PartName="/xl/tables/table1890.xml" ContentType="application/vnd.openxmlformats-officedocument.spreadsheetml.table+xml"/>
  <Override PartName="/xl/tables/table1891.xml" ContentType="application/vnd.openxmlformats-officedocument.spreadsheetml.table+xml"/>
  <Override PartName="/xl/tables/table1892.xml" ContentType="application/vnd.openxmlformats-officedocument.spreadsheetml.table+xml"/>
  <Override PartName="/xl/tables/table1893.xml" ContentType="application/vnd.openxmlformats-officedocument.spreadsheetml.table+xml"/>
  <Override PartName="/xl/tables/table1894.xml" ContentType="application/vnd.openxmlformats-officedocument.spreadsheetml.table+xml"/>
  <Override PartName="/xl/tables/table1895.xml" ContentType="application/vnd.openxmlformats-officedocument.spreadsheetml.table+xml"/>
  <Override PartName="/xl/tables/table1896.xml" ContentType="application/vnd.openxmlformats-officedocument.spreadsheetml.table+xml"/>
  <Override PartName="/xl/tables/table1897.xml" ContentType="application/vnd.openxmlformats-officedocument.spreadsheetml.table+xml"/>
  <Override PartName="/xl/tables/table1898.xml" ContentType="application/vnd.openxmlformats-officedocument.spreadsheetml.table+xml"/>
  <Override PartName="/xl/tables/table1899.xml" ContentType="application/vnd.openxmlformats-officedocument.spreadsheetml.table+xml"/>
  <Override PartName="/xl/tables/table1900.xml" ContentType="application/vnd.openxmlformats-officedocument.spreadsheetml.table+xml"/>
  <Override PartName="/xl/tables/table1901.xml" ContentType="application/vnd.openxmlformats-officedocument.spreadsheetml.table+xml"/>
  <Override PartName="/xl/tables/table1902.xml" ContentType="application/vnd.openxmlformats-officedocument.spreadsheetml.table+xml"/>
  <Override PartName="/xl/tables/table1903.xml" ContentType="application/vnd.openxmlformats-officedocument.spreadsheetml.table+xml"/>
  <Override PartName="/xl/tables/table1904.xml" ContentType="application/vnd.openxmlformats-officedocument.spreadsheetml.table+xml"/>
  <Override PartName="/xl/tables/table1905.xml" ContentType="application/vnd.openxmlformats-officedocument.spreadsheetml.table+xml"/>
  <Override PartName="/xl/tables/table1906.xml" ContentType="application/vnd.openxmlformats-officedocument.spreadsheetml.table+xml"/>
  <Override PartName="/xl/tables/table1907.xml" ContentType="application/vnd.openxmlformats-officedocument.spreadsheetml.table+xml"/>
  <Override PartName="/xl/tables/table1908.xml" ContentType="application/vnd.openxmlformats-officedocument.spreadsheetml.table+xml"/>
  <Override PartName="/xl/tables/table1909.xml" ContentType="application/vnd.openxmlformats-officedocument.spreadsheetml.table+xml"/>
  <Override PartName="/xl/tables/table1910.xml" ContentType="application/vnd.openxmlformats-officedocument.spreadsheetml.table+xml"/>
  <Override PartName="/xl/tables/table1911.xml" ContentType="application/vnd.openxmlformats-officedocument.spreadsheetml.table+xml"/>
  <Override PartName="/xl/tables/table1912.xml" ContentType="application/vnd.openxmlformats-officedocument.spreadsheetml.table+xml"/>
  <Override PartName="/xl/tables/table1913.xml" ContentType="application/vnd.openxmlformats-officedocument.spreadsheetml.table+xml"/>
  <Override PartName="/xl/tables/table1914.xml" ContentType="application/vnd.openxmlformats-officedocument.spreadsheetml.table+xml"/>
  <Override PartName="/xl/tables/table1915.xml" ContentType="application/vnd.openxmlformats-officedocument.spreadsheetml.table+xml"/>
  <Override PartName="/xl/tables/table1916.xml" ContentType="application/vnd.openxmlformats-officedocument.spreadsheetml.table+xml"/>
  <Override PartName="/xl/tables/table1917.xml" ContentType="application/vnd.openxmlformats-officedocument.spreadsheetml.table+xml"/>
  <Override PartName="/xl/tables/table1918.xml" ContentType="application/vnd.openxmlformats-officedocument.spreadsheetml.table+xml"/>
  <Override PartName="/xl/tables/table1919.xml" ContentType="application/vnd.openxmlformats-officedocument.spreadsheetml.table+xml"/>
  <Override PartName="/xl/tables/table1920.xml" ContentType="application/vnd.openxmlformats-officedocument.spreadsheetml.table+xml"/>
  <Override PartName="/xl/tables/table1921.xml" ContentType="application/vnd.openxmlformats-officedocument.spreadsheetml.table+xml"/>
  <Override PartName="/xl/tables/table1922.xml" ContentType="application/vnd.openxmlformats-officedocument.spreadsheetml.table+xml"/>
  <Override PartName="/xl/tables/table1923.xml" ContentType="application/vnd.openxmlformats-officedocument.spreadsheetml.table+xml"/>
  <Override PartName="/xl/tables/table1924.xml" ContentType="application/vnd.openxmlformats-officedocument.spreadsheetml.table+xml"/>
  <Override PartName="/xl/tables/table1925.xml" ContentType="application/vnd.openxmlformats-officedocument.spreadsheetml.table+xml"/>
  <Override PartName="/xl/tables/table1926.xml" ContentType="application/vnd.openxmlformats-officedocument.spreadsheetml.table+xml"/>
  <Override PartName="/xl/tables/table1927.xml" ContentType="application/vnd.openxmlformats-officedocument.spreadsheetml.table+xml"/>
  <Override PartName="/xl/tables/table1928.xml" ContentType="application/vnd.openxmlformats-officedocument.spreadsheetml.table+xml"/>
  <Override PartName="/xl/tables/table1929.xml" ContentType="application/vnd.openxmlformats-officedocument.spreadsheetml.table+xml"/>
  <Override PartName="/xl/tables/table1930.xml" ContentType="application/vnd.openxmlformats-officedocument.spreadsheetml.table+xml"/>
  <Override PartName="/xl/tables/table1931.xml" ContentType="application/vnd.openxmlformats-officedocument.spreadsheetml.table+xml"/>
  <Override PartName="/xl/tables/table1932.xml" ContentType="application/vnd.openxmlformats-officedocument.spreadsheetml.table+xml"/>
  <Override PartName="/xl/tables/table1933.xml" ContentType="application/vnd.openxmlformats-officedocument.spreadsheetml.table+xml"/>
  <Override PartName="/xl/tables/table1934.xml" ContentType="application/vnd.openxmlformats-officedocument.spreadsheetml.table+xml"/>
  <Override PartName="/xl/tables/table1935.xml" ContentType="application/vnd.openxmlformats-officedocument.spreadsheetml.table+xml"/>
  <Override PartName="/xl/tables/table1936.xml" ContentType="application/vnd.openxmlformats-officedocument.spreadsheetml.table+xml"/>
  <Override PartName="/xl/tables/table1937.xml" ContentType="application/vnd.openxmlformats-officedocument.spreadsheetml.table+xml"/>
  <Override PartName="/xl/tables/table1938.xml" ContentType="application/vnd.openxmlformats-officedocument.spreadsheetml.table+xml"/>
  <Override PartName="/xl/tables/table1939.xml" ContentType="application/vnd.openxmlformats-officedocument.spreadsheetml.table+xml"/>
  <Override PartName="/xl/tables/table1940.xml" ContentType="application/vnd.openxmlformats-officedocument.spreadsheetml.table+xml"/>
  <Override PartName="/xl/tables/table1941.xml" ContentType="application/vnd.openxmlformats-officedocument.spreadsheetml.table+xml"/>
  <Override PartName="/xl/tables/table1942.xml" ContentType="application/vnd.openxmlformats-officedocument.spreadsheetml.table+xml"/>
  <Override PartName="/xl/tables/table1943.xml" ContentType="application/vnd.openxmlformats-officedocument.spreadsheetml.table+xml"/>
  <Override PartName="/xl/tables/table1944.xml" ContentType="application/vnd.openxmlformats-officedocument.spreadsheetml.table+xml"/>
  <Override PartName="/xl/tables/table1945.xml" ContentType="application/vnd.openxmlformats-officedocument.spreadsheetml.table+xml"/>
  <Override PartName="/xl/tables/table1946.xml" ContentType="application/vnd.openxmlformats-officedocument.spreadsheetml.table+xml"/>
  <Override PartName="/xl/tables/table1947.xml" ContentType="application/vnd.openxmlformats-officedocument.spreadsheetml.table+xml"/>
  <Override PartName="/xl/tables/table1948.xml" ContentType="application/vnd.openxmlformats-officedocument.spreadsheetml.table+xml"/>
  <Override PartName="/xl/tables/table1949.xml" ContentType="application/vnd.openxmlformats-officedocument.spreadsheetml.table+xml"/>
  <Override PartName="/xl/tables/table1950.xml" ContentType="application/vnd.openxmlformats-officedocument.spreadsheetml.table+xml"/>
  <Override PartName="/xl/tables/table1951.xml" ContentType="application/vnd.openxmlformats-officedocument.spreadsheetml.table+xml"/>
  <Override PartName="/xl/tables/table1952.xml" ContentType="application/vnd.openxmlformats-officedocument.spreadsheetml.table+xml"/>
  <Override PartName="/xl/tables/table1953.xml" ContentType="application/vnd.openxmlformats-officedocument.spreadsheetml.table+xml"/>
  <Override PartName="/xl/tables/table1954.xml" ContentType="application/vnd.openxmlformats-officedocument.spreadsheetml.table+xml"/>
  <Override PartName="/xl/tables/table1955.xml" ContentType="application/vnd.openxmlformats-officedocument.spreadsheetml.table+xml"/>
  <Override PartName="/xl/tables/table1956.xml" ContentType="application/vnd.openxmlformats-officedocument.spreadsheetml.table+xml"/>
  <Override PartName="/xl/tables/table1957.xml" ContentType="application/vnd.openxmlformats-officedocument.spreadsheetml.table+xml"/>
  <Override PartName="/xl/tables/table1958.xml" ContentType="application/vnd.openxmlformats-officedocument.spreadsheetml.table+xml"/>
  <Override PartName="/xl/tables/table1959.xml" ContentType="application/vnd.openxmlformats-officedocument.spreadsheetml.table+xml"/>
  <Override PartName="/xl/tables/table1960.xml" ContentType="application/vnd.openxmlformats-officedocument.spreadsheetml.table+xml"/>
  <Override PartName="/xl/tables/table1961.xml" ContentType="application/vnd.openxmlformats-officedocument.spreadsheetml.table+xml"/>
  <Override PartName="/xl/tables/table1962.xml" ContentType="application/vnd.openxmlformats-officedocument.spreadsheetml.table+xml"/>
  <Override PartName="/xl/tables/table1963.xml" ContentType="application/vnd.openxmlformats-officedocument.spreadsheetml.table+xml"/>
  <Override PartName="/xl/tables/table1964.xml" ContentType="application/vnd.openxmlformats-officedocument.spreadsheetml.table+xml"/>
  <Override PartName="/xl/tables/table1965.xml" ContentType="application/vnd.openxmlformats-officedocument.spreadsheetml.table+xml"/>
  <Override PartName="/xl/tables/table1966.xml" ContentType="application/vnd.openxmlformats-officedocument.spreadsheetml.table+xml"/>
  <Override PartName="/xl/tables/table1967.xml" ContentType="application/vnd.openxmlformats-officedocument.spreadsheetml.table+xml"/>
  <Override PartName="/xl/tables/table1968.xml" ContentType="application/vnd.openxmlformats-officedocument.spreadsheetml.table+xml"/>
  <Override PartName="/xl/tables/table1969.xml" ContentType="application/vnd.openxmlformats-officedocument.spreadsheetml.table+xml"/>
  <Override PartName="/xl/tables/table1970.xml" ContentType="application/vnd.openxmlformats-officedocument.spreadsheetml.table+xml"/>
  <Override PartName="/xl/tables/table1971.xml" ContentType="application/vnd.openxmlformats-officedocument.spreadsheetml.table+xml"/>
  <Override PartName="/xl/tables/table1972.xml" ContentType="application/vnd.openxmlformats-officedocument.spreadsheetml.table+xml"/>
  <Override PartName="/xl/tables/table1973.xml" ContentType="application/vnd.openxmlformats-officedocument.spreadsheetml.table+xml"/>
  <Override PartName="/xl/tables/table1974.xml" ContentType="application/vnd.openxmlformats-officedocument.spreadsheetml.table+xml"/>
  <Override PartName="/xl/tables/table1975.xml" ContentType="application/vnd.openxmlformats-officedocument.spreadsheetml.table+xml"/>
  <Override PartName="/xl/tables/table1976.xml" ContentType="application/vnd.openxmlformats-officedocument.spreadsheetml.table+xml"/>
  <Override PartName="/xl/tables/table1977.xml" ContentType="application/vnd.openxmlformats-officedocument.spreadsheetml.table+xml"/>
  <Override PartName="/xl/tables/table1978.xml" ContentType="application/vnd.openxmlformats-officedocument.spreadsheetml.table+xml"/>
  <Override PartName="/xl/tables/table1979.xml" ContentType="application/vnd.openxmlformats-officedocument.spreadsheetml.table+xml"/>
  <Override PartName="/xl/tables/table1980.xml" ContentType="application/vnd.openxmlformats-officedocument.spreadsheetml.table+xml"/>
  <Override PartName="/xl/tables/table1981.xml" ContentType="application/vnd.openxmlformats-officedocument.spreadsheetml.table+xml"/>
  <Override PartName="/xl/tables/table1982.xml" ContentType="application/vnd.openxmlformats-officedocument.spreadsheetml.table+xml"/>
  <Override PartName="/xl/tables/table1983.xml" ContentType="application/vnd.openxmlformats-officedocument.spreadsheetml.table+xml"/>
  <Override PartName="/xl/tables/table1984.xml" ContentType="application/vnd.openxmlformats-officedocument.spreadsheetml.table+xml"/>
  <Override PartName="/xl/tables/table1985.xml" ContentType="application/vnd.openxmlformats-officedocument.spreadsheetml.table+xml"/>
  <Override PartName="/xl/tables/table1986.xml" ContentType="application/vnd.openxmlformats-officedocument.spreadsheetml.table+xml"/>
  <Override PartName="/xl/tables/table1987.xml" ContentType="application/vnd.openxmlformats-officedocument.spreadsheetml.table+xml"/>
  <Override PartName="/xl/tables/table1988.xml" ContentType="application/vnd.openxmlformats-officedocument.spreadsheetml.table+xml"/>
  <Override PartName="/xl/tables/table1989.xml" ContentType="application/vnd.openxmlformats-officedocument.spreadsheetml.table+xml"/>
  <Override PartName="/xl/tables/table1990.xml" ContentType="application/vnd.openxmlformats-officedocument.spreadsheetml.table+xml"/>
  <Override PartName="/xl/tables/table1991.xml" ContentType="application/vnd.openxmlformats-officedocument.spreadsheetml.table+xml"/>
  <Override PartName="/xl/tables/table1992.xml" ContentType="application/vnd.openxmlformats-officedocument.spreadsheetml.table+xml"/>
  <Override PartName="/xl/tables/table1993.xml" ContentType="application/vnd.openxmlformats-officedocument.spreadsheetml.table+xml"/>
  <Override PartName="/xl/tables/table1994.xml" ContentType="application/vnd.openxmlformats-officedocument.spreadsheetml.table+xml"/>
  <Override PartName="/xl/tables/table1995.xml" ContentType="application/vnd.openxmlformats-officedocument.spreadsheetml.table+xml"/>
  <Override PartName="/xl/tables/table1996.xml" ContentType="application/vnd.openxmlformats-officedocument.spreadsheetml.table+xml"/>
  <Override PartName="/xl/tables/table1997.xml" ContentType="application/vnd.openxmlformats-officedocument.spreadsheetml.table+xml"/>
  <Override PartName="/xl/tables/table1998.xml" ContentType="application/vnd.openxmlformats-officedocument.spreadsheetml.table+xml"/>
  <Override PartName="/xl/tables/table1999.xml" ContentType="application/vnd.openxmlformats-officedocument.spreadsheetml.table+xml"/>
  <Override PartName="/xl/tables/table2000.xml" ContentType="application/vnd.openxmlformats-officedocument.spreadsheetml.table+xml"/>
  <Override PartName="/xl/tables/table2001.xml" ContentType="application/vnd.openxmlformats-officedocument.spreadsheetml.table+xml"/>
  <Override PartName="/xl/tables/table2002.xml" ContentType="application/vnd.openxmlformats-officedocument.spreadsheetml.table+xml"/>
  <Override PartName="/xl/tables/table2003.xml" ContentType="application/vnd.openxmlformats-officedocument.spreadsheetml.table+xml"/>
  <Override PartName="/xl/tables/table2004.xml" ContentType="application/vnd.openxmlformats-officedocument.spreadsheetml.table+xml"/>
  <Override PartName="/xl/tables/table2005.xml" ContentType="application/vnd.openxmlformats-officedocument.spreadsheetml.table+xml"/>
  <Override PartName="/xl/tables/table2006.xml" ContentType="application/vnd.openxmlformats-officedocument.spreadsheetml.table+xml"/>
  <Override PartName="/xl/tables/table2007.xml" ContentType="application/vnd.openxmlformats-officedocument.spreadsheetml.table+xml"/>
  <Override PartName="/xl/tables/table2008.xml" ContentType="application/vnd.openxmlformats-officedocument.spreadsheetml.table+xml"/>
  <Override PartName="/xl/tables/table2009.xml" ContentType="application/vnd.openxmlformats-officedocument.spreadsheetml.table+xml"/>
  <Override PartName="/xl/tables/table2010.xml" ContentType="application/vnd.openxmlformats-officedocument.spreadsheetml.table+xml"/>
  <Override PartName="/xl/tables/table2011.xml" ContentType="application/vnd.openxmlformats-officedocument.spreadsheetml.table+xml"/>
  <Override PartName="/xl/tables/table2012.xml" ContentType="application/vnd.openxmlformats-officedocument.spreadsheetml.table+xml"/>
  <Override PartName="/xl/tables/table2013.xml" ContentType="application/vnd.openxmlformats-officedocument.spreadsheetml.table+xml"/>
  <Override PartName="/xl/tables/table2014.xml" ContentType="application/vnd.openxmlformats-officedocument.spreadsheetml.table+xml"/>
  <Override PartName="/xl/tables/table2015.xml" ContentType="application/vnd.openxmlformats-officedocument.spreadsheetml.table+xml"/>
  <Override PartName="/xl/tables/table2016.xml" ContentType="application/vnd.openxmlformats-officedocument.spreadsheetml.table+xml"/>
  <Override PartName="/xl/tables/table2017.xml" ContentType="application/vnd.openxmlformats-officedocument.spreadsheetml.table+xml"/>
  <Override PartName="/xl/tables/table2018.xml" ContentType="application/vnd.openxmlformats-officedocument.spreadsheetml.table+xml"/>
  <Override PartName="/xl/tables/table2019.xml" ContentType="application/vnd.openxmlformats-officedocument.spreadsheetml.table+xml"/>
  <Override PartName="/xl/tables/table2020.xml" ContentType="application/vnd.openxmlformats-officedocument.spreadsheetml.table+xml"/>
  <Override PartName="/xl/tables/table2021.xml" ContentType="application/vnd.openxmlformats-officedocument.spreadsheetml.table+xml"/>
  <Override PartName="/xl/tables/table2022.xml" ContentType="application/vnd.openxmlformats-officedocument.spreadsheetml.table+xml"/>
  <Override PartName="/xl/tables/table2023.xml" ContentType="application/vnd.openxmlformats-officedocument.spreadsheetml.table+xml"/>
  <Override PartName="/xl/tables/table2024.xml" ContentType="application/vnd.openxmlformats-officedocument.spreadsheetml.table+xml"/>
  <Override PartName="/xl/tables/table2025.xml" ContentType="application/vnd.openxmlformats-officedocument.spreadsheetml.table+xml"/>
  <Override PartName="/xl/tables/table2026.xml" ContentType="application/vnd.openxmlformats-officedocument.spreadsheetml.table+xml"/>
  <Override PartName="/xl/tables/table2027.xml" ContentType="application/vnd.openxmlformats-officedocument.spreadsheetml.table+xml"/>
  <Override PartName="/xl/tables/table2028.xml" ContentType="application/vnd.openxmlformats-officedocument.spreadsheetml.table+xml"/>
  <Override PartName="/xl/tables/table2029.xml" ContentType="application/vnd.openxmlformats-officedocument.spreadsheetml.table+xml"/>
  <Override PartName="/xl/tables/table2030.xml" ContentType="application/vnd.openxmlformats-officedocument.spreadsheetml.table+xml"/>
  <Override PartName="/xl/tables/table2031.xml" ContentType="application/vnd.openxmlformats-officedocument.spreadsheetml.table+xml"/>
  <Override PartName="/xl/tables/table2032.xml" ContentType="application/vnd.openxmlformats-officedocument.spreadsheetml.table+xml"/>
  <Override PartName="/xl/tables/table2033.xml" ContentType="application/vnd.openxmlformats-officedocument.spreadsheetml.table+xml"/>
  <Override PartName="/xl/tables/table2034.xml" ContentType="application/vnd.openxmlformats-officedocument.spreadsheetml.table+xml"/>
  <Override PartName="/xl/tables/table2035.xml" ContentType="application/vnd.openxmlformats-officedocument.spreadsheetml.table+xml"/>
  <Override PartName="/xl/tables/table2036.xml" ContentType="application/vnd.openxmlformats-officedocument.spreadsheetml.table+xml"/>
  <Override PartName="/xl/tables/table2037.xml" ContentType="application/vnd.openxmlformats-officedocument.spreadsheetml.table+xml"/>
  <Override PartName="/xl/tables/table2038.xml" ContentType="application/vnd.openxmlformats-officedocument.spreadsheetml.table+xml"/>
  <Override PartName="/xl/tables/table2039.xml" ContentType="application/vnd.openxmlformats-officedocument.spreadsheetml.table+xml"/>
  <Override PartName="/xl/tables/table2040.xml" ContentType="application/vnd.openxmlformats-officedocument.spreadsheetml.table+xml"/>
  <Override PartName="/xl/tables/table2041.xml" ContentType="application/vnd.openxmlformats-officedocument.spreadsheetml.table+xml"/>
  <Override PartName="/xl/tables/table2042.xml" ContentType="application/vnd.openxmlformats-officedocument.spreadsheetml.table+xml"/>
  <Override PartName="/xl/tables/table2043.xml" ContentType="application/vnd.openxmlformats-officedocument.spreadsheetml.table+xml"/>
  <Override PartName="/xl/tables/table2044.xml" ContentType="application/vnd.openxmlformats-officedocument.spreadsheetml.table+xml"/>
  <Override PartName="/xl/tables/table2045.xml" ContentType="application/vnd.openxmlformats-officedocument.spreadsheetml.table+xml"/>
  <Override PartName="/xl/tables/table2046.xml" ContentType="application/vnd.openxmlformats-officedocument.spreadsheetml.table+xml"/>
  <Override PartName="/xl/tables/table2047.xml" ContentType="application/vnd.openxmlformats-officedocument.spreadsheetml.table+xml"/>
  <Override PartName="/xl/tables/table2048.xml" ContentType="application/vnd.openxmlformats-officedocument.spreadsheetml.table+xml"/>
  <Override PartName="/xl/tables/table2049.xml" ContentType="application/vnd.openxmlformats-officedocument.spreadsheetml.table+xml"/>
  <Override PartName="/xl/tables/table2050.xml" ContentType="application/vnd.openxmlformats-officedocument.spreadsheetml.table+xml"/>
  <Override PartName="/xl/tables/table2051.xml" ContentType="application/vnd.openxmlformats-officedocument.spreadsheetml.table+xml"/>
  <Override PartName="/xl/tables/table2052.xml" ContentType="application/vnd.openxmlformats-officedocument.spreadsheetml.table+xml"/>
  <Override PartName="/xl/tables/table2053.xml" ContentType="application/vnd.openxmlformats-officedocument.spreadsheetml.table+xml"/>
  <Override PartName="/xl/tables/table2054.xml" ContentType="application/vnd.openxmlformats-officedocument.spreadsheetml.table+xml"/>
  <Override PartName="/xl/tables/table2055.xml" ContentType="application/vnd.openxmlformats-officedocument.spreadsheetml.table+xml"/>
  <Override PartName="/xl/tables/table2056.xml" ContentType="application/vnd.openxmlformats-officedocument.spreadsheetml.table+xml"/>
  <Override PartName="/xl/tables/table2057.xml" ContentType="application/vnd.openxmlformats-officedocument.spreadsheetml.table+xml"/>
  <Override PartName="/xl/tables/table2058.xml" ContentType="application/vnd.openxmlformats-officedocument.spreadsheetml.table+xml"/>
  <Override PartName="/xl/tables/table2059.xml" ContentType="application/vnd.openxmlformats-officedocument.spreadsheetml.table+xml"/>
  <Override PartName="/xl/tables/table2060.xml" ContentType="application/vnd.openxmlformats-officedocument.spreadsheetml.table+xml"/>
  <Override PartName="/xl/tables/table2061.xml" ContentType="application/vnd.openxmlformats-officedocument.spreadsheetml.table+xml"/>
  <Override PartName="/xl/tables/table2062.xml" ContentType="application/vnd.openxmlformats-officedocument.spreadsheetml.table+xml"/>
  <Override PartName="/xl/tables/table2063.xml" ContentType="application/vnd.openxmlformats-officedocument.spreadsheetml.table+xml"/>
  <Override PartName="/xl/tables/table2064.xml" ContentType="application/vnd.openxmlformats-officedocument.spreadsheetml.table+xml"/>
  <Override PartName="/xl/tables/table2065.xml" ContentType="application/vnd.openxmlformats-officedocument.spreadsheetml.table+xml"/>
  <Override PartName="/xl/tables/table2066.xml" ContentType="application/vnd.openxmlformats-officedocument.spreadsheetml.table+xml"/>
  <Override PartName="/xl/tables/table2067.xml" ContentType="application/vnd.openxmlformats-officedocument.spreadsheetml.table+xml"/>
  <Override PartName="/xl/tables/table2068.xml" ContentType="application/vnd.openxmlformats-officedocument.spreadsheetml.table+xml"/>
  <Override PartName="/xl/tables/table2069.xml" ContentType="application/vnd.openxmlformats-officedocument.spreadsheetml.table+xml"/>
  <Override PartName="/xl/tables/table2070.xml" ContentType="application/vnd.openxmlformats-officedocument.spreadsheetml.table+xml"/>
  <Override PartName="/xl/tables/table2071.xml" ContentType="application/vnd.openxmlformats-officedocument.spreadsheetml.table+xml"/>
  <Override PartName="/xl/tables/table2072.xml" ContentType="application/vnd.openxmlformats-officedocument.spreadsheetml.table+xml"/>
  <Override PartName="/xl/tables/table2073.xml" ContentType="application/vnd.openxmlformats-officedocument.spreadsheetml.table+xml"/>
  <Override PartName="/xl/tables/table2074.xml" ContentType="application/vnd.openxmlformats-officedocument.spreadsheetml.table+xml"/>
  <Override PartName="/xl/tables/table2075.xml" ContentType="application/vnd.openxmlformats-officedocument.spreadsheetml.table+xml"/>
  <Override PartName="/xl/tables/table2076.xml" ContentType="application/vnd.openxmlformats-officedocument.spreadsheetml.table+xml"/>
  <Override PartName="/xl/tables/table2077.xml" ContentType="application/vnd.openxmlformats-officedocument.spreadsheetml.table+xml"/>
  <Override PartName="/xl/tables/table2078.xml" ContentType="application/vnd.openxmlformats-officedocument.spreadsheetml.table+xml"/>
  <Override PartName="/xl/tables/table2079.xml" ContentType="application/vnd.openxmlformats-officedocument.spreadsheetml.table+xml"/>
  <Override PartName="/xl/tables/table2080.xml" ContentType="application/vnd.openxmlformats-officedocument.spreadsheetml.table+xml"/>
  <Override PartName="/xl/tables/table2081.xml" ContentType="application/vnd.openxmlformats-officedocument.spreadsheetml.table+xml"/>
  <Override PartName="/xl/tables/table2082.xml" ContentType="application/vnd.openxmlformats-officedocument.spreadsheetml.table+xml"/>
  <Override PartName="/xl/tables/table2083.xml" ContentType="application/vnd.openxmlformats-officedocument.spreadsheetml.table+xml"/>
  <Override PartName="/xl/tables/table2084.xml" ContentType="application/vnd.openxmlformats-officedocument.spreadsheetml.table+xml"/>
  <Override PartName="/xl/tables/table2085.xml" ContentType="application/vnd.openxmlformats-officedocument.spreadsheetml.table+xml"/>
  <Override PartName="/xl/tables/table2086.xml" ContentType="application/vnd.openxmlformats-officedocument.spreadsheetml.table+xml"/>
  <Override PartName="/xl/tables/table2087.xml" ContentType="application/vnd.openxmlformats-officedocument.spreadsheetml.table+xml"/>
  <Override PartName="/xl/tables/table2088.xml" ContentType="application/vnd.openxmlformats-officedocument.spreadsheetml.table+xml"/>
  <Override PartName="/xl/tables/table2089.xml" ContentType="application/vnd.openxmlformats-officedocument.spreadsheetml.table+xml"/>
  <Override PartName="/xl/tables/table2090.xml" ContentType="application/vnd.openxmlformats-officedocument.spreadsheetml.table+xml"/>
  <Override PartName="/xl/tables/table2091.xml" ContentType="application/vnd.openxmlformats-officedocument.spreadsheetml.table+xml"/>
  <Override PartName="/xl/tables/table2092.xml" ContentType="application/vnd.openxmlformats-officedocument.spreadsheetml.table+xml"/>
  <Override PartName="/xl/tables/table2093.xml" ContentType="application/vnd.openxmlformats-officedocument.spreadsheetml.table+xml"/>
  <Override PartName="/xl/tables/table2094.xml" ContentType="application/vnd.openxmlformats-officedocument.spreadsheetml.table+xml"/>
  <Override PartName="/xl/tables/table2095.xml" ContentType="application/vnd.openxmlformats-officedocument.spreadsheetml.table+xml"/>
  <Override PartName="/xl/tables/table2096.xml" ContentType="application/vnd.openxmlformats-officedocument.spreadsheetml.table+xml"/>
  <Override PartName="/xl/tables/table2097.xml" ContentType="application/vnd.openxmlformats-officedocument.spreadsheetml.table+xml"/>
  <Override PartName="/xl/tables/table2098.xml" ContentType="application/vnd.openxmlformats-officedocument.spreadsheetml.table+xml"/>
  <Override PartName="/xl/tables/table2099.xml" ContentType="application/vnd.openxmlformats-officedocument.spreadsheetml.table+xml"/>
  <Override PartName="/xl/tables/table2100.xml" ContentType="application/vnd.openxmlformats-officedocument.spreadsheetml.table+xml"/>
  <Override PartName="/xl/tables/table2101.xml" ContentType="application/vnd.openxmlformats-officedocument.spreadsheetml.table+xml"/>
  <Override PartName="/xl/tables/table2102.xml" ContentType="application/vnd.openxmlformats-officedocument.spreadsheetml.table+xml"/>
  <Override PartName="/xl/tables/table2103.xml" ContentType="application/vnd.openxmlformats-officedocument.spreadsheetml.table+xml"/>
  <Override PartName="/xl/tables/table2104.xml" ContentType="application/vnd.openxmlformats-officedocument.spreadsheetml.table+xml"/>
  <Override PartName="/xl/tables/table2105.xml" ContentType="application/vnd.openxmlformats-officedocument.spreadsheetml.table+xml"/>
  <Override PartName="/xl/tables/table2106.xml" ContentType="application/vnd.openxmlformats-officedocument.spreadsheetml.table+xml"/>
  <Override PartName="/xl/tables/table2107.xml" ContentType="application/vnd.openxmlformats-officedocument.spreadsheetml.table+xml"/>
  <Override PartName="/xl/tables/table2108.xml" ContentType="application/vnd.openxmlformats-officedocument.spreadsheetml.table+xml"/>
  <Override PartName="/xl/tables/table2109.xml" ContentType="application/vnd.openxmlformats-officedocument.spreadsheetml.table+xml"/>
  <Override PartName="/xl/tables/table2110.xml" ContentType="application/vnd.openxmlformats-officedocument.spreadsheetml.table+xml"/>
  <Override PartName="/xl/tables/table2111.xml" ContentType="application/vnd.openxmlformats-officedocument.spreadsheetml.table+xml"/>
  <Override PartName="/xl/tables/table2112.xml" ContentType="application/vnd.openxmlformats-officedocument.spreadsheetml.table+xml"/>
  <Override PartName="/xl/tables/table2113.xml" ContentType="application/vnd.openxmlformats-officedocument.spreadsheetml.table+xml"/>
  <Override PartName="/xl/tables/table2114.xml" ContentType="application/vnd.openxmlformats-officedocument.spreadsheetml.table+xml"/>
  <Override PartName="/xl/tables/table2115.xml" ContentType="application/vnd.openxmlformats-officedocument.spreadsheetml.table+xml"/>
  <Override PartName="/xl/tables/table2116.xml" ContentType="application/vnd.openxmlformats-officedocument.spreadsheetml.table+xml"/>
  <Override PartName="/xl/tables/table2117.xml" ContentType="application/vnd.openxmlformats-officedocument.spreadsheetml.table+xml"/>
  <Override PartName="/xl/tables/table2118.xml" ContentType="application/vnd.openxmlformats-officedocument.spreadsheetml.table+xml"/>
  <Override PartName="/xl/tables/table2119.xml" ContentType="application/vnd.openxmlformats-officedocument.spreadsheetml.table+xml"/>
  <Override PartName="/xl/tables/table2120.xml" ContentType="application/vnd.openxmlformats-officedocument.spreadsheetml.table+xml"/>
  <Override PartName="/xl/tables/table2121.xml" ContentType="application/vnd.openxmlformats-officedocument.spreadsheetml.table+xml"/>
  <Override PartName="/xl/tables/table2122.xml" ContentType="application/vnd.openxmlformats-officedocument.spreadsheetml.table+xml"/>
  <Override PartName="/xl/tables/table2123.xml" ContentType="application/vnd.openxmlformats-officedocument.spreadsheetml.table+xml"/>
  <Override PartName="/xl/tables/table2124.xml" ContentType="application/vnd.openxmlformats-officedocument.spreadsheetml.table+xml"/>
  <Override PartName="/xl/tables/table2125.xml" ContentType="application/vnd.openxmlformats-officedocument.spreadsheetml.table+xml"/>
  <Override PartName="/xl/tables/table2126.xml" ContentType="application/vnd.openxmlformats-officedocument.spreadsheetml.table+xml"/>
  <Override PartName="/xl/tables/table2127.xml" ContentType="application/vnd.openxmlformats-officedocument.spreadsheetml.table+xml"/>
  <Override PartName="/xl/tables/table2128.xml" ContentType="application/vnd.openxmlformats-officedocument.spreadsheetml.table+xml"/>
  <Override PartName="/xl/tables/table2129.xml" ContentType="application/vnd.openxmlformats-officedocument.spreadsheetml.table+xml"/>
  <Override PartName="/xl/tables/table2130.xml" ContentType="application/vnd.openxmlformats-officedocument.spreadsheetml.table+xml"/>
  <Override PartName="/xl/tables/table2131.xml" ContentType="application/vnd.openxmlformats-officedocument.spreadsheetml.table+xml"/>
  <Override PartName="/xl/tables/table2132.xml" ContentType="application/vnd.openxmlformats-officedocument.spreadsheetml.table+xml"/>
  <Override PartName="/xl/tables/table2133.xml" ContentType="application/vnd.openxmlformats-officedocument.spreadsheetml.table+xml"/>
  <Override PartName="/xl/tables/table2134.xml" ContentType="application/vnd.openxmlformats-officedocument.spreadsheetml.table+xml"/>
  <Override PartName="/xl/tables/table2135.xml" ContentType="application/vnd.openxmlformats-officedocument.spreadsheetml.table+xml"/>
  <Override PartName="/xl/tables/table2136.xml" ContentType="application/vnd.openxmlformats-officedocument.spreadsheetml.table+xml"/>
  <Override PartName="/xl/tables/table2137.xml" ContentType="application/vnd.openxmlformats-officedocument.spreadsheetml.table+xml"/>
  <Override PartName="/xl/tables/table2138.xml" ContentType="application/vnd.openxmlformats-officedocument.spreadsheetml.table+xml"/>
  <Override PartName="/xl/tables/table2139.xml" ContentType="application/vnd.openxmlformats-officedocument.spreadsheetml.table+xml"/>
  <Override PartName="/xl/tables/table2140.xml" ContentType="application/vnd.openxmlformats-officedocument.spreadsheetml.table+xml"/>
  <Override PartName="/xl/tables/table2141.xml" ContentType="application/vnd.openxmlformats-officedocument.spreadsheetml.table+xml"/>
  <Override PartName="/xl/tables/table2142.xml" ContentType="application/vnd.openxmlformats-officedocument.spreadsheetml.table+xml"/>
  <Override PartName="/xl/tables/table2143.xml" ContentType="application/vnd.openxmlformats-officedocument.spreadsheetml.table+xml"/>
  <Override PartName="/xl/tables/table2144.xml" ContentType="application/vnd.openxmlformats-officedocument.spreadsheetml.table+xml"/>
  <Override PartName="/xl/tables/table2145.xml" ContentType="application/vnd.openxmlformats-officedocument.spreadsheetml.table+xml"/>
  <Override PartName="/xl/tables/table2146.xml" ContentType="application/vnd.openxmlformats-officedocument.spreadsheetml.table+xml"/>
  <Override PartName="/xl/tables/table2147.xml" ContentType="application/vnd.openxmlformats-officedocument.spreadsheetml.table+xml"/>
  <Override PartName="/xl/tables/table2148.xml" ContentType="application/vnd.openxmlformats-officedocument.spreadsheetml.table+xml"/>
  <Override PartName="/xl/tables/table2149.xml" ContentType="application/vnd.openxmlformats-officedocument.spreadsheetml.table+xml"/>
  <Override PartName="/xl/tables/table2150.xml" ContentType="application/vnd.openxmlformats-officedocument.spreadsheetml.table+xml"/>
  <Override PartName="/xl/tables/table2151.xml" ContentType="application/vnd.openxmlformats-officedocument.spreadsheetml.table+xml"/>
  <Override PartName="/xl/tables/table2152.xml" ContentType="application/vnd.openxmlformats-officedocument.spreadsheetml.table+xml"/>
  <Override PartName="/xl/tables/table2153.xml" ContentType="application/vnd.openxmlformats-officedocument.spreadsheetml.table+xml"/>
  <Override PartName="/xl/tables/table2154.xml" ContentType="application/vnd.openxmlformats-officedocument.spreadsheetml.table+xml"/>
  <Override PartName="/xl/tables/table2155.xml" ContentType="application/vnd.openxmlformats-officedocument.spreadsheetml.table+xml"/>
  <Override PartName="/xl/tables/table2156.xml" ContentType="application/vnd.openxmlformats-officedocument.spreadsheetml.table+xml"/>
  <Override PartName="/xl/tables/table2157.xml" ContentType="application/vnd.openxmlformats-officedocument.spreadsheetml.table+xml"/>
  <Override PartName="/xl/tables/table2158.xml" ContentType="application/vnd.openxmlformats-officedocument.spreadsheetml.table+xml"/>
  <Override PartName="/xl/tables/table2159.xml" ContentType="application/vnd.openxmlformats-officedocument.spreadsheetml.table+xml"/>
  <Override PartName="/xl/tables/table2160.xml" ContentType="application/vnd.openxmlformats-officedocument.spreadsheetml.table+xml"/>
  <Override PartName="/xl/tables/table2161.xml" ContentType="application/vnd.openxmlformats-officedocument.spreadsheetml.table+xml"/>
  <Override PartName="/xl/tables/table2162.xml" ContentType="application/vnd.openxmlformats-officedocument.spreadsheetml.table+xml"/>
  <Override PartName="/xl/tables/table2163.xml" ContentType="application/vnd.openxmlformats-officedocument.spreadsheetml.table+xml"/>
  <Override PartName="/xl/tables/table2164.xml" ContentType="application/vnd.openxmlformats-officedocument.spreadsheetml.table+xml"/>
  <Override PartName="/xl/tables/table2165.xml" ContentType="application/vnd.openxmlformats-officedocument.spreadsheetml.table+xml"/>
  <Override PartName="/xl/tables/table2166.xml" ContentType="application/vnd.openxmlformats-officedocument.spreadsheetml.table+xml"/>
  <Override PartName="/xl/tables/table2167.xml" ContentType="application/vnd.openxmlformats-officedocument.spreadsheetml.table+xml"/>
  <Override PartName="/xl/tables/table2168.xml" ContentType="application/vnd.openxmlformats-officedocument.spreadsheetml.table+xml"/>
  <Override PartName="/xl/tables/table2169.xml" ContentType="application/vnd.openxmlformats-officedocument.spreadsheetml.table+xml"/>
  <Override PartName="/xl/tables/table2170.xml" ContentType="application/vnd.openxmlformats-officedocument.spreadsheetml.table+xml"/>
  <Override PartName="/xl/tables/table2171.xml" ContentType="application/vnd.openxmlformats-officedocument.spreadsheetml.table+xml"/>
  <Override PartName="/xl/tables/table2172.xml" ContentType="application/vnd.openxmlformats-officedocument.spreadsheetml.table+xml"/>
  <Override PartName="/xl/tables/table2173.xml" ContentType="application/vnd.openxmlformats-officedocument.spreadsheetml.table+xml"/>
  <Override PartName="/xl/tables/table2174.xml" ContentType="application/vnd.openxmlformats-officedocument.spreadsheetml.table+xml"/>
  <Override PartName="/xl/tables/table2175.xml" ContentType="application/vnd.openxmlformats-officedocument.spreadsheetml.table+xml"/>
  <Override PartName="/xl/tables/table2176.xml" ContentType="application/vnd.openxmlformats-officedocument.spreadsheetml.table+xml"/>
  <Override PartName="/xl/tables/table2177.xml" ContentType="application/vnd.openxmlformats-officedocument.spreadsheetml.table+xml"/>
  <Override PartName="/xl/tables/table2178.xml" ContentType="application/vnd.openxmlformats-officedocument.spreadsheetml.table+xml"/>
  <Override PartName="/xl/tables/table2179.xml" ContentType="application/vnd.openxmlformats-officedocument.spreadsheetml.table+xml"/>
  <Override PartName="/xl/tables/table218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20730" windowHeight="10740" tabRatio="796"/>
  </bookViews>
  <sheets>
    <sheet name="LOCALES" sheetId="1" r:id="rId1"/>
    <sheet name="Macroregion" sheetId="19" state="hidden" r:id="rId2"/>
    <sheet name="Region" sheetId="11" state="hidden" r:id="rId3"/>
    <sheet name="Provincia" sheetId="12" state="hidden" r:id="rId4"/>
    <sheet name="Municipio" sheetId="13" state="hidden" r:id="rId5"/>
    <sheet name="Distrito Municipal" sheetId="14" state="hidden" r:id="rId6"/>
    <sheet name="Seccion" sheetId="18" state="hidden" r:id="rId7"/>
    <sheet name="Barrio Paraje" sheetId="16" state="hidden" r:id="rId8"/>
  </sheets>
  <definedNames>
    <definedName name="_xlnm._FilterDatabase" localSheetId="5" hidden="1">'Distrito Municipal'!$A$1:$F$1</definedName>
    <definedName name="_xlnm._FilterDatabase" localSheetId="6" hidden="1">Seccion!$A$1:$G$1</definedName>
    <definedName name="CODCOMBARRIO">'Barrio Paraje'!$H$2:$H$12682</definedName>
    <definedName name="CODCOMDISTRITOMUNICIPAL">'Distrito Municipal'!$F$2:$F$393</definedName>
    <definedName name="CODCOMMUNICIPIO">Municipio!$E$2:$E$159</definedName>
    <definedName name="CODCOMPROVINCIA">Provincia!$D$2:$D$33</definedName>
    <definedName name="CODCOMREGION">Region!$D$2:$D$11</definedName>
    <definedName name="CODCOMSECCION">Seccion!$G$2:$G$1599</definedName>
    <definedName name="MRCRT">#REF!</definedName>
    <definedName name="MRP">#REF!</definedName>
    <definedName name="NMRP">#REF!</definedName>
    <definedName name="NOMBREBARRIO">'Barrio Paraje'!$G$2:$G$12682</definedName>
    <definedName name="NOMBREDISTRITOMUNICIPAL">'Distrito Municipal'!$E$2:$E$393</definedName>
    <definedName name="NOMBREMUNICIPIO">Municipio!$D$2:$D$159</definedName>
    <definedName name="NOMBREPROVINCIA">Provincia!$C$2:$C$33</definedName>
    <definedName name="NOMBREREGION">Region!$C$2:$C$11</definedName>
    <definedName name="NOMBRESECCION">Seccion!$F$2:$F$1599</definedName>
    <definedName name="NPP">#REF!</definedName>
    <definedName name="PROV">#REF!</definedName>
    <definedName name="REG">#REF!</definedName>
  </definedNames>
  <calcPr calcId="145621"/>
</workbook>
</file>

<file path=xl/calcChain.xml><?xml version="1.0" encoding="utf-8"?>
<calcChain xmlns="http://schemas.openxmlformats.org/spreadsheetml/2006/main">
  <c r="A3001" i="1" l="1"/>
  <c r="A2961" i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3" i="1"/>
  <c r="H3" i="16" l="1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H1201" i="16"/>
  <c r="H1202" i="16"/>
  <c r="H1203" i="16"/>
  <c r="H1204" i="16"/>
  <c r="H1205" i="16"/>
  <c r="H1206" i="16"/>
  <c r="H1207" i="16"/>
  <c r="H1208" i="16"/>
  <c r="H1209" i="16"/>
  <c r="H1210" i="16"/>
  <c r="H1211" i="16"/>
  <c r="H1212" i="16"/>
  <c r="H1213" i="16"/>
  <c r="H1214" i="16"/>
  <c r="H1215" i="16"/>
  <c r="H1216" i="16"/>
  <c r="H1217" i="16"/>
  <c r="H1218" i="16"/>
  <c r="H1219" i="16"/>
  <c r="H1220" i="16"/>
  <c r="H1221" i="16"/>
  <c r="H1222" i="16"/>
  <c r="H1223" i="16"/>
  <c r="H1224" i="16"/>
  <c r="H1225" i="16"/>
  <c r="H1226" i="16"/>
  <c r="H1227" i="16"/>
  <c r="H1228" i="16"/>
  <c r="H1229" i="16"/>
  <c r="H1230" i="16"/>
  <c r="H1231" i="16"/>
  <c r="H1232" i="16"/>
  <c r="H1233" i="16"/>
  <c r="H1234" i="16"/>
  <c r="H1235" i="16"/>
  <c r="H1236" i="16"/>
  <c r="H1237" i="16"/>
  <c r="H1238" i="16"/>
  <c r="H1239" i="16"/>
  <c r="H1240" i="16"/>
  <c r="H1241" i="16"/>
  <c r="H1242" i="16"/>
  <c r="H1243" i="16"/>
  <c r="H1244" i="16"/>
  <c r="H1245" i="16"/>
  <c r="H1246" i="16"/>
  <c r="H1247" i="16"/>
  <c r="H1248" i="16"/>
  <c r="H1249" i="16"/>
  <c r="H1250" i="16"/>
  <c r="H1251" i="16"/>
  <c r="H1252" i="16"/>
  <c r="H1253" i="16"/>
  <c r="H1254" i="16"/>
  <c r="H1255" i="16"/>
  <c r="H1256" i="16"/>
  <c r="H1257" i="16"/>
  <c r="H1258" i="16"/>
  <c r="H1259" i="16"/>
  <c r="H1260" i="16"/>
  <c r="H1261" i="16"/>
  <c r="H1262" i="16"/>
  <c r="H1263" i="16"/>
  <c r="H1264" i="16"/>
  <c r="H1265" i="16"/>
  <c r="H1266" i="16"/>
  <c r="H1267" i="16"/>
  <c r="H1268" i="16"/>
  <c r="H1269" i="16"/>
  <c r="H1270" i="16"/>
  <c r="H1271" i="16"/>
  <c r="H1272" i="16"/>
  <c r="H1273" i="16"/>
  <c r="H1274" i="16"/>
  <c r="H1275" i="16"/>
  <c r="H1276" i="16"/>
  <c r="H1277" i="16"/>
  <c r="H1278" i="16"/>
  <c r="H1279" i="16"/>
  <c r="H1280" i="16"/>
  <c r="H1281" i="16"/>
  <c r="H1282" i="16"/>
  <c r="H1283" i="16"/>
  <c r="H1284" i="16"/>
  <c r="H1285" i="16"/>
  <c r="H1286" i="16"/>
  <c r="H1287" i="16"/>
  <c r="H1288" i="16"/>
  <c r="H1289" i="16"/>
  <c r="H1290" i="16"/>
  <c r="H1291" i="16"/>
  <c r="H1292" i="16"/>
  <c r="H1293" i="16"/>
  <c r="H1294" i="16"/>
  <c r="H1295" i="16"/>
  <c r="H1296" i="16"/>
  <c r="H1297" i="16"/>
  <c r="H1298" i="16"/>
  <c r="H1299" i="16"/>
  <c r="H1300" i="16"/>
  <c r="H1301" i="16"/>
  <c r="H1302" i="16"/>
  <c r="H1303" i="16"/>
  <c r="H1304" i="16"/>
  <c r="H1305" i="16"/>
  <c r="H1306" i="16"/>
  <c r="H1307" i="16"/>
  <c r="H1308" i="16"/>
  <c r="H1309" i="16"/>
  <c r="H1310" i="16"/>
  <c r="H1311" i="16"/>
  <c r="H1312" i="16"/>
  <c r="H1313" i="16"/>
  <c r="H1314" i="16"/>
  <c r="H1315" i="16"/>
  <c r="H1316" i="16"/>
  <c r="H1317" i="16"/>
  <c r="H1318" i="16"/>
  <c r="H1319" i="16"/>
  <c r="H1320" i="16"/>
  <c r="H1321" i="16"/>
  <c r="H1322" i="16"/>
  <c r="H1323" i="16"/>
  <c r="H1324" i="16"/>
  <c r="H1325" i="16"/>
  <c r="H1326" i="16"/>
  <c r="H1327" i="16"/>
  <c r="H1328" i="16"/>
  <c r="H1329" i="16"/>
  <c r="H1330" i="16"/>
  <c r="H1331" i="16"/>
  <c r="H1332" i="16"/>
  <c r="H1333" i="16"/>
  <c r="H1334" i="16"/>
  <c r="H1335" i="16"/>
  <c r="H1336" i="16"/>
  <c r="H1337" i="16"/>
  <c r="H1338" i="16"/>
  <c r="H1339" i="16"/>
  <c r="H1340" i="16"/>
  <c r="H1341" i="16"/>
  <c r="H1342" i="16"/>
  <c r="H1343" i="16"/>
  <c r="H1344" i="16"/>
  <c r="H1345" i="16"/>
  <c r="H1346" i="16"/>
  <c r="H1347" i="16"/>
  <c r="H1348" i="16"/>
  <c r="H1349" i="16"/>
  <c r="H1350" i="16"/>
  <c r="H1351" i="16"/>
  <c r="H1352" i="16"/>
  <c r="H1353" i="16"/>
  <c r="H1354" i="16"/>
  <c r="H1355" i="16"/>
  <c r="H1356" i="16"/>
  <c r="H1357" i="16"/>
  <c r="H1358" i="16"/>
  <c r="H1359" i="16"/>
  <c r="H1360" i="16"/>
  <c r="H1361" i="16"/>
  <c r="H1362" i="16"/>
  <c r="H1363" i="16"/>
  <c r="H1364" i="16"/>
  <c r="H1365" i="16"/>
  <c r="H1366" i="16"/>
  <c r="H1367" i="16"/>
  <c r="H1368" i="16"/>
  <c r="H1369" i="16"/>
  <c r="H1370" i="16"/>
  <c r="H1371" i="16"/>
  <c r="H1372" i="16"/>
  <c r="H1373" i="16"/>
  <c r="H1374" i="16"/>
  <c r="H1375" i="16"/>
  <c r="H1376" i="16"/>
  <c r="H1377" i="16"/>
  <c r="H1378" i="16"/>
  <c r="H1379" i="16"/>
  <c r="H1380" i="16"/>
  <c r="H1381" i="16"/>
  <c r="H1382" i="16"/>
  <c r="H1383" i="16"/>
  <c r="H1384" i="16"/>
  <c r="H1385" i="16"/>
  <c r="H1386" i="16"/>
  <c r="H1387" i="16"/>
  <c r="H1388" i="16"/>
  <c r="H1389" i="16"/>
  <c r="H1390" i="16"/>
  <c r="H1391" i="16"/>
  <c r="H1392" i="16"/>
  <c r="H1393" i="16"/>
  <c r="H1394" i="16"/>
  <c r="H1395" i="16"/>
  <c r="H1396" i="16"/>
  <c r="H1397" i="16"/>
  <c r="H1398" i="16"/>
  <c r="H1399" i="16"/>
  <c r="H1400" i="16"/>
  <c r="H1401" i="16"/>
  <c r="H1402" i="16"/>
  <c r="H1403" i="16"/>
  <c r="H1404" i="16"/>
  <c r="H1405" i="16"/>
  <c r="H1406" i="16"/>
  <c r="H1407" i="16"/>
  <c r="H1408" i="16"/>
  <c r="H1409" i="16"/>
  <c r="H1410" i="16"/>
  <c r="H1411" i="16"/>
  <c r="H1412" i="16"/>
  <c r="H1413" i="16"/>
  <c r="H1414" i="16"/>
  <c r="H1415" i="16"/>
  <c r="H1416" i="16"/>
  <c r="H1417" i="16"/>
  <c r="H1418" i="16"/>
  <c r="H1419" i="16"/>
  <c r="H1420" i="16"/>
  <c r="H1421" i="16"/>
  <c r="H1422" i="16"/>
  <c r="H1423" i="16"/>
  <c r="H1424" i="16"/>
  <c r="H1425" i="16"/>
  <c r="H1426" i="16"/>
  <c r="H1427" i="16"/>
  <c r="H1428" i="16"/>
  <c r="H1429" i="16"/>
  <c r="H1430" i="16"/>
  <c r="H1431" i="16"/>
  <c r="H1432" i="16"/>
  <c r="H1433" i="16"/>
  <c r="H1434" i="16"/>
  <c r="H1435" i="16"/>
  <c r="H1436" i="16"/>
  <c r="H1437" i="16"/>
  <c r="H1438" i="16"/>
  <c r="H1439" i="16"/>
  <c r="H1440" i="16"/>
  <c r="H1441" i="16"/>
  <c r="H1442" i="16"/>
  <c r="H1443" i="16"/>
  <c r="H1444" i="16"/>
  <c r="H1445" i="16"/>
  <c r="H1446" i="16"/>
  <c r="H1447" i="16"/>
  <c r="H1448" i="16"/>
  <c r="H1449" i="16"/>
  <c r="H1450" i="16"/>
  <c r="H1451" i="16"/>
  <c r="H1452" i="16"/>
  <c r="H1453" i="16"/>
  <c r="H1454" i="16"/>
  <c r="H1455" i="16"/>
  <c r="H1456" i="16"/>
  <c r="H1457" i="16"/>
  <c r="H1458" i="16"/>
  <c r="H1459" i="16"/>
  <c r="H1460" i="16"/>
  <c r="H1461" i="16"/>
  <c r="H1462" i="16"/>
  <c r="H1463" i="16"/>
  <c r="H1464" i="16"/>
  <c r="H1465" i="16"/>
  <c r="H1466" i="16"/>
  <c r="H1467" i="16"/>
  <c r="H1468" i="16"/>
  <c r="H1469" i="16"/>
  <c r="H1470" i="16"/>
  <c r="H1471" i="16"/>
  <c r="H1472" i="16"/>
  <c r="H1473" i="16"/>
  <c r="H1474" i="16"/>
  <c r="H1475" i="16"/>
  <c r="H1476" i="16"/>
  <c r="H1477" i="16"/>
  <c r="H1478" i="16"/>
  <c r="H1479" i="16"/>
  <c r="H1480" i="16"/>
  <c r="H1481" i="16"/>
  <c r="H1482" i="16"/>
  <c r="H1483" i="16"/>
  <c r="H1484" i="16"/>
  <c r="H1485" i="16"/>
  <c r="H1486" i="16"/>
  <c r="H1487" i="16"/>
  <c r="H1488" i="16"/>
  <c r="H1489" i="16"/>
  <c r="H1490" i="16"/>
  <c r="H1491" i="16"/>
  <c r="H1492" i="16"/>
  <c r="H1493" i="16"/>
  <c r="H1494" i="16"/>
  <c r="H1495" i="16"/>
  <c r="H1496" i="16"/>
  <c r="H1497" i="16"/>
  <c r="H1498" i="16"/>
  <c r="H1499" i="16"/>
  <c r="H1500" i="16"/>
  <c r="H1501" i="16"/>
  <c r="H1502" i="16"/>
  <c r="H1503" i="16"/>
  <c r="H1504" i="16"/>
  <c r="H1505" i="16"/>
  <c r="H1506" i="16"/>
  <c r="H1507" i="16"/>
  <c r="H1508" i="16"/>
  <c r="H1509" i="16"/>
  <c r="H1510" i="16"/>
  <c r="H1511" i="16"/>
  <c r="H1512" i="16"/>
  <c r="H1513" i="16"/>
  <c r="H1514" i="16"/>
  <c r="H1515" i="16"/>
  <c r="H1516" i="16"/>
  <c r="H1517" i="16"/>
  <c r="H1518" i="16"/>
  <c r="H1519" i="16"/>
  <c r="H1520" i="16"/>
  <c r="H1521" i="16"/>
  <c r="H1522" i="16"/>
  <c r="H1523" i="16"/>
  <c r="H1524" i="16"/>
  <c r="H1525" i="16"/>
  <c r="H1526" i="16"/>
  <c r="H1527" i="16"/>
  <c r="H1528" i="16"/>
  <c r="H1529" i="16"/>
  <c r="H1530" i="16"/>
  <c r="H1531" i="16"/>
  <c r="H1532" i="16"/>
  <c r="H1533" i="16"/>
  <c r="H1534" i="16"/>
  <c r="H1535" i="16"/>
  <c r="H1536" i="16"/>
  <c r="H1537" i="16"/>
  <c r="H1538" i="16"/>
  <c r="H1539" i="16"/>
  <c r="H1540" i="16"/>
  <c r="H1541" i="16"/>
  <c r="H1542" i="16"/>
  <c r="H1543" i="16"/>
  <c r="H1544" i="16"/>
  <c r="H1545" i="16"/>
  <c r="H1546" i="16"/>
  <c r="H1547" i="16"/>
  <c r="H1548" i="16"/>
  <c r="H1549" i="16"/>
  <c r="H1550" i="16"/>
  <c r="H1551" i="16"/>
  <c r="H1552" i="16"/>
  <c r="H1553" i="16"/>
  <c r="H1554" i="16"/>
  <c r="H1555" i="16"/>
  <c r="H1556" i="16"/>
  <c r="H1557" i="16"/>
  <c r="H1558" i="16"/>
  <c r="H1559" i="16"/>
  <c r="H1560" i="16"/>
  <c r="H1561" i="16"/>
  <c r="H1562" i="16"/>
  <c r="H1563" i="16"/>
  <c r="H1564" i="16"/>
  <c r="H1565" i="16"/>
  <c r="H1566" i="16"/>
  <c r="H1567" i="16"/>
  <c r="H1568" i="16"/>
  <c r="H1569" i="16"/>
  <c r="H1570" i="16"/>
  <c r="H1571" i="16"/>
  <c r="H1572" i="16"/>
  <c r="H1573" i="16"/>
  <c r="H1574" i="16"/>
  <c r="H1575" i="16"/>
  <c r="H1576" i="16"/>
  <c r="H1577" i="16"/>
  <c r="H1578" i="16"/>
  <c r="H1579" i="16"/>
  <c r="H1580" i="16"/>
  <c r="H1581" i="16"/>
  <c r="H1582" i="16"/>
  <c r="H1583" i="16"/>
  <c r="H1584" i="16"/>
  <c r="H1585" i="16"/>
  <c r="H1586" i="16"/>
  <c r="H1587" i="16"/>
  <c r="H1588" i="16"/>
  <c r="H1589" i="16"/>
  <c r="H1590" i="16"/>
  <c r="H1591" i="16"/>
  <c r="H1592" i="16"/>
  <c r="H1593" i="16"/>
  <c r="H1594" i="16"/>
  <c r="H1595" i="16"/>
  <c r="H1596" i="16"/>
  <c r="H1597" i="16"/>
  <c r="H1598" i="16"/>
  <c r="H1599" i="16"/>
  <c r="H1600" i="16"/>
  <c r="H1601" i="16"/>
  <c r="H1602" i="16"/>
  <c r="H1603" i="16"/>
  <c r="H1604" i="16"/>
  <c r="H1605" i="16"/>
  <c r="H1606" i="16"/>
  <c r="H1607" i="16"/>
  <c r="H1608" i="16"/>
  <c r="H1609" i="16"/>
  <c r="H1610" i="16"/>
  <c r="H1611" i="16"/>
  <c r="H1612" i="16"/>
  <c r="H1613" i="16"/>
  <c r="H1614" i="16"/>
  <c r="H1615" i="16"/>
  <c r="H1616" i="16"/>
  <c r="H1617" i="16"/>
  <c r="H1618" i="16"/>
  <c r="H1619" i="16"/>
  <c r="H1620" i="16"/>
  <c r="H1621" i="16"/>
  <c r="H1622" i="16"/>
  <c r="H1623" i="16"/>
  <c r="H1624" i="16"/>
  <c r="H1625" i="16"/>
  <c r="H1626" i="16"/>
  <c r="H1627" i="16"/>
  <c r="H1628" i="16"/>
  <c r="H1629" i="16"/>
  <c r="H1630" i="16"/>
  <c r="H1631" i="16"/>
  <c r="H1632" i="16"/>
  <c r="H1633" i="16"/>
  <c r="H1634" i="16"/>
  <c r="H1635" i="16"/>
  <c r="H1636" i="16"/>
  <c r="H1637" i="16"/>
  <c r="H1638" i="16"/>
  <c r="H1639" i="16"/>
  <c r="H1640" i="16"/>
  <c r="H1641" i="16"/>
  <c r="H1642" i="16"/>
  <c r="H1643" i="16"/>
  <c r="H1644" i="16"/>
  <c r="H1645" i="16"/>
  <c r="H1646" i="16"/>
  <c r="H1647" i="16"/>
  <c r="H1648" i="16"/>
  <c r="H1649" i="16"/>
  <c r="H1650" i="16"/>
  <c r="H1651" i="16"/>
  <c r="H1652" i="16"/>
  <c r="H1653" i="16"/>
  <c r="H1654" i="16"/>
  <c r="H1655" i="16"/>
  <c r="H1656" i="16"/>
  <c r="H1657" i="16"/>
  <c r="H1658" i="16"/>
  <c r="H1659" i="16"/>
  <c r="H1660" i="16"/>
  <c r="H1661" i="16"/>
  <c r="H1662" i="16"/>
  <c r="H1663" i="16"/>
  <c r="H1664" i="16"/>
  <c r="H1665" i="16"/>
  <c r="H1666" i="16"/>
  <c r="H1667" i="16"/>
  <c r="H1668" i="16"/>
  <c r="H1669" i="16"/>
  <c r="H1670" i="16"/>
  <c r="H1671" i="16"/>
  <c r="H1672" i="16"/>
  <c r="H1673" i="16"/>
  <c r="H1674" i="16"/>
  <c r="H1675" i="16"/>
  <c r="H1676" i="16"/>
  <c r="H1677" i="16"/>
  <c r="H1678" i="16"/>
  <c r="H1679" i="16"/>
  <c r="H1680" i="16"/>
  <c r="H1681" i="16"/>
  <c r="H1682" i="16"/>
  <c r="H1683" i="16"/>
  <c r="H1684" i="16"/>
  <c r="H1685" i="16"/>
  <c r="H1686" i="16"/>
  <c r="H1687" i="16"/>
  <c r="H1688" i="16"/>
  <c r="H1689" i="16"/>
  <c r="H1690" i="16"/>
  <c r="H1691" i="16"/>
  <c r="H1692" i="16"/>
  <c r="H1693" i="16"/>
  <c r="H1694" i="16"/>
  <c r="H1695" i="16"/>
  <c r="H1696" i="16"/>
  <c r="H1697" i="16"/>
  <c r="H1698" i="16"/>
  <c r="H1699" i="16"/>
  <c r="H1700" i="16"/>
  <c r="H1701" i="16"/>
  <c r="H1702" i="16"/>
  <c r="H1703" i="16"/>
  <c r="H1704" i="16"/>
  <c r="H1705" i="16"/>
  <c r="H1706" i="16"/>
  <c r="H1707" i="16"/>
  <c r="H1708" i="16"/>
  <c r="H1709" i="16"/>
  <c r="H1710" i="16"/>
  <c r="H1711" i="16"/>
  <c r="H1712" i="16"/>
  <c r="H1713" i="16"/>
  <c r="H1714" i="16"/>
  <c r="H1715" i="16"/>
  <c r="H1716" i="16"/>
  <c r="H1717" i="16"/>
  <c r="H1718" i="16"/>
  <c r="H1719" i="16"/>
  <c r="H1720" i="16"/>
  <c r="H1721" i="16"/>
  <c r="H1722" i="16"/>
  <c r="H1723" i="16"/>
  <c r="H1724" i="16"/>
  <c r="H1725" i="16"/>
  <c r="H1726" i="16"/>
  <c r="H1727" i="16"/>
  <c r="H1728" i="16"/>
  <c r="H1729" i="16"/>
  <c r="H1730" i="16"/>
  <c r="H1731" i="16"/>
  <c r="H1732" i="16"/>
  <c r="H1733" i="16"/>
  <c r="H1734" i="16"/>
  <c r="H1735" i="16"/>
  <c r="H1736" i="16"/>
  <c r="H1737" i="16"/>
  <c r="H1738" i="16"/>
  <c r="H1739" i="16"/>
  <c r="H1740" i="16"/>
  <c r="H1741" i="16"/>
  <c r="H1742" i="16"/>
  <c r="H1743" i="16"/>
  <c r="H1744" i="16"/>
  <c r="H1745" i="16"/>
  <c r="H1746" i="16"/>
  <c r="H1747" i="16"/>
  <c r="H1748" i="16"/>
  <c r="H1749" i="16"/>
  <c r="H1750" i="16"/>
  <c r="H1751" i="16"/>
  <c r="H1752" i="16"/>
  <c r="H1753" i="16"/>
  <c r="H1754" i="16"/>
  <c r="H1755" i="16"/>
  <c r="H1756" i="16"/>
  <c r="H1757" i="16"/>
  <c r="H1758" i="16"/>
  <c r="H1759" i="16"/>
  <c r="H1760" i="16"/>
  <c r="H1761" i="16"/>
  <c r="H1762" i="16"/>
  <c r="H1763" i="16"/>
  <c r="H1764" i="16"/>
  <c r="H1765" i="16"/>
  <c r="H1766" i="16"/>
  <c r="H1767" i="16"/>
  <c r="H1768" i="16"/>
  <c r="H1769" i="16"/>
  <c r="H1770" i="16"/>
  <c r="H1771" i="16"/>
  <c r="H1772" i="16"/>
  <c r="H1773" i="16"/>
  <c r="H1774" i="16"/>
  <c r="H1775" i="16"/>
  <c r="H1776" i="16"/>
  <c r="H1777" i="16"/>
  <c r="H1778" i="16"/>
  <c r="H1779" i="16"/>
  <c r="H1780" i="16"/>
  <c r="H1781" i="16"/>
  <c r="H1782" i="16"/>
  <c r="H1783" i="16"/>
  <c r="H1784" i="16"/>
  <c r="H1785" i="16"/>
  <c r="H1786" i="16"/>
  <c r="H1787" i="16"/>
  <c r="H1788" i="16"/>
  <c r="H1789" i="16"/>
  <c r="H1790" i="16"/>
  <c r="H1791" i="16"/>
  <c r="H1792" i="16"/>
  <c r="H1793" i="16"/>
  <c r="H1794" i="16"/>
  <c r="H1795" i="16"/>
  <c r="H1796" i="16"/>
  <c r="H1797" i="16"/>
  <c r="H1798" i="16"/>
  <c r="H1799" i="16"/>
  <c r="H1800" i="16"/>
  <c r="H1801" i="16"/>
  <c r="H1802" i="16"/>
  <c r="H1803" i="16"/>
  <c r="H1804" i="16"/>
  <c r="H1805" i="16"/>
  <c r="H1806" i="16"/>
  <c r="H1807" i="16"/>
  <c r="H1808" i="16"/>
  <c r="H1809" i="16"/>
  <c r="H1810" i="16"/>
  <c r="H1811" i="16"/>
  <c r="H1812" i="16"/>
  <c r="H1813" i="16"/>
  <c r="H1814" i="16"/>
  <c r="H1815" i="16"/>
  <c r="H1816" i="16"/>
  <c r="H1817" i="16"/>
  <c r="H1818" i="16"/>
  <c r="H1819" i="16"/>
  <c r="H1820" i="16"/>
  <c r="H1821" i="16"/>
  <c r="H1822" i="16"/>
  <c r="H1823" i="16"/>
  <c r="H1824" i="16"/>
  <c r="H1825" i="16"/>
  <c r="H1826" i="16"/>
  <c r="H1827" i="16"/>
  <c r="H1828" i="16"/>
  <c r="H1829" i="16"/>
  <c r="H1830" i="16"/>
  <c r="H1831" i="16"/>
  <c r="H1832" i="16"/>
  <c r="H1833" i="16"/>
  <c r="H1834" i="16"/>
  <c r="H1835" i="16"/>
  <c r="H1836" i="16"/>
  <c r="H1837" i="16"/>
  <c r="H1838" i="16"/>
  <c r="H1839" i="16"/>
  <c r="H1840" i="16"/>
  <c r="H1841" i="16"/>
  <c r="H1842" i="16"/>
  <c r="H1843" i="16"/>
  <c r="H1844" i="16"/>
  <c r="H1845" i="16"/>
  <c r="H1846" i="16"/>
  <c r="H1847" i="16"/>
  <c r="H1848" i="16"/>
  <c r="H1849" i="16"/>
  <c r="H1850" i="16"/>
  <c r="H1851" i="16"/>
  <c r="H1852" i="16"/>
  <c r="H1853" i="16"/>
  <c r="H1854" i="16"/>
  <c r="H1855" i="16"/>
  <c r="H1856" i="16"/>
  <c r="H1857" i="16"/>
  <c r="H1858" i="16"/>
  <c r="H1859" i="16"/>
  <c r="H1860" i="16"/>
  <c r="H1861" i="16"/>
  <c r="H1862" i="16"/>
  <c r="H1863" i="16"/>
  <c r="H1864" i="16"/>
  <c r="H1865" i="16"/>
  <c r="H1866" i="16"/>
  <c r="H1867" i="16"/>
  <c r="H1868" i="16"/>
  <c r="H1869" i="16"/>
  <c r="H1870" i="16"/>
  <c r="H1871" i="16"/>
  <c r="H1872" i="16"/>
  <c r="H1873" i="16"/>
  <c r="H1874" i="16"/>
  <c r="H1875" i="16"/>
  <c r="H1876" i="16"/>
  <c r="H1877" i="16"/>
  <c r="H1878" i="16"/>
  <c r="H1879" i="16"/>
  <c r="H1880" i="16"/>
  <c r="H1881" i="16"/>
  <c r="H1882" i="16"/>
  <c r="H1883" i="16"/>
  <c r="H1884" i="16"/>
  <c r="H1885" i="16"/>
  <c r="H1886" i="16"/>
  <c r="H1887" i="16"/>
  <c r="H1888" i="16"/>
  <c r="H1889" i="16"/>
  <c r="H1890" i="16"/>
  <c r="H1891" i="16"/>
  <c r="H1892" i="16"/>
  <c r="H1893" i="16"/>
  <c r="H1894" i="16"/>
  <c r="H1895" i="16"/>
  <c r="H1896" i="16"/>
  <c r="H1897" i="16"/>
  <c r="H1898" i="16"/>
  <c r="H1899" i="16"/>
  <c r="H1900" i="16"/>
  <c r="H1901" i="16"/>
  <c r="H1902" i="16"/>
  <c r="H1903" i="16"/>
  <c r="H1904" i="16"/>
  <c r="H1905" i="16"/>
  <c r="H1906" i="16"/>
  <c r="H1907" i="16"/>
  <c r="H1908" i="16"/>
  <c r="H1909" i="16"/>
  <c r="H1910" i="16"/>
  <c r="H1911" i="16"/>
  <c r="H1912" i="16"/>
  <c r="H1913" i="16"/>
  <c r="H1914" i="16"/>
  <c r="H1915" i="16"/>
  <c r="H1916" i="16"/>
  <c r="H1917" i="16"/>
  <c r="H1918" i="16"/>
  <c r="H1919" i="16"/>
  <c r="H1920" i="16"/>
  <c r="H1921" i="16"/>
  <c r="H1922" i="16"/>
  <c r="H1923" i="16"/>
  <c r="H1924" i="16"/>
  <c r="H1925" i="16"/>
  <c r="H1926" i="16"/>
  <c r="H1927" i="16"/>
  <c r="H1928" i="16"/>
  <c r="H1929" i="16"/>
  <c r="H1930" i="16"/>
  <c r="H1931" i="16"/>
  <c r="H1932" i="16"/>
  <c r="H1933" i="16"/>
  <c r="H1934" i="16"/>
  <c r="H1935" i="16"/>
  <c r="H1936" i="16"/>
  <c r="H1937" i="16"/>
  <c r="H1938" i="16"/>
  <c r="H1939" i="16"/>
  <c r="H1940" i="16"/>
  <c r="H1941" i="16"/>
  <c r="H1942" i="16"/>
  <c r="H1943" i="16"/>
  <c r="H1944" i="16"/>
  <c r="H1945" i="16"/>
  <c r="H1946" i="16"/>
  <c r="H1947" i="16"/>
  <c r="H1948" i="16"/>
  <c r="H1949" i="16"/>
  <c r="H1950" i="16"/>
  <c r="H1951" i="16"/>
  <c r="H1952" i="16"/>
  <c r="H1953" i="16"/>
  <c r="H1954" i="16"/>
  <c r="H1955" i="16"/>
  <c r="H1956" i="16"/>
  <c r="H1957" i="16"/>
  <c r="H1958" i="16"/>
  <c r="H1959" i="16"/>
  <c r="H1960" i="16"/>
  <c r="H1961" i="16"/>
  <c r="H1962" i="16"/>
  <c r="H1963" i="16"/>
  <c r="H1964" i="16"/>
  <c r="H1965" i="16"/>
  <c r="H1966" i="16"/>
  <c r="H1967" i="16"/>
  <c r="H1968" i="16"/>
  <c r="H1969" i="16"/>
  <c r="H1970" i="16"/>
  <c r="H1971" i="16"/>
  <c r="H1972" i="16"/>
  <c r="H1973" i="16"/>
  <c r="H1974" i="16"/>
  <c r="H1975" i="16"/>
  <c r="H1976" i="16"/>
  <c r="H1977" i="16"/>
  <c r="H1978" i="16"/>
  <c r="H1979" i="16"/>
  <c r="H1980" i="16"/>
  <c r="H1981" i="16"/>
  <c r="H1982" i="16"/>
  <c r="H1983" i="16"/>
  <c r="H1984" i="16"/>
  <c r="H1985" i="16"/>
  <c r="H1986" i="16"/>
  <c r="H1987" i="16"/>
  <c r="H1988" i="16"/>
  <c r="H1989" i="16"/>
  <c r="H1990" i="16"/>
  <c r="H1991" i="16"/>
  <c r="H1992" i="16"/>
  <c r="H1993" i="16"/>
  <c r="H1994" i="16"/>
  <c r="H1995" i="16"/>
  <c r="H1996" i="16"/>
  <c r="H1997" i="16"/>
  <c r="H1998" i="16"/>
  <c r="H1999" i="16"/>
  <c r="H2000" i="16"/>
  <c r="H2001" i="16"/>
  <c r="H2002" i="16"/>
  <c r="H2003" i="16"/>
  <c r="H2004" i="16"/>
  <c r="H2005" i="16"/>
  <c r="H2006" i="16"/>
  <c r="H2007" i="16"/>
  <c r="H2008" i="16"/>
  <c r="H2009" i="16"/>
  <c r="H2010" i="16"/>
  <c r="H2011" i="16"/>
  <c r="H2012" i="16"/>
  <c r="H2013" i="16"/>
  <c r="H2014" i="16"/>
  <c r="H2015" i="16"/>
  <c r="H2016" i="16"/>
  <c r="H2017" i="16"/>
  <c r="H2018" i="16"/>
  <c r="H2019" i="16"/>
  <c r="H2020" i="16"/>
  <c r="H2021" i="16"/>
  <c r="H2022" i="16"/>
  <c r="H2023" i="16"/>
  <c r="H2024" i="16"/>
  <c r="H2025" i="16"/>
  <c r="H2026" i="16"/>
  <c r="H2027" i="16"/>
  <c r="H2028" i="16"/>
  <c r="H2029" i="16"/>
  <c r="H2030" i="16"/>
  <c r="H2031" i="16"/>
  <c r="H2032" i="16"/>
  <c r="H2033" i="16"/>
  <c r="H2034" i="16"/>
  <c r="H2035" i="16"/>
  <c r="H2036" i="16"/>
  <c r="H2037" i="16"/>
  <c r="H2038" i="16"/>
  <c r="H2039" i="16"/>
  <c r="H2040" i="16"/>
  <c r="H2041" i="16"/>
  <c r="H2042" i="16"/>
  <c r="H2043" i="16"/>
  <c r="H2044" i="16"/>
  <c r="H2045" i="16"/>
  <c r="H2046" i="16"/>
  <c r="H2047" i="16"/>
  <c r="H2048" i="16"/>
  <c r="H2049" i="16"/>
  <c r="H2050" i="16"/>
  <c r="H2051" i="16"/>
  <c r="H2052" i="16"/>
  <c r="H2053" i="16"/>
  <c r="H2054" i="16"/>
  <c r="H2055" i="16"/>
  <c r="H2056" i="16"/>
  <c r="H2057" i="16"/>
  <c r="H2058" i="16"/>
  <c r="H2059" i="16"/>
  <c r="H2060" i="16"/>
  <c r="H2061" i="16"/>
  <c r="H2062" i="16"/>
  <c r="H2063" i="16"/>
  <c r="H2064" i="16"/>
  <c r="H2065" i="16"/>
  <c r="H2066" i="16"/>
  <c r="H2067" i="16"/>
  <c r="H2068" i="16"/>
  <c r="H2069" i="16"/>
  <c r="H2070" i="16"/>
  <c r="H2071" i="16"/>
  <c r="H2072" i="16"/>
  <c r="H2073" i="16"/>
  <c r="H2074" i="16"/>
  <c r="H2075" i="16"/>
  <c r="H2076" i="16"/>
  <c r="H2077" i="16"/>
  <c r="H2078" i="16"/>
  <c r="H2079" i="16"/>
  <c r="H2080" i="16"/>
  <c r="H2081" i="16"/>
  <c r="H2082" i="16"/>
  <c r="H2083" i="16"/>
  <c r="H2084" i="16"/>
  <c r="H2085" i="16"/>
  <c r="H2086" i="16"/>
  <c r="H2087" i="16"/>
  <c r="H2088" i="16"/>
  <c r="H2089" i="16"/>
  <c r="H2090" i="16"/>
  <c r="H2091" i="16"/>
  <c r="H2092" i="16"/>
  <c r="H2093" i="16"/>
  <c r="H2094" i="16"/>
  <c r="H2095" i="16"/>
  <c r="H2096" i="16"/>
  <c r="H2097" i="16"/>
  <c r="H2098" i="16"/>
  <c r="H2099" i="16"/>
  <c r="H2100" i="16"/>
  <c r="H2101" i="16"/>
  <c r="H2102" i="16"/>
  <c r="H2103" i="16"/>
  <c r="H2104" i="16"/>
  <c r="H2105" i="16"/>
  <c r="H2106" i="16"/>
  <c r="H2107" i="16"/>
  <c r="H2108" i="16"/>
  <c r="H2109" i="16"/>
  <c r="H2110" i="16"/>
  <c r="H2111" i="16"/>
  <c r="H2112" i="16"/>
  <c r="H2113" i="16"/>
  <c r="H2114" i="16"/>
  <c r="H2115" i="16"/>
  <c r="H2116" i="16"/>
  <c r="H2117" i="16"/>
  <c r="H2118" i="16"/>
  <c r="H2119" i="16"/>
  <c r="H2120" i="16"/>
  <c r="H2121" i="16"/>
  <c r="H2122" i="16"/>
  <c r="H2123" i="16"/>
  <c r="H2124" i="16"/>
  <c r="H2125" i="16"/>
  <c r="H2126" i="16"/>
  <c r="H2127" i="16"/>
  <c r="H2128" i="16"/>
  <c r="H2129" i="16"/>
  <c r="H2130" i="16"/>
  <c r="H2131" i="16"/>
  <c r="H2132" i="16"/>
  <c r="H2133" i="16"/>
  <c r="H2134" i="16"/>
  <c r="H2135" i="16"/>
  <c r="H2136" i="16"/>
  <c r="H2137" i="16"/>
  <c r="H2138" i="16"/>
  <c r="H2139" i="16"/>
  <c r="H2140" i="16"/>
  <c r="H2141" i="16"/>
  <c r="H2142" i="16"/>
  <c r="H2143" i="16"/>
  <c r="H2144" i="16"/>
  <c r="H2145" i="16"/>
  <c r="H2146" i="16"/>
  <c r="H2147" i="16"/>
  <c r="H2148" i="16"/>
  <c r="H2149" i="16"/>
  <c r="H2150" i="16"/>
  <c r="H2151" i="16"/>
  <c r="H2152" i="16"/>
  <c r="H2153" i="16"/>
  <c r="H2154" i="16"/>
  <c r="H2155" i="16"/>
  <c r="H2156" i="16"/>
  <c r="H2157" i="16"/>
  <c r="H2158" i="16"/>
  <c r="H2159" i="16"/>
  <c r="H2160" i="16"/>
  <c r="H2161" i="16"/>
  <c r="H2162" i="16"/>
  <c r="H2163" i="16"/>
  <c r="H2164" i="16"/>
  <c r="H2165" i="16"/>
  <c r="H2166" i="16"/>
  <c r="H2167" i="16"/>
  <c r="H2168" i="16"/>
  <c r="H2169" i="16"/>
  <c r="H2170" i="16"/>
  <c r="H2171" i="16"/>
  <c r="H2172" i="16"/>
  <c r="H2173" i="16"/>
  <c r="H2174" i="16"/>
  <c r="H2175" i="16"/>
  <c r="H2176" i="16"/>
  <c r="H2177" i="16"/>
  <c r="H2178" i="16"/>
  <c r="H2179" i="16"/>
  <c r="H2180" i="16"/>
  <c r="H2181" i="16"/>
  <c r="H2182" i="16"/>
  <c r="H2183" i="16"/>
  <c r="H2184" i="16"/>
  <c r="H2185" i="16"/>
  <c r="H2186" i="16"/>
  <c r="H2187" i="16"/>
  <c r="H2188" i="16"/>
  <c r="H2189" i="16"/>
  <c r="H2190" i="16"/>
  <c r="H2191" i="16"/>
  <c r="H2192" i="16"/>
  <c r="H2193" i="16"/>
  <c r="H2194" i="16"/>
  <c r="H2195" i="16"/>
  <c r="H2196" i="16"/>
  <c r="H2197" i="16"/>
  <c r="H2198" i="16"/>
  <c r="H2199" i="16"/>
  <c r="H2200" i="16"/>
  <c r="H2201" i="16"/>
  <c r="H2202" i="16"/>
  <c r="H2203" i="16"/>
  <c r="H2204" i="16"/>
  <c r="H2205" i="16"/>
  <c r="H2206" i="16"/>
  <c r="H2207" i="16"/>
  <c r="H2208" i="16"/>
  <c r="H2209" i="16"/>
  <c r="H2210" i="16"/>
  <c r="H2211" i="16"/>
  <c r="H2212" i="16"/>
  <c r="H2213" i="16"/>
  <c r="H2214" i="16"/>
  <c r="H2215" i="16"/>
  <c r="H2216" i="16"/>
  <c r="H2217" i="16"/>
  <c r="H2218" i="16"/>
  <c r="H2219" i="16"/>
  <c r="H2220" i="16"/>
  <c r="H2221" i="16"/>
  <c r="H2222" i="16"/>
  <c r="H2223" i="16"/>
  <c r="H2224" i="16"/>
  <c r="H2225" i="16"/>
  <c r="H2226" i="16"/>
  <c r="H2227" i="16"/>
  <c r="H2228" i="16"/>
  <c r="H2229" i="16"/>
  <c r="H2230" i="16"/>
  <c r="H2231" i="16"/>
  <c r="H2232" i="16"/>
  <c r="H2233" i="16"/>
  <c r="H2234" i="16"/>
  <c r="H2235" i="16"/>
  <c r="H2236" i="16"/>
  <c r="H2237" i="16"/>
  <c r="H2238" i="16"/>
  <c r="H2239" i="16"/>
  <c r="H2240" i="16"/>
  <c r="H2241" i="16"/>
  <c r="H2242" i="16"/>
  <c r="H2243" i="16"/>
  <c r="H2244" i="16"/>
  <c r="H2245" i="16"/>
  <c r="H2246" i="16"/>
  <c r="H2247" i="16"/>
  <c r="H2248" i="16"/>
  <c r="H2249" i="16"/>
  <c r="H2250" i="16"/>
  <c r="H2251" i="16"/>
  <c r="H2252" i="16"/>
  <c r="H2253" i="16"/>
  <c r="H2254" i="16"/>
  <c r="H2255" i="16"/>
  <c r="H2256" i="16"/>
  <c r="H2257" i="16"/>
  <c r="H2258" i="16"/>
  <c r="H2259" i="16"/>
  <c r="H2260" i="16"/>
  <c r="H2261" i="16"/>
  <c r="H2262" i="16"/>
  <c r="H2263" i="16"/>
  <c r="H2264" i="16"/>
  <c r="H2265" i="16"/>
  <c r="H2266" i="16"/>
  <c r="H2267" i="16"/>
  <c r="H2268" i="16"/>
  <c r="H2269" i="16"/>
  <c r="H2270" i="16"/>
  <c r="H2271" i="16"/>
  <c r="H2272" i="16"/>
  <c r="H2273" i="16"/>
  <c r="H2274" i="16"/>
  <c r="H2275" i="16"/>
  <c r="H2276" i="16"/>
  <c r="H2277" i="16"/>
  <c r="H2278" i="16"/>
  <c r="H2279" i="16"/>
  <c r="H2280" i="16"/>
  <c r="H2281" i="16"/>
  <c r="H2282" i="16"/>
  <c r="H2283" i="16"/>
  <c r="H2284" i="16"/>
  <c r="H2285" i="16"/>
  <c r="H2286" i="16"/>
  <c r="H2287" i="16"/>
  <c r="H2288" i="16"/>
  <c r="H2289" i="16"/>
  <c r="H2290" i="16"/>
  <c r="H2291" i="16"/>
  <c r="H2292" i="16"/>
  <c r="H2293" i="16"/>
  <c r="H2294" i="16"/>
  <c r="H2295" i="16"/>
  <c r="H2296" i="16"/>
  <c r="H2297" i="16"/>
  <c r="H2298" i="16"/>
  <c r="H2299" i="16"/>
  <c r="H2300" i="16"/>
  <c r="H2301" i="16"/>
  <c r="H2302" i="16"/>
  <c r="H2303" i="16"/>
  <c r="H2304" i="16"/>
  <c r="H2305" i="16"/>
  <c r="H2306" i="16"/>
  <c r="H2307" i="16"/>
  <c r="H2308" i="16"/>
  <c r="H2309" i="16"/>
  <c r="H2310" i="16"/>
  <c r="H2311" i="16"/>
  <c r="H2312" i="16"/>
  <c r="H2313" i="16"/>
  <c r="H2314" i="16"/>
  <c r="H2315" i="16"/>
  <c r="H2316" i="16"/>
  <c r="H2317" i="16"/>
  <c r="H2318" i="16"/>
  <c r="H2319" i="16"/>
  <c r="H2320" i="16"/>
  <c r="H2321" i="16"/>
  <c r="H2322" i="16"/>
  <c r="H2323" i="16"/>
  <c r="H2324" i="16"/>
  <c r="H2325" i="16"/>
  <c r="H2326" i="16"/>
  <c r="H2327" i="16"/>
  <c r="H2328" i="16"/>
  <c r="H2329" i="16"/>
  <c r="H2330" i="16"/>
  <c r="H2331" i="16"/>
  <c r="H2332" i="16"/>
  <c r="H2333" i="16"/>
  <c r="H2334" i="16"/>
  <c r="H2335" i="16"/>
  <c r="H2336" i="16"/>
  <c r="H2337" i="16"/>
  <c r="H2338" i="16"/>
  <c r="H2339" i="16"/>
  <c r="H2340" i="16"/>
  <c r="H2341" i="16"/>
  <c r="H2342" i="16"/>
  <c r="H2343" i="16"/>
  <c r="H2344" i="16"/>
  <c r="H2345" i="16"/>
  <c r="H2346" i="16"/>
  <c r="H2347" i="16"/>
  <c r="H2348" i="16"/>
  <c r="H2349" i="16"/>
  <c r="H2350" i="16"/>
  <c r="H2351" i="16"/>
  <c r="H2352" i="16"/>
  <c r="H2353" i="16"/>
  <c r="H2354" i="16"/>
  <c r="H2355" i="16"/>
  <c r="H2356" i="16"/>
  <c r="H2357" i="16"/>
  <c r="H2358" i="16"/>
  <c r="H2359" i="16"/>
  <c r="H2360" i="16"/>
  <c r="H2361" i="16"/>
  <c r="H2362" i="16"/>
  <c r="H2363" i="16"/>
  <c r="H2364" i="16"/>
  <c r="H2365" i="16"/>
  <c r="H2366" i="16"/>
  <c r="H2367" i="16"/>
  <c r="H2368" i="16"/>
  <c r="H2369" i="16"/>
  <c r="H2370" i="16"/>
  <c r="H2371" i="16"/>
  <c r="H2372" i="16"/>
  <c r="H2373" i="16"/>
  <c r="H2374" i="16"/>
  <c r="H2375" i="16"/>
  <c r="H2376" i="16"/>
  <c r="H2377" i="16"/>
  <c r="H2378" i="16"/>
  <c r="H2379" i="16"/>
  <c r="H2380" i="16"/>
  <c r="H2381" i="16"/>
  <c r="H2382" i="16"/>
  <c r="H2383" i="16"/>
  <c r="H2384" i="16"/>
  <c r="H2385" i="16"/>
  <c r="H2386" i="16"/>
  <c r="H2387" i="16"/>
  <c r="H2388" i="16"/>
  <c r="H2389" i="16"/>
  <c r="H2390" i="16"/>
  <c r="H2391" i="16"/>
  <c r="H2392" i="16"/>
  <c r="H2393" i="16"/>
  <c r="H2394" i="16"/>
  <c r="H2395" i="16"/>
  <c r="H2396" i="16"/>
  <c r="H2397" i="16"/>
  <c r="H2398" i="16"/>
  <c r="H2399" i="16"/>
  <c r="H2400" i="16"/>
  <c r="H2401" i="16"/>
  <c r="H2402" i="16"/>
  <c r="H2403" i="16"/>
  <c r="H2404" i="16"/>
  <c r="H2405" i="16"/>
  <c r="H2406" i="16"/>
  <c r="H2407" i="16"/>
  <c r="H2408" i="16"/>
  <c r="H2409" i="16"/>
  <c r="H2410" i="16"/>
  <c r="H2411" i="16"/>
  <c r="H2412" i="16"/>
  <c r="H2413" i="16"/>
  <c r="H2414" i="16"/>
  <c r="H2415" i="16"/>
  <c r="H2416" i="16"/>
  <c r="H2417" i="16"/>
  <c r="H2418" i="16"/>
  <c r="H2419" i="16"/>
  <c r="H2420" i="16"/>
  <c r="H2421" i="16"/>
  <c r="H2422" i="16"/>
  <c r="H2423" i="16"/>
  <c r="H2424" i="16"/>
  <c r="H2425" i="16"/>
  <c r="H2426" i="16"/>
  <c r="H2427" i="16"/>
  <c r="H2428" i="16"/>
  <c r="H2429" i="16"/>
  <c r="H2430" i="16"/>
  <c r="H2431" i="16"/>
  <c r="H2432" i="16"/>
  <c r="H2433" i="16"/>
  <c r="H2434" i="16"/>
  <c r="H2435" i="16"/>
  <c r="H2436" i="16"/>
  <c r="H2437" i="16"/>
  <c r="H2438" i="16"/>
  <c r="H2439" i="16"/>
  <c r="H2440" i="16"/>
  <c r="H2441" i="16"/>
  <c r="H2442" i="16"/>
  <c r="H2443" i="16"/>
  <c r="H2444" i="16"/>
  <c r="H2445" i="16"/>
  <c r="H2446" i="16"/>
  <c r="H2447" i="16"/>
  <c r="H2448" i="16"/>
  <c r="H2449" i="16"/>
  <c r="H2450" i="16"/>
  <c r="H2451" i="16"/>
  <c r="H2452" i="16"/>
  <c r="H2453" i="16"/>
  <c r="H2454" i="16"/>
  <c r="H2455" i="16"/>
  <c r="H2456" i="16"/>
  <c r="H2457" i="16"/>
  <c r="H2458" i="16"/>
  <c r="H2459" i="16"/>
  <c r="H2460" i="16"/>
  <c r="H2461" i="16"/>
  <c r="H2462" i="16"/>
  <c r="H2463" i="16"/>
  <c r="H2464" i="16"/>
  <c r="H2465" i="16"/>
  <c r="H2466" i="16"/>
  <c r="H2467" i="16"/>
  <c r="H2468" i="16"/>
  <c r="H2469" i="16"/>
  <c r="H2470" i="16"/>
  <c r="H2471" i="16"/>
  <c r="H2472" i="16"/>
  <c r="H2473" i="16"/>
  <c r="H2474" i="16"/>
  <c r="H2475" i="16"/>
  <c r="H2476" i="16"/>
  <c r="H2477" i="16"/>
  <c r="H2478" i="16"/>
  <c r="H2479" i="16"/>
  <c r="H2480" i="16"/>
  <c r="H2481" i="16"/>
  <c r="H2482" i="16"/>
  <c r="H2483" i="16"/>
  <c r="H2484" i="16"/>
  <c r="H2485" i="16"/>
  <c r="H2486" i="16"/>
  <c r="H2487" i="16"/>
  <c r="H2488" i="16"/>
  <c r="H2489" i="16"/>
  <c r="H2490" i="16"/>
  <c r="H2491" i="16"/>
  <c r="H2492" i="16"/>
  <c r="H2493" i="16"/>
  <c r="H2494" i="16"/>
  <c r="H2495" i="16"/>
  <c r="H2496" i="16"/>
  <c r="H2497" i="16"/>
  <c r="H2498" i="16"/>
  <c r="H2499" i="16"/>
  <c r="H2500" i="16"/>
  <c r="H2501" i="16"/>
  <c r="H2502" i="16"/>
  <c r="H2503" i="16"/>
  <c r="H2504" i="16"/>
  <c r="H2505" i="16"/>
  <c r="H2506" i="16"/>
  <c r="H2507" i="16"/>
  <c r="H2508" i="16"/>
  <c r="H2509" i="16"/>
  <c r="H2510" i="16"/>
  <c r="H2511" i="16"/>
  <c r="H2512" i="16"/>
  <c r="H2513" i="16"/>
  <c r="H2514" i="16"/>
  <c r="H2515" i="16"/>
  <c r="H2516" i="16"/>
  <c r="H2517" i="16"/>
  <c r="H2518" i="16"/>
  <c r="H2519" i="16"/>
  <c r="H2520" i="16"/>
  <c r="H2521" i="16"/>
  <c r="H2522" i="16"/>
  <c r="H2523" i="16"/>
  <c r="H2524" i="16"/>
  <c r="H2525" i="16"/>
  <c r="H2526" i="16"/>
  <c r="H2527" i="16"/>
  <c r="H2528" i="16"/>
  <c r="H2529" i="16"/>
  <c r="H2530" i="16"/>
  <c r="H2531" i="16"/>
  <c r="H2532" i="16"/>
  <c r="H2533" i="16"/>
  <c r="H2534" i="16"/>
  <c r="H2535" i="16"/>
  <c r="H2536" i="16"/>
  <c r="H2537" i="16"/>
  <c r="H2538" i="16"/>
  <c r="H2539" i="16"/>
  <c r="H2540" i="16"/>
  <c r="H2541" i="16"/>
  <c r="H2542" i="16"/>
  <c r="H2543" i="16"/>
  <c r="H2544" i="16"/>
  <c r="H2545" i="16"/>
  <c r="H2546" i="16"/>
  <c r="H2547" i="16"/>
  <c r="H2548" i="16"/>
  <c r="H2549" i="16"/>
  <c r="H2550" i="16"/>
  <c r="H2551" i="16"/>
  <c r="H2552" i="16"/>
  <c r="H2553" i="16"/>
  <c r="H2554" i="16"/>
  <c r="H2555" i="16"/>
  <c r="H2556" i="16"/>
  <c r="H2557" i="16"/>
  <c r="H2558" i="16"/>
  <c r="H2559" i="16"/>
  <c r="H2560" i="16"/>
  <c r="H2561" i="16"/>
  <c r="H2562" i="16"/>
  <c r="H2563" i="16"/>
  <c r="H2564" i="16"/>
  <c r="H2565" i="16"/>
  <c r="H2566" i="16"/>
  <c r="H2567" i="16"/>
  <c r="H2568" i="16"/>
  <c r="H2569" i="16"/>
  <c r="H2570" i="16"/>
  <c r="H2571" i="16"/>
  <c r="H2572" i="16"/>
  <c r="H2573" i="16"/>
  <c r="H2574" i="16"/>
  <c r="H2575" i="16"/>
  <c r="H2576" i="16"/>
  <c r="H2577" i="16"/>
  <c r="H2578" i="16"/>
  <c r="H2579" i="16"/>
  <c r="H2580" i="16"/>
  <c r="H2581" i="16"/>
  <c r="H2582" i="16"/>
  <c r="H2583" i="16"/>
  <c r="H2584" i="16"/>
  <c r="H2585" i="16"/>
  <c r="H2586" i="16"/>
  <c r="H2587" i="16"/>
  <c r="H2588" i="16"/>
  <c r="H2589" i="16"/>
  <c r="H2590" i="16"/>
  <c r="H2591" i="16"/>
  <c r="H2592" i="16"/>
  <c r="H2593" i="16"/>
  <c r="H2594" i="16"/>
  <c r="H2595" i="16"/>
  <c r="H2596" i="16"/>
  <c r="H2597" i="16"/>
  <c r="H2598" i="16"/>
  <c r="H2599" i="16"/>
  <c r="H2600" i="16"/>
  <c r="H2601" i="16"/>
  <c r="H2602" i="16"/>
  <c r="H2603" i="16"/>
  <c r="H2604" i="16"/>
  <c r="H2605" i="16"/>
  <c r="H2606" i="16"/>
  <c r="H2607" i="16"/>
  <c r="H2608" i="16"/>
  <c r="H2609" i="16"/>
  <c r="H2610" i="16"/>
  <c r="H2611" i="16"/>
  <c r="H2612" i="16"/>
  <c r="H2613" i="16"/>
  <c r="H2614" i="16"/>
  <c r="H2615" i="16"/>
  <c r="H2616" i="16"/>
  <c r="H2617" i="16"/>
  <c r="H2618" i="16"/>
  <c r="H2619" i="16"/>
  <c r="H2620" i="16"/>
  <c r="H2621" i="16"/>
  <c r="H2622" i="16"/>
  <c r="H2623" i="16"/>
  <c r="H2624" i="16"/>
  <c r="H2625" i="16"/>
  <c r="H2626" i="16"/>
  <c r="H2627" i="16"/>
  <c r="H2628" i="16"/>
  <c r="H2629" i="16"/>
  <c r="H2630" i="16"/>
  <c r="H2631" i="16"/>
  <c r="H2632" i="16"/>
  <c r="H2633" i="16"/>
  <c r="H2634" i="16"/>
  <c r="H2635" i="16"/>
  <c r="H2636" i="16"/>
  <c r="H2637" i="16"/>
  <c r="H2638" i="16"/>
  <c r="H2639" i="16"/>
  <c r="H2640" i="16"/>
  <c r="H2641" i="16"/>
  <c r="H2642" i="16"/>
  <c r="H2643" i="16"/>
  <c r="H2644" i="16"/>
  <c r="H2645" i="16"/>
  <c r="H2646" i="16"/>
  <c r="H2647" i="16"/>
  <c r="H2648" i="16"/>
  <c r="H2649" i="16"/>
  <c r="H2650" i="16"/>
  <c r="H2651" i="16"/>
  <c r="H2652" i="16"/>
  <c r="H2653" i="16"/>
  <c r="H2654" i="16"/>
  <c r="H2655" i="16"/>
  <c r="H2656" i="16"/>
  <c r="H2657" i="16"/>
  <c r="H2658" i="16"/>
  <c r="H2659" i="16"/>
  <c r="H2660" i="16"/>
  <c r="H2661" i="16"/>
  <c r="H2662" i="16"/>
  <c r="H2663" i="16"/>
  <c r="H2664" i="16"/>
  <c r="H2665" i="16"/>
  <c r="H2666" i="16"/>
  <c r="H2667" i="16"/>
  <c r="H2668" i="16"/>
  <c r="H2669" i="16"/>
  <c r="H2670" i="16"/>
  <c r="H2671" i="16"/>
  <c r="H2672" i="16"/>
  <c r="H2673" i="16"/>
  <c r="H2674" i="16"/>
  <c r="H2675" i="16"/>
  <c r="H2676" i="16"/>
  <c r="H2677" i="16"/>
  <c r="H2678" i="16"/>
  <c r="H2679" i="16"/>
  <c r="H2680" i="16"/>
  <c r="H2681" i="16"/>
  <c r="H2682" i="16"/>
  <c r="H2683" i="16"/>
  <c r="H2684" i="16"/>
  <c r="H2685" i="16"/>
  <c r="H2686" i="16"/>
  <c r="H2687" i="16"/>
  <c r="H2688" i="16"/>
  <c r="H2689" i="16"/>
  <c r="H2690" i="16"/>
  <c r="H2691" i="16"/>
  <c r="H2692" i="16"/>
  <c r="H2693" i="16"/>
  <c r="H2694" i="16"/>
  <c r="H2695" i="16"/>
  <c r="H2696" i="16"/>
  <c r="H2697" i="16"/>
  <c r="H2698" i="16"/>
  <c r="H2699" i="16"/>
  <c r="H2700" i="16"/>
  <c r="H2701" i="16"/>
  <c r="H2702" i="16"/>
  <c r="H2703" i="16"/>
  <c r="H2704" i="16"/>
  <c r="H2705" i="16"/>
  <c r="H2706" i="16"/>
  <c r="H2707" i="16"/>
  <c r="H2708" i="16"/>
  <c r="H2709" i="16"/>
  <c r="H2710" i="16"/>
  <c r="H2711" i="16"/>
  <c r="H2712" i="16"/>
  <c r="H2713" i="16"/>
  <c r="H2714" i="16"/>
  <c r="H2715" i="16"/>
  <c r="H2716" i="16"/>
  <c r="H2717" i="16"/>
  <c r="H2718" i="16"/>
  <c r="H2719" i="16"/>
  <c r="H2720" i="16"/>
  <c r="H2721" i="16"/>
  <c r="H2722" i="16"/>
  <c r="H2723" i="16"/>
  <c r="H2724" i="16"/>
  <c r="H2725" i="16"/>
  <c r="H2726" i="16"/>
  <c r="H2727" i="16"/>
  <c r="H2728" i="16"/>
  <c r="H2729" i="16"/>
  <c r="H2730" i="16"/>
  <c r="H2731" i="16"/>
  <c r="H2732" i="16"/>
  <c r="H2733" i="16"/>
  <c r="H2734" i="16"/>
  <c r="H2735" i="16"/>
  <c r="H2736" i="16"/>
  <c r="H2737" i="16"/>
  <c r="H2738" i="16"/>
  <c r="H2739" i="16"/>
  <c r="H2740" i="16"/>
  <c r="H2741" i="16"/>
  <c r="H2742" i="16"/>
  <c r="H2743" i="16"/>
  <c r="H2744" i="16"/>
  <c r="H2745" i="16"/>
  <c r="H2746" i="16"/>
  <c r="H2747" i="16"/>
  <c r="H2748" i="16"/>
  <c r="H2749" i="16"/>
  <c r="H2750" i="16"/>
  <c r="H2751" i="16"/>
  <c r="H2752" i="16"/>
  <c r="H2753" i="16"/>
  <c r="H2754" i="16"/>
  <c r="H2755" i="16"/>
  <c r="H2756" i="16"/>
  <c r="H2757" i="16"/>
  <c r="H2758" i="16"/>
  <c r="H2759" i="16"/>
  <c r="H2760" i="16"/>
  <c r="H2761" i="16"/>
  <c r="H2762" i="16"/>
  <c r="H2763" i="16"/>
  <c r="H2764" i="16"/>
  <c r="H2765" i="16"/>
  <c r="H2766" i="16"/>
  <c r="H2767" i="16"/>
  <c r="H2768" i="16"/>
  <c r="H2769" i="16"/>
  <c r="H2770" i="16"/>
  <c r="H2771" i="16"/>
  <c r="H2772" i="16"/>
  <c r="H2773" i="16"/>
  <c r="H2774" i="16"/>
  <c r="H2775" i="16"/>
  <c r="H2776" i="16"/>
  <c r="H2777" i="16"/>
  <c r="H2778" i="16"/>
  <c r="H2779" i="16"/>
  <c r="H2780" i="16"/>
  <c r="H2781" i="16"/>
  <c r="H2782" i="16"/>
  <c r="H2783" i="16"/>
  <c r="H2784" i="16"/>
  <c r="H2785" i="16"/>
  <c r="H2786" i="16"/>
  <c r="H2787" i="16"/>
  <c r="H2788" i="16"/>
  <c r="H2789" i="16"/>
  <c r="H2790" i="16"/>
  <c r="H2791" i="16"/>
  <c r="H2792" i="16"/>
  <c r="H2793" i="16"/>
  <c r="H2794" i="16"/>
  <c r="H2795" i="16"/>
  <c r="H2796" i="16"/>
  <c r="H2797" i="16"/>
  <c r="H2798" i="16"/>
  <c r="H2799" i="16"/>
  <c r="H2800" i="16"/>
  <c r="H2801" i="16"/>
  <c r="H2802" i="16"/>
  <c r="H2803" i="16"/>
  <c r="H2804" i="16"/>
  <c r="H2805" i="16"/>
  <c r="H2806" i="16"/>
  <c r="H2807" i="16"/>
  <c r="H2808" i="16"/>
  <c r="H2809" i="16"/>
  <c r="H2810" i="16"/>
  <c r="H2811" i="16"/>
  <c r="H2812" i="16"/>
  <c r="H2813" i="16"/>
  <c r="H2814" i="16"/>
  <c r="H2815" i="16"/>
  <c r="H2816" i="16"/>
  <c r="H2817" i="16"/>
  <c r="H2818" i="16"/>
  <c r="H2819" i="16"/>
  <c r="H2820" i="16"/>
  <c r="H2821" i="16"/>
  <c r="H2822" i="16"/>
  <c r="H2823" i="16"/>
  <c r="H2824" i="16"/>
  <c r="H2825" i="16"/>
  <c r="H2826" i="16"/>
  <c r="H2827" i="16"/>
  <c r="H2828" i="16"/>
  <c r="H2829" i="16"/>
  <c r="H2830" i="16"/>
  <c r="H2831" i="16"/>
  <c r="H2832" i="16"/>
  <c r="H2833" i="16"/>
  <c r="H2834" i="16"/>
  <c r="H2835" i="16"/>
  <c r="H2836" i="16"/>
  <c r="H2837" i="16"/>
  <c r="H2838" i="16"/>
  <c r="H2839" i="16"/>
  <c r="H2840" i="16"/>
  <c r="H2841" i="16"/>
  <c r="H2842" i="16"/>
  <c r="H2843" i="16"/>
  <c r="H2844" i="16"/>
  <c r="H2845" i="16"/>
  <c r="H2846" i="16"/>
  <c r="H2847" i="16"/>
  <c r="H2848" i="16"/>
  <c r="H2849" i="16"/>
  <c r="H2850" i="16"/>
  <c r="H2851" i="16"/>
  <c r="H2852" i="16"/>
  <c r="H2853" i="16"/>
  <c r="H2854" i="16"/>
  <c r="H2855" i="16"/>
  <c r="H2856" i="16"/>
  <c r="H2857" i="16"/>
  <c r="H2858" i="16"/>
  <c r="H2859" i="16"/>
  <c r="H2860" i="16"/>
  <c r="H2861" i="16"/>
  <c r="H2862" i="16"/>
  <c r="H2863" i="16"/>
  <c r="H2864" i="16"/>
  <c r="H2865" i="16"/>
  <c r="H2866" i="16"/>
  <c r="H2867" i="16"/>
  <c r="H2868" i="16"/>
  <c r="H2869" i="16"/>
  <c r="H2870" i="16"/>
  <c r="H2871" i="16"/>
  <c r="H2872" i="16"/>
  <c r="H2873" i="16"/>
  <c r="H2874" i="16"/>
  <c r="H2875" i="16"/>
  <c r="H2876" i="16"/>
  <c r="H2877" i="16"/>
  <c r="H2878" i="16"/>
  <c r="H2879" i="16"/>
  <c r="H2880" i="16"/>
  <c r="H2881" i="16"/>
  <c r="H2882" i="16"/>
  <c r="H2883" i="16"/>
  <c r="H2884" i="16"/>
  <c r="H2885" i="16"/>
  <c r="H2886" i="16"/>
  <c r="H2887" i="16"/>
  <c r="H2888" i="16"/>
  <c r="H2889" i="16"/>
  <c r="H2890" i="16"/>
  <c r="H2891" i="16"/>
  <c r="H2892" i="16"/>
  <c r="H2893" i="16"/>
  <c r="H2894" i="16"/>
  <c r="H2895" i="16"/>
  <c r="H2896" i="16"/>
  <c r="H2897" i="16"/>
  <c r="H2898" i="16"/>
  <c r="H2899" i="16"/>
  <c r="H2900" i="16"/>
  <c r="H2901" i="16"/>
  <c r="H2902" i="16"/>
  <c r="H2903" i="16"/>
  <c r="H2904" i="16"/>
  <c r="H2905" i="16"/>
  <c r="H2906" i="16"/>
  <c r="H2907" i="16"/>
  <c r="H2908" i="16"/>
  <c r="H2909" i="16"/>
  <c r="H2910" i="16"/>
  <c r="H2911" i="16"/>
  <c r="H2912" i="16"/>
  <c r="H2913" i="16"/>
  <c r="H2914" i="16"/>
  <c r="H2915" i="16"/>
  <c r="H2916" i="16"/>
  <c r="H2917" i="16"/>
  <c r="H2918" i="16"/>
  <c r="H2919" i="16"/>
  <c r="H2920" i="16"/>
  <c r="H2921" i="16"/>
  <c r="H2922" i="16"/>
  <c r="H2923" i="16"/>
  <c r="H2924" i="16"/>
  <c r="H2925" i="16"/>
  <c r="H2926" i="16"/>
  <c r="H2927" i="16"/>
  <c r="H2928" i="16"/>
  <c r="H2929" i="16"/>
  <c r="H2930" i="16"/>
  <c r="H2931" i="16"/>
  <c r="H2932" i="16"/>
  <c r="H2933" i="16"/>
  <c r="H2934" i="16"/>
  <c r="H2935" i="16"/>
  <c r="H2936" i="16"/>
  <c r="H2937" i="16"/>
  <c r="H2938" i="16"/>
  <c r="H2939" i="16"/>
  <c r="H2940" i="16"/>
  <c r="H2941" i="16"/>
  <c r="H2942" i="16"/>
  <c r="H2943" i="16"/>
  <c r="H2944" i="16"/>
  <c r="H2945" i="16"/>
  <c r="H2946" i="16"/>
  <c r="H2947" i="16"/>
  <c r="H2948" i="16"/>
  <c r="H2949" i="16"/>
  <c r="H2950" i="16"/>
  <c r="H2951" i="16"/>
  <c r="H2952" i="16"/>
  <c r="H2953" i="16"/>
  <c r="H2954" i="16"/>
  <c r="H2955" i="16"/>
  <c r="H2956" i="16"/>
  <c r="H2957" i="16"/>
  <c r="H2958" i="16"/>
  <c r="H2959" i="16"/>
  <c r="H2960" i="16"/>
  <c r="H2961" i="16"/>
  <c r="H2962" i="16"/>
  <c r="H2963" i="16"/>
  <c r="H2964" i="16"/>
  <c r="H2965" i="16"/>
  <c r="H2966" i="16"/>
  <c r="H2967" i="16"/>
  <c r="H2968" i="16"/>
  <c r="H2969" i="16"/>
  <c r="H2970" i="16"/>
  <c r="H2971" i="16"/>
  <c r="H2972" i="16"/>
  <c r="H2973" i="16"/>
  <c r="H2974" i="16"/>
  <c r="H2975" i="16"/>
  <c r="H2976" i="16"/>
  <c r="H2977" i="16"/>
  <c r="H2978" i="16"/>
  <c r="H2979" i="16"/>
  <c r="H2980" i="16"/>
  <c r="H2981" i="16"/>
  <c r="H2982" i="16"/>
  <c r="H2983" i="16"/>
  <c r="H2984" i="16"/>
  <c r="H2985" i="16"/>
  <c r="H2986" i="16"/>
  <c r="H2987" i="16"/>
  <c r="H2988" i="16"/>
  <c r="H2989" i="16"/>
  <c r="H2990" i="16"/>
  <c r="H2991" i="16"/>
  <c r="H2992" i="16"/>
  <c r="H2993" i="16"/>
  <c r="H2994" i="16"/>
  <c r="H2995" i="16"/>
  <c r="H2996" i="16"/>
  <c r="H2997" i="16"/>
  <c r="H2998" i="16"/>
  <c r="H2999" i="16"/>
  <c r="H3000" i="16"/>
  <c r="H3001" i="16"/>
  <c r="H3002" i="16"/>
  <c r="H3003" i="16"/>
  <c r="H3004" i="16"/>
  <c r="H3005" i="16"/>
  <c r="H3006" i="16"/>
  <c r="H3007" i="16"/>
  <c r="H3008" i="16"/>
  <c r="H3009" i="16"/>
  <c r="H3010" i="16"/>
  <c r="H3011" i="16"/>
  <c r="H3012" i="16"/>
  <c r="H3013" i="16"/>
  <c r="H3014" i="16"/>
  <c r="H3015" i="16"/>
  <c r="H3016" i="16"/>
  <c r="H3017" i="16"/>
  <c r="H3018" i="16"/>
  <c r="H3019" i="16"/>
  <c r="H3020" i="16"/>
  <c r="H3021" i="16"/>
  <c r="H3022" i="16"/>
  <c r="H3023" i="16"/>
  <c r="H3024" i="16"/>
  <c r="H3025" i="16"/>
  <c r="H3026" i="16"/>
  <c r="H3027" i="16"/>
  <c r="H3028" i="16"/>
  <c r="H3029" i="16"/>
  <c r="H3030" i="16"/>
  <c r="H3031" i="16"/>
  <c r="H3032" i="16"/>
  <c r="H3033" i="16"/>
  <c r="H3034" i="16"/>
  <c r="H3035" i="16"/>
  <c r="H3036" i="16"/>
  <c r="H3037" i="16"/>
  <c r="H3038" i="16"/>
  <c r="H3039" i="16"/>
  <c r="H3040" i="16"/>
  <c r="H3041" i="16"/>
  <c r="H3042" i="16"/>
  <c r="H3043" i="16"/>
  <c r="H3044" i="16"/>
  <c r="H3045" i="16"/>
  <c r="H3046" i="16"/>
  <c r="H3047" i="16"/>
  <c r="H3048" i="16"/>
  <c r="H3049" i="16"/>
  <c r="H3050" i="16"/>
  <c r="H3051" i="16"/>
  <c r="H3052" i="16"/>
  <c r="H3053" i="16"/>
  <c r="H3054" i="16"/>
  <c r="H3055" i="16"/>
  <c r="H3056" i="16"/>
  <c r="H3057" i="16"/>
  <c r="H3058" i="16"/>
  <c r="H3059" i="16"/>
  <c r="H3060" i="16"/>
  <c r="H3061" i="16"/>
  <c r="H3062" i="16"/>
  <c r="H3063" i="16"/>
  <c r="H3064" i="16"/>
  <c r="H3065" i="16"/>
  <c r="H3066" i="16"/>
  <c r="H3067" i="16"/>
  <c r="H3068" i="16"/>
  <c r="H3069" i="16"/>
  <c r="H3070" i="16"/>
  <c r="H3071" i="16"/>
  <c r="H3072" i="16"/>
  <c r="H3073" i="16"/>
  <c r="H3074" i="16"/>
  <c r="H3075" i="16"/>
  <c r="H3076" i="16"/>
  <c r="H3077" i="16"/>
  <c r="H3078" i="16"/>
  <c r="H3079" i="16"/>
  <c r="H3080" i="16"/>
  <c r="H3081" i="16"/>
  <c r="H3082" i="16"/>
  <c r="H3083" i="16"/>
  <c r="H3084" i="16"/>
  <c r="H3085" i="16"/>
  <c r="H3086" i="16"/>
  <c r="H3087" i="16"/>
  <c r="H3088" i="16"/>
  <c r="H3089" i="16"/>
  <c r="H3090" i="16"/>
  <c r="H3091" i="16"/>
  <c r="H3092" i="16"/>
  <c r="H3093" i="16"/>
  <c r="H3094" i="16"/>
  <c r="H3095" i="16"/>
  <c r="H3096" i="16"/>
  <c r="H3097" i="16"/>
  <c r="H3098" i="16"/>
  <c r="H3099" i="16"/>
  <c r="H3100" i="16"/>
  <c r="H3101" i="16"/>
  <c r="H3102" i="16"/>
  <c r="H3103" i="16"/>
  <c r="H3104" i="16"/>
  <c r="H3105" i="16"/>
  <c r="H3106" i="16"/>
  <c r="H3107" i="16"/>
  <c r="H3108" i="16"/>
  <c r="H3109" i="16"/>
  <c r="H3110" i="16"/>
  <c r="H3111" i="16"/>
  <c r="H3112" i="16"/>
  <c r="H3113" i="16"/>
  <c r="H3114" i="16"/>
  <c r="H3115" i="16"/>
  <c r="H3116" i="16"/>
  <c r="H3117" i="16"/>
  <c r="H3118" i="16"/>
  <c r="H3119" i="16"/>
  <c r="H3120" i="16"/>
  <c r="H3121" i="16"/>
  <c r="H3122" i="16"/>
  <c r="H3123" i="16"/>
  <c r="H3124" i="16"/>
  <c r="H3125" i="16"/>
  <c r="H3126" i="16"/>
  <c r="H3127" i="16"/>
  <c r="H3128" i="16"/>
  <c r="H3129" i="16"/>
  <c r="H3130" i="16"/>
  <c r="H3131" i="16"/>
  <c r="H3132" i="16"/>
  <c r="H3133" i="16"/>
  <c r="H3134" i="16"/>
  <c r="H3135" i="16"/>
  <c r="H3136" i="16"/>
  <c r="H3137" i="16"/>
  <c r="H3138" i="16"/>
  <c r="H3139" i="16"/>
  <c r="H3140" i="16"/>
  <c r="H3141" i="16"/>
  <c r="H3142" i="16"/>
  <c r="H3143" i="16"/>
  <c r="H3144" i="16"/>
  <c r="H3145" i="16"/>
  <c r="H3146" i="16"/>
  <c r="H3147" i="16"/>
  <c r="H3148" i="16"/>
  <c r="H3149" i="16"/>
  <c r="H3150" i="16"/>
  <c r="H3151" i="16"/>
  <c r="H3152" i="16"/>
  <c r="H3153" i="16"/>
  <c r="H3154" i="16"/>
  <c r="H3155" i="16"/>
  <c r="H3156" i="16"/>
  <c r="H3157" i="16"/>
  <c r="H3158" i="16"/>
  <c r="H3159" i="16"/>
  <c r="H3160" i="16"/>
  <c r="H3161" i="16"/>
  <c r="H3162" i="16"/>
  <c r="H3163" i="16"/>
  <c r="H3164" i="16"/>
  <c r="H3165" i="16"/>
  <c r="H3166" i="16"/>
  <c r="H3167" i="16"/>
  <c r="H3168" i="16"/>
  <c r="H3169" i="16"/>
  <c r="H3170" i="16"/>
  <c r="H3171" i="16"/>
  <c r="H3172" i="16"/>
  <c r="H3173" i="16"/>
  <c r="H3174" i="16"/>
  <c r="H3175" i="16"/>
  <c r="H3176" i="16"/>
  <c r="H3177" i="16"/>
  <c r="H3178" i="16"/>
  <c r="H3179" i="16"/>
  <c r="H3180" i="16"/>
  <c r="H3181" i="16"/>
  <c r="H3182" i="16"/>
  <c r="H3183" i="16"/>
  <c r="H3184" i="16"/>
  <c r="H3185" i="16"/>
  <c r="H3186" i="16"/>
  <c r="H3187" i="16"/>
  <c r="H3188" i="16"/>
  <c r="H3189" i="16"/>
  <c r="H3190" i="16"/>
  <c r="H3191" i="16"/>
  <c r="H3192" i="16"/>
  <c r="H3193" i="16"/>
  <c r="H3194" i="16"/>
  <c r="H3195" i="16"/>
  <c r="H3196" i="16"/>
  <c r="H3197" i="16"/>
  <c r="H3198" i="16"/>
  <c r="H3199" i="16"/>
  <c r="H3200" i="16"/>
  <c r="H3201" i="16"/>
  <c r="H3202" i="16"/>
  <c r="H3203" i="16"/>
  <c r="H3204" i="16"/>
  <c r="H3205" i="16"/>
  <c r="H3206" i="16"/>
  <c r="H3207" i="16"/>
  <c r="H3208" i="16"/>
  <c r="H3209" i="16"/>
  <c r="H3210" i="16"/>
  <c r="H3211" i="16"/>
  <c r="H3212" i="16"/>
  <c r="H3213" i="16"/>
  <c r="H3214" i="16"/>
  <c r="H3215" i="16"/>
  <c r="H3216" i="16"/>
  <c r="H3217" i="16"/>
  <c r="H3218" i="16"/>
  <c r="H3219" i="16"/>
  <c r="H3220" i="16"/>
  <c r="H3221" i="16"/>
  <c r="H3222" i="16"/>
  <c r="H3223" i="16"/>
  <c r="H3224" i="16"/>
  <c r="H3225" i="16"/>
  <c r="H3226" i="16"/>
  <c r="H3227" i="16"/>
  <c r="H3228" i="16"/>
  <c r="H3229" i="16"/>
  <c r="H3230" i="16"/>
  <c r="H3231" i="16"/>
  <c r="H3232" i="16"/>
  <c r="H3233" i="16"/>
  <c r="H3234" i="16"/>
  <c r="H3235" i="16"/>
  <c r="H3236" i="16"/>
  <c r="H3237" i="16"/>
  <c r="H3238" i="16"/>
  <c r="H3239" i="16"/>
  <c r="H3240" i="16"/>
  <c r="H3241" i="16"/>
  <c r="H3242" i="16"/>
  <c r="H3243" i="16"/>
  <c r="H3244" i="16"/>
  <c r="H3245" i="16"/>
  <c r="H3246" i="16"/>
  <c r="H3247" i="16"/>
  <c r="H3248" i="16"/>
  <c r="H3249" i="16"/>
  <c r="H3250" i="16"/>
  <c r="H3251" i="16"/>
  <c r="H3252" i="16"/>
  <c r="H3253" i="16"/>
  <c r="H3254" i="16"/>
  <c r="H3255" i="16"/>
  <c r="H3256" i="16"/>
  <c r="H3257" i="16"/>
  <c r="H3258" i="16"/>
  <c r="H3259" i="16"/>
  <c r="H3260" i="16"/>
  <c r="H3261" i="16"/>
  <c r="H3262" i="16"/>
  <c r="H3263" i="16"/>
  <c r="H3264" i="16"/>
  <c r="H3265" i="16"/>
  <c r="H3266" i="16"/>
  <c r="H3267" i="16"/>
  <c r="H3268" i="16"/>
  <c r="H3269" i="16"/>
  <c r="H3270" i="16"/>
  <c r="H3271" i="16"/>
  <c r="H3272" i="16"/>
  <c r="H3273" i="16"/>
  <c r="H3274" i="16"/>
  <c r="H3275" i="16"/>
  <c r="H3276" i="16"/>
  <c r="H3277" i="16"/>
  <c r="H3278" i="16"/>
  <c r="H3279" i="16"/>
  <c r="H3280" i="16"/>
  <c r="H3281" i="16"/>
  <c r="H3282" i="16"/>
  <c r="H3283" i="16"/>
  <c r="H3284" i="16"/>
  <c r="H3285" i="16"/>
  <c r="H3286" i="16"/>
  <c r="H3287" i="16"/>
  <c r="H3288" i="16"/>
  <c r="H3289" i="16"/>
  <c r="H3290" i="16"/>
  <c r="H3291" i="16"/>
  <c r="H3292" i="16"/>
  <c r="H3293" i="16"/>
  <c r="H3294" i="16"/>
  <c r="H3295" i="16"/>
  <c r="H3296" i="16"/>
  <c r="H3297" i="16"/>
  <c r="H3298" i="16"/>
  <c r="H3299" i="16"/>
  <c r="H3300" i="16"/>
  <c r="H3301" i="16"/>
  <c r="H3302" i="16"/>
  <c r="H3303" i="16"/>
  <c r="H3304" i="16"/>
  <c r="H3305" i="16"/>
  <c r="H3306" i="16"/>
  <c r="H3307" i="16"/>
  <c r="H3308" i="16"/>
  <c r="H3309" i="16"/>
  <c r="H3310" i="16"/>
  <c r="H3311" i="16"/>
  <c r="H3312" i="16"/>
  <c r="H3313" i="16"/>
  <c r="H3314" i="16"/>
  <c r="H3315" i="16"/>
  <c r="H3316" i="16"/>
  <c r="H3317" i="16"/>
  <c r="H3318" i="16"/>
  <c r="H3319" i="16"/>
  <c r="H3320" i="16"/>
  <c r="H3321" i="16"/>
  <c r="H3322" i="16"/>
  <c r="H3323" i="16"/>
  <c r="H3324" i="16"/>
  <c r="H3325" i="16"/>
  <c r="H3326" i="16"/>
  <c r="H3327" i="16"/>
  <c r="H3328" i="16"/>
  <c r="H3329" i="16"/>
  <c r="H3330" i="16"/>
  <c r="H3331" i="16"/>
  <c r="H3332" i="16"/>
  <c r="H3333" i="16"/>
  <c r="H3334" i="16"/>
  <c r="H3335" i="16"/>
  <c r="H3336" i="16"/>
  <c r="H3337" i="16"/>
  <c r="H3338" i="16"/>
  <c r="H3339" i="16"/>
  <c r="H3340" i="16"/>
  <c r="H3341" i="16"/>
  <c r="H3342" i="16"/>
  <c r="H3343" i="16"/>
  <c r="H3344" i="16"/>
  <c r="H3345" i="16"/>
  <c r="H3346" i="16"/>
  <c r="H3347" i="16"/>
  <c r="H3348" i="16"/>
  <c r="H3349" i="16"/>
  <c r="H3350" i="16"/>
  <c r="H3351" i="16"/>
  <c r="H3352" i="16"/>
  <c r="H3353" i="16"/>
  <c r="H3354" i="16"/>
  <c r="H3355" i="16"/>
  <c r="H3356" i="16"/>
  <c r="H3357" i="16"/>
  <c r="H3358" i="16"/>
  <c r="H3359" i="16"/>
  <c r="H3360" i="16"/>
  <c r="H3361" i="16"/>
  <c r="H3362" i="16"/>
  <c r="H3363" i="16"/>
  <c r="H3364" i="16"/>
  <c r="H3365" i="16"/>
  <c r="H3366" i="16"/>
  <c r="H3367" i="16"/>
  <c r="H3368" i="16"/>
  <c r="H3369" i="16"/>
  <c r="H3370" i="16"/>
  <c r="H3371" i="16"/>
  <c r="H3372" i="16"/>
  <c r="H3373" i="16"/>
  <c r="H3374" i="16"/>
  <c r="H3375" i="16"/>
  <c r="H3376" i="16"/>
  <c r="H3377" i="16"/>
  <c r="H3378" i="16"/>
  <c r="H3379" i="16"/>
  <c r="H3380" i="16"/>
  <c r="H3381" i="16"/>
  <c r="H3382" i="16"/>
  <c r="H3383" i="16"/>
  <c r="H3384" i="16"/>
  <c r="H3385" i="16"/>
  <c r="H3386" i="16"/>
  <c r="H3387" i="16"/>
  <c r="H3388" i="16"/>
  <c r="H3389" i="16"/>
  <c r="H3390" i="16"/>
  <c r="H3391" i="16"/>
  <c r="H3392" i="16"/>
  <c r="H3393" i="16"/>
  <c r="H3394" i="16"/>
  <c r="H3395" i="16"/>
  <c r="H3396" i="16"/>
  <c r="H3397" i="16"/>
  <c r="H3398" i="16"/>
  <c r="H3399" i="16"/>
  <c r="H3400" i="16"/>
  <c r="H3401" i="16"/>
  <c r="H3402" i="16"/>
  <c r="H3403" i="16"/>
  <c r="H3404" i="16"/>
  <c r="H3405" i="16"/>
  <c r="H3406" i="16"/>
  <c r="H3407" i="16"/>
  <c r="H3408" i="16"/>
  <c r="H3409" i="16"/>
  <c r="H3410" i="16"/>
  <c r="H3411" i="16"/>
  <c r="H3412" i="16"/>
  <c r="H3413" i="16"/>
  <c r="H3414" i="16"/>
  <c r="H3415" i="16"/>
  <c r="H3416" i="16"/>
  <c r="H3417" i="16"/>
  <c r="H3418" i="16"/>
  <c r="H3419" i="16"/>
  <c r="H3420" i="16"/>
  <c r="H3421" i="16"/>
  <c r="H3422" i="16"/>
  <c r="H3423" i="16"/>
  <c r="H3424" i="16"/>
  <c r="H3425" i="16"/>
  <c r="H3426" i="16"/>
  <c r="H3427" i="16"/>
  <c r="H3428" i="16"/>
  <c r="H3429" i="16"/>
  <c r="H3430" i="16"/>
  <c r="H3431" i="16"/>
  <c r="H3432" i="16"/>
  <c r="H3433" i="16"/>
  <c r="H3434" i="16"/>
  <c r="H3435" i="16"/>
  <c r="H3436" i="16"/>
  <c r="H3437" i="16"/>
  <c r="H3438" i="16"/>
  <c r="H3439" i="16"/>
  <c r="H3440" i="16"/>
  <c r="H3441" i="16"/>
  <c r="H3442" i="16"/>
  <c r="H3443" i="16"/>
  <c r="H3444" i="16"/>
  <c r="H3445" i="16"/>
  <c r="H3446" i="16"/>
  <c r="H3447" i="16"/>
  <c r="H3448" i="16"/>
  <c r="H3449" i="16"/>
  <c r="H3450" i="16"/>
  <c r="H3451" i="16"/>
  <c r="H3452" i="16"/>
  <c r="H3453" i="16"/>
  <c r="H3454" i="16"/>
  <c r="H3455" i="16"/>
  <c r="H3456" i="16"/>
  <c r="H3457" i="16"/>
  <c r="H3458" i="16"/>
  <c r="H3459" i="16"/>
  <c r="H3460" i="16"/>
  <c r="H3461" i="16"/>
  <c r="H3462" i="16"/>
  <c r="H3463" i="16"/>
  <c r="H3464" i="16"/>
  <c r="H3465" i="16"/>
  <c r="H3466" i="16"/>
  <c r="H3467" i="16"/>
  <c r="H3468" i="16"/>
  <c r="H3469" i="16"/>
  <c r="H3470" i="16"/>
  <c r="H3471" i="16"/>
  <c r="H3472" i="16"/>
  <c r="H3473" i="16"/>
  <c r="H3474" i="16"/>
  <c r="H3475" i="16"/>
  <c r="H3476" i="16"/>
  <c r="H3477" i="16"/>
  <c r="H3478" i="16"/>
  <c r="H3479" i="16"/>
  <c r="H3480" i="16"/>
  <c r="H3481" i="16"/>
  <c r="H3482" i="16"/>
  <c r="H3483" i="16"/>
  <c r="H3484" i="16"/>
  <c r="H3485" i="16"/>
  <c r="H3486" i="16"/>
  <c r="H3487" i="16"/>
  <c r="H3488" i="16"/>
  <c r="H3489" i="16"/>
  <c r="H3490" i="16"/>
  <c r="H3491" i="16"/>
  <c r="H3492" i="16"/>
  <c r="H3493" i="16"/>
  <c r="H3494" i="16"/>
  <c r="H3495" i="16"/>
  <c r="H3496" i="16"/>
  <c r="H3497" i="16"/>
  <c r="H3498" i="16"/>
  <c r="H3499" i="16"/>
  <c r="H3500" i="16"/>
  <c r="H3501" i="16"/>
  <c r="H3502" i="16"/>
  <c r="H3503" i="16"/>
  <c r="H3504" i="16"/>
  <c r="H3505" i="16"/>
  <c r="H3506" i="16"/>
  <c r="H3507" i="16"/>
  <c r="H3508" i="16"/>
  <c r="H3509" i="16"/>
  <c r="H3510" i="16"/>
  <c r="H3511" i="16"/>
  <c r="H3512" i="16"/>
  <c r="H3513" i="16"/>
  <c r="H3514" i="16"/>
  <c r="H3515" i="16"/>
  <c r="H3516" i="16"/>
  <c r="H3517" i="16"/>
  <c r="H3518" i="16"/>
  <c r="H3519" i="16"/>
  <c r="H3520" i="16"/>
  <c r="H3521" i="16"/>
  <c r="H3522" i="16"/>
  <c r="H3523" i="16"/>
  <c r="H3524" i="16"/>
  <c r="H3525" i="16"/>
  <c r="H3526" i="16"/>
  <c r="H3527" i="16"/>
  <c r="H3528" i="16"/>
  <c r="H3529" i="16"/>
  <c r="H3530" i="16"/>
  <c r="H3531" i="16"/>
  <c r="H3532" i="16"/>
  <c r="H3533" i="16"/>
  <c r="H3534" i="16"/>
  <c r="H3535" i="16"/>
  <c r="H3536" i="16"/>
  <c r="H3537" i="16"/>
  <c r="H3538" i="16"/>
  <c r="H3539" i="16"/>
  <c r="H3540" i="16"/>
  <c r="H3541" i="16"/>
  <c r="H3542" i="16"/>
  <c r="H3543" i="16"/>
  <c r="H3544" i="16"/>
  <c r="H3545" i="16"/>
  <c r="H3546" i="16"/>
  <c r="H3547" i="16"/>
  <c r="H3548" i="16"/>
  <c r="H3549" i="16"/>
  <c r="H3550" i="16"/>
  <c r="H3551" i="16"/>
  <c r="H3552" i="16"/>
  <c r="H3553" i="16"/>
  <c r="H3554" i="16"/>
  <c r="H3555" i="16"/>
  <c r="H3556" i="16"/>
  <c r="H3557" i="16"/>
  <c r="H3558" i="16"/>
  <c r="H3559" i="16"/>
  <c r="H3560" i="16"/>
  <c r="H3561" i="16"/>
  <c r="H3562" i="16"/>
  <c r="H3563" i="16"/>
  <c r="H3564" i="16"/>
  <c r="H3565" i="16"/>
  <c r="H3566" i="16"/>
  <c r="H3567" i="16"/>
  <c r="H3568" i="16"/>
  <c r="H3569" i="16"/>
  <c r="H3570" i="16"/>
  <c r="H3571" i="16"/>
  <c r="H3572" i="16"/>
  <c r="H3573" i="16"/>
  <c r="H3574" i="16"/>
  <c r="H3575" i="16"/>
  <c r="H3576" i="16"/>
  <c r="H3577" i="16"/>
  <c r="H3578" i="16"/>
  <c r="H3579" i="16"/>
  <c r="H3580" i="16"/>
  <c r="H3581" i="16"/>
  <c r="H3582" i="16"/>
  <c r="H3583" i="16"/>
  <c r="H3584" i="16"/>
  <c r="H3585" i="16"/>
  <c r="H3586" i="16"/>
  <c r="H3587" i="16"/>
  <c r="H3588" i="16"/>
  <c r="H3589" i="16"/>
  <c r="H3590" i="16"/>
  <c r="H3591" i="16"/>
  <c r="H3592" i="16"/>
  <c r="H3593" i="16"/>
  <c r="H3594" i="16"/>
  <c r="H3595" i="16"/>
  <c r="H3596" i="16"/>
  <c r="H3597" i="16"/>
  <c r="H3598" i="16"/>
  <c r="H3599" i="16"/>
  <c r="H3600" i="16"/>
  <c r="H3601" i="16"/>
  <c r="H3602" i="16"/>
  <c r="H3603" i="16"/>
  <c r="H3604" i="16"/>
  <c r="H3605" i="16"/>
  <c r="H3606" i="16"/>
  <c r="H3607" i="16"/>
  <c r="H3608" i="16"/>
  <c r="H3609" i="16"/>
  <c r="H3610" i="16"/>
  <c r="H3611" i="16"/>
  <c r="H3612" i="16"/>
  <c r="H3613" i="16"/>
  <c r="H3614" i="16"/>
  <c r="H3615" i="16"/>
  <c r="H3616" i="16"/>
  <c r="H3617" i="16"/>
  <c r="H3618" i="16"/>
  <c r="H3619" i="16"/>
  <c r="H3620" i="16"/>
  <c r="H3621" i="16"/>
  <c r="H3622" i="16"/>
  <c r="H3623" i="16"/>
  <c r="H3624" i="16"/>
  <c r="H3625" i="16"/>
  <c r="H3626" i="16"/>
  <c r="H3627" i="16"/>
  <c r="H3628" i="16"/>
  <c r="H3629" i="16"/>
  <c r="H3630" i="16"/>
  <c r="H3631" i="16"/>
  <c r="H3632" i="16"/>
  <c r="H3633" i="16"/>
  <c r="H3634" i="16"/>
  <c r="H3635" i="16"/>
  <c r="H3636" i="16"/>
  <c r="H3637" i="16"/>
  <c r="H3638" i="16"/>
  <c r="H3639" i="16"/>
  <c r="H3640" i="16"/>
  <c r="H3641" i="16"/>
  <c r="H3642" i="16"/>
  <c r="H3643" i="16"/>
  <c r="H3644" i="16"/>
  <c r="H3645" i="16"/>
  <c r="H3646" i="16"/>
  <c r="H3647" i="16"/>
  <c r="H3648" i="16"/>
  <c r="H3649" i="16"/>
  <c r="H3650" i="16"/>
  <c r="H3651" i="16"/>
  <c r="H3652" i="16"/>
  <c r="H3653" i="16"/>
  <c r="H3654" i="16"/>
  <c r="H3655" i="16"/>
  <c r="H3656" i="16"/>
  <c r="H3657" i="16"/>
  <c r="H3658" i="16"/>
  <c r="H3659" i="16"/>
  <c r="H3660" i="16"/>
  <c r="H3661" i="16"/>
  <c r="H3662" i="16"/>
  <c r="H3663" i="16"/>
  <c r="H3664" i="16"/>
  <c r="H3665" i="16"/>
  <c r="H3666" i="16"/>
  <c r="H3667" i="16"/>
  <c r="H3668" i="16"/>
  <c r="H3669" i="16"/>
  <c r="H3670" i="16"/>
  <c r="H3671" i="16"/>
  <c r="H3672" i="16"/>
  <c r="H3673" i="16"/>
  <c r="H3674" i="16"/>
  <c r="H3675" i="16"/>
  <c r="H3676" i="16"/>
  <c r="H3677" i="16"/>
  <c r="H3678" i="16"/>
  <c r="H3679" i="16"/>
  <c r="H3680" i="16"/>
  <c r="H3681" i="16"/>
  <c r="H3682" i="16"/>
  <c r="H3683" i="16"/>
  <c r="H3684" i="16"/>
  <c r="H3685" i="16"/>
  <c r="H3686" i="16"/>
  <c r="H3687" i="16"/>
  <c r="H3688" i="16"/>
  <c r="H3689" i="16"/>
  <c r="H3690" i="16"/>
  <c r="H3691" i="16"/>
  <c r="H3692" i="16"/>
  <c r="H3693" i="16"/>
  <c r="H3694" i="16"/>
  <c r="H3695" i="16"/>
  <c r="H3696" i="16"/>
  <c r="H3697" i="16"/>
  <c r="H3698" i="16"/>
  <c r="H3699" i="16"/>
  <c r="H3700" i="16"/>
  <c r="H3701" i="16"/>
  <c r="H3702" i="16"/>
  <c r="H3703" i="16"/>
  <c r="H3704" i="16"/>
  <c r="H3705" i="16"/>
  <c r="H3706" i="16"/>
  <c r="H3707" i="16"/>
  <c r="H3708" i="16"/>
  <c r="H3709" i="16"/>
  <c r="H3710" i="16"/>
  <c r="H3711" i="16"/>
  <c r="H3712" i="16"/>
  <c r="H3713" i="16"/>
  <c r="H3714" i="16"/>
  <c r="H3715" i="16"/>
  <c r="H3716" i="16"/>
  <c r="H3717" i="16"/>
  <c r="H3718" i="16"/>
  <c r="H3719" i="16"/>
  <c r="H3720" i="16"/>
  <c r="H3721" i="16"/>
  <c r="H3722" i="16"/>
  <c r="H3723" i="16"/>
  <c r="H3724" i="16"/>
  <c r="H3725" i="16"/>
  <c r="H3726" i="16"/>
  <c r="H3727" i="16"/>
  <c r="H3728" i="16"/>
  <c r="H3729" i="16"/>
  <c r="H3730" i="16"/>
  <c r="H3731" i="16"/>
  <c r="H3732" i="16"/>
  <c r="H3733" i="16"/>
  <c r="H3734" i="16"/>
  <c r="H3735" i="16"/>
  <c r="H3736" i="16"/>
  <c r="H3737" i="16"/>
  <c r="H3738" i="16"/>
  <c r="H3739" i="16"/>
  <c r="H3740" i="16"/>
  <c r="H3741" i="16"/>
  <c r="H3742" i="16"/>
  <c r="H3743" i="16"/>
  <c r="H3744" i="16"/>
  <c r="H3745" i="16"/>
  <c r="H3746" i="16"/>
  <c r="H3747" i="16"/>
  <c r="H3748" i="16"/>
  <c r="H3749" i="16"/>
  <c r="H3750" i="16"/>
  <c r="H3751" i="16"/>
  <c r="H3752" i="16"/>
  <c r="H3753" i="16"/>
  <c r="H3754" i="16"/>
  <c r="H3755" i="16"/>
  <c r="H3756" i="16"/>
  <c r="H3757" i="16"/>
  <c r="H3758" i="16"/>
  <c r="H3759" i="16"/>
  <c r="H3760" i="16"/>
  <c r="H3761" i="16"/>
  <c r="H3762" i="16"/>
  <c r="H3763" i="16"/>
  <c r="H3764" i="16"/>
  <c r="H3765" i="16"/>
  <c r="H3766" i="16"/>
  <c r="H3767" i="16"/>
  <c r="H3768" i="16"/>
  <c r="H3769" i="16"/>
  <c r="H3770" i="16"/>
  <c r="H3771" i="16"/>
  <c r="H3772" i="16"/>
  <c r="H3773" i="16"/>
  <c r="H3774" i="16"/>
  <c r="H3775" i="16"/>
  <c r="H3776" i="16"/>
  <c r="H3777" i="16"/>
  <c r="H3778" i="16"/>
  <c r="H3779" i="16"/>
  <c r="H3780" i="16"/>
  <c r="H3781" i="16"/>
  <c r="H3782" i="16"/>
  <c r="H3783" i="16"/>
  <c r="H3784" i="16"/>
  <c r="H3785" i="16"/>
  <c r="H3786" i="16"/>
  <c r="H3787" i="16"/>
  <c r="H3788" i="16"/>
  <c r="H3789" i="16"/>
  <c r="H3790" i="16"/>
  <c r="H3791" i="16"/>
  <c r="H3792" i="16"/>
  <c r="H3793" i="16"/>
  <c r="H3794" i="16"/>
  <c r="H3795" i="16"/>
  <c r="H3796" i="16"/>
  <c r="H3797" i="16"/>
  <c r="H3798" i="16"/>
  <c r="H3799" i="16"/>
  <c r="H3800" i="16"/>
  <c r="H3801" i="16"/>
  <c r="H3802" i="16"/>
  <c r="H3803" i="16"/>
  <c r="H3804" i="16"/>
  <c r="H3805" i="16"/>
  <c r="H3806" i="16"/>
  <c r="H3807" i="16"/>
  <c r="H3808" i="16"/>
  <c r="H3809" i="16"/>
  <c r="H3810" i="16"/>
  <c r="H3811" i="16"/>
  <c r="H3812" i="16"/>
  <c r="H3813" i="16"/>
  <c r="H3814" i="16"/>
  <c r="H3815" i="16"/>
  <c r="H3816" i="16"/>
  <c r="H3817" i="16"/>
  <c r="H3818" i="16"/>
  <c r="H3819" i="16"/>
  <c r="H3820" i="16"/>
  <c r="H3821" i="16"/>
  <c r="H3822" i="16"/>
  <c r="H3823" i="16"/>
  <c r="H3824" i="16"/>
  <c r="H3825" i="16"/>
  <c r="H3826" i="16"/>
  <c r="H3827" i="16"/>
  <c r="H3828" i="16"/>
  <c r="H3829" i="16"/>
  <c r="H3830" i="16"/>
  <c r="H3831" i="16"/>
  <c r="H3832" i="16"/>
  <c r="H3833" i="16"/>
  <c r="H3834" i="16"/>
  <c r="H3835" i="16"/>
  <c r="H3836" i="16"/>
  <c r="H3837" i="16"/>
  <c r="H3838" i="16"/>
  <c r="H3839" i="16"/>
  <c r="H3840" i="16"/>
  <c r="H3841" i="16"/>
  <c r="H3842" i="16"/>
  <c r="H3843" i="16"/>
  <c r="H3844" i="16"/>
  <c r="H3845" i="16"/>
  <c r="H3846" i="16"/>
  <c r="H3847" i="16"/>
  <c r="H3848" i="16"/>
  <c r="H3849" i="16"/>
  <c r="H3850" i="16"/>
  <c r="H3851" i="16"/>
  <c r="H3852" i="16"/>
  <c r="H3853" i="16"/>
  <c r="H3854" i="16"/>
  <c r="H3855" i="16"/>
  <c r="H3856" i="16"/>
  <c r="H3857" i="16"/>
  <c r="H3858" i="16"/>
  <c r="H3859" i="16"/>
  <c r="H3860" i="16"/>
  <c r="H3861" i="16"/>
  <c r="H3862" i="16"/>
  <c r="H3863" i="16"/>
  <c r="H3864" i="16"/>
  <c r="H3865" i="16"/>
  <c r="H3866" i="16"/>
  <c r="H3867" i="16"/>
  <c r="H3868" i="16"/>
  <c r="H3869" i="16"/>
  <c r="H3870" i="16"/>
  <c r="H3871" i="16"/>
  <c r="H3872" i="16"/>
  <c r="H3873" i="16"/>
  <c r="H3874" i="16"/>
  <c r="H3875" i="16"/>
  <c r="H3876" i="16"/>
  <c r="H3877" i="16"/>
  <c r="H3878" i="16"/>
  <c r="H3879" i="16"/>
  <c r="H3880" i="16"/>
  <c r="H3881" i="16"/>
  <c r="H3882" i="16"/>
  <c r="H3883" i="16"/>
  <c r="H3884" i="16"/>
  <c r="H3885" i="16"/>
  <c r="H3886" i="16"/>
  <c r="H3887" i="16"/>
  <c r="H3888" i="16"/>
  <c r="H3889" i="16"/>
  <c r="H3890" i="16"/>
  <c r="H3891" i="16"/>
  <c r="H3892" i="16"/>
  <c r="H3893" i="16"/>
  <c r="H3894" i="16"/>
  <c r="H3895" i="16"/>
  <c r="H3896" i="16"/>
  <c r="H3897" i="16"/>
  <c r="H3898" i="16"/>
  <c r="H3899" i="16"/>
  <c r="H3900" i="16"/>
  <c r="H3901" i="16"/>
  <c r="H3902" i="16"/>
  <c r="H3903" i="16"/>
  <c r="H3904" i="16"/>
  <c r="H3905" i="16"/>
  <c r="H3906" i="16"/>
  <c r="H3907" i="16"/>
  <c r="H3908" i="16"/>
  <c r="H3909" i="16"/>
  <c r="H3910" i="16"/>
  <c r="H3911" i="16"/>
  <c r="H3912" i="16"/>
  <c r="H3913" i="16"/>
  <c r="H3914" i="16"/>
  <c r="H3915" i="16"/>
  <c r="H3916" i="16"/>
  <c r="H3917" i="16"/>
  <c r="H3918" i="16"/>
  <c r="H3919" i="16"/>
  <c r="H3920" i="16"/>
  <c r="H3921" i="16"/>
  <c r="H3922" i="16"/>
  <c r="H3923" i="16"/>
  <c r="H3924" i="16"/>
  <c r="H3925" i="16"/>
  <c r="H3926" i="16"/>
  <c r="H3927" i="16"/>
  <c r="H3928" i="16"/>
  <c r="H3929" i="16"/>
  <c r="H3930" i="16"/>
  <c r="H3931" i="16"/>
  <c r="H3932" i="16"/>
  <c r="H3933" i="16"/>
  <c r="H3934" i="16"/>
  <c r="H3935" i="16"/>
  <c r="H3936" i="16"/>
  <c r="H3937" i="16"/>
  <c r="H3938" i="16"/>
  <c r="H3939" i="16"/>
  <c r="H3940" i="16"/>
  <c r="H3941" i="16"/>
  <c r="H3942" i="16"/>
  <c r="H3943" i="16"/>
  <c r="H3944" i="16"/>
  <c r="H3945" i="16"/>
  <c r="H3946" i="16"/>
  <c r="H3947" i="16"/>
  <c r="H3948" i="16"/>
  <c r="H3949" i="16"/>
  <c r="H3950" i="16"/>
  <c r="H3951" i="16"/>
  <c r="H3952" i="16"/>
  <c r="H3953" i="16"/>
  <c r="H3954" i="16"/>
  <c r="H3955" i="16"/>
  <c r="H3956" i="16"/>
  <c r="H3957" i="16"/>
  <c r="H3958" i="16"/>
  <c r="H3959" i="16"/>
  <c r="H3960" i="16"/>
  <c r="H3961" i="16"/>
  <c r="H3962" i="16"/>
  <c r="H3963" i="16"/>
  <c r="H3964" i="16"/>
  <c r="H3965" i="16"/>
  <c r="H3966" i="16"/>
  <c r="H3967" i="16"/>
  <c r="H3968" i="16"/>
  <c r="H3969" i="16"/>
  <c r="H3970" i="16"/>
  <c r="H3971" i="16"/>
  <c r="H3972" i="16"/>
  <c r="H3973" i="16"/>
  <c r="H3974" i="16"/>
  <c r="H3975" i="16"/>
  <c r="H3976" i="16"/>
  <c r="H3977" i="16"/>
  <c r="H3978" i="16"/>
  <c r="H3979" i="16"/>
  <c r="H3980" i="16"/>
  <c r="H3981" i="16"/>
  <c r="H3982" i="16"/>
  <c r="H3983" i="16"/>
  <c r="H3984" i="16"/>
  <c r="H3985" i="16"/>
  <c r="H3986" i="16"/>
  <c r="H3987" i="16"/>
  <c r="H3988" i="16"/>
  <c r="H3989" i="16"/>
  <c r="H3990" i="16"/>
  <c r="H3991" i="16"/>
  <c r="H3992" i="16"/>
  <c r="H3993" i="16"/>
  <c r="H3994" i="16"/>
  <c r="H3995" i="16"/>
  <c r="H3996" i="16"/>
  <c r="H3997" i="16"/>
  <c r="H3998" i="16"/>
  <c r="H3999" i="16"/>
  <c r="H4000" i="16"/>
  <c r="H4001" i="16"/>
  <c r="H4002" i="16"/>
  <c r="H4003" i="16"/>
  <c r="H4004" i="16"/>
  <c r="H4005" i="16"/>
  <c r="H4006" i="16"/>
  <c r="H4007" i="16"/>
  <c r="H4008" i="16"/>
  <c r="H4009" i="16"/>
  <c r="H4010" i="16"/>
  <c r="H4011" i="16"/>
  <c r="H4012" i="16"/>
  <c r="H4013" i="16"/>
  <c r="H4014" i="16"/>
  <c r="H4015" i="16"/>
  <c r="H4016" i="16"/>
  <c r="H4017" i="16"/>
  <c r="H4018" i="16"/>
  <c r="H4019" i="16"/>
  <c r="H4020" i="16"/>
  <c r="H4021" i="16"/>
  <c r="H4022" i="16"/>
  <c r="H4023" i="16"/>
  <c r="H4024" i="16"/>
  <c r="H4025" i="16"/>
  <c r="H4026" i="16"/>
  <c r="H4027" i="16"/>
  <c r="H4028" i="16"/>
  <c r="H4029" i="16"/>
  <c r="H4030" i="16"/>
  <c r="H4031" i="16"/>
  <c r="H4032" i="16"/>
  <c r="H4033" i="16"/>
  <c r="H4034" i="16"/>
  <c r="H4035" i="16"/>
  <c r="H4036" i="16"/>
  <c r="H4037" i="16"/>
  <c r="H4038" i="16"/>
  <c r="H4039" i="16"/>
  <c r="H4040" i="16"/>
  <c r="H4041" i="16"/>
  <c r="H4042" i="16"/>
  <c r="H4043" i="16"/>
  <c r="H4044" i="16"/>
  <c r="H4045" i="16"/>
  <c r="H4046" i="16"/>
  <c r="H4047" i="16"/>
  <c r="H4048" i="16"/>
  <c r="H4049" i="16"/>
  <c r="H4050" i="16"/>
  <c r="H4051" i="16"/>
  <c r="H4052" i="16"/>
  <c r="H4053" i="16"/>
  <c r="H4054" i="16"/>
  <c r="H4055" i="16"/>
  <c r="H4056" i="16"/>
  <c r="H4057" i="16"/>
  <c r="H4058" i="16"/>
  <c r="H4059" i="16"/>
  <c r="H4060" i="16"/>
  <c r="H4061" i="16"/>
  <c r="H4062" i="16"/>
  <c r="H4063" i="16"/>
  <c r="H4064" i="16"/>
  <c r="H4065" i="16"/>
  <c r="H4066" i="16"/>
  <c r="H4067" i="16"/>
  <c r="H4068" i="16"/>
  <c r="H4069" i="16"/>
  <c r="H4070" i="16"/>
  <c r="H4071" i="16"/>
  <c r="H4072" i="16"/>
  <c r="H4073" i="16"/>
  <c r="H4074" i="16"/>
  <c r="H4075" i="16"/>
  <c r="H4076" i="16"/>
  <c r="H4077" i="16"/>
  <c r="H4078" i="16"/>
  <c r="H4079" i="16"/>
  <c r="H4080" i="16"/>
  <c r="H4081" i="16"/>
  <c r="H4082" i="16"/>
  <c r="H4083" i="16"/>
  <c r="H4084" i="16"/>
  <c r="H4085" i="16"/>
  <c r="H4086" i="16"/>
  <c r="H4087" i="16"/>
  <c r="H4088" i="16"/>
  <c r="H4089" i="16"/>
  <c r="H4090" i="16"/>
  <c r="H4091" i="16"/>
  <c r="H4092" i="16"/>
  <c r="H4093" i="16"/>
  <c r="H4094" i="16"/>
  <c r="H4095" i="16"/>
  <c r="H4096" i="16"/>
  <c r="H4097" i="16"/>
  <c r="H4098" i="16"/>
  <c r="H4099" i="16"/>
  <c r="H4100" i="16"/>
  <c r="H4101" i="16"/>
  <c r="H4102" i="16"/>
  <c r="H4103" i="16"/>
  <c r="H4104" i="16"/>
  <c r="H4105" i="16"/>
  <c r="H4106" i="16"/>
  <c r="H4107" i="16"/>
  <c r="H4108" i="16"/>
  <c r="H4109" i="16"/>
  <c r="H4110" i="16"/>
  <c r="H4111" i="16"/>
  <c r="H4112" i="16"/>
  <c r="H4113" i="16"/>
  <c r="H4114" i="16"/>
  <c r="H4115" i="16"/>
  <c r="H4116" i="16"/>
  <c r="H4117" i="16"/>
  <c r="H4118" i="16"/>
  <c r="H4119" i="16"/>
  <c r="H4120" i="16"/>
  <c r="H4121" i="16"/>
  <c r="H4122" i="16"/>
  <c r="H4123" i="16"/>
  <c r="H4124" i="16"/>
  <c r="H4125" i="16"/>
  <c r="H4126" i="16"/>
  <c r="H4127" i="16"/>
  <c r="H4128" i="16"/>
  <c r="H4129" i="16"/>
  <c r="H4130" i="16"/>
  <c r="H4131" i="16"/>
  <c r="H4132" i="16"/>
  <c r="H4133" i="16"/>
  <c r="H4134" i="16"/>
  <c r="H4135" i="16"/>
  <c r="H4136" i="16"/>
  <c r="H4137" i="16"/>
  <c r="H4138" i="16"/>
  <c r="H4139" i="16"/>
  <c r="H4140" i="16"/>
  <c r="H4141" i="16"/>
  <c r="H4142" i="16"/>
  <c r="H4143" i="16"/>
  <c r="H4144" i="16"/>
  <c r="H4145" i="16"/>
  <c r="H4146" i="16"/>
  <c r="H4147" i="16"/>
  <c r="H4148" i="16"/>
  <c r="H4149" i="16"/>
  <c r="H4150" i="16"/>
  <c r="H4151" i="16"/>
  <c r="H4152" i="16"/>
  <c r="H4153" i="16"/>
  <c r="H4154" i="16"/>
  <c r="H4155" i="16"/>
  <c r="H4156" i="16"/>
  <c r="H4157" i="16"/>
  <c r="H4158" i="16"/>
  <c r="H4159" i="16"/>
  <c r="H4160" i="16"/>
  <c r="H4161" i="16"/>
  <c r="H4162" i="16"/>
  <c r="H4163" i="16"/>
  <c r="H4164" i="16"/>
  <c r="H4165" i="16"/>
  <c r="H4166" i="16"/>
  <c r="H4167" i="16"/>
  <c r="H4168" i="16"/>
  <c r="H4169" i="16"/>
  <c r="H4170" i="16"/>
  <c r="H4171" i="16"/>
  <c r="H4172" i="16"/>
  <c r="H4173" i="16"/>
  <c r="H4174" i="16"/>
  <c r="H4175" i="16"/>
  <c r="H4176" i="16"/>
  <c r="H4177" i="16"/>
  <c r="H4178" i="16"/>
  <c r="H4179" i="16"/>
  <c r="H4180" i="16"/>
  <c r="H4181" i="16"/>
  <c r="H4182" i="16"/>
  <c r="H4183" i="16"/>
  <c r="H4184" i="16"/>
  <c r="H4185" i="16"/>
  <c r="H4186" i="16"/>
  <c r="H4187" i="16"/>
  <c r="H4188" i="16"/>
  <c r="H4189" i="16"/>
  <c r="H4190" i="16"/>
  <c r="H4191" i="16"/>
  <c r="H4192" i="16"/>
  <c r="H4193" i="16"/>
  <c r="H4194" i="16"/>
  <c r="H4195" i="16"/>
  <c r="H4196" i="16"/>
  <c r="H4197" i="16"/>
  <c r="H4198" i="16"/>
  <c r="H4199" i="16"/>
  <c r="H4200" i="16"/>
  <c r="H4201" i="16"/>
  <c r="H4202" i="16"/>
  <c r="H4203" i="16"/>
  <c r="H4204" i="16"/>
  <c r="H4205" i="16"/>
  <c r="H4206" i="16"/>
  <c r="H4207" i="16"/>
  <c r="H4208" i="16"/>
  <c r="H4209" i="16"/>
  <c r="H4210" i="16"/>
  <c r="H4211" i="16"/>
  <c r="H4212" i="16"/>
  <c r="H4213" i="16"/>
  <c r="H4214" i="16"/>
  <c r="H4215" i="16"/>
  <c r="H4216" i="16"/>
  <c r="H4217" i="16"/>
  <c r="H4218" i="16"/>
  <c r="H4219" i="16"/>
  <c r="H4220" i="16"/>
  <c r="H4221" i="16"/>
  <c r="H4222" i="16"/>
  <c r="H4223" i="16"/>
  <c r="H4224" i="16"/>
  <c r="H4225" i="16"/>
  <c r="H4226" i="16"/>
  <c r="H4227" i="16"/>
  <c r="H4228" i="16"/>
  <c r="H4229" i="16"/>
  <c r="H4230" i="16"/>
  <c r="H4231" i="16"/>
  <c r="H4232" i="16"/>
  <c r="H4233" i="16"/>
  <c r="H4234" i="16"/>
  <c r="H4235" i="16"/>
  <c r="H4236" i="16"/>
  <c r="H4237" i="16"/>
  <c r="H4238" i="16"/>
  <c r="H4239" i="16"/>
  <c r="H4240" i="16"/>
  <c r="H4241" i="16"/>
  <c r="H4242" i="16"/>
  <c r="H4243" i="16"/>
  <c r="H4244" i="16"/>
  <c r="H4245" i="16"/>
  <c r="H4246" i="16"/>
  <c r="H4247" i="16"/>
  <c r="H4248" i="16"/>
  <c r="H4249" i="16"/>
  <c r="H4250" i="16"/>
  <c r="H4251" i="16"/>
  <c r="H4252" i="16"/>
  <c r="H4253" i="16"/>
  <c r="H4254" i="16"/>
  <c r="H4255" i="16"/>
  <c r="H4256" i="16"/>
  <c r="H4257" i="16"/>
  <c r="H4258" i="16"/>
  <c r="H4259" i="16"/>
  <c r="H4260" i="16"/>
  <c r="H4261" i="16"/>
  <c r="H4262" i="16"/>
  <c r="H4263" i="16"/>
  <c r="H4264" i="16"/>
  <c r="H4265" i="16"/>
  <c r="H4266" i="16"/>
  <c r="H4267" i="16"/>
  <c r="H4268" i="16"/>
  <c r="H4269" i="16"/>
  <c r="H4270" i="16"/>
  <c r="H4271" i="16"/>
  <c r="H4272" i="16"/>
  <c r="H4273" i="16"/>
  <c r="H4274" i="16"/>
  <c r="H4275" i="16"/>
  <c r="H4276" i="16"/>
  <c r="H4277" i="16"/>
  <c r="H4278" i="16"/>
  <c r="H4279" i="16"/>
  <c r="H4280" i="16"/>
  <c r="H4281" i="16"/>
  <c r="H4282" i="16"/>
  <c r="H4283" i="16"/>
  <c r="H4284" i="16"/>
  <c r="H4285" i="16"/>
  <c r="H4286" i="16"/>
  <c r="H4287" i="16"/>
  <c r="H4288" i="16"/>
  <c r="H4289" i="16"/>
  <c r="H4290" i="16"/>
  <c r="H4291" i="16"/>
  <c r="H4292" i="16"/>
  <c r="H4293" i="16"/>
  <c r="H4294" i="16"/>
  <c r="H4295" i="16"/>
  <c r="H4296" i="16"/>
  <c r="H4297" i="16"/>
  <c r="H4298" i="16"/>
  <c r="H4299" i="16"/>
  <c r="H4300" i="16"/>
  <c r="H4301" i="16"/>
  <c r="H4302" i="16"/>
  <c r="H4303" i="16"/>
  <c r="H4304" i="16"/>
  <c r="H4305" i="16"/>
  <c r="H4306" i="16"/>
  <c r="H4307" i="16"/>
  <c r="H4308" i="16"/>
  <c r="H4309" i="16"/>
  <c r="H4310" i="16"/>
  <c r="H4311" i="16"/>
  <c r="H4312" i="16"/>
  <c r="H4313" i="16"/>
  <c r="H4314" i="16"/>
  <c r="H4315" i="16"/>
  <c r="H4316" i="16"/>
  <c r="H4317" i="16"/>
  <c r="H4318" i="16"/>
  <c r="H4319" i="16"/>
  <c r="H4320" i="16"/>
  <c r="H4321" i="16"/>
  <c r="H4322" i="16"/>
  <c r="H4323" i="16"/>
  <c r="H4324" i="16"/>
  <c r="H4325" i="16"/>
  <c r="H4326" i="16"/>
  <c r="H4327" i="16"/>
  <c r="H4328" i="16"/>
  <c r="H4329" i="16"/>
  <c r="H4330" i="16"/>
  <c r="H4331" i="16"/>
  <c r="H4332" i="16"/>
  <c r="H4333" i="16"/>
  <c r="H4334" i="16"/>
  <c r="H4335" i="16"/>
  <c r="H4336" i="16"/>
  <c r="H4337" i="16"/>
  <c r="H4338" i="16"/>
  <c r="H4339" i="16"/>
  <c r="H4340" i="16"/>
  <c r="H4341" i="16"/>
  <c r="H4342" i="16"/>
  <c r="H4343" i="16"/>
  <c r="H4344" i="16"/>
  <c r="H4345" i="16"/>
  <c r="H4346" i="16"/>
  <c r="H4347" i="16"/>
  <c r="H4348" i="16"/>
  <c r="H4349" i="16"/>
  <c r="H4350" i="16"/>
  <c r="H4351" i="16"/>
  <c r="H4352" i="16"/>
  <c r="H4353" i="16"/>
  <c r="H4354" i="16"/>
  <c r="H4355" i="16"/>
  <c r="H4356" i="16"/>
  <c r="H4357" i="16"/>
  <c r="H4358" i="16"/>
  <c r="H4359" i="16"/>
  <c r="H4360" i="16"/>
  <c r="H4361" i="16"/>
  <c r="H4362" i="16"/>
  <c r="H4363" i="16"/>
  <c r="H4364" i="16"/>
  <c r="H4365" i="16"/>
  <c r="H4366" i="16"/>
  <c r="H4367" i="16"/>
  <c r="H4368" i="16"/>
  <c r="H4369" i="16"/>
  <c r="H4370" i="16"/>
  <c r="H4371" i="16"/>
  <c r="H4372" i="16"/>
  <c r="H4373" i="16"/>
  <c r="H4374" i="16"/>
  <c r="H4375" i="16"/>
  <c r="H4376" i="16"/>
  <c r="H4377" i="16"/>
  <c r="H4378" i="16"/>
  <c r="H4379" i="16"/>
  <c r="H4380" i="16"/>
  <c r="H4381" i="16"/>
  <c r="H4382" i="16"/>
  <c r="H4383" i="16"/>
  <c r="H4384" i="16"/>
  <c r="H4385" i="16"/>
  <c r="H4386" i="16"/>
  <c r="H4387" i="16"/>
  <c r="H4388" i="16"/>
  <c r="H4389" i="16"/>
  <c r="H4390" i="16"/>
  <c r="H4391" i="16"/>
  <c r="H4392" i="16"/>
  <c r="H4393" i="16"/>
  <c r="H4394" i="16"/>
  <c r="H4395" i="16"/>
  <c r="H4396" i="16"/>
  <c r="H4397" i="16"/>
  <c r="H4398" i="16"/>
  <c r="H4399" i="16"/>
  <c r="H4400" i="16"/>
  <c r="H4401" i="16"/>
  <c r="H4402" i="16"/>
  <c r="H4403" i="16"/>
  <c r="H4404" i="16"/>
  <c r="H4405" i="16"/>
  <c r="H4406" i="16"/>
  <c r="H4407" i="16"/>
  <c r="H4408" i="16"/>
  <c r="H4409" i="16"/>
  <c r="H4410" i="16"/>
  <c r="H4411" i="16"/>
  <c r="H4412" i="16"/>
  <c r="H4413" i="16"/>
  <c r="H4414" i="16"/>
  <c r="H4415" i="16"/>
  <c r="H4416" i="16"/>
  <c r="H4417" i="16"/>
  <c r="H4418" i="16"/>
  <c r="H4419" i="16"/>
  <c r="H4420" i="16"/>
  <c r="H4421" i="16"/>
  <c r="H4422" i="16"/>
  <c r="H4423" i="16"/>
  <c r="H4424" i="16"/>
  <c r="H4425" i="16"/>
  <c r="H4426" i="16"/>
  <c r="H4427" i="16"/>
  <c r="H4428" i="16"/>
  <c r="H4429" i="16"/>
  <c r="H4430" i="16"/>
  <c r="H4431" i="16"/>
  <c r="H4432" i="16"/>
  <c r="H4433" i="16"/>
  <c r="H4434" i="16"/>
  <c r="H4435" i="16"/>
  <c r="H4436" i="16"/>
  <c r="H4437" i="16"/>
  <c r="H4438" i="16"/>
  <c r="H4439" i="16"/>
  <c r="H4440" i="16"/>
  <c r="H4441" i="16"/>
  <c r="H4442" i="16"/>
  <c r="H4443" i="16"/>
  <c r="H4444" i="16"/>
  <c r="H4445" i="16"/>
  <c r="H4446" i="16"/>
  <c r="H4447" i="16"/>
  <c r="H4448" i="16"/>
  <c r="H4449" i="16"/>
  <c r="H4450" i="16"/>
  <c r="H4451" i="16"/>
  <c r="H4452" i="16"/>
  <c r="H4453" i="16"/>
  <c r="H4454" i="16"/>
  <c r="H4455" i="16"/>
  <c r="H4456" i="16"/>
  <c r="H4457" i="16"/>
  <c r="H4458" i="16"/>
  <c r="H4459" i="16"/>
  <c r="H4460" i="16"/>
  <c r="H4461" i="16"/>
  <c r="H4462" i="16"/>
  <c r="H4463" i="16"/>
  <c r="H4464" i="16"/>
  <c r="H4465" i="16"/>
  <c r="H4466" i="16"/>
  <c r="H4467" i="16"/>
  <c r="H4468" i="16"/>
  <c r="H4469" i="16"/>
  <c r="H4470" i="16"/>
  <c r="H4471" i="16"/>
  <c r="H4472" i="16"/>
  <c r="H4473" i="16"/>
  <c r="H4474" i="16"/>
  <c r="H4475" i="16"/>
  <c r="H4476" i="16"/>
  <c r="H4477" i="16"/>
  <c r="H4478" i="16"/>
  <c r="H4479" i="16"/>
  <c r="H4480" i="16"/>
  <c r="H4481" i="16"/>
  <c r="H4482" i="16"/>
  <c r="H4483" i="16"/>
  <c r="H4484" i="16"/>
  <c r="H4485" i="16"/>
  <c r="H4486" i="16"/>
  <c r="H4487" i="16"/>
  <c r="H4488" i="16"/>
  <c r="H4489" i="16"/>
  <c r="H4490" i="16"/>
  <c r="H4491" i="16"/>
  <c r="H4492" i="16"/>
  <c r="H4493" i="16"/>
  <c r="H4494" i="16"/>
  <c r="H4495" i="16"/>
  <c r="H4496" i="16"/>
  <c r="H4497" i="16"/>
  <c r="H4498" i="16"/>
  <c r="H4499" i="16"/>
  <c r="H4500" i="16"/>
  <c r="H4501" i="16"/>
  <c r="H4502" i="16"/>
  <c r="H4503" i="16"/>
  <c r="H4504" i="16"/>
  <c r="H4505" i="16"/>
  <c r="H4506" i="16"/>
  <c r="H4507" i="16"/>
  <c r="H4508" i="16"/>
  <c r="H4509" i="16"/>
  <c r="H4510" i="16"/>
  <c r="H4511" i="16"/>
  <c r="H4512" i="16"/>
  <c r="H4513" i="16"/>
  <c r="H4514" i="16"/>
  <c r="H4515" i="16"/>
  <c r="H4516" i="16"/>
  <c r="H4517" i="16"/>
  <c r="H4518" i="16"/>
  <c r="H4519" i="16"/>
  <c r="H4520" i="16"/>
  <c r="H4521" i="16"/>
  <c r="H4522" i="16"/>
  <c r="H4523" i="16"/>
  <c r="H4524" i="16"/>
  <c r="H4525" i="16"/>
  <c r="H4526" i="16"/>
  <c r="H4527" i="16"/>
  <c r="H4528" i="16"/>
  <c r="H4529" i="16"/>
  <c r="H4530" i="16"/>
  <c r="H4531" i="16"/>
  <c r="H4532" i="16"/>
  <c r="H4533" i="16"/>
  <c r="H4534" i="16"/>
  <c r="H4535" i="16"/>
  <c r="H4536" i="16"/>
  <c r="H4537" i="16"/>
  <c r="H4538" i="16"/>
  <c r="H4539" i="16"/>
  <c r="H4540" i="16"/>
  <c r="H4541" i="16"/>
  <c r="H4542" i="16"/>
  <c r="H4543" i="16"/>
  <c r="H4544" i="16"/>
  <c r="H4545" i="16"/>
  <c r="H4546" i="16"/>
  <c r="H4547" i="16"/>
  <c r="H4548" i="16"/>
  <c r="H4549" i="16"/>
  <c r="H4550" i="16"/>
  <c r="H4551" i="16"/>
  <c r="H4552" i="16"/>
  <c r="H4553" i="16"/>
  <c r="H4554" i="16"/>
  <c r="H4555" i="16"/>
  <c r="H4556" i="16"/>
  <c r="H4557" i="16"/>
  <c r="H4558" i="16"/>
  <c r="H4559" i="16"/>
  <c r="H4560" i="16"/>
  <c r="H4561" i="16"/>
  <c r="H4562" i="16"/>
  <c r="H4563" i="16"/>
  <c r="H4564" i="16"/>
  <c r="H4565" i="16"/>
  <c r="H4566" i="16"/>
  <c r="H4567" i="16"/>
  <c r="H4568" i="16"/>
  <c r="H4569" i="16"/>
  <c r="H4570" i="16"/>
  <c r="H4571" i="16"/>
  <c r="H4572" i="16"/>
  <c r="H4573" i="16"/>
  <c r="H4574" i="16"/>
  <c r="H4575" i="16"/>
  <c r="H4576" i="16"/>
  <c r="H4577" i="16"/>
  <c r="H4578" i="16"/>
  <c r="H4579" i="16"/>
  <c r="H4580" i="16"/>
  <c r="H4581" i="16"/>
  <c r="H4582" i="16"/>
  <c r="H4583" i="16"/>
  <c r="H4584" i="16"/>
  <c r="H4585" i="16"/>
  <c r="H4586" i="16"/>
  <c r="H4587" i="16"/>
  <c r="H4588" i="16"/>
  <c r="H4589" i="16"/>
  <c r="H4590" i="16"/>
  <c r="H4591" i="16"/>
  <c r="H4592" i="16"/>
  <c r="H4593" i="16"/>
  <c r="H4594" i="16"/>
  <c r="H4595" i="16"/>
  <c r="H4596" i="16"/>
  <c r="H4597" i="16"/>
  <c r="H4598" i="16"/>
  <c r="H4599" i="16"/>
  <c r="H4600" i="16"/>
  <c r="H4601" i="16"/>
  <c r="H4602" i="16"/>
  <c r="H4603" i="16"/>
  <c r="H4604" i="16"/>
  <c r="H4605" i="16"/>
  <c r="H4606" i="16"/>
  <c r="H4607" i="16"/>
  <c r="H4608" i="16"/>
  <c r="H4609" i="16"/>
  <c r="H4610" i="16"/>
  <c r="H4611" i="16"/>
  <c r="H4612" i="16"/>
  <c r="H4613" i="16"/>
  <c r="H4614" i="16"/>
  <c r="H4615" i="16"/>
  <c r="H4616" i="16"/>
  <c r="H4617" i="16"/>
  <c r="H4618" i="16"/>
  <c r="H4619" i="16"/>
  <c r="H4620" i="16"/>
  <c r="H4621" i="16"/>
  <c r="H4622" i="16"/>
  <c r="H4623" i="16"/>
  <c r="H4624" i="16"/>
  <c r="H4625" i="16"/>
  <c r="H4626" i="16"/>
  <c r="H4627" i="16"/>
  <c r="H4628" i="16"/>
  <c r="H4629" i="16"/>
  <c r="H4630" i="16"/>
  <c r="H4631" i="16"/>
  <c r="H4632" i="16"/>
  <c r="H4633" i="16"/>
  <c r="H4634" i="16"/>
  <c r="H4635" i="16"/>
  <c r="H4636" i="16"/>
  <c r="H4637" i="16"/>
  <c r="H4638" i="16"/>
  <c r="H4639" i="16"/>
  <c r="H4640" i="16"/>
  <c r="H4641" i="16"/>
  <c r="H4642" i="16"/>
  <c r="H4643" i="16"/>
  <c r="H4644" i="16"/>
  <c r="H4645" i="16"/>
  <c r="H4646" i="16"/>
  <c r="H4647" i="16"/>
  <c r="H4648" i="16"/>
  <c r="H4649" i="16"/>
  <c r="H4650" i="16"/>
  <c r="H4651" i="16"/>
  <c r="H4652" i="16"/>
  <c r="H4653" i="16"/>
  <c r="H4654" i="16"/>
  <c r="H4655" i="16"/>
  <c r="H4656" i="16"/>
  <c r="H4657" i="16"/>
  <c r="H4658" i="16"/>
  <c r="H4659" i="16"/>
  <c r="H4660" i="16"/>
  <c r="H4661" i="16"/>
  <c r="H4662" i="16"/>
  <c r="H4663" i="16"/>
  <c r="H4664" i="16"/>
  <c r="H4665" i="16"/>
  <c r="H4666" i="16"/>
  <c r="H4667" i="16"/>
  <c r="H4668" i="16"/>
  <c r="H4669" i="16"/>
  <c r="H4670" i="16"/>
  <c r="H4671" i="16"/>
  <c r="H4672" i="16"/>
  <c r="H4673" i="16"/>
  <c r="H4674" i="16"/>
  <c r="H4675" i="16"/>
  <c r="H4676" i="16"/>
  <c r="H4677" i="16"/>
  <c r="H4678" i="16"/>
  <c r="H4679" i="16"/>
  <c r="H4680" i="16"/>
  <c r="H4681" i="16"/>
  <c r="H4682" i="16"/>
  <c r="H4683" i="16"/>
  <c r="H4684" i="16"/>
  <c r="H4685" i="16"/>
  <c r="H4686" i="16"/>
  <c r="H4687" i="16"/>
  <c r="H4688" i="16"/>
  <c r="H4689" i="16"/>
  <c r="H4690" i="16"/>
  <c r="H4691" i="16"/>
  <c r="H4692" i="16"/>
  <c r="H4693" i="16"/>
  <c r="H4694" i="16"/>
  <c r="H4695" i="16"/>
  <c r="H4696" i="16"/>
  <c r="H4697" i="16"/>
  <c r="H4698" i="16"/>
  <c r="H4699" i="16"/>
  <c r="H4700" i="16"/>
  <c r="H4701" i="16"/>
  <c r="H4702" i="16"/>
  <c r="H4703" i="16"/>
  <c r="H4704" i="16"/>
  <c r="H4705" i="16"/>
  <c r="H4706" i="16"/>
  <c r="H4707" i="16"/>
  <c r="H4708" i="16"/>
  <c r="H4709" i="16"/>
  <c r="H4710" i="16"/>
  <c r="H4711" i="16"/>
  <c r="H4712" i="16"/>
  <c r="H4713" i="16"/>
  <c r="H4714" i="16"/>
  <c r="H4715" i="16"/>
  <c r="H4716" i="16"/>
  <c r="H4717" i="16"/>
  <c r="H4718" i="16"/>
  <c r="H4719" i="16"/>
  <c r="H4720" i="16"/>
  <c r="H4721" i="16"/>
  <c r="H4722" i="16"/>
  <c r="H4723" i="16"/>
  <c r="H4724" i="16"/>
  <c r="H4725" i="16"/>
  <c r="H4726" i="16"/>
  <c r="H4727" i="16"/>
  <c r="H4728" i="16"/>
  <c r="H4729" i="16"/>
  <c r="H4730" i="16"/>
  <c r="H4731" i="16"/>
  <c r="H4732" i="16"/>
  <c r="H4733" i="16"/>
  <c r="H4734" i="16"/>
  <c r="H4735" i="16"/>
  <c r="H4736" i="16"/>
  <c r="H4737" i="16"/>
  <c r="H4738" i="16"/>
  <c r="H4739" i="16"/>
  <c r="H4740" i="16"/>
  <c r="H4741" i="16"/>
  <c r="H4742" i="16"/>
  <c r="H4743" i="16"/>
  <c r="H4744" i="16"/>
  <c r="H4745" i="16"/>
  <c r="H4746" i="16"/>
  <c r="H4747" i="16"/>
  <c r="H4748" i="16"/>
  <c r="H4749" i="16"/>
  <c r="H4750" i="16"/>
  <c r="H4751" i="16"/>
  <c r="H4752" i="16"/>
  <c r="H4753" i="16"/>
  <c r="H4754" i="16"/>
  <c r="H4755" i="16"/>
  <c r="H4756" i="16"/>
  <c r="H4757" i="16"/>
  <c r="H4758" i="16"/>
  <c r="H4759" i="16"/>
  <c r="H4760" i="16"/>
  <c r="H4761" i="16"/>
  <c r="H4762" i="16"/>
  <c r="H4763" i="16"/>
  <c r="H4764" i="16"/>
  <c r="H4765" i="16"/>
  <c r="H4766" i="16"/>
  <c r="H4767" i="16"/>
  <c r="H4768" i="16"/>
  <c r="H4769" i="16"/>
  <c r="H4770" i="16"/>
  <c r="H4771" i="16"/>
  <c r="H4772" i="16"/>
  <c r="H4773" i="16"/>
  <c r="H4774" i="16"/>
  <c r="H4775" i="16"/>
  <c r="H4776" i="16"/>
  <c r="H4777" i="16"/>
  <c r="H4778" i="16"/>
  <c r="H4779" i="16"/>
  <c r="H4780" i="16"/>
  <c r="H4781" i="16"/>
  <c r="H4782" i="16"/>
  <c r="H4783" i="16"/>
  <c r="H4784" i="16"/>
  <c r="H4785" i="16"/>
  <c r="H4786" i="16"/>
  <c r="H4787" i="16"/>
  <c r="H4788" i="16"/>
  <c r="H4789" i="16"/>
  <c r="H4790" i="16"/>
  <c r="H4791" i="16"/>
  <c r="H4792" i="16"/>
  <c r="H4793" i="16"/>
  <c r="H4794" i="16"/>
  <c r="H4795" i="16"/>
  <c r="H4796" i="16"/>
  <c r="H4797" i="16"/>
  <c r="H4798" i="16"/>
  <c r="H4799" i="16"/>
  <c r="H4800" i="16"/>
  <c r="H4801" i="16"/>
  <c r="H4802" i="16"/>
  <c r="H4803" i="16"/>
  <c r="H4804" i="16"/>
  <c r="H4805" i="16"/>
  <c r="H4806" i="16"/>
  <c r="H4807" i="16"/>
  <c r="H4808" i="16"/>
  <c r="H4809" i="16"/>
  <c r="H4810" i="16"/>
  <c r="H4811" i="16"/>
  <c r="H4812" i="16"/>
  <c r="H4813" i="16"/>
  <c r="H4814" i="16"/>
  <c r="H4815" i="16"/>
  <c r="H4816" i="16"/>
  <c r="H4817" i="16"/>
  <c r="H4818" i="16"/>
  <c r="H4819" i="16"/>
  <c r="H4820" i="16"/>
  <c r="H4821" i="16"/>
  <c r="H4822" i="16"/>
  <c r="H4823" i="16"/>
  <c r="H4824" i="16"/>
  <c r="H4825" i="16"/>
  <c r="H4826" i="16"/>
  <c r="H4827" i="16"/>
  <c r="H4828" i="16"/>
  <c r="H4829" i="16"/>
  <c r="H4830" i="16"/>
  <c r="H4831" i="16"/>
  <c r="H4832" i="16"/>
  <c r="H4833" i="16"/>
  <c r="H4834" i="16"/>
  <c r="H4835" i="16"/>
  <c r="H4836" i="16"/>
  <c r="H4837" i="16"/>
  <c r="H4838" i="16"/>
  <c r="H4839" i="16"/>
  <c r="H4840" i="16"/>
  <c r="H4841" i="16"/>
  <c r="H4842" i="16"/>
  <c r="H4843" i="16"/>
  <c r="H4844" i="16"/>
  <c r="H4845" i="16"/>
  <c r="H4846" i="16"/>
  <c r="H4847" i="16"/>
  <c r="H4848" i="16"/>
  <c r="H4849" i="16"/>
  <c r="H4850" i="16"/>
  <c r="H4851" i="16"/>
  <c r="H4852" i="16"/>
  <c r="H4853" i="16"/>
  <c r="H4854" i="16"/>
  <c r="H4855" i="16"/>
  <c r="H4856" i="16"/>
  <c r="H4857" i="16"/>
  <c r="H4858" i="16"/>
  <c r="H4859" i="16"/>
  <c r="H4860" i="16"/>
  <c r="H4861" i="16"/>
  <c r="H4862" i="16"/>
  <c r="H4863" i="16"/>
  <c r="H4864" i="16"/>
  <c r="H4865" i="16"/>
  <c r="H4866" i="16"/>
  <c r="H4867" i="16"/>
  <c r="H4868" i="16"/>
  <c r="H4869" i="16"/>
  <c r="H4870" i="16"/>
  <c r="H4871" i="16"/>
  <c r="H4872" i="16"/>
  <c r="H4873" i="16"/>
  <c r="H4874" i="16"/>
  <c r="H4875" i="16"/>
  <c r="H4876" i="16"/>
  <c r="H4877" i="16"/>
  <c r="H4878" i="16"/>
  <c r="H4879" i="16"/>
  <c r="H4880" i="16"/>
  <c r="H4881" i="16"/>
  <c r="H4882" i="16"/>
  <c r="H4883" i="16"/>
  <c r="H4884" i="16"/>
  <c r="H4885" i="16"/>
  <c r="H4886" i="16"/>
  <c r="H4887" i="16"/>
  <c r="H4888" i="16"/>
  <c r="H4889" i="16"/>
  <c r="H4890" i="16"/>
  <c r="H4891" i="16"/>
  <c r="H4892" i="16"/>
  <c r="H4893" i="16"/>
  <c r="H4894" i="16"/>
  <c r="H4895" i="16"/>
  <c r="H4896" i="16"/>
  <c r="H4897" i="16"/>
  <c r="H4898" i="16"/>
  <c r="H4899" i="16"/>
  <c r="H4900" i="16"/>
  <c r="H4901" i="16"/>
  <c r="H4902" i="16"/>
  <c r="H4903" i="16"/>
  <c r="H4904" i="16"/>
  <c r="H4905" i="16"/>
  <c r="H4906" i="16"/>
  <c r="H4907" i="16"/>
  <c r="H4908" i="16"/>
  <c r="H4909" i="16"/>
  <c r="H4910" i="16"/>
  <c r="H4911" i="16"/>
  <c r="H4912" i="16"/>
  <c r="H4913" i="16"/>
  <c r="H4914" i="16"/>
  <c r="H4915" i="16"/>
  <c r="H4916" i="16"/>
  <c r="H4917" i="16"/>
  <c r="H4918" i="16"/>
  <c r="H4919" i="16"/>
  <c r="H4920" i="16"/>
  <c r="H4921" i="16"/>
  <c r="H4922" i="16"/>
  <c r="H4923" i="16"/>
  <c r="H4924" i="16"/>
  <c r="H4925" i="16"/>
  <c r="H4926" i="16"/>
  <c r="H4927" i="16"/>
  <c r="H4928" i="16"/>
  <c r="H4929" i="16"/>
  <c r="H4930" i="16"/>
  <c r="H4931" i="16"/>
  <c r="H4932" i="16"/>
  <c r="H4933" i="16"/>
  <c r="H4934" i="16"/>
  <c r="H4935" i="16"/>
  <c r="H4936" i="16"/>
  <c r="H4937" i="16"/>
  <c r="H4938" i="16"/>
  <c r="H4939" i="16"/>
  <c r="H4940" i="16"/>
  <c r="H4941" i="16"/>
  <c r="H4942" i="16"/>
  <c r="H4943" i="16"/>
  <c r="H4944" i="16"/>
  <c r="H4945" i="16"/>
  <c r="H4946" i="16"/>
  <c r="H4947" i="16"/>
  <c r="H4948" i="16"/>
  <c r="H4949" i="16"/>
  <c r="H4950" i="16"/>
  <c r="H4951" i="16"/>
  <c r="H4952" i="16"/>
  <c r="H4953" i="16"/>
  <c r="H4954" i="16"/>
  <c r="H4955" i="16"/>
  <c r="H4956" i="16"/>
  <c r="H4957" i="16"/>
  <c r="H4958" i="16"/>
  <c r="H4959" i="16"/>
  <c r="H4960" i="16"/>
  <c r="H4961" i="16"/>
  <c r="H4962" i="16"/>
  <c r="H4963" i="16"/>
  <c r="H4964" i="16"/>
  <c r="H4965" i="16"/>
  <c r="H4966" i="16"/>
  <c r="H4967" i="16"/>
  <c r="H4968" i="16"/>
  <c r="H4969" i="16"/>
  <c r="H4970" i="16"/>
  <c r="H4971" i="16"/>
  <c r="H4972" i="16"/>
  <c r="H4973" i="16"/>
  <c r="H4974" i="16"/>
  <c r="H4975" i="16"/>
  <c r="H4976" i="16"/>
  <c r="H4977" i="16"/>
  <c r="H4978" i="16"/>
  <c r="H4979" i="16"/>
  <c r="H4980" i="16"/>
  <c r="H4981" i="16"/>
  <c r="H4982" i="16"/>
  <c r="H4983" i="16"/>
  <c r="H4984" i="16"/>
  <c r="H4985" i="16"/>
  <c r="H4986" i="16"/>
  <c r="H4987" i="16"/>
  <c r="H4988" i="16"/>
  <c r="H4989" i="16"/>
  <c r="H4990" i="16"/>
  <c r="H4991" i="16"/>
  <c r="H4992" i="16"/>
  <c r="H4993" i="16"/>
  <c r="H4994" i="16"/>
  <c r="H4995" i="16"/>
  <c r="H4996" i="16"/>
  <c r="H4997" i="16"/>
  <c r="H4998" i="16"/>
  <c r="H4999" i="16"/>
  <c r="H5000" i="16"/>
  <c r="H5001" i="16"/>
  <c r="H5002" i="16"/>
  <c r="H5003" i="16"/>
  <c r="H5004" i="16"/>
  <c r="H5005" i="16"/>
  <c r="H5006" i="16"/>
  <c r="H5007" i="16"/>
  <c r="H5008" i="16"/>
  <c r="H5009" i="16"/>
  <c r="H5010" i="16"/>
  <c r="H5011" i="16"/>
  <c r="H5012" i="16"/>
  <c r="H5013" i="16"/>
  <c r="H5014" i="16"/>
  <c r="H5015" i="16"/>
  <c r="H5016" i="16"/>
  <c r="H5017" i="16"/>
  <c r="H5018" i="16"/>
  <c r="H5019" i="16"/>
  <c r="H5020" i="16"/>
  <c r="H5021" i="16"/>
  <c r="H5022" i="16"/>
  <c r="H5023" i="16"/>
  <c r="H5024" i="16"/>
  <c r="H5025" i="16"/>
  <c r="H5026" i="16"/>
  <c r="H5027" i="16"/>
  <c r="H5028" i="16"/>
  <c r="H5029" i="16"/>
  <c r="H5030" i="16"/>
  <c r="H5031" i="16"/>
  <c r="H5032" i="16"/>
  <c r="H5033" i="16"/>
  <c r="H5034" i="16"/>
  <c r="H5035" i="16"/>
  <c r="H5036" i="16"/>
  <c r="H5037" i="16"/>
  <c r="H5038" i="16"/>
  <c r="H5039" i="16"/>
  <c r="H5040" i="16"/>
  <c r="H5041" i="16"/>
  <c r="H5042" i="16"/>
  <c r="H5043" i="16"/>
  <c r="H5044" i="16"/>
  <c r="H5045" i="16"/>
  <c r="H5046" i="16"/>
  <c r="H5047" i="16"/>
  <c r="H5048" i="16"/>
  <c r="H5049" i="16"/>
  <c r="H5050" i="16"/>
  <c r="H5051" i="16"/>
  <c r="H5052" i="16"/>
  <c r="H5053" i="16"/>
  <c r="H5054" i="16"/>
  <c r="H5055" i="16"/>
  <c r="H5056" i="16"/>
  <c r="H5057" i="16"/>
  <c r="H5058" i="16"/>
  <c r="H5059" i="16"/>
  <c r="H5060" i="16"/>
  <c r="H5061" i="16"/>
  <c r="H5062" i="16"/>
  <c r="H5063" i="16"/>
  <c r="H5064" i="16"/>
  <c r="H5065" i="16"/>
  <c r="H5066" i="16"/>
  <c r="H5067" i="16"/>
  <c r="H5068" i="16"/>
  <c r="H5069" i="16"/>
  <c r="H5070" i="16"/>
  <c r="H5071" i="16"/>
  <c r="H5072" i="16"/>
  <c r="H5073" i="16"/>
  <c r="H5074" i="16"/>
  <c r="H5075" i="16"/>
  <c r="H5076" i="16"/>
  <c r="H5077" i="16"/>
  <c r="H5078" i="16"/>
  <c r="H5079" i="16"/>
  <c r="H5080" i="16"/>
  <c r="H5081" i="16"/>
  <c r="H5082" i="16"/>
  <c r="H5083" i="16"/>
  <c r="H5084" i="16"/>
  <c r="H5085" i="16"/>
  <c r="H5086" i="16"/>
  <c r="H5087" i="16"/>
  <c r="H5088" i="16"/>
  <c r="H5089" i="16"/>
  <c r="H5090" i="16"/>
  <c r="H5091" i="16"/>
  <c r="H5092" i="16"/>
  <c r="H5093" i="16"/>
  <c r="H5094" i="16"/>
  <c r="H5095" i="16"/>
  <c r="H5096" i="16"/>
  <c r="H5097" i="16"/>
  <c r="H5098" i="16"/>
  <c r="H5099" i="16"/>
  <c r="H5100" i="16"/>
  <c r="H5101" i="16"/>
  <c r="H5102" i="16"/>
  <c r="H5103" i="16"/>
  <c r="H5104" i="16"/>
  <c r="H5105" i="16"/>
  <c r="H5106" i="16"/>
  <c r="H5107" i="16"/>
  <c r="H5108" i="16"/>
  <c r="H5109" i="16"/>
  <c r="H5110" i="16"/>
  <c r="H5111" i="16"/>
  <c r="H5112" i="16"/>
  <c r="H5113" i="16"/>
  <c r="H5114" i="16"/>
  <c r="H5115" i="16"/>
  <c r="H5116" i="16"/>
  <c r="H5117" i="16"/>
  <c r="H5118" i="16"/>
  <c r="H5119" i="16"/>
  <c r="H5120" i="16"/>
  <c r="H5121" i="16"/>
  <c r="H5122" i="16"/>
  <c r="H5123" i="16"/>
  <c r="H5124" i="16"/>
  <c r="H5125" i="16"/>
  <c r="H5126" i="16"/>
  <c r="H5127" i="16"/>
  <c r="H5128" i="16"/>
  <c r="H5129" i="16"/>
  <c r="H5130" i="16"/>
  <c r="H5131" i="16"/>
  <c r="H5132" i="16"/>
  <c r="H5133" i="16"/>
  <c r="H5134" i="16"/>
  <c r="H5135" i="16"/>
  <c r="H5136" i="16"/>
  <c r="H5137" i="16"/>
  <c r="H5138" i="16"/>
  <c r="H5139" i="16"/>
  <c r="H5140" i="16"/>
  <c r="H5141" i="16"/>
  <c r="H5142" i="16"/>
  <c r="H5143" i="16"/>
  <c r="H5144" i="16"/>
  <c r="H5145" i="16"/>
  <c r="H5146" i="16"/>
  <c r="H5147" i="16"/>
  <c r="H5148" i="16"/>
  <c r="H5149" i="16"/>
  <c r="H5150" i="16"/>
  <c r="H5151" i="16"/>
  <c r="H5152" i="16"/>
  <c r="H5153" i="16"/>
  <c r="H5154" i="16"/>
  <c r="H5155" i="16"/>
  <c r="H5156" i="16"/>
  <c r="H5157" i="16"/>
  <c r="H5158" i="16"/>
  <c r="H5159" i="16"/>
  <c r="H5160" i="16"/>
  <c r="H5161" i="16"/>
  <c r="H5162" i="16"/>
  <c r="H5163" i="16"/>
  <c r="H5164" i="16"/>
  <c r="H5165" i="16"/>
  <c r="H5166" i="16"/>
  <c r="H5167" i="16"/>
  <c r="H5168" i="16"/>
  <c r="H5169" i="16"/>
  <c r="H5170" i="16"/>
  <c r="H5171" i="16"/>
  <c r="H5172" i="16"/>
  <c r="H5173" i="16"/>
  <c r="H5174" i="16"/>
  <c r="H5175" i="16"/>
  <c r="H5176" i="16"/>
  <c r="H5177" i="16"/>
  <c r="H5178" i="16"/>
  <c r="H5179" i="16"/>
  <c r="H5180" i="16"/>
  <c r="H5181" i="16"/>
  <c r="H5182" i="16"/>
  <c r="H5183" i="16"/>
  <c r="H5184" i="16"/>
  <c r="H5185" i="16"/>
  <c r="H5186" i="16"/>
  <c r="H5187" i="16"/>
  <c r="H5188" i="16"/>
  <c r="H5189" i="16"/>
  <c r="H5190" i="16"/>
  <c r="H5191" i="16"/>
  <c r="H5192" i="16"/>
  <c r="H5193" i="16"/>
  <c r="H5194" i="16"/>
  <c r="H5195" i="16"/>
  <c r="H5196" i="16"/>
  <c r="H5197" i="16"/>
  <c r="H5198" i="16"/>
  <c r="H5199" i="16"/>
  <c r="H5200" i="16"/>
  <c r="H5201" i="16"/>
  <c r="H5202" i="16"/>
  <c r="H5203" i="16"/>
  <c r="H5204" i="16"/>
  <c r="H5205" i="16"/>
  <c r="H5206" i="16"/>
  <c r="H5207" i="16"/>
  <c r="H5208" i="16"/>
  <c r="H5209" i="16"/>
  <c r="H5210" i="16"/>
  <c r="H5211" i="16"/>
  <c r="H5212" i="16"/>
  <c r="H5213" i="16"/>
  <c r="H5214" i="16"/>
  <c r="H5215" i="16"/>
  <c r="H5216" i="16"/>
  <c r="H5217" i="16"/>
  <c r="H5218" i="16"/>
  <c r="H5219" i="16"/>
  <c r="H5220" i="16"/>
  <c r="H5221" i="16"/>
  <c r="H5222" i="16"/>
  <c r="H5223" i="16"/>
  <c r="H5224" i="16"/>
  <c r="H5225" i="16"/>
  <c r="H5226" i="16"/>
  <c r="H5227" i="16"/>
  <c r="H5228" i="16"/>
  <c r="H5229" i="16"/>
  <c r="H5230" i="16"/>
  <c r="H5231" i="16"/>
  <c r="H5232" i="16"/>
  <c r="H5233" i="16"/>
  <c r="H5234" i="16"/>
  <c r="H5235" i="16"/>
  <c r="H5236" i="16"/>
  <c r="H5237" i="16"/>
  <c r="H5238" i="16"/>
  <c r="H5239" i="16"/>
  <c r="H5240" i="16"/>
  <c r="H5241" i="16"/>
  <c r="H5242" i="16"/>
  <c r="H5243" i="16"/>
  <c r="H5244" i="16"/>
  <c r="H5245" i="16"/>
  <c r="H5246" i="16"/>
  <c r="H5247" i="16"/>
  <c r="H5248" i="16"/>
  <c r="H5249" i="16"/>
  <c r="H5250" i="16"/>
  <c r="H5251" i="16"/>
  <c r="H5252" i="16"/>
  <c r="H5253" i="16"/>
  <c r="H5254" i="16"/>
  <c r="H5255" i="16"/>
  <c r="H5256" i="16"/>
  <c r="H5257" i="16"/>
  <c r="H5258" i="16"/>
  <c r="H5259" i="16"/>
  <c r="H5260" i="16"/>
  <c r="H5261" i="16"/>
  <c r="H5262" i="16"/>
  <c r="H5263" i="16"/>
  <c r="H5264" i="16"/>
  <c r="H5265" i="16"/>
  <c r="H5266" i="16"/>
  <c r="H5267" i="16"/>
  <c r="H5268" i="16"/>
  <c r="H5269" i="16"/>
  <c r="H5270" i="16"/>
  <c r="H5271" i="16"/>
  <c r="H5272" i="16"/>
  <c r="H5273" i="16"/>
  <c r="H5274" i="16"/>
  <c r="H5275" i="16"/>
  <c r="H5276" i="16"/>
  <c r="H5277" i="16"/>
  <c r="H5278" i="16"/>
  <c r="H5279" i="16"/>
  <c r="H5280" i="16"/>
  <c r="H5281" i="16"/>
  <c r="H5282" i="16"/>
  <c r="H5283" i="16"/>
  <c r="H5284" i="16"/>
  <c r="H5285" i="16"/>
  <c r="H5286" i="16"/>
  <c r="H5287" i="16"/>
  <c r="H5288" i="16"/>
  <c r="H5289" i="16"/>
  <c r="H5290" i="16"/>
  <c r="H5291" i="16"/>
  <c r="H5292" i="16"/>
  <c r="H5293" i="16"/>
  <c r="H5294" i="16"/>
  <c r="H5295" i="16"/>
  <c r="H5296" i="16"/>
  <c r="H5297" i="16"/>
  <c r="H5298" i="16"/>
  <c r="H5299" i="16"/>
  <c r="H5300" i="16"/>
  <c r="H5301" i="16"/>
  <c r="H5302" i="16"/>
  <c r="H5303" i="16"/>
  <c r="H5304" i="16"/>
  <c r="H5305" i="16"/>
  <c r="H5306" i="16"/>
  <c r="H5307" i="16"/>
  <c r="H5308" i="16"/>
  <c r="H5309" i="16"/>
  <c r="H5310" i="16"/>
  <c r="H5311" i="16"/>
  <c r="H5312" i="16"/>
  <c r="H5313" i="16"/>
  <c r="H5314" i="16"/>
  <c r="H5315" i="16"/>
  <c r="H5316" i="16"/>
  <c r="H5317" i="16"/>
  <c r="H5318" i="16"/>
  <c r="H5319" i="16"/>
  <c r="H5320" i="16"/>
  <c r="H5321" i="16"/>
  <c r="H5322" i="16"/>
  <c r="H5323" i="16"/>
  <c r="H5324" i="16"/>
  <c r="H5325" i="16"/>
  <c r="H5326" i="16"/>
  <c r="H5327" i="16"/>
  <c r="H5328" i="16"/>
  <c r="H5329" i="16"/>
  <c r="H5330" i="16"/>
  <c r="H5331" i="16"/>
  <c r="H5332" i="16"/>
  <c r="H5333" i="16"/>
  <c r="H5334" i="16"/>
  <c r="H5335" i="16"/>
  <c r="H5336" i="16"/>
  <c r="H5337" i="16"/>
  <c r="H5338" i="16"/>
  <c r="H5339" i="16"/>
  <c r="H5340" i="16"/>
  <c r="H5341" i="16"/>
  <c r="H5342" i="16"/>
  <c r="H5343" i="16"/>
  <c r="H5344" i="16"/>
  <c r="H5345" i="16"/>
  <c r="H5346" i="16"/>
  <c r="H5347" i="16"/>
  <c r="H5348" i="16"/>
  <c r="H5349" i="16"/>
  <c r="H5350" i="16"/>
  <c r="H5351" i="16"/>
  <c r="H5352" i="16"/>
  <c r="H5353" i="16"/>
  <c r="H5354" i="16"/>
  <c r="H5355" i="16"/>
  <c r="H5356" i="16"/>
  <c r="H5357" i="16"/>
  <c r="H5358" i="16"/>
  <c r="H5359" i="16"/>
  <c r="H5360" i="16"/>
  <c r="H5361" i="16"/>
  <c r="H5362" i="16"/>
  <c r="H5363" i="16"/>
  <c r="H5364" i="16"/>
  <c r="H5365" i="16"/>
  <c r="H5366" i="16"/>
  <c r="H5367" i="16"/>
  <c r="H5368" i="16"/>
  <c r="H5369" i="16"/>
  <c r="H5370" i="16"/>
  <c r="H5371" i="16"/>
  <c r="H5372" i="16"/>
  <c r="H5373" i="16"/>
  <c r="H5374" i="16"/>
  <c r="H5375" i="16"/>
  <c r="H5376" i="16"/>
  <c r="H5377" i="16"/>
  <c r="H5378" i="16"/>
  <c r="H5379" i="16"/>
  <c r="H5380" i="16"/>
  <c r="H5381" i="16"/>
  <c r="H5382" i="16"/>
  <c r="H5383" i="16"/>
  <c r="H5384" i="16"/>
  <c r="H5385" i="16"/>
  <c r="H5386" i="16"/>
  <c r="H5387" i="16"/>
  <c r="H5388" i="16"/>
  <c r="H5389" i="16"/>
  <c r="H5390" i="16"/>
  <c r="H5391" i="16"/>
  <c r="H5392" i="16"/>
  <c r="H5393" i="16"/>
  <c r="H5394" i="16"/>
  <c r="H5395" i="16"/>
  <c r="H5396" i="16"/>
  <c r="H5397" i="16"/>
  <c r="H5398" i="16"/>
  <c r="H5399" i="16"/>
  <c r="H5400" i="16"/>
  <c r="H5401" i="16"/>
  <c r="H5402" i="16"/>
  <c r="H5403" i="16"/>
  <c r="H5404" i="16"/>
  <c r="H5405" i="16"/>
  <c r="H5406" i="16"/>
  <c r="H5407" i="16"/>
  <c r="H5408" i="16"/>
  <c r="H5409" i="16"/>
  <c r="H5410" i="16"/>
  <c r="H5411" i="16"/>
  <c r="H5412" i="16"/>
  <c r="H5413" i="16"/>
  <c r="H5414" i="16"/>
  <c r="H5415" i="16"/>
  <c r="H5416" i="16"/>
  <c r="H5417" i="16"/>
  <c r="H5418" i="16"/>
  <c r="H5419" i="16"/>
  <c r="H5420" i="16"/>
  <c r="H5421" i="16"/>
  <c r="H5422" i="16"/>
  <c r="H5423" i="16"/>
  <c r="H5424" i="16"/>
  <c r="H5425" i="16"/>
  <c r="H5426" i="16"/>
  <c r="H5427" i="16"/>
  <c r="H5428" i="16"/>
  <c r="H5429" i="16"/>
  <c r="H5430" i="16"/>
  <c r="H5431" i="16"/>
  <c r="H5432" i="16"/>
  <c r="H5433" i="16"/>
  <c r="H5434" i="16"/>
  <c r="H5435" i="16"/>
  <c r="H5436" i="16"/>
  <c r="H5437" i="16"/>
  <c r="H5438" i="16"/>
  <c r="H5439" i="16"/>
  <c r="H5440" i="16"/>
  <c r="H5441" i="16"/>
  <c r="H5442" i="16"/>
  <c r="H5443" i="16"/>
  <c r="H5444" i="16"/>
  <c r="H5445" i="16"/>
  <c r="H5446" i="16"/>
  <c r="H5447" i="16"/>
  <c r="H5448" i="16"/>
  <c r="H5449" i="16"/>
  <c r="H5450" i="16"/>
  <c r="H5451" i="16"/>
  <c r="H5452" i="16"/>
  <c r="H5453" i="16"/>
  <c r="H5454" i="16"/>
  <c r="H5455" i="16"/>
  <c r="H5456" i="16"/>
  <c r="H5457" i="16"/>
  <c r="H5458" i="16"/>
  <c r="H5459" i="16"/>
  <c r="H5460" i="16"/>
  <c r="H5461" i="16"/>
  <c r="H5462" i="16"/>
  <c r="H5463" i="16"/>
  <c r="H5464" i="16"/>
  <c r="H5465" i="16"/>
  <c r="H5466" i="16"/>
  <c r="H5467" i="16"/>
  <c r="H5468" i="16"/>
  <c r="H5469" i="16"/>
  <c r="H5470" i="16"/>
  <c r="H5471" i="16"/>
  <c r="H5472" i="16"/>
  <c r="H5473" i="16"/>
  <c r="H5474" i="16"/>
  <c r="H5475" i="16"/>
  <c r="H5476" i="16"/>
  <c r="H5477" i="16"/>
  <c r="H5478" i="16"/>
  <c r="H5479" i="16"/>
  <c r="H5480" i="16"/>
  <c r="H5481" i="16"/>
  <c r="H5482" i="16"/>
  <c r="H5483" i="16"/>
  <c r="H5484" i="16"/>
  <c r="H5485" i="16"/>
  <c r="H5486" i="16"/>
  <c r="H5487" i="16"/>
  <c r="H5488" i="16"/>
  <c r="H5489" i="16"/>
  <c r="H5490" i="16"/>
  <c r="H5491" i="16"/>
  <c r="H5492" i="16"/>
  <c r="H5493" i="16"/>
  <c r="H5494" i="16"/>
  <c r="H5495" i="16"/>
  <c r="H5496" i="16"/>
  <c r="H5497" i="16"/>
  <c r="H5498" i="16"/>
  <c r="H5499" i="16"/>
  <c r="H5500" i="16"/>
  <c r="H5501" i="16"/>
  <c r="H5502" i="16"/>
  <c r="H5503" i="16"/>
  <c r="H5504" i="16"/>
  <c r="H5505" i="16"/>
  <c r="H5506" i="16"/>
  <c r="H5507" i="16"/>
  <c r="H5508" i="16"/>
  <c r="H5509" i="16"/>
  <c r="H5510" i="16"/>
  <c r="H5511" i="16"/>
  <c r="H5512" i="16"/>
  <c r="H5513" i="16"/>
  <c r="H5514" i="16"/>
  <c r="H5515" i="16"/>
  <c r="H5516" i="16"/>
  <c r="H5517" i="16"/>
  <c r="H5518" i="16"/>
  <c r="H5519" i="16"/>
  <c r="H5520" i="16"/>
  <c r="H5521" i="16"/>
  <c r="H5522" i="16"/>
  <c r="H5523" i="16"/>
  <c r="H5524" i="16"/>
  <c r="H5525" i="16"/>
  <c r="H5526" i="16"/>
  <c r="H5527" i="16"/>
  <c r="H5528" i="16"/>
  <c r="H5529" i="16"/>
  <c r="H5530" i="16"/>
  <c r="H5531" i="16"/>
  <c r="H5532" i="16"/>
  <c r="H5533" i="16"/>
  <c r="H5534" i="16"/>
  <c r="H5535" i="16"/>
  <c r="H5536" i="16"/>
  <c r="H5537" i="16"/>
  <c r="H5538" i="16"/>
  <c r="H5539" i="16"/>
  <c r="H5540" i="16"/>
  <c r="H5541" i="16"/>
  <c r="H5542" i="16"/>
  <c r="H5543" i="16"/>
  <c r="H5544" i="16"/>
  <c r="H5545" i="16"/>
  <c r="H5546" i="16"/>
  <c r="H5547" i="16"/>
  <c r="H5548" i="16"/>
  <c r="H5549" i="16"/>
  <c r="H5550" i="16"/>
  <c r="H5551" i="16"/>
  <c r="H5552" i="16"/>
  <c r="H5553" i="16"/>
  <c r="H5554" i="16"/>
  <c r="H5555" i="16"/>
  <c r="H5556" i="16"/>
  <c r="H5557" i="16"/>
  <c r="H5558" i="16"/>
  <c r="H5559" i="16"/>
  <c r="H5560" i="16"/>
  <c r="H5561" i="16"/>
  <c r="H5562" i="16"/>
  <c r="H5563" i="16"/>
  <c r="H5564" i="16"/>
  <c r="H5565" i="16"/>
  <c r="H5566" i="16"/>
  <c r="H5567" i="16"/>
  <c r="H5568" i="16"/>
  <c r="H5569" i="16"/>
  <c r="H5570" i="16"/>
  <c r="H5571" i="16"/>
  <c r="H5572" i="16"/>
  <c r="H5573" i="16"/>
  <c r="H5574" i="16"/>
  <c r="H5575" i="16"/>
  <c r="H5576" i="16"/>
  <c r="H5577" i="16"/>
  <c r="H5578" i="16"/>
  <c r="H5579" i="16"/>
  <c r="H5580" i="16"/>
  <c r="H5581" i="16"/>
  <c r="H5582" i="16"/>
  <c r="H5583" i="16"/>
  <c r="H5584" i="16"/>
  <c r="H5585" i="16"/>
  <c r="H5586" i="16"/>
  <c r="H5587" i="16"/>
  <c r="H5588" i="16"/>
  <c r="H5589" i="16"/>
  <c r="H5590" i="16"/>
  <c r="H5591" i="16"/>
  <c r="H5592" i="16"/>
  <c r="H5593" i="16"/>
  <c r="H5594" i="16"/>
  <c r="H5595" i="16"/>
  <c r="H5596" i="16"/>
  <c r="H5597" i="16"/>
  <c r="H5598" i="16"/>
  <c r="H5599" i="16"/>
  <c r="H5600" i="16"/>
  <c r="H5601" i="16"/>
  <c r="H5602" i="16"/>
  <c r="H5603" i="16"/>
  <c r="H5604" i="16"/>
  <c r="H5605" i="16"/>
  <c r="H5606" i="16"/>
  <c r="H5607" i="16"/>
  <c r="H5608" i="16"/>
  <c r="H5609" i="16"/>
  <c r="H5610" i="16"/>
  <c r="H5611" i="16"/>
  <c r="H5612" i="16"/>
  <c r="H5613" i="16"/>
  <c r="H5614" i="16"/>
  <c r="H5615" i="16"/>
  <c r="H5616" i="16"/>
  <c r="H5617" i="16"/>
  <c r="H5618" i="16"/>
  <c r="H5619" i="16"/>
  <c r="H5620" i="16"/>
  <c r="H5621" i="16"/>
  <c r="H5622" i="16"/>
  <c r="H5623" i="16"/>
  <c r="H5624" i="16"/>
  <c r="H5625" i="16"/>
  <c r="H5626" i="16"/>
  <c r="H5627" i="16"/>
  <c r="H5628" i="16"/>
  <c r="H5629" i="16"/>
  <c r="H5630" i="16"/>
  <c r="H5631" i="16"/>
  <c r="H5632" i="16"/>
  <c r="H5633" i="16"/>
  <c r="H5634" i="16"/>
  <c r="H5635" i="16"/>
  <c r="H5636" i="16"/>
  <c r="H5637" i="16"/>
  <c r="H5638" i="16"/>
  <c r="H5639" i="16"/>
  <c r="H5640" i="16"/>
  <c r="H5641" i="16"/>
  <c r="H5642" i="16"/>
  <c r="H5643" i="16"/>
  <c r="H5644" i="16"/>
  <c r="H5645" i="16"/>
  <c r="H5646" i="16"/>
  <c r="H5647" i="16"/>
  <c r="H5648" i="16"/>
  <c r="H5649" i="16"/>
  <c r="H5650" i="16"/>
  <c r="H5651" i="16"/>
  <c r="H5652" i="16"/>
  <c r="H5653" i="16"/>
  <c r="H5654" i="16"/>
  <c r="H5655" i="16"/>
  <c r="H5656" i="16"/>
  <c r="H5657" i="16"/>
  <c r="H5658" i="16"/>
  <c r="H5659" i="16"/>
  <c r="H5660" i="16"/>
  <c r="H5661" i="16"/>
  <c r="H5662" i="16"/>
  <c r="H5663" i="16"/>
  <c r="H5664" i="16"/>
  <c r="H5665" i="16"/>
  <c r="H5666" i="16"/>
  <c r="H5667" i="16"/>
  <c r="H5668" i="16"/>
  <c r="H5669" i="16"/>
  <c r="H5670" i="16"/>
  <c r="H5671" i="16"/>
  <c r="H5672" i="16"/>
  <c r="H5673" i="16"/>
  <c r="H5674" i="16"/>
  <c r="H5675" i="16"/>
  <c r="H5676" i="16"/>
  <c r="H5677" i="16"/>
  <c r="H5678" i="16"/>
  <c r="H5679" i="16"/>
  <c r="H5680" i="16"/>
  <c r="H5681" i="16"/>
  <c r="H5682" i="16"/>
  <c r="H5683" i="16"/>
  <c r="H5684" i="16"/>
  <c r="H5685" i="16"/>
  <c r="H5686" i="16"/>
  <c r="H5687" i="16"/>
  <c r="H5688" i="16"/>
  <c r="H5689" i="16"/>
  <c r="H5690" i="16"/>
  <c r="H5691" i="16"/>
  <c r="H5692" i="16"/>
  <c r="H5693" i="16"/>
  <c r="H5694" i="16"/>
  <c r="H5695" i="16"/>
  <c r="H5696" i="16"/>
  <c r="H5697" i="16"/>
  <c r="H5698" i="16"/>
  <c r="H5699" i="16"/>
  <c r="H5700" i="16"/>
  <c r="H5701" i="16"/>
  <c r="H5702" i="16"/>
  <c r="H5703" i="16"/>
  <c r="H5704" i="16"/>
  <c r="H5705" i="16"/>
  <c r="H5706" i="16"/>
  <c r="H5707" i="16"/>
  <c r="H5708" i="16"/>
  <c r="H5709" i="16"/>
  <c r="H5710" i="16"/>
  <c r="H5711" i="16"/>
  <c r="H5712" i="16"/>
  <c r="H5713" i="16"/>
  <c r="H5714" i="16"/>
  <c r="H5715" i="16"/>
  <c r="H5716" i="16"/>
  <c r="H5717" i="16"/>
  <c r="H5718" i="16"/>
  <c r="H5719" i="16"/>
  <c r="H5720" i="16"/>
  <c r="H5721" i="16"/>
  <c r="H5722" i="16"/>
  <c r="H5723" i="16"/>
  <c r="H5724" i="16"/>
  <c r="H5725" i="16"/>
  <c r="H5726" i="16"/>
  <c r="H5727" i="16"/>
  <c r="H5728" i="16"/>
  <c r="H5729" i="16"/>
  <c r="H5730" i="16"/>
  <c r="H5731" i="16"/>
  <c r="H5732" i="16"/>
  <c r="H5733" i="16"/>
  <c r="H5734" i="16"/>
  <c r="H5735" i="16"/>
  <c r="H5736" i="16"/>
  <c r="H5737" i="16"/>
  <c r="H5738" i="16"/>
  <c r="H5739" i="16"/>
  <c r="H5740" i="16"/>
  <c r="H5741" i="16"/>
  <c r="H5742" i="16"/>
  <c r="H5743" i="16"/>
  <c r="H5744" i="16"/>
  <c r="H5745" i="16"/>
  <c r="H5746" i="16"/>
  <c r="H5747" i="16"/>
  <c r="H5748" i="16"/>
  <c r="H5749" i="16"/>
  <c r="H5750" i="16"/>
  <c r="H5751" i="16"/>
  <c r="H5752" i="16"/>
  <c r="H5753" i="16"/>
  <c r="H5754" i="16"/>
  <c r="H5755" i="16"/>
  <c r="H5756" i="16"/>
  <c r="H5757" i="16"/>
  <c r="H5758" i="16"/>
  <c r="H5759" i="16"/>
  <c r="H5760" i="16"/>
  <c r="H5761" i="16"/>
  <c r="H5762" i="16"/>
  <c r="H5763" i="16"/>
  <c r="H5764" i="16"/>
  <c r="H5765" i="16"/>
  <c r="H5766" i="16"/>
  <c r="H5767" i="16"/>
  <c r="H5768" i="16"/>
  <c r="H5769" i="16"/>
  <c r="H5770" i="16"/>
  <c r="H5771" i="16"/>
  <c r="H5772" i="16"/>
  <c r="H5773" i="16"/>
  <c r="H5774" i="16"/>
  <c r="H5775" i="16"/>
  <c r="H5776" i="16"/>
  <c r="H5777" i="16"/>
  <c r="H5778" i="16"/>
  <c r="H5779" i="16"/>
  <c r="H5780" i="16"/>
  <c r="H5781" i="16"/>
  <c r="H5782" i="16"/>
  <c r="H5783" i="16"/>
  <c r="H5784" i="16"/>
  <c r="H5785" i="16"/>
  <c r="H5786" i="16"/>
  <c r="H5787" i="16"/>
  <c r="H5788" i="16"/>
  <c r="H5789" i="16"/>
  <c r="H5790" i="16"/>
  <c r="H5791" i="16"/>
  <c r="H5792" i="16"/>
  <c r="H5793" i="16"/>
  <c r="H5794" i="16"/>
  <c r="H5795" i="16"/>
  <c r="H5796" i="16"/>
  <c r="H5797" i="16"/>
  <c r="H5798" i="16"/>
  <c r="H5799" i="16"/>
  <c r="H5800" i="16"/>
  <c r="H5801" i="16"/>
  <c r="H5802" i="16"/>
  <c r="H5803" i="16"/>
  <c r="H5804" i="16"/>
  <c r="H5805" i="16"/>
  <c r="H5806" i="16"/>
  <c r="H5807" i="16"/>
  <c r="H5808" i="16"/>
  <c r="H5809" i="16"/>
  <c r="H5810" i="16"/>
  <c r="H5811" i="16"/>
  <c r="H5812" i="16"/>
  <c r="H5813" i="16"/>
  <c r="H5814" i="16"/>
  <c r="H5815" i="16"/>
  <c r="H5816" i="16"/>
  <c r="H5817" i="16"/>
  <c r="H5818" i="16"/>
  <c r="H5819" i="16"/>
  <c r="H5820" i="16"/>
  <c r="H5821" i="16"/>
  <c r="H5822" i="16"/>
  <c r="H5823" i="16"/>
  <c r="H5824" i="16"/>
  <c r="H5825" i="16"/>
  <c r="H5826" i="16"/>
  <c r="H5827" i="16"/>
  <c r="H5828" i="16"/>
  <c r="H5829" i="16"/>
  <c r="H5830" i="16"/>
  <c r="H5831" i="16"/>
  <c r="H5832" i="16"/>
  <c r="H5833" i="16"/>
  <c r="H5834" i="16"/>
  <c r="H5835" i="16"/>
  <c r="H5836" i="16"/>
  <c r="H5837" i="16"/>
  <c r="H5838" i="16"/>
  <c r="H5839" i="16"/>
  <c r="H5840" i="16"/>
  <c r="H5841" i="16"/>
  <c r="H5842" i="16"/>
  <c r="H5843" i="16"/>
  <c r="H5844" i="16"/>
  <c r="H5845" i="16"/>
  <c r="H5846" i="16"/>
  <c r="H5847" i="16"/>
  <c r="H5848" i="16"/>
  <c r="H5849" i="16"/>
  <c r="H5850" i="16"/>
  <c r="H5851" i="16"/>
  <c r="H5852" i="16"/>
  <c r="H5853" i="16"/>
  <c r="H5854" i="16"/>
  <c r="H5855" i="16"/>
  <c r="H5856" i="16"/>
  <c r="H5857" i="16"/>
  <c r="H5858" i="16"/>
  <c r="H5859" i="16"/>
  <c r="H5860" i="16"/>
  <c r="H5861" i="16"/>
  <c r="H5862" i="16"/>
  <c r="H5863" i="16"/>
  <c r="H5864" i="16"/>
  <c r="H5865" i="16"/>
  <c r="H5866" i="16"/>
  <c r="H5867" i="16"/>
  <c r="H5868" i="16"/>
  <c r="H5869" i="16"/>
  <c r="H5870" i="16"/>
  <c r="H5871" i="16"/>
  <c r="H5872" i="16"/>
  <c r="H5873" i="16"/>
  <c r="H5874" i="16"/>
  <c r="H5875" i="16"/>
  <c r="H5876" i="16"/>
  <c r="H5877" i="16"/>
  <c r="H5878" i="16"/>
  <c r="H5879" i="16"/>
  <c r="H5880" i="16"/>
  <c r="H5881" i="16"/>
  <c r="H5882" i="16"/>
  <c r="H5883" i="16"/>
  <c r="H5884" i="16"/>
  <c r="H5885" i="16"/>
  <c r="H5886" i="16"/>
  <c r="H5887" i="16"/>
  <c r="H5888" i="16"/>
  <c r="H5889" i="16"/>
  <c r="H5890" i="16"/>
  <c r="H5891" i="16"/>
  <c r="H5892" i="16"/>
  <c r="H5893" i="16"/>
  <c r="H5894" i="16"/>
  <c r="H5895" i="16"/>
  <c r="H5896" i="16"/>
  <c r="H5897" i="16"/>
  <c r="H5898" i="16"/>
  <c r="H5899" i="16"/>
  <c r="H5900" i="16"/>
  <c r="H5901" i="16"/>
  <c r="H5902" i="16"/>
  <c r="H5903" i="16"/>
  <c r="H5904" i="16"/>
  <c r="H5905" i="16"/>
  <c r="H5906" i="16"/>
  <c r="H5907" i="16"/>
  <c r="H5908" i="16"/>
  <c r="H5909" i="16"/>
  <c r="H5910" i="16"/>
  <c r="H5911" i="16"/>
  <c r="H5912" i="16"/>
  <c r="H5913" i="16"/>
  <c r="H5914" i="16"/>
  <c r="H5915" i="16"/>
  <c r="H5916" i="16"/>
  <c r="H5917" i="16"/>
  <c r="H5918" i="16"/>
  <c r="H5919" i="16"/>
  <c r="H5920" i="16"/>
  <c r="H5921" i="16"/>
  <c r="H5922" i="16"/>
  <c r="H5923" i="16"/>
  <c r="H5924" i="16"/>
  <c r="H5925" i="16"/>
  <c r="H5926" i="16"/>
  <c r="H5927" i="16"/>
  <c r="H5928" i="16"/>
  <c r="H5929" i="16"/>
  <c r="H5930" i="16"/>
  <c r="H5931" i="16"/>
  <c r="H5932" i="16"/>
  <c r="H5933" i="16"/>
  <c r="H5934" i="16"/>
  <c r="H5935" i="16"/>
  <c r="H5936" i="16"/>
  <c r="H5937" i="16"/>
  <c r="H5938" i="16"/>
  <c r="H5939" i="16"/>
  <c r="H5940" i="16"/>
  <c r="H5941" i="16"/>
  <c r="H5942" i="16"/>
  <c r="H5943" i="16"/>
  <c r="H5944" i="16"/>
  <c r="H5945" i="16"/>
  <c r="H5946" i="16"/>
  <c r="H5947" i="16"/>
  <c r="H5948" i="16"/>
  <c r="H5949" i="16"/>
  <c r="H5950" i="16"/>
  <c r="H5951" i="16"/>
  <c r="H5952" i="16"/>
  <c r="H5953" i="16"/>
  <c r="H5954" i="16"/>
  <c r="H5955" i="16"/>
  <c r="H5956" i="16"/>
  <c r="H5957" i="16"/>
  <c r="H5958" i="16"/>
  <c r="H5959" i="16"/>
  <c r="H5960" i="16"/>
  <c r="H5961" i="16"/>
  <c r="H5962" i="16"/>
  <c r="H5963" i="16"/>
  <c r="H5964" i="16"/>
  <c r="H5965" i="16"/>
  <c r="H5966" i="16"/>
  <c r="H5967" i="16"/>
  <c r="H5968" i="16"/>
  <c r="H5969" i="16"/>
  <c r="H5970" i="16"/>
  <c r="H5971" i="16"/>
  <c r="H5972" i="16"/>
  <c r="H5973" i="16"/>
  <c r="H5974" i="16"/>
  <c r="H5975" i="16"/>
  <c r="H5976" i="16"/>
  <c r="H5977" i="16"/>
  <c r="H5978" i="16"/>
  <c r="H5979" i="16"/>
  <c r="H5980" i="16"/>
  <c r="H5981" i="16"/>
  <c r="H5982" i="16"/>
  <c r="H5983" i="16"/>
  <c r="H5984" i="16"/>
  <c r="H5985" i="16"/>
  <c r="H5986" i="16"/>
  <c r="H5987" i="16"/>
  <c r="H5988" i="16"/>
  <c r="H5989" i="16"/>
  <c r="H5990" i="16"/>
  <c r="H5991" i="16"/>
  <c r="H5992" i="16"/>
  <c r="H5993" i="16"/>
  <c r="H5994" i="16"/>
  <c r="H5995" i="16"/>
  <c r="H5996" i="16"/>
  <c r="H5997" i="16"/>
  <c r="H5998" i="16"/>
  <c r="H5999" i="16"/>
  <c r="H6000" i="16"/>
  <c r="H6001" i="16"/>
  <c r="H6002" i="16"/>
  <c r="H6003" i="16"/>
  <c r="H6004" i="16"/>
  <c r="H6005" i="16"/>
  <c r="H6006" i="16"/>
  <c r="H6007" i="16"/>
  <c r="H6008" i="16"/>
  <c r="H6009" i="16"/>
  <c r="H6010" i="16"/>
  <c r="H6011" i="16"/>
  <c r="H6012" i="16"/>
  <c r="H6013" i="16"/>
  <c r="H6014" i="16"/>
  <c r="H6015" i="16"/>
  <c r="H6016" i="16"/>
  <c r="H6017" i="16"/>
  <c r="H6018" i="16"/>
  <c r="H6019" i="16"/>
  <c r="H6020" i="16"/>
  <c r="H6021" i="16"/>
  <c r="H6022" i="16"/>
  <c r="H6023" i="16"/>
  <c r="H6024" i="16"/>
  <c r="H6025" i="16"/>
  <c r="H6026" i="16"/>
  <c r="H6027" i="16"/>
  <c r="H6028" i="16"/>
  <c r="H6029" i="16"/>
  <c r="H6030" i="16"/>
  <c r="H6031" i="16"/>
  <c r="H6032" i="16"/>
  <c r="H6033" i="16"/>
  <c r="H6034" i="16"/>
  <c r="H6035" i="16"/>
  <c r="H6036" i="16"/>
  <c r="H6037" i="16"/>
  <c r="H6038" i="16"/>
  <c r="H6039" i="16"/>
  <c r="H6040" i="16"/>
  <c r="H6041" i="16"/>
  <c r="H6042" i="16"/>
  <c r="H6043" i="16"/>
  <c r="H6044" i="16"/>
  <c r="H6045" i="16"/>
  <c r="H6046" i="16"/>
  <c r="H6047" i="16"/>
  <c r="H6048" i="16"/>
  <c r="H6049" i="16"/>
  <c r="H6050" i="16"/>
  <c r="H6051" i="16"/>
  <c r="H6052" i="16"/>
  <c r="H6053" i="16"/>
  <c r="H6054" i="16"/>
  <c r="H6055" i="16"/>
  <c r="H6056" i="16"/>
  <c r="H6057" i="16"/>
  <c r="H6058" i="16"/>
  <c r="H6059" i="16"/>
  <c r="H6060" i="16"/>
  <c r="H6061" i="16"/>
  <c r="H6062" i="16"/>
  <c r="H6063" i="16"/>
  <c r="H6064" i="16"/>
  <c r="H6065" i="16"/>
  <c r="H6066" i="16"/>
  <c r="H6067" i="16"/>
  <c r="H6068" i="16"/>
  <c r="H6069" i="16"/>
  <c r="H6070" i="16"/>
  <c r="H6071" i="16"/>
  <c r="H6072" i="16"/>
  <c r="H6073" i="16"/>
  <c r="H6074" i="16"/>
  <c r="H6075" i="16"/>
  <c r="H6076" i="16"/>
  <c r="H6077" i="16"/>
  <c r="H6078" i="16"/>
  <c r="H6079" i="16"/>
  <c r="H6080" i="16"/>
  <c r="H6081" i="16"/>
  <c r="H6082" i="16"/>
  <c r="H6083" i="16"/>
  <c r="H6084" i="16"/>
  <c r="H6085" i="16"/>
  <c r="H6086" i="16"/>
  <c r="H6087" i="16"/>
  <c r="H6088" i="16"/>
  <c r="H6089" i="16"/>
  <c r="H6090" i="16"/>
  <c r="H6091" i="16"/>
  <c r="H6092" i="16"/>
  <c r="H6093" i="16"/>
  <c r="H6094" i="16"/>
  <c r="H6095" i="16"/>
  <c r="H6096" i="16"/>
  <c r="H6097" i="16"/>
  <c r="H6098" i="16"/>
  <c r="H6099" i="16"/>
  <c r="H6100" i="16"/>
  <c r="H6101" i="16"/>
  <c r="H6102" i="16"/>
  <c r="H6103" i="16"/>
  <c r="H6104" i="16"/>
  <c r="H6105" i="16"/>
  <c r="H6106" i="16"/>
  <c r="H6107" i="16"/>
  <c r="H6108" i="16"/>
  <c r="H6109" i="16"/>
  <c r="H6110" i="16"/>
  <c r="H6111" i="16"/>
  <c r="H6112" i="16"/>
  <c r="H6113" i="16"/>
  <c r="H6114" i="16"/>
  <c r="H6115" i="16"/>
  <c r="H6116" i="16"/>
  <c r="H6117" i="16"/>
  <c r="H6118" i="16"/>
  <c r="H6119" i="16"/>
  <c r="H6120" i="16"/>
  <c r="H6121" i="16"/>
  <c r="H6122" i="16"/>
  <c r="H6123" i="16"/>
  <c r="H6124" i="16"/>
  <c r="H6125" i="16"/>
  <c r="H6126" i="16"/>
  <c r="H6127" i="16"/>
  <c r="H6128" i="16"/>
  <c r="H6129" i="16"/>
  <c r="H6130" i="16"/>
  <c r="H6131" i="16"/>
  <c r="H6132" i="16"/>
  <c r="H6133" i="16"/>
  <c r="H6134" i="16"/>
  <c r="H6135" i="16"/>
  <c r="H6136" i="16"/>
  <c r="H6137" i="16"/>
  <c r="H6138" i="16"/>
  <c r="H6139" i="16"/>
  <c r="H6140" i="16"/>
  <c r="H6141" i="16"/>
  <c r="H6142" i="16"/>
  <c r="H6143" i="16"/>
  <c r="H6144" i="16"/>
  <c r="H6145" i="16"/>
  <c r="H6146" i="16"/>
  <c r="H6147" i="16"/>
  <c r="H6148" i="16"/>
  <c r="H6149" i="16"/>
  <c r="H6150" i="16"/>
  <c r="H6151" i="16"/>
  <c r="H6152" i="16"/>
  <c r="H6153" i="16"/>
  <c r="H6154" i="16"/>
  <c r="H6155" i="16"/>
  <c r="H6156" i="16"/>
  <c r="H6157" i="16"/>
  <c r="H6158" i="16"/>
  <c r="H6159" i="16"/>
  <c r="H6160" i="16"/>
  <c r="H6161" i="16"/>
  <c r="H6162" i="16"/>
  <c r="H6163" i="16"/>
  <c r="H6164" i="16"/>
  <c r="H6165" i="16"/>
  <c r="H6166" i="16"/>
  <c r="H6167" i="16"/>
  <c r="H6168" i="16"/>
  <c r="H6169" i="16"/>
  <c r="H6170" i="16"/>
  <c r="H6171" i="16"/>
  <c r="H6172" i="16"/>
  <c r="H6173" i="16"/>
  <c r="H6174" i="16"/>
  <c r="H6175" i="16"/>
  <c r="H6176" i="16"/>
  <c r="H6177" i="16"/>
  <c r="H6178" i="16"/>
  <c r="H6179" i="16"/>
  <c r="H6180" i="16"/>
  <c r="H6181" i="16"/>
  <c r="H6182" i="16"/>
  <c r="H6183" i="16"/>
  <c r="H6184" i="16"/>
  <c r="H6185" i="16"/>
  <c r="H6186" i="16"/>
  <c r="H6187" i="16"/>
  <c r="H6188" i="16"/>
  <c r="H6189" i="16"/>
  <c r="H6190" i="16"/>
  <c r="H6191" i="16"/>
  <c r="H6192" i="16"/>
  <c r="H6193" i="16"/>
  <c r="H6194" i="16"/>
  <c r="H6195" i="16"/>
  <c r="H6196" i="16"/>
  <c r="H6197" i="16"/>
  <c r="H6198" i="16"/>
  <c r="H6199" i="16"/>
  <c r="H6200" i="16"/>
  <c r="H6201" i="16"/>
  <c r="H6202" i="16"/>
  <c r="H6203" i="16"/>
  <c r="H6204" i="16"/>
  <c r="H6205" i="16"/>
  <c r="H6206" i="16"/>
  <c r="H6207" i="16"/>
  <c r="H6208" i="16"/>
  <c r="H6209" i="16"/>
  <c r="H6210" i="16"/>
  <c r="H6211" i="16"/>
  <c r="H6212" i="16"/>
  <c r="H6213" i="16"/>
  <c r="H6214" i="16"/>
  <c r="H6215" i="16"/>
  <c r="H6216" i="16"/>
  <c r="H6217" i="16"/>
  <c r="H6218" i="16"/>
  <c r="H6219" i="16"/>
  <c r="H6220" i="16"/>
  <c r="H6221" i="16"/>
  <c r="H6222" i="16"/>
  <c r="H6223" i="16"/>
  <c r="H6224" i="16"/>
  <c r="H6225" i="16"/>
  <c r="H6226" i="16"/>
  <c r="H6227" i="16"/>
  <c r="H6228" i="16"/>
  <c r="H6229" i="16"/>
  <c r="H6230" i="16"/>
  <c r="H6231" i="16"/>
  <c r="H6232" i="16"/>
  <c r="H6233" i="16"/>
  <c r="H6234" i="16"/>
  <c r="H6235" i="16"/>
  <c r="H6236" i="16"/>
  <c r="H6237" i="16"/>
  <c r="H6238" i="16"/>
  <c r="H6239" i="16"/>
  <c r="H6240" i="16"/>
  <c r="H6241" i="16"/>
  <c r="H6242" i="16"/>
  <c r="H6243" i="16"/>
  <c r="H6244" i="16"/>
  <c r="H6245" i="16"/>
  <c r="H6246" i="16"/>
  <c r="H6247" i="16"/>
  <c r="H6248" i="16"/>
  <c r="H6249" i="16"/>
  <c r="H6250" i="16"/>
  <c r="H6251" i="16"/>
  <c r="H6252" i="16"/>
  <c r="H6253" i="16"/>
  <c r="H6254" i="16"/>
  <c r="H6255" i="16"/>
  <c r="H6256" i="16"/>
  <c r="H6257" i="16"/>
  <c r="H6258" i="16"/>
  <c r="H6259" i="16"/>
  <c r="H6260" i="16"/>
  <c r="H6261" i="16"/>
  <c r="H6262" i="16"/>
  <c r="H6263" i="16"/>
  <c r="H6264" i="16"/>
  <c r="H6265" i="16"/>
  <c r="H6266" i="16"/>
  <c r="H6267" i="16"/>
  <c r="H6268" i="16"/>
  <c r="H6269" i="16"/>
  <c r="H6270" i="16"/>
  <c r="H6271" i="16"/>
  <c r="H6272" i="16"/>
  <c r="H6273" i="16"/>
  <c r="H6274" i="16"/>
  <c r="H6275" i="16"/>
  <c r="H6276" i="16"/>
  <c r="H6277" i="16"/>
  <c r="H6278" i="16"/>
  <c r="H6279" i="16"/>
  <c r="H6280" i="16"/>
  <c r="H6281" i="16"/>
  <c r="H6282" i="16"/>
  <c r="H6283" i="16"/>
  <c r="H6284" i="16"/>
  <c r="H6285" i="16"/>
  <c r="H6286" i="16"/>
  <c r="H6287" i="16"/>
  <c r="H6288" i="16"/>
  <c r="H6289" i="16"/>
  <c r="H6290" i="16"/>
  <c r="H6291" i="16"/>
  <c r="H6292" i="16"/>
  <c r="H6293" i="16"/>
  <c r="H6294" i="16"/>
  <c r="H6295" i="16"/>
  <c r="H6296" i="16"/>
  <c r="H6297" i="16"/>
  <c r="H6298" i="16"/>
  <c r="H6299" i="16"/>
  <c r="H6300" i="16"/>
  <c r="H6301" i="16"/>
  <c r="H6302" i="16"/>
  <c r="H6303" i="16"/>
  <c r="H6304" i="16"/>
  <c r="H6305" i="16"/>
  <c r="H6306" i="16"/>
  <c r="H6307" i="16"/>
  <c r="H6308" i="16"/>
  <c r="H6309" i="16"/>
  <c r="H6310" i="16"/>
  <c r="H6311" i="16"/>
  <c r="H6312" i="16"/>
  <c r="H6313" i="16"/>
  <c r="H6314" i="16"/>
  <c r="H6315" i="16"/>
  <c r="H6316" i="16"/>
  <c r="H6317" i="16"/>
  <c r="H6318" i="16"/>
  <c r="H6319" i="16"/>
  <c r="H6320" i="16"/>
  <c r="H6321" i="16"/>
  <c r="H6322" i="16"/>
  <c r="H6323" i="16"/>
  <c r="H6324" i="16"/>
  <c r="H6325" i="16"/>
  <c r="H6326" i="16"/>
  <c r="H6327" i="16"/>
  <c r="H6328" i="16"/>
  <c r="H6329" i="16"/>
  <c r="H6330" i="16"/>
  <c r="H6331" i="16"/>
  <c r="H6332" i="16"/>
  <c r="H6333" i="16"/>
  <c r="H6334" i="16"/>
  <c r="H6335" i="16"/>
  <c r="H6336" i="16"/>
  <c r="H6337" i="16"/>
  <c r="H6338" i="16"/>
  <c r="H6339" i="16"/>
  <c r="H6340" i="16"/>
  <c r="H6341" i="16"/>
  <c r="H6342" i="16"/>
  <c r="H6343" i="16"/>
  <c r="H6344" i="16"/>
  <c r="H6345" i="16"/>
  <c r="H6346" i="16"/>
  <c r="H6347" i="16"/>
  <c r="H6348" i="16"/>
  <c r="H6349" i="16"/>
  <c r="H6350" i="16"/>
  <c r="H6351" i="16"/>
  <c r="H6352" i="16"/>
  <c r="H6353" i="16"/>
  <c r="H6354" i="16"/>
  <c r="H6355" i="16"/>
  <c r="H6356" i="16"/>
  <c r="H6357" i="16"/>
  <c r="H6358" i="16"/>
  <c r="H6359" i="16"/>
  <c r="H6360" i="16"/>
  <c r="H6361" i="16"/>
  <c r="H6362" i="16"/>
  <c r="H6363" i="16"/>
  <c r="H6364" i="16"/>
  <c r="H6365" i="16"/>
  <c r="H6366" i="16"/>
  <c r="H6367" i="16"/>
  <c r="H6368" i="16"/>
  <c r="H6369" i="16"/>
  <c r="H6370" i="16"/>
  <c r="H6371" i="16"/>
  <c r="H6372" i="16"/>
  <c r="H6373" i="16"/>
  <c r="H6374" i="16"/>
  <c r="H6375" i="16"/>
  <c r="H6376" i="16"/>
  <c r="H6377" i="16"/>
  <c r="H6378" i="16"/>
  <c r="H6379" i="16"/>
  <c r="H6380" i="16"/>
  <c r="H6381" i="16"/>
  <c r="H6382" i="16"/>
  <c r="H6383" i="16"/>
  <c r="H6384" i="16"/>
  <c r="H6385" i="16"/>
  <c r="H6386" i="16"/>
  <c r="H6387" i="16"/>
  <c r="H6388" i="16"/>
  <c r="H6389" i="16"/>
  <c r="H6390" i="16"/>
  <c r="H6391" i="16"/>
  <c r="H6392" i="16"/>
  <c r="H6393" i="16"/>
  <c r="H6394" i="16"/>
  <c r="H6395" i="16"/>
  <c r="H6396" i="16"/>
  <c r="H6397" i="16"/>
  <c r="H6398" i="16"/>
  <c r="H6399" i="16"/>
  <c r="H6400" i="16"/>
  <c r="H6401" i="16"/>
  <c r="H6402" i="16"/>
  <c r="H6403" i="16"/>
  <c r="H6404" i="16"/>
  <c r="H6405" i="16"/>
  <c r="H6406" i="16"/>
  <c r="H6407" i="16"/>
  <c r="H6408" i="16"/>
  <c r="H6409" i="16"/>
  <c r="H6410" i="16"/>
  <c r="H6411" i="16"/>
  <c r="H6412" i="16"/>
  <c r="H6413" i="16"/>
  <c r="H6414" i="16"/>
  <c r="H6415" i="16"/>
  <c r="H6416" i="16"/>
  <c r="H6417" i="16"/>
  <c r="H6418" i="16"/>
  <c r="H6419" i="16"/>
  <c r="H6420" i="16"/>
  <c r="H6421" i="16"/>
  <c r="H6422" i="16"/>
  <c r="H6423" i="16"/>
  <c r="H6424" i="16"/>
  <c r="H6425" i="16"/>
  <c r="H6426" i="16"/>
  <c r="H6427" i="16"/>
  <c r="H6428" i="16"/>
  <c r="H6429" i="16"/>
  <c r="H6430" i="16"/>
  <c r="H6431" i="16"/>
  <c r="H6432" i="16"/>
  <c r="H6433" i="16"/>
  <c r="H6434" i="16"/>
  <c r="H6435" i="16"/>
  <c r="H6436" i="16"/>
  <c r="H6437" i="16"/>
  <c r="H6438" i="16"/>
  <c r="H6439" i="16"/>
  <c r="H6440" i="16"/>
  <c r="H6441" i="16"/>
  <c r="H6442" i="16"/>
  <c r="H6443" i="16"/>
  <c r="H6444" i="16"/>
  <c r="H6445" i="16"/>
  <c r="H6446" i="16"/>
  <c r="H6447" i="16"/>
  <c r="H6448" i="16"/>
  <c r="H6449" i="16"/>
  <c r="H6450" i="16"/>
  <c r="H6451" i="16"/>
  <c r="H6452" i="16"/>
  <c r="H6453" i="16"/>
  <c r="H6454" i="16"/>
  <c r="H6455" i="16"/>
  <c r="H6456" i="16"/>
  <c r="H6457" i="16"/>
  <c r="H6458" i="16"/>
  <c r="H6459" i="16"/>
  <c r="H6460" i="16"/>
  <c r="H6461" i="16"/>
  <c r="H6462" i="16"/>
  <c r="H6463" i="16"/>
  <c r="H6464" i="16"/>
  <c r="H6465" i="16"/>
  <c r="H6466" i="16"/>
  <c r="H6467" i="16"/>
  <c r="H6468" i="16"/>
  <c r="H6469" i="16"/>
  <c r="H6470" i="16"/>
  <c r="H6471" i="16"/>
  <c r="H6472" i="16"/>
  <c r="H6473" i="16"/>
  <c r="H6474" i="16"/>
  <c r="H6475" i="16"/>
  <c r="H6476" i="16"/>
  <c r="H6477" i="16"/>
  <c r="H6478" i="16"/>
  <c r="H6479" i="16"/>
  <c r="H6480" i="16"/>
  <c r="H6481" i="16"/>
  <c r="H6482" i="16"/>
  <c r="H6483" i="16"/>
  <c r="H6484" i="16"/>
  <c r="H6485" i="16"/>
  <c r="H6486" i="16"/>
  <c r="H6487" i="16"/>
  <c r="H6488" i="16"/>
  <c r="H6489" i="16"/>
  <c r="H6490" i="16"/>
  <c r="H6491" i="16"/>
  <c r="H6492" i="16"/>
  <c r="H6493" i="16"/>
  <c r="H6494" i="16"/>
  <c r="H6495" i="16"/>
  <c r="H6496" i="16"/>
  <c r="H6497" i="16"/>
  <c r="H6498" i="16"/>
  <c r="H6499" i="16"/>
  <c r="H6500" i="16"/>
  <c r="H6501" i="16"/>
  <c r="H6502" i="16"/>
  <c r="H6503" i="16"/>
  <c r="H6504" i="16"/>
  <c r="H6505" i="16"/>
  <c r="H6506" i="16"/>
  <c r="H6507" i="16"/>
  <c r="H6508" i="16"/>
  <c r="H6509" i="16"/>
  <c r="H6510" i="16"/>
  <c r="H6511" i="16"/>
  <c r="H6512" i="16"/>
  <c r="H6513" i="16"/>
  <c r="H6514" i="16"/>
  <c r="H6515" i="16"/>
  <c r="H6516" i="16"/>
  <c r="H6517" i="16"/>
  <c r="H6518" i="16"/>
  <c r="H6519" i="16"/>
  <c r="H6520" i="16"/>
  <c r="H6521" i="16"/>
  <c r="H6522" i="16"/>
  <c r="H6523" i="16"/>
  <c r="H6524" i="16"/>
  <c r="H6525" i="16"/>
  <c r="H6526" i="16"/>
  <c r="H6527" i="16"/>
  <c r="H6528" i="16"/>
  <c r="H6529" i="16"/>
  <c r="H6530" i="16"/>
  <c r="H6531" i="16"/>
  <c r="H6532" i="16"/>
  <c r="H6533" i="16"/>
  <c r="H6534" i="16"/>
  <c r="H6535" i="16"/>
  <c r="H6536" i="16"/>
  <c r="H6537" i="16"/>
  <c r="H6538" i="16"/>
  <c r="H6539" i="16"/>
  <c r="H6540" i="16"/>
  <c r="H6541" i="16"/>
  <c r="H6542" i="16"/>
  <c r="H6543" i="16"/>
  <c r="H6544" i="16"/>
  <c r="H6545" i="16"/>
  <c r="H6546" i="16"/>
  <c r="H6547" i="16"/>
  <c r="H6548" i="16"/>
  <c r="H6549" i="16"/>
  <c r="H6550" i="16"/>
  <c r="H6551" i="16"/>
  <c r="H6552" i="16"/>
  <c r="H6553" i="16"/>
  <c r="H6554" i="16"/>
  <c r="H6555" i="16"/>
  <c r="H6556" i="16"/>
  <c r="H6557" i="16"/>
  <c r="H6558" i="16"/>
  <c r="H6559" i="16"/>
  <c r="H6560" i="16"/>
  <c r="H6561" i="16"/>
  <c r="H6562" i="16"/>
  <c r="H6563" i="16"/>
  <c r="H6564" i="16"/>
  <c r="H6565" i="16"/>
  <c r="H6566" i="16"/>
  <c r="H6567" i="16"/>
  <c r="H6568" i="16"/>
  <c r="H6569" i="16"/>
  <c r="H6570" i="16"/>
  <c r="H6571" i="16"/>
  <c r="H6572" i="16"/>
  <c r="H6573" i="16"/>
  <c r="H6574" i="16"/>
  <c r="H6575" i="16"/>
  <c r="H6576" i="16"/>
  <c r="H6577" i="16"/>
  <c r="H6578" i="16"/>
  <c r="H6579" i="16"/>
  <c r="H6580" i="16"/>
  <c r="H6581" i="16"/>
  <c r="H6582" i="16"/>
  <c r="H6583" i="16"/>
  <c r="H6584" i="16"/>
  <c r="H6585" i="16"/>
  <c r="H6586" i="16"/>
  <c r="H6587" i="16"/>
  <c r="H6588" i="16"/>
  <c r="H6589" i="16"/>
  <c r="H6590" i="16"/>
  <c r="H6591" i="16"/>
  <c r="H6592" i="16"/>
  <c r="H6593" i="16"/>
  <c r="H6594" i="16"/>
  <c r="H6595" i="16"/>
  <c r="H6596" i="16"/>
  <c r="H6597" i="16"/>
  <c r="H6598" i="16"/>
  <c r="H6599" i="16"/>
  <c r="H6600" i="16"/>
  <c r="H6601" i="16"/>
  <c r="H6602" i="16"/>
  <c r="H6603" i="16"/>
  <c r="H6604" i="16"/>
  <c r="H6605" i="16"/>
  <c r="H6606" i="16"/>
  <c r="H6607" i="16"/>
  <c r="H6608" i="16"/>
  <c r="H6609" i="16"/>
  <c r="H6610" i="16"/>
  <c r="H6611" i="16"/>
  <c r="H6612" i="16"/>
  <c r="H6613" i="16"/>
  <c r="H6614" i="16"/>
  <c r="H6615" i="16"/>
  <c r="H6616" i="16"/>
  <c r="H6617" i="16"/>
  <c r="H6618" i="16"/>
  <c r="H6619" i="16"/>
  <c r="H6620" i="16"/>
  <c r="H6621" i="16"/>
  <c r="H6622" i="16"/>
  <c r="H6623" i="16"/>
  <c r="H6624" i="16"/>
  <c r="H6625" i="16"/>
  <c r="H6626" i="16"/>
  <c r="H6627" i="16"/>
  <c r="H6628" i="16"/>
  <c r="H6629" i="16"/>
  <c r="H6630" i="16"/>
  <c r="H6631" i="16"/>
  <c r="H6632" i="16"/>
  <c r="H6633" i="16"/>
  <c r="H6634" i="16"/>
  <c r="H6635" i="16"/>
  <c r="H6636" i="16"/>
  <c r="H6637" i="16"/>
  <c r="H6638" i="16"/>
  <c r="H6639" i="16"/>
  <c r="H6640" i="16"/>
  <c r="H6641" i="16"/>
  <c r="H6642" i="16"/>
  <c r="H6643" i="16"/>
  <c r="H6644" i="16"/>
  <c r="H6645" i="16"/>
  <c r="H6646" i="16"/>
  <c r="H6647" i="16"/>
  <c r="H6648" i="16"/>
  <c r="H6649" i="16"/>
  <c r="H6650" i="16"/>
  <c r="H6651" i="16"/>
  <c r="H6652" i="16"/>
  <c r="H6653" i="16"/>
  <c r="H6654" i="16"/>
  <c r="H6655" i="16"/>
  <c r="H6656" i="16"/>
  <c r="H6657" i="16"/>
  <c r="H6658" i="16"/>
  <c r="H6659" i="16"/>
  <c r="H6660" i="16"/>
  <c r="H6661" i="16"/>
  <c r="H6662" i="16"/>
  <c r="H6663" i="16"/>
  <c r="H6664" i="16"/>
  <c r="H6665" i="16"/>
  <c r="H6666" i="16"/>
  <c r="H6667" i="16"/>
  <c r="H6668" i="16"/>
  <c r="H6669" i="16"/>
  <c r="H6670" i="16"/>
  <c r="H6671" i="16"/>
  <c r="H6672" i="16"/>
  <c r="H6673" i="16"/>
  <c r="H6674" i="16"/>
  <c r="H6675" i="16"/>
  <c r="H6676" i="16"/>
  <c r="H6677" i="16"/>
  <c r="H6678" i="16"/>
  <c r="H6679" i="16"/>
  <c r="H6680" i="16"/>
  <c r="H6681" i="16"/>
  <c r="H6682" i="16"/>
  <c r="H6683" i="16"/>
  <c r="H6684" i="16"/>
  <c r="H6685" i="16"/>
  <c r="H6686" i="16"/>
  <c r="H6687" i="16"/>
  <c r="H6688" i="16"/>
  <c r="H6689" i="16"/>
  <c r="H6690" i="16"/>
  <c r="H6691" i="16"/>
  <c r="H6692" i="16"/>
  <c r="H6693" i="16"/>
  <c r="H6694" i="16"/>
  <c r="H6695" i="16"/>
  <c r="H6696" i="16"/>
  <c r="H6697" i="16"/>
  <c r="H6698" i="16"/>
  <c r="H6699" i="16"/>
  <c r="H6700" i="16"/>
  <c r="H6701" i="16"/>
  <c r="H6702" i="16"/>
  <c r="H6703" i="16"/>
  <c r="H6704" i="16"/>
  <c r="H6705" i="16"/>
  <c r="H6706" i="16"/>
  <c r="H6707" i="16"/>
  <c r="H6708" i="16"/>
  <c r="H6709" i="16"/>
  <c r="H6710" i="16"/>
  <c r="H6711" i="16"/>
  <c r="H6712" i="16"/>
  <c r="H6713" i="16"/>
  <c r="H6714" i="16"/>
  <c r="H6715" i="16"/>
  <c r="H6716" i="16"/>
  <c r="H6717" i="16"/>
  <c r="H6718" i="16"/>
  <c r="H6719" i="16"/>
  <c r="H6720" i="16"/>
  <c r="H6721" i="16"/>
  <c r="H6722" i="16"/>
  <c r="H6723" i="16"/>
  <c r="H6724" i="16"/>
  <c r="H6725" i="16"/>
  <c r="H6726" i="16"/>
  <c r="H6727" i="16"/>
  <c r="H6728" i="16"/>
  <c r="H6729" i="16"/>
  <c r="H6730" i="16"/>
  <c r="H6731" i="16"/>
  <c r="H6732" i="16"/>
  <c r="H6733" i="16"/>
  <c r="H6734" i="16"/>
  <c r="H6735" i="16"/>
  <c r="H6736" i="16"/>
  <c r="H6737" i="16"/>
  <c r="H6738" i="16"/>
  <c r="H6739" i="16"/>
  <c r="H6740" i="16"/>
  <c r="H6741" i="16"/>
  <c r="H6742" i="16"/>
  <c r="H6743" i="16"/>
  <c r="H6744" i="16"/>
  <c r="H6745" i="16"/>
  <c r="H6746" i="16"/>
  <c r="H6747" i="16"/>
  <c r="H6748" i="16"/>
  <c r="H6749" i="16"/>
  <c r="H6750" i="16"/>
  <c r="H6751" i="16"/>
  <c r="H6752" i="16"/>
  <c r="H6753" i="16"/>
  <c r="H6754" i="16"/>
  <c r="H6755" i="16"/>
  <c r="H6756" i="16"/>
  <c r="H6757" i="16"/>
  <c r="H6758" i="16"/>
  <c r="H6759" i="16"/>
  <c r="H6760" i="16"/>
  <c r="H6761" i="16"/>
  <c r="H6762" i="16"/>
  <c r="H6763" i="16"/>
  <c r="H6764" i="16"/>
  <c r="H6765" i="16"/>
  <c r="H6766" i="16"/>
  <c r="H6767" i="16"/>
  <c r="H6768" i="16"/>
  <c r="H6769" i="16"/>
  <c r="H6770" i="16"/>
  <c r="H6771" i="16"/>
  <c r="H6772" i="16"/>
  <c r="H6773" i="16"/>
  <c r="H6774" i="16"/>
  <c r="H6775" i="16"/>
  <c r="H6776" i="16"/>
  <c r="H6777" i="16"/>
  <c r="H6778" i="16"/>
  <c r="H6779" i="16"/>
  <c r="H6780" i="16"/>
  <c r="H6781" i="16"/>
  <c r="H6782" i="16"/>
  <c r="H6783" i="16"/>
  <c r="H6784" i="16"/>
  <c r="H6785" i="16"/>
  <c r="H6786" i="16"/>
  <c r="H6787" i="16"/>
  <c r="H6788" i="16"/>
  <c r="H6789" i="16"/>
  <c r="H6790" i="16"/>
  <c r="H6791" i="16"/>
  <c r="H6792" i="16"/>
  <c r="H6793" i="16"/>
  <c r="H6794" i="16"/>
  <c r="H6795" i="16"/>
  <c r="H6796" i="16"/>
  <c r="H6797" i="16"/>
  <c r="H6798" i="16"/>
  <c r="H6799" i="16"/>
  <c r="H6800" i="16"/>
  <c r="H6801" i="16"/>
  <c r="H6802" i="16"/>
  <c r="H6803" i="16"/>
  <c r="H6804" i="16"/>
  <c r="H6805" i="16"/>
  <c r="H6806" i="16"/>
  <c r="H6807" i="16"/>
  <c r="H6808" i="16"/>
  <c r="H6809" i="16"/>
  <c r="H6810" i="16"/>
  <c r="H6811" i="16"/>
  <c r="H6812" i="16"/>
  <c r="H6813" i="16"/>
  <c r="H6814" i="16"/>
  <c r="H6815" i="16"/>
  <c r="H6816" i="16"/>
  <c r="H6817" i="16"/>
  <c r="H6818" i="16"/>
  <c r="H6819" i="16"/>
  <c r="H6820" i="16"/>
  <c r="H6821" i="16"/>
  <c r="H6822" i="16"/>
  <c r="H6823" i="16"/>
  <c r="H6824" i="16"/>
  <c r="H6825" i="16"/>
  <c r="H6826" i="16"/>
  <c r="H6827" i="16"/>
  <c r="H6828" i="16"/>
  <c r="H6829" i="16"/>
  <c r="H6830" i="16"/>
  <c r="H6831" i="16"/>
  <c r="H6832" i="16"/>
  <c r="H6833" i="16"/>
  <c r="H6834" i="16"/>
  <c r="H6835" i="16"/>
  <c r="H6836" i="16"/>
  <c r="H6837" i="16"/>
  <c r="H6838" i="16"/>
  <c r="H6839" i="16"/>
  <c r="H6840" i="16"/>
  <c r="H6841" i="16"/>
  <c r="H6842" i="16"/>
  <c r="H6843" i="16"/>
  <c r="H6844" i="16"/>
  <c r="H6845" i="16"/>
  <c r="H6846" i="16"/>
  <c r="H6847" i="16"/>
  <c r="H6848" i="16"/>
  <c r="H6849" i="16"/>
  <c r="H6850" i="16"/>
  <c r="H6851" i="16"/>
  <c r="H6852" i="16"/>
  <c r="H6853" i="16"/>
  <c r="H6854" i="16"/>
  <c r="H6855" i="16"/>
  <c r="H6856" i="16"/>
  <c r="H6857" i="16"/>
  <c r="H6858" i="16"/>
  <c r="H6859" i="16"/>
  <c r="H6860" i="16"/>
  <c r="H6861" i="16"/>
  <c r="H6862" i="16"/>
  <c r="H6863" i="16"/>
  <c r="H6864" i="16"/>
  <c r="H6865" i="16"/>
  <c r="H6866" i="16"/>
  <c r="H6867" i="16"/>
  <c r="H6868" i="16"/>
  <c r="H6869" i="16"/>
  <c r="H6870" i="16"/>
  <c r="H6871" i="16"/>
  <c r="H6872" i="16"/>
  <c r="H6873" i="16"/>
  <c r="H6874" i="16"/>
  <c r="H6875" i="16"/>
  <c r="H6876" i="16"/>
  <c r="H6877" i="16"/>
  <c r="H6878" i="16"/>
  <c r="H6879" i="16"/>
  <c r="H6880" i="16"/>
  <c r="H6881" i="16"/>
  <c r="H6882" i="16"/>
  <c r="H6883" i="16"/>
  <c r="H6884" i="16"/>
  <c r="H6885" i="16"/>
  <c r="H6886" i="16"/>
  <c r="H6887" i="16"/>
  <c r="H6888" i="16"/>
  <c r="H6889" i="16"/>
  <c r="H6890" i="16"/>
  <c r="H6891" i="16"/>
  <c r="H6892" i="16"/>
  <c r="H6893" i="16"/>
  <c r="H6894" i="16"/>
  <c r="H6895" i="16"/>
  <c r="H6896" i="16"/>
  <c r="H6897" i="16"/>
  <c r="H6898" i="16"/>
  <c r="H6899" i="16"/>
  <c r="H6900" i="16"/>
  <c r="H6901" i="16"/>
  <c r="H6902" i="16"/>
  <c r="H6903" i="16"/>
  <c r="H6904" i="16"/>
  <c r="H6905" i="16"/>
  <c r="H6906" i="16"/>
  <c r="H6907" i="16"/>
  <c r="H6908" i="16"/>
  <c r="H6909" i="16"/>
  <c r="H6910" i="16"/>
  <c r="H6911" i="16"/>
  <c r="H6912" i="16"/>
  <c r="H6913" i="16"/>
  <c r="H6914" i="16"/>
  <c r="H6915" i="16"/>
  <c r="H6916" i="16"/>
  <c r="H6917" i="16"/>
  <c r="H6918" i="16"/>
  <c r="H6919" i="16"/>
  <c r="H6920" i="16"/>
  <c r="H6921" i="16"/>
  <c r="H6922" i="16"/>
  <c r="H6923" i="16"/>
  <c r="H6924" i="16"/>
  <c r="H6925" i="16"/>
  <c r="H6926" i="16"/>
  <c r="H6927" i="16"/>
  <c r="H6928" i="16"/>
  <c r="H6929" i="16"/>
  <c r="H6930" i="16"/>
  <c r="H6931" i="16"/>
  <c r="H6932" i="16"/>
  <c r="H6933" i="16"/>
  <c r="H6934" i="16"/>
  <c r="H6935" i="16"/>
  <c r="H6936" i="16"/>
  <c r="H6937" i="16"/>
  <c r="H6938" i="16"/>
  <c r="H6939" i="16"/>
  <c r="H6940" i="16"/>
  <c r="H6941" i="16"/>
  <c r="H6942" i="16"/>
  <c r="H6943" i="16"/>
  <c r="H6944" i="16"/>
  <c r="H6945" i="16"/>
  <c r="H6946" i="16"/>
  <c r="H6947" i="16"/>
  <c r="H6948" i="16"/>
  <c r="H6949" i="16"/>
  <c r="H6950" i="16"/>
  <c r="H6951" i="16"/>
  <c r="H6952" i="16"/>
  <c r="H6953" i="16"/>
  <c r="H6954" i="16"/>
  <c r="H6955" i="16"/>
  <c r="H6956" i="16"/>
  <c r="H6957" i="16"/>
  <c r="H6958" i="16"/>
  <c r="H6959" i="16"/>
  <c r="H6960" i="16"/>
  <c r="H6961" i="16"/>
  <c r="H6962" i="16"/>
  <c r="H6963" i="16"/>
  <c r="H6964" i="16"/>
  <c r="H6965" i="16"/>
  <c r="H6966" i="16"/>
  <c r="H6967" i="16"/>
  <c r="H6968" i="16"/>
  <c r="H6969" i="16"/>
  <c r="H6970" i="16"/>
  <c r="H6971" i="16"/>
  <c r="H6972" i="16"/>
  <c r="H6973" i="16"/>
  <c r="H6974" i="16"/>
  <c r="H6975" i="16"/>
  <c r="H6976" i="16"/>
  <c r="H6977" i="16"/>
  <c r="H6978" i="16"/>
  <c r="H6979" i="16"/>
  <c r="H6980" i="16"/>
  <c r="H6981" i="16"/>
  <c r="H6982" i="16"/>
  <c r="H6983" i="16"/>
  <c r="H6984" i="16"/>
  <c r="H6985" i="16"/>
  <c r="H6986" i="16"/>
  <c r="H6987" i="16"/>
  <c r="H6988" i="16"/>
  <c r="H6989" i="16"/>
  <c r="H6990" i="16"/>
  <c r="H6991" i="16"/>
  <c r="H6992" i="16"/>
  <c r="H6993" i="16"/>
  <c r="H6994" i="16"/>
  <c r="H6995" i="16"/>
  <c r="H6996" i="16"/>
  <c r="H6997" i="16"/>
  <c r="H6998" i="16"/>
  <c r="H6999" i="16"/>
  <c r="H7000" i="16"/>
  <c r="H7001" i="16"/>
  <c r="H7002" i="16"/>
  <c r="H7003" i="16"/>
  <c r="H7004" i="16"/>
  <c r="H7005" i="16"/>
  <c r="H7006" i="16"/>
  <c r="H7007" i="16"/>
  <c r="H7008" i="16"/>
  <c r="H7009" i="16"/>
  <c r="H7010" i="16"/>
  <c r="H7011" i="16"/>
  <c r="H7012" i="16"/>
  <c r="H7013" i="16"/>
  <c r="H7014" i="16"/>
  <c r="H7015" i="16"/>
  <c r="H7016" i="16"/>
  <c r="H7017" i="16"/>
  <c r="H7018" i="16"/>
  <c r="H7019" i="16"/>
  <c r="H7020" i="16"/>
  <c r="H7021" i="16"/>
  <c r="H7022" i="16"/>
  <c r="H7023" i="16"/>
  <c r="H7024" i="16"/>
  <c r="H7025" i="16"/>
  <c r="H7026" i="16"/>
  <c r="H7027" i="16"/>
  <c r="H7028" i="16"/>
  <c r="H7029" i="16"/>
  <c r="H7030" i="16"/>
  <c r="H7031" i="16"/>
  <c r="H7032" i="16"/>
  <c r="H7033" i="16"/>
  <c r="H7034" i="16"/>
  <c r="H7035" i="16"/>
  <c r="H7036" i="16"/>
  <c r="H7037" i="16"/>
  <c r="H7038" i="16"/>
  <c r="H7039" i="16"/>
  <c r="H7040" i="16"/>
  <c r="H7041" i="16"/>
  <c r="H7042" i="16"/>
  <c r="H7043" i="16"/>
  <c r="H7044" i="16"/>
  <c r="H7045" i="16"/>
  <c r="H7046" i="16"/>
  <c r="H7047" i="16"/>
  <c r="H7048" i="16"/>
  <c r="H7049" i="16"/>
  <c r="H7050" i="16"/>
  <c r="H7051" i="16"/>
  <c r="H7052" i="16"/>
  <c r="H7053" i="16"/>
  <c r="H7054" i="16"/>
  <c r="H7055" i="16"/>
  <c r="H7056" i="16"/>
  <c r="H7057" i="16"/>
  <c r="H7058" i="16"/>
  <c r="H7059" i="16"/>
  <c r="H7060" i="16"/>
  <c r="H7061" i="16"/>
  <c r="H7062" i="16"/>
  <c r="H7063" i="16"/>
  <c r="H7064" i="16"/>
  <c r="H7065" i="16"/>
  <c r="H7066" i="16"/>
  <c r="H7067" i="16"/>
  <c r="H7068" i="16"/>
  <c r="H7069" i="16"/>
  <c r="H7070" i="16"/>
  <c r="H7071" i="16"/>
  <c r="H7072" i="16"/>
  <c r="H7073" i="16"/>
  <c r="H7074" i="16"/>
  <c r="H7075" i="16"/>
  <c r="H7076" i="16"/>
  <c r="H7077" i="16"/>
  <c r="H7078" i="16"/>
  <c r="H7079" i="16"/>
  <c r="H7080" i="16"/>
  <c r="H7081" i="16"/>
  <c r="H7082" i="16"/>
  <c r="H7083" i="16"/>
  <c r="H7084" i="16"/>
  <c r="H7085" i="16"/>
  <c r="H7086" i="16"/>
  <c r="H7087" i="16"/>
  <c r="H7088" i="16"/>
  <c r="H7089" i="16"/>
  <c r="H7090" i="16"/>
  <c r="H7091" i="16"/>
  <c r="H7092" i="16"/>
  <c r="H7093" i="16"/>
  <c r="H7094" i="16"/>
  <c r="H7095" i="16"/>
  <c r="H7096" i="16"/>
  <c r="H7097" i="16"/>
  <c r="H7098" i="16"/>
  <c r="H7099" i="16"/>
  <c r="H7100" i="16"/>
  <c r="H7101" i="16"/>
  <c r="H7102" i="16"/>
  <c r="H7103" i="16"/>
  <c r="H7104" i="16"/>
  <c r="H7105" i="16"/>
  <c r="H7106" i="16"/>
  <c r="H7107" i="16"/>
  <c r="H7108" i="16"/>
  <c r="H7109" i="16"/>
  <c r="H7110" i="16"/>
  <c r="H7111" i="16"/>
  <c r="H7112" i="16"/>
  <c r="H7113" i="16"/>
  <c r="H7114" i="16"/>
  <c r="H7115" i="16"/>
  <c r="H7116" i="16"/>
  <c r="H7117" i="16"/>
  <c r="H7118" i="16"/>
  <c r="H7119" i="16"/>
  <c r="H7120" i="16"/>
  <c r="H7121" i="16"/>
  <c r="H7122" i="16"/>
  <c r="H7123" i="16"/>
  <c r="H7124" i="16"/>
  <c r="H7125" i="16"/>
  <c r="H7126" i="16"/>
  <c r="H7127" i="16"/>
  <c r="H7128" i="16"/>
  <c r="H7129" i="16"/>
  <c r="H7130" i="16"/>
  <c r="H7131" i="16"/>
  <c r="H7132" i="16"/>
  <c r="H7133" i="16"/>
  <c r="H7134" i="16"/>
  <c r="H7135" i="16"/>
  <c r="H7136" i="16"/>
  <c r="H7137" i="16"/>
  <c r="H7138" i="16"/>
  <c r="H7139" i="16"/>
  <c r="H7140" i="16"/>
  <c r="H7141" i="16"/>
  <c r="H7142" i="16"/>
  <c r="H7143" i="16"/>
  <c r="H7144" i="16"/>
  <c r="H7145" i="16"/>
  <c r="H7146" i="16"/>
  <c r="H7147" i="16"/>
  <c r="H7148" i="16"/>
  <c r="H7149" i="16"/>
  <c r="H7150" i="16"/>
  <c r="H7151" i="16"/>
  <c r="H7152" i="16"/>
  <c r="H7153" i="16"/>
  <c r="H7154" i="16"/>
  <c r="H7155" i="16"/>
  <c r="H7156" i="16"/>
  <c r="H7157" i="16"/>
  <c r="H7158" i="16"/>
  <c r="H7159" i="16"/>
  <c r="H7160" i="16"/>
  <c r="H7161" i="16"/>
  <c r="H7162" i="16"/>
  <c r="H7163" i="16"/>
  <c r="H7164" i="16"/>
  <c r="H7165" i="16"/>
  <c r="H7166" i="16"/>
  <c r="H7167" i="16"/>
  <c r="H7168" i="16"/>
  <c r="H7169" i="16"/>
  <c r="H7170" i="16"/>
  <c r="H7171" i="16"/>
  <c r="H7172" i="16"/>
  <c r="H7173" i="16"/>
  <c r="H7174" i="16"/>
  <c r="H7175" i="16"/>
  <c r="H7176" i="16"/>
  <c r="H7177" i="16"/>
  <c r="H7178" i="16"/>
  <c r="H7179" i="16"/>
  <c r="H7180" i="16"/>
  <c r="H7181" i="16"/>
  <c r="H7182" i="16"/>
  <c r="H7183" i="16"/>
  <c r="H7184" i="16"/>
  <c r="H7185" i="16"/>
  <c r="H7186" i="16"/>
  <c r="H7187" i="16"/>
  <c r="H7188" i="16"/>
  <c r="H7189" i="16"/>
  <c r="H7190" i="16"/>
  <c r="H7191" i="16"/>
  <c r="H7192" i="16"/>
  <c r="H7193" i="16"/>
  <c r="H7194" i="16"/>
  <c r="H7195" i="16"/>
  <c r="H7196" i="16"/>
  <c r="H7197" i="16"/>
  <c r="H7198" i="16"/>
  <c r="H7199" i="16"/>
  <c r="H7200" i="16"/>
  <c r="H7201" i="16"/>
  <c r="H7202" i="16"/>
  <c r="H7203" i="16"/>
  <c r="H7204" i="16"/>
  <c r="H7205" i="16"/>
  <c r="H7206" i="16"/>
  <c r="H7207" i="16"/>
  <c r="H7208" i="16"/>
  <c r="H7209" i="16"/>
  <c r="H7210" i="16"/>
  <c r="H7211" i="16"/>
  <c r="H7212" i="16"/>
  <c r="H7213" i="16"/>
  <c r="H7214" i="16"/>
  <c r="H7215" i="16"/>
  <c r="H7216" i="16"/>
  <c r="H7217" i="16"/>
  <c r="H7218" i="16"/>
  <c r="H7219" i="16"/>
  <c r="H7220" i="16"/>
  <c r="H7221" i="16"/>
  <c r="H7222" i="16"/>
  <c r="H7223" i="16"/>
  <c r="H7224" i="16"/>
  <c r="H7225" i="16"/>
  <c r="H7226" i="16"/>
  <c r="H7227" i="16"/>
  <c r="H7228" i="16"/>
  <c r="H7229" i="16"/>
  <c r="H7230" i="16"/>
  <c r="H7231" i="16"/>
  <c r="H7232" i="16"/>
  <c r="H7233" i="16"/>
  <c r="H7234" i="16"/>
  <c r="H7235" i="16"/>
  <c r="H7236" i="16"/>
  <c r="H7237" i="16"/>
  <c r="H7238" i="16"/>
  <c r="H7239" i="16"/>
  <c r="H7240" i="16"/>
  <c r="H7241" i="16"/>
  <c r="H7242" i="16"/>
  <c r="H7243" i="16"/>
  <c r="H7244" i="16"/>
  <c r="H7245" i="16"/>
  <c r="H7246" i="16"/>
  <c r="H7247" i="16"/>
  <c r="H7248" i="16"/>
  <c r="H7249" i="16"/>
  <c r="H7250" i="16"/>
  <c r="H7251" i="16"/>
  <c r="H7252" i="16"/>
  <c r="H7253" i="16"/>
  <c r="H7254" i="16"/>
  <c r="H7255" i="16"/>
  <c r="H7256" i="16"/>
  <c r="H7257" i="16"/>
  <c r="H7258" i="16"/>
  <c r="H7259" i="16"/>
  <c r="H7260" i="16"/>
  <c r="H7261" i="16"/>
  <c r="H7262" i="16"/>
  <c r="H7263" i="16"/>
  <c r="H7264" i="16"/>
  <c r="H7265" i="16"/>
  <c r="H7266" i="16"/>
  <c r="H7267" i="16"/>
  <c r="H7268" i="16"/>
  <c r="H7269" i="16"/>
  <c r="H7270" i="16"/>
  <c r="H7271" i="16"/>
  <c r="H7272" i="16"/>
  <c r="H7273" i="16"/>
  <c r="H7274" i="16"/>
  <c r="H7275" i="16"/>
  <c r="H7276" i="16"/>
  <c r="H7277" i="16"/>
  <c r="H7278" i="16"/>
  <c r="H7279" i="16"/>
  <c r="H7280" i="16"/>
  <c r="H7281" i="16"/>
  <c r="H7282" i="16"/>
  <c r="H7283" i="16"/>
  <c r="H7284" i="16"/>
  <c r="H7285" i="16"/>
  <c r="H7286" i="16"/>
  <c r="H7287" i="16"/>
  <c r="H7288" i="16"/>
  <c r="H7289" i="16"/>
  <c r="H7290" i="16"/>
  <c r="H7291" i="16"/>
  <c r="H7292" i="16"/>
  <c r="H7293" i="16"/>
  <c r="H7294" i="16"/>
  <c r="H7295" i="16"/>
  <c r="H7296" i="16"/>
  <c r="H7297" i="16"/>
  <c r="H7298" i="16"/>
  <c r="H7299" i="16"/>
  <c r="H7300" i="16"/>
  <c r="H7301" i="16"/>
  <c r="H7302" i="16"/>
  <c r="H7303" i="16"/>
  <c r="H7304" i="16"/>
  <c r="H7305" i="16"/>
  <c r="H7306" i="16"/>
  <c r="H7307" i="16"/>
  <c r="H7308" i="16"/>
  <c r="H7309" i="16"/>
  <c r="H7310" i="16"/>
  <c r="H7311" i="16"/>
  <c r="H7312" i="16"/>
  <c r="H7313" i="16"/>
  <c r="H7314" i="16"/>
  <c r="H7315" i="16"/>
  <c r="H7316" i="16"/>
  <c r="H7317" i="16"/>
  <c r="H7318" i="16"/>
  <c r="H7319" i="16"/>
  <c r="H7320" i="16"/>
  <c r="H7321" i="16"/>
  <c r="H7322" i="16"/>
  <c r="H7323" i="16"/>
  <c r="H7324" i="16"/>
  <c r="H7325" i="16"/>
  <c r="H7326" i="16"/>
  <c r="H7327" i="16"/>
  <c r="H7328" i="16"/>
  <c r="H7329" i="16"/>
  <c r="H7330" i="16"/>
  <c r="H7331" i="16"/>
  <c r="H7332" i="16"/>
  <c r="H7333" i="16"/>
  <c r="H7334" i="16"/>
  <c r="H7335" i="16"/>
  <c r="H7336" i="16"/>
  <c r="H7337" i="16"/>
  <c r="H7338" i="16"/>
  <c r="H7339" i="16"/>
  <c r="H7340" i="16"/>
  <c r="H7341" i="16"/>
  <c r="H7342" i="16"/>
  <c r="H7343" i="16"/>
  <c r="H7344" i="16"/>
  <c r="H7345" i="16"/>
  <c r="H7346" i="16"/>
  <c r="H7347" i="16"/>
  <c r="H7348" i="16"/>
  <c r="H7349" i="16"/>
  <c r="H7350" i="16"/>
  <c r="H7351" i="16"/>
  <c r="H7352" i="16"/>
  <c r="H7353" i="16"/>
  <c r="H7354" i="16"/>
  <c r="H7355" i="16"/>
  <c r="H7356" i="16"/>
  <c r="H7357" i="16"/>
  <c r="H7358" i="16"/>
  <c r="H7359" i="16"/>
  <c r="H7360" i="16"/>
  <c r="H7361" i="16"/>
  <c r="H7362" i="16"/>
  <c r="H7363" i="16"/>
  <c r="H7364" i="16"/>
  <c r="H7365" i="16"/>
  <c r="H7366" i="16"/>
  <c r="H7367" i="16"/>
  <c r="H7368" i="16"/>
  <c r="H7369" i="16"/>
  <c r="H7370" i="16"/>
  <c r="H7371" i="16"/>
  <c r="H7372" i="16"/>
  <c r="H7373" i="16"/>
  <c r="H7374" i="16"/>
  <c r="H7375" i="16"/>
  <c r="H7376" i="16"/>
  <c r="H7377" i="16"/>
  <c r="H7378" i="16"/>
  <c r="H7379" i="16"/>
  <c r="H7380" i="16"/>
  <c r="H7381" i="16"/>
  <c r="H7382" i="16"/>
  <c r="H7383" i="16"/>
  <c r="H7384" i="16"/>
  <c r="H7385" i="16"/>
  <c r="H7386" i="16"/>
  <c r="H7387" i="16"/>
  <c r="H7388" i="16"/>
  <c r="H7389" i="16"/>
  <c r="H7390" i="16"/>
  <c r="H7391" i="16"/>
  <c r="H7392" i="16"/>
  <c r="H7393" i="16"/>
  <c r="H7394" i="16"/>
  <c r="H7395" i="16"/>
  <c r="H7396" i="16"/>
  <c r="H7397" i="16"/>
  <c r="H7398" i="16"/>
  <c r="H7399" i="16"/>
  <c r="H7400" i="16"/>
  <c r="H7401" i="16"/>
  <c r="H7402" i="16"/>
  <c r="H7403" i="16"/>
  <c r="H7404" i="16"/>
  <c r="H7405" i="16"/>
  <c r="H7406" i="16"/>
  <c r="H7407" i="16"/>
  <c r="H7408" i="16"/>
  <c r="H7409" i="16"/>
  <c r="H7410" i="16"/>
  <c r="H7411" i="16"/>
  <c r="H7412" i="16"/>
  <c r="H7413" i="16"/>
  <c r="H7414" i="16"/>
  <c r="H7415" i="16"/>
  <c r="H7416" i="16"/>
  <c r="H7417" i="16"/>
  <c r="H7418" i="16"/>
  <c r="H7419" i="16"/>
  <c r="H7420" i="16"/>
  <c r="H7421" i="16"/>
  <c r="H7422" i="16"/>
  <c r="H7423" i="16"/>
  <c r="H7424" i="16"/>
  <c r="H7425" i="16"/>
  <c r="H7426" i="16"/>
  <c r="H7427" i="16"/>
  <c r="H7428" i="16"/>
  <c r="H7429" i="16"/>
  <c r="H7430" i="16"/>
  <c r="H7431" i="16"/>
  <c r="H7432" i="16"/>
  <c r="H7433" i="16"/>
  <c r="H7434" i="16"/>
  <c r="H7435" i="16"/>
  <c r="H7436" i="16"/>
  <c r="H7437" i="16"/>
  <c r="H7438" i="16"/>
  <c r="H7439" i="16"/>
  <c r="H7440" i="16"/>
  <c r="H7441" i="16"/>
  <c r="H7442" i="16"/>
  <c r="H7443" i="16"/>
  <c r="H7444" i="16"/>
  <c r="H7445" i="16"/>
  <c r="H7446" i="16"/>
  <c r="H7447" i="16"/>
  <c r="H7448" i="16"/>
  <c r="H7449" i="16"/>
  <c r="H7450" i="16"/>
  <c r="H7451" i="16"/>
  <c r="H7452" i="16"/>
  <c r="H7453" i="16"/>
  <c r="H7454" i="16"/>
  <c r="H7455" i="16"/>
  <c r="H7456" i="16"/>
  <c r="H7457" i="16"/>
  <c r="H7458" i="16"/>
  <c r="H7459" i="16"/>
  <c r="H7460" i="16"/>
  <c r="H7461" i="16"/>
  <c r="H7462" i="16"/>
  <c r="H7463" i="16"/>
  <c r="H7464" i="16"/>
  <c r="H7465" i="16"/>
  <c r="H7466" i="16"/>
  <c r="H7467" i="16"/>
  <c r="H7468" i="16"/>
  <c r="H7469" i="16"/>
  <c r="H7470" i="16"/>
  <c r="H7471" i="16"/>
  <c r="H7472" i="16"/>
  <c r="H7473" i="16"/>
  <c r="H7474" i="16"/>
  <c r="H7475" i="16"/>
  <c r="H7476" i="16"/>
  <c r="H7477" i="16"/>
  <c r="H7478" i="16"/>
  <c r="H7479" i="16"/>
  <c r="H7480" i="16"/>
  <c r="H7481" i="16"/>
  <c r="H7482" i="16"/>
  <c r="H7483" i="16"/>
  <c r="H7484" i="16"/>
  <c r="H7485" i="16"/>
  <c r="H7486" i="16"/>
  <c r="H7487" i="16"/>
  <c r="H7488" i="16"/>
  <c r="H7489" i="16"/>
  <c r="H7490" i="16"/>
  <c r="H7491" i="16"/>
  <c r="H7492" i="16"/>
  <c r="H7493" i="16"/>
  <c r="H7494" i="16"/>
  <c r="H7495" i="16"/>
  <c r="H7496" i="16"/>
  <c r="H7497" i="16"/>
  <c r="H7498" i="16"/>
  <c r="H7499" i="16"/>
  <c r="H7500" i="16"/>
  <c r="H7501" i="16"/>
  <c r="H7502" i="16"/>
  <c r="H7503" i="16"/>
  <c r="H7504" i="16"/>
  <c r="H7505" i="16"/>
  <c r="H7506" i="16"/>
  <c r="H7507" i="16"/>
  <c r="H7508" i="16"/>
  <c r="H7509" i="16"/>
  <c r="H7510" i="16"/>
  <c r="H7511" i="16"/>
  <c r="H7512" i="16"/>
  <c r="H7513" i="16"/>
  <c r="H7514" i="16"/>
  <c r="H7515" i="16"/>
  <c r="H7516" i="16"/>
  <c r="H7517" i="16"/>
  <c r="H7518" i="16"/>
  <c r="H7519" i="16"/>
  <c r="H7520" i="16"/>
  <c r="H7521" i="16"/>
  <c r="H7522" i="16"/>
  <c r="H7523" i="16"/>
  <c r="H7524" i="16"/>
  <c r="H7525" i="16"/>
  <c r="H7526" i="16"/>
  <c r="H7527" i="16"/>
  <c r="H7528" i="16"/>
  <c r="H7529" i="16"/>
  <c r="H7530" i="16"/>
  <c r="H7531" i="16"/>
  <c r="H7532" i="16"/>
  <c r="H7533" i="16"/>
  <c r="H7534" i="16"/>
  <c r="H7535" i="16"/>
  <c r="H7536" i="16"/>
  <c r="H7537" i="16"/>
  <c r="H7538" i="16"/>
  <c r="H7539" i="16"/>
  <c r="H7540" i="16"/>
  <c r="H7541" i="16"/>
  <c r="H7542" i="16"/>
  <c r="H7543" i="16"/>
  <c r="H7544" i="16"/>
  <c r="H7545" i="16"/>
  <c r="H7546" i="16"/>
  <c r="H7547" i="16"/>
  <c r="H7548" i="16"/>
  <c r="H7549" i="16"/>
  <c r="H7550" i="16"/>
  <c r="H7551" i="16"/>
  <c r="H7552" i="16"/>
  <c r="H7553" i="16"/>
  <c r="H7554" i="16"/>
  <c r="H7555" i="16"/>
  <c r="H7556" i="16"/>
  <c r="H7557" i="16"/>
  <c r="H7558" i="16"/>
  <c r="H7559" i="16"/>
  <c r="H7560" i="16"/>
  <c r="H7561" i="16"/>
  <c r="H7562" i="16"/>
  <c r="H7563" i="16"/>
  <c r="H7564" i="16"/>
  <c r="H7565" i="16"/>
  <c r="H7566" i="16"/>
  <c r="H7567" i="16"/>
  <c r="H7568" i="16"/>
  <c r="H7569" i="16"/>
  <c r="H7570" i="16"/>
  <c r="H7571" i="16"/>
  <c r="H7572" i="16"/>
  <c r="H7573" i="16"/>
  <c r="H7574" i="16"/>
  <c r="H7575" i="16"/>
  <c r="H7576" i="16"/>
  <c r="H7577" i="16"/>
  <c r="H7578" i="16"/>
  <c r="H7579" i="16"/>
  <c r="H7580" i="16"/>
  <c r="H7581" i="16"/>
  <c r="H7582" i="16"/>
  <c r="H7583" i="16"/>
  <c r="H7584" i="16"/>
  <c r="H7585" i="16"/>
  <c r="H7586" i="16"/>
  <c r="H7587" i="16"/>
  <c r="H7588" i="16"/>
  <c r="H7589" i="16"/>
  <c r="H7590" i="16"/>
  <c r="H7591" i="16"/>
  <c r="H7592" i="16"/>
  <c r="H7593" i="16"/>
  <c r="H7594" i="16"/>
  <c r="H7595" i="16"/>
  <c r="H7596" i="16"/>
  <c r="H7597" i="16"/>
  <c r="H7598" i="16"/>
  <c r="H7599" i="16"/>
  <c r="H7600" i="16"/>
  <c r="H7601" i="16"/>
  <c r="H7602" i="16"/>
  <c r="H7603" i="16"/>
  <c r="H7604" i="16"/>
  <c r="H7605" i="16"/>
  <c r="H7606" i="16"/>
  <c r="H7607" i="16"/>
  <c r="H7608" i="16"/>
  <c r="H7609" i="16"/>
  <c r="H7610" i="16"/>
  <c r="H7611" i="16"/>
  <c r="H7612" i="16"/>
  <c r="H7613" i="16"/>
  <c r="H7614" i="16"/>
  <c r="H7615" i="16"/>
  <c r="H7616" i="16"/>
  <c r="H7617" i="16"/>
  <c r="H7618" i="16"/>
  <c r="H7619" i="16"/>
  <c r="H7620" i="16"/>
  <c r="H7621" i="16"/>
  <c r="H7622" i="16"/>
  <c r="H7623" i="16"/>
  <c r="H7624" i="16"/>
  <c r="H7625" i="16"/>
  <c r="H7626" i="16"/>
  <c r="H7627" i="16"/>
  <c r="H7628" i="16"/>
  <c r="H7629" i="16"/>
  <c r="H7630" i="16"/>
  <c r="H7631" i="16"/>
  <c r="H7632" i="16"/>
  <c r="H7633" i="16"/>
  <c r="H7634" i="16"/>
  <c r="H7635" i="16"/>
  <c r="H7636" i="16"/>
  <c r="H7637" i="16"/>
  <c r="H7638" i="16"/>
  <c r="H7639" i="16"/>
  <c r="H7640" i="16"/>
  <c r="H7641" i="16"/>
  <c r="H7642" i="16"/>
  <c r="H7643" i="16"/>
  <c r="H7644" i="16"/>
  <c r="H7645" i="16"/>
  <c r="H7646" i="16"/>
  <c r="H7647" i="16"/>
  <c r="H7648" i="16"/>
  <c r="H7649" i="16"/>
  <c r="H7650" i="16"/>
  <c r="H7651" i="16"/>
  <c r="H7652" i="16"/>
  <c r="H7653" i="16"/>
  <c r="H7654" i="16"/>
  <c r="H7655" i="16"/>
  <c r="H7656" i="16"/>
  <c r="H7657" i="16"/>
  <c r="H7658" i="16"/>
  <c r="H7659" i="16"/>
  <c r="H7660" i="16"/>
  <c r="H7661" i="16"/>
  <c r="H7662" i="16"/>
  <c r="H7663" i="16"/>
  <c r="H7664" i="16"/>
  <c r="H7665" i="16"/>
  <c r="H7666" i="16"/>
  <c r="H7667" i="16"/>
  <c r="H7668" i="16"/>
  <c r="H7669" i="16"/>
  <c r="H7670" i="16"/>
  <c r="H7671" i="16"/>
  <c r="H7672" i="16"/>
  <c r="H7673" i="16"/>
  <c r="H7674" i="16"/>
  <c r="H7675" i="16"/>
  <c r="H7676" i="16"/>
  <c r="H7677" i="16"/>
  <c r="H7678" i="16"/>
  <c r="H7679" i="16"/>
  <c r="H7680" i="16"/>
  <c r="H7681" i="16"/>
  <c r="H7682" i="16"/>
  <c r="H7683" i="16"/>
  <c r="H7684" i="16"/>
  <c r="H7685" i="16"/>
  <c r="H7686" i="16"/>
  <c r="H7687" i="16"/>
  <c r="H7688" i="16"/>
  <c r="H7689" i="16"/>
  <c r="H7690" i="16"/>
  <c r="H7691" i="16"/>
  <c r="H7692" i="16"/>
  <c r="H7693" i="16"/>
  <c r="H7694" i="16"/>
  <c r="H7695" i="16"/>
  <c r="H7696" i="16"/>
  <c r="H7697" i="16"/>
  <c r="H7698" i="16"/>
  <c r="H7699" i="16"/>
  <c r="H7700" i="16"/>
  <c r="H7701" i="16"/>
  <c r="H7702" i="16"/>
  <c r="H7703" i="16"/>
  <c r="H7704" i="16"/>
  <c r="H7705" i="16"/>
  <c r="H7706" i="16"/>
  <c r="H7707" i="16"/>
  <c r="H7708" i="16"/>
  <c r="H7709" i="16"/>
  <c r="H7710" i="16"/>
  <c r="H7711" i="16"/>
  <c r="H7712" i="16"/>
  <c r="H7713" i="16"/>
  <c r="H7714" i="16"/>
  <c r="H7715" i="16"/>
  <c r="H7716" i="16"/>
  <c r="H7717" i="16"/>
  <c r="H7718" i="16"/>
  <c r="H7719" i="16"/>
  <c r="H7720" i="16"/>
  <c r="H7721" i="16"/>
  <c r="H7722" i="16"/>
  <c r="H7723" i="16"/>
  <c r="H7724" i="16"/>
  <c r="H7725" i="16"/>
  <c r="H7726" i="16"/>
  <c r="H7727" i="16"/>
  <c r="H7728" i="16"/>
  <c r="H7729" i="16"/>
  <c r="H7730" i="16"/>
  <c r="H7731" i="16"/>
  <c r="H7732" i="16"/>
  <c r="H7733" i="16"/>
  <c r="H7734" i="16"/>
  <c r="H7735" i="16"/>
  <c r="H7736" i="16"/>
  <c r="H7737" i="16"/>
  <c r="H7738" i="16"/>
  <c r="H7739" i="16"/>
  <c r="H7740" i="16"/>
  <c r="H7741" i="16"/>
  <c r="H7742" i="16"/>
  <c r="H7743" i="16"/>
  <c r="H7744" i="16"/>
  <c r="H7745" i="16"/>
  <c r="H7746" i="16"/>
  <c r="H7747" i="16"/>
  <c r="H7748" i="16"/>
  <c r="H7749" i="16"/>
  <c r="H7750" i="16"/>
  <c r="H7751" i="16"/>
  <c r="H7752" i="16"/>
  <c r="H7753" i="16"/>
  <c r="H7754" i="16"/>
  <c r="H7755" i="16"/>
  <c r="H7756" i="16"/>
  <c r="H7757" i="16"/>
  <c r="H7758" i="16"/>
  <c r="H7759" i="16"/>
  <c r="H7760" i="16"/>
  <c r="H7761" i="16"/>
  <c r="H7762" i="16"/>
  <c r="H7763" i="16"/>
  <c r="H7764" i="16"/>
  <c r="H7765" i="16"/>
  <c r="H7766" i="16"/>
  <c r="H7767" i="16"/>
  <c r="H7768" i="16"/>
  <c r="H7769" i="16"/>
  <c r="H7770" i="16"/>
  <c r="H7771" i="16"/>
  <c r="H7772" i="16"/>
  <c r="H7773" i="16"/>
  <c r="H7774" i="16"/>
  <c r="H7775" i="16"/>
  <c r="H7776" i="16"/>
  <c r="H7777" i="16"/>
  <c r="H7778" i="16"/>
  <c r="H7779" i="16"/>
  <c r="H7780" i="16"/>
  <c r="H7781" i="16"/>
  <c r="H7782" i="16"/>
  <c r="H7783" i="16"/>
  <c r="H7784" i="16"/>
  <c r="H7785" i="16"/>
  <c r="H7786" i="16"/>
  <c r="H7787" i="16"/>
  <c r="H7788" i="16"/>
  <c r="H7789" i="16"/>
  <c r="H7790" i="16"/>
  <c r="H7791" i="16"/>
  <c r="H7792" i="16"/>
  <c r="H7793" i="16"/>
  <c r="H7794" i="16"/>
  <c r="H7795" i="16"/>
  <c r="H7796" i="16"/>
  <c r="H7797" i="16"/>
  <c r="H7798" i="16"/>
  <c r="H7799" i="16"/>
  <c r="H7800" i="16"/>
  <c r="H7801" i="16"/>
  <c r="H7802" i="16"/>
  <c r="H7803" i="16"/>
  <c r="H7804" i="16"/>
  <c r="H7805" i="16"/>
  <c r="H7806" i="16"/>
  <c r="H7807" i="16"/>
  <c r="H7808" i="16"/>
  <c r="H7809" i="16"/>
  <c r="H7810" i="16"/>
  <c r="H7811" i="16"/>
  <c r="H7812" i="16"/>
  <c r="H7813" i="16"/>
  <c r="H7814" i="16"/>
  <c r="H7815" i="16"/>
  <c r="H7816" i="16"/>
  <c r="H7817" i="16"/>
  <c r="H7818" i="16"/>
  <c r="H7819" i="16"/>
  <c r="H7820" i="16"/>
  <c r="H7821" i="16"/>
  <c r="H7822" i="16"/>
  <c r="H7823" i="16"/>
  <c r="H7824" i="16"/>
  <c r="H7825" i="16"/>
  <c r="H7826" i="16"/>
  <c r="H7827" i="16"/>
  <c r="H7828" i="16"/>
  <c r="H7829" i="16"/>
  <c r="H7830" i="16"/>
  <c r="H7831" i="16"/>
  <c r="H7832" i="16"/>
  <c r="H7833" i="16"/>
  <c r="H7834" i="16"/>
  <c r="H7835" i="16"/>
  <c r="H7836" i="16"/>
  <c r="H7837" i="16"/>
  <c r="H7838" i="16"/>
  <c r="H7839" i="16"/>
  <c r="H7840" i="16"/>
  <c r="H7841" i="16"/>
  <c r="H7842" i="16"/>
  <c r="H7843" i="16"/>
  <c r="H7844" i="16"/>
  <c r="H7845" i="16"/>
  <c r="H7846" i="16"/>
  <c r="H7847" i="16"/>
  <c r="H7848" i="16"/>
  <c r="H7849" i="16"/>
  <c r="H7850" i="16"/>
  <c r="H7851" i="16"/>
  <c r="H7852" i="16"/>
  <c r="H7853" i="16"/>
  <c r="H7854" i="16"/>
  <c r="H7855" i="16"/>
  <c r="H7856" i="16"/>
  <c r="H7857" i="16"/>
  <c r="H7858" i="16"/>
  <c r="H7859" i="16"/>
  <c r="H7860" i="16"/>
  <c r="H7861" i="16"/>
  <c r="H7862" i="16"/>
  <c r="H7863" i="16"/>
  <c r="H7864" i="16"/>
  <c r="H7865" i="16"/>
  <c r="H7866" i="16"/>
  <c r="H7867" i="16"/>
  <c r="H7868" i="16"/>
  <c r="H7869" i="16"/>
  <c r="H7870" i="16"/>
  <c r="H7871" i="16"/>
  <c r="H7872" i="16"/>
  <c r="H7873" i="16"/>
  <c r="H7874" i="16"/>
  <c r="H7875" i="16"/>
  <c r="H7876" i="16"/>
  <c r="H7877" i="16"/>
  <c r="H7878" i="16"/>
  <c r="H7879" i="16"/>
  <c r="H7880" i="16"/>
  <c r="H7881" i="16"/>
  <c r="H7882" i="16"/>
  <c r="H7883" i="16"/>
  <c r="H7884" i="16"/>
  <c r="H7885" i="16"/>
  <c r="H7886" i="16"/>
  <c r="H7887" i="16"/>
  <c r="H7888" i="16"/>
  <c r="H7889" i="16"/>
  <c r="H7890" i="16"/>
  <c r="H7891" i="16"/>
  <c r="H7892" i="16"/>
  <c r="H7893" i="16"/>
  <c r="H7894" i="16"/>
  <c r="H7895" i="16"/>
  <c r="H7896" i="16"/>
  <c r="H7897" i="16"/>
  <c r="H7898" i="16"/>
  <c r="H7899" i="16"/>
  <c r="H7900" i="16"/>
  <c r="H7901" i="16"/>
  <c r="H7902" i="16"/>
  <c r="H7903" i="16"/>
  <c r="H7904" i="16"/>
  <c r="H7905" i="16"/>
  <c r="H7906" i="16"/>
  <c r="H7907" i="16"/>
  <c r="H7908" i="16"/>
  <c r="H7909" i="16"/>
  <c r="H7910" i="16"/>
  <c r="H7911" i="16"/>
  <c r="H7912" i="16"/>
  <c r="H7913" i="16"/>
  <c r="H7914" i="16"/>
  <c r="H7915" i="16"/>
  <c r="H7916" i="16"/>
  <c r="H7917" i="16"/>
  <c r="H7918" i="16"/>
  <c r="H7919" i="16"/>
  <c r="H7920" i="16"/>
  <c r="H7921" i="16"/>
  <c r="H7922" i="16"/>
  <c r="H7923" i="16"/>
  <c r="H7924" i="16"/>
  <c r="H7925" i="16"/>
  <c r="H7926" i="16"/>
  <c r="H7927" i="16"/>
  <c r="H7928" i="16"/>
  <c r="H7929" i="16"/>
  <c r="H7930" i="16"/>
  <c r="H7931" i="16"/>
  <c r="H7932" i="16"/>
  <c r="H7933" i="16"/>
  <c r="H7934" i="16"/>
  <c r="H7935" i="16"/>
  <c r="H7936" i="16"/>
  <c r="H7937" i="16"/>
  <c r="H7938" i="16"/>
  <c r="H7939" i="16"/>
  <c r="H7940" i="16"/>
  <c r="H7941" i="16"/>
  <c r="H7942" i="16"/>
  <c r="H7943" i="16"/>
  <c r="H7944" i="16"/>
  <c r="H7945" i="16"/>
  <c r="H7946" i="16"/>
  <c r="H7947" i="16"/>
  <c r="H7948" i="16"/>
  <c r="H7949" i="16"/>
  <c r="H7950" i="16"/>
  <c r="H7951" i="16"/>
  <c r="H7952" i="16"/>
  <c r="H7953" i="16"/>
  <c r="H7954" i="16"/>
  <c r="H7955" i="16"/>
  <c r="H7956" i="16"/>
  <c r="H7957" i="16"/>
  <c r="H7958" i="16"/>
  <c r="H7959" i="16"/>
  <c r="H7960" i="16"/>
  <c r="H7961" i="16"/>
  <c r="H7962" i="16"/>
  <c r="H7963" i="16"/>
  <c r="H7964" i="16"/>
  <c r="H7965" i="16"/>
  <c r="H7966" i="16"/>
  <c r="H7967" i="16"/>
  <c r="H7968" i="16"/>
  <c r="H7969" i="16"/>
  <c r="H7970" i="16"/>
  <c r="H7971" i="16"/>
  <c r="H7972" i="16"/>
  <c r="H7973" i="16"/>
  <c r="H7974" i="16"/>
  <c r="H7975" i="16"/>
  <c r="H7976" i="16"/>
  <c r="H7977" i="16"/>
  <c r="H7978" i="16"/>
  <c r="H7979" i="16"/>
  <c r="H7980" i="16"/>
  <c r="H7981" i="16"/>
  <c r="H7982" i="16"/>
  <c r="H7983" i="16"/>
  <c r="H7984" i="16"/>
  <c r="H7985" i="16"/>
  <c r="H7986" i="16"/>
  <c r="H7987" i="16"/>
  <c r="H7988" i="16"/>
  <c r="H7989" i="16"/>
  <c r="H7990" i="16"/>
  <c r="H7991" i="16"/>
  <c r="H7992" i="16"/>
  <c r="H7993" i="16"/>
  <c r="H7994" i="16"/>
  <c r="H7995" i="16"/>
  <c r="H7996" i="16"/>
  <c r="H7997" i="16"/>
  <c r="H7998" i="16"/>
  <c r="H7999" i="16"/>
  <c r="H8000" i="16"/>
  <c r="H8001" i="16"/>
  <c r="H8002" i="16"/>
  <c r="H8003" i="16"/>
  <c r="H8004" i="16"/>
  <c r="H8005" i="16"/>
  <c r="H8006" i="16"/>
  <c r="H8007" i="16"/>
  <c r="H8008" i="16"/>
  <c r="H8009" i="16"/>
  <c r="H8010" i="16"/>
  <c r="H8011" i="16"/>
  <c r="H8012" i="16"/>
  <c r="H8013" i="16"/>
  <c r="H8014" i="16"/>
  <c r="H8015" i="16"/>
  <c r="H8016" i="16"/>
  <c r="H8017" i="16"/>
  <c r="H8018" i="16"/>
  <c r="H8019" i="16"/>
  <c r="H8020" i="16"/>
  <c r="H8021" i="16"/>
  <c r="H8022" i="16"/>
  <c r="H8023" i="16"/>
  <c r="H8024" i="16"/>
  <c r="H8025" i="16"/>
  <c r="H8026" i="16"/>
  <c r="H8027" i="16"/>
  <c r="H8028" i="16"/>
  <c r="H8029" i="16"/>
  <c r="H8030" i="16"/>
  <c r="H8031" i="16"/>
  <c r="H8032" i="16"/>
  <c r="H8033" i="16"/>
  <c r="H8034" i="16"/>
  <c r="H8035" i="16"/>
  <c r="H8036" i="16"/>
  <c r="H8037" i="16"/>
  <c r="H8038" i="16"/>
  <c r="H8039" i="16"/>
  <c r="H8040" i="16"/>
  <c r="H8041" i="16"/>
  <c r="H8042" i="16"/>
  <c r="H8043" i="16"/>
  <c r="H8044" i="16"/>
  <c r="H8045" i="16"/>
  <c r="H8046" i="16"/>
  <c r="H8047" i="16"/>
  <c r="H8048" i="16"/>
  <c r="H8049" i="16"/>
  <c r="H8050" i="16"/>
  <c r="H8051" i="16"/>
  <c r="H8052" i="16"/>
  <c r="H8053" i="16"/>
  <c r="H8054" i="16"/>
  <c r="H8055" i="16"/>
  <c r="H8056" i="16"/>
  <c r="H8057" i="16"/>
  <c r="H8058" i="16"/>
  <c r="H8059" i="16"/>
  <c r="H8060" i="16"/>
  <c r="H8061" i="16"/>
  <c r="H8062" i="16"/>
  <c r="H8063" i="16"/>
  <c r="H8064" i="16"/>
  <c r="H8065" i="16"/>
  <c r="H8066" i="16"/>
  <c r="H8067" i="16"/>
  <c r="H8068" i="16"/>
  <c r="H8069" i="16"/>
  <c r="H8070" i="16"/>
  <c r="H8071" i="16"/>
  <c r="H8072" i="16"/>
  <c r="H8073" i="16"/>
  <c r="H8074" i="16"/>
  <c r="H8075" i="16"/>
  <c r="H8076" i="16"/>
  <c r="H8077" i="16"/>
  <c r="H8078" i="16"/>
  <c r="H8079" i="16"/>
  <c r="H8080" i="16"/>
  <c r="H8081" i="16"/>
  <c r="H8082" i="16"/>
  <c r="H8083" i="16"/>
  <c r="H8084" i="16"/>
  <c r="H8085" i="16"/>
  <c r="H8086" i="16"/>
  <c r="H8087" i="16"/>
  <c r="H8088" i="16"/>
  <c r="H8089" i="16"/>
  <c r="H8090" i="16"/>
  <c r="H8091" i="16"/>
  <c r="H8092" i="16"/>
  <c r="H8093" i="16"/>
  <c r="H8094" i="16"/>
  <c r="H8095" i="16"/>
  <c r="H8096" i="16"/>
  <c r="H8097" i="16"/>
  <c r="H8098" i="16"/>
  <c r="H8099" i="16"/>
  <c r="H8100" i="16"/>
  <c r="H8101" i="16"/>
  <c r="H8102" i="16"/>
  <c r="H8103" i="16"/>
  <c r="H8104" i="16"/>
  <c r="H8105" i="16"/>
  <c r="H8106" i="16"/>
  <c r="H8107" i="16"/>
  <c r="H8108" i="16"/>
  <c r="H8109" i="16"/>
  <c r="H8110" i="16"/>
  <c r="H8111" i="16"/>
  <c r="H8112" i="16"/>
  <c r="H8113" i="16"/>
  <c r="H8114" i="16"/>
  <c r="H8115" i="16"/>
  <c r="H8116" i="16"/>
  <c r="H8117" i="16"/>
  <c r="H8118" i="16"/>
  <c r="H8119" i="16"/>
  <c r="H8120" i="16"/>
  <c r="H8121" i="16"/>
  <c r="H8122" i="16"/>
  <c r="H8123" i="16"/>
  <c r="H8124" i="16"/>
  <c r="H8125" i="16"/>
  <c r="H8126" i="16"/>
  <c r="H8127" i="16"/>
  <c r="H8128" i="16"/>
  <c r="H8129" i="16"/>
  <c r="H8130" i="16"/>
  <c r="H8131" i="16"/>
  <c r="H8132" i="16"/>
  <c r="H8133" i="16"/>
  <c r="H8134" i="16"/>
  <c r="H8135" i="16"/>
  <c r="H8136" i="16"/>
  <c r="H8137" i="16"/>
  <c r="H8138" i="16"/>
  <c r="H8139" i="16"/>
  <c r="H8140" i="16"/>
  <c r="H8141" i="16"/>
  <c r="H8142" i="16"/>
  <c r="H8143" i="16"/>
  <c r="H8144" i="16"/>
  <c r="H8145" i="16"/>
  <c r="H8146" i="16"/>
  <c r="H8147" i="16"/>
  <c r="H8148" i="16"/>
  <c r="H8149" i="16"/>
  <c r="H8150" i="16"/>
  <c r="H8151" i="16"/>
  <c r="H8152" i="16"/>
  <c r="H8153" i="16"/>
  <c r="H8154" i="16"/>
  <c r="H8155" i="16"/>
  <c r="H8156" i="16"/>
  <c r="H8157" i="16"/>
  <c r="H8158" i="16"/>
  <c r="H8159" i="16"/>
  <c r="H8160" i="16"/>
  <c r="H8161" i="16"/>
  <c r="H8162" i="16"/>
  <c r="H8163" i="16"/>
  <c r="H8164" i="16"/>
  <c r="H8165" i="16"/>
  <c r="H8166" i="16"/>
  <c r="H8167" i="16"/>
  <c r="H8168" i="16"/>
  <c r="H8169" i="16"/>
  <c r="H8170" i="16"/>
  <c r="H8171" i="16"/>
  <c r="H8172" i="16"/>
  <c r="H8173" i="16"/>
  <c r="H8174" i="16"/>
  <c r="H8175" i="16"/>
  <c r="H8176" i="16"/>
  <c r="H8177" i="16"/>
  <c r="H8178" i="16"/>
  <c r="H8179" i="16"/>
  <c r="H8180" i="16"/>
  <c r="H8181" i="16"/>
  <c r="H8182" i="16"/>
  <c r="H8183" i="16"/>
  <c r="H8184" i="16"/>
  <c r="H8185" i="16"/>
  <c r="H8186" i="16"/>
  <c r="H8187" i="16"/>
  <c r="H8188" i="16"/>
  <c r="H8189" i="16"/>
  <c r="H8190" i="16"/>
  <c r="H8191" i="16"/>
  <c r="H8192" i="16"/>
  <c r="H8193" i="16"/>
  <c r="H8194" i="16"/>
  <c r="H8195" i="16"/>
  <c r="H8196" i="16"/>
  <c r="H8197" i="16"/>
  <c r="H8198" i="16"/>
  <c r="H8199" i="16"/>
  <c r="H8200" i="16"/>
  <c r="H8201" i="16"/>
  <c r="H8202" i="16"/>
  <c r="H8203" i="16"/>
  <c r="H8204" i="16"/>
  <c r="H8205" i="16"/>
  <c r="H8206" i="16"/>
  <c r="H8207" i="16"/>
  <c r="H8208" i="16"/>
  <c r="H8209" i="16"/>
  <c r="H8210" i="16"/>
  <c r="H8211" i="16"/>
  <c r="H8212" i="16"/>
  <c r="H8213" i="16"/>
  <c r="H8214" i="16"/>
  <c r="H8215" i="16"/>
  <c r="H8216" i="16"/>
  <c r="H8217" i="16"/>
  <c r="H8218" i="16"/>
  <c r="H8219" i="16"/>
  <c r="H8220" i="16"/>
  <c r="H8221" i="16"/>
  <c r="H8222" i="16"/>
  <c r="H8223" i="16"/>
  <c r="H8224" i="16"/>
  <c r="H8225" i="16"/>
  <c r="H8226" i="16"/>
  <c r="H8227" i="16"/>
  <c r="H8228" i="16"/>
  <c r="H8229" i="16"/>
  <c r="H8230" i="16"/>
  <c r="H8231" i="16"/>
  <c r="H8232" i="16"/>
  <c r="H8233" i="16"/>
  <c r="H8234" i="16"/>
  <c r="H8235" i="16"/>
  <c r="H8236" i="16"/>
  <c r="H8237" i="16"/>
  <c r="H8238" i="16"/>
  <c r="H8239" i="16"/>
  <c r="H8240" i="16"/>
  <c r="H8241" i="16"/>
  <c r="H8242" i="16"/>
  <c r="H8243" i="16"/>
  <c r="H8244" i="16"/>
  <c r="H8245" i="16"/>
  <c r="H8246" i="16"/>
  <c r="H8247" i="16"/>
  <c r="H8248" i="16"/>
  <c r="H8249" i="16"/>
  <c r="H8250" i="16"/>
  <c r="H8251" i="16"/>
  <c r="H8252" i="16"/>
  <c r="H8253" i="16"/>
  <c r="H8254" i="16"/>
  <c r="H8255" i="16"/>
  <c r="H8256" i="16"/>
  <c r="H8257" i="16"/>
  <c r="H8258" i="16"/>
  <c r="H8259" i="16"/>
  <c r="H8260" i="16"/>
  <c r="H8261" i="16"/>
  <c r="H8262" i="16"/>
  <c r="H8263" i="16"/>
  <c r="H8264" i="16"/>
  <c r="H8265" i="16"/>
  <c r="H8266" i="16"/>
  <c r="H8267" i="16"/>
  <c r="H8268" i="16"/>
  <c r="H8269" i="16"/>
  <c r="H8270" i="16"/>
  <c r="H8271" i="16"/>
  <c r="H8272" i="16"/>
  <c r="H8273" i="16"/>
  <c r="H8274" i="16"/>
  <c r="H8275" i="16"/>
  <c r="H8276" i="16"/>
  <c r="H8277" i="16"/>
  <c r="H8278" i="16"/>
  <c r="H8279" i="16"/>
  <c r="H8280" i="16"/>
  <c r="H8281" i="16"/>
  <c r="H8282" i="16"/>
  <c r="H8283" i="16"/>
  <c r="H8284" i="16"/>
  <c r="H8285" i="16"/>
  <c r="H8286" i="16"/>
  <c r="H8287" i="16"/>
  <c r="H8288" i="16"/>
  <c r="H8289" i="16"/>
  <c r="H8290" i="16"/>
  <c r="H8291" i="16"/>
  <c r="H8292" i="16"/>
  <c r="H8293" i="16"/>
  <c r="H8294" i="16"/>
  <c r="H8295" i="16"/>
  <c r="H8296" i="16"/>
  <c r="H8297" i="16"/>
  <c r="H8298" i="16"/>
  <c r="H8299" i="16"/>
  <c r="H8300" i="16"/>
  <c r="H8301" i="16"/>
  <c r="H8302" i="16"/>
  <c r="H8303" i="16"/>
  <c r="H8304" i="16"/>
  <c r="H8305" i="16"/>
  <c r="H8306" i="16"/>
  <c r="H8307" i="16"/>
  <c r="H8308" i="16"/>
  <c r="H8309" i="16"/>
  <c r="H8310" i="16"/>
  <c r="H8311" i="16"/>
  <c r="H8312" i="16"/>
  <c r="H8313" i="16"/>
  <c r="H8314" i="16"/>
  <c r="H8315" i="16"/>
  <c r="H8316" i="16"/>
  <c r="H8317" i="16"/>
  <c r="H8318" i="16"/>
  <c r="H8319" i="16"/>
  <c r="H8320" i="16"/>
  <c r="H8321" i="16"/>
  <c r="H8322" i="16"/>
  <c r="H8323" i="16"/>
  <c r="H8324" i="16"/>
  <c r="H8325" i="16"/>
  <c r="H8326" i="16"/>
  <c r="H8327" i="16"/>
  <c r="H8328" i="16"/>
  <c r="H8329" i="16"/>
  <c r="H8330" i="16"/>
  <c r="H8331" i="16"/>
  <c r="H8332" i="16"/>
  <c r="H8333" i="16"/>
  <c r="H8334" i="16"/>
  <c r="H8335" i="16"/>
  <c r="H8336" i="16"/>
  <c r="H8337" i="16"/>
  <c r="H8338" i="16"/>
  <c r="H8339" i="16"/>
  <c r="H8340" i="16"/>
  <c r="H8341" i="16"/>
  <c r="H8342" i="16"/>
  <c r="H8343" i="16"/>
  <c r="H8344" i="16"/>
  <c r="H8345" i="16"/>
  <c r="H8346" i="16"/>
  <c r="H8347" i="16"/>
  <c r="H8348" i="16"/>
  <c r="H8349" i="16"/>
  <c r="H8350" i="16"/>
  <c r="H8351" i="16"/>
  <c r="H8352" i="16"/>
  <c r="H8353" i="16"/>
  <c r="H8354" i="16"/>
  <c r="H8355" i="16"/>
  <c r="H8356" i="16"/>
  <c r="H8357" i="16"/>
  <c r="H8358" i="16"/>
  <c r="H8359" i="16"/>
  <c r="H8360" i="16"/>
  <c r="H8361" i="16"/>
  <c r="H8362" i="16"/>
  <c r="H8363" i="16"/>
  <c r="H8364" i="16"/>
  <c r="H8365" i="16"/>
  <c r="H8366" i="16"/>
  <c r="H8367" i="16"/>
  <c r="H8368" i="16"/>
  <c r="H8369" i="16"/>
  <c r="H8370" i="16"/>
  <c r="H8371" i="16"/>
  <c r="H8372" i="16"/>
  <c r="H8373" i="16"/>
  <c r="H8374" i="16"/>
  <c r="H8375" i="16"/>
  <c r="H8376" i="16"/>
  <c r="H8377" i="16"/>
  <c r="H8378" i="16"/>
  <c r="H8379" i="16"/>
  <c r="H8380" i="16"/>
  <c r="H8381" i="16"/>
  <c r="H8382" i="16"/>
  <c r="H8383" i="16"/>
  <c r="H8384" i="16"/>
  <c r="H8385" i="16"/>
  <c r="H8386" i="16"/>
  <c r="H8387" i="16"/>
  <c r="H8388" i="16"/>
  <c r="H8389" i="16"/>
  <c r="H8390" i="16"/>
  <c r="H8391" i="16"/>
  <c r="H8392" i="16"/>
  <c r="H8393" i="16"/>
  <c r="H8394" i="16"/>
  <c r="H8395" i="16"/>
  <c r="H8396" i="16"/>
  <c r="H8397" i="16"/>
  <c r="H8398" i="16"/>
  <c r="H8399" i="16"/>
  <c r="H8400" i="16"/>
  <c r="H8401" i="16"/>
  <c r="H8402" i="16"/>
  <c r="H8403" i="16"/>
  <c r="H8404" i="16"/>
  <c r="H8405" i="16"/>
  <c r="H8406" i="16"/>
  <c r="H8407" i="16"/>
  <c r="H8408" i="16"/>
  <c r="H8409" i="16"/>
  <c r="H8410" i="16"/>
  <c r="H8411" i="16"/>
  <c r="H8412" i="16"/>
  <c r="H8413" i="16"/>
  <c r="H8414" i="16"/>
  <c r="H8415" i="16"/>
  <c r="H8416" i="16"/>
  <c r="H8417" i="16"/>
  <c r="H8418" i="16"/>
  <c r="H8419" i="16"/>
  <c r="H8420" i="16"/>
  <c r="H8421" i="16"/>
  <c r="H8422" i="16"/>
  <c r="H8423" i="16"/>
  <c r="H8424" i="16"/>
  <c r="H8425" i="16"/>
  <c r="H8426" i="16"/>
  <c r="H8427" i="16"/>
  <c r="H8428" i="16"/>
  <c r="H8429" i="16"/>
  <c r="H8430" i="16"/>
  <c r="H8431" i="16"/>
  <c r="H8432" i="16"/>
  <c r="H8433" i="16"/>
  <c r="H8434" i="16"/>
  <c r="H8435" i="16"/>
  <c r="H8436" i="16"/>
  <c r="H8437" i="16"/>
  <c r="H8438" i="16"/>
  <c r="H8439" i="16"/>
  <c r="H8440" i="16"/>
  <c r="H8441" i="16"/>
  <c r="H8442" i="16"/>
  <c r="H8443" i="16"/>
  <c r="H8444" i="16"/>
  <c r="H8445" i="16"/>
  <c r="H8446" i="16"/>
  <c r="H8447" i="16"/>
  <c r="H8448" i="16"/>
  <c r="H8449" i="16"/>
  <c r="H8450" i="16"/>
  <c r="H8451" i="16"/>
  <c r="H8452" i="16"/>
  <c r="H8453" i="16"/>
  <c r="H8454" i="16"/>
  <c r="H8455" i="16"/>
  <c r="H8456" i="16"/>
  <c r="H8457" i="16"/>
  <c r="H8458" i="16"/>
  <c r="H8459" i="16"/>
  <c r="H8460" i="16"/>
  <c r="H8461" i="16"/>
  <c r="H8462" i="16"/>
  <c r="H8463" i="16"/>
  <c r="H8464" i="16"/>
  <c r="H8465" i="16"/>
  <c r="H8466" i="16"/>
  <c r="H8467" i="16"/>
  <c r="H8468" i="16"/>
  <c r="H8469" i="16"/>
  <c r="H8470" i="16"/>
  <c r="H8471" i="16"/>
  <c r="H8472" i="16"/>
  <c r="H8473" i="16"/>
  <c r="H8474" i="16"/>
  <c r="H8475" i="16"/>
  <c r="H8476" i="16"/>
  <c r="H8477" i="16"/>
  <c r="H8478" i="16"/>
  <c r="H8479" i="16"/>
  <c r="H8480" i="16"/>
  <c r="H8481" i="16"/>
  <c r="H8482" i="16"/>
  <c r="H8483" i="16"/>
  <c r="H8484" i="16"/>
  <c r="H8485" i="16"/>
  <c r="H8486" i="16"/>
  <c r="H8487" i="16"/>
  <c r="H8488" i="16"/>
  <c r="H8489" i="16"/>
  <c r="H8490" i="16"/>
  <c r="H8491" i="16"/>
  <c r="H8492" i="16"/>
  <c r="H8493" i="16"/>
  <c r="H8494" i="16"/>
  <c r="H8495" i="16"/>
  <c r="H8496" i="16"/>
  <c r="H8497" i="16"/>
  <c r="H8498" i="16"/>
  <c r="H8499" i="16"/>
  <c r="H8500" i="16"/>
  <c r="H8501" i="16"/>
  <c r="H8502" i="16"/>
  <c r="H8503" i="16"/>
  <c r="H8504" i="16"/>
  <c r="H8505" i="16"/>
  <c r="H8506" i="16"/>
  <c r="H8507" i="16"/>
  <c r="H8508" i="16"/>
  <c r="H8509" i="16"/>
  <c r="H8510" i="16"/>
  <c r="H8511" i="16"/>
  <c r="H8512" i="16"/>
  <c r="H8513" i="16"/>
  <c r="H8514" i="16"/>
  <c r="H8515" i="16"/>
  <c r="H8516" i="16"/>
  <c r="H8517" i="16"/>
  <c r="H8518" i="16"/>
  <c r="H8519" i="16"/>
  <c r="H8520" i="16"/>
  <c r="H8521" i="16"/>
  <c r="H8522" i="16"/>
  <c r="H8523" i="16"/>
  <c r="H8524" i="16"/>
  <c r="H8525" i="16"/>
  <c r="H8526" i="16"/>
  <c r="H8527" i="16"/>
  <c r="H8528" i="16"/>
  <c r="H8529" i="16"/>
  <c r="H8530" i="16"/>
  <c r="H8531" i="16"/>
  <c r="H8532" i="16"/>
  <c r="H8533" i="16"/>
  <c r="H8534" i="16"/>
  <c r="H8535" i="16"/>
  <c r="H8536" i="16"/>
  <c r="H8537" i="16"/>
  <c r="H8538" i="16"/>
  <c r="H8539" i="16"/>
  <c r="H8540" i="16"/>
  <c r="H8541" i="16"/>
  <c r="H8542" i="16"/>
  <c r="H8543" i="16"/>
  <c r="H8544" i="16"/>
  <c r="H8545" i="16"/>
  <c r="H8546" i="16"/>
  <c r="H8547" i="16"/>
  <c r="H8548" i="16"/>
  <c r="H8549" i="16"/>
  <c r="H8550" i="16"/>
  <c r="H8551" i="16"/>
  <c r="H8552" i="16"/>
  <c r="H8553" i="16"/>
  <c r="H8554" i="16"/>
  <c r="H8555" i="16"/>
  <c r="H8556" i="16"/>
  <c r="H8557" i="16"/>
  <c r="H8558" i="16"/>
  <c r="H8559" i="16"/>
  <c r="H8560" i="16"/>
  <c r="H8561" i="16"/>
  <c r="H8562" i="16"/>
  <c r="H8563" i="16"/>
  <c r="H8564" i="16"/>
  <c r="H8565" i="16"/>
  <c r="H8566" i="16"/>
  <c r="H8567" i="16"/>
  <c r="H8568" i="16"/>
  <c r="H8569" i="16"/>
  <c r="H8570" i="16"/>
  <c r="H8571" i="16"/>
  <c r="H8572" i="16"/>
  <c r="H8573" i="16"/>
  <c r="H8574" i="16"/>
  <c r="H8575" i="16"/>
  <c r="H8576" i="16"/>
  <c r="H8577" i="16"/>
  <c r="H8578" i="16"/>
  <c r="H8579" i="16"/>
  <c r="H8580" i="16"/>
  <c r="H8581" i="16"/>
  <c r="H8582" i="16"/>
  <c r="H8583" i="16"/>
  <c r="H8584" i="16"/>
  <c r="H8585" i="16"/>
  <c r="H8586" i="16"/>
  <c r="H8587" i="16"/>
  <c r="H8588" i="16"/>
  <c r="H8589" i="16"/>
  <c r="H8590" i="16"/>
  <c r="H8591" i="16"/>
  <c r="H8592" i="16"/>
  <c r="H8593" i="16"/>
  <c r="H8594" i="16"/>
  <c r="H8595" i="16"/>
  <c r="H8596" i="16"/>
  <c r="H8597" i="16"/>
  <c r="H8598" i="16"/>
  <c r="H8599" i="16"/>
  <c r="H8600" i="16"/>
  <c r="H8601" i="16"/>
  <c r="H8602" i="16"/>
  <c r="H8603" i="16"/>
  <c r="H8604" i="16"/>
  <c r="H8605" i="16"/>
  <c r="H8606" i="16"/>
  <c r="H8607" i="16"/>
  <c r="H8608" i="16"/>
  <c r="H8609" i="16"/>
  <c r="H8610" i="16"/>
  <c r="H8611" i="16"/>
  <c r="H8612" i="16"/>
  <c r="H8613" i="16"/>
  <c r="H8614" i="16"/>
  <c r="H8615" i="16"/>
  <c r="H8616" i="16"/>
  <c r="H8617" i="16"/>
  <c r="H8618" i="16"/>
  <c r="H8619" i="16"/>
  <c r="H8620" i="16"/>
  <c r="H8621" i="16"/>
  <c r="H8622" i="16"/>
  <c r="H8623" i="16"/>
  <c r="H8624" i="16"/>
  <c r="H8625" i="16"/>
  <c r="H8626" i="16"/>
  <c r="H8627" i="16"/>
  <c r="H8628" i="16"/>
  <c r="H8629" i="16"/>
  <c r="H8630" i="16"/>
  <c r="H8631" i="16"/>
  <c r="H8632" i="16"/>
  <c r="H8633" i="16"/>
  <c r="H8634" i="16"/>
  <c r="H8635" i="16"/>
  <c r="H8636" i="16"/>
  <c r="H8637" i="16"/>
  <c r="H8638" i="16"/>
  <c r="H8639" i="16"/>
  <c r="H8640" i="16"/>
  <c r="H8641" i="16"/>
  <c r="H8642" i="16"/>
  <c r="H8643" i="16"/>
  <c r="H8644" i="16"/>
  <c r="H8645" i="16"/>
  <c r="H8646" i="16"/>
  <c r="H8647" i="16"/>
  <c r="H8648" i="16"/>
  <c r="H8649" i="16"/>
  <c r="H8650" i="16"/>
  <c r="H8651" i="16"/>
  <c r="H8652" i="16"/>
  <c r="H8653" i="16"/>
  <c r="H8654" i="16"/>
  <c r="H8655" i="16"/>
  <c r="H8656" i="16"/>
  <c r="H8657" i="16"/>
  <c r="H8658" i="16"/>
  <c r="H8659" i="16"/>
  <c r="H8660" i="16"/>
  <c r="H8661" i="16"/>
  <c r="H8662" i="16"/>
  <c r="H8663" i="16"/>
  <c r="H8664" i="16"/>
  <c r="H8665" i="16"/>
  <c r="H8666" i="16"/>
  <c r="H8667" i="16"/>
  <c r="H8668" i="16"/>
  <c r="H8669" i="16"/>
  <c r="H8670" i="16"/>
  <c r="H8671" i="16"/>
  <c r="H8672" i="16"/>
  <c r="H8673" i="16"/>
  <c r="H8674" i="16"/>
  <c r="H8675" i="16"/>
  <c r="H8676" i="16"/>
  <c r="H8677" i="16"/>
  <c r="H8678" i="16"/>
  <c r="H8679" i="16"/>
  <c r="H8680" i="16"/>
  <c r="H8681" i="16"/>
  <c r="H8682" i="16"/>
  <c r="H8683" i="16"/>
  <c r="H8684" i="16"/>
  <c r="H8685" i="16"/>
  <c r="H8686" i="16"/>
  <c r="H8687" i="16"/>
  <c r="H8688" i="16"/>
  <c r="H8689" i="16"/>
  <c r="H8690" i="16"/>
  <c r="H8691" i="16"/>
  <c r="H8692" i="16"/>
  <c r="H8693" i="16"/>
  <c r="H8694" i="16"/>
  <c r="H8695" i="16"/>
  <c r="H8696" i="16"/>
  <c r="H8697" i="16"/>
  <c r="H8698" i="16"/>
  <c r="H8699" i="16"/>
  <c r="H8700" i="16"/>
  <c r="H8701" i="16"/>
  <c r="H8702" i="16"/>
  <c r="H8703" i="16"/>
  <c r="H8704" i="16"/>
  <c r="H8705" i="16"/>
  <c r="H8706" i="16"/>
  <c r="H8707" i="16"/>
  <c r="H8708" i="16"/>
  <c r="H8709" i="16"/>
  <c r="H8710" i="16"/>
  <c r="H8711" i="16"/>
  <c r="H8712" i="16"/>
  <c r="H8713" i="16"/>
  <c r="H8714" i="16"/>
  <c r="H8715" i="16"/>
  <c r="H8716" i="16"/>
  <c r="H8717" i="16"/>
  <c r="H8718" i="16"/>
  <c r="H8719" i="16"/>
  <c r="H8720" i="16"/>
  <c r="H8721" i="16"/>
  <c r="H8722" i="16"/>
  <c r="H8723" i="16"/>
  <c r="H8724" i="16"/>
  <c r="H8725" i="16"/>
  <c r="H8726" i="16"/>
  <c r="H8727" i="16"/>
  <c r="H8728" i="16"/>
  <c r="H8729" i="16"/>
  <c r="H8730" i="16"/>
  <c r="H8731" i="16"/>
  <c r="H8732" i="16"/>
  <c r="H8733" i="16"/>
  <c r="H8734" i="16"/>
  <c r="H8735" i="16"/>
  <c r="H8736" i="16"/>
  <c r="H8737" i="16"/>
  <c r="H8738" i="16"/>
  <c r="H8739" i="16"/>
  <c r="H8740" i="16"/>
  <c r="H8741" i="16"/>
  <c r="H8742" i="16"/>
  <c r="H8743" i="16"/>
  <c r="H8744" i="16"/>
  <c r="H8745" i="16"/>
  <c r="H8746" i="16"/>
  <c r="H8747" i="16"/>
  <c r="H8748" i="16"/>
  <c r="H8749" i="16"/>
  <c r="H8750" i="16"/>
  <c r="H8751" i="16"/>
  <c r="H8752" i="16"/>
  <c r="H8753" i="16"/>
  <c r="H8754" i="16"/>
  <c r="H8755" i="16"/>
  <c r="H8756" i="16"/>
  <c r="H8757" i="16"/>
  <c r="H8758" i="16"/>
  <c r="H8759" i="16"/>
  <c r="H8760" i="16"/>
  <c r="H8761" i="16"/>
  <c r="H8762" i="16"/>
  <c r="H8763" i="16"/>
  <c r="H8764" i="16"/>
  <c r="H8765" i="16"/>
  <c r="H8766" i="16"/>
  <c r="H8767" i="16"/>
  <c r="H8768" i="16"/>
  <c r="H8769" i="16"/>
  <c r="H8770" i="16"/>
  <c r="H8771" i="16"/>
  <c r="H8772" i="16"/>
  <c r="H8773" i="16"/>
  <c r="H8774" i="16"/>
  <c r="H8775" i="16"/>
  <c r="H8776" i="16"/>
  <c r="H8777" i="16"/>
  <c r="H8778" i="16"/>
  <c r="H8779" i="16"/>
  <c r="H8780" i="16"/>
  <c r="H8781" i="16"/>
  <c r="H8782" i="16"/>
  <c r="H8783" i="16"/>
  <c r="H8784" i="16"/>
  <c r="H8785" i="16"/>
  <c r="H8786" i="16"/>
  <c r="H8787" i="16"/>
  <c r="H8788" i="16"/>
  <c r="H8789" i="16"/>
  <c r="H8790" i="16"/>
  <c r="H8791" i="16"/>
  <c r="H8792" i="16"/>
  <c r="H8793" i="16"/>
  <c r="H8794" i="16"/>
  <c r="H8795" i="16"/>
  <c r="H8796" i="16"/>
  <c r="H8797" i="16"/>
  <c r="H8798" i="16"/>
  <c r="H8799" i="16"/>
  <c r="H8800" i="16"/>
  <c r="H8801" i="16"/>
  <c r="H8802" i="16"/>
  <c r="H8803" i="16"/>
  <c r="H8804" i="16"/>
  <c r="H8805" i="16"/>
  <c r="H8806" i="16"/>
  <c r="H8807" i="16"/>
  <c r="H8808" i="16"/>
  <c r="H8809" i="16"/>
  <c r="H8810" i="16"/>
  <c r="H8811" i="16"/>
  <c r="H8812" i="16"/>
  <c r="H8813" i="16"/>
  <c r="H8814" i="16"/>
  <c r="H8815" i="16"/>
  <c r="H8816" i="16"/>
  <c r="H8817" i="16"/>
  <c r="H8818" i="16"/>
  <c r="H8819" i="16"/>
  <c r="H8820" i="16"/>
  <c r="H8821" i="16"/>
  <c r="H8822" i="16"/>
  <c r="H8823" i="16"/>
  <c r="H8824" i="16"/>
  <c r="H8825" i="16"/>
  <c r="H8826" i="16"/>
  <c r="H8827" i="16"/>
  <c r="H8828" i="16"/>
  <c r="H8829" i="16"/>
  <c r="H8830" i="16"/>
  <c r="H8831" i="16"/>
  <c r="H8832" i="16"/>
  <c r="H8833" i="16"/>
  <c r="H8834" i="16"/>
  <c r="H8835" i="16"/>
  <c r="H8836" i="16"/>
  <c r="H8837" i="16"/>
  <c r="H8838" i="16"/>
  <c r="H8839" i="16"/>
  <c r="H8840" i="16"/>
  <c r="H8841" i="16"/>
  <c r="H8842" i="16"/>
  <c r="H8843" i="16"/>
  <c r="H8844" i="16"/>
  <c r="H8845" i="16"/>
  <c r="H8846" i="16"/>
  <c r="H8847" i="16"/>
  <c r="H8848" i="16"/>
  <c r="H8849" i="16"/>
  <c r="H8850" i="16"/>
  <c r="H8851" i="16"/>
  <c r="H8852" i="16"/>
  <c r="H8853" i="16"/>
  <c r="H8854" i="16"/>
  <c r="H8855" i="16"/>
  <c r="H8856" i="16"/>
  <c r="H8857" i="16"/>
  <c r="H8858" i="16"/>
  <c r="H8859" i="16"/>
  <c r="H8860" i="16"/>
  <c r="H8861" i="16"/>
  <c r="H8862" i="16"/>
  <c r="H8863" i="16"/>
  <c r="H8864" i="16"/>
  <c r="H8865" i="16"/>
  <c r="H8866" i="16"/>
  <c r="H8867" i="16"/>
  <c r="H8868" i="16"/>
  <c r="H8869" i="16"/>
  <c r="H8870" i="16"/>
  <c r="H8871" i="16"/>
  <c r="H8872" i="16"/>
  <c r="H8873" i="16"/>
  <c r="H8874" i="16"/>
  <c r="H8875" i="16"/>
  <c r="H8876" i="16"/>
  <c r="H8877" i="16"/>
  <c r="H8878" i="16"/>
  <c r="H8879" i="16"/>
  <c r="H8880" i="16"/>
  <c r="H8881" i="16"/>
  <c r="H8882" i="16"/>
  <c r="H8883" i="16"/>
  <c r="H8884" i="16"/>
  <c r="H8885" i="16"/>
  <c r="H8886" i="16"/>
  <c r="H8887" i="16"/>
  <c r="H8888" i="16"/>
  <c r="H8889" i="16"/>
  <c r="H8890" i="16"/>
  <c r="H8891" i="16"/>
  <c r="H8892" i="16"/>
  <c r="H8893" i="16"/>
  <c r="H8894" i="16"/>
  <c r="H8895" i="16"/>
  <c r="H8896" i="16"/>
  <c r="H8897" i="16"/>
  <c r="H8898" i="16"/>
  <c r="H8899" i="16"/>
  <c r="H8900" i="16"/>
  <c r="H8901" i="16"/>
  <c r="H8902" i="16"/>
  <c r="H8903" i="16"/>
  <c r="H8904" i="16"/>
  <c r="H8905" i="16"/>
  <c r="H8906" i="16"/>
  <c r="H8907" i="16"/>
  <c r="H8908" i="16"/>
  <c r="H8909" i="16"/>
  <c r="H8910" i="16"/>
  <c r="H8911" i="16"/>
  <c r="H8912" i="16"/>
  <c r="H8913" i="16"/>
  <c r="H8914" i="16"/>
  <c r="H8915" i="16"/>
  <c r="H8916" i="16"/>
  <c r="H8917" i="16"/>
  <c r="H8918" i="16"/>
  <c r="H8919" i="16"/>
  <c r="H8920" i="16"/>
  <c r="H8921" i="16"/>
  <c r="H8922" i="16"/>
  <c r="H8923" i="16"/>
  <c r="H8924" i="16"/>
  <c r="H8925" i="16"/>
  <c r="H8926" i="16"/>
  <c r="H8927" i="16"/>
  <c r="H8928" i="16"/>
  <c r="H8929" i="16"/>
  <c r="H8930" i="16"/>
  <c r="H8931" i="16"/>
  <c r="H8932" i="16"/>
  <c r="H8933" i="16"/>
  <c r="H8934" i="16"/>
  <c r="H8935" i="16"/>
  <c r="H8936" i="16"/>
  <c r="H8937" i="16"/>
  <c r="H8938" i="16"/>
  <c r="H8939" i="16"/>
  <c r="H8940" i="16"/>
  <c r="H8941" i="16"/>
  <c r="H8942" i="16"/>
  <c r="H8943" i="16"/>
  <c r="H8944" i="16"/>
  <c r="H8945" i="16"/>
  <c r="H8946" i="16"/>
  <c r="H8947" i="16"/>
  <c r="H8948" i="16"/>
  <c r="H8949" i="16"/>
  <c r="H8950" i="16"/>
  <c r="H8951" i="16"/>
  <c r="H8952" i="16"/>
  <c r="H8953" i="16"/>
  <c r="H8954" i="16"/>
  <c r="H8955" i="16"/>
  <c r="H8956" i="16"/>
  <c r="H8957" i="16"/>
  <c r="H8958" i="16"/>
  <c r="H8959" i="16"/>
  <c r="H8960" i="16"/>
  <c r="H8961" i="16"/>
  <c r="H8962" i="16"/>
  <c r="H8963" i="16"/>
  <c r="H8964" i="16"/>
  <c r="H8965" i="16"/>
  <c r="H8966" i="16"/>
  <c r="H8967" i="16"/>
  <c r="H8968" i="16"/>
  <c r="H8969" i="16"/>
  <c r="H8970" i="16"/>
  <c r="H8971" i="16"/>
  <c r="H8972" i="16"/>
  <c r="H8973" i="16"/>
  <c r="H8974" i="16"/>
  <c r="H8975" i="16"/>
  <c r="H8976" i="16"/>
  <c r="H8977" i="16"/>
  <c r="H8978" i="16"/>
  <c r="H8979" i="16"/>
  <c r="H8980" i="16"/>
  <c r="H8981" i="16"/>
  <c r="H8982" i="16"/>
  <c r="H8983" i="16"/>
  <c r="H8984" i="16"/>
  <c r="H8985" i="16"/>
  <c r="H8986" i="16"/>
  <c r="H8987" i="16"/>
  <c r="H8988" i="16"/>
  <c r="H8989" i="16"/>
  <c r="H8990" i="16"/>
  <c r="H8991" i="16"/>
  <c r="H8992" i="16"/>
  <c r="H8993" i="16"/>
  <c r="H8994" i="16"/>
  <c r="H8995" i="16"/>
  <c r="H8996" i="16"/>
  <c r="H8997" i="16"/>
  <c r="H8998" i="16"/>
  <c r="H8999" i="16"/>
  <c r="H9000" i="16"/>
  <c r="H9001" i="16"/>
  <c r="H9002" i="16"/>
  <c r="H9003" i="16"/>
  <c r="H9004" i="16"/>
  <c r="H9005" i="16"/>
  <c r="H9006" i="16"/>
  <c r="H9007" i="16"/>
  <c r="H9008" i="16"/>
  <c r="H9009" i="16"/>
  <c r="H9010" i="16"/>
  <c r="H9011" i="16"/>
  <c r="H9012" i="16"/>
  <c r="H9013" i="16"/>
  <c r="H9014" i="16"/>
  <c r="H9015" i="16"/>
  <c r="H9016" i="16"/>
  <c r="H9017" i="16"/>
  <c r="H9018" i="16"/>
  <c r="H9019" i="16"/>
  <c r="H9020" i="16"/>
  <c r="H9021" i="16"/>
  <c r="H9022" i="16"/>
  <c r="H9023" i="16"/>
  <c r="H9024" i="16"/>
  <c r="H9025" i="16"/>
  <c r="H9026" i="16"/>
  <c r="H9027" i="16"/>
  <c r="H9028" i="16"/>
  <c r="H9029" i="16"/>
  <c r="H9030" i="16"/>
  <c r="H9031" i="16"/>
  <c r="H9032" i="16"/>
  <c r="H9033" i="16"/>
  <c r="H9034" i="16"/>
  <c r="H9035" i="16"/>
  <c r="H9036" i="16"/>
  <c r="H9037" i="16"/>
  <c r="H9038" i="16"/>
  <c r="H9039" i="16"/>
  <c r="H9040" i="16"/>
  <c r="H9041" i="16"/>
  <c r="H9042" i="16"/>
  <c r="H9043" i="16"/>
  <c r="H9044" i="16"/>
  <c r="H9045" i="16"/>
  <c r="H9046" i="16"/>
  <c r="H9047" i="16"/>
  <c r="H9048" i="16"/>
  <c r="H9049" i="16"/>
  <c r="H9050" i="16"/>
  <c r="H9051" i="16"/>
  <c r="H9052" i="16"/>
  <c r="H9053" i="16"/>
  <c r="H9054" i="16"/>
  <c r="H9055" i="16"/>
  <c r="H9056" i="16"/>
  <c r="H9057" i="16"/>
  <c r="H9058" i="16"/>
  <c r="H9059" i="16"/>
  <c r="H9060" i="16"/>
  <c r="H9061" i="16"/>
  <c r="H9062" i="16"/>
  <c r="H9063" i="16"/>
  <c r="H9064" i="16"/>
  <c r="H9065" i="16"/>
  <c r="H9066" i="16"/>
  <c r="H9067" i="16"/>
  <c r="H9068" i="16"/>
  <c r="H9069" i="16"/>
  <c r="H9070" i="16"/>
  <c r="H9071" i="16"/>
  <c r="H9072" i="16"/>
  <c r="H9073" i="16"/>
  <c r="H9074" i="16"/>
  <c r="H9075" i="16"/>
  <c r="H9076" i="16"/>
  <c r="H9077" i="16"/>
  <c r="H9078" i="16"/>
  <c r="H9079" i="16"/>
  <c r="H9080" i="16"/>
  <c r="H9081" i="16"/>
  <c r="H9082" i="16"/>
  <c r="H9083" i="16"/>
  <c r="H9084" i="16"/>
  <c r="H9085" i="16"/>
  <c r="H9086" i="16"/>
  <c r="H9087" i="16"/>
  <c r="H9088" i="16"/>
  <c r="H9089" i="16"/>
  <c r="H9090" i="16"/>
  <c r="H9091" i="16"/>
  <c r="H9092" i="16"/>
  <c r="H9093" i="16"/>
  <c r="H9094" i="16"/>
  <c r="H9095" i="16"/>
  <c r="H9096" i="16"/>
  <c r="H9097" i="16"/>
  <c r="H9098" i="16"/>
  <c r="H9099" i="16"/>
  <c r="H9100" i="16"/>
  <c r="H9101" i="16"/>
  <c r="H9102" i="16"/>
  <c r="H9103" i="16"/>
  <c r="H9104" i="16"/>
  <c r="H9105" i="16"/>
  <c r="H9106" i="16"/>
  <c r="H9107" i="16"/>
  <c r="H9108" i="16"/>
  <c r="H9109" i="16"/>
  <c r="H9110" i="16"/>
  <c r="H9111" i="16"/>
  <c r="H9112" i="16"/>
  <c r="H9113" i="16"/>
  <c r="H9114" i="16"/>
  <c r="H9115" i="16"/>
  <c r="H9116" i="16"/>
  <c r="H9117" i="16"/>
  <c r="H9118" i="16"/>
  <c r="H9119" i="16"/>
  <c r="H9120" i="16"/>
  <c r="H9121" i="16"/>
  <c r="H9122" i="16"/>
  <c r="H9123" i="16"/>
  <c r="H9124" i="16"/>
  <c r="H9125" i="16"/>
  <c r="H9126" i="16"/>
  <c r="H9127" i="16"/>
  <c r="H9128" i="16"/>
  <c r="H9129" i="16"/>
  <c r="H9130" i="16"/>
  <c r="H9131" i="16"/>
  <c r="H9132" i="16"/>
  <c r="H9133" i="16"/>
  <c r="H9134" i="16"/>
  <c r="H9135" i="16"/>
  <c r="H9136" i="16"/>
  <c r="H9137" i="16"/>
  <c r="H9138" i="16"/>
  <c r="H9139" i="16"/>
  <c r="H9140" i="16"/>
  <c r="H9141" i="16"/>
  <c r="H9142" i="16"/>
  <c r="H9143" i="16"/>
  <c r="H9144" i="16"/>
  <c r="H9145" i="16"/>
  <c r="H9146" i="16"/>
  <c r="H9147" i="16"/>
  <c r="H9148" i="16"/>
  <c r="H9149" i="16"/>
  <c r="H9150" i="16"/>
  <c r="H9151" i="16"/>
  <c r="H9152" i="16"/>
  <c r="H9153" i="16"/>
  <c r="H9154" i="16"/>
  <c r="H9155" i="16"/>
  <c r="H9156" i="16"/>
  <c r="H9157" i="16"/>
  <c r="H9158" i="16"/>
  <c r="H9159" i="16"/>
  <c r="H9160" i="16"/>
  <c r="H9161" i="16"/>
  <c r="H9162" i="16"/>
  <c r="H9163" i="16"/>
  <c r="H9164" i="16"/>
  <c r="H9165" i="16"/>
  <c r="H9166" i="16"/>
  <c r="H9167" i="16"/>
  <c r="H9168" i="16"/>
  <c r="H9169" i="16"/>
  <c r="H9170" i="16"/>
  <c r="H9171" i="16"/>
  <c r="H9172" i="16"/>
  <c r="H9173" i="16"/>
  <c r="H9174" i="16"/>
  <c r="H9175" i="16"/>
  <c r="H9176" i="16"/>
  <c r="H9177" i="16"/>
  <c r="H9178" i="16"/>
  <c r="H9179" i="16"/>
  <c r="H9180" i="16"/>
  <c r="H9181" i="16"/>
  <c r="H9182" i="16"/>
  <c r="H9183" i="16"/>
  <c r="H9184" i="16"/>
  <c r="H9185" i="16"/>
  <c r="H9186" i="16"/>
  <c r="H9187" i="16"/>
  <c r="H9188" i="16"/>
  <c r="H9189" i="16"/>
  <c r="H9190" i="16"/>
  <c r="H9191" i="16"/>
  <c r="H9192" i="16"/>
  <c r="H9193" i="16"/>
  <c r="H9194" i="16"/>
  <c r="H9195" i="16"/>
  <c r="H9196" i="16"/>
  <c r="H9197" i="16"/>
  <c r="H9198" i="16"/>
  <c r="H9199" i="16"/>
  <c r="H9200" i="16"/>
  <c r="H9201" i="16"/>
  <c r="H9202" i="16"/>
  <c r="H9203" i="16"/>
  <c r="H9204" i="16"/>
  <c r="H9205" i="16"/>
  <c r="H9206" i="16"/>
  <c r="H9207" i="16"/>
  <c r="H9208" i="16"/>
  <c r="H9209" i="16"/>
  <c r="H9210" i="16"/>
  <c r="H9211" i="16"/>
  <c r="H9212" i="16"/>
  <c r="H9213" i="16"/>
  <c r="H9214" i="16"/>
  <c r="H9215" i="16"/>
  <c r="H9216" i="16"/>
  <c r="H9217" i="16"/>
  <c r="H9218" i="16"/>
  <c r="H9219" i="16"/>
  <c r="H9220" i="16"/>
  <c r="H9221" i="16"/>
  <c r="H9222" i="16"/>
  <c r="H9223" i="16"/>
  <c r="H9224" i="16"/>
  <c r="H9225" i="16"/>
  <c r="H9226" i="16"/>
  <c r="H9227" i="16"/>
  <c r="H9228" i="16"/>
  <c r="H9229" i="16"/>
  <c r="H9230" i="16"/>
  <c r="H9231" i="16"/>
  <c r="H9232" i="16"/>
  <c r="H9233" i="16"/>
  <c r="H9234" i="16"/>
  <c r="H9235" i="16"/>
  <c r="H9236" i="16"/>
  <c r="H9237" i="16"/>
  <c r="H9238" i="16"/>
  <c r="H9239" i="16"/>
  <c r="H9240" i="16"/>
  <c r="H9241" i="16"/>
  <c r="H9242" i="16"/>
  <c r="H9243" i="16"/>
  <c r="H9244" i="16"/>
  <c r="H9245" i="16"/>
  <c r="H9246" i="16"/>
  <c r="H9247" i="16"/>
  <c r="H9248" i="16"/>
  <c r="H9249" i="16"/>
  <c r="H9250" i="16"/>
  <c r="H9251" i="16"/>
  <c r="H9252" i="16"/>
  <c r="H9253" i="16"/>
  <c r="H9254" i="16"/>
  <c r="H9255" i="16"/>
  <c r="H9256" i="16"/>
  <c r="H9257" i="16"/>
  <c r="H9258" i="16"/>
  <c r="H9259" i="16"/>
  <c r="H9260" i="16"/>
  <c r="H9261" i="16"/>
  <c r="H9262" i="16"/>
  <c r="H9263" i="16"/>
  <c r="H9264" i="16"/>
  <c r="H9265" i="16"/>
  <c r="H9266" i="16"/>
  <c r="H9267" i="16"/>
  <c r="H9268" i="16"/>
  <c r="H9269" i="16"/>
  <c r="H9270" i="16"/>
  <c r="H9271" i="16"/>
  <c r="H9272" i="16"/>
  <c r="H9273" i="16"/>
  <c r="H9274" i="16"/>
  <c r="H9275" i="16"/>
  <c r="H9276" i="16"/>
  <c r="H9277" i="16"/>
  <c r="H9278" i="16"/>
  <c r="H9279" i="16"/>
  <c r="H9280" i="16"/>
  <c r="H9281" i="16"/>
  <c r="H9282" i="16"/>
  <c r="H9283" i="16"/>
  <c r="H9284" i="16"/>
  <c r="H9285" i="16"/>
  <c r="H9286" i="16"/>
  <c r="H9287" i="16"/>
  <c r="H9288" i="16"/>
  <c r="H9289" i="16"/>
  <c r="H9290" i="16"/>
  <c r="H9291" i="16"/>
  <c r="H9292" i="16"/>
  <c r="H9293" i="16"/>
  <c r="H9294" i="16"/>
  <c r="H9295" i="16"/>
  <c r="H9296" i="16"/>
  <c r="H9297" i="16"/>
  <c r="H9298" i="16"/>
  <c r="H9299" i="16"/>
  <c r="H9300" i="16"/>
  <c r="H9301" i="16"/>
  <c r="H9302" i="16"/>
  <c r="H9303" i="16"/>
  <c r="H9304" i="16"/>
  <c r="H9305" i="16"/>
  <c r="H9306" i="16"/>
  <c r="H9307" i="16"/>
  <c r="H9308" i="16"/>
  <c r="H9309" i="16"/>
  <c r="H9310" i="16"/>
  <c r="H9311" i="16"/>
  <c r="H9312" i="16"/>
  <c r="H9313" i="16"/>
  <c r="H9314" i="16"/>
  <c r="H9315" i="16"/>
  <c r="H9316" i="16"/>
  <c r="H9317" i="16"/>
  <c r="H9318" i="16"/>
  <c r="H9319" i="16"/>
  <c r="H9320" i="16"/>
  <c r="H9321" i="16"/>
  <c r="H9322" i="16"/>
  <c r="H9323" i="16"/>
  <c r="H9324" i="16"/>
  <c r="H9325" i="16"/>
  <c r="H9326" i="16"/>
  <c r="H9327" i="16"/>
  <c r="H9328" i="16"/>
  <c r="H9329" i="16"/>
  <c r="H9330" i="16"/>
  <c r="H9331" i="16"/>
  <c r="H9332" i="16"/>
  <c r="H9333" i="16"/>
  <c r="H9334" i="16"/>
  <c r="H9335" i="16"/>
  <c r="H9336" i="16"/>
  <c r="H9337" i="16"/>
  <c r="H9338" i="16"/>
  <c r="H9339" i="16"/>
  <c r="H9340" i="16"/>
  <c r="H9341" i="16"/>
  <c r="H9342" i="16"/>
  <c r="H9343" i="16"/>
  <c r="H9344" i="16"/>
  <c r="H9345" i="16"/>
  <c r="H9346" i="16"/>
  <c r="H9347" i="16"/>
  <c r="H9348" i="16"/>
  <c r="H9349" i="16"/>
  <c r="H9350" i="16"/>
  <c r="H9351" i="16"/>
  <c r="H9352" i="16"/>
  <c r="H9353" i="16"/>
  <c r="H9354" i="16"/>
  <c r="H9355" i="16"/>
  <c r="H9356" i="16"/>
  <c r="H9357" i="16"/>
  <c r="H9358" i="16"/>
  <c r="H9359" i="16"/>
  <c r="H9360" i="16"/>
  <c r="H9361" i="16"/>
  <c r="H9362" i="16"/>
  <c r="H9363" i="16"/>
  <c r="H9364" i="16"/>
  <c r="H9365" i="16"/>
  <c r="H9366" i="16"/>
  <c r="H9367" i="16"/>
  <c r="H9368" i="16"/>
  <c r="H9369" i="16"/>
  <c r="H9370" i="16"/>
  <c r="H9371" i="16"/>
  <c r="H9372" i="16"/>
  <c r="H9373" i="16"/>
  <c r="H9374" i="16"/>
  <c r="H9375" i="16"/>
  <c r="H9376" i="16"/>
  <c r="H9377" i="16"/>
  <c r="H9378" i="16"/>
  <c r="H9379" i="16"/>
  <c r="H9380" i="16"/>
  <c r="H9381" i="16"/>
  <c r="H9382" i="16"/>
  <c r="H9383" i="16"/>
  <c r="H9384" i="16"/>
  <c r="H9385" i="16"/>
  <c r="H9386" i="16"/>
  <c r="H9387" i="16"/>
  <c r="H9388" i="16"/>
  <c r="H9389" i="16"/>
  <c r="H9390" i="16"/>
  <c r="H9391" i="16"/>
  <c r="H9392" i="16"/>
  <c r="H9393" i="16"/>
  <c r="H9394" i="16"/>
  <c r="H9395" i="16"/>
  <c r="H9396" i="16"/>
  <c r="H9397" i="16"/>
  <c r="H9398" i="16"/>
  <c r="H9399" i="16"/>
  <c r="H9400" i="16"/>
  <c r="H9401" i="16"/>
  <c r="H9402" i="16"/>
  <c r="H9403" i="16"/>
  <c r="H9404" i="16"/>
  <c r="H9405" i="16"/>
  <c r="H9406" i="16"/>
  <c r="H9407" i="16"/>
  <c r="H9408" i="16"/>
  <c r="H9409" i="16"/>
  <c r="H9410" i="16"/>
  <c r="H9411" i="16"/>
  <c r="H9412" i="16"/>
  <c r="H9413" i="16"/>
  <c r="H9414" i="16"/>
  <c r="H9415" i="16"/>
  <c r="H9416" i="16"/>
  <c r="H9417" i="16"/>
  <c r="H9418" i="16"/>
  <c r="H9419" i="16"/>
  <c r="H9420" i="16"/>
  <c r="H9421" i="16"/>
  <c r="H9422" i="16"/>
  <c r="H9423" i="16"/>
  <c r="H9424" i="16"/>
  <c r="H9425" i="16"/>
  <c r="H9426" i="16"/>
  <c r="H9427" i="16"/>
  <c r="H9428" i="16"/>
  <c r="H9429" i="16"/>
  <c r="H9430" i="16"/>
  <c r="H9431" i="16"/>
  <c r="H9432" i="16"/>
  <c r="H9433" i="16"/>
  <c r="H9434" i="16"/>
  <c r="H9435" i="16"/>
  <c r="H9436" i="16"/>
  <c r="H9437" i="16"/>
  <c r="H9438" i="16"/>
  <c r="H9439" i="16"/>
  <c r="H9440" i="16"/>
  <c r="H9441" i="16"/>
  <c r="H9442" i="16"/>
  <c r="H9443" i="16"/>
  <c r="H9444" i="16"/>
  <c r="H9445" i="16"/>
  <c r="H9446" i="16"/>
  <c r="H9447" i="16"/>
  <c r="H9448" i="16"/>
  <c r="H9449" i="16"/>
  <c r="H9450" i="16"/>
  <c r="H9451" i="16"/>
  <c r="H9452" i="16"/>
  <c r="H9453" i="16"/>
  <c r="H9454" i="16"/>
  <c r="H9455" i="16"/>
  <c r="H9456" i="16"/>
  <c r="H9457" i="16"/>
  <c r="H9458" i="16"/>
  <c r="H9459" i="16"/>
  <c r="H9460" i="16"/>
  <c r="H9461" i="16"/>
  <c r="H9462" i="16"/>
  <c r="H9463" i="16"/>
  <c r="H9464" i="16"/>
  <c r="H9465" i="16"/>
  <c r="H9466" i="16"/>
  <c r="H9467" i="16"/>
  <c r="H9468" i="16"/>
  <c r="H9469" i="16"/>
  <c r="H9470" i="16"/>
  <c r="H9471" i="16"/>
  <c r="H9472" i="16"/>
  <c r="H9473" i="16"/>
  <c r="H9474" i="16"/>
  <c r="H9475" i="16"/>
  <c r="H9476" i="16"/>
  <c r="H9477" i="16"/>
  <c r="H9478" i="16"/>
  <c r="H9479" i="16"/>
  <c r="H9480" i="16"/>
  <c r="H9481" i="16"/>
  <c r="H9482" i="16"/>
  <c r="H9483" i="16"/>
  <c r="H9484" i="16"/>
  <c r="H9485" i="16"/>
  <c r="H9486" i="16"/>
  <c r="H9487" i="16"/>
  <c r="H9488" i="16"/>
  <c r="H9489" i="16"/>
  <c r="H9490" i="16"/>
  <c r="H9491" i="16"/>
  <c r="H9492" i="16"/>
  <c r="H9493" i="16"/>
  <c r="H9494" i="16"/>
  <c r="H9495" i="16"/>
  <c r="H9496" i="16"/>
  <c r="H9497" i="16"/>
  <c r="H9498" i="16"/>
  <c r="H9499" i="16"/>
  <c r="H9500" i="16"/>
  <c r="H9501" i="16"/>
  <c r="H9502" i="16"/>
  <c r="H9503" i="16"/>
  <c r="H9504" i="16"/>
  <c r="H9505" i="16"/>
  <c r="H9506" i="16"/>
  <c r="H9507" i="16"/>
  <c r="H9508" i="16"/>
  <c r="H9509" i="16"/>
  <c r="H9510" i="16"/>
  <c r="H9511" i="16"/>
  <c r="H9512" i="16"/>
  <c r="H9513" i="16"/>
  <c r="H9514" i="16"/>
  <c r="H9515" i="16"/>
  <c r="H9516" i="16"/>
  <c r="H9517" i="16"/>
  <c r="H9518" i="16"/>
  <c r="H9519" i="16"/>
  <c r="H9520" i="16"/>
  <c r="H9521" i="16"/>
  <c r="H9522" i="16"/>
  <c r="H9523" i="16"/>
  <c r="H9524" i="16"/>
  <c r="H9525" i="16"/>
  <c r="H9526" i="16"/>
  <c r="H9527" i="16"/>
  <c r="H9528" i="16"/>
  <c r="H9529" i="16"/>
  <c r="H9530" i="16"/>
  <c r="H9531" i="16"/>
  <c r="H9532" i="16"/>
  <c r="H9533" i="16"/>
  <c r="H9534" i="16"/>
  <c r="H9535" i="16"/>
  <c r="H9536" i="16"/>
  <c r="H9537" i="16"/>
  <c r="H9538" i="16"/>
  <c r="H9539" i="16"/>
  <c r="H9540" i="16"/>
  <c r="H9541" i="16"/>
  <c r="H9542" i="16"/>
  <c r="H9543" i="16"/>
  <c r="H9544" i="16"/>
  <c r="H9545" i="16"/>
  <c r="H9546" i="16"/>
  <c r="H9547" i="16"/>
  <c r="H9548" i="16"/>
  <c r="H9549" i="16"/>
  <c r="H9550" i="16"/>
  <c r="H9551" i="16"/>
  <c r="H9552" i="16"/>
  <c r="H9553" i="16"/>
  <c r="H9554" i="16"/>
  <c r="H9555" i="16"/>
  <c r="H9556" i="16"/>
  <c r="H9557" i="16"/>
  <c r="H9558" i="16"/>
  <c r="H9559" i="16"/>
  <c r="H9560" i="16"/>
  <c r="H9561" i="16"/>
  <c r="H9562" i="16"/>
  <c r="H9563" i="16"/>
  <c r="H9564" i="16"/>
  <c r="H9565" i="16"/>
  <c r="H9566" i="16"/>
  <c r="H9567" i="16"/>
  <c r="H9568" i="16"/>
  <c r="H9569" i="16"/>
  <c r="H9570" i="16"/>
  <c r="H9571" i="16"/>
  <c r="H9572" i="16"/>
  <c r="H9573" i="16"/>
  <c r="H9574" i="16"/>
  <c r="H9575" i="16"/>
  <c r="H9576" i="16"/>
  <c r="H9577" i="16"/>
  <c r="H9578" i="16"/>
  <c r="H9579" i="16"/>
  <c r="H9580" i="16"/>
  <c r="H9581" i="16"/>
  <c r="H9582" i="16"/>
  <c r="H9583" i="16"/>
  <c r="H9584" i="16"/>
  <c r="H9585" i="16"/>
  <c r="H9586" i="16"/>
  <c r="H9587" i="16"/>
  <c r="H9588" i="16"/>
  <c r="H9589" i="16"/>
  <c r="H9590" i="16"/>
  <c r="H9591" i="16"/>
  <c r="H9592" i="16"/>
  <c r="H9593" i="16"/>
  <c r="H9594" i="16"/>
  <c r="H9595" i="16"/>
  <c r="H9596" i="16"/>
  <c r="H9597" i="16"/>
  <c r="H9598" i="16"/>
  <c r="H9599" i="16"/>
  <c r="H9600" i="16"/>
  <c r="H9601" i="16"/>
  <c r="H9602" i="16"/>
  <c r="H9603" i="16"/>
  <c r="H9604" i="16"/>
  <c r="H9605" i="16"/>
  <c r="H9606" i="16"/>
  <c r="H9607" i="16"/>
  <c r="H9608" i="16"/>
  <c r="H9609" i="16"/>
  <c r="H9610" i="16"/>
  <c r="H9611" i="16"/>
  <c r="H9612" i="16"/>
  <c r="H9613" i="16"/>
  <c r="H9614" i="16"/>
  <c r="H9615" i="16"/>
  <c r="H9616" i="16"/>
  <c r="H9617" i="16"/>
  <c r="H9618" i="16"/>
  <c r="H9619" i="16"/>
  <c r="H9620" i="16"/>
  <c r="H9621" i="16"/>
  <c r="H9622" i="16"/>
  <c r="H9623" i="16"/>
  <c r="H9624" i="16"/>
  <c r="H9625" i="16"/>
  <c r="H9626" i="16"/>
  <c r="H9627" i="16"/>
  <c r="H9628" i="16"/>
  <c r="H9629" i="16"/>
  <c r="H9630" i="16"/>
  <c r="H9631" i="16"/>
  <c r="H9632" i="16"/>
  <c r="H9633" i="16"/>
  <c r="H9634" i="16"/>
  <c r="H9635" i="16"/>
  <c r="H9636" i="16"/>
  <c r="H9637" i="16"/>
  <c r="H9638" i="16"/>
  <c r="H9639" i="16"/>
  <c r="H9640" i="16"/>
  <c r="H9641" i="16"/>
  <c r="H9642" i="16"/>
  <c r="H9643" i="16"/>
  <c r="H9644" i="16"/>
  <c r="H9645" i="16"/>
  <c r="H9646" i="16"/>
  <c r="H9647" i="16"/>
  <c r="H9648" i="16"/>
  <c r="H9649" i="16"/>
  <c r="H9650" i="16"/>
  <c r="H9651" i="16"/>
  <c r="H9652" i="16"/>
  <c r="H9653" i="16"/>
  <c r="H9654" i="16"/>
  <c r="H9655" i="16"/>
  <c r="H9656" i="16"/>
  <c r="H9657" i="16"/>
  <c r="H9658" i="16"/>
  <c r="H9659" i="16"/>
  <c r="H9660" i="16"/>
  <c r="H9661" i="16"/>
  <c r="H9662" i="16"/>
  <c r="H9663" i="16"/>
  <c r="H9664" i="16"/>
  <c r="H9665" i="16"/>
  <c r="H9666" i="16"/>
  <c r="H9667" i="16"/>
  <c r="H9668" i="16"/>
  <c r="H9669" i="16"/>
  <c r="H9670" i="16"/>
  <c r="H9671" i="16"/>
  <c r="H9672" i="16"/>
  <c r="H9673" i="16"/>
  <c r="H9674" i="16"/>
  <c r="H9675" i="16"/>
  <c r="H9676" i="16"/>
  <c r="H9677" i="16"/>
  <c r="H9678" i="16"/>
  <c r="H9679" i="16"/>
  <c r="H9680" i="16"/>
  <c r="H9681" i="16"/>
  <c r="H9682" i="16"/>
  <c r="H9683" i="16"/>
  <c r="H9684" i="16"/>
  <c r="H9685" i="16"/>
  <c r="H9686" i="16"/>
  <c r="H9687" i="16"/>
  <c r="H9688" i="16"/>
  <c r="H9689" i="16"/>
  <c r="H9690" i="16"/>
  <c r="H9691" i="16"/>
  <c r="H9692" i="16"/>
  <c r="H9693" i="16"/>
  <c r="H9694" i="16"/>
  <c r="H9695" i="16"/>
  <c r="H9696" i="16"/>
  <c r="H9697" i="16"/>
  <c r="H9698" i="16"/>
  <c r="H9699" i="16"/>
  <c r="H9700" i="16"/>
  <c r="H9701" i="16"/>
  <c r="H9702" i="16"/>
  <c r="H9703" i="16"/>
  <c r="H9704" i="16"/>
  <c r="H9705" i="16"/>
  <c r="H9706" i="16"/>
  <c r="H9707" i="16"/>
  <c r="H9708" i="16"/>
  <c r="H9709" i="16"/>
  <c r="H9710" i="16"/>
  <c r="H9711" i="16"/>
  <c r="H9712" i="16"/>
  <c r="H9713" i="16"/>
  <c r="H9714" i="16"/>
  <c r="H9715" i="16"/>
  <c r="H9716" i="16"/>
  <c r="H9717" i="16"/>
  <c r="H9718" i="16"/>
  <c r="H9719" i="16"/>
  <c r="H9720" i="16"/>
  <c r="H9721" i="16"/>
  <c r="H9722" i="16"/>
  <c r="H9723" i="16"/>
  <c r="H9724" i="16"/>
  <c r="H9725" i="16"/>
  <c r="H9726" i="16"/>
  <c r="H9727" i="16"/>
  <c r="H9728" i="16"/>
  <c r="H9729" i="16"/>
  <c r="H9730" i="16"/>
  <c r="H9731" i="16"/>
  <c r="H9732" i="16"/>
  <c r="H9733" i="16"/>
  <c r="H9734" i="16"/>
  <c r="H9735" i="16"/>
  <c r="H9736" i="16"/>
  <c r="H9737" i="16"/>
  <c r="H9738" i="16"/>
  <c r="H9739" i="16"/>
  <c r="H9740" i="16"/>
  <c r="H9741" i="16"/>
  <c r="H9742" i="16"/>
  <c r="H9743" i="16"/>
  <c r="H9744" i="16"/>
  <c r="H9745" i="16"/>
  <c r="H9746" i="16"/>
  <c r="H9747" i="16"/>
  <c r="H9748" i="16"/>
  <c r="H9749" i="16"/>
  <c r="H9750" i="16"/>
  <c r="H9751" i="16"/>
  <c r="H9752" i="16"/>
  <c r="H9753" i="16"/>
  <c r="H9754" i="16"/>
  <c r="H9755" i="16"/>
  <c r="H9756" i="16"/>
  <c r="H9757" i="16"/>
  <c r="H9758" i="16"/>
  <c r="H9759" i="16"/>
  <c r="H9760" i="16"/>
  <c r="H9761" i="16"/>
  <c r="H9762" i="16"/>
  <c r="H9763" i="16"/>
  <c r="H9764" i="16"/>
  <c r="H9765" i="16"/>
  <c r="H9766" i="16"/>
  <c r="H9767" i="16"/>
  <c r="H9768" i="16"/>
  <c r="H9769" i="16"/>
  <c r="H9770" i="16"/>
  <c r="H9771" i="16"/>
  <c r="H9772" i="16"/>
  <c r="H9773" i="16"/>
  <c r="H9774" i="16"/>
  <c r="H9775" i="16"/>
  <c r="H9776" i="16"/>
  <c r="H9777" i="16"/>
  <c r="H9778" i="16"/>
  <c r="H9779" i="16"/>
  <c r="H9780" i="16"/>
  <c r="H9781" i="16"/>
  <c r="H9782" i="16"/>
  <c r="H9783" i="16"/>
  <c r="H9784" i="16"/>
  <c r="H9785" i="16"/>
  <c r="H9786" i="16"/>
  <c r="H9787" i="16"/>
  <c r="H9788" i="16"/>
  <c r="H9789" i="16"/>
  <c r="H9790" i="16"/>
  <c r="H9791" i="16"/>
  <c r="H9792" i="16"/>
  <c r="H9793" i="16"/>
  <c r="H9794" i="16"/>
  <c r="H9795" i="16"/>
  <c r="H9796" i="16"/>
  <c r="H9797" i="16"/>
  <c r="H9798" i="16"/>
  <c r="H9799" i="16"/>
  <c r="H9800" i="16"/>
  <c r="H9801" i="16"/>
  <c r="H9802" i="16"/>
  <c r="H9803" i="16"/>
  <c r="H9804" i="16"/>
  <c r="H9805" i="16"/>
  <c r="H9806" i="16"/>
  <c r="H9807" i="16"/>
  <c r="H9808" i="16"/>
  <c r="H9809" i="16"/>
  <c r="H9810" i="16"/>
  <c r="H9811" i="16"/>
  <c r="H9812" i="16"/>
  <c r="H9813" i="16"/>
  <c r="H9814" i="16"/>
  <c r="H9815" i="16"/>
  <c r="H9816" i="16"/>
  <c r="H9817" i="16"/>
  <c r="H9818" i="16"/>
  <c r="H9819" i="16"/>
  <c r="H9820" i="16"/>
  <c r="H9821" i="16"/>
  <c r="H9822" i="16"/>
  <c r="H9823" i="16"/>
  <c r="H9824" i="16"/>
  <c r="H9825" i="16"/>
  <c r="H9826" i="16"/>
  <c r="H9827" i="16"/>
  <c r="H9828" i="16"/>
  <c r="H9829" i="16"/>
  <c r="H9830" i="16"/>
  <c r="H9831" i="16"/>
  <c r="H9832" i="16"/>
  <c r="H9833" i="16"/>
  <c r="H9834" i="16"/>
  <c r="H9835" i="16"/>
  <c r="H9836" i="16"/>
  <c r="H9837" i="16"/>
  <c r="H9838" i="16"/>
  <c r="H9839" i="16"/>
  <c r="H9840" i="16"/>
  <c r="H9841" i="16"/>
  <c r="H9842" i="16"/>
  <c r="H9843" i="16"/>
  <c r="H9844" i="16"/>
  <c r="H9845" i="16"/>
  <c r="H9846" i="16"/>
  <c r="H9847" i="16"/>
  <c r="H9848" i="16"/>
  <c r="H9849" i="16"/>
  <c r="H9850" i="16"/>
  <c r="H9851" i="16"/>
  <c r="H9852" i="16"/>
  <c r="H9853" i="16"/>
  <c r="H9854" i="16"/>
  <c r="H9855" i="16"/>
  <c r="H9856" i="16"/>
  <c r="H9857" i="16"/>
  <c r="H9858" i="16"/>
  <c r="H9859" i="16"/>
  <c r="H9860" i="16"/>
  <c r="H9861" i="16"/>
  <c r="H9862" i="16"/>
  <c r="H9863" i="16"/>
  <c r="H9864" i="16"/>
  <c r="H9865" i="16"/>
  <c r="H9866" i="16"/>
  <c r="H9867" i="16"/>
  <c r="H9868" i="16"/>
  <c r="H9869" i="16"/>
  <c r="H9870" i="16"/>
  <c r="H9871" i="16"/>
  <c r="H9872" i="16"/>
  <c r="H9873" i="16"/>
  <c r="H9874" i="16"/>
  <c r="H9875" i="16"/>
  <c r="H9876" i="16"/>
  <c r="H9877" i="16"/>
  <c r="H9878" i="16"/>
  <c r="H9879" i="16"/>
  <c r="H9880" i="16"/>
  <c r="H9881" i="16"/>
  <c r="H9882" i="16"/>
  <c r="H9883" i="16"/>
  <c r="H9884" i="16"/>
  <c r="H9885" i="16"/>
  <c r="H9886" i="16"/>
  <c r="H9887" i="16"/>
  <c r="H9888" i="16"/>
  <c r="H9889" i="16"/>
  <c r="H9890" i="16"/>
  <c r="H9891" i="16"/>
  <c r="H9892" i="16"/>
  <c r="H9893" i="16"/>
  <c r="H9894" i="16"/>
  <c r="H9895" i="16"/>
  <c r="H9896" i="16"/>
  <c r="H9897" i="16"/>
  <c r="H9898" i="16"/>
  <c r="H9899" i="16"/>
  <c r="H9900" i="16"/>
  <c r="H9901" i="16"/>
  <c r="H9902" i="16"/>
  <c r="H9903" i="16"/>
  <c r="H9904" i="16"/>
  <c r="H9905" i="16"/>
  <c r="H9906" i="16"/>
  <c r="H9907" i="16"/>
  <c r="H9908" i="16"/>
  <c r="H9909" i="16"/>
  <c r="H9910" i="16"/>
  <c r="H9911" i="16"/>
  <c r="H9912" i="16"/>
  <c r="H9913" i="16"/>
  <c r="H9914" i="16"/>
  <c r="H9915" i="16"/>
  <c r="H9916" i="16"/>
  <c r="H9917" i="16"/>
  <c r="H9918" i="16"/>
  <c r="H9919" i="16"/>
  <c r="H9920" i="16"/>
  <c r="H9921" i="16"/>
  <c r="H9922" i="16"/>
  <c r="H9923" i="16"/>
  <c r="H9924" i="16"/>
  <c r="H9925" i="16"/>
  <c r="H9926" i="16"/>
  <c r="H9927" i="16"/>
  <c r="H9928" i="16"/>
  <c r="H9929" i="16"/>
  <c r="H9930" i="16"/>
  <c r="H9931" i="16"/>
  <c r="H9932" i="16"/>
  <c r="H9933" i="16"/>
  <c r="H9934" i="16"/>
  <c r="H9935" i="16"/>
  <c r="H9936" i="16"/>
  <c r="H9937" i="16"/>
  <c r="H9938" i="16"/>
  <c r="H9939" i="16"/>
  <c r="H9940" i="16"/>
  <c r="H9941" i="16"/>
  <c r="H9942" i="16"/>
  <c r="H9943" i="16"/>
  <c r="H9944" i="16"/>
  <c r="H9945" i="16"/>
  <c r="H9946" i="16"/>
  <c r="H9947" i="16"/>
  <c r="H9948" i="16"/>
  <c r="H9949" i="16"/>
  <c r="H9950" i="16"/>
  <c r="H9951" i="16"/>
  <c r="H9952" i="16"/>
  <c r="H9953" i="16"/>
  <c r="H9954" i="16"/>
  <c r="H9955" i="16"/>
  <c r="H9956" i="16"/>
  <c r="H9957" i="16"/>
  <c r="H9958" i="16"/>
  <c r="H9959" i="16"/>
  <c r="H9960" i="16"/>
  <c r="H9961" i="16"/>
  <c r="H9962" i="16"/>
  <c r="H9963" i="16"/>
  <c r="H9964" i="16"/>
  <c r="H9965" i="16"/>
  <c r="H9966" i="16"/>
  <c r="H9967" i="16"/>
  <c r="H9968" i="16"/>
  <c r="H9969" i="16"/>
  <c r="H9970" i="16"/>
  <c r="H9971" i="16"/>
  <c r="H9972" i="16"/>
  <c r="H9973" i="16"/>
  <c r="H9974" i="16"/>
  <c r="H9975" i="16"/>
  <c r="H9976" i="16"/>
  <c r="H9977" i="16"/>
  <c r="H9978" i="16"/>
  <c r="H9979" i="16"/>
  <c r="H9980" i="16"/>
  <c r="H9981" i="16"/>
  <c r="H9982" i="16"/>
  <c r="H9983" i="16"/>
  <c r="H9984" i="16"/>
  <c r="H9985" i="16"/>
  <c r="H9986" i="16"/>
  <c r="H9987" i="16"/>
  <c r="H9988" i="16"/>
  <c r="H9989" i="16"/>
  <c r="H9990" i="16"/>
  <c r="H9991" i="16"/>
  <c r="H9992" i="16"/>
  <c r="H9993" i="16"/>
  <c r="H9994" i="16"/>
  <c r="H9995" i="16"/>
  <c r="H9996" i="16"/>
  <c r="H9997" i="16"/>
  <c r="H9998" i="16"/>
  <c r="H9999" i="16"/>
  <c r="H10000" i="16"/>
  <c r="H10001" i="16"/>
  <c r="H10002" i="16"/>
  <c r="H10003" i="16"/>
  <c r="H10004" i="16"/>
  <c r="H10005" i="16"/>
  <c r="H10006" i="16"/>
  <c r="H10007" i="16"/>
  <c r="H10008" i="16"/>
  <c r="H10009" i="16"/>
  <c r="H10010" i="16"/>
  <c r="H10011" i="16"/>
  <c r="H10012" i="16"/>
  <c r="H10013" i="16"/>
  <c r="H10014" i="16"/>
  <c r="H10015" i="16"/>
  <c r="H10016" i="16"/>
  <c r="H10017" i="16"/>
  <c r="H10018" i="16"/>
  <c r="H10019" i="16"/>
  <c r="H10020" i="16"/>
  <c r="H10021" i="16"/>
  <c r="H10022" i="16"/>
  <c r="H10023" i="16"/>
  <c r="H10024" i="16"/>
  <c r="H10025" i="16"/>
  <c r="H10026" i="16"/>
  <c r="H10027" i="16"/>
  <c r="H10028" i="16"/>
  <c r="H10029" i="16"/>
  <c r="H10030" i="16"/>
  <c r="H10031" i="16"/>
  <c r="H10032" i="16"/>
  <c r="H10033" i="16"/>
  <c r="H10034" i="16"/>
  <c r="H10035" i="16"/>
  <c r="H10036" i="16"/>
  <c r="H10037" i="16"/>
  <c r="H10038" i="16"/>
  <c r="H10039" i="16"/>
  <c r="H10040" i="16"/>
  <c r="H10041" i="16"/>
  <c r="H10042" i="16"/>
  <c r="H10043" i="16"/>
  <c r="H10044" i="16"/>
  <c r="H10045" i="16"/>
  <c r="H10046" i="16"/>
  <c r="H10047" i="16"/>
  <c r="H10048" i="16"/>
  <c r="H10049" i="16"/>
  <c r="H10050" i="16"/>
  <c r="H10051" i="16"/>
  <c r="H10052" i="16"/>
  <c r="H10053" i="16"/>
  <c r="H10054" i="16"/>
  <c r="H10055" i="16"/>
  <c r="H10056" i="16"/>
  <c r="H10057" i="16"/>
  <c r="H10058" i="16"/>
  <c r="H10059" i="16"/>
  <c r="H10060" i="16"/>
  <c r="H10061" i="16"/>
  <c r="H10062" i="16"/>
  <c r="H10063" i="16"/>
  <c r="H10064" i="16"/>
  <c r="H10065" i="16"/>
  <c r="H10066" i="16"/>
  <c r="H10067" i="16"/>
  <c r="H10068" i="16"/>
  <c r="H10069" i="16"/>
  <c r="H10070" i="16"/>
  <c r="H10071" i="16"/>
  <c r="H10072" i="16"/>
  <c r="H10073" i="16"/>
  <c r="H10074" i="16"/>
  <c r="H10075" i="16"/>
  <c r="H10076" i="16"/>
  <c r="H10077" i="16"/>
  <c r="H10078" i="16"/>
  <c r="H10079" i="16"/>
  <c r="H10080" i="16"/>
  <c r="H10081" i="16"/>
  <c r="H10082" i="16"/>
  <c r="H10083" i="16"/>
  <c r="H10084" i="16"/>
  <c r="H10085" i="16"/>
  <c r="H10086" i="16"/>
  <c r="H10087" i="16"/>
  <c r="H10088" i="16"/>
  <c r="H10089" i="16"/>
  <c r="H10090" i="16"/>
  <c r="H10091" i="16"/>
  <c r="H10092" i="16"/>
  <c r="H10093" i="16"/>
  <c r="H10094" i="16"/>
  <c r="H10095" i="16"/>
  <c r="H10096" i="16"/>
  <c r="H10097" i="16"/>
  <c r="H10098" i="16"/>
  <c r="H10099" i="16"/>
  <c r="H10100" i="16"/>
  <c r="H10101" i="16"/>
  <c r="H10102" i="16"/>
  <c r="H10103" i="16"/>
  <c r="H10104" i="16"/>
  <c r="H10105" i="16"/>
  <c r="H10106" i="16"/>
  <c r="H10107" i="16"/>
  <c r="H10108" i="16"/>
  <c r="H10109" i="16"/>
  <c r="H10110" i="16"/>
  <c r="H10111" i="16"/>
  <c r="H10112" i="16"/>
  <c r="H10113" i="16"/>
  <c r="H10114" i="16"/>
  <c r="H10115" i="16"/>
  <c r="H10116" i="16"/>
  <c r="H10117" i="16"/>
  <c r="H10118" i="16"/>
  <c r="H10119" i="16"/>
  <c r="H10120" i="16"/>
  <c r="H10121" i="16"/>
  <c r="H10122" i="16"/>
  <c r="H10123" i="16"/>
  <c r="H10124" i="16"/>
  <c r="H10125" i="16"/>
  <c r="H10126" i="16"/>
  <c r="H10127" i="16"/>
  <c r="H10128" i="16"/>
  <c r="H10129" i="16"/>
  <c r="H10130" i="16"/>
  <c r="H10131" i="16"/>
  <c r="H10132" i="16"/>
  <c r="H10133" i="16"/>
  <c r="H10134" i="16"/>
  <c r="H10135" i="16"/>
  <c r="H10136" i="16"/>
  <c r="H10137" i="16"/>
  <c r="H10138" i="16"/>
  <c r="H10139" i="16"/>
  <c r="H10140" i="16"/>
  <c r="H10141" i="16"/>
  <c r="H10142" i="16"/>
  <c r="H10143" i="16"/>
  <c r="H10144" i="16"/>
  <c r="H10145" i="16"/>
  <c r="H10146" i="16"/>
  <c r="H10147" i="16"/>
  <c r="H10148" i="16"/>
  <c r="H10149" i="16"/>
  <c r="H10150" i="16"/>
  <c r="H10151" i="16"/>
  <c r="H10152" i="16"/>
  <c r="H10153" i="16"/>
  <c r="H10154" i="16"/>
  <c r="H10155" i="16"/>
  <c r="H10156" i="16"/>
  <c r="H10157" i="16"/>
  <c r="H10158" i="16"/>
  <c r="H10159" i="16"/>
  <c r="H10160" i="16"/>
  <c r="H10161" i="16"/>
  <c r="H10162" i="16"/>
  <c r="H10163" i="16"/>
  <c r="H10164" i="16"/>
  <c r="H10165" i="16"/>
  <c r="H10166" i="16"/>
  <c r="H10167" i="16"/>
  <c r="H10168" i="16"/>
  <c r="H10169" i="16"/>
  <c r="H10170" i="16"/>
  <c r="H10171" i="16"/>
  <c r="H10172" i="16"/>
  <c r="H10173" i="16"/>
  <c r="H10174" i="16"/>
  <c r="H10175" i="16"/>
  <c r="H10176" i="16"/>
  <c r="H10177" i="16"/>
  <c r="H10178" i="16"/>
  <c r="H10179" i="16"/>
  <c r="H10180" i="16"/>
  <c r="H10181" i="16"/>
  <c r="H10182" i="16"/>
  <c r="H10183" i="16"/>
  <c r="H10184" i="16"/>
  <c r="H10185" i="16"/>
  <c r="H10186" i="16"/>
  <c r="H10187" i="16"/>
  <c r="H10188" i="16"/>
  <c r="H10189" i="16"/>
  <c r="H10190" i="16"/>
  <c r="H10191" i="16"/>
  <c r="H10192" i="16"/>
  <c r="H10193" i="16"/>
  <c r="H10194" i="16"/>
  <c r="H10195" i="16"/>
  <c r="H10196" i="16"/>
  <c r="H10197" i="16"/>
  <c r="H10198" i="16"/>
  <c r="H10199" i="16"/>
  <c r="H10200" i="16"/>
  <c r="H10201" i="16"/>
  <c r="H10202" i="16"/>
  <c r="H10203" i="16"/>
  <c r="H10204" i="16"/>
  <c r="H10205" i="16"/>
  <c r="H10206" i="16"/>
  <c r="H10207" i="16"/>
  <c r="H10208" i="16"/>
  <c r="H10209" i="16"/>
  <c r="H10210" i="16"/>
  <c r="H10211" i="16"/>
  <c r="H10212" i="16"/>
  <c r="H10213" i="16"/>
  <c r="H10214" i="16"/>
  <c r="H10215" i="16"/>
  <c r="H10216" i="16"/>
  <c r="H10217" i="16"/>
  <c r="H10218" i="16"/>
  <c r="H10219" i="16"/>
  <c r="H10220" i="16"/>
  <c r="H10221" i="16"/>
  <c r="H10222" i="16"/>
  <c r="H10223" i="16"/>
  <c r="H10224" i="16"/>
  <c r="H10225" i="16"/>
  <c r="H10226" i="16"/>
  <c r="H10227" i="16"/>
  <c r="H10228" i="16"/>
  <c r="H10229" i="16"/>
  <c r="H10230" i="16"/>
  <c r="H10231" i="16"/>
  <c r="H10232" i="16"/>
  <c r="H10233" i="16"/>
  <c r="H10234" i="16"/>
  <c r="H10235" i="16"/>
  <c r="H10236" i="16"/>
  <c r="H10237" i="16"/>
  <c r="H10238" i="16"/>
  <c r="H10239" i="16"/>
  <c r="H10240" i="16"/>
  <c r="H10241" i="16"/>
  <c r="H10242" i="16"/>
  <c r="H10243" i="16"/>
  <c r="H10244" i="16"/>
  <c r="H10245" i="16"/>
  <c r="H10246" i="16"/>
  <c r="H10247" i="16"/>
  <c r="H10248" i="16"/>
  <c r="H10249" i="16"/>
  <c r="H10250" i="16"/>
  <c r="H10251" i="16"/>
  <c r="H10252" i="16"/>
  <c r="H10253" i="16"/>
  <c r="H10254" i="16"/>
  <c r="H10255" i="16"/>
  <c r="H10256" i="16"/>
  <c r="H10257" i="16"/>
  <c r="H10258" i="16"/>
  <c r="H10259" i="16"/>
  <c r="H10260" i="16"/>
  <c r="H10261" i="16"/>
  <c r="H10262" i="16"/>
  <c r="H10263" i="16"/>
  <c r="H10264" i="16"/>
  <c r="H10265" i="16"/>
  <c r="H10266" i="16"/>
  <c r="H10267" i="16"/>
  <c r="H10268" i="16"/>
  <c r="H10269" i="16"/>
  <c r="H10270" i="16"/>
  <c r="H10271" i="16"/>
  <c r="H10272" i="16"/>
  <c r="H10273" i="16"/>
  <c r="H10274" i="16"/>
  <c r="H10275" i="16"/>
  <c r="H10276" i="16"/>
  <c r="H10277" i="16"/>
  <c r="H10278" i="16"/>
  <c r="H10279" i="16"/>
  <c r="H10280" i="16"/>
  <c r="H10281" i="16"/>
  <c r="H10282" i="16"/>
  <c r="H10283" i="16"/>
  <c r="H10284" i="16"/>
  <c r="H10285" i="16"/>
  <c r="H10286" i="16"/>
  <c r="H10287" i="16"/>
  <c r="H10288" i="16"/>
  <c r="H10289" i="16"/>
  <c r="H10290" i="16"/>
  <c r="H10291" i="16"/>
  <c r="H10292" i="16"/>
  <c r="H10293" i="16"/>
  <c r="H10294" i="16"/>
  <c r="H10295" i="16"/>
  <c r="H10296" i="16"/>
  <c r="H10297" i="16"/>
  <c r="H10298" i="16"/>
  <c r="H10299" i="16"/>
  <c r="H10300" i="16"/>
  <c r="H10301" i="16"/>
  <c r="H10302" i="16"/>
  <c r="H10303" i="16"/>
  <c r="H10304" i="16"/>
  <c r="H10305" i="16"/>
  <c r="H10306" i="16"/>
  <c r="H10307" i="16"/>
  <c r="H10308" i="16"/>
  <c r="H10309" i="16"/>
  <c r="H10310" i="16"/>
  <c r="H10311" i="16"/>
  <c r="H10312" i="16"/>
  <c r="H10313" i="16"/>
  <c r="H10314" i="16"/>
  <c r="H10315" i="16"/>
  <c r="H10316" i="16"/>
  <c r="H10317" i="16"/>
  <c r="H10318" i="16"/>
  <c r="H10319" i="16"/>
  <c r="H10320" i="16"/>
  <c r="H10321" i="16"/>
  <c r="H10322" i="16"/>
  <c r="H10323" i="16"/>
  <c r="H10324" i="16"/>
  <c r="H10325" i="16"/>
  <c r="H10326" i="16"/>
  <c r="H10327" i="16"/>
  <c r="H10328" i="16"/>
  <c r="H10329" i="16"/>
  <c r="H10330" i="16"/>
  <c r="H10331" i="16"/>
  <c r="H10332" i="16"/>
  <c r="H10333" i="16"/>
  <c r="H10334" i="16"/>
  <c r="H10335" i="16"/>
  <c r="H10336" i="16"/>
  <c r="H10337" i="16"/>
  <c r="H10338" i="16"/>
  <c r="H10339" i="16"/>
  <c r="H10340" i="16"/>
  <c r="H10341" i="16"/>
  <c r="H10342" i="16"/>
  <c r="H10343" i="16"/>
  <c r="H10344" i="16"/>
  <c r="H10345" i="16"/>
  <c r="H10346" i="16"/>
  <c r="H10347" i="16"/>
  <c r="H10348" i="16"/>
  <c r="H10349" i="16"/>
  <c r="H10350" i="16"/>
  <c r="H10351" i="16"/>
  <c r="H10352" i="16"/>
  <c r="H10353" i="16"/>
  <c r="H10354" i="16"/>
  <c r="H10355" i="16"/>
  <c r="H10356" i="16"/>
  <c r="H10357" i="16"/>
  <c r="H10358" i="16"/>
  <c r="H10359" i="16"/>
  <c r="H10360" i="16"/>
  <c r="H10361" i="16"/>
  <c r="H10362" i="16"/>
  <c r="H10363" i="16"/>
  <c r="H10364" i="16"/>
  <c r="H10365" i="16"/>
  <c r="H10366" i="16"/>
  <c r="H10367" i="16"/>
  <c r="H10368" i="16"/>
  <c r="H10369" i="16"/>
  <c r="H10370" i="16"/>
  <c r="H10371" i="16"/>
  <c r="H10372" i="16"/>
  <c r="H10373" i="16"/>
  <c r="H10374" i="16"/>
  <c r="H10375" i="16"/>
  <c r="H10376" i="16"/>
  <c r="H10377" i="16"/>
  <c r="H10378" i="16"/>
  <c r="H10379" i="16"/>
  <c r="H10380" i="16"/>
  <c r="H10381" i="16"/>
  <c r="H10382" i="16"/>
  <c r="H10383" i="16"/>
  <c r="H10384" i="16"/>
  <c r="H10385" i="16"/>
  <c r="H10386" i="16"/>
  <c r="H10387" i="16"/>
  <c r="H10388" i="16"/>
  <c r="H10389" i="16"/>
  <c r="H10390" i="16"/>
  <c r="H10391" i="16"/>
  <c r="H10392" i="16"/>
  <c r="H10393" i="16"/>
  <c r="H10394" i="16"/>
  <c r="H10395" i="16"/>
  <c r="H10396" i="16"/>
  <c r="H10397" i="16"/>
  <c r="H10398" i="16"/>
  <c r="H10399" i="16"/>
  <c r="H10400" i="16"/>
  <c r="H10401" i="16"/>
  <c r="H10402" i="16"/>
  <c r="H10403" i="16"/>
  <c r="H10404" i="16"/>
  <c r="H10405" i="16"/>
  <c r="H10406" i="16"/>
  <c r="H10407" i="16"/>
  <c r="H10408" i="16"/>
  <c r="H10409" i="16"/>
  <c r="H10410" i="16"/>
  <c r="H10411" i="16"/>
  <c r="H10412" i="16"/>
  <c r="H10413" i="16"/>
  <c r="H10414" i="16"/>
  <c r="H10415" i="16"/>
  <c r="H10416" i="16"/>
  <c r="H10417" i="16"/>
  <c r="H10418" i="16"/>
  <c r="H10419" i="16"/>
  <c r="H10420" i="16"/>
  <c r="H10421" i="16"/>
  <c r="H10422" i="16"/>
  <c r="H10423" i="16"/>
  <c r="H10424" i="16"/>
  <c r="H10425" i="16"/>
  <c r="H10426" i="16"/>
  <c r="H10427" i="16"/>
  <c r="H10428" i="16"/>
  <c r="H10429" i="16"/>
  <c r="H10430" i="16"/>
  <c r="H10431" i="16"/>
  <c r="H10432" i="16"/>
  <c r="H10433" i="16"/>
  <c r="H10434" i="16"/>
  <c r="H10435" i="16"/>
  <c r="H10436" i="16"/>
  <c r="H10437" i="16"/>
  <c r="H10438" i="16"/>
  <c r="H10439" i="16"/>
  <c r="H10440" i="16"/>
  <c r="H10441" i="16"/>
  <c r="H10442" i="16"/>
  <c r="H10443" i="16"/>
  <c r="H10444" i="16"/>
  <c r="H10445" i="16"/>
  <c r="H10446" i="16"/>
  <c r="H10447" i="16"/>
  <c r="H10448" i="16"/>
  <c r="H10449" i="16"/>
  <c r="H10450" i="16"/>
  <c r="H10451" i="16"/>
  <c r="H10452" i="16"/>
  <c r="H10453" i="16"/>
  <c r="H10454" i="16"/>
  <c r="H10455" i="16"/>
  <c r="H10456" i="16"/>
  <c r="H10457" i="16"/>
  <c r="H10458" i="16"/>
  <c r="H10459" i="16"/>
  <c r="H10460" i="16"/>
  <c r="H10461" i="16"/>
  <c r="H10462" i="16"/>
  <c r="H10463" i="16"/>
  <c r="H10464" i="16"/>
  <c r="H10465" i="16"/>
  <c r="H10466" i="16"/>
  <c r="H10467" i="16"/>
  <c r="H10468" i="16"/>
  <c r="H10469" i="16"/>
  <c r="H10470" i="16"/>
  <c r="H10471" i="16"/>
  <c r="H10472" i="16"/>
  <c r="H10473" i="16"/>
  <c r="H10474" i="16"/>
  <c r="H10475" i="16"/>
  <c r="H10476" i="16"/>
  <c r="H10477" i="16"/>
  <c r="H10478" i="16"/>
  <c r="H10479" i="16"/>
  <c r="H10480" i="16"/>
  <c r="H10481" i="16"/>
  <c r="H10482" i="16"/>
  <c r="H10483" i="16"/>
  <c r="H10484" i="16"/>
  <c r="H10485" i="16"/>
  <c r="H10486" i="16"/>
  <c r="H10487" i="16"/>
  <c r="H10488" i="16"/>
  <c r="H10489" i="16"/>
  <c r="H10490" i="16"/>
  <c r="H10491" i="16"/>
  <c r="H10492" i="16"/>
  <c r="H10493" i="16"/>
  <c r="H10494" i="16"/>
  <c r="H10495" i="16"/>
  <c r="H10496" i="16"/>
  <c r="H10497" i="16"/>
  <c r="H10498" i="16"/>
  <c r="H10499" i="16"/>
  <c r="H10500" i="16"/>
  <c r="H10501" i="16"/>
  <c r="H10502" i="16"/>
  <c r="H10503" i="16"/>
  <c r="H10504" i="16"/>
  <c r="H10505" i="16"/>
  <c r="H10506" i="16"/>
  <c r="H10507" i="16"/>
  <c r="H10508" i="16"/>
  <c r="H10509" i="16"/>
  <c r="H10510" i="16"/>
  <c r="H10511" i="16"/>
  <c r="H10512" i="16"/>
  <c r="H10513" i="16"/>
  <c r="H10514" i="16"/>
  <c r="H10515" i="16"/>
  <c r="H10516" i="16"/>
  <c r="H10517" i="16"/>
  <c r="H10518" i="16"/>
  <c r="H10519" i="16"/>
  <c r="H10520" i="16"/>
  <c r="H10521" i="16"/>
  <c r="H10522" i="16"/>
  <c r="H10523" i="16"/>
  <c r="H10524" i="16"/>
  <c r="H10525" i="16"/>
  <c r="H10526" i="16"/>
  <c r="H10527" i="16"/>
  <c r="H10528" i="16"/>
  <c r="H10529" i="16"/>
  <c r="H10530" i="16"/>
  <c r="H10531" i="16"/>
  <c r="H10532" i="16"/>
  <c r="H10533" i="16"/>
  <c r="H10534" i="16"/>
  <c r="H10535" i="16"/>
  <c r="H10536" i="16"/>
  <c r="H10537" i="16"/>
  <c r="H10538" i="16"/>
  <c r="H10539" i="16"/>
  <c r="H10540" i="16"/>
  <c r="H10541" i="16"/>
  <c r="H10542" i="16"/>
  <c r="H10543" i="16"/>
  <c r="H10544" i="16"/>
  <c r="H10545" i="16"/>
  <c r="H10546" i="16"/>
  <c r="H10547" i="16"/>
  <c r="H10548" i="16"/>
  <c r="H10549" i="16"/>
  <c r="H10550" i="16"/>
  <c r="H10551" i="16"/>
  <c r="H10552" i="16"/>
  <c r="H10553" i="16"/>
  <c r="H10554" i="16"/>
  <c r="H10555" i="16"/>
  <c r="H10556" i="16"/>
  <c r="H10557" i="16"/>
  <c r="H10558" i="16"/>
  <c r="H10559" i="16"/>
  <c r="H10560" i="16"/>
  <c r="H10561" i="16"/>
  <c r="H10562" i="16"/>
  <c r="H10563" i="16"/>
  <c r="H10564" i="16"/>
  <c r="H10565" i="16"/>
  <c r="H10566" i="16"/>
  <c r="H10567" i="16"/>
  <c r="H10568" i="16"/>
  <c r="H10569" i="16"/>
  <c r="H10570" i="16"/>
  <c r="H10571" i="16"/>
  <c r="H10572" i="16"/>
  <c r="H10573" i="16"/>
  <c r="H10574" i="16"/>
  <c r="H10575" i="16"/>
  <c r="H10576" i="16"/>
  <c r="H10577" i="16"/>
  <c r="H10578" i="16"/>
  <c r="H10579" i="16"/>
  <c r="H10580" i="16"/>
  <c r="H10581" i="16"/>
  <c r="H10582" i="16"/>
  <c r="H10583" i="16"/>
  <c r="H10584" i="16"/>
  <c r="H10585" i="16"/>
  <c r="H10586" i="16"/>
  <c r="H10587" i="16"/>
  <c r="H10588" i="16"/>
  <c r="H10589" i="16"/>
  <c r="H10590" i="16"/>
  <c r="H10591" i="16"/>
  <c r="H10592" i="16"/>
  <c r="H10593" i="16"/>
  <c r="H10594" i="16"/>
  <c r="H10595" i="16"/>
  <c r="H10596" i="16"/>
  <c r="H10597" i="16"/>
  <c r="H10598" i="16"/>
  <c r="H10599" i="16"/>
  <c r="H10600" i="16"/>
  <c r="H10601" i="16"/>
  <c r="H10602" i="16"/>
  <c r="H10603" i="16"/>
  <c r="H10604" i="16"/>
  <c r="H10605" i="16"/>
  <c r="H10606" i="16"/>
  <c r="H10607" i="16"/>
  <c r="H10608" i="16"/>
  <c r="H10609" i="16"/>
  <c r="H10610" i="16"/>
  <c r="H10611" i="16"/>
  <c r="H10612" i="16"/>
  <c r="H10613" i="16"/>
  <c r="H10614" i="16"/>
  <c r="H10615" i="16"/>
  <c r="H10616" i="16"/>
  <c r="H10617" i="16"/>
  <c r="H10618" i="16"/>
  <c r="H10619" i="16"/>
  <c r="H10620" i="16"/>
  <c r="H10621" i="16"/>
  <c r="H10622" i="16"/>
  <c r="H10623" i="16"/>
  <c r="H10624" i="16"/>
  <c r="H10625" i="16"/>
  <c r="H10626" i="16"/>
  <c r="H10627" i="16"/>
  <c r="H10628" i="16"/>
  <c r="H10629" i="16"/>
  <c r="H10630" i="16"/>
  <c r="H10631" i="16"/>
  <c r="H10632" i="16"/>
  <c r="H10633" i="16"/>
  <c r="H10634" i="16"/>
  <c r="H10635" i="16"/>
  <c r="H10636" i="16"/>
  <c r="H10637" i="16"/>
  <c r="H10638" i="16"/>
  <c r="H10639" i="16"/>
  <c r="H10640" i="16"/>
  <c r="H10641" i="16"/>
  <c r="H10642" i="16"/>
  <c r="H10643" i="16"/>
  <c r="H10644" i="16"/>
  <c r="H10645" i="16"/>
  <c r="H10646" i="16"/>
  <c r="H10647" i="16"/>
  <c r="H10648" i="16"/>
  <c r="H10649" i="16"/>
  <c r="H10650" i="16"/>
  <c r="H10651" i="16"/>
  <c r="H10652" i="16"/>
  <c r="H10653" i="16"/>
  <c r="H10654" i="16"/>
  <c r="H10655" i="16"/>
  <c r="H10656" i="16"/>
  <c r="H10657" i="16"/>
  <c r="H10658" i="16"/>
  <c r="H10659" i="16"/>
  <c r="H10660" i="16"/>
  <c r="H10661" i="16"/>
  <c r="H10662" i="16"/>
  <c r="H10663" i="16"/>
  <c r="H10664" i="16"/>
  <c r="H10665" i="16"/>
  <c r="H10666" i="16"/>
  <c r="H10667" i="16"/>
  <c r="H10668" i="16"/>
  <c r="H10669" i="16"/>
  <c r="H10670" i="16"/>
  <c r="H10671" i="16"/>
  <c r="H10672" i="16"/>
  <c r="H10673" i="16"/>
  <c r="H10674" i="16"/>
  <c r="H10675" i="16"/>
  <c r="H10676" i="16"/>
  <c r="H10677" i="16"/>
  <c r="H10678" i="16"/>
  <c r="H10679" i="16"/>
  <c r="H10680" i="16"/>
  <c r="H10681" i="16"/>
  <c r="H10682" i="16"/>
  <c r="H10683" i="16"/>
  <c r="H10684" i="16"/>
  <c r="H10685" i="16"/>
  <c r="H10686" i="16"/>
  <c r="H10687" i="16"/>
  <c r="H10688" i="16"/>
  <c r="H10689" i="16"/>
  <c r="H10690" i="16"/>
  <c r="H10691" i="16"/>
  <c r="H10692" i="16"/>
  <c r="H10693" i="16"/>
  <c r="H10694" i="16"/>
  <c r="H10695" i="16"/>
  <c r="H10696" i="16"/>
  <c r="H10697" i="16"/>
  <c r="H10698" i="16"/>
  <c r="H10699" i="16"/>
  <c r="H10700" i="16"/>
  <c r="H10701" i="16"/>
  <c r="H10702" i="16"/>
  <c r="H10703" i="16"/>
  <c r="H10704" i="16"/>
  <c r="H10705" i="16"/>
  <c r="H10706" i="16"/>
  <c r="H10707" i="16"/>
  <c r="H10708" i="16"/>
  <c r="H10709" i="16"/>
  <c r="H10710" i="16"/>
  <c r="H10711" i="16"/>
  <c r="H10712" i="16"/>
  <c r="H10713" i="16"/>
  <c r="H10714" i="16"/>
  <c r="H10715" i="16"/>
  <c r="H10716" i="16"/>
  <c r="H10717" i="16"/>
  <c r="H10718" i="16"/>
  <c r="H10719" i="16"/>
  <c r="H10720" i="16"/>
  <c r="H10721" i="16"/>
  <c r="H10722" i="16"/>
  <c r="H10723" i="16"/>
  <c r="H10724" i="16"/>
  <c r="H10725" i="16"/>
  <c r="H10726" i="16"/>
  <c r="H10727" i="16"/>
  <c r="H10728" i="16"/>
  <c r="H10729" i="16"/>
  <c r="H10730" i="16"/>
  <c r="H10731" i="16"/>
  <c r="H10732" i="16"/>
  <c r="H10733" i="16"/>
  <c r="H10734" i="16"/>
  <c r="H10735" i="16"/>
  <c r="H10736" i="16"/>
  <c r="H10737" i="16"/>
  <c r="H10738" i="16"/>
  <c r="H10739" i="16"/>
  <c r="H10740" i="16"/>
  <c r="H10741" i="16"/>
  <c r="H10742" i="16"/>
  <c r="H10743" i="16"/>
  <c r="H10744" i="16"/>
  <c r="H10745" i="16"/>
  <c r="H10746" i="16"/>
  <c r="H10747" i="16"/>
  <c r="H10748" i="16"/>
  <c r="H10749" i="16"/>
  <c r="H10750" i="16"/>
  <c r="H10751" i="16"/>
  <c r="H10752" i="16"/>
  <c r="H10753" i="16"/>
  <c r="H10754" i="16"/>
  <c r="H10755" i="16"/>
  <c r="H10756" i="16"/>
  <c r="H10757" i="16"/>
  <c r="H10758" i="16"/>
  <c r="H10759" i="16"/>
  <c r="H10760" i="16"/>
  <c r="H10761" i="16"/>
  <c r="H10762" i="16"/>
  <c r="H10763" i="16"/>
  <c r="H10764" i="16"/>
  <c r="H10765" i="16"/>
  <c r="H10766" i="16"/>
  <c r="H10767" i="16"/>
  <c r="H10768" i="16"/>
  <c r="H10769" i="16"/>
  <c r="H10770" i="16"/>
  <c r="H10771" i="16"/>
  <c r="H10772" i="16"/>
  <c r="H10773" i="16"/>
  <c r="H10774" i="16"/>
  <c r="H10775" i="16"/>
  <c r="H10776" i="16"/>
  <c r="H10777" i="16"/>
  <c r="H10778" i="16"/>
  <c r="H10779" i="16"/>
  <c r="H10780" i="16"/>
  <c r="H10781" i="16"/>
  <c r="H10782" i="16"/>
  <c r="H10783" i="16"/>
  <c r="H10784" i="16"/>
  <c r="H10785" i="16"/>
  <c r="H10786" i="16"/>
  <c r="H10787" i="16"/>
  <c r="H10788" i="16"/>
  <c r="H10789" i="16"/>
  <c r="H10790" i="16"/>
  <c r="H10791" i="16"/>
  <c r="H10792" i="16"/>
  <c r="H10793" i="16"/>
  <c r="H10794" i="16"/>
  <c r="H10795" i="16"/>
  <c r="H10796" i="16"/>
  <c r="H10797" i="16"/>
  <c r="H10798" i="16"/>
  <c r="H10799" i="16"/>
  <c r="H10800" i="16"/>
  <c r="H10801" i="16"/>
  <c r="H10802" i="16"/>
  <c r="H10803" i="16"/>
  <c r="H10804" i="16"/>
  <c r="H10805" i="16"/>
  <c r="H10806" i="16"/>
  <c r="H10807" i="16"/>
  <c r="H10808" i="16"/>
  <c r="H10809" i="16"/>
  <c r="H10810" i="16"/>
  <c r="H10811" i="16"/>
  <c r="H10812" i="16"/>
  <c r="H10813" i="16"/>
  <c r="H10814" i="16"/>
  <c r="H10815" i="16"/>
  <c r="H10816" i="16"/>
  <c r="H10817" i="16"/>
  <c r="H10818" i="16"/>
  <c r="H10819" i="16"/>
  <c r="H10820" i="16"/>
  <c r="H10821" i="16"/>
  <c r="H10822" i="16"/>
  <c r="H10823" i="16"/>
  <c r="H10824" i="16"/>
  <c r="H10825" i="16"/>
  <c r="H10826" i="16"/>
  <c r="H10827" i="16"/>
  <c r="H10828" i="16"/>
  <c r="H10829" i="16"/>
  <c r="H10830" i="16"/>
  <c r="H10831" i="16"/>
  <c r="H10832" i="16"/>
  <c r="H10833" i="16"/>
  <c r="H10834" i="16"/>
  <c r="H10835" i="16"/>
  <c r="H10836" i="16"/>
  <c r="H10837" i="16"/>
  <c r="H10838" i="16"/>
  <c r="H10839" i="16"/>
  <c r="H10840" i="16"/>
  <c r="H10841" i="16"/>
  <c r="H10842" i="16"/>
  <c r="H10843" i="16"/>
  <c r="H10844" i="16"/>
  <c r="H10845" i="16"/>
  <c r="H10846" i="16"/>
  <c r="H10847" i="16"/>
  <c r="H10848" i="16"/>
  <c r="H10849" i="16"/>
  <c r="H10850" i="16"/>
  <c r="H10851" i="16"/>
  <c r="H10852" i="16"/>
  <c r="H10853" i="16"/>
  <c r="H10854" i="16"/>
  <c r="H10855" i="16"/>
  <c r="H10856" i="16"/>
  <c r="H10857" i="16"/>
  <c r="H10858" i="16"/>
  <c r="H10859" i="16"/>
  <c r="H10860" i="16"/>
  <c r="H10861" i="16"/>
  <c r="H10862" i="16"/>
  <c r="H10863" i="16"/>
  <c r="H10864" i="16"/>
  <c r="H10865" i="16"/>
  <c r="H10866" i="16"/>
  <c r="H10867" i="16"/>
  <c r="H10868" i="16"/>
  <c r="H10869" i="16"/>
  <c r="H10870" i="16"/>
  <c r="H10871" i="16"/>
  <c r="H10872" i="16"/>
  <c r="H10873" i="16"/>
  <c r="H10874" i="16"/>
  <c r="H10875" i="16"/>
  <c r="H10876" i="16"/>
  <c r="H10877" i="16"/>
  <c r="H10878" i="16"/>
  <c r="H10879" i="16"/>
  <c r="H10880" i="16"/>
  <c r="H10881" i="16"/>
  <c r="H10882" i="16"/>
  <c r="H10883" i="16"/>
  <c r="H10884" i="16"/>
  <c r="H10885" i="16"/>
  <c r="H10886" i="16"/>
  <c r="H10887" i="16"/>
  <c r="H10888" i="16"/>
  <c r="H10889" i="16"/>
  <c r="H10890" i="16"/>
  <c r="H10891" i="16"/>
  <c r="H10892" i="16"/>
  <c r="H10893" i="16"/>
  <c r="H10894" i="16"/>
  <c r="H10895" i="16"/>
  <c r="H10896" i="16"/>
  <c r="H10897" i="16"/>
  <c r="H10898" i="16"/>
  <c r="H10899" i="16"/>
  <c r="H10900" i="16"/>
  <c r="H10901" i="16"/>
  <c r="H10902" i="16"/>
  <c r="H10903" i="16"/>
  <c r="H10904" i="16"/>
  <c r="H10905" i="16"/>
  <c r="H10906" i="16"/>
  <c r="H10907" i="16"/>
  <c r="H10908" i="16"/>
  <c r="H10909" i="16"/>
  <c r="H10910" i="16"/>
  <c r="H10911" i="16"/>
  <c r="H10912" i="16"/>
  <c r="H10913" i="16"/>
  <c r="H10914" i="16"/>
  <c r="H10915" i="16"/>
  <c r="H10916" i="16"/>
  <c r="H10917" i="16"/>
  <c r="H10918" i="16"/>
  <c r="H10919" i="16"/>
  <c r="H10920" i="16"/>
  <c r="H10921" i="16"/>
  <c r="H10922" i="16"/>
  <c r="H10923" i="16"/>
  <c r="H10924" i="16"/>
  <c r="H10925" i="16"/>
  <c r="H10926" i="16"/>
  <c r="H10927" i="16"/>
  <c r="H10928" i="16"/>
  <c r="H10929" i="16"/>
  <c r="H10930" i="16"/>
  <c r="H10931" i="16"/>
  <c r="H10932" i="16"/>
  <c r="H10933" i="16"/>
  <c r="H10934" i="16"/>
  <c r="H10935" i="16"/>
  <c r="H10936" i="16"/>
  <c r="H10937" i="16"/>
  <c r="H10938" i="16"/>
  <c r="H10939" i="16"/>
  <c r="H10940" i="16"/>
  <c r="H10941" i="16"/>
  <c r="H10942" i="16"/>
  <c r="H10943" i="16"/>
  <c r="H10944" i="16"/>
  <c r="H10945" i="16"/>
  <c r="H10946" i="16"/>
  <c r="H10947" i="16"/>
  <c r="H10948" i="16"/>
  <c r="H10949" i="16"/>
  <c r="H10950" i="16"/>
  <c r="H10951" i="16"/>
  <c r="H10952" i="16"/>
  <c r="H10953" i="16"/>
  <c r="H10954" i="16"/>
  <c r="H10955" i="16"/>
  <c r="H10956" i="16"/>
  <c r="H10957" i="16"/>
  <c r="H10958" i="16"/>
  <c r="H10959" i="16"/>
  <c r="H10960" i="16"/>
  <c r="H10961" i="16"/>
  <c r="H10962" i="16"/>
  <c r="H10963" i="16"/>
  <c r="H10964" i="16"/>
  <c r="H10965" i="16"/>
  <c r="H10966" i="16"/>
  <c r="H10967" i="16"/>
  <c r="H10968" i="16"/>
  <c r="H10969" i="16"/>
  <c r="H10970" i="16"/>
  <c r="H10971" i="16"/>
  <c r="H10972" i="16"/>
  <c r="H10973" i="16"/>
  <c r="H10974" i="16"/>
  <c r="H10975" i="16"/>
  <c r="H10976" i="16"/>
  <c r="H10977" i="16"/>
  <c r="H10978" i="16"/>
  <c r="H10979" i="16"/>
  <c r="H10980" i="16"/>
  <c r="H10981" i="16"/>
  <c r="H10982" i="16"/>
  <c r="H10983" i="16"/>
  <c r="H10984" i="16"/>
  <c r="H10985" i="16"/>
  <c r="H10986" i="16"/>
  <c r="H10987" i="16"/>
  <c r="H10988" i="16"/>
  <c r="H10989" i="16"/>
  <c r="H10990" i="16"/>
  <c r="H10991" i="16"/>
  <c r="H10992" i="16"/>
  <c r="H10993" i="16"/>
  <c r="H10994" i="16"/>
  <c r="H10995" i="16"/>
  <c r="H10996" i="16"/>
  <c r="H10997" i="16"/>
  <c r="H10998" i="16"/>
  <c r="H10999" i="16"/>
  <c r="H11000" i="16"/>
  <c r="H11001" i="16"/>
  <c r="H11002" i="16"/>
  <c r="H11003" i="16"/>
  <c r="H11004" i="16"/>
  <c r="H11005" i="16"/>
  <c r="H11006" i="16"/>
  <c r="H11007" i="16"/>
  <c r="H11008" i="16"/>
  <c r="H11009" i="16"/>
  <c r="H11010" i="16"/>
  <c r="H11011" i="16"/>
  <c r="H11012" i="16"/>
  <c r="H11013" i="16"/>
  <c r="H11014" i="16"/>
  <c r="H11015" i="16"/>
  <c r="H11016" i="16"/>
  <c r="H11017" i="16"/>
  <c r="H11018" i="16"/>
  <c r="H11019" i="16"/>
  <c r="H11020" i="16"/>
  <c r="H11021" i="16"/>
  <c r="H11022" i="16"/>
  <c r="H11023" i="16"/>
  <c r="H11024" i="16"/>
  <c r="H11025" i="16"/>
  <c r="H11026" i="16"/>
  <c r="H11027" i="16"/>
  <c r="H11028" i="16"/>
  <c r="H11029" i="16"/>
  <c r="H11030" i="16"/>
  <c r="H11031" i="16"/>
  <c r="H11032" i="16"/>
  <c r="H11033" i="16"/>
  <c r="H11034" i="16"/>
  <c r="H11035" i="16"/>
  <c r="H11036" i="16"/>
  <c r="H11037" i="16"/>
  <c r="H11038" i="16"/>
  <c r="H11039" i="16"/>
  <c r="H11040" i="16"/>
  <c r="H11041" i="16"/>
  <c r="H11042" i="16"/>
  <c r="H11043" i="16"/>
  <c r="H11044" i="16"/>
  <c r="H11045" i="16"/>
  <c r="H11046" i="16"/>
  <c r="H11047" i="16"/>
  <c r="H11048" i="16"/>
  <c r="H11049" i="16"/>
  <c r="H11050" i="16"/>
  <c r="H11051" i="16"/>
  <c r="H11052" i="16"/>
  <c r="H11053" i="16"/>
  <c r="H11054" i="16"/>
  <c r="H11055" i="16"/>
  <c r="H11056" i="16"/>
  <c r="H11057" i="16"/>
  <c r="H11058" i="16"/>
  <c r="H11059" i="16"/>
  <c r="H11060" i="16"/>
  <c r="H11061" i="16"/>
  <c r="H11062" i="16"/>
  <c r="H11063" i="16"/>
  <c r="H11064" i="16"/>
  <c r="H11065" i="16"/>
  <c r="H11066" i="16"/>
  <c r="H11067" i="16"/>
  <c r="H11068" i="16"/>
  <c r="H11069" i="16"/>
  <c r="H11070" i="16"/>
  <c r="H11071" i="16"/>
  <c r="H11072" i="16"/>
  <c r="H11073" i="16"/>
  <c r="H11074" i="16"/>
  <c r="H11075" i="16"/>
  <c r="H11076" i="16"/>
  <c r="H11077" i="16"/>
  <c r="H11078" i="16"/>
  <c r="H11079" i="16"/>
  <c r="H11080" i="16"/>
  <c r="H11081" i="16"/>
  <c r="H11082" i="16"/>
  <c r="H11083" i="16"/>
  <c r="H11084" i="16"/>
  <c r="H11085" i="16"/>
  <c r="H11086" i="16"/>
  <c r="H11087" i="16"/>
  <c r="H11088" i="16"/>
  <c r="H11089" i="16"/>
  <c r="H11090" i="16"/>
  <c r="H11091" i="16"/>
  <c r="H11092" i="16"/>
  <c r="H11093" i="16"/>
  <c r="H11094" i="16"/>
  <c r="H11095" i="16"/>
  <c r="H11096" i="16"/>
  <c r="H11097" i="16"/>
  <c r="H11098" i="16"/>
  <c r="H11099" i="16"/>
  <c r="H11100" i="16"/>
  <c r="H11101" i="16"/>
  <c r="H11102" i="16"/>
  <c r="H11103" i="16"/>
  <c r="H11104" i="16"/>
  <c r="H11105" i="16"/>
  <c r="H11106" i="16"/>
  <c r="H11107" i="16"/>
  <c r="H11108" i="16"/>
  <c r="H11109" i="16"/>
  <c r="H11110" i="16"/>
  <c r="H11111" i="16"/>
  <c r="H11112" i="16"/>
  <c r="H11113" i="16"/>
  <c r="H11114" i="16"/>
  <c r="H11115" i="16"/>
  <c r="H11116" i="16"/>
  <c r="H11117" i="16"/>
  <c r="H11118" i="16"/>
  <c r="H11119" i="16"/>
  <c r="H11120" i="16"/>
  <c r="H11121" i="16"/>
  <c r="H11122" i="16"/>
  <c r="H11123" i="16"/>
  <c r="H11124" i="16"/>
  <c r="H11125" i="16"/>
  <c r="H11126" i="16"/>
  <c r="H11127" i="16"/>
  <c r="H11128" i="16"/>
  <c r="H11129" i="16"/>
  <c r="H11130" i="16"/>
  <c r="H11131" i="16"/>
  <c r="H11132" i="16"/>
  <c r="H11133" i="16"/>
  <c r="H11134" i="16"/>
  <c r="H11135" i="16"/>
  <c r="H11136" i="16"/>
  <c r="H11137" i="16"/>
  <c r="H11138" i="16"/>
  <c r="H11139" i="16"/>
  <c r="H11140" i="16"/>
  <c r="H11141" i="16"/>
  <c r="H11142" i="16"/>
  <c r="H11143" i="16"/>
  <c r="H11144" i="16"/>
  <c r="H11145" i="16"/>
  <c r="H11146" i="16"/>
  <c r="H11147" i="16"/>
  <c r="H11148" i="16"/>
  <c r="H11149" i="16"/>
  <c r="H11150" i="16"/>
  <c r="H11151" i="16"/>
  <c r="H11152" i="16"/>
  <c r="H11153" i="16"/>
  <c r="H11154" i="16"/>
  <c r="H11155" i="16"/>
  <c r="H11156" i="16"/>
  <c r="H11157" i="16"/>
  <c r="H11158" i="16"/>
  <c r="H11159" i="16"/>
  <c r="H11160" i="16"/>
  <c r="H11161" i="16"/>
  <c r="H11162" i="16"/>
  <c r="H11163" i="16"/>
  <c r="H11164" i="16"/>
  <c r="H11165" i="16"/>
  <c r="H11166" i="16"/>
  <c r="H11167" i="16"/>
  <c r="H11168" i="16"/>
  <c r="H11169" i="16"/>
  <c r="H11170" i="16"/>
  <c r="H11171" i="16"/>
  <c r="H11172" i="16"/>
  <c r="H11173" i="16"/>
  <c r="H11174" i="16"/>
  <c r="H11175" i="16"/>
  <c r="H11176" i="16"/>
  <c r="H11177" i="16"/>
  <c r="H11178" i="16"/>
  <c r="H11179" i="16"/>
  <c r="H11180" i="16"/>
  <c r="H11181" i="16"/>
  <c r="H11182" i="16"/>
  <c r="H11183" i="16"/>
  <c r="H11184" i="16"/>
  <c r="H11185" i="16"/>
  <c r="H11186" i="16"/>
  <c r="H11187" i="16"/>
  <c r="H11188" i="16"/>
  <c r="H11189" i="16"/>
  <c r="H11190" i="16"/>
  <c r="H11191" i="16"/>
  <c r="H11192" i="16"/>
  <c r="H11193" i="16"/>
  <c r="H11194" i="16"/>
  <c r="H11195" i="16"/>
  <c r="H11196" i="16"/>
  <c r="H11197" i="16"/>
  <c r="H11198" i="16"/>
  <c r="H11199" i="16"/>
  <c r="H11200" i="16"/>
  <c r="H11201" i="16"/>
  <c r="H11202" i="16"/>
  <c r="H11203" i="16"/>
  <c r="H11204" i="16"/>
  <c r="H11205" i="16"/>
  <c r="H11206" i="16"/>
  <c r="H11207" i="16"/>
  <c r="H11208" i="16"/>
  <c r="H11209" i="16"/>
  <c r="H11210" i="16"/>
  <c r="H11211" i="16"/>
  <c r="H11212" i="16"/>
  <c r="H11213" i="16"/>
  <c r="H11214" i="16"/>
  <c r="H11215" i="16"/>
  <c r="H11216" i="16"/>
  <c r="H11217" i="16"/>
  <c r="H11218" i="16"/>
  <c r="H11219" i="16"/>
  <c r="H11220" i="16"/>
  <c r="H11221" i="16"/>
  <c r="H11222" i="16"/>
  <c r="H11223" i="16"/>
  <c r="H11224" i="16"/>
  <c r="H11225" i="16"/>
  <c r="H11226" i="16"/>
  <c r="H11227" i="16"/>
  <c r="H11228" i="16"/>
  <c r="H11229" i="16"/>
  <c r="H11230" i="16"/>
  <c r="H11231" i="16"/>
  <c r="H11232" i="16"/>
  <c r="H11233" i="16"/>
  <c r="H11234" i="16"/>
  <c r="H11235" i="16"/>
  <c r="H11236" i="16"/>
  <c r="H11237" i="16"/>
  <c r="H11238" i="16"/>
  <c r="H11239" i="16"/>
  <c r="H11240" i="16"/>
  <c r="H11241" i="16"/>
  <c r="H11242" i="16"/>
  <c r="H11243" i="16"/>
  <c r="H11244" i="16"/>
  <c r="H11245" i="16"/>
  <c r="H11246" i="16"/>
  <c r="H11247" i="16"/>
  <c r="H11248" i="16"/>
  <c r="H11249" i="16"/>
  <c r="H11250" i="16"/>
  <c r="H11251" i="16"/>
  <c r="H11252" i="16"/>
  <c r="H11253" i="16"/>
  <c r="H11254" i="16"/>
  <c r="H11255" i="16"/>
  <c r="H11256" i="16"/>
  <c r="H11257" i="16"/>
  <c r="H11258" i="16"/>
  <c r="H11259" i="16"/>
  <c r="H11260" i="16"/>
  <c r="H11261" i="16"/>
  <c r="H11262" i="16"/>
  <c r="H11263" i="16"/>
  <c r="H11264" i="16"/>
  <c r="H11265" i="16"/>
  <c r="H11266" i="16"/>
  <c r="H11267" i="16"/>
  <c r="H11268" i="16"/>
  <c r="H11269" i="16"/>
  <c r="H11270" i="16"/>
  <c r="H11271" i="16"/>
  <c r="H11272" i="16"/>
  <c r="H11273" i="16"/>
  <c r="H11274" i="16"/>
  <c r="H11275" i="16"/>
  <c r="H11276" i="16"/>
  <c r="H11277" i="16"/>
  <c r="H11278" i="16"/>
  <c r="H11279" i="16"/>
  <c r="H11280" i="16"/>
  <c r="H11281" i="16"/>
  <c r="H11282" i="16"/>
  <c r="H11283" i="16"/>
  <c r="H11284" i="16"/>
  <c r="H11285" i="16"/>
  <c r="H11286" i="16"/>
  <c r="H11287" i="16"/>
  <c r="H11288" i="16"/>
  <c r="H11289" i="16"/>
  <c r="H11290" i="16"/>
  <c r="H11291" i="16"/>
  <c r="H11292" i="16"/>
  <c r="H11293" i="16"/>
  <c r="H11294" i="16"/>
  <c r="H11295" i="16"/>
  <c r="H11296" i="16"/>
  <c r="H11297" i="16"/>
  <c r="H11298" i="16"/>
  <c r="H11299" i="16"/>
  <c r="H11300" i="16"/>
  <c r="H11301" i="16"/>
  <c r="H11302" i="16"/>
  <c r="H11303" i="16"/>
  <c r="H11304" i="16"/>
  <c r="H11305" i="16"/>
  <c r="H11306" i="16"/>
  <c r="H11307" i="16"/>
  <c r="H11308" i="16"/>
  <c r="H11309" i="16"/>
  <c r="H11310" i="16"/>
  <c r="H11311" i="16"/>
  <c r="H11312" i="16"/>
  <c r="H11313" i="16"/>
  <c r="H11314" i="16"/>
  <c r="H11315" i="16"/>
  <c r="H11316" i="16"/>
  <c r="H11317" i="16"/>
  <c r="H11318" i="16"/>
  <c r="H11319" i="16"/>
  <c r="H11320" i="16"/>
  <c r="H11321" i="16"/>
  <c r="H11322" i="16"/>
  <c r="H11323" i="16"/>
  <c r="H11324" i="16"/>
  <c r="H11325" i="16"/>
  <c r="H11326" i="16"/>
  <c r="H11327" i="16"/>
  <c r="H11328" i="16"/>
  <c r="H11329" i="16"/>
  <c r="H11330" i="16"/>
  <c r="H11331" i="16"/>
  <c r="H11332" i="16"/>
  <c r="H11333" i="16"/>
  <c r="H11334" i="16"/>
  <c r="H11335" i="16"/>
  <c r="H11336" i="16"/>
  <c r="H11337" i="16"/>
  <c r="H11338" i="16"/>
  <c r="H11339" i="16"/>
  <c r="H11340" i="16"/>
  <c r="H11341" i="16"/>
  <c r="H11342" i="16"/>
  <c r="H11343" i="16"/>
  <c r="H11344" i="16"/>
  <c r="H11345" i="16"/>
  <c r="H11346" i="16"/>
  <c r="H11347" i="16"/>
  <c r="H11348" i="16"/>
  <c r="H11349" i="16"/>
  <c r="H11350" i="16"/>
  <c r="H11351" i="16"/>
  <c r="H11352" i="16"/>
  <c r="H11353" i="16"/>
  <c r="H11354" i="16"/>
  <c r="H11355" i="16"/>
  <c r="H11356" i="16"/>
  <c r="H11357" i="16"/>
  <c r="H11358" i="16"/>
  <c r="H11359" i="16"/>
  <c r="H11360" i="16"/>
  <c r="H11361" i="16"/>
  <c r="H11362" i="16"/>
  <c r="H11363" i="16"/>
  <c r="H11364" i="16"/>
  <c r="H11365" i="16"/>
  <c r="H11366" i="16"/>
  <c r="H11367" i="16"/>
  <c r="H11368" i="16"/>
  <c r="H11369" i="16"/>
  <c r="H11370" i="16"/>
  <c r="H11371" i="16"/>
  <c r="H11372" i="16"/>
  <c r="H11373" i="16"/>
  <c r="H11374" i="16"/>
  <c r="H11375" i="16"/>
  <c r="H11376" i="16"/>
  <c r="H11377" i="16"/>
  <c r="H11378" i="16"/>
  <c r="H11379" i="16"/>
  <c r="H11380" i="16"/>
  <c r="H11381" i="16"/>
  <c r="H11382" i="16"/>
  <c r="H11383" i="16"/>
  <c r="H11384" i="16"/>
  <c r="H11385" i="16"/>
  <c r="H11386" i="16"/>
  <c r="H11387" i="16"/>
  <c r="H11388" i="16"/>
  <c r="H11389" i="16"/>
  <c r="H11390" i="16"/>
  <c r="H11391" i="16"/>
  <c r="H11392" i="16"/>
  <c r="H11393" i="16"/>
  <c r="H11394" i="16"/>
  <c r="H11395" i="16"/>
  <c r="H11396" i="16"/>
  <c r="H11397" i="16"/>
  <c r="H11398" i="16"/>
  <c r="H11399" i="16"/>
  <c r="H11400" i="16"/>
  <c r="H11401" i="16"/>
  <c r="H11402" i="16"/>
  <c r="H11403" i="16"/>
  <c r="H11404" i="16"/>
  <c r="H11405" i="16"/>
  <c r="H11406" i="16"/>
  <c r="H11407" i="16"/>
  <c r="H11408" i="16"/>
  <c r="H11409" i="16"/>
  <c r="H11410" i="16"/>
  <c r="H11411" i="16"/>
  <c r="H11412" i="16"/>
  <c r="H11413" i="16"/>
  <c r="H11414" i="16"/>
  <c r="H11415" i="16"/>
  <c r="H11416" i="16"/>
  <c r="H11417" i="16"/>
  <c r="H11418" i="16"/>
  <c r="H11419" i="16"/>
  <c r="H11420" i="16"/>
  <c r="H11421" i="16"/>
  <c r="H11422" i="16"/>
  <c r="H11423" i="16"/>
  <c r="H11424" i="16"/>
  <c r="H11425" i="16"/>
  <c r="H11426" i="16"/>
  <c r="H11427" i="16"/>
  <c r="H11428" i="16"/>
  <c r="H11429" i="16"/>
  <c r="H11430" i="16"/>
  <c r="H11431" i="16"/>
  <c r="H11432" i="16"/>
  <c r="H11433" i="16"/>
  <c r="H11434" i="16"/>
  <c r="H11435" i="16"/>
  <c r="H11436" i="16"/>
  <c r="H11437" i="16"/>
  <c r="H11438" i="16"/>
  <c r="H11439" i="16"/>
  <c r="H11440" i="16"/>
  <c r="H11441" i="16"/>
  <c r="H11442" i="16"/>
  <c r="H11443" i="16"/>
  <c r="H11444" i="16"/>
  <c r="H11445" i="16"/>
  <c r="H11446" i="16"/>
  <c r="H11447" i="16"/>
  <c r="H11448" i="16"/>
  <c r="H11449" i="16"/>
  <c r="H11450" i="16"/>
  <c r="H11451" i="16"/>
  <c r="H11452" i="16"/>
  <c r="H11453" i="16"/>
  <c r="H11454" i="16"/>
  <c r="H11455" i="16"/>
  <c r="H11456" i="16"/>
  <c r="H11457" i="16"/>
  <c r="H11458" i="16"/>
  <c r="H11459" i="16"/>
  <c r="H11460" i="16"/>
  <c r="H11461" i="16"/>
  <c r="H11462" i="16"/>
  <c r="H11463" i="16"/>
  <c r="H11464" i="16"/>
  <c r="H11465" i="16"/>
  <c r="H11466" i="16"/>
  <c r="H11467" i="16"/>
  <c r="H11468" i="16"/>
  <c r="H11469" i="16"/>
  <c r="H11470" i="16"/>
  <c r="H11471" i="16"/>
  <c r="H11472" i="16"/>
  <c r="H11473" i="16"/>
  <c r="H11474" i="16"/>
  <c r="H11475" i="16"/>
  <c r="H11476" i="16"/>
  <c r="H11477" i="16"/>
  <c r="H11478" i="16"/>
  <c r="H11479" i="16"/>
  <c r="H11480" i="16"/>
  <c r="H11481" i="16"/>
  <c r="H11482" i="16"/>
  <c r="H11483" i="16"/>
  <c r="H11484" i="16"/>
  <c r="H11485" i="16"/>
  <c r="H11486" i="16"/>
  <c r="H11487" i="16"/>
  <c r="H11488" i="16"/>
  <c r="H11489" i="16"/>
  <c r="H11490" i="16"/>
  <c r="H11491" i="16"/>
  <c r="H11492" i="16"/>
  <c r="H11493" i="16"/>
  <c r="H11494" i="16"/>
  <c r="H11495" i="16"/>
  <c r="H11496" i="16"/>
  <c r="H11497" i="16"/>
  <c r="H11498" i="16"/>
  <c r="H11499" i="16"/>
  <c r="H11500" i="16"/>
  <c r="H11501" i="16"/>
  <c r="H11502" i="16"/>
  <c r="H11503" i="16"/>
  <c r="H11504" i="16"/>
  <c r="H11505" i="16"/>
  <c r="H11506" i="16"/>
  <c r="H11507" i="16"/>
  <c r="H11508" i="16"/>
  <c r="H11509" i="16"/>
  <c r="H11510" i="16"/>
  <c r="H11511" i="16"/>
  <c r="H11512" i="16"/>
  <c r="H11513" i="16"/>
  <c r="H11514" i="16"/>
  <c r="H11515" i="16"/>
  <c r="H11516" i="16"/>
  <c r="H11517" i="16"/>
  <c r="H11518" i="16"/>
  <c r="H11519" i="16"/>
  <c r="H11520" i="16"/>
  <c r="H11521" i="16"/>
  <c r="H11522" i="16"/>
  <c r="H11523" i="16"/>
  <c r="H11524" i="16"/>
  <c r="H11525" i="16"/>
  <c r="H11526" i="16"/>
  <c r="H11527" i="16"/>
  <c r="H11528" i="16"/>
  <c r="H11529" i="16"/>
  <c r="H11530" i="16"/>
  <c r="H11531" i="16"/>
  <c r="H11532" i="16"/>
  <c r="H11533" i="16"/>
  <c r="H11534" i="16"/>
  <c r="H11535" i="16"/>
  <c r="H11536" i="16"/>
  <c r="H11537" i="16"/>
  <c r="H11538" i="16"/>
  <c r="H11539" i="16"/>
  <c r="H11540" i="16"/>
  <c r="H11541" i="16"/>
  <c r="H11542" i="16"/>
  <c r="H11543" i="16"/>
  <c r="H11544" i="16"/>
  <c r="H11545" i="16"/>
  <c r="H11546" i="16"/>
  <c r="H11547" i="16"/>
  <c r="H11548" i="16"/>
  <c r="H11549" i="16"/>
  <c r="H11550" i="16"/>
  <c r="H11551" i="16"/>
  <c r="H11552" i="16"/>
  <c r="H11553" i="16"/>
  <c r="H11554" i="16"/>
  <c r="H11555" i="16"/>
  <c r="H11556" i="16"/>
  <c r="H11557" i="16"/>
  <c r="H11558" i="16"/>
  <c r="H11559" i="16"/>
  <c r="H11560" i="16"/>
  <c r="H11561" i="16"/>
  <c r="H11562" i="16"/>
  <c r="H11563" i="16"/>
  <c r="H11564" i="16"/>
  <c r="H11565" i="16"/>
  <c r="H11566" i="16"/>
  <c r="H11567" i="16"/>
  <c r="H11568" i="16"/>
  <c r="H11569" i="16"/>
  <c r="H11570" i="16"/>
  <c r="H11571" i="16"/>
  <c r="H11572" i="16"/>
  <c r="H11573" i="16"/>
  <c r="H11574" i="16"/>
  <c r="H11575" i="16"/>
  <c r="H11576" i="16"/>
  <c r="H11577" i="16"/>
  <c r="H11578" i="16"/>
  <c r="H11579" i="16"/>
  <c r="H11580" i="16"/>
  <c r="H11581" i="16"/>
  <c r="H11582" i="16"/>
  <c r="H11583" i="16"/>
  <c r="H11584" i="16"/>
  <c r="H11585" i="16"/>
  <c r="H11586" i="16"/>
  <c r="H11587" i="16"/>
  <c r="H11588" i="16"/>
  <c r="H11589" i="16"/>
  <c r="H11590" i="16"/>
  <c r="H11591" i="16"/>
  <c r="H11592" i="16"/>
  <c r="H11593" i="16"/>
  <c r="H11594" i="16"/>
  <c r="H11595" i="16"/>
  <c r="H11596" i="16"/>
  <c r="H11597" i="16"/>
  <c r="H11598" i="16"/>
  <c r="H11599" i="16"/>
  <c r="H11600" i="16"/>
  <c r="H11601" i="16"/>
  <c r="H11602" i="16"/>
  <c r="H11603" i="16"/>
  <c r="H11604" i="16"/>
  <c r="H11605" i="16"/>
  <c r="H11606" i="16"/>
  <c r="H11607" i="16"/>
  <c r="H11608" i="16"/>
  <c r="H11609" i="16"/>
  <c r="H11610" i="16"/>
  <c r="H11611" i="16"/>
  <c r="H11612" i="16"/>
  <c r="H11613" i="16"/>
  <c r="H11614" i="16"/>
  <c r="H11615" i="16"/>
  <c r="H11616" i="16"/>
  <c r="H11617" i="16"/>
  <c r="H11618" i="16"/>
  <c r="H11619" i="16"/>
  <c r="H11620" i="16"/>
  <c r="H11621" i="16"/>
  <c r="H11622" i="16"/>
  <c r="H11623" i="16"/>
  <c r="H11624" i="16"/>
  <c r="H11625" i="16"/>
  <c r="H11626" i="16"/>
  <c r="H11627" i="16"/>
  <c r="H11628" i="16"/>
  <c r="H11629" i="16"/>
  <c r="H11630" i="16"/>
  <c r="H11631" i="16"/>
  <c r="H11632" i="16"/>
  <c r="H11633" i="16"/>
  <c r="H11634" i="16"/>
  <c r="H11635" i="16"/>
  <c r="H11636" i="16"/>
  <c r="H11637" i="16"/>
  <c r="H11638" i="16"/>
  <c r="H11639" i="16"/>
  <c r="H11640" i="16"/>
  <c r="H11641" i="16"/>
  <c r="H11642" i="16"/>
  <c r="H11643" i="16"/>
  <c r="H11644" i="16"/>
  <c r="H11645" i="16"/>
  <c r="H11646" i="16"/>
  <c r="H11647" i="16"/>
  <c r="H11648" i="16"/>
  <c r="H11649" i="16"/>
  <c r="H11650" i="16"/>
  <c r="H11651" i="16"/>
  <c r="H11652" i="16"/>
  <c r="H11653" i="16"/>
  <c r="H11654" i="16"/>
  <c r="H11655" i="16"/>
  <c r="H11656" i="16"/>
  <c r="H11657" i="16"/>
  <c r="H11658" i="16"/>
  <c r="H11659" i="16"/>
  <c r="H11660" i="16"/>
  <c r="H11661" i="16"/>
  <c r="H11662" i="16"/>
  <c r="H11663" i="16"/>
  <c r="H11664" i="16"/>
  <c r="H11665" i="16"/>
  <c r="H11666" i="16"/>
  <c r="H11667" i="16"/>
  <c r="H11668" i="16"/>
  <c r="H11669" i="16"/>
  <c r="H11670" i="16"/>
  <c r="H11671" i="16"/>
  <c r="H11672" i="16"/>
  <c r="H11673" i="16"/>
  <c r="H11674" i="16"/>
  <c r="H11675" i="16"/>
  <c r="H11676" i="16"/>
  <c r="H11677" i="16"/>
  <c r="H11678" i="16"/>
  <c r="H11679" i="16"/>
  <c r="H11680" i="16"/>
  <c r="H11681" i="16"/>
  <c r="H11682" i="16"/>
  <c r="H11683" i="16"/>
  <c r="H11684" i="16"/>
  <c r="H11685" i="16"/>
  <c r="H11686" i="16"/>
  <c r="H11687" i="16"/>
  <c r="H11688" i="16"/>
  <c r="H11689" i="16"/>
  <c r="H11690" i="16"/>
  <c r="H11691" i="16"/>
  <c r="H11692" i="16"/>
  <c r="H11693" i="16"/>
  <c r="H11694" i="16"/>
  <c r="H11695" i="16"/>
  <c r="H11696" i="16"/>
  <c r="H11697" i="16"/>
  <c r="H11698" i="16"/>
  <c r="H11699" i="16"/>
  <c r="H11700" i="16"/>
  <c r="H11701" i="16"/>
  <c r="H11702" i="16"/>
  <c r="H11703" i="16"/>
  <c r="H11704" i="16"/>
  <c r="H11705" i="16"/>
  <c r="H11706" i="16"/>
  <c r="H11707" i="16"/>
  <c r="H11708" i="16"/>
  <c r="H11709" i="16"/>
  <c r="H11710" i="16"/>
  <c r="H11711" i="16"/>
  <c r="H11712" i="16"/>
  <c r="H11713" i="16"/>
  <c r="H11714" i="16"/>
  <c r="H11715" i="16"/>
  <c r="H11716" i="16"/>
  <c r="H11717" i="16"/>
  <c r="H11718" i="16"/>
  <c r="H11719" i="16"/>
  <c r="H11720" i="16"/>
  <c r="H11721" i="16"/>
  <c r="H11722" i="16"/>
  <c r="H11723" i="16"/>
  <c r="H11724" i="16"/>
  <c r="H11725" i="16"/>
  <c r="H11726" i="16"/>
  <c r="H11727" i="16"/>
  <c r="H11728" i="16"/>
  <c r="H11729" i="16"/>
  <c r="H11730" i="16"/>
  <c r="H11731" i="16"/>
  <c r="H11732" i="16"/>
  <c r="H11733" i="16"/>
  <c r="H11734" i="16"/>
  <c r="H11735" i="16"/>
  <c r="H11736" i="16"/>
  <c r="H11737" i="16"/>
  <c r="H11738" i="16"/>
  <c r="H11739" i="16"/>
  <c r="H11740" i="16"/>
  <c r="H11741" i="16"/>
  <c r="H11742" i="16"/>
  <c r="H11743" i="16"/>
  <c r="H11744" i="16"/>
  <c r="H11745" i="16"/>
  <c r="H11746" i="16"/>
  <c r="H11747" i="16"/>
  <c r="H11748" i="16"/>
  <c r="H11749" i="16"/>
  <c r="H11750" i="16"/>
  <c r="H11751" i="16"/>
  <c r="H11752" i="16"/>
  <c r="H11753" i="16"/>
  <c r="H11754" i="16"/>
  <c r="H11755" i="16"/>
  <c r="H11756" i="16"/>
  <c r="H11757" i="16"/>
  <c r="H11758" i="16"/>
  <c r="H11759" i="16"/>
  <c r="H11760" i="16"/>
  <c r="H11761" i="16"/>
  <c r="H11762" i="16"/>
  <c r="H11763" i="16"/>
  <c r="H11764" i="16"/>
  <c r="H11765" i="16"/>
  <c r="H11766" i="16"/>
  <c r="H11767" i="16"/>
  <c r="H11768" i="16"/>
  <c r="H11769" i="16"/>
  <c r="H11770" i="16"/>
  <c r="H11771" i="16"/>
  <c r="H11772" i="16"/>
  <c r="H11773" i="16"/>
  <c r="H11774" i="16"/>
  <c r="H11775" i="16"/>
  <c r="H11776" i="16"/>
  <c r="H11777" i="16"/>
  <c r="H11778" i="16"/>
  <c r="H11779" i="16"/>
  <c r="H11780" i="16"/>
  <c r="H11781" i="16"/>
  <c r="H11782" i="16"/>
  <c r="H11783" i="16"/>
  <c r="H11784" i="16"/>
  <c r="H11785" i="16"/>
  <c r="H11786" i="16"/>
  <c r="H11787" i="16"/>
  <c r="H11788" i="16"/>
  <c r="H11789" i="16"/>
  <c r="H11790" i="16"/>
  <c r="H11791" i="16"/>
  <c r="H11792" i="16"/>
  <c r="H11793" i="16"/>
  <c r="H11794" i="16"/>
  <c r="H11795" i="16"/>
  <c r="H11796" i="16"/>
  <c r="H11797" i="16"/>
  <c r="H11798" i="16"/>
  <c r="H11799" i="16"/>
  <c r="H11800" i="16"/>
  <c r="H11801" i="16"/>
  <c r="H11802" i="16"/>
  <c r="H11803" i="16"/>
  <c r="H11804" i="16"/>
  <c r="H11805" i="16"/>
  <c r="H11806" i="16"/>
  <c r="H11807" i="16"/>
  <c r="H11808" i="16"/>
  <c r="H11809" i="16"/>
  <c r="H11810" i="16"/>
  <c r="H11811" i="16"/>
  <c r="H11812" i="16"/>
  <c r="H11813" i="16"/>
  <c r="H11814" i="16"/>
  <c r="H11815" i="16"/>
  <c r="H11816" i="16"/>
  <c r="H11817" i="16"/>
  <c r="H11818" i="16"/>
  <c r="H11819" i="16"/>
  <c r="H11820" i="16"/>
  <c r="H11821" i="16"/>
  <c r="H11822" i="16"/>
  <c r="H11823" i="16"/>
  <c r="H11824" i="16"/>
  <c r="H11825" i="16"/>
  <c r="H11826" i="16"/>
  <c r="H11827" i="16"/>
  <c r="H11828" i="16"/>
  <c r="H11829" i="16"/>
  <c r="H11830" i="16"/>
  <c r="H11831" i="16"/>
  <c r="H11832" i="16"/>
  <c r="H11833" i="16"/>
  <c r="H11834" i="16"/>
  <c r="H11835" i="16"/>
  <c r="H11836" i="16"/>
  <c r="H11837" i="16"/>
  <c r="H11838" i="16"/>
  <c r="H11839" i="16"/>
  <c r="H11840" i="16"/>
  <c r="H11841" i="16"/>
  <c r="H11842" i="16"/>
  <c r="H11843" i="16"/>
  <c r="H11844" i="16"/>
  <c r="H11845" i="16"/>
  <c r="H11846" i="16"/>
  <c r="H11847" i="16"/>
  <c r="H11848" i="16"/>
  <c r="H11849" i="16"/>
  <c r="H11850" i="16"/>
  <c r="H11851" i="16"/>
  <c r="H11852" i="16"/>
  <c r="H11853" i="16"/>
  <c r="H11854" i="16"/>
  <c r="H11855" i="16"/>
  <c r="H11856" i="16"/>
  <c r="H11857" i="16"/>
  <c r="H11858" i="16"/>
  <c r="H11859" i="16"/>
  <c r="H11860" i="16"/>
  <c r="H11861" i="16"/>
  <c r="H11862" i="16"/>
  <c r="H11863" i="16"/>
  <c r="H11864" i="16"/>
  <c r="H11865" i="16"/>
  <c r="H11866" i="16"/>
  <c r="H11867" i="16"/>
  <c r="H11868" i="16"/>
  <c r="H11869" i="16"/>
  <c r="H11870" i="16"/>
  <c r="H11871" i="16"/>
  <c r="H11872" i="16"/>
  <c r="H11873" i="16"/>
  <c r="H11874" i="16"/>
  <c r="H11875" i="16"/>
  <c r="H11876" i="16"/>
  <c r="H11877" i="16"/>
  <c r="H11878" i="16"/>
  <c r="H11879" i="16"/>
  <c r="H11880" i="16"/>
  <c r="H11881" i="16"/>
  <c r="H11882" i="16"/>
  <c r="H11883" i="16"/>
  <c r="H11884" i="16"/>
  <c r="H11885" i="16"/>
  <c r="H11886" i="16"/>
  <c r="H11887" i="16"/>
  <c r="H11888" i="16"/>
  <c r="H11889" i="16"/>
  <c r="H11890" i="16"/>
  <c r="H11891" i="16"/>
  <c r="H11892" i="16"/>
  <c r="H11893" i="16"/>
  <c r="H11894" i="16"/>
  <c r="H11895" i="16"/>
  <c r="H11896" i="16"/>
  <c r="H11897" i="16"/>
  <c r="H11898" i="16"/>
  <c r="H11899" i="16"/>
  <c r="H11900" i="16"/>
  <c r="H11901" i="16"/>
  <c r="H11902" i="16"/>
  <c r="H11903" i="16"/>
  <c r="H11904" i="16"/>
  <c r="H11905" i="16"/>
  <c r="H11906" i="16"/>
  <c r="H11907" i="16"/>
  <c r="H11908" i="16"/>
  <c r="H11909" i="16"/>
  <c r="H11910" i="16"/>
  <c r="H11911" i="16"/>
  <c r="H11912" i="16"/>
  <c r="H11913" i="16"/>
  <c r="H11914" i="16"/>
  <c r="H11915" i="16"/>
  <c r="H11916" i="16"/>
  <c r="H11917" i="16"/>
  <c r="H11918" i="16"/>
  <c r="H11919" i="16"/>
  <c r="H11920" i="16"/>
  <c r="H11921" i="16"/>
  <c r="H11922" i="16"/>
  <c r="H11923" i="16"/>
  <c r="H11924" i="16"/>
  <c r="H11925" i="16"/>
  <c r="H11926" i="16"/>
  <c r="H11927" i="16"/>
  <c r="H11928" i="16"/>
  <c r="H11929" i="16"/>
  <c r="H11930" i="16"/>
  <c r="H11931" i="16"/>
  <c r="H11932" i="16"/>
  <c r="H11933" i="16"/>
  <c r="H11934" i="16"/>
  <c r="H11935" i="16"/>
  <c r="H11936" i="16"/>
  <c r="H11937" i="16"/>
  <c r="H11938" i="16"/>
  <c r="H11939" i="16"/>
  <c r="H11940" i="16"/>
  <c r="H11941" i="16"/>
  <c r="H11942" i="16"/>
  <c r="H11943" i="16"/>
  <c r="H11944" i="16"/>
  <c r="H11945" i="16"/>
  <c r="H11946" i="16"/>
  <c r="H11947" i="16"/>
  <c r="H11948" i="16"/>
  <c r="H11949" i="16"/>
  <c r="H11950" i="16"/>
  <c r="H11951" i="16"/>
  <c r="H11952" i="16"/>
  <c r="H11953" i="16"/>
  <c r="H11954" i="16"/>
  <c r="H11955" i="16"/>
  <c r="H11956" i="16"/>
  <c r="H11957" i="16"/>
  <c r="H11958" i="16"/>
  <c r="H11959" i="16"/>
  <c r="H11960" i="16"/>
  <c r="H11961" i="16"/>
  <c r="H11962" i="16"/>
  <c r="H11963" i="16"/>
  <c r="H11964" i="16"/>
  <c r="H11965" i="16"/>
  <c r="H11966" i="16"/>
  <c r="H11967" i="16"/>
  <c r="H11968" i="16"/>
  <c r="H11969" i="16"/>
  <c r="H11970" i="16"/>
  <c r="H11971" i="16"/>
  <c r="H11972" i="16"/>
  <c r="H11973" i="16"/>
  <c r="H11974" i="16"/>
  <c r="H11975" i="16"/>
  <c r="H11976" i="16"/>
  <c r="H11977" i="16"/>
  <c r="H11978" i="16"/>
  <c r="H11979" i="16"/>
  <c r="H11980" i="16"/>
  <c r="H11981" i="16"/>
  <c r="H11982" i="16"/>
  <c r="H11983" i="16"/>
  <c r="H11984" i="16"/>
  <c r="H11985" i="16"/>
  <c r="H11986" i="16"/>
  <c r="H11987" i="16"/>
  <c r="H11988" i="16"/>
  <c r="H11989" i="16"/>
  <c r="H11990" i="16"/>
  <c r="H11991" i="16"/>
  <c r="H11992" i="16"/>
  <c r="H11993" i="16"/>
  <c r="H11994" i="16"/>
  <c r="H11995" i="16"/>
  <c r="H11996" i="16"/>
  <c r="H11997" i="16"/>
  <c r="H11998" i="16"/>
  <c r="H11999" i="16"/>
  <c r="H12000" i="16"/>
  <c r="H12001" i="16"/>
  <c r="H12002" i="16"/>
  <c r="H12003" i="16"/>
  <c r="H12004" i="16"/>
  <c r="H12005" i="16"/>
  <c r="H12006" i="16"/>
  <c r="H12007" i="16"/>
  <c r="H12008" i="16"/>
  <c r="H12009" i="16"/>
  <c r="H12010" i="16"/>
  <c r="H12011" i="16"/>
  <c r="H12012" i="16"/>
  <c r="H12013" i="16"/>
  <c r="H12014" i="16"/>
  <c r="H12015" i="16"/>
  <c r="H12016" i="16"/>
  <c r="H12017" i="16"/>
  <c r="H12018" i="16"/>
  <c r="H12019" i="16"/>
  <c r="H12020" i="16"/>
  <c r="H12021" i="16"/>
  <c r="H12022" i="16"/>
  <c r="H12023" i="16"/>
  <c r="H12024" i="16"/>
  <c r="H12025" i="16"/>
  <c r="H12026" i="16"/>
  <c r="H12027" i="16"/>
  <c r="H12028" i="16"/>
  <c r="H12029" i="16"/>
  <c r="H12030" i="16"/>
  <c r="H12031" i="16"/>
  <c r="H12032" i="16"/>
  <c r="H12033" i="16"/>
  <c r="H12034" i="16"/>
  <c r="H12035" i="16"/>
  <c r="H12036" i="16"/>
  <c r="H12037" i="16"/>
  <c r="H12038" i="16"/>
  <c r="H12039" i="16"/>
  <c r="H12040" i="16"/>
  <c r="H12041" i="16"/>
  <c r="H12042" i="16"/>
  <c r="H12043" i="16"/>
  <c r="H12044" i="16"/>
  <c r="H12045" i="16"/>
  <c r="H12046" i="16"/>
  <c r="H12047" i="16"/>
  <c r="H12048" i="16"/>
  <c r="H12049" i="16"/>
  <c r="H12050" i="16"/>
  <c r="H12051" i="16"/>
  <c r="H12052" i="16"/>
  <c r="H12053" i="16"/>
  <c r="H12054" i="16"/>
  <c r="H12055" i="16"/>
  <c r="H12056" i="16"/>
  <c r="H12057" i="16"/>
  <c r="H12058" i="16"/>
  <c r="H12059" i="16"/>
  <c r="H12060" i="16"/>
  <c r="H12061" i="16"/>
  <c r="H12062" i="16"/>
  <c r="H12063" i="16"/>
  <c r="H12064" i="16"/>
  <c r="H12065" i="16"/>
  <c r="H12066" i="16"/>
  <c r="H12067" i="16"/>
  <c r="H12068" i="16"/>
  <c r="H12069" i="16"/>
  <c r="H12070" i="16"/>
  <c r="H12071" i="16"/>
  <c r="H12072" i="16"/>
  <c r="H12073" i="16"/>
  <c r="H12074" i="16"/>
  <c r="H12075" i="16"/>
  <c r="H12076" i="16"/>
  <c r="H12077" i="16"/>
  <c r="H12078" i="16"/>
  <c r="H12079" i="16"/>
  <c r="H12080" i="16"/>
  <c r="H12081" i="16"/>
  <c r="H12082" i="16"/>
  <c r="H12083" i="16"/>
  <c r="H12084" i="16"/>
  <c r="H12085" i="16"/>
  <c r="H12086" i="16"/>
  <c r="H12087" i="16"/>
  <c r="H12088" i="16"/>
  <c r="H12089" i="16"/>
  <c r="H12090" i="16"/>
  <c r="H12091" i="16"/>
  <c r="H12092" i="16"/>
  <c r="H12093" i="16"/>
  <c r="H12094" i="16"/>
  <c r="H12095" i="16"/>
  <c r="H12096" i="16"/>
  <c r="H12097" i="16"/>
  <c r="H12098" i="16"/>
  <c r="H12099" i="16"/>
  <c r="H12100" i="16"/>
  <c r="H12101" i="16"/>
  <c r="H12102" i="16"/>
  <c r="H12103" i="16"/>
  <c r="H12104" i="16"/>
  <c r="H12105" i="16"/>
  <c r="H12106" i="16"/>
  <c r="H12107" i="16"/>
  <c r="H12108" i="16"/>
  <c r="H12109" i="16"/>
  <c r="H12110" i="16"/>
  <c r="H12111" i="16"/>
  <c r="H12112" i="16"/>
  <c r="H12113" i="16"/>
  <c r="H12114" i="16"/>
  <c r="H12115" i="16"/>
  <c r="H12116" i="16"/>
  <c r="H12117" i="16"/>
  <c r="H12118" i="16"/>
  <c r="H12119" i="16"/>
  <c r="H12120" i="16"/>
  <c r="H12121" i="16"/>
  <c r="H12122" i="16"/>
  <c r="H12123" i="16"/>
  <c r="H12124" i="16"/>
  <c r="H12125" i="16"/>
  <c r="H12126" i="16"/>
  <c r="H12127" i="16"/>
  <c r="H12128" i="16"/>
  <c r="H12129" i="16"/>
  <c r="H12130" i="16"/>
  <c r="H12131" i="16"/>
  <c r="H12132" i="16"/>
  <c r="H12133" i="16"/>
  <c r="H12134" i="16"/>
  <c r="H12135" i="16"/>
  <c r="H12136" i="16"/>
  <c r="H12137" i="16"/>
  <c r="H12138" i="16"/>
  <c r="H12139" i="16"/>
  <c r="H12140" i="16"/>
  <c r="H12141" i="16"/>
  <c r="H12142" i="16"/>
  <c r="H12143" i="16"/>
  <c r="H12144" i="16"/>
  <c r="H12145" i="16"/>
  <c r="H12146" i="16"/>
  <c r="H12147" i="16"/>
  <c r="H12148" i="16"/>
  <c r="H12149" i="16"/>
  <c r="H12150" i="16"/>
  <c r="H12151" i="16"/>
  <c r="H12152" i="16"/>
  <c r="H12153" i="16"/>
  <c r="H12154" i="16"/>
  <c r="H12155" i="16"/>
  <c r="H12156" i="16"/>
  <c r="H12157" i="16"/>
  <c r="H12158" i="16"/>
  <c r="H12159" i="16"/>
  <c r="H12160" i="16"/>
  <c r="H12161" i="16"/>
  <c r="H12162" i="16"/>
  <c r="H12163" i="16"/>
  <c r="H12164" i="16"/>
  <c r="H12165" i="16"/>
  <c r="H12166" i="16"/>
  <c r="H12167" i="16"/>
  <c r="H12168" i="16"/>
  <c r="H12169" i="16"/>
  <c r="H12170" i="16"/>
  <c r="H12171" i="16"/>
  <c r="H12172" i="16"/>
  <c r="H12173" i="16"/>
  <c r="H12174" i="16"/>
  <c r="H12175" i="16"/>
  <c r="H12176" i="16"/>
  <c r="H12177" i="16"/>
  <c r="H12178" i="16"/>
  <c r="H12179" i="16"/>
  <c r="H12180" i="16"/>
  <c r="H12181" i="16"/>
  <c r="H12182" i="16"/>
  <c r="H12183" i="16"/>
  <c r="H12184" i="16"/>
  <c r="H12185" i="16"/>
  <c r="H12186" i="16"/>
  <c r="H12187" i="16"/>
  <c r="H12188" i="16"/>
  <c r="H12189" i="16"/>
  <c r="H12190" i="16"/>
  <c r="H12191" i="16"/>
  <c r="H12192" i="16"/>
  <c r="H12193" i="16"/>
  <c r="H12194" i="16"/>
  <c r="H12195" i="16"/>
  <c r="H12196" i="16"/>
  <c r="H12197" i="16"/>
  <c r="H12198" i="16"/>
  <c r="H12199" i="16"/>
  <c r="H12200" i="16"/>
  <c r="H12201" i="16"/>
  <c r="H12202" i="16"/>
  <c r="H12203" i="16"/>
  <c r="H12204" i="16"/>
  <c r="H12205" i="16"/>
  <c r="H12206" i="16"/>
  <c r="H12207" i="16"/>
  <c r="H12208" i="16"/>
  <c r="H12209" i="16"/>
  <c r="H12210" i="16"/>
  <c r="H12211" i="16"/>
  <c r="H12212" i="16"/>
  <c r="H12213" i="16"/>
  <c r="H12214" i="16"/>
  <c r="H12215" i="16"/>
  <c r="H12216" i="16"/>
  <c r="H12217" i="16"/>
  <c r="H12218" i="16"/>
  <c r="H12219" i="16"/>
  <c r="H12220" i="16"/>
  <c r="H12221" i="16"/>
  <c r="H12222" i="16"/>
  <c r="H12223" i="16"/>
  <c r="H12224" i="16"/>
  <c r="H12225" i="16"/>
  <c r="H12226" i="16"/>
  <c r="H12227" i="16"/>
  <c r="H12228" i="16"/>
  <c r="H12229" i="16"/>
  <c r="H12230" i="16"/>
  <c r="H12231" i="16"/>
  <c r="H12232" i="16"/>
  <c r="H12233" i="16"/>
  <c r="H12234" i="16"/>
  <c r="H12235" i="16"/>
  <c r="H12236" i="16"/>
  <c r="H12237" i="16"/>
  <c r="H12238" i="16"/>
  <c r="H12239" i="16"/>
  <c r="H12240" i="16"/>
  <c r="H12241" i="16"/>
  <c r="H12242" i="16"/>
  <c r="H12243" i="16"/>
  <c r="H12244" i="16"/>
  <c r="H12245" i="16"/>
  <c r="H12246" i="16"/>
  <c r="H12247" i="16"/>
  <c r="H12248" i="16"/>
  <c r="H12249" i="16"/>
  <c r="H12250" i="16"/>
  <c r="H12251" i="16"/>
  <c r="H12252" i="16"/>
  <c r="H12253" i="16"/>
  <c r="H12254" i="16"/>
  <c r="H12255" i="16"/>
  <c r="H12256" i="16"/>
  <c r="H12257" i="16"/>
  <c r="H12258" i="16"/>
  <c r="H12259" i="16"/>
  <c r="H12260" i="16"/>
  <c r="H12261" i="16"/>
  <c r="H12262" i="16"/>
  <c r="H12263" i="16"/>
  <c r="H12264" i="16"/>
  <c r="H12265" i="16"/>
  <c r="H12266" i="16"/>
  <c r="H12267" i="16"/>
  <c r="H12268" i="16"/>
  <c r="H12269" i="16"/>
  <c r="H12270" i="16"/>
  <c r="H12271" i="16"/>
  <c r="H12272" i="16"/>
  <c r="H12273" i="16"/>
  <c r="H12274" i="16"/>
  <c r="H12275" i="16"/>
  <c r="H12276" i="16"/>
  <c r="H12277" i="16"/>
  <c r="H12278" i="16"/>
  <c r="H12279" i="16"/>
  <c r="H12280" i="16"/>
  <c r="H12281" i="16"/>
  <c r="H12282" i="16"/>
  <c r="H12283" i="16"/>
  <c r="H12284" i="16"/>
  <c r="H12285" i="16"/>
  <c r="H12286" i="16"/>
  <c r="H12287" i="16"/>
  <c r="H12288" i="16"/>
  <c r="H12289" i="16"/>
  <c r="H12290" i="16"/>
  <c r="H12291" i="16"/>
  <c r="H12292" i="16"/>
  <c r="H12293" i="16"/>
  <c r="H12294" i="16"/>
  <c r="H12295" i="16"/>
  <c r="H12296" i="16"/>
  <c r="H12297" i="16"/>
  <c r="H12298" i="16"/>
  <c r="H12299" i="16"/>
  <c r="H12300" i="16"/>
  <c r="H12301" i="16"/>
  <c r="H12302" i="16"/>
  <c r="H12303" i="16"/>
  <c r="H12304" i="16"/>
  <c r="H12305" i="16"/>
  <c r="H12306" i="16"/>
  <c r="H12307" i="16"/>
  <c r="H12308" i="16"/>
  <c r="H12309" i="16"/>
  <c r="H12310" i="16"/>
  <c r="H12311" i="16"/>
  <c r="H12312" i="16"/>
  <c r="H12313" i="16"/>
  <c r="H12314" i="16"/>
  <c r="H12315" i="16"/>
  <c r="H12316" i="16"/>
  <c r="H12317" i="16"/>
  <c r="H12318" i="16"/>
  <c r="H12319" i="16"/>
  <c r="H12320" i="16"/>
  <c r="H12321" i="16"/>
  <c r="H12322" i="16"/>
  <c r="H12323" i="16"/>
  <c r="H12324" i="16"/>
  <c r="H12325" i="16"/>
  <c r="H12326" i="16"/>
  <c r="H12327" i="16"/>
  <c r="H12328" i="16"/>
  <c r="H12329" i="16"/>
  <c r="H12330" i="16"/>
  <c r="H12331" i="16"/>
  <c r="H12332" i="16"/>
  <c r="H12333" i="16"/>
  <c r="H12334" i="16"/>
  <c r="H12335" i="16"/>
  <c r="H12336" i="16"/>
  <c r="H12337" i="16"/>
  <c r="H12338" i="16"/>
  <c r="H12339" i="16"/>
  <c r="H12340" i="16"/>
  <c r="H12341" i="16"/>
  <c r="H12342" i="16"/>
  <c r="H12343" i="16"/>
  <c r="H12344" i="16"/>
  <c r="H12345" i="16"/>
  <c r="H12346" i="16"/>
  <c r="H12347" i="16"/>
  <c r="H12348" i="16"/>
  <c r="H12349" i="16"/>
  <c r="H12350" i="16"/>
  <c r="H12351" i="16"/>
  <c r="H12352" i="16"/>
  <c r="H12353" i="16"/>
  <c r="H12354" i="16"/>
  <c r="H12355" i="16"/>
  <c r="H12356" i="16"/>
  <c r="H12357" i="16"/>
  <c r="H12358" i="16"/>
  <c r="H12359" i="16"/>
  <c r="H12360" i="16"/>
  <c r="H12361" i="16"/>
  <c r="H12362" i="16"/>
  <c r="H12363" i="16"/>
  <c r="H12364" i="16"/>
  <c r="H12365" i="16"/>
  <c r="H12366" i="16"/>
  <c r="H12367" i="16"/>
  <c r="H12368" i="16"/>
  <c r="H12369" i="16"/>
  <c r="H12370" i="16"/>
  <c r="H12371" i="16"/>
  <c r="H12372" i="16"/>
  <c r="H12373" i="16"/>
  <c r="H12374" i="16"/>
  <c r="H12375" i="16"/>
  <c r="H12376" i="16"/>
  <c r="H12377" i="16"/>
  <c r="H12378" i="16"/>
  <c r="H12379" i="16"/>
  <c r="H12380" i="16"/>
  <c r="H12381" i="16"/>
  <c r="H12382" i="16"/>
  <c r="H12383" i="16"/>
  <c r="H12384" i="16"/>
  <c r="H12385" i="16"/>
  <c r="H12386" i="16"/>
  <c r="H12387" i="16"/>
  <c r="H12388" i="16"/>
  <c r="H12389" i="16"/>
  <c r="H12390" i="16"/>
  <c r="H12391" i="16"/>
  <c r="H12392" i="16"/>
  <c r="H12393" i="16"/>
  <c r="H12394" i="16"/>
  <c r="H12395" i="16"/>
  <c r="H12396" i="16"/>
  <c r="H12397" i="16"/>
  <c r="H12398" i="16"/>
  <c r="H12399" i="16"/>
  <c r="H12400" i="16"/>
  <c r="H12401" i="16"/>
  <c r="H12402" i="16"/>
  <c r="H12403" i="16"/>
  <c r="H12404" i="16"/>
  <c r="H12405" i="16"/>
  <c r="H12406" i="16"/>
  <c r="H12407" i="16"/>
  <c r="H12408" i="16"/>
  <c r="H12409" i="16"/>
  <c r="H12410" i="16"/>
  <c r="H12411" i="16"/>
  <c r="H12412" i="16"/>
  <c r="H12413" i="16"/>
  <c r="H12414" i="16"/>
  <c r="H12415" i="16"/>
  <c r="H12416" i="16"/>
  <c r="H12417" i="16"/>
  <c r="H12418" i="16"/>
  <c r="H12419" i="16"/>
  <c r="H12420" i="16"/>
  <c r="H12421" i="16"/>
  <c r="H12422" i="16"/>
  <c r="H12423" i="16"/>
  <c r="H12424" i="16"/>
  <c r="H12425" i="16"/>
  <c r="H12426" i="16"/>
  <c r="H12427" i="16"/>
  <c r="H12428" i="16"/>
  <c r="H12429" i="16"/>
  <c r="H12430" i="16"/>
  <c r="H12431" i="16"/>
  <c r="H12432" i="16"/>
  <c r="H12433" i="16"/>
  <c r="H12434" i="16"/>
  <c r="H12435" i="16"/>
  <c r="H12436" i="16"/>
  <c r="H12437" i="16"/>
  <c r="H12438" i="16"/>
  <c r="H12439" i="16"/>
  <c r="H12440" i="16"/>
  <c r="H12441" i="16"/>
  <c r="H12442" i="16"/>
  <c r="H12443" i="16"/>
  <c r="H12444" i="16"/>
  <c r="H12445" i="16"/>
  <c r="H12446" i="16"/>
  <c r="H12447" i="16"/>
  <c r="H12448" i="16"/>
  <c r="H12449" i="16"/>
  <c r="H12450" i="16"/>
  <c r="H12451" i="16"/>
  <c r="H12452" i="16"/>
  <c r="H12453" i="16"/>
  <c r="H12454" i="16"/>
  <c r="H12455" i="16"/>
  <c r="H12456" i="16"/>
  <c r="H12457" i="16"/>
  <c r="H12458" i="16"/>
  <c r="H12459" i="16"/>
  <c r="H12460" i="16"/>
  <c r="H12461" i="16"/>
  <c r="H12462" i="16"/>
  <c r="H12463" i="16"/>
  <c r="H12464" i="16"/>
  <c r="H12465" i="16"/>
  <c r="H12466" i="16"/>
  <c r="H12467" i="16"/>
  <c r="H12468" i="16"/>
  <c r="H12469" i="16"/>
  <c r="H12470" i="16"/>
  <c r="H12471" i="16"/>
  <c r="H12472" i="16"/>
  <c r="H12473" i="16"/>
  <c r="H12474" i="16"/>
  <c r="H12475" i="16"/>
  <c r="H12476" i="16"/>
  <c r="H12477" i="16"/>
  <c r="H12478" i="16"/>
  <c r="H12479" i="16"/>
  <c r="H12480" i="16"/>
  <c r="H12481" i="16"/>
  <c r="H12482" i="16"/>
  <c r="H12483" i="16"/>
  <c r="H12484" i="16"/>
  <c r="H12485" i="16"/>
  <c r="H12486" i="16"/>
  <c r="H12487" i="16"/>
  <c r="H12488" i="16"/>
  <c r="H12489" i="16"/>
  <c r="H12490" i="16"/>
  <c r="H12491" i="16"/>
  <c r="H12492" i="16"/>
  <c r="H12493" i="16"/>
  <c r="H12494" i="16"/>
  <c r="H12495" i="16"/>
  <c r="H12496" i="16"/>
  <c r="H12497" i="16"/>
  <c r="H12498" i="16"/>
  <c r="H12499" i="16"/>
  <c r="H12500" i="16"/>
  <c r="H12501" i="16"/>
  <c r="H12502" i="16"/>
  <c r="H12503" i="16"/>
  <c r="H12504" i="16"/>
  <c r="H12505" i="16"/>
  <c r="H12506" i="16"/>
  <c r="H12507" i="16"/>
  <c r="H12508" i="16"/>
  <c r="H12509" i="16"/>
  <c r="H12510" i="16"/>
  <c r="H12511" i="16"/>
  <c r="H12512" i="16"/>
  <c r="H12513" i="16"/>
  <c r="H12514" i="16"/>
  <c r="H12515" i="16"/>
  <c r="H12516" i="16"/>
  <c r="H12517" i="16"/>
  <c r="H12518" i="16"/>
  <c r="H12519" i="16"/>
  <c r="H12520" i="16"/>
  <c r="H12521" i="16"/>
  <c r="H12522" i="16"/>
  <c r="H12523" i="16"/>
  <c r="H12524" i="16"/>
  <c r="H12525" i="16"/>
  <c r="H12526" i="16"/>
  <c r="H12527" i="16"/>
  <c r="H12528" i="16"/>
  <c r="H12529" i="16"/>
  <c r="H12530" i="16"/>
  <c r="H12531" i="16"/>
  <c r="H12532" i="16"/>
  <c r="H12533" i="16"/>
  <c r="H12534" i="16"/>
  <c r="H12535" i="16"/>
  <c r="H12536" i="16"/>
  <c r="H12537" i="16"/>
  <c r="H12538" i="16"/>
  <c r="H12539" i="16"/>
  <c r="H12540" i="16"/>
  <c r="H12541" i="16"/>
  <c r="H12542" i="16"/>
  <c r="H12543" i="16"/>
  <c r="H12544" i="16"/>
  <c r="H12545" i="16"/>
  <c r="H12546" i="16"/>
  <c r="H12547" i="16"/>
  <c r="H12548" i="16"/>
  <c r="H12549" i="16"/>
  <c r="H12550" i="16"/>
  <c r="H12551" i="16"/>
  <c r="H12552" i="16"/>
  <c r="H12553" i="16"/>
  <c r="H12554" i="16"/>
  <c r="H12555" i="16"/>
  <c r="H12556" i="16"/>
  <c r="H12557" i="16"/>
  <c r="H12558" i="16"/>
  <c r="H12559" i="16"/>
  <c r="H12560" i="16"/>
  <c r="H12561" i="16"/>
  <c r="H12562" i="16"/>
  <c r="H12563" i="16"/>
  <c r="H12564" i="16"/>
  <c r="H12565" i="16"/>
  <c r="H12566" i="16"/>
  <c r="H12567" i="16"/>
  <c r="H12568" i="16"/>
  <c r="H12569" i="16"/>
  <c r="H12570" i="16"/>
  <c r="H12571" i="16"/>
  <c r="H12572" i="16"/>
  <c r="H12573" i="16"/>
  <c r="H12574" i="16"/>
  <c r="H12575" i="16"/>
  <c r="H12576" i="16"/>
  <c r="H12577" i="16"/>
  <c r="H12578" i="16"/>
  <c r="H12579" i="16"/>
  <c r="H12580" i="16"/>
  <c r="H12581" i="16"/>
  <c r="H12582" i="16"/>
  <c r="H12583" i="16"/>
  <c r="H12584" i="16"/>
  <c r="H12585" i="16"/>
  <c r="H12586" i="16"/>
  <c r="H12587" i="16"/>
  <c r="H12588" i="16"/>
  <c r="H12589" i="16"/>
  <c r="H12590" i="16"/>
  <c r="H12591" i="16"/>
  <c r="H12592" i="16"/>
  <c r="H12593" i="16"/>
  <c r="H12594" i="16"/>
  <c r="H12595" i="16"/>
  <c r="H12596" i="16"/>
  <c r="H12597" i="16"/>
  <c r="H12598" i="16"/>
  <c r="H12599" i="16"/>
  <c r="H12600" i="16"/>
  <c r="H12601" i="16"/>
  <c r="H12602" i="16"/>
  <c r="H12603" i="16"/>
  <c r="H12604" i="16"/>
  <c r="H12605" i="16"/>
  <c r="H12606" i="16"/>
  <c r="H12607" i="16"/>
  <c r="H12608" i="16"/>
  <c r="H12609" i="16"/>
  <c r="H12610" i="16"/>
  <c r="H12611" i="16"/>
  <c r="H12612" i="16"/>
  <c r="H12613" i="16"/>
  <c r="H12614" i="16"/>
  <c r="H12615" i="16"/>
  <c r="H12616" i="16"/>
  <c r="H12617" i="16"/>
  <c r="H12618" i="16"/>
  <c r="H12619" i="16"/>
  <c r="H12620" i="16"/>
  <c r="H12621" i="16"/>
  <c r="H12622" i="16"/>
  <c r="H12623" i="16"/>
  <c r="H12624" i="16"/>
  <c r="H12625" i="16"/>
  <c r="H12626" i="16"/>
  <c r="H12627" i="16"/>
  <c r="H12628" i="16"/>
  <c r="H12629" i="16"/>
  <c r="H12630" i="16"/>
  <c r="H12631" i="16"/>
  <c r="H12632" i="16"/>
  <c r="H12633" i="16"/>
  <c r="H12634" i="16"/>
  <c r="H12635" i="16"/>
  <c r="H12636" i="16"/>
  <c r="H12637" i="16"/>
  <c r="H12638" i="16"/>
  <c r="H12639" i="16"/>
  <c r="H12640" i="16"/>
  <c r="H12641" i="16"/>
  <c r="H12642" i="16"/>
  <c r="H12643" i="16"/>
  <c r="H12644" i="16"/>
  <c r="H12645" i="16"/>
  <c r="H12646" i="16"/>
  <c r="H12647" i="16"/>
  <c r="H12648" i="16"/>
  <c r="H12649" i="16"/>
  <c r="H12650" i="16"/>
  <c r="H12651" i="16"/>
  <c r="H12652" i="16"/>
  <c r="H12653" i="16"/>
  <c r="H12654" i="16"/>
  <c r="H12655" i="16"/>
  <c r="H12656" i="16"/>
  <c r="H12657" i="16"/>
  <c r="H12658" i="16"/>
  <c r="H12659" i="16"/>
  <c r="H12660" i="16"/>
  <c r="H12661" i="16"/>
  <c r="H12662" i="16"/>
  <c r="H12663" i="16"/>
  <c r="H12664" i="16"/>
  <c r="H12665" i="16"/>
  <c r="H12666" i="16"/>
  <c r="H12667" i="16"/>
  <c r="H12668" i="16"/>
  <c r="H12669" i="16"/>
  <c r="H12670" i="16"/>
  <c r="H12671" i="16"/>
  <c r="H12672" i="16"/>
  <c r="H12673" i="16"/>
  <c r="H12674" i="16"/>
  <c r="H12675" i="16"/>
  <c r="H12676" i="16"/>
  <c r="H12677" i="16"/>
  <c r="H12678" i="16"/>
  <c r="H12679" i="16"/>
  <c r="H12680" i="16"/>
  <c r="H12681" i="16"/>
  <c r="H12682" i="16"/>
  <c r="H2" i="16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2" i="14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2" i="13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2" i="12"/>
  <c r="D3" i="11"/>
  <c r="D4" i="11"/>
  <c r="D5" i="11"/>
  <c r="D6" i="11"/>
  <c r="D7" i="11"/>
  <c r="D8" i="11"/>
  <c r="D9" i="11"/>
  <c r="D10" i="11"/>
  <c r="D11" i="11"/>
  <c r="D2" i="11"/>
</calcChain>
</file>

<file path=xl/sharedStrings.xml><?xml version="1.0" encoding="utf-8"?>
<sst xmlns="http://schemas.openxmlformats.org/spreadsheetml/2006/main" count="118139" uniqueCount="8930">
  <si>
    <t>CALLE</t>
  </si>
  <si>
    <t>NUMERO</t>
  </si>
  <si>
    <t>MUNICIPIO</t>
  </si>
  <si>
    <t>PROVINCIA</t>
  </si>
  <si>
    <t>DISTRITO MUNICIPAL</t>
  </si>
  <si>
    <t>SECCION</t>
  </si>
  <si>
    <t>NOMBRE DE LA BANCA</t>
  </si>
  <si>
    <t>CONSORCIO</t>
  </si>
  <si>
    <t>Distrito Nacional</t>
  </si>
  <si>
    <t>BARRIO/PARAJE</t>
  </si>
  <si>
    <t>Norte</t>
  </si>
  <si>
    <t>Cibao Norte</t>
  </si>
  <si>
    <t>Cibao Sur</t>
  </si>
  <si>
    <t>Cibao Nordeste</t>
  </si>
  <si>
    <t>Cibao Noroeste</t>
  </si>
  <si>
    <t>Valdesia</t>
  </si>
  <si>
    <t>Enriquillo</t>
  </si>
  <si>
    <t>El Valle</t>
  </si>
  <si>
    <t>Yuma</t>
  </si>
  <si>
    <t>Higuamo</t>
  </si>
  <si>
    <t>Ozama o Metropolitana</t>
  </si>
  <si>
    <t>Santiago</t>
  </si>
  <si>
    <t>Puerto Plata</t>
  </si>
  <si>
    <t>Espaillat</t>
  </si>
  <si>
    <t>La Vega</t>
  </si>
  <si>
    <t>Monseñor Nouel</t>
  </si>
  <si>
    <t>Duarte</t>
  </si>
  <si>
    <t>Hermanas Mirabal</t>
  </si>
  <si>
    <t>Valverde</t>
  </si>
  <si>
    <t>Santiago Rodriguez</t>
  </si>
  <si>
    <t>Monte Cristi</t>
  </si>
  <si>
    <t>Barahona</t>
  </si>
  <si>
    <t>Baoruco</t>
  </si>
  <si>
    <t>Pedernales</t>
  </si>
  <si>
    <t>Independencia</t>
  </si>
  <si>
    <t>Azua</t>
  </si>
  <si>
    <t>Peravia</t>
  </si>
  <si>
    <t>San Juan</t>
  </si>
  <si>
    <t>La Romana</t>
  </si>
  <si>
    <t>La Altagracia</t>
  </si>
  <si>
    <t>El Seibo</t>
  </si>
  <si>
    <t>Hato Mayor</t>
  </si>
  <si>
    <t>Monte Plata</t>
  </si>
  <si>
    <t>Santo Domingo</t>
  </si>
  <si>
    <t>El 3</t>
  </si>
  <si>
    <t>INVI I</t>
  </si>
  <si>
    <t>INVI II</t>
  </si>
  <si>
    <t>COMENTARIOS</t>
  </si>
  <si>
    <t>01</t>
  </si>
  <si>
    <t>001</t>
  </si>
  <si>
    <t>Los Peralejos</t>
  </si>
  <si>
    <t>02</t>
  </si>
  <si>
    <t>03</t>
  </si>
  <si>
    <t>Brisas del Norte</t>
  </si>
  <si>
    <t>002</t>
  </si>
  <si>
    <t>Palma Real</t>
  </si>
  <si>
    <t>04</t>
  </si>
  <si>
    <t>05</t>
  </si>
  <si>
    <t>06</t>
  </si>
  <si>
    <t>07</t>
  </si>
  <si>
    <t>08</t>
  </si>
  <si>
    <t>003</t>
  </si>
  <si>
    <t>Arroyo Manzano</t>
  </si>
  <si>
    <t>La Meseta</t>
  </si>
  <si>
    <t>Villa Progreso</t>
  </si>
  <si>
    <t>Buena Vista</t>
  </si>
  <si>
    <t>Madre Vieja</t>
  </si>
  <si>
    <t>09</t>
  </si>
  <si>
    <t>10</t>
  </si>
  <si>
    <t>11</t>
  </si>
  <si>
    <t>004</t>
  </si>
  <si>
    <t>Altos de Arroyo Hondo</t>
  </si>
  <si>
    <t>La Ceiba</t>
  </si>
  <si>
    <t>12</t>
  </si>
  <si>
    <t>13</t>
  </si>
  <si>
    <t>Los Guayuyos</t>
  </si>
  <si>
    <t>14</t>
  </si>
  <si>
    <t>15</t>
  </si>
  <si>
    <t>16</t>
  </si>
  <si>
    <t>17</t>
  </si>
  <si>
    <t>18</t>
  </si>
  <si>
    <t>19</t>
  </si>
  <si>
    <t>20</t>
  </si>
  <si>
    <t>21</t>
  </si>
  <si>
    <t>005</t>
  </si>
  <si>
    <t>El Caliche</t>
  </si>
  <si>
    <t>Los Pinos</t>
  </si>
  <si>
    <t>Esperanza</t>
  </si>
  <si>
    <t>006</t>
  </si>
  <si>
    <t>Puerto Isabela</t>
  </si>
  <si>
    <t>007</t>
  </si>
  <si>
    <t>Honduras del Oeste</t>
  </si>
  <si>
    <t>16 de Agosto</t>
  </si>
  <si>
    <t>008</t>
  </si>
  <si>
    <t>Honduras del Norte</t>
  </si>
  <si>
    <t>009</t>
  </si>
  <si>
    <t>010</t>
  </si>
  <si>
    <t>Los Cacicazgos</t>
  </si>
  <si>
    <t>011</t>
  </si>
  <si>
    <t>Renacimiento</t>
  </si>
  <si>
    <t>012</t>
  </si>
  <si>
    <t>Los Restauradores</t>
  </si>
  <si>
    <t>Manganagua</t>
  </si>
  <si>
    <t>013</t>
  </si>
  <si>
    <t>Estancia Nueva</t>
  </si>
  <si>
    <t>Los Laureles</t>
  </si>
  <si>
    <t>014</t>
  </si>
  <si>
    <t>Los Jardines</t>
  </si>
  <si>
    <t>015</t>
  </si>
  <si>
    <t>016</t>
  </si>
  <si>
    <t>Nuevo Arroyo Hondo</t>
  </si>
  <si>
    <t>Cuba</t>
  </si>
  <si>
    <t>Azul</t>
  </si>
  <si>
    <t>El Aguacate</t>
  </si>
  <si>
    <t>017</t>
  </si>
  <si>
    <t>Cerros de Arroyo Hondo</t>
  </si>
  <si>
    <t>018</t>
  </si>
  <si>
    <t>Viejo Arroyo Hondo</t>
  </si>
  <si>
    <t>San Rafael</t>
  </si>
  <si>
    <t>Puerto Rico</t>
  </si>
  <si>
    <t>El Pino</t>
  </si>
  <si>
    <t>El Cerro</t>
  </si>
  <si>
    <t>019</t>
  </si>
  <si>
    <t>Los Platanitos</t>
  </si>
  <si>
    <t>020</t>
  </si>
  <si>
    <t>Julieta Morales</t>
  </si>
  <si>
    <t>La Jabilla</t>
  </si>
  <si>
    <t>021</t>
  </si>
  <si>
    <t>Los Prados</t>
  </si>
  <si>
    <t>022</t>
  </si>
  <si>
    <t>023</t>
  </si>
  <si>
    <t>Mirador Norte</t>
  </si>
  <si>
    <t>024</t>
  </si>
  <si>
    <t>Mirador Sur</t>
  </si>
  <si>
    <t>Los Maestros</t>
  </si>
  <si>
    <t>025</t>
  </si>
  <si>
    <t>Buenos Aires Mirador</t>
  </si>
  <si>
    <t>San Miguel</t>
  </si>
  <si>
    <t>026</t>
  </si>
  <si>
    <t>Miramar</t>
  </si>
  <si>
    <t>027</t>
  </si>
  <si>
    <t>Tropical Metaldom</t>
  </si>
  <si>
    <t>028</t>
  </si>
  <si>
    <t>Jardines del Sur</t>
  </si>
  <si>
    <t>029</t>
  </si>
  <si>
    <t>Atala</t>
  </si>
  <si>
    <t>030</t>
  </si>
  <si>
    <t>Bella Vista</t>
  </si>
  <si>
    <t>El Semillero</t>
  </si>
  <si>
    <t>031</t>
  </si>
  <si>
    <t>Quisqueya</t>
  </si>
  <si>
    <t>032</t>
  </si>
  <si>
    <t>Piantini</t>
  </si>
  <si>
    <t>033</t>
  </si>
  <si>
    <t>La Julia</t>
  </si>
  <si>
    <t>El Manguito</t>
  </si>
  <si>
    <t>034</t>
  </si>
  <si>
    <t>Nuestra Señora de La Paz</t>
  </si>
  <si>
    <t>035</t>
  </si>
  <si>
    <t>Honduras</t>
  </si>
  <si>
    <t>036</t>
  </si>
  <si>
    <t>30 de Mayo</t>
  </si>
  <si>
    <t>Las Piedras</t>
  </si>
  <si>
    <t>037</t>
  </si>
  <si>
    <t>Cacique</t>
  </si>
  <si>
    <t>038</t>
  </si>
  <si>
    <t>039</t>
  </si>
  <si>
    <t>Mata Hambre</t>
  </si>
  <si>
    <t>040</t>
  </si>
  <si>
    <t>Ciudad Universitaria</t>
  </si>
  <si>
    <t>041</t>
  </si>
  <si>
    <t>La Esperilla</t>
  </si>
  <si>
    <t>042</t>
  </si>
  <si>
    <t>Ensanche Naco</t>
  </si>
  <si>
    <t>La Yuca</t>
  </si>
  <si>
    <t>043</t>
  </si>
  <si>
    <t>044</t>
  </si>
  <si>
    <t>La Fe</t>
  </si>
  <si>
    <t>045</t>
  </si>
  <si>
    <t>La Agustina</t>
  </si>
  <si>
    <t>La Cementera</t>
  </si>
  <si>
    <t>046</t>
  </si>
  <si>
    <t>Cristo Rey</t>
  </si>
  <si>
    <t>Las Flores</t>
  </si>
  <si>
    <t>047</t>
  </si>
  <si>
    <t>048</t>
  </si>
  <si>
    <t>La Zurza</t>
  </si>
  <si>
    <t>Los Coquitos</t>
  </si>
  <si>
    <t>049</t>
  </si>
  <si>
    <t>La Laguna</t>
  </si>
  <si>
    <t>050</t>
  </si>
  <si>
    <t>Villa Juana</t>
  </si>
  <si>
    <t>051</t>
  </si>
  <si>
    <t>Miraflores</t>
  </si>
  <si>
    <t>052</t>
  </si>
  <si>
    <t>San Juan Bosco</t>
  </si>
  <si>
    <t>053</t>
  </si>
  <si>
    <t>Gascue</t>
  </si>
  <si>
    <t>La Primavera</t>
  </si>
  <si>
    <t>054</t>
  </si>
  <si>
    <t>Ciudad Nueva</t>
  </si>
  <si>
    <t>055</t>
  </si>
  <si>
    <t>San Carlos</t>
  </si>
  <si>
    <t>056</t>
  </si>
  <si>
    <t>Villa Consuelo</t>
  </si>
  <si>
    <t>057</t>
  </si>
  <si>
    <t>Libertad</t>
  </si>
  <si>
    <t>058</t>
  </si>
  <si>
    <t>Ensanche Capotillo</t>
  </si>
  <si>
    <t>Los Manguitos</t>
  </si>
  <si>
    <t>La Caridad</t>
  </si>
  <si>
    <t>059</t>
  </si>
  <si>
    <t>Las Cañitas</t>
  </si>
  <si>
    <t>060</t>
  </si>
  <si>
    <t>24 de Abril</t>
  </si>
  <si>
    <t>061</t>
  </si>
  <si>
    <t>Ensanche Espaillat</t>
  </si>
  <si>
    <t>062</t>
  </si>
  <si>
    <t>27 de Febrero</t>
  </si>
  <si>
    <t>Domingo Savio</t>
  </si>
  <si>
    <t>Guachupita</t>
  </si>
  <si>
    <t>Loma del Chivo</t>
  </si>
  <si>
    <t>063</t>
  </si>
  <si>
    <t>Mejoramiento Social</t>
  </si>
  <si>
    <t>La Fuente</t>
  </si>
  <si>
    <t>064</t>
  </si>
  <si>
    <t>Villa Francisca</t>
  </si>
  <si>
    <t>Borojol</t>
  </si>
  <si>
    <t>065</t>
  </si>
  <si>
    <t>Ciudad Colonial</t>
  </si>
  <si>
    <t>066</t>
  </si>
  <si>
    <t>Los Guandules</t>
  </si>
  <si>
    <t>067</t>
  </si>
  <si>
    <t>Gualey</t>
  </si>
  <si>
    <t>068</t>
  </si>
  <si>
    <t>La Isabela</t>
  </si>
  <si>
    <t>069</t>
  </si>
  <si>
    <t>La Hondonada</t>
  </si>
  <si>
    <t>070</t>
  </si>
  <si>
    <t>San Diego</t>
  </si>
  <si>
    <t>071</t>
  </si>
  <si>
    <t>Costa Verde</t>
  </si>
  <si>
    <t>Azua de Compostela (Zona urbana)</t>
  </si>
  <si>
    <t>Los Cartones</t>
  </si>
  <si>
    <t>La Bombita</t>
  </si>
  <si>
    <t>Los Solares</t>
  </si>
  <si>
    <t>Villa Esperanza</t>
  </si>
  <si>
    <t>Los Acostados</t>
  </si>
  <si>
    <t>Camboya</t>
  </si>
  <si>
    <t>Centro de la Ciudad</t>
  </si>
  <si>
    <t>Pueblo Abajo</t>
  </si>
  <si>
    <t>Savica</t>
  </si>
  <si>
    <t>Los Mangos</t>
  </si>
  <si>
    <t>Buenos Aires</t>
  </si>
  <si>
    <t>La Colonia Española</t>
  </si>
  <si>
    <t>Pajarito</t>
  </si>
  <si>
    <t>La Nevera</t>
  </si>
  <si>
    <t>La Frontera</t>
  </si>
  <si>
    <t>El Prado</t>
  </si>
  <si>
    <t>Alto de las Flores</t>
  </si>
  <si>
    <t>Juan Pablo Duarte</t>
  </si>
  <si>
    <t>Acapulco</t>
  </si>
  <si>
    <t>Los Parceleros</t>
  </si>
  <si>
    <t>Barro Arriba (DM)</t>
  </si>
  <si>
    <t>Barro Arriba (Zona urbana)</t>
  </si>
  <si>
    <t>La Sabana</t>
  </si>
  <si>
    <t>La Golondrina</t>
  </si>
  <si>
    <t>Los Lirios</t>
  </si>
  <si>
    <t>Barro en Medio</t>
  </si>
  <si>
    <t>Aguaelico</t>
  </si>
  <si>
    <t>Los Conuquitos</t>
  </si>
  <si>
    <t>Gurabo</t>
  </si>
  <si>
    <t>El Puerto</t>
  </si>
  <si>
    <t>La Vereda</t>
  </si>
  <si>
    <t>Barro Arriba</t>
  </si>
  <si>
    <t>Los Magaleños</t>
  </si>
  <si>
    <t>La Estancia</t>
  </si>
  <si>
    <t>La Ceiba Vieja</t>
  </si>
  <si>
    <t>La Ceiba Nueva</t>
  </si>
  <si>
    <t>Los Jovillos  (DM)</t>
  </si>
  <si>
    <t>Los Jovillos (Zona urbana)</t>
  </si>
  <si>
    <t>Los Jovillos</t>
  </si>
  <si>
    <t>Los Españoles</t>
  </si>
  <si>
    <t>Betania</t>
  </si>
  <si>
    <t>Cañada de Piedra</t>
  </si>
  <si>
    <t>Jura</t>
  </si>
  <si>
    <t>Maleno La Mina</t>
  </si>
  <si>
    <t>Arroyo Copey</t>
  </si>
  <si>
    <t>Puerto Viejo (DM)</t>
  </si>
  <si>
    <t xml:space="preserve">Puerto Viejo (Zona urbana) </t>
  </si>
  <si>
    <t>Los Negros</t>
  </si>
  <si>
    <t>Palmar de Buena Vista</t>
  </si>
  <si>
    <t>Barreras  (DM)</t>
  </si>
  <si>
    <t>Barreras (Zona urbana)</t>
  </si>
  <si>
    <t>Barreras</t>
  </si>
  <si>
    <t>El Alto</t>
  </si>
  <si>
    <t>Doña Emma Balaguer Viuda Vallejo (DM)</t>
  </si>
  <si>
    <t>Doña Emma Balaguer Viuda Vallejo (Zona urbana)</t>
  </si>
  <si>
    <t>Doña Emma Balaguer Viuda Vallejo</t>
  </si>
  <si>
    <t>Clavellina (DM)</t>
  </si>
  <si>
    <t>Clavellina (Zona urbana)</t>
  </si>
  <si>
    <t>Centro del Pueblo</t>
  </si>
  <si>
    <t>Clavellina</t>
  </si>
  <si>
    <t>Terreros</t>
  </si>
  <si>
    <t>Palmarejo</t>
  </si>
  <si>
    <t>Los Tramojos</t>
  </si>
  <si>
    <t>Los Barrancones</t>
  </si>
  <si>
    <t>Las Lomas (DM)</t>
  </si>
  <si>
    <t>Las Lomas (Zona urbana)</t>
  </si>
  <si>
    <t>Las Lomas</t>
  </si>
  <si>
    <t>Los Cocos</t>
  </si>
  <si>
    <t>Las Clavellinas</t>
  </si>
  <si>
    <t>La Cabuyita</t>
  </si>
  <si>
    <t>Cerro de los Cacheos</t>
  </si>
  <si>
    <t>El Caño</t>
  </si>
  <si>
    <t>Gajo del Toro</t>
  </si>
  <si>
    <t>El Papayo</t>
  </si>
  <si>
    <t>Tito Mina</t>
  </si>
  <si>
    <t>Gajo Largo</t>
  </si>
  <si>
    <t>Gajo de Majagua</t>
  </si>
  <si>
    <t>La Cuarenta</t>
  </si>
  <si>
    <t>La Cueva</t>
  </si>
  <si>
    <t>Rancho Arriba</t>
  </si>
  <si>
    <t>La Cruz de los Calabozos</t>
  </si>
  <si>
    <t>La Guajaca</t>
  </si>
  <si>
    <t>La Llanada</t>
  </si>
  <si>
    <t>La Mina</t>
  </si>
  <si>
    <t>Las Yayitas</t>
  </si>
  <si>
    <t>Loma Arroyo Guayabo</t>
  </si>
  <si>
    <t>Los Cacaos</t>
  </si>
  <si>
    <t>Los Candelones</t>
  </si>
  <si>
    <t>Los Lazos</t>
  </si>
  <si>
    <t>Los Palmaritos</t>
  </si>
  <si>
    <t>Los Paniagua</t>
  </si>
  <si>
    <t>Los Tablones</t>
  </si>
  <si>
    <t>Cañada Majagua</t>
  </si>
  <si>
    <t>Monte Grande</t>
  </si>
  <si>
    <t>Las Charcas</t>
  </si>
  <si>
    <t>Las Charcas (Zona urbana)</t>
  </si>
  <si>
    <t>Pueblo Nuevo</t>
  </si>
  <si>
    <t>El Naco</t>
  </si>
  <si>
    <t>Hatillo</t>
  </si>
  <si>
    <t>Playa Chiquita</t>
  </si>
  <si>
    <t>La Cienaguita</t>
  </si>
  <si>
    <t>Arroyo Hatillo</t>
  </si>
  <si>
    <t>La Delicia</t>
  </si>
  <si>
    <t>Loma Vieja</t>
  </si>
  <si>
    <t>Cañada Cimarrona</t>
  </si>
  <si>
    <t>Barranca</t>
  </si>
  <si>
    <t>Las Baitoas</t>
  </si>
  <si>
    <t>Los Naranjos</t>
  </si>
  <si>
    <t>Los Limones</t>
  </si>
  <si>
    <t>La Palma</t>
  </si>
  <si>
    <t>Los Barrancos</t>
  </si>
  <si>
    <t>La Peñita</t>
  </si>
  <si>
    <t>Arroyo Naranjo</t>
  </si>
  <si>
    <t>Monte La Guardia</t>
  </si>
  <si>
    <t>Los Ciruelos</t>
  </si>
  <si>
    <t>Caracoles</t>
  </si>
  <si>
    <t>El Salado</t>
  </si>
  <si>
    <t>La Acequia</t>
  </si>
  <si>
    <t>Las Tejas</t>
  </si>
  <si>
    <t>El Cruce</t>
  </si>
  <si>
    <t>Los Algodones</t>
  </si>
  <si>
    <t>Palmar de Ocoa (DM)</t>
  </si>
  <si>
    <t>Palmar de Ocoa (Zona urbana)</t>
  </si>
  <si>
    <t>Palmar de Ocoa</t>
  </si>
  <si>
    <t>El Golfo</t>
  </si>
  <si>
    <t>El Batey</t>
  </si>
  <si>
    <t>Las Paredes o Los Paredones</t>
  </si>
  <si>
    <t>Las Yayas de Viajama</t>
  </si>
  <si>
    <t>Las Yayas de Viajama (Zona urbana)</t>
  </si>
  <si>
    <t>Las Yayas Abajo</t>
  </si>
  <si>
    <t>Las Yayas Arriba</t>
  </si>
  <si>
    <t>Vietnam</t>
  </si>
  <si>
    <t>La Tunita</t>
  </si>
  <si>
    <t>Blanco</t>
  </si>
  <si>
    <t>Viajama</t>
  </si>
  <si>
    <t>Los Gajos</t>
  </si>
  <si>
    <t>La Pocilga</t>
  </si>
  <si>
    <t>Agua Amarga</t>
  </si>
  <si>
    <t>Los Naranjos (Pozo del Naranjo)</t>
  </si>
  <si>
    <t>Villarpando (DM)</t>
  </si>
  <si>
    <t>Villarpando (Zona urbana)</t>
  </si>
  <si>
    <t>Villarpando</t>
  </si>
  <si>
    <t>La Cuchilla</t>
  </si>
  <si>
    <t>Los Haitises</t>
  </si>
  <si>
    <t>Canoa</t>
  </si>
  <si>
    <t>Las Canoas</t>
  </si>
  <si>
    <t>Los Corozos</t>
  </si>
  <si>
    <t>Bastidas</t>
  </si>
  <si>
    <t>Arroyo Salado</t>
  </si>
  <si>
    <t>La Trinchera</t>
  </si>
  <si>
    <t>El 40 (La Cuarenta)</t>
  </si>
  <si>
    <t>Loma del Guano (Los Jobos)</t>
  </si>
  <si>
    <t>El Cruce de Las Yayas</t>
  </si>
  <si>
    <t>Boca de la Mula</t>
  </si>
  <si>
    <t>Las Hormigas</t>
  </si>
  <si>
    <t>Corbanal</t>
  </si>
  <si>
    <t>Padre Las Casas</t>
  </si>
  <si>
    <t>Padre Las Casas (Zona urbana)</t>
  </si>
  <si>
    <t>Basilio Linia</t>
  </si>
  <si>
    <t>Santa Ana</t>
  </si>
  <si>
    <t>Los Magino</t>
  </si>
  <si>
    <t>Villa Ocoa o Los Suburbios</t>
  </si>
  <si>
    <t>Viejo Sabana Yegua</t>
  </si>
  <si>
    <t>La Cucarita</t>
  </si>
  <si>
    <t>Los Avelles</t>
  </si>
  <si>
    <t>El Cajuil</t>
  </si>
  <si>
    <t>Palomino</t>
  </si>
  <si>
    <t>Los Caños</t>
  </si>
  <si>
    <t>Los Cucuses</t>
  </si>
  <si>
    <t>Ojo de Agua</t>
  </si>
  <si>
    <t>Pata de Gallina</t>
  </si>
  <si>
    <t>Las Lagunas (DM)</t>
  </si>
  <si>
    <t>Las Lagunas (Zona urbana)</t>
  </si>
  <si>
    <t>Las Lagunas</t>
  </si>
  <si>
    <t>El Cocho</t>
  </si>
  <si>
    <t>Juan Luciano</t>
  </si>
  <si>
    <t>Caña Castillo</t>
  </si>
  <si>
    <t>Cañada C.</t>
  </si>
  <si>
    <t>El Gramaso</t>
  </si>
  <si>
    <t>Laguna Castilla</t>
  </si>
  <si>
    <t>Los Auqueyes</t>
  </si>
  <si>
    <t>Palero</t>
  </si>
  <si>
    <t>Los Cedros o Mendoza</t>
  </si>
  <si>
    <t>Los Pericos</t>
  </si>
  <si>
    <t>Botoncillo</t>
  </si>
  <si>
    <t>Gajo del Monte</t>
  </si>
  <si>
    <t>Los Pedregones</t>
  </si>
  <si>
    <t>El Tetero</t>
  </si>
  <si>
    <t>Vallecitos</t>
  </si>
  <si>
    <t>El Roblito</t>
  </si>
  <si>
    <t>La Fortuna</t>
  </si>
  <si>
    <t>Cedro Sabina</t>
  </si>
  <si>
    <t>Los Fogoncitos</t>
  </si>
  <si>
    <t>Los Pinalitos</t>
  </si>
  <si>
    <t>La Sabina</t>
  </si>
  <si>
    <t>La Tasajera</t>
  </si>
  <si>
    <t>El Corozo</t>
  </si>
  <si>
    <t>Fondo Viejo</t>
  </si>
  <si>
    <t>Hondo Valle</t>
  </si>
  <si>
    <t>La Palmita</t>
  </si>
  <si>
    <t>El Joval</t>
  </si>
  <si>
    <t>Rosa</t>
  </si>
  <si>
    <t>La Siembra (DM)</t>
  </si>
  <si>
    <t>La Siembra (Zona urbana)</t>
  </si>
  <si>
    <t>La Siembra</t>
  </si>
  <si>
    <t>Los Cambrones</t>
  </si>
  <si>
    <t>Periquito</t>
  </si>
  <si>
    <t>Derrumbado</t>
  </si>
  <si>
    <t>Naranjito</t>
  </si>
  <si>
    <t>El Gajo</t>
  </si>
  <si>
    <t>El Palmar</t>
  </si>
  <si>
    <t>El Desecho</t>
  </si>
  <si>
    <t>Monte Bonito (DM)</t>
  </si>
  <si>
    <t>Monte Bonito (Zona urbana)</t>
  </si>
  <si>
    <t>Monte Bonito</t>
  </si>
  <si>
    <t>Los Pomos</t>
  </si>
  <si>
    <t>Las Caobas</t>
  </si>
  <si>
    <t>La Cabuya</t>
  </si>
  <si>
    <t>Laguna Prieta</t>
  </si>
  <si>
    <t>Cañada de Agua</t>
  </si>
  <si>
    <t>Arroyo la Vaca</t>
  </si>
  <si>
    <t>Los Mochos</t>
  </si>
  <si>
    <t>Los Rapaderos</t>
  </si>
  <si>
    <t>La Finca</t>
  </si>
  <si>
    <t>Los Quemados</t>
  </si>
  <si>
    <t>Los Calimetes</t>
  </si>
  <si>
    <t>Jubero</t>
  </si>
  <si>
    <t>La Nuez</t>
  </si>
  <si>
    <t>Palmarito</t>
  </si>
  <si>
    <t>El Pozo</t>
  </si>
  <si>
    <t>Los Higos</t>
  </si>
  <si>
    <t>Los Patios</t>
  </si>
  <si>
    <t>El Novillo</t>
  </si>
  <si>
    <t>El Jobo</t>
  </si>
  <si>
    <t>El Cigual (La Concha)</t>
  </si>
  <si>
    <t>Villa Ocoa</t>
  </si>
  <si>
    <t>Cerro de Piedra</t>
  </si>
  <si>
    <t>Los Indios</t>
  </si>
  <si>
    <t>Las Cañas</t>
  </si>
  <si>
    <t>Arroyo Yaya</t>
  </si>
  <si>
    <t>Carlos El Pino</t>
  </si>
  <si>
    <t>El Vallecito</t>
  </si>
  <si>
    <t>El Hoyito</t>
  </si>
  <si>
    <t>Mata de los Caballeros</t>
  </si>
  <si>
    <t>El Sayo</t>
  </si>
  <si>
    <t>Cucarita</t>
  </si>
  <si>
    <t>El Estiladero</t>
  </si>
  <si>
    <t>Boca de la Laja</t>
  </si>
  <si>
    <t>Boca de Montazo</t>
  </si>
  <si>
    <t>El Montazo</t>
  </si>
  <si>
    <t>El Recodo</t>
  </si>
  <si>
    <t xml:space="preserve">La Patiya (La Patilla) </t>
  </si>
  <si>
    <t>Peralta</t>
  </si>
  <si>
    <t>Peralta (Zona urbana)</t>
  </si>
  <si>
    <t>Los Jobos</t>
  </si>
  <si>
    <t>El Carrizal</t>
  </si>
  <si>
    <t>Maleno</t>
  </si>
  <si>
    <t>San Francisco</t>
  </si>
  <si>
    <t>Los Ranchitos</t>
  </si>
  <si>
    <t>El Majagual</t>
  </si>
  <si>
    <t>Sonador</t>
  </si>
  <si>
    <t>Cascajal</t>
  </si>
  <si>
    <t>Los Chicharrones</t>
  </si>
  <si>
    <t>Puerto</t>
  </si>
  <si>
    <t>Puerta Vieja</t>
  </si>
  <si>
    <t>El Pinar</t>
  </si>
  <si>
    <t>La Vereda Atravesada</t>
  </si>
  <si>
    <t>Arroyo Seco</t>
  </si>
  <si>
    <t>Guayuyal</t>
  </si>
  <si>
    <t>Los Naranjitos</t>
  </si>
  <si>
    <t>Ventura</t>
  </si>
  <si>
    <t>El Naranjo o Naranjal</t>
  </si>
  <si>
    <t>Bañaderos</t>
  </si>
  <si>
    <t>Cañada de Manaclas</t>
  </si>
  <si>
    <t>El Naranjal</t>
  </si>
  <si>
    <t>Sabana Yegua</t>
  </si>
  <si>
    <t>Sabana Yegua (Zona urbana)</t>
  </si>
  <si>
    <t>Sabana Yegua o Pintao</t>
  </si>
  <si>
    <t>El Abanico</t>
  </si>
  <si>
    <t>San Francisco o San Feo</t>
  </si>
  <si>
    <t>Nuevo</t>
  </si>
  <si>
    <t>Proyecto 4 (DM)</t>
  </si>
  <si>
    <t>Proyecto 4 (Zona urbana)</t>
  </si>
  <si>
    <t>Proyecto 4</t>
  </si>
  <si>
    <t>Ganadero (DM)</t>
  </si>
  <si>
    <t>Ganadero (Zona urbana)</t>
  </si>
  <si>
    <t>Ganadero Viejo</t>
  </si>
  <si>
    <t>Ganadero Nuevo</t>
  </si>
  <si>
    <t>Los Ladrillos</t>
  </si>
  <si>
    <t>Galindo</t>
  </si>
  <si>
    <t>Las Lajas</t>
  </si>
  <si>
    <t>El Copey</t>
  </si>
  <si>
    <t>Pueblo Viejo</t>
  </si>
  <si>
    <t>Pueblo Viejo (Zona urbana)</t>
  </si>
  <si>
    <t>Medio o Centro 1</t>
  </si>
  <si>
    <t>Centro 2</t>
  </si>
  <si>
    <t>Batey</t>
  </si>
  <si>
    <t>Las Terreras</t>
  </si>
  <si>
    <t>Guayacanal</t>
  </si>
  <si>
    <t>La Concordia</t>
  </si>
  <si>
    <t>La Victoria</t>
  </si>
  <si>
    <t>El Rosario (DM)</t>
  </si>
  <si>
    <t>El Rosario (Zona urbana)</t>
  </si>
  <si>
    <t>El Rosario</t>
  </si>
  <si>
    <t>Punta de Garza</t>
  </si>
  <si>
    <t>El Nuevo Curro</t>
  </si>
  <si>
    <t>Nuevo Curro</t>
  </si>
  <si>
    <t>Las Auyamas</t>
  </si>
  <si>
    <t>Las Mercedes</t>
  </si>
  <si>
    <t>El Cerro (Guayacanal)</t>
  </si>
  <si>
    <t xml:space="preserve">Nuevo </t>
  </si>
  <si>
    <t>El Plan</t>
  </si>
  <si>
    <t>El Barrio</t>
  </si>
  <si>
    <t>Cruce del 15</t>
  </si>
  <si>
    <t>Los Manantiales</t>
  </si>
  <si>
    <t>Los Toros (DM)</t>
  </si>
  <si>
    <t>Los Toros (Zona urbana)</t>
  </si>
  <si>
    <t>Los Toros</t>
  </si>
  <si>
    <t>Cuesta Blanca</t>
  </si>
  <si>
    <t>Rabo la Puerca</t>
  </si>
  <si>
    <t>Sajanoa</t>
  </si>
  <si>
    <t>Arroyo Guayabo</t>
  </si>
  <si>
    <t>Guayabal</t>
  </si>
  <si>
    <t>Guayabal (Zona urbana)</t>
  </si>
  <si>
    <t>Las Canitas</t>
  </si>
  <si>
    <t>El Naranjito</t>
  </si>
  <si>
    <t>Palma Cana</t>
  </si>
  <si>
    <t>Sabana San Juan</t>
  </si>
  <si>
    <t>Los Naranjales</t>
  </si>
  <si>
    <t>Paso Cabrera</t>
  </si>
  <si>
    <t>Hoyo Sin Fin</t>
  </si>
  <si>
    <t>Las Cayas</t>
  </si>
  <si>
    <t>Fruta de Paloma</t>
  </si>
  <si>
    <t>La Cienaguita o Yuna</t>
  </si>
  <si>
    <t>Arroyo Corozo</t>
  </si>
  <si>
    <t>Las Cojas</t>
  </si>
  <si>
    <t>La Gina</t>
  </si>
  <si>
    <t>Arroyo Corozo (El Corozo)</t>
  </si>
  <si>
    <t>Las Guamas</t>
  </si>
  <si>
    <t>Las Avispas</t>
  </si>
  <si>
    <t>Las Lagunitas</t>
  </si>
  <si>
    <t>Placer Bonito</t>
  </si>
  <si>
    <t>La Sabana o Pueblo Abajo</t>
  </si>
  <si>
    <t>El Memiso</t>
  </si>
  <si>
    <t>El Coco</t>
  </si>
  <si>
    <t>Los Matos  (Los Mateos)</t>
  </si>
  <si>
    <t>Monte Abajo</t>
  </si>
  <si>
    <t>Las Palmas</t>
  </si>
  <si>
    <t>El Barraco</t>
  </si>
  <si>
    <t>Rancho del Pino</t>
  </si>
  <si>
    <t>Los Caimitos</t>
  </si>
  <si>
    <t>Paso Hondo</t>
  </si>
  <si>
    <t>Los Corralitos</t>
  </si>
  <si>
    <t>La Damajagua</t>
  </si>
  <si>
    <t>Arroyo Hondo</t>
  </si>
  <si>
    <t>Canelilla</t>
  </si>
  <si>
    <t>Derrico Blanco</t>
  </si>
  <si>
    <t>La Cumbre</t>
  </si>
  <si>
    <t>La China</t>
  </si>
  <si>
    <t>Los Guanos</t>
  </si>
  <si>
    <t>Rancho Viejo</t>
  </si>
  <si>
    <t>Arroyo Colorado</t>
  </si>
  <si>
    <t>El Quemao</t>
  </si>
  <si>
    <t>Arroyo la Chinguita</t>
  </si>
  <si>
    <t>Rancho Arriba Abajo</t>
  </si>
  <si>
    <t>Los Maniaderos</t>
  </si>
  <si>
    <t>Las Tembladeras</t>
  </si>
  <si>
    <t>La Boca del Arroyo</t>
  </si>
  <si>
    <t>Arroyo San Francisco</t>
  </si>
  <si>
    <t>El Convento</t>
  </si>
  <si>
    <t>Los Platones</t>
  </si>
  <si>
    <t>La Boquita</t>
  </si>
  <si>
    <t>Agua las Palmas</t>
  </si>
  <si>
    <t>Las Bateas</t>
  </si>
  <si>
    <t>Cañada Honda</t>
  </si>
  <si>
    <t>Monte de los Gatos</t>
  </si>
  <si>
    <t>Cañada El Verraco</t>
  </si>
  <si>
    <t>Pascual</t>
  </si>
  <si>
    <t>Arroyo El Pinal</t>
  </si>
  <si>
    <t>Cañada Casao</t>
  </si>
  <si>
    <t>El Salto</t>
  </si>
  <si>
    <t>Las Malaguetas</t>
  </si>
  <si>
    <t>Las dos Lomas</t>
  </si>
  <si>
    <t>Los Portesuelos</t>
  </si>
  <si>
    <t>Loma Arriba</t>
  </si>
  <si>
    <t>Los Yugos</t>
  </si>
  <si>
    <t>Las Manaclas</t>
  </si>
  <si>
    <t>Neiba</t>
  </si>
  <si>
    <t>Neiba (Zona urbana)</t>
  </si>
  <si>
    <t>La Cuaba</t>
  </si>
  <si>
    <t>Puerto Plata (INVI)</t>
  </si>
  <si>
    <t>Santa Cruz</t>
  </si>
  <si>
    <t>El Tanque</t>
  </si>
  <si>
    <t xml:space="preserve">Cerro al Medio </t>
  </si>
  <si>
    <t>Coronel Francisco Alberto Caamaño</t>
  </si>
  <si>
    <t>Las Filipinas</t>
  </si>
  <si>
    <t>Las Malvinas</t>
  </si>
  <si>
    <t>Los Girasoles</t>
  </si>
  <si>
    <t>La Jota</t>
  </si>
  <si>
    <t>La Teja</t>
  </si>
  <si>
    <t>Apolinar Perdomo</t>
  </si>
  <si>
    <t>San Sapito o Agapito</t>
  </si>
  <si>
    <t>El Hato</t>
  </si>
  <si>
    <t>El Pico</t>
  </si>
  <si>
    <t>Dos Brazos</t>
  </si>
  <si>
    <t>El Botado</t>
  </si>
  <si>
    <t>Los Hoyitos</t>
  </si>
  <si>
    <t>El Estero</t>
  </si>
  <si>
    <t>La Puentecita</t>
  </si>
  <si>
    <t>Ojeda</t>
  </si>
  <si>
    <t>Cecadal</t>
  </si>
  <si>
    <t>Los Guineos</t>
  </si>
  <si>
    <t>Los Segundos</t>
  </si>
  <si>
    <t>Los Montazos</t>
  </si>
  <si>
    <t>La Tala</t>
  </si>
  <si>
    <t>Tabardillo Arriba</t>
  </si>
  <si>
    <t>Monte Quemado</t>
  </si>
  <si>
    <t>Plaza Cacique</t>
  </si>
  <si>
    <t>La Colonia</t>
  </si>
  <si>
    <t>Las Petacas</t>
  </si>
  <si>
    <t>El Manaclar</t>
  </si>
  <si>
    <t>Regadera</t>
  </si>
  <si>
    <t>Los Tres Pies</t>
  </si>
  <si>
    <t>La Gloria</t>
  </si>
  <si>
    <t>Viña</t>
  </si>
  <si>
    <t>Los Charquitos</t>
  </si>
  <si>
    <t>Segundo Paso</t>
  </si>
  <si>
    <t>Los Roas</t>
  </si>
  <si>
    <t>Los Fonditos</t>
  </si>
  <si>
    <t>El Bejucal</t>
  </si>
  <si>
    <t>El Calabozo</t>
  </si>
  <si>
    <t>La Lomita</t>
  </si>
  <si>
    <t>El Ingenio</t>
  </si>
  <si>
    <t>Copey</t>
  </si>
  <si>
    <t>Rancho de Marcos</t>
  </si>
  <si>
    <t>Timia</t>
  </si>
  <si>
    <t>Zarabanda</t>
  </si>
  <si>
    <t>El Mangal</t>
  </si>
  <si>
    <t>Palmar Bonito</t>
  </si>
  <si>
    <t>Alto de La Peña</t>
  </si>
  <si>
    <t>Los Peñascos</t>
  </si>
  <si>
    <t>Pinalito (Los Pichones)</t>
  </si>
  <si>
    <t>La Guamita</t>
  </si>
  <si>
    <t>Panchito</t>
  </si>
  <si>
    <t>Guayuyal del Aguacate</t>
  </si>
  <si>
    <t>El Fondo</t>
  </si>
  <si>
    <t>Los Canes</t>
  </si>
  <si>
    <t>El Palmar  (DM)</t>
  </si>
  <si>
    <t>El Palmar (Zona urbana)</t>
  </si>
  <si>
    <t>La Puerta</t>
  </si>
  <si>
    <t>Batey 3</t>
  </si>
  <si>
    <t>Batey I</t>
  </si>
  <si>
    <t>Batey 4</t>
  </si>
  <si>
    <t>Batey Cuchillo</t>
  </si>
  <si>
    <t>Batey 5</t>
  </si>
  <si>
    <t>Batey Isabela</t>
  </si>
  <si>
    <t>Batey 2</t>
  </si>
  <si>
    <t>La Piedra</t>
  </si>
  <si>
    <t>El Muey</t>
  </si>
  <si>
    <t>Los Hierros</t>
  </si>
  <si>
    <t>Palo Alto</t>
  </si>
  <si>
    <t>La Guama</t>
  </si>
  <si>
    <t>Los Cerros</t>
  </si>
  <si>
    <t>Muerto Sentado</t>
  </si>
  <si>
    <t>El Millo</t>
  </si>
  <si>
    <t>Los Angelitos</t>
  </si>
  <si>
    <t>Carpintero</t>
  </si>
  <si>
    <t>El Rodeo (Majagual)</t>
  </si>
  <si>
    <t>Majagual</t>
  </si>
  <si>
    <t>Cabirmal</t>
  </si>
  <si>
    <t>El Rodeo</t>
  </si>
  <si>
    <t>Los Arroyitos</t>
  </si>
  <si>
    <t>La Rosa o Gran Plena</t>
  </si>
  <si>
    <t>Batista</t>
  </si>
  <si>
    <t>Los Botaditos</t>
  </si>
  <si>
    <t>Los Guazarales</t>
  </si>
  <si>
    <t>Batey San Rafael</t>
  </si>
  <si>
    <t>Mundito</t>
  </si>
  <si>
    <t>Gliteria</t>
  </si>
  <si>
    <t>El Salado (DM)</t>
  </si>
  <si>
    <t>El Salado (Zona urbana)</t>
  </si>
  <si>
    <t>Tamarindo</t>
  </si>
  <si>
    <t>Guaragurito</t>
  </si>
  <si>
    <t>Moruno</t>
  </si>
  <si>
    <t>Saladito</t>
  </si>
  <si>
    <t>Boca del Palmar</t>
  </si>
  <si>
    <t xml:space="preserve">Cerro al Medio  </t>
  </si>
  <si>
    <t>Preparo</t>
  </si>
  <si>
    <t>Tamayo</t>
  </si>
  <si>
    <t>Tamayo (Zona urbana)</t>
  </si>
  <si>
    <t>La Sombra</t>
  </si>
  <si>
    <t>El Cacique</t>
  </si>
  <si>
    <t>Hato Nuevo</t>
  </si>
  <si>
    <t>Vuelta Grande</t>
  </si>
  <si>
    <t>Uvilla (DM)</t>
  </si>
  <si>
    <t>Uvilla (Zona urbana)</t>
  </si>
  <si>
    <t>Uvilla Arriba</t>
  </si>
  <si>
    <t>Uvilla Abajo</t>
  </si>
  <si>
    <t>Nueva Uvilla</t>
  </si>
  <si>
    <t>Santana (DM)</t>
  </si>
  <si>
    <t>Santana (Zona urbana)</t>
  </si>
  <si>
    <t>La Cu</t>
  </si>
  <si>
    <t>Villa Lorenza</t>
  </si>
  <si>
    <t>El Cerrito</t>
  </si>
  <si>
    <t>Bayahonda</t>
  </si>
  <si>
    <t>Villa Santana (Batey Santana)</t>
  </si>
  <si>
    <t>Cachimba</t>
  </si>
  <si>
    <t>Altamira</t>
  </si>
  <si>
    <t>Monserrate o Montserrat (DM)</t>
  </si>
  <si>
    <t>Monserrate o Montserrat (Zona urbana)</t>
  </si>
  <si>
    <t>Montserrat</t>
  </si>
  <si>
    <t>Valle Encantado</t>
  </si>
  <si>
    <t>El Higo</t>
  </si>
  <si>
    <t>Cabeza de Toro (DM)</t>
  </si>
  <si>
    <t>Cabeza de Toro (Zona urbana)</t>
  </si>
  <si>
    <t>Cabeza de Toro</t>
  </si>
  <si>
    <t>El Granado</t>
  </si>
  <si>
    <t>Guanarate</t>
  </si>
  <si>
    <t>Mena (DM)</t>
  </si>
  <si>
    <t>Mena (Zona urbana)</t>
  </si>
  <si>
    <t>Mena Arriba</t>
  </si>
  <si>
    <t>Mena Abajo</t>
  </si>
  <si>
    <t>Los Blocks de Mena</t>
  </si>
  <si>
    <t>Villa Mella</t>
  </si>
  <si>
    <t>Batey Mena o Block de Mena</t>
  </si>
  <si>
    <t>Los Blocks</t>
  </si>
  <si>
    <t>Las Casitas</t>
  </si>
  <si>
    <t>Concho Primo</t>
  </si>
  <si>
    <t>La Casita</t>
  </si>
  <si>
    <t>Los Robles</t>
  </si>
  <si>
    <t>Palo de Leche</t>
  </si>
  <si>
    <t>Villa Jaragua</t>
  </si>
  <si>
    <t>Villa Jaragua (Zona urbana)</t>
  </si>
  <si>
    <t>La Madre</t>
  </si>
  <si>
    <t>El Otro Lado</t>
  </si>
  <si>
    <t>Palenque</t>
  </si>
  <si>
    <t>Los Guayacanes</t>
  </si>
  <si>
    <t>Alto Velo</t>
  </si>
  <si>
    <t>Brisas del Este</t>
  </si>
  <si>
    <t>El Palmarito</t>
  </si>
  <si>
    <t>El Barro</t>
  </si>
  <si>
    <t>Los Amaceyes</t>
  </si>
  <si>
    <t>Yerba Buena</t>
  </si>
  <si>
    <t>Ronelio Lloyo o Rancho de Goyo</t>
  </si>
  <si>
    <t>Pedro</t>
  </si>
  <si>
    <t>La Esperanza</t>
  </si>
  <si>
    <t>El Mamey</t>
  </si>
  <si>
    <t>Las Cortaderas</t>
  </si>
  <si>
    <t>El Meso</t>
  </si>
  <si>
    <t>La Cidra</t>
  </si>
  <si>
    <t>Penda</t>
  </si>
  <si>
    <t>Meregildo</t>
  </si>
  <si>
    <t>Loma de Juanico</t>
  </si>
  <si>
    <t>Naranjo</t>
  </si>
  <si>
    <t>Colorado</t>
  </si>
  <si>
    <t>Pie de Loma</t>
  </si>
  <si>
    <t>Majagual Cenizo</t>
  </si>
  <si>
    <t>Mata de Naranja</t>
  </si>
  <si>
    <t>Monte de la Gallina</t>
  </si>
  <si>
    <t>Los Jaricos</t>
  </si>
  <si>
    <t>La Cuba</t>
  </si>
  <si>
    <t>El Silencio</t>
  </si>
  <si>
    <t>Los Yaurumos</t>
  </si>
  <si>
    <t>Cascajar (Cascajal)</t>
  </si>
  <si>
    <t>Lengua Azul</t>
  </si>
  <si>
    <t>El Faro</t>
  </si>
  <si>
    <t>El Cachimbo</t>
  </si>
  <si>
    <t>Higo de la Cruz</t>
  </si>
  <si>
    <t>La Rosa</t>
  </si>
  <si>
    <t>Pino Fresco</t>
  </si>
  <si>
    <t>Los Bleos</t>
  </si>
  <si>
    <t>La Madera</t>
  </si>
  <si>
    <t>Agua de la Palma (La Recta)</t>
  </si>
  <si>
    <t>Barrerita</t>
  </si>
  <si>
    <t>Los Mosquitos</t>
  </si>
  <si>
    <t>Los Palos del Burro</t>
  </si>
  <si>
    <t>La Sierra</t>
  </si>
  <si>
    <t>La Plena</t>
  </si>
  <si>
    <t>Pinalito</t>
  </si>
  <si>
    <t>El Toro</t>
  </si>
  <si>
    <t>Las Clavellinas (DM)</t>
  </si>
  <si>
    <t>Las Clavellinas (Zona urbana)</t>
  </si>
  <si>
    <t>Cañada Vieja</t>
  </si>
  <si>
    <t>Cañada del Rancho</t>
  </si>
  <si>
    <t>La Cortadera</t>
  </si>
  <si>
    <t>Santa Cruz de Barahona (Zona urbana)</t>
  </si>
  <si>
    <t>Los Altos de Blaquizales</t>
  </si>
  <si>
    <t>Los Calieses</t>
  </si>
  <si>
    <t>Villa Estela</t>
  </si>
  <si>
    <t>Los Callejones</t>
  </si>
  <si>
    <t>La Playa</t>
  </si>
  <si>
    <t>Cañada de Papoy</t>
  </si>
  <si>
    <t>El Cacique o Canta La Rana</t>
  </si>
  <si>
    <t>La Raqueta</t>
  </si>
  <si>
    <t>Don Bosco</t>
  </si>
  <si>
    <t>Blanquizales</t>
  </si>
  <si>
    <t>La Fortaleza</t>
  </si>
  <si>
    <t>Casandra</t>
  </si>
  <si>
    <t>Manantial</t>
  </si>
  <si>
    <t>Palmingo</t>
  </si>
  <si>
    <t>Melen</t>
  </si>
  <si>
    <t>Candelaria</t>
  </si>
  <si>
    <t>Ralo</t>
  </si>
  <si>
    <t>Jeño</t>
  </si>
  <si>
    <t>Canta la Rana</t>
  </si>
  <si>
    <t>Payaso</t>
  </si>
  <si>
    <t>Santa Elena</t>
  </si>
  <si>
    <t>El Fundo</t>
  </si>
  <si>
    <t>La Elba</t>
  </si>
  <si>
    <t>Tres Pies</t>
  </si>
  <si>
    <t>El Petaquero</t>
  </si>
  <si>
    <t>Cañada del Agua</t>
  </si>
  <si>
    <t>Las Caritas</t>
  </si>
  <si>
    <t>La Saladilla</t>
  </si>
  <si>
    <t>Centro del Pueblo o Sector A</t>
  </si>
  <si>
    <t>Los Almendros</t>
  </si>
  <si>
    <t>Los Papiteros</t>
  </si>
  <si>
    <t>Los Tocones</t>
  </si>
  <si>
    <t>Los Callejones (Sur)</t>
  </si>
  <si>
    <t>Charco Colorado</t>
  </si>
  <si>
    <t>Cruce de Cabral (Sur)</t>
  </si>
  <si>
    <t>Carpinteros</t>
  </si>
  <si>
    <t>El 5</t>
  </si>
  <si>
    <t>Los Mameyes</t>
  </si>
  <si>
    <t>Villa Abajo</t>
  </si>
  <si>
    <t>Villa Arriba</t>
  </si>
  <si>
    <t>El Hoyo</t>
  </si>
  <si>
    <t>Palo Bonito</t>
  </si>
  <si>
    <t>Palo Veinte</t>
  </si>
  <si>
    <t>Villa Hortensia</t>
  </si>
  <si>
    <t>El Cabo</t>
  </si>
  <si>
    <t>Charco Prieto</t>
  </si>
  <si>
    <t>Villa Central (DM)</t>
  </si>
  <si>
    <t>Villa Central (Zona urbana)</t>
  </si>
  <si>
    <t>Marginal Oeste</t>
  </si>
  <si>
    <t>Las Avenidas</t>
  </si>
  <si>
    <t>La Octava</t>
  </si>
  <si>
    <t>La Salina</t>
  </si>
  <si>
    <t>La Montañita</t>
  </si>
  <si>
    <t>Perpetuo Socorro</t>
  </si>
  <si>
    <t>Jarro Sucio</t>
  </si>
  <si>
    <t>Balaguer</t>
  </si>
  <si>
    <t>Vista al Mar</t>
  </si>
  <si>
    <t>Cabral</t>
  </si>
  <si>
    <t>Cabral (Zona urbana)</t>
  </si>
  <si>
    <t>Abajo</t>
  </si>
  <si>
    <t>El Llano</t>
  </si>
  <si>
    <t>Arriba</t>
  </si>
  <si>
    <t>Nueva York Chiquito</t>
  </si>
  <si>
    <t>La Peñuela</t>
  </si>
  <si>
    <t>El Guayuyo</t>
  </si>
  <si>
    <t>Tierra Blanca</t>
  </si>
  <si>
    <t>La Lista</t>
  </si>
  <si>
    <t>El Naranjo</t>
  </si>
  <si>
    <t>Boca Naranjo</t>
  </si>
  <si>
    <t>Revolcadero</t>
  </si>
  <si>
    <t>Garo</t>
  </si>
  <si>
    <t>El Firme</t>
  </si>
  <si>
    <t>El Brisal</t>
  </si>
  <si>
    <t>Enriquillo (Zona urbana)</t>
  </si>
  <si>
    <t>Los Multis</t>
  </si>
  <si>
    <t>El Mamonal</t>
  </si>
  <si>
    <t>Mercedes Alta</t>
  </si>
  <si>
    <t>Juan Isidro</t>
  </si>
  <si>
    <t>Las Cuatro Bocas</t>
  </si>
  <si>
    <t>Los Blancos</t>
  </si>
  <si>
    <t>Peñalva</t>
  </si>
  <si>
    <t>Las Merceditas</t>
  </si>
  <si>
    <t>Solera</t>
  </si>
  <si>
    <t>Charco del Higo</t>
  </si>
  <si>
    <t>La Paz</t>
  </si>
  <si>
    <t>Chene</t>
  </si>
  <si>
    <t>La Torre</t>
  </si>
  <si>
    <t>Arroyo Dulce (DM)</t>
  </si>
  <si>
    <t>Arroyo Dulce (Zona urbana)</t>
  </si>
  <si>
    <t>Arroyo Dulce</t>
  </si>
  <si>
    <t>Charco Blanco</t>
  </si>
  <si>
    <t>Paradero en Medio</t>
  </si>
  <si>
    <t>Maniel Viejo</t>
  </si>
  <si>
    <t>La Sabana de Maniel</t>
  </si>
  <si>
    <t>Arroyo Dulce Rural</t>
  </si>
  <si>
    <t>La Jaiba</t>
  </si>
  <si>
    <t>Sabana de las Primeras Yerbas</t>
  </si>
  <si>
    <t>La Vaca</t>
  </si>
  <si>
    <t>La Isleta</t>
  </si>
  <si>
    <t>La Cueva de Luis</t>
  </si>
  <si>
    <t>La Yagua o La Caya</t>
  </si>
  <si>
    <t>Altagracia</t>
  </si>
  <si>
    <t>Mejoramiento Social o Los Multi</t>
  </si>
  <si>
    <t>La Lajita o Alto Velo</t>
  </si>
  <si>
    <t>La Caoba</t>
  </si>
  <si>
    <t>El Play</t>
  </si>
  <si>
    <t>Cortico</t>
  </si>
  <si>
    <t>Villa Nizao</t>
  </si>
  <si>
    <t>La Lanza Arriba</t>
  </si>
  <si>
    <t>La Lanza Abajo</t>
  </si>
  <si>
    <t>Gajo de Toro</t>
  </si>
  <si>
    <t>Leonardo</t>
  </si>
  <si>
    <t>Rancho Antonio</t>
  </si>
  <si>
    <t>Malanga</t>
  </si>
  <si>
    <t>Chorro de Oro</t>
  </si>
  <si>
    <t>Dominica</t>
  </si>
  <si>
    <t>El Palo 30</t>
  </si>
  <si>
    <t>Coco (Caco)</t>
  </si>
  <si>
    <t>Gachito</t>
  </si>
  <si>
    <t>Riosito</t>
  </si>
  <si>
    <t>La Cabirma</t>
  </si>
  <si>
    <t>Los Patos (DM)</t>
  </si>
  <si>
    <t>Los Patos (Zona urbana)</t>
  </si>
  <si>
    <t>Los Patos</t>
  </si>
  <si>
    <t>El Maniel</t>
  </si>
  <si>
    <t>Bejuquero</t>
  </si>
  <si>
    <t>Cresteliando</t>
  </si>
  <si>
    <t>Yaurumal</t>
  </si>
  <si>
    <t>Laguneta</t>
  </si>
  <si>
    <t>Barrio Nuevo</t>
  </si>
  <si>
    <t>Vicente Noble</t>
  </si>
  <si>
    <t>Vicente Noble (Zona urbana)</t>
  </si>
  <si>
    <t>Centro Hermoso</t>
  </si>
  <si>
    <t>Los Maquitos</t>
  </si>
  <si>
    <t>Pueblo Arriba</t>
  </si>
  <si>
    <t>Batey Paja</t>
  </si>
  <si>
    <t>Guatapanal o Guayacanal (La Puerca)</t>
  </si>
  <si>
    <t>Viejo</t>
  </si>
  <si>
    <t xml:space="preserve">Los Multi </t>
  </si>
  <si>
    <t>Los Multi</t>
  </si>
  <si>
    <t>Canoa (DM)</t>
  </si>
  <si>
    <t>Canoa (Zona urbana)</t>
  </si>
  <si>
    <t>Buenos Aires del Yeso</t>
  </si>
  <si>
    <t>Bombita</t>
  </si>
  <si>
    <t>Mamey</t>
  </si>
  <si>
    <t>Mameicito (Mameycito)</t>
  </si>
  <si>
    <t>Hatico de Platanal</t>
  </si>
  <si>
    <t>Loma del Curro</t>
  </si>
  <si>
    <t>Charco de Pancho</t>
  </si>
  <si>
    <t>Paso de Santa</t>
  </si>
  <si>
    <t>Quita Coraza (DM)</t>
  </si>
  <si>
    <t>Quita Coraza (Zona urbana)</t>
  </si>
  <si>
    <t>Coraza o Centro del Pueblo</t>
  </si>
  <si>
    <t>La Pista</t>
  </si>
  <si>
    <t>El Arroyo</t>
  </si>
  <si>
    <t>El Higuito</t>
  </si>
  <si>
    <t>Quita Coraza</t>
  </si>
  <si>
    <t xml:space="preserve">Las Minas </t>
  </si>
  <si>
    <t>Las Minas</t>
  </si>
  <si>
    <t>Boca del Bao</t>
  </si>
  <si>
    <t>La Leona</t>
  </si>
  <si>
    <t>Fondo Negro (DM)</t>
  </si>
  <si>
    <t>Fondo Negro (Zona urbana)</t>
  </si>
  <si>
    <t>El Centro</t>
  </si>
  <si>
    <t>Cenceres</t>
  </si>
  <si>
    <t>Puerto Grande</t>
  </si>
  <si>
    <t>Montazo</t>
  </si>
  <si>
    <t>Arroyo Grande</t>
  </si>
  <si>
    <t>La Lajita</t>
  </si>
  <si>
    <t>El Quemado</t>
  </si>
  <si>
    <t>Uvillita</t>
  </si>
  <si>
    <t>Los Ajicitos Sector Arriba</t>
  </si>
  <si>
    <t>La Gran Parada o Pueblo Abajo</t>
  </si>
  <si>
    <t>Los Arraijanes</t>
  </si>
  <si>
    <t>Cerro de Richiez</t>
  </si>
  <si>
    <t>El Barrillar</t>
  </si>
  <si>
    <t>Los Tomates</t>
  </si>
  <si>
    <t>La Punta del Cerro</t>
  </si>
  <si>
    <t>El Memisal</t>
  </si>
  <si>
    <t>Las Guineas</t>
  </si>
  <si>
    <t>El Buey</t>
  </si>
  <si>
    <t>Arenoso</t>
  </si>
  <si>
    <t>Los Chicones</t>
  </si>
  <si>
    <t>La Bomba</t>
  </si>
  <si>
    <t>Centro Viejo</t>
  </si>
  <si>
    <t>Cristo Rey o Jarro Sucio</t>
  </si>
  <si>
    <t>Fudeco</t>
  </si>
  <si>
    <t>Majagualito</t>
  </si>
  <si>
    <t>Los Helechos</t>
  </si>
  <si>
    <t>Bejucal</t>
  </si>
  <si>
    <t>Charco del Toro</t>
  </si>
  <si>
    <t>Las Brujas</t>
  </si>
  <si>
    <t>El Cachote</t>
  </si>
  <si>
    <t>La Canela</t>
  </si>
  <si>
    <t>La Agujeta</t>
  </si>
  <si>
    <t>Isleta</t>
  </si>
  <si>
    <t>Baoruquito</t>
  </si>
  <si>
    <t>Los Naranjos o Colorados</t>
  </si>
  <si>
    <t>Baoruco (DM)</t>
  </si>
  <si>
    <t>Baoruco (Zona urbana)</t>
  </si>
  <si>
    <t>Baoruco Arriba</t>
  </si>
  <si>
    <t>Baoruco Abajo</t>
  </si>
  <si>
    <t>El Cacheo</t>
  </si>
  <si>
    <t>Machembe (Chembe)</t>
  </si>
  <si>
    <t>La Filipina</t>
  </si>
  <si>
    <t>La Trocha</t>
  </si>
  <si>
    <t>Los Chupaderos</t>
  </si>
  <si>
    <t>Calabazas</t>
  </si>
  <si>
    <t>Los Morones</t>
  </si>
  <si>
    <t>Guindadero</t>
  </si>
  <si>
    <t>Tierra Llana</t>
  </si>
  <si>
    <t>El Membrillo</t>
  </si>
  <si>
    <t>Guancho (Cuacho)</t>
  </si>
  <si>
    <t>Vengan a Ver</t>
  </si>
  <si>
    <t>Las Palmitas</t>
  </si>
  <si>
    <t>Juan Esteban</t>
  </si>
  <si>
    <t>La Vuelta de Gabino</t>
  </si>
  <si>
    <t>Los Franceses</t>
  </si>
  <si>
    <t>Los Cañitos</t>
  </si>
  <si>
    <t>La Berleta (Las Placetas)</t>
  </si>
  <si>
    <t>El Botao</t>
  </si>
  <si>
    <t>Finca de Francisco Matos</t>
  </si>
  <si>
    <t>La Hoya</t>
  </si>
  <si>
    <t>Blanquizal</t>
  </si>
  <si>
    <t>Batey Altagracia</t>
  </si>
  <si>
    <t>Korea</t>
  </si>
  <si>
    <t>Los Tres Puentes</t>
  </si>
  <si>
    <t>Palmarito de la Hoya</t>
  </si>
  <si>
    <t>Hato Viejo</t>
  </si>
  <si>
    <t>Batey Guayacanes</t>
  </si>
  <si>
    <t>Las Veras</t>
  </si>
  <si>
    <t>Habanero</t>
  </si>
  <si>
    <t>Caballero</t>
  </si>
  <si>
    <t>Los Callejones (Norte)</t>
  </si>
  <si>
    <t>Cruce de Cabral (Norte)</t>
  </si>
  <si>
    <t>Las Salinas</t>
  </si>
  <si>
    <t>Las Salinas (Zona urbana)</t>
  </si>
  <si>
    <t>Baitoal</t>
  </si>
  <si>
    <t>Las Caobas o Jarro Sucio</t>
  </si>
  <si>
    <t>Santa Rosa o Batey Paja</t>
  </si>
  <si>
    <t>Lemba</t>
  </si>
  <si>
    <t>Entrada de Lemba</t>
  </si>
  <si>
    <t>Los Saladillos</t>
  </si>
  <si>
    <t>El Guayabo</t>
  </si>
  <si>
    <t>Polo</t>
  </si>
  <si>
    <t>Polo (Zona urbana)</t>
  </si>
  <si>
    <t>Cañada Arriba</t>
  </si>
  <si>
    <t>El Puentecito</t>
  </si>
  <si>
    <t>Monteada Nueva</t>
  </si>
  <si>
    <t>El Charco</t>
  </si>
  <si>
    <t>La Monteada</t>
  </si>
  <si>
    <t>La Tayota</t>
  </si>
  <si>
    <t>La Jo</t>
  </si>
  <si>
    <t>Charco Naranjo</t>
  </si>
  <si>
    <t>El Charcos</t>
  </si>
  <si>
    <t>Los Arroyos</t>
  </si>
  <si>
    <t>La Poza</t>
  </si>
  <si>
    <t>Bretoncito</t>
  </si>
  <si>
    <t>La Muda</t>
  </si>
  <si>
    <t>Polo Arriba</t>
  </si>
  <si>
    <t>El Limonal</t>
  </si>
  <si>
    <t>Los Colorados</t>
  </si>
  <si>
    <t>Fondo Abajo</t>
  </si>
  <si>
    <t>Fondo Arriba</t>
  </si>
  <si>
    <t>Fondo de Aristeo</t>
  </si>
  <si>
    <t>Fondo de Benito</t>
  </si>
  <si>
    <t>Jaquimeyes</t>
  </si>
  <si>
    <t>Jaquimeyes (Zona urbana)</t>
  </si>
  <si>
    <t>La Salvia</t>
  </si>
  <si>
    <t>Jerusalem</t>
  </si>
  <si>
    <t>Burenes</t>
  </si>
  <si>
    <t>Campo de Caña del CEA</t>
  </si>
  <si>
    <t>El Salado de los Cucuses</t>
  </si>
  <si>
    <t>El Curro</t>
  </si>
  <si>
    <t>Puerto Alejandro</t>
  </si>
  <si>
    <t>Yerba de Guinea</t>
  </si>
  <si>
    <t>El Babor</t>
  </si>
  <si>
    <t>Palo Alto (DM)</t>
  </si>
  <si>
    <t>Palo Alto (Zona urbana)</t>
  </si>
  <si>
    <t>La Arbiñita</t>
  </si>
  <si>
    <t>Cruce de Palo Alto</t>
  </si>
  <si>
    <t>La Arbiña</t>
  </si>
  <si>
    <t>La Manicera</t>
  </si>
  <si>
    <t>Sur</t>
  </si>
  <si>
    <t>Abanico</t>
  </si>
  <si>
    <t>Beller</t>
  </si>
  <si>
    <t>Militar</t>
  </si>
  <si>
    <t>La Curva</t>
  </si>
  <si>
    <t>La Colonia Libertador</t>
  </si>
  <si>
    <t>Cañongo</t>
  </si>
  <si>
    <t>Colonia de la Fe</t>
  </si>
  <si>
    <t>Colonia 30 de Mayo</t>
  </si>
  <si>
    <t>Corral Grande</t>
  </si>
  <si>
    <t>Cayuco</t>
  </si>
  <si>
    <t>Palo Blanco</t>
  </si>
  <si>
    <t>La Cera</t>
  </si>
  <si>
    <t>Laja Arriba</t>
  </si>
  <si>
    <t>Sabana Santiago</t>
  </si>
  <si>
    <t>Sabana Larga</t>
  </si>
  <si>
    <t>La Cana</t>
  </si>
  <si>
    <t>Los Cercadillos</t>
  </si>
  <si>
    <t>Talanquera</t>
  </si>
  <si>
    <t>Lajas</t>
  </si>
  <si>
    <t>La Piña</t>
  </si>
  <si>
    <t>La Patilla</t>
  </si>
  <si>
    <t>Agua Santa</t>
  </si>
  <si>
    <t>Arroyo Prieto</t>
  </si>
  <si>
    <t>Chacuey</t>
  </si>
  <si>
    <t>Paso Tapao</t>
  </si>
  <si>
    <t>Cañongo (DM)</t>
  </si>
  <si>
    <t>Cañongo (Zona urbana)</t>
  </si>
  <si>
    <t>La Colonia Japonesa</t>
  </si>
  <si>
    <t>Las Palomitas</t>
  </si>
  <si>
    <t>Loma de Cabrera</t>
  </si>
  <si>
    <t>Loma de Cabrera (Zona urbana)</t>
  </si>
  <si>
    <t>Norte o Ensanche Quisqueya</t>
  </si>
  <si>
    <t>Sal si Puedes</t>
  </si>
  <si>
    <t>Arroyo la Puerta</t>
  </si>
  <si>
    <t>La Marihuana</t>
  </si>
  <si>
    <t>Los Zumbadores</t>
  </si>
  <si>
    <t>Monte Higo</t>
  </si>
  <si>
    <t>Cerro Monte</t>
  </si>
  <si>
    <t>Monte la Jagua</t>
  </si>
  <si>
    <t>El Cadillar</t>
  </si>
  <si>
    <t>Los Maguaquitos</t>
  </si>
  <si>
    <t>Caramana</t>
  </si>
  <si>
    <t>Masaquitos</t>
  </si>
  <si>
    <t>Arroyo Azul</t>
  </si>
  <si>
    <t>La Reforma</t>
  </si>
  <si>
    <t>Sabaneta</t>
  </si>
  <si>
    <t>Castellar</t>
  </si>
  <si>
    <t>Cerro de Dajao</t>
  </si>
  <si>
    <t>Carrizal</t>
  </si>
  <si>
    <t>Paso de Jacinto</t>
  </si>
  <si>
    <t>Palo Colorado</t>
  </si>
  <si>
    <t>Mancorna</t>
  </si>
  <si>
    <t>Masacre</t>
  </si>
  <si>
    <t>Corozo Abajo</t>
  </si>
  <si>
    <t>Capotillo (DM)</t>
  </si>
  <si>
    <t>Capotillo (Zona urbana)</t>
  </si>
  <si>
    <t>Capotillo</t>
  </si>
  <si>
    <t>Tres Palmas</t>
  </si>
  <si>
    <t>Fondo Grande</t>
  </si>
  <si>
    <t>Monte Adentro</t>
  </si>
  <si>
    <t>Chorro Bonito</t>
  </si>
  <si>
    <t>Villa Porvenir</t>
  </si>
  <si>
    <t>Bonito Valle</t>
  </si>
  <si>
    <t>La Peñita Abajo</t>
  </si>
  <si>
    <t>Don Miguel</t>
  </si>
  <si>
    <t>El Corozo Abajo</t>
  </si>
  <si>
    <t>El Junco</t>
  </si>
  <si>
    <t>El Alto de Paloma</t>
  </si>
  <si>
    <t>Santiago de La Cruz (DM)</t>
  </si>
  <si>
    <t>Santiago de La Cruz (Zona urbana)</t>
  </si>
  <si>
    <t>El Hospital</t>
  </si>
  <si>
    <t>Pinar Claro</t>
  </si>
  <si>
    <t>Piedra Blanca</t>
  </si>
  <si>
    <t>Campeche</t>
  </si>
  <si>
    <t>Lajas Campeche</t>
  </si>
  <si>
    <t>El Yarey</t>
  </si>
  <si>
    <t>Yareycito</t>
  </si>
  <si>
    <t>Sector la Iglesia</t>
  </si>
  <si>
    <t>Los Tres Caños</t>
  </si>
  <si>
    <t>Partido</t>
  </si>
  <si>
    <t>Partido (Zona urbana)</t>
  </si>
  <si>
    <t>Partido o Centro del Pueblo</t>
  </si>
  <si>
    <t>El Liceo</t>
  </si>
  <si>
    <t>Partido Arriba</t>
  </si>
  <si>
    <t>Sangre Linda</t>
  </si>
  <si>
    <t>Hatico Viejo</t>
  </si>
  <si>
    <t>Vaca Gorda</t>
  </si>
  <si>
    <t>Buen Gusto</t>
  </si>
  <si>
    <t>La Culata</t>
  </si>
  <si>
    <t>La Culata Arriba</t>
  </si>
  <si>
    <t>Aminilla</t>
  </si>
  <si>
    <t>La Gorra</t>
  </si>
  <si>
    <t>La Barrera</t>
  </si>
  <si>
    <t>Los Cerros de Aminilla</t>
  </si>
  <si>
    <t>El Estrecho</t>
  </si>
  <si>
    <t>La Gallina</t>
  </si>
  <si>
    <t>Sabana del Medio</t>
  </si>
  <si>
    <t>El Cepillo</t>
  </si>
  <si>
    <t>Cruz de Cabrera</t>
  </si>
  <si>
    <t>Cruz de Cabrera Abajo</t>
  </si>
  <si>
    <t>Cruz de Cabrera Arriba</t>
  </si>
  <si>
    <t>Rancho Pedro</t>
  </si>
  <si>
    <t>Palma de Los Santos</t>
  </si>
  <si>
    <t>Villa Anacaona</t>
  </si>
  <si>
    <t>La Garrapata</t>
  </si>
  <si>
    <t>Mochito</t>
  </si>
  <si>
    <t>Tierra Sucia</t>
  </si>
  <si>
    <t>Vara de Vaca</t>
  </si>
  <si>
    <t>Mariano Cestero</t>
  </si>
  <si>
    <t>Agua Blanca</t>
  </si>
  <si>
    <t>Valle Nuevo</t>
  </si>
  <si>
    <t>Neita Abajo</t>
  </si>
  <si>
    <t>Los Cerezos</t>
  </si>
  <si>
    <t>Neita</t>
  </si>
  <si>
    <t>Palo Quemado</t>
  </si>
  <si>
    <t>La Berenjena</t>
  </si>
  <si>
    <t>Loma del Guano</t>
  </si>
  <si>
    <t>Agua de Juan</t>
  </si>
  <si>
    <t>Mompoque</t>
  </si>
  <si>
    <t>Las Rosas</t>
  </si>
  <si>
    <t>La Jagua Abajo</t>
  </si>
  <si>
    <t>Loma de Caña</t>
  </si>
  <si>
    <t>Pelagio</t>
  </si>
  <si>
    <t>Loma de Sabana</t>
  </si>
  <si>
    <t>La Penda</t>
  </si>
  <si>
    <t>La Jagua Arriba</t>
  </si>
  <si>
    <t>El Pino (Zona urbana)</t>
  </si>
  <si>
    <t>Sabana de Gurabo o Carlos Gonzalez Nuñez</t>
  </si>
  <si>
    <t>Tropical</t>
  </si>
  <si>
    <t>Plan I</t>
  </si>
  <si>
    <t>Los Inagitos (Los Inajitos)</t>
  </si>
  <si>
    <t>El Capacito</t>
  </si>
  <si>
    <t>La Avanzada</t>
  </si>
  <si>
    <t>El Canal</t>
  </si>
  <si>
    <t>Inaje</t>
  </si>
  <si>
    <t>Los Compos</t>
  </si>
  <si>
    <t>La Ceniza</t>
  </si>
  <si>
    <t>Las Carreras</t>
  </si>
  <si>
    <t>Los Pozos</t>
  </si>
  <si>
    <t>La Burra</t>
  </si>
  <si>
    <t>El Rodeo Adentro</t>
  </si>
  <si>
    <t>El Fango</t>
  </si>
  <si>
    <t>Sabana Gurabo</t>
  </si>
  <si>
    <t>Manuel Bueno (DM)</t>
  </si>
  <si>
    <t>Manuel Bueno (Zona urbana)</t>
  </si>
  <si>
    <t>Manuel Bueno</t>
  </si>
  <si>
    <t xml:space="preserve">Los Jengibres </t>
  </si>
  <si>
    <t>Higo Bonito</t>
  </si>
  <si>
    <t>La Chancleta</t>
  </si>
  <si>
    <t>La Luisa</t>
  </si>
  <si>
    <t>La Gina (La Ginita)</t>
  </si>
  <si>
    <t>El Zumbador</t>
  </si>
  <si>
    <t>El Guayabal</t>
  </si>
  <si>
    <t>Loma de los Jobos</t>
  </si>
  <si>
    <t>Arroyo de la Jagua Arriba</t>
  </si>
  <si>
    <t>La Jagua</t>
  </si>
  <si>
    <t>Vista del Valle</t>
  </si>
  <si>
    <t>Vista Linda</t>
  </si>
  <si>
    <t>Sabana Perdida</t>
  </si>
  <si>
    <t>El Ciruelillo</t>
  </si>
  <si>
    <t>Ribera del Jaya</t>
  </si>
  <si>
    <t>Pisa Costura</t>
  </si>
  <si>
    <t>Gallinero</t>
  </si>
  <si>
    <t>La Piña I</t>
  </si>
  <si>
    <t>El Hormiguero</t>
  </si>
  <si>
    <t>Pangola</t>
  </si>
  <si>
    <t>San Pedro</t>
  </si>
  <si>
    <t>La Madeja</t>
  </si>
  <si>
    <t>Lindo</t>
  </si>
  <si>
    <t>Bijao Afuera</t>
  </si>
  <si>
    <t>Las Colinas</t>
  </si>
  <si>
    <t>Ensanche Weber</t>
  </si>
  <si>
    <t>Ensanche Madrigal</t>
  </si>
  <si>
    <t>Ensanche Abreu</t>
  </si>
  <si>
    <t>Ugamba</t>
  </si>
  <si>
    <t>Figueroa</t>
  </si>
  <si>
    <t>Los Chiripos</t>
  </si>
  <si>
    <t>Villa Verde</t>
  </si>
  <si>
    <t>Vista Bella</t>
  </si>
  <si>
    <t>Residencial Ensueño</t>
  </si>
  <si>
    <t>Las Cejas</t>
  </si>
  <si>
    <t>Los Rieles</t>
  </si>
  <si>
    <t>072</t>
  </si>
  <si>
    <t>Cruce de Mirabel</t>
  </si>
  <si>
    <t>073</t>
  </si>
  <si>
    <t>La Sirena o La Penda</t>
  </si>
  <si>
    <t>074</t>
  </si>
  <si>
    <t>Tubagua</t>
  </si>
  <si>
    <t>075</t>
  </si>
  <si>
    <t>Mata Larga</t>
  </si>
  <si>
    <t>076</t>
  </si>
  <si>
    <t>Jobo Bonito</t>
  </si>
  <si>
    <t>077</t>
  </si>
  <si>
    <t>078</t>
  </si>
  <si>
    <t>San Vicente de Paul</t>
  </si>
  <si>
    <t>Villa Duarte</t>
  </si>
  <si>
    <t>079</t>
  </si>
  <si>
    <t>080</t>
  </si>
  <si>
    <t>081</t>
  </si>
  <si>
    <t>Bijao</t>
  </si>
  <si>
    <t>Factor</t>
  </si>
  <si>
    <t>Estanzuela Abajo</t>
  </si>
  <si>
    <t>Estanzuela Arriba</t>
  </si>
  <si>
    <t>Llave</t>
  </si>
  <si>
    <t>Loma El Medio</t>
  </si>
  <si>
    <t>La Joya</t>
  </si>
  <si>
    <t>El Espino</t>
  </si>
  <si>
    <t>La Lima</t>
  </si>
  <si>
    <t>Los Cadillos</t>
  </si>
  <si>
    <t>Arbolines</t>
  </si>
  <si>
    <t>La Joya Arriba</t>
  </si>
  <si>
    <t>Las Pajas</t>
  </si>
  <si>
    <t>La Guazumita</t>
  </si>
  <si>
    <t>Los Liones</t>
  </si>
  <si>
    <t>El Cigual</t>
  </si>
  <si>
    <t>Loma de la Joya (Loma de los Paulino)</t>
  </si>
  <si>
    <t>El Mate (Loma El Mate)</t>
  </si>
  <si>
    <t>Los Bejucos</t>
  </si>
  <si>
    <t>El Cercado (La Lila)</t>
  </si>
  <si>
    <t>Casa de Alto</t>
  </si>
  <si>
    <t>Loma del Muerto</t>
  </si>
  <si>
    <t>Palma Herrada</t>
  </si>
  <si>
    <t>Los Farallones</t>
  </si>
  <si>
    <t>Loma de Agua</t>
  </si>
  <si>
    <t>Eslabones</t>
  </si>
  <si>
    <t>Santa Fe</t>
  </si>
  <si>
    <t>El Concreto (Los Hidalgos)</t>
  </si>
  <si>
    <t>La Zolapa (Solapa)</t>
  </si>
  <si>
    <t>Los Ancones</t>
  </si>
  <si>
    <t>El Aguacate Afuera</t>
  </si>
  <si>
    <t>El Aguacate Adentro</t>
  </si>
  <si>
    <t>Loma de los Bonilla</t>
  </si>
  <si>
    <t>La Malena</t>
  </si>
  <si>
    <t>La Malena o Cruce de La Malena</t>
  </si>
  <si>
    <t>Cruce de Los Basilio</t>
  </si>
  <si>
    <t>Ceibita</t>
  </si>
  <si>
    <t>Zumbadora</t>
  </si>
  <si>
    <t>La Bestia de La Malena</t>
  </si>
  <si>
    <t>La Cigua</t>
  </si>
  <si>
    <t>La Auyama</t>
  </si>
  <si>
    <t>Cuesta Abajo</t>
  </si>
  <si>
    <t>Arroyo Bonito</t>
  </si>
  <si>
    <t>Catey</t>
  </si>
  <si>
    <t>Atabalero Abajo</t>
  </si>
  <si>
    <t>Altos de los Naranjos</t>
  </si>
  <si>
    <t>Mil Tareas de Atabalero</t>
  </si>
  <si>
    <t>La Bestia de Atabalero</t>
  </si>
  <si>
    <t>Cañete</t>
  </si>
  <si>
    <t>Arroyo El Toro</t>
  </si>
  <si>
    <t>Cruce de los Betances</t>
  </si>
  <si>
    <t>Lucas</t>
  </si>
  <si>
    <t>Aguacate</t>
  </si>
  <si>
    <t>Gajo Malo</t>
  </si>
  <si>
    <t>Gajo la Yuca</t>
  </si>
  <si>
    <t>Jurungo</t>
  </si>
  <si>
    <t>El Guineal</t>
  </si>
  <si>
    <t>Los Cinco</t>
  </si>
  <si>
    <t>Venus</t>
  </si>
  <si>
    <t>Las Sabinas</t>
  </si>
  <si>
    <t>Los Palitos</t>
  </si>
  <si>
    <t>Guabina</t>
  </si>
  <si>
    <t>La Manacla</t>
  </si>
  <si>
    <t>La Peña (DM)</t>
  </si>
  <si>
    <t>La Peña (Zona urbana)</t>
  </si>
  <si>
    <t>La Peña</t>
  </si>
  <si>
    <t>La Peña Abajo</t>
  </si>
  <si>
    <t>La Bajada</t>
  </si>
  <si>
    <t>La Guazarita</t>
  </si>
  <si>
    <t>El Caracol</t>
  </si>
  <si>
    <t>Guayuyo Afuera</t>
  </si>
  <si>
    <t>Brazo Grande</t>
  </si>
  <si>
    <t>El Burro</t>
  </si>
  <si>
    <t>Palo Verde</t>
  </si>
  <si>
    <t>Los Pontones Abajo</t>
  </si>
  <si>
    <t>Boba</t>
  </si>
  <si>
    <t>El Sitio</t>
  </si>
  <si>
    <t>Los Caimiticos</t>
  </si>
  <si>
    <t>Chinguelo</t>
  </si>
  <si>
    <t>Guayuyo Adentro</t>
  </si>
  <si>
    <t>El Catey</t>
  </si>
  <si>
    <t>Los Mates</t>
  </si>
  <si>
    <t>Los Pontones Arriba</t>
  </si>
  <si>
    <t>Demajagual</t>
  </si>
  <si>
    <t>Demajagual Arriba</t>
  </si>
  <si>
    <t>Demajagual Abajo</t>
  </si>
  <si>
    <t>La Vereda del Demajagual</t>
  </si>
  <si>
    <t>La Garza</t>
  </si>
  <si>
    <t>Dichoso</t>
  </si>
  <si>
    <t>Dichoso Arriba</t>
  </si>
  <si>
    <t>Dichoso Abajo</t>
  </si>
  <si>
    <t>Los Barros</t>
  </si>
  <si>
    <t>La Vereda de Dichoso</t>
  </si>
  <si>
    <t>Laguna de Coto</t>
  </si>
  <si>
    <t>Laguna al Medio (Laguna de Coto)</t>
  </si>
  <si>
    <t>Laguna Abajo</t>
  </si>
  <si>
    <t>Los Palos</t>
  </si>
  <si>
    <t>Coto Arriba</t>
  </si>
  <si>
    <t>Coto Abajo</t>
  </si>
  <si>
    <t>La Mesa</t>
  </si>
  <si>
    <t>Chaviscal</t>
  </si>
  <si>
    <t>Patao</t>
  </si>
  <si>
    <t>Loma de Almacey</t>
  </si>
  <si>
    <t>Las Cabuyas</t>
  </si>
  <si>
    <t>Hatillo (Jatillo)</t>
  </si>
  <si>
    <t>Pie de Plata</t>
  </si>
  <si>
    <t>El Calabazo</t>
  </si>
  <si>
    <t>Azlor</t>
  </si>
  <si>
    <t>Los Botaos</t>
  </si>
  <si>
    <t>Los Bracitos</t>
  </si>
  <si>
    <t>Cadillar</t>
  </si>
  <si>
    <t>Casa Vieja</t>
  </si>
  <si>
    <t>El Cercado</t>
  </si>
  <si>
    <t>Cuaba</t>
  </si>
  <si>
    <t>Alto de Cuevas</t>
  </si>
  <si>
    <t>Cuevas</t>
  </si>
  <si>
    <t>Cuaba Arriba o La Represa</t>
  </si>
  <si>
    <t>Herrera de Cuaba</t>
  </si>
  <si>
    <t>El Jamo</t>
  </si>
  <si>
    <t>La Laguneta</t>
  </si>
  <si>
    <t>La Lagunita del Quemao</t>
  </si>
  <si>
    <t>El Mango</t>
  </si>
  <si>
    <t>Pozo del Jobo</t>
  </si>
  <si>
    <t>Los Puentes</t>
  </si>
  <si>
    <t>Tawike</t>
  </si>
  <si>
    <t>La Zarza</t>
  </si>
  <si>
    <t>La Amargura</t>
  </si>
  <si>
    <t>El Quemao (Loma del Quemao)</t>
  </si>
  <si>
    <t>Los Placeres</t>
  </si>
  <si>
    <t>Monte Negro</t>
  </si>
  <si>
    <t>Ramonal</t>
  </si>
  <si>
    <t>Ramonal Arriba</t>
  </si>
  <si>
    <t>La Paloma</t>
  </si>
  <si>
    <t>Ramonal Abajo</t>
  </si>
  <si>
    <t>Los Espinos</t>
  </si>
  <si>
    <t>Los Rincones</t>
  </si>
  <si>
    <t>El Bobo</t>
  </si>
  <si>
    <t>Bandera</t>
  </si>
  <si>
    <t>La Berma</t>
  </si>
  <si>
    <t>La Amarga</t>
  </si>
  <si>
    <t>El Carril</t>
  </si>
  <si>
    <t>Hoyo Viejo</t>
  </si>
  <si>
    <t>El Chucho de Pey</t>
  </si>
  <si>
    <t>El Limpio</t>
  </si>
  <si>
    <t>Rosa Baja</t>
  </si>
  <si>
    <t>Rosa Alta</t>
  </si>
  <si>
    <t>La Nasa</t>
  </si>
  <si>
    <t>Porquero</t>
  </si>
  <si>
    <t>Porquero Abajo</t>
  </si>
  <si>
    <t>El Hatico</t>
  </si>
  <si>
    <t>Porquero Arriba</t>
  </si>
  <si>
    <t>El Caimito</t>
  </si>
  <si>
    <t>Mal Nombre</t>
  </si>
  <si>
    <t>Genimillo</t>
  </si>
  <si>
    <t>La Boca</t>
  </si>
  <si>
    <t>Los Rieles Abajo</t>
  </si>
  <si>
    <t>Jaya (DM)</t>
  </si>
  <si>
    <t>Hoyo Jaya (Zona urbana)</t>
  </si>
  <si>
    <t>Hoyo de Jaya</t>
  </si>
  <si>
    <t>San Luis</t>
  </si>
  <si>
    <t>Mata Vieja</t>
  </si>
  <si>
    <t>Jaragua</t>
  </si>
  <si>
    <t>Comunidad San Vicente</t>
  </si>
  <si>
    <t>Maimoro</t>
  </si>
  <si>
    <t>La Sidra</t>
  </si>
  <si>
    <t>Firme de los Ortega</t>
  </si>
  <si>
    <t>Los Bacilios</t>
  </si>
  <si>
    <t>Cruce de Los Bacilios</t>
  </si>
  <si>
    <t>La Pegajosa</t>
  </si>
  <si>
    <t>Firme del Carrao</t>
  </si>
  <si>
    <t>La Tarana</t>
  </si>
  <si>
    <t>Alto del Caballo</t>
  </si>
  <si>
    <t>Naranjo Dulce</t>
  </si>
  <si>
    <t>Naranjo Dulce Abajo</t>
  </si>
  <si>
    <t>Naranjo Dulce Arriba</t>
  </si>
  <si>
    <t>Las Yerbas</t>
  </si>
  <si>
    <t>Alto del Rayo</t>
  </si>
  <si>
    <t>Ceibita o Cuevita</t>
  </si>
  <si>
    <t>Rancho Abajo</t>
  </si>
  <si>
    <t>La Yabacoa</t>
  </si>
  <si>
    <t>Loma de Jaya</t>
  </si>
  <si>
    <t>La Colonia o El Jobito</t>
  </si>
  <si>
    <t>La Yaya</t>
  </si>
  <si>
    <t>La Malenita o La Lomasa</t>
  </si>
  <si>
    <t>Firme de la Brisa</t>
  </si>
  <si>
    <t>Martel</t>
  </si>
  <si>
    <t>El Pomito</t>
  </si>
  <si>
    <t>Gancho de Jaya</t>
  </si>
  <si>
    <t>La Higuereta</t>
  </si>
  <si>
    <t>Jaya</t>
  </si>
  <si>
    <t>La Malena de Jaya</t>
  </si>
  <si>
    <t>El Derrumbadero</t>
  </si>
  <si>
    <t>Los Pomos o Los Pomolos</t>
  </si>
  <si>
    <t>Loma de Perro</t>
  </si>
  <si>
    <t>Cruce</t>
  </si>
  <si>
    <t>Guama Abajo</t>
  </si>
  <si>
    <t>El Tres</t>
  </si>
  <si>
    <t>Caño Seco</t>
  </si>
  <si>
    <t>El Hato o El Jato</t>
  </si>
  <si>
    <t>Arenoso (Zona urbana)</t>
  </si>
  <si>
    <t>La Cantera</t>
  </si>
  <si>
    <t>Los Llanos</t>
  </si>
  <si>
    <t>Palma Sola</t>
  </si>
  <si>
    <t>Las Coles (DM)</t>
  </si>
  <si>
    <t>Las Coles (Zona urbana)</t>
  </si>
  <si>
    <t>Las Coles</t>
  </si>
  <si>
    <t>El Mango o El Mago</t>
  </si>
  <si>
    <t>Caño de Madrid (Madera)</t>
  </si>
  <si>
    <t>Cruce de las Cabirmas (Antigua Atronca Perros)</t>
  </si>
  <si>
    <t>La Raya o El Mango</t>
  </si>
  <si>
    <t>La Cebolla</t>
  </si>
  <si>
    <t>Morro Sucio</t>
  </si>
  <si>
    <t>El Aguacate (DM)</t>
  </si>
  <si>
    <t>El Aguacate (Zona urbana)</t>
  </si>
  <si>
    <t>Las Matas</t>
  </si>
  <si>
    <t>Villa Iris</t>
  </si>
  <si>
    <t>El Muro</t>
  </si>
  <si>
    <t>Caño Abajo</t>
  </si>
  <si>
    <t>Yabacoa</t>
  </si>
  <si>
    <t>Rabo de Chivo</t>
  </si>
  <si>
    <t>La Manga</t>
  </si>
  <si>
    <t>Los Chichones</t>
  </si>
  <si>
    <t>Los Haitiles</t>
  </si>
  <si>
    <t>Pescadero</t>
  </si>
  <si>
    <t>Castillo</t>
  </si>
  <si>
    <t>Castillo (Zona urbana)</t>
  </si>
  <si>
    <t>La Manteca</t>
  </si>
  <si>
    <t>La Mora o Nigua Abajo</t>
  </si>
  <si>
    <t>Jina Clara</t>
  </si>
  <si>
    <t>El Mogote</t>
  </si>
  <si>
    <t>El Firme de los Cafeses</t>
  </si>
  <si>
    <t>Firme de Jina Clara</t>
  </si>
  <si>
    <t>Los Cafeses</t>
  </si>
  <si>
    <t>Nigua Abajo</t>
  </si>
  <si>
    <t>La Lometa</t>
  </si>
  <si>
    <t>Los Guaraguaos</t>
  </si>
  <si>
    <t>Los Cachones</t>
  </si>
  <si>
    <t>El Rucio Abajo</t>
  </si>
  <si>
    <t>Los Cachones Arriba (Cachones Adentro)</t>
  </si>
  <si>
    <t>El Rucio de los Cachones</t>
  </si>
  <si>
    <t>Los Lanos</t>
  </si>
  <si>
    <t>Cruce de Los Lanos</t>
  </si>
  <si>
    <t>Cruce de Magua</t>
  </si>
  <si>
    <t>Quebrada de Pablo</t>
  </si>
  <si>
    <t>La Ceibita</t>
  </si>
  <si>
    <t>El Rucio de Los Lanos</t>
  </si>
  <si>
    <t>Las Piedritas</t>
  </si>
  <si>
    <t>Las Caobas Arriba</t>
  </si>
  <si>
    <t>Las Berenjenas</t>
  </si>
  <si>
    <t>Las Caobas Abajo</t>
  </si>
  <si>
    <t>La Guazarita (Campeche Arriba de Castillo)</t>
  </si>
  <si>
    <t>Yaiba Abajo</t>
  </si>
  <si>
    <t>Curazao</t>
  </si>
  <si>
    <t>Yanabo Abajo</t>
  </si>
  <si>
    <t>La Garata</t>
  </si>
  <si>
    <t>Yanabo Arriba</t>
  </si>
  <si>
    <t>Yaiba Arriba</t>
  </si>
  <si>
    <t>Pimentel</t>
  </si>
  <si>
    <t>Pimentel (Zona urbana)</t>
  </si>
  <si>
    <t>Cementerio</t>
  </si>
  <si>
    <t>Los Molondrones</t>
  </si>
  <si>
    <t>Cantan los Macos</t>
  </si>
  <si>
    <t>Catalina</t>
  </si>
  <si>
    <t>Caobete</t>
  </si>
  <si>
    <t>Caobete Arriba</t>
  </si>
  <si>
    <t>Rinconazo</t>
  </si>
  <si>
    <t>Cuaba Abajo</t>
  </si>
  <si>
    <t>Campeche Arriba</t>
  </si>
  <si>
    <t>La Barca</t>
  </si>
  <si>
    <t>Campeche Abajo</t>
  </si>
  <si>
    <t>San Felipe Arriba</t>
  </si>
  <si>
    <t>Alto de Caimito</t>
  </si>
  <si>
    <t>La Galana</t>
  </si>
  <si>
    <t>Quebrada de los Patos</t>
  </si>
  <si>
    <t>La Berraza</t>
  </si>
  <si>
    <t>San Felipe Abajo</t>
  </si>
  <si>
    <t>Villa Riva</t>
  </si>
  <si>
    <t>Villa Riva (Zona urbana)</t>
  </si>
  <si>
    <t>Villa Feria (Centro del Pueblo)</t>
  </si>
  <si>
    <t>San Antonio</t>
  </si>
  <si>
    <t>La Ceiba Abajo</t>
  </si>
  <si>
    <t>Boca de Cevicos</t>
  </si>
  <si>
    <t>Loma Colorada</t>
  </si>
  <si>
    <t>Junco Verde</t>
  </si>
  <si>
    <t>Payabo</t>
  </si>
  <si>
    <t>Los Mayabos</t>
  </si>
  <si>
    <t>Boca de Payabo</t>
  </si>
  <si>
    <t>Chiringo</t>
  </si>
  <si>
    <t>Loma Abajo</t>
  </si>
  <si>
    <t>Zumba</t>
  </si>
  <si>
    <t>Alto de Bululo (El Caimito)</t>
  </si>
  <si>
    <t>Castaño</t>
  </si>
  <si>
    <t>El Ciruelito o El Ciruelillo</t>
  </si>
  <si>
    <t>Agua Santa del Yuna  (DM)</t>
  </si>
  <si>
    <t>Agua Santa del Yuna (Zona urbana)</t>
  </si>
  <si>
    <t>El Puente</t>
  </si>
  <si>
    <t>El Arado</t>
  </si>
  <si>
    <t>Barrio Lindo</t>
  </si>
  <si>
    <t>Paraguay</t>
  </si>
  <si>
    <t>Cristal</t>
  </si>
  <si>
    <t>El Muro (Pueblo Nuevo)</t>
  </si>
  <si>
    <t>Laurel</t>
  </si>
  <si>
    <t>Cristo Rey de Guaraguao (DM)</t>
  </si>
  <si>
    <t>Cristo Rey de Guaraguao (Zona urbana)</t>
  </si>
  <si>
    <t>Guaraguao</t>
  </si>
  <si>
    <t>La Gallera</t>
  </si>
  <si>
    <t>Los Peynado</t>
  </si>
  <si>
    <t>Alto de Marchena</t>
  </si>
  <si>
    <t>La Mina de los Peynado (Mina Vieja)</t>
  </si>
  <si>
    <t>Los Contreras</t>
  </si>
  <si>
    <t>Palmar Viejo (El Bono)</t>
  </si>
  <si>
    <t>Palacio</t>
  </si>
  <si>
    <t>Las Taranas (DM)</t>
  </si>
  <si>
    <t>Las Taranas (Zona urbana)</t>
  </si>
  <si>
    <t>Las Taranas</t>
  </si>
  <si>
    <t>Baiguate</t>
  </si>
  <si>
    <t>El Bombillo (Bombillo Adentro)</t>
  </si>
  <si>
    <t>El Abanico de Catamey</t>
  </si>
  <si>
    <t>Barrio David</t>
  </si>
  <si>
    <t>Bomba de Yaiba</t>
  </si>
  <si>
    <t>La Bomba de Yaiba</t>
  </si>
  <si>
    <t>Arebalo (Arevano)</t>
  </si>
  <si>
    <t>La Bruca</t>
  </si>
  <si>
    <t>Firme de Las Taranas</t>
  </si>
  <si>
    <t>Jobo Dulce</t>
  </si>
  <si>
    <t>El Indio</t>
  </si>
  <si>
    <t>La Ceiba Gorda</t>
  </si>
  <si>
    <t>La Punta</t>
  </si>
  <si>
    <t>El Campamento</t>
  </si>
  <si>
    <t>Barraquito (DM)</t>
  </si>
  <si>
    <t>Barraquito (Zona Urbana)</t>
  </si>
  <si>
    <t>Barraquito Cercado</t>
  </si>
  <si>
    <t>La Pangola</t>
  </si>
  <si>
    <t>El Venao</t>
  </si>
  <si>
    <t>Barraquito</t>
  </si>
  <si>
    <t>Loma de la Ceiba (La Ceibita)</t>
  </si>
  <si>
    <t>Sector I</t>
  </si>
  <si>
    <t>Sector II</t>
  </si>
  <si>
    <t>Los Genao</t>
  </si>
  <si>
    <t>El Vaticano</t>
  </si>
  <si>
    <t>La Enea</t>
  </si>
  <si>
    <t>La Palmilla</t>
  </si>
  <si>
    <t>Los Memisos</t>
  </si>
  <si>
    <t>Serrano</t>
  </si>
  <si>
    <t>Guamacage (Papayo)</t>
  </si>
  <si>
    <t>Los Rivera</t>
  </si>
  <si>
    <t>Los Rivera o Altagracia</t>
  </si>
  <si>
    <t>Cuca</t>
  </si>
  <si>
    <t>La Rivera</t>
  </si>
  <si>
    <t>David</t>
  </si>
  <si>
    <t>La  Gina</t>
  </si>
  <si>
    <t>El Jarol</t>
  </si>
  <si>
    <t>El 4</t>
  </si>
  <si>
    <t>Acicate</t>
  </si>
  <si>
    <t>Sabana de la Ceiba</t>
  </si>
  <si>
    <t>Acicate Adentro</t>
  </si>
  <si>
    <t>Atoro</t>
  </si>
  <si>
    <t>Cruce de los Javieles</t>
  </si>
  <si>
    <t>Cien Tareas</t>
  </si>
  <si>
    <t>Sabana Grande (DM)</t>
  </si>
  <si>
    <t>Sabana Grande (Zona urbana)</t>
  </si>
  <si>
    <t>Culata Abajo</t>
  </si>
  <si>
    <t>La Yuca o Atronca Perro</t>
  </si>
  <si>
    <t>Boca de Yuca</t>
  </si>
  <si>
    <t>La Culata al Medio</t>
  </si>
  <si>
    <t>Comendador</t>
  </si>
  <si>
    <t>Comendador (Zona urbana)</t>
  </si>
  <si>
    <t>La Hortensia o Rabo Duro</t>
  </si>
  <si>
    <t>Aduana</t>
  </si>
  <si>
    <t>Cristo Salvador</t>
  </si>
  <si>
    <t>Obrero</t>
  </si>
  <si>
    <t>La Virgen</t>
  </si>
  <si>
    <t>La Antena</t>
  </si>
  <si>
    <t>Lavador</t>
  </si>
  <si>
    <t>Los Rinconcitos</t>
  </si>
  <si>
    <t>Sabana Campo</t>
  </si>
  <si>
    <t>Puello</t>
  </si>
  <si>
    <t>Lambederos</t>
  </si>
  <si>
    <t>La Margarita</t>
  </si>
  <si>
    <t>Pozo Hondo</t>
  </si>
  <si>
    <t>Corral de Marcos</t>
  </si>
  <si>
    <t>Afortunada</t>
  </si>
  <si>
    <t>Cruce de Malena</t>
  </si>
  <si>
    <t>Cruce de Mundito</t>
  </si>
  <si>
    <t>Juan Felipe</t>
  </si>
  <si>
    <t>Caobal</t>
  </si>
  <si>
    <t>Los Jengibres Arriba</t>
  </si>
  <si>
    <t>Las dos Bocas</t>
  </si>
  <si>
    <t>El Morro</t>
  </si>
  <si>
    <t>Carrera Verde</t>
  </si>
  <si>
    <t>Las Patillas</t>
  </si>
  <si>
    <t>Carrera de Sierra</t>
  </si>
  <si>
    <t>Los Corocitos</t>
  </si>
  <si>
    <t>La Barranca</t>
  </si>
  <si>
    <t>Guazumal</t>
  </si>
  <si>
    <t>Mata Bonita</t>
  </si>
  <si>
    <t>La Cuna</t>
  </si>
  <si>
    <t>Rancho del Negro</t>
  </si>
  <si>
    <t>Roncador</t>
  </si>
  <si>
    <t>El Hueso</t>
  </si>
  <si>
    <t>El Duan</t>
  </si>
  <si>
    <t>Lucazada</t>
  </si>
  <si>
    <t>Prudencio</t>
  </si>
  <si>
    <t>Sabana Larga (DM)</t>
  </si>
  <si>
    <t>Sabana Larga (Zona urbana)</t>
  </si>
  <si>
    <t>Escondidito</t>
  </si>
  <si>
    <t>Angostura</t>
  </si>
  <si>
    <t>Los Jobazos</t>
  </si>
  <si>
    <t>Junquito</t>
  </si>
  <si>
    <t>Piedra Hincada</t>
  </si>
  <si>
    <t>Los Cocuyos</t>
  </si>
  <si>
    <t>Cañada Grande</t>
  </si>
  <si>
    <t>Potroso</t>
  </si>
  <si>
    <t>La Mina Arriba</t>
  </si>
  <si>
    <t>Tierra Honda</t>
  </si>
  <si>
    <t>La Cotorra</t>
  </si>
  <si>
    <t>Potro Blanco</t>
  </si>
  <si>
    <t>El Barrero</t>
  </si>
  <si>
    <t>La Estrelleta</t>
  </si>
  <si>
    <t>Guayabo (DM)</t>
  </si>
  <si>
    <t>Guayabo (Zona urbana)</t>
  </si>
  <si>
    <t>Guayabo</t>
  </si>
  <si>
    <t>Palermo</t>
  </si>
  <si>
    <t>Meseta del Pino</t>
  </si>
  <si>
    <t>Guazumal Arriba</t>
  </si>
  <si>
    <t>Guazumal Abajo</t>
  </si>
  <si>
    <t>Palo Grande</t>
  </si>
  <si>
    <t>La Lajita de Antonio Moreta</t>
  </si>
  <si>
    <t>El Cedro</t>
  </si>
  <si>
    <t>Guardia Vieja</t>
  </si>
  <si>
    <t>La Meseta Abajo</t>
  </si>
  <si>
    <t>La Meseta Arriba</t>
  </si>
  <si>
    <t>La Tinaja o Tinajita</t>
  </si>
  <si>
    <t>La Planta o El Gajo</t>
  </si>
  <si>
    <t>La Recta</t>
  </si>
  <si>
    <t>Rastrillo</t>
  </si>
  <si>
    <t>Blas</t>
  </si>
  <si>
    <t>El Mamoncito</t>
  </si>
  <si>
    <t>El Escarbadero</t>
  </si>
  <si>
    <t>Tabacal</t>
  </si>
  <si>
    <t>La Cruz</t>
  </si>
  <si>
    <t>El Caobal</t>
  </si>
  <si>
    <t>Sabana Cruz (DM)</t>
  </si>
  <si>
    <t>Sabana Cruz (Zona urbana)</t>
  </si>
  <si>
    <t>Sabana  Cruz</t>
  </si>
  <si>
    <t>El Peligro</t>
  </si>
  <si>
    <t>Los Jobitos</t>
  </si>
  <si>
    <t xml:space="preserve">Sabana Cruz  </t>
  </si>
  <si>
    <t>Guaroa</t>
  </si>
  <si>
    <t>Manyaya</t>
  </si>
  <si>
    <t>Espinosa</t>
  </si>
  <si>
    <t>Sabana Grande</t>
  </si>
  <si>
    <t>El Fondo de Sabana Cruz</t>
  </si>
  <si>
    <t>Los Campechitos</t>
  </si>
  <si>
    <t>La Corcovada</t>
  </si>
  <si>
    <t>Las Chupaderas</t>
  </si>
  <si>
    <t>La Herradura</t>
  </si>
  <si>
    <t>Los Yareyes</t>
  </si>
  <si>
    <t>Los Pinitos</t>
  </si>
  <si>
    <t>El Palistal</t>
  </si>
  <si>
    <t>El Campeche</t>
  </si>
  <si>
    <t>El Pon</t>
  </si>
  <si>
    <t>La Viajaca</t>
  </si>
  <si>
    <t>Los Boquerones</t>
  </si>
  <si>
    <t>Sabana Mula</t>
  </si>
  <si>
    <t>Sabana del Pino</t>
  </si>
  <si>
    <t>Sabana en Medio</t>
  </si>
  <si>
    <t>La Majuana</t>
  </si>
  <si>
    <t>Cabeza de la Sabana</t>
  </si>
  <si>
    <t>La Caya</t>
  </si>
  <si>
    <t>Los Brito</t>
  </si>
  <si>
    <t>El Llano (Zona urbana)</t>
  </si>
  <si>
    <t>La Lechosa</t>
  </si>
  <si>
    <t>La Iglesia</t>
  </si>
  <si>
    <t>Reboso</t>
  </si>
  <si>
    <t>Media Luna</t>
  </si>
  <si>
    <t>Palo Seco</t>
  </si>
  <si>
    <t>Guanito (DM)</t>
  </si>
  <si>
    <t>Guanito (Zona urbana)</t>
  </si>
  <si>
    <t>Guanito</t>
  </si>
  <si>
    <t>Venancio</t>
  </si>
  <si>
    <t>Juan Cano</t>
  </si>
  <si>
    <t>Rosa de la Piedra</t>
  </si>
  <si>
    <t>Bruno</t>
  </si>
  <si>
    <t>Matadero</t>
  </si>
  <si>
    <t>El Yayal</t>
  </si>
  <si>
    <t>La Nunuta</t>
  </si>
  <si>
    <t>Cerro Mico</t>
  </si>
  <si>
    <t>Hondo Valle (Zona urbana)</t>
  </si>
  <si>
    <t>Los Majaos</t>
  </si>
  <si>
    <t>Cañada de Miguel</t>
  </si>
  <si>
    <t>El Hoyazo</t>
  </si>
  <si>
    <t>Los Palos de Burro</t>
  </si>
  <si>
    <t>Las 204</t>
  </si>
  <si>
    <t>Palo Prieto</t>
  </si>
  <si>
    <t>Rancho de Pedro</t>
  </si>
  <si>
    <t>El Beyugal</t>
  </si>
  <si>
    <t>Calimete</t>
  </si>
  <si>
    <t>La Bestia</t>
  </si>
  <si>
    <t>Los Pajaritos</t>
  </si>
  <si>
    <t>Boca del Botado</t>
  </si>
  <si>
    <t>La Fruta</t>
  </si>
  <si>
    <t>Los Jaquelles</t>
  </si>
  <si>
    <t>Los Botados de La Caña</t>
  </si>
  <si>
    <t>Los Botados de Victoria</t>
  </si>
  <si>
    <t>Los Botados</t>
  </si>
  <si>
    <t>Lagunita</t>
  </si>
  <si>
    <t>Escondido</t>
  </si>
  <si>
    <t>Los Magueyes</t>
  </si>
  <si>
    <t>Agua del Higo</t>
  </si>
  <si>
    <t>Tasajera</t>
  </si>
  <si>
    <t>Los Guayabos</t>
  </si>
  <si>
    <t>Loma de Febrillet</t>
  </si>
  <si>
    <t>Los Botados de La Reserva</t>
  </si>
  <si>
    <t>La Vuelta del Chivo</t>
  </si>
  <si>
    <t>Rancho de La Guardia (DM)</t>
  </si>
  <si>
    <t>Rancho de La Guardia (Zona urbana)</t>
  </si>
  <si>
    <t>Rancho de La Guardia</t>
  </si>
  <si>
    <t>Primer Rancho Arriba</t>
  </si>
  <si>
    <t>La Sahonada</t>
  </si>
  <si>
    <t>Los Marranitos</t>
  </si>
  <si>
    <t>La Sahonada Arriba</t>
  </si>
  <si>
    <t>Rancho de la Guardia</t>
  </si>
  <si>
    <t>El Pedregal</t>
  </si>
  <si>
    <t>La Fuente Arriba</t>
  </si>
  <si>
    <t>Pinal Redondo</t>
  </si>
  <si>
    <t>Manaclar</t>
  </si>
  <si>
    <t>Gajo del Gacho</t>
  </si>
  <si>
    <t>Pedro Santana</t>
  </si>
  <si>
    <t>Pedro Santana (Zona urbana)</t>
  </si>
  <si>
    <t>La E</t>
  </si>
  <si>
    <t>La Descubierta</t>
  </si>
  <si>
    <t>Los Cajuilitos</t>
  </si>
  <si>
    <t>Damajagua</t>
  </si>
  <si>
    <t>Cerro San Francisco</t>
  </si>
  <si>
    <t>Los Gritos</t>
  </si>
  <si>
    <t>La Yamayas</t>
  </si>
  <si>
    <t>Bartolo</t>
  </si>
  <si>
    <t>Pesquero</t>
  </si>
  <si>
    <t>La Racimera</t>
  </si>
  <si>
    <t>Guayajayuco</t>
  </si>
  <si>
    <t>Rosso</t>
  </si>
  <si>
    <t>Carata</t>
  </si>
  <si>
    <t>Sombrero</t>
  </si>
  <si>
    <t>Hoyo Prieto</t>
  </si>
  <si>
    <t>Los Cedros</t>
  </si>
  <si>
    <t>Los Dajaos</t>
  </si>
  <si>
    <t>Pulio</t>
  </si>
  <si>
    <t>El Tocino de Joca</t>
  </si>
  <si>
    <t>Ravinzal</t>
  </si>
  <si>
    <t>La Sierrecita</t>
  </si>
  <si>
    <t>Rancho Valdez</t>
  </si>
  <si>
    <t>La Llanadita</t>
  </si>
  <si>
    <t>Patricio</t>
  </si>
  <si>
    <t>El Cayuco</t>
  </si>
  <si>
    <t>El Hoyo Sanjuanero</t>
  </si>
  <si>
    <t>Cañada Negra</t>
  </si>
  <si>
    <t>Pachutico</t>
  </si>
  <si>
    <t>La Horqueta</t>
  </si>
  <si>
    <t>La Siembrita</t>
  </si>
  <si>
    <t>Botoncillos</t>
  </si>
  <si>
    <t>El Jengibre</t>
  </si>
  <si>
    <t>La Atravesada</t>
  </si>
  <si>
    <t>Juan Santiago</t>
  </si>
  <si>
    <t>Juan Santiago (Zona urbana)</t>
  </si>
  <si>
    <t>Cañada de Cilantro</t>
  </si>
  <si>
    <t>Las Canas</t>
  </si>
  <si>
    <t>Sabana de Jengibre</t>
  </si>
  <si>
    <t>El Guayacal</t>
  </si>
  <si>
    <t>Sabana de Chen</t>
  </si>
  <si>
    <t>Juan de La Cruz</t>
  </si>
  <si>
    <t>Cañada del Barrero</t>
  </si>
  <si>
    <t>Sabana Cuna</t>
  </si>
  <si>
    <t>Sabana Calvario</t>
  </si>
  <si>
    <t>Joco Viejo</t>
  </si>
  <si>
    <t>Sonador o Juan de La Cruz</t>
  </si>
  <si>
    <t>La Tinaja</t>
  </si>
  <si>
    <t>Sabana de la Loma</t>
  </si>
  <si>
    <t>Cañada Bejuco</t>
  </si>
  <si>
    <t>Domingo</t>
  </si>
  <si>
    <t>Los Pilones</t>
  </si>
  <si>
    <t>Monte Mayor</t>
  </si>
  <si>
    <t>Asiento Miguel</t>
  </si>
  <si>
    <t>Los Conucos</t>
  </si>
  <si>
    <t>Santiaguito</t>
  </si>
  <si>
    <t>Las Mesas</t>
  </si>
  <si>
    <t>Monte Mayor o Cerro Mico</t>
  </si>
  <si>
    <t>Santa Cruz de El Seibo (Zona urbana)</t>
  </si>
  <si>
    <t>Los Cajuiles</t>
  </si>
  <si>
    <t>Las Quinientas</t>
  </si>
  <si>
    <t>Villa Nene</t>
  </si>
  <si>
    <t>El Retiro</t>
  </si>
  <si>
    <t>Ginandiana</t>
  </si>
  <si>
    <t>El Matadero</t>
  </si>
  <si>
    <t>Villa Guerrero</t>
  </si>
  <si>
    <t>Loma de los Chivos</t>
  </si>
  <si>
    <t>Ensanche Palo Hincado o Blanco</t>
  </si>
  <si>
    <t>Cañada Francisca</t>
  </si>
  <si>
    <t>Buenas Noches</t>
  </si>
  <si>
    <t>Guayuyo</t>
  </si>
  <si>
    <t>Cañada de Cacao</t>
  </si>
  <si>
    <t>Yaguaque</t>
  </si>
  <si>
    <t>Sabana de Arroyo Grande</t>
  </si>
  <si>
    <t>Los Negros Viejos</t>
  </si>
  <si>
    <t>Dos Bocas</t>
  </si>
  <si>
    <t>Los Prietos</t>
  </si>
  <si>
    <t>Cañada te Hundes</t>
  </si>
  <si>
    <t>Campiña</t>
  </si>
  <si>
    <t>Hozaro</t>
  </si>
  <si>
    <t>Batey Bejucal</t>
  </si>
  <si>
    <t>Batey Arroyo Lucas</t>
  </si>
  <si>
    <t>Los Novillos</t>
  </si>
  <si>
    <t>Arroyo Lucas Campo</t>
  </si>
  <si>
    <t>La Guarapa</t>
  </si>
  <si>
    <t>Batey Solano</t>
  </si>
  <si>
    <t>Batey La Gina</t>
  </si>
  <si>
    <t>Batey Juan Gil</t>
  </si>
  <si>
    <t>Batey Bella Cruz</t>
  </si>
  <si>
    <t>Batey Albizu</t>
  </si>
  <si>
    <t>Sabana de Campiña</t>
  </si>
  <si>
    <t>Batey Plumita</t>
  </si>
  <si>
    <t>Batey Marchena</t>
  </si>
  <si>
    <t>Batey El Higo</t>
  </si>
  <si>
    <t>Batey Guazabal</t>
  </si>
  <si>
    <t>Batey Lechuga</t>
  </si>
  <si>
    <t>Batey Monte Adentro</t>
  </si>
  <si>
    <t>Batey Copey</t>
  </si>
  <si>
    <t>Batey Bermejo</t>
  </si>
  <si>
    <t>Batey El 28</t>
  </si>
  <si>
    <t>Batey El 29</t>
  </si>
  <si>
    <t>Batey Español</t>
  </si>
  <si>
    <t>Batey El 30</t>
  </si>
  <si>
    <t>Batey Agua Blanca</t>
  </si>
  <si>
    <t>El Grumo</t>
  </si>
  <si>
    <t>La Zanja</t>
  </si>
  <si>
    <t>Reparadero</t>
  </si>
  <si>
    <t>Los Verracos</t>
  </si>
  <si>
    <t>Los Corazones</t>
  </si>
  <si>
    <t>Los Jengibres</t>
  </si>
  <si>
    <t>Los Sopaipos</t>
  </si>
  <si>
    <t>Cerro Naranjo</t>
  </si>
  <si>
    <t>Palo Hincado</t>
  </si>
  <si>
    <t>San Pablo</t>
  </si>
  <si>
    <t>Cerro Guamo</t>
  </si>
  <si>
    <t>Cañada de Jengibre</t>
  </si>
  <si>
    <t>Las Cuchillas</t>
  </si>
  <si>
    <t>El Cabao</t>
  </si>
  <si>
    <t>La Maravilla</t>
  </si>
  <si>
    <t>Piedra Blanca 1</t>
  </si>
  <si>
    <t>Arroyo Tabaco</t>
  </si>
  <si>
    <t>Los Dieguillos</t>
  </si>
  <si>
    <t>Trepada de Jabilla</t>
  </si>
  <si>
    <t>Janabo</t>
  </si>
  <si>
    <t>El Coamo</t>
  </si>
  <si>
    <t>El Limoncillar</t>
  </si>
  <si>
    <t>El Lial</t>
  </si>
  <si>
    <t>Piedra Mala</t>
  </si>
  <si>
    <t>Arroyo Higuero</t>
  </si>
  <si>
    <t>Janabito</t>
  </si>
  <si>
    <t>Soco Arriba</t>
  </si>
  <si>
    <t>Mata Guineo</t>
  </si>
  <si>
    <t>Porto</t>
  </si>
  <si>
    <t>Alto del Jobo (Ant. Las Cuchillas)</t>
  </si>
  <si>
    <t>El Cuey</t>
  </si>
  <si>
    <t>La Parcela</t>
  </si>
  <si>
    <t>Cesteadoro</t>
  </si>
  <si>
    <t>Jobo Claro</t>
  </si>
  <si>
    <t>Caciquillo</t>
  </si>
  <si>
    <t>Cañada de la Vaca</t>
  </si>
  <si>
    <t>Cuchillita</t>
  </si>
  <si>
    <t>Sabana del Cuey</t>
  </si>
  <si>
    <t>Los Vargas</t>
  </si>
  <si>
    <t>La Viuda</t>
  </si>
  <si>
    <t>El Prieto</t>
  </si>
  <si>
    <t>Cal de Piedra</t>
  </si>
  <si>
    <t>Higua</t>
  </si>
  <si>
    <t>Alto del Jobo Dulce o Yabana</t>
  </si>
  <si>
    <t>Sabana Rodeo</t>
  </si>
  <si>
    <t>Ceibita (La Cuevita)</t>
  </si>
  <si>
    <t>Mal Pecao</t>
  </si>
  <si>
    <t>Chavoncito</t>
  </si>
  <si>
    <t>Los Carlos</t>
  </si>
  <si>
    <t>Peña Blanca Afuera</t>
  </si>
  <si>
    <t>Peña Blanca Adentro</t>
  </si>
  <si>
    <t>Agua Clara</t>
  </si>
  <si>
    <t>Mancorneta</t>
  </si>
  <si>
    <t>Jobo Dulce Adentro</t>
  </si>
  <si>
    <t>Jobo Dulce Afuera</t>
  </si>
  <si>
    <t>Saguatico</t>
  </si>
  <si>
    <t>Las Agustinas</t>
  </si>
  <si>
    <t>Las Uvas</t>
  </si>
  <si>
    <t>Mata de Palma</t>
  </si>
  <si>
    <t>Mata del Toro</t>
  </si>
  <si>
    <t>La Bija</t>
  </si>
  <si>
    <t>Batey Castillo</t>
  </si>
  <si>
    <t>Arroyo Blanco</t>
  </si>
  <si>
    <t>Batey Carlos Torres</t>
  </si>
  <si>
    <t>Campo Alegre</t>
  </si>
  <si>
    <t>Batey Bella Vista</t>
  </si>
  <si>
    <t>Las Yayas</t>
  </si>
  <si>
    <t>Casabe</t>
  </si>
  <si>
    <t>Guacaya</t>
  </si>
  <si>
    <t>Batey Los Riseles o Rieles</t>
  </si>
  <si>
    <t>Batey El Guaral</t>
  </si>
  <si>
    <t>Batey Polonio</t>
  </si>
  <si>
    <t>Gorreta</t>
  </si>
  <si>
    <t>Piedra Grande</t>
  </si>
  <si>
    <t>Solanito</t>
  </si>
  <si>
    <t>Sanabia</t>
  </si>
  <si>
    <t>Matencio</t>
  </si>
  <si>
    <t>Las Palmillas</t>
  </si>
  <si>
    <t>Las Tunas</t>
  </si>
  <si>
    <t>La Mayita</t>
  </si>
  <si>
    <t>Loma de Pinto</t>
  </si>
  <si>
    <t>San Lorenzo</t>
  </si>
  <si>
    <t>Loma Tabaco</t>
  </si>
  <si>
    <t>Cibahuete</t>
  </si>
  <si>
    <t>Los Chivos</t>
  </si>
  <si>
    <t>Los Pajones</t>
  </si>
  <si>
    <t>Campo de Tiro</t>
  </si>
  <si>
    <t>Canta Maco</t>
  </si>
  <si>
    <t>Isabelita</t>
  </si>
  <si>
    <t>Guazumilla</t>
  </si>
  <si>
    <t>Los Altos Grandes</t>
  </si>
  <si>
    <t>La Jina</t>
  </si>
  <si>
    <t>Los Corsos</t>
  </si>
  <si>
    <t>Cienagatuamo</t>
  </si>
  <si>
    <t>Ceiba del Agua (Cañada Honda)</t>
  </si>
  <si>
    <t>La Troncha</t>
  </si>
  <si>
    <t>Cocuyo</t>
  </si>
  <si>
    <t>Hato Santiago</t>
  </si>
  <si>
    <t>Las 13</t>
  </si>
  <si>
    <t>Florencio</t>
  </si>
  <si>
    <t>La Puerta Blanca</t>
  </si>
  <si>
    <t>Cabirma Clara</t>
  </si>
  <si>
    <t>Arroyo Piedra</t>
  </si>
  <si>
    <t>Hoyo de la Cigua</t>
  </si>
  <si>
    <t>El Batey Isabelita</t>
  </si>
  <si>
    <t>Loma La Herradura</t>
  </si>
  <si>
    <t>Vicentillo (Zona urbana)</t>
  </si>
  <si>
    <t>Vicentillo</t>
  </si>
  <si>
    <t>Palma el Gallo</t>
  </si>
  <si>
    <t>Limoncillo</t>
  </si>
  <si>
    <t>Los Mampurrios</t>
  </si>
  <si>
    <t>Los Brazos</t>
  </si>
  <si>
    <t>Tedeche</t>
  </si>
  <si>
    <t>La Culebra</t>
  </si>
  <si>
    <t>Rompe Trapo</t>
  </si>
  <si>
    <t>Cascajito</t>
  </si>
  <si>
    <t>El 16</t>
  </si>
  <si>
    <t>La Loreta</t>
  </si>
  <si>
    <t>Rancho 2</t>
  </si>
  <si>
    <t>Rancho o Rancho 1</t>
  </si>
  <si>
    <t>Rancho Chiquito</t>
  </si>
  <si>
    <t>Doña Ana o Cueva de Doña Ana</t>
  </si>
  <si>
    <t>El Corozal</t>
  </si>
  <si>
    <t>Mala Muerte</t>
  </si>
  <si>
    <t>La Guajaba</t>
  </si>
  <si>
    <t>Los Macos</t>
  </si>
  <si>
    <t>Cañada Mala</t>
  </si>
  <si>
    <t>Bibiana</t>
  </si>
  <si>
    <t>El Perico</t>
  </si>
  <si>
    <t>Loma Arenita</t>
  </si>
  <si>
    <t>Paso Cibao</t>
  </si>
  <si>
    <t>Centro del Pueblo (La Higuera)</t>
  </si>
  <si>
    <t>La Cuadra</t>
  </si>
  <si>
    <t>El Pintado</t>
  </si>
  <si>
    <t>Los Marmolejos</t>
  </si>
  <si>
    <t>Los Pelao</t>
  </si>
  <si>
    <t>El Salao o El Salado</t>
  </si>
  <si>
    <t>El 90</t>
  </si>
  <si>
    <t>El 91 o Batey La Gina</t>
  </si>
  <si>
    <t>El 50</t>
  </si>
  <si>
    <t>El 35</t>
  </si>
  <si>
    <t>Altos de Peguero</t>
  </si>
  <si>
    <t>La Higuera</t>
  </si>
  <si>
    <t>Santa Rita</t>
  </si>
  <si>
    <t>Los Aguacaticos</t>
  </si>
  <si>
    <t>Las Papitas</t>
  </si>
  <si>
    <t>Los Maguelles</t>
  </si>
  <si>
    <t>Yabana</t>
  </si>
  <si>
    <t>Morales</t>
  </si>
  <si>
    <t>Higuera Abajo</t>
  </si>
  <si>
    <t>Batey Victoria</t>
  </si>
  <si>
    <t>Batey Cascajito</t>
  </si>
  <si>
    <t>Batey Alcides</t>
  </si>
  <si>
    <t>Batey Brador 104</t>
  </si>
  <si>
    <t>Batey 105</t>
  </si>
  <si>
    <t>Batey 106</t>
  </si>
  <si>
    <t>Batey La Florida</t>
  </si>
  <si>
    <t>Batey 107</t>
  </si>
  <si>
    <t>Batey La Cerca</t>
  </si>
  <si>
    <t>Batey 108</t>
  </si>
  <si>
    <t>Cañada Barrosa</t>
  </si>
  <si>
    <t>El Algarrobal</t>
  </si>
  <si>
    <t>Batey Callao</t>
  </si>
  <si>
    <t>Miches</t>
  </si>
  <si>
    <t>Miches (Zona urbana)</t>
  </si>
  <si>
    <t>Borinquen</t>
  </si>
  <si>
    <t>Asfalto</t>
  </si>
  <si>
    <t>Las Tres Palmas</t>
  </si>
  <si>
    <t>Arroyo Santiago</t>
  </si>
  <si>
    <t>Monte Claro</t>
  </si>
  <si>
    <t>El Cedro (DM)</t>
  </si>
  <si>
    <t>El Cedro (Zona urbana)</t>
  </si>
  <si>
    <t>21 de Enero</t>
  </si>
  <si>
    <t>Mono Mojao</t>
  </si>
  <si>
    <t>Las Lisas</t>
  </si>
  <si>
    <t>Cuchareta</t>
  </si>
  <si>
    <t>Guaco</t>
  </si>
  <si>
    <t>La Llovedera</t>
  </si>
  <si>
    <t>El Loro</t>
  </si>
  <si>
    <t>El Perro</t>
  </si>
  <si>
    <t>Las Cabirmas</t>
  </si>
  <si>
    <t>El Colorao</t>
  </si>
  <si>
    <t>Los Hicacos Blancos</t>
  </si>
  <si>
    <t>Los Urabos</t>
  </si>
  <si>
    <t>El Guaraguao</t>
  </si>
  <si>
    <t>El Oro</t>
  </si>
  <si>
    <t>El Jovero</t>
  </si>
  <si>
    <t>Los Cuatro Caminos</t>
  </si>
  <si>
    <t>La Gina (DM)</t>
  </si>
  <si>
    <t>La Gina (Zona urbana)</t>
  </si>
  <si>
    <t>Centro del Pueblo o La Gina</t>
  </si>
  <si>
    <t>Juan Pablo Duarte o La Jagua</t>
  </si>
  <si>
    <t>Proyecto Arrocero</t>
  </si>
  <si>
    <t>Arroyo Rico</t>
  </si>
  <si>
    <t>26 de Enero</t>
  </si>
  <si>
    <t>La Mireya</t>
  </si>
  <si>
    <t>Moca</t>
  </si>
  <si>
    <t>Moca (Zona urbana)</t>
  </si>
  <si>
    <t>Nuevo Puerto Rico</t>
  </si>
  <si>
    <t>El Muerto Borracho Cervantes</t>
  </si>
  <si>
    <t>Puerto Rico Viejo</t>
  </si>
  <si>
    <t>Juan Lopito</t>
  </si>
  <si>
    <t>Centro de La Ciudad</t>
  </si>
  <si>
    <t>Villa Elsa</t>
  </si>
  <si>
    <t>La Piscina</t>
  </si>
  <si>
    <t>Roque Dabas</t>
  </si>
  <si>
    <t>Villa Olga</t>
  </si>
  <si>
    <t>Mairosa</t>
  </si>
  <si>
    <t>Residencial Moca (Maco Toribio o Maco Tibio)</t>
  </si>
  <si>
    <t>La Milagrosa</t>
  </si>
  <si>
    <t>Residencial Calaf I</t>
  </si>
  <si>
    <t>Los Panchos</t>
  </si>
  <si>
    <t>Juan de Dios</t>
  </si>
  <si>
    <t>La Joyita</t>
  </si>
  <si>
    <t>Villa Carolina I</t>
  </si>
  <si>
    <t>Villa Carolina II</t>
  </si>
  <si>
    <t>Quija Quieta</t>
  </si>
  <si>
    <t>Villa Estancia Nueva</t>
  </si>
  <si>
    <t>Miguel A. Michel</t>
  </si>
  <si>
    <t>Residencial Alexandra</t>
  </si>
  <si>
    <t>Milito</t>
  </si>
  <si>
    <t>Villa Carolina III</t>
  </si>
  <si>
    <t>Villa Carolina IV</t>
  </si>
  <si>
    <t>Nueva Suiza</t>
  </si>
  <si>
    <t>Juana Saltitopa</t>
  </si>
  <si>
    <t>Residencial Moronta</t>
  </si>
  <si>
    <t>Villa Caimito</t>
  </si>
  <si>
    <t>Los Loros</t>
  </si>
  <si>
    <t>El Bolsillo</t>
  </si>
  <si>
    <t>Los Torres</t>
  </si>
  <si>
    <t>Villa Delia</t>
  </si>
  <si>
    <t>El Cementerio</t>
  </si>
  <si>
    <t>Cementerio Municipal de Moca</t>
  </si>
  <si>
    <t>De Foro</t>
  </si>
  <si>
    <t>Los Profesionales</t>
  </si>
  <si>
    <t>Residencial Montreal</t>
  </si>
  <si>
    <t>Batuto</t>
  </si>
  <si>
    <t>Residencial Los Octavio</t>
  </si>
  <si>
    <t>Zafarraya</t>
  </si>
  <si>
    <t>Los Cercados</t>
  </si>
  <si>
    <t>La Soledad</t>
  </si>
  <si>
    <t>Cacique Soledad</t>
  </si>
  <si>
    <t>La Rosa de Moca</t>
  </si>
  <si>
    <t>El Picacho</t>
  </si>
  <si>
    <t>Caimito</t>
  </si>
  <si>
    <t>El Algarrobo</t>
  </si>
  <si>
    <t>Santa Eduvigis</t>
  </si>
  <si>
    <t>Quebrada de la Jagua o de la Yagua</t>
  </si>
  <si>
    <t>Llenas</t>
  </si>
  <si>
    <t>Los Hilario</t>
  </si>
  <si>
    <t>Paso de Moca</t>
  </si>
  <si>
    <t>San Francisco Arriba</t>
  </si>
  <si>
    <t>La Ermita</t>
  </si>
  <si>
    <t>Estancia Nueva Abajo</t>
  </si>
  <si>
    <t>Quebrada Honda</t>
  </si>
  <si>
    <t>Los Jengibres Abajo</t>
  </si>
  <si>
    <t>La Piragua</t>
  </si>
  <si>
    <t>Santa Rosa</t>
  </si>
  <si>
    <t>La Playita</t>
  </si>
  <si>
    <t>Los Bretones</t>
  </si>
  <si>
    <t>Villa Trina</t>
  </si>
  <si>
    <t>Camarones</t>
  </si>
  <si>
    <t>Camarones Arriba</t>
  </si>
  <si>
    <t>La Encantada</t>
  </si>
  <si>
    <t>Camarones Abajo</t>
  </si>
  <si>
    <t>Las Golondrinas</t>
  </si>
  <si>
    <t>Los Bueyes</t>
  </si>
  <si>
    <t>Arroyo Blanco de Los Rincones</t>
  </si>
  <si>
    <t>Arroyo Bellaco</t>
  </si>
  <si>
    <t>Los Tratraces</t>
  </si>
  <si>
    <t>Arroyo Dichoso</t>
  </si>
  <si>
    <t>Los Calderos</t>
  </si>
  <si>
    <t>Cola de Pato</t>
  </si>
  <si>
    <t>Centro del Pueblo o El Mamey</t>
  </si>
  <si>
    <t>Los Turcos</t>
  </si>
  <si>
    <t>Los Julines</t>
  </si>
  <si>
    <t>Los Tejada</t>
  </si>
  <si>
    <t>Los Camacho</t>
  </si>
  <si>
    <t>San Caralampio</t>
  </si>
  <si>
    <t>El Salitre</t>
  </si>
  <si>
    <t>Pozo de la Palma</t>
  </si>
  <si>
    <t>Lo Roto o La Playa</t>
  </si>
  <si>
    <t>Los Ureña</t>
  </si>
  <si>
    <t>Las Lagunas Abajo</t>
  </si>
  <si>
    <t>Las Cruces</t>
  </si>
  <si>
    <t>Las Lagunas Arriba</t>
  </si>
  <si>
    <t>La Cañada o La Lomita</t>
  </si>
  <si>
    <t>Jababa al Medio</t>
  </si>
  <si>
    <t>El Aguacate Arriba</t>
  </si>
  <si>
    <t>El Aguacate Abajo</t>
  </si>
  <si>
    <t>Cacique Arriba</t>
  </si>
  <si>
    <t>Canta Rana</t>
  </si>
  <si>
    <t>Aguacate Arriba</t>
  </si>
  <si>
    <t>Catarey</t>
  </si>
  <si>
    <t>Los Polanco</t>
  </si>
  <si>
    <t>Altos de Serafina</t>
  </si>
  <si>
    <t>Jababa Arriba</t>
  </si>
  <si>
    <t>El Rancho los Pomos o Rancho</t>
  </si>
  <si>
    <t>Canca la Reyna (DM)</t>
  </si>
  <si>
    <t>Canca la Reyna (Zona urbana)</t>
  </si>
  <si>
    <t>Canca la Reyna</t>
  </si>
  <si>
    <t>Los Rojas</t>
  </si>
  <si>
    <t>La Chicharra</t>
  </si>
  <si>
    <t>Los Medina</t>
  </si>
  <si>
    <t>San Francisco Abajo</t>
  </si>
  <si>
    <t>Los Santos</t>
  </si>
  <si>
    <t>Villa Dura</t>
  </si>
  <si>
    <t>Los Paulino</t>
  </si>
  <si>
    <t>Calle 8</t>
  </si>
  <si>
    <t>Tierra Dura</t>
  </si>
  <si>
    <t>Managua Abajo</t>
  </si>
  <si>
    <t>Reparadero Arriba</t>
  </si>
  <si>
    <t>Los Beatos</t>
  </si>
  <si>
    <t>Bonagua Arriba</t>
  </si>
  <si>
    <t>Bonagua</t>
  </si>
  <si>
    <t>Los Quezada</t>
  </si>
  <si>
    <t>Monte de la Jagua (DM)</t>
  </si>
  <si>
    <t>Monte de la Jagua (Zona urbana)</t>
  </si>
  <si>
    <t>Monte de la Jagua</t>
  </si>
  <si>
    <t>Monte de la Jagua Arriba</t>
  </si>
  <si>
    <t>Juan Reyes</t>
  </si>
  <si>
    <t>La Colina</t>
  </si>
  <si>
    <t>Sarambamba</t>
  </si>
  <si>
    <t>Monte de la Jagua Abajo</t>
  </si>
  <si>
    <t>Los Pichardo</t>
  </si>
  <si>
    <t>La Ortega (DM)</t>
  </si>
  <si>
    <t>La Ortega (Zona urbana)</t>
  </si>
  <si>
    <t>La Ortega Abajo</t>
  </si>
  <si>
    <t>La Gran Canaria</t>
  </si>
  <si>
    <t>La Rivera del Este</t>
  </si>
  <si>
    <t>Ortega Afuera</t>
  </si>
  <si>
    <t>El Azucey</t>
  </si>
  <si>
    <t>Santa Cruz de Tenerife</t>
  </si>
  <si>
    <t>La Rivera del Oeste</t>
  </si>
  <si>
    <t>La Rivera del Norte</t>
  </si>
  <si>
    <t>Nibaje</t>
  </si>
  <si>
    <t>Vuelta Larga</t>
  </si>
  <si>
    <t>Los Hicacos</t>
  </si>
  <si>
    <t>Hato Viejo (Azucey)</t>
  </si>
  <si>
    <t>Sabana de los Alba</t>
  </si>
  <si>
    <t>Los Jazmines</t>
  </si>
  <si>
    <t>El Correo</t>
  </si>
  <si>
    <t>Candoy</t>
  </si>
  <si>
    <t>Campo Verde</t>
  </si>
  <si>
    <t>Loma de Yerba</t>
  </si>
  <si>
    <t>Bejuco Blanco</t>
  </si>
  <si>
    <t>Hoya Grande</t>
  </si>
  <si>
    <t>La Batata</t>
  </si>
  <si>
    <t>Los Algarrobos</t>
  </si>
  <si>
    <t>Punta Gorda</t>
  </si>
  <si>
    <t>Loma al Medio</t>
  </si>
  <si>
    <t>Boca de Joba</t>
  </si>
  <si>
    <t>Calle Ancha</t>
  </si>
  <si>
    <t>Boca de Partido</t>
  </si>
  <si>
    <t>Mata Puerco</t>
  </si>
  <si>
    <t>Hoyo Hondo</t>
  </si>
  <si>
    <t>Paso de la Palma</t>
  </si>
  <si>
    <t>Joba Arriba (DM)</t>
  </si>
  <si>
    <t>Joba Arriba (Zona urbana)</t>
  </si>
  <si>
    <t>Joba Arriba</t>
  </si>
  <si>
    <t>El Guaranal</t>
  </si>
  <si>
    <t>El Barrito (S.D.)</t>
  </si>
  <si>
    <t>Jagua Clara</t>
  </si>
  <si>
    <t>Gina Clara (Jagua Clara)</t>
  </si>
  <si>
    <t>Los Ramones</t>
  </si>
  <si>
    <t>La Sabaneta</t>
  </si>
  <si>
    <t>El Sisal</t>
  </si>
  <si>
    <t>El Paradero</t>
  </si>
  <si>
    <t>Quezada</t>
  </si>
  <si>
    <t>La Piragua al Medio</t>
  </si>
  <si>
    <t>Los Alcarrizos (Sabaneta)</t>
  </si>
  <si>
    <t>La Lomota</t>
  </si>
  <si>
    <t>Caliente</t>
  </si>
  <si>
    <t>Los Hoyos</t>
  </si>
  <si>
    <t>El Guaranal o Alto de La Piragua</t>
  </si>
  <si>
    <t>Veragua (DM)</t>
  </si>
  <si>
    <t>Veragua (Zona urbana)</t>
  </si>
  <si>
    <t>Veragua</t>
  </si>
  <si>
    <t>Batey Ginebra</t>
  </si>
  <si>
    <t>La Cuchara</t>
  </si>
  <si>
    <t>Veragua Arriba</t>
  </si>
  <si>
    <t>Caño Dulce</t>
  </si>
  <si>
    <t>La Hebra</t>
  </si>
  <si>
    <t>La Canas</t>
  </si>
  <si>
    <t>Cruz de Gen</t>
  </si>
  <si>
    <t>Alto Grande</t>
  </si>
  <si>
    <t>Los Guaos</t>
  </si>
  <si>
    <t>Cruz de Gen (Saltadero)</t>
  </si>
  <si>
    <t>Villa Magante (DM)</t>
  </si>
  <si>
    <t>Villa Magante (Zona urbana)</t>
  </si>
  <si>
    <t>La Yagua</t>
  </si>
  <si>
    <t>Los Amapolos</t>
  </si>
  <si>
    <t>Vereda al Medio</t>
  </si>
  <si>
    <t>Los Firmes o Loma los Titises</t>
  </si>
  <si>
    <t>La Hicotea</t>
  </si>
  <si>
    <t>Los Puyones</t>
  </si>
  <si>
    <t>Las Tres Ceibas</t>
  </si>
  <si>
    <t>Churumbunes</t>
  </si>
  <si>
    <t>El Bachateo</t>
  </si>
  <si>
    <t>La Sufridera</t>
  </si>
  <si>
    <t>Magante</t>
  </si>
  <si>
    <t>Gancho al Medio</t>
  </si>
  <si>
    <t>Jamao Al Norte</t>
  </si>
  <si>
    <t>Jamao Al Norte (Zona urbana)</t>
  </si>
  <si>
    <t>Arroyo del Agua</t>
  </si>
  <si>
    <t>Boca de Jamao</t>
  </si>
  <si>
    <t>Jamao al Sur</t>
  </si>
  <si>
    <t>Arroyo del Gato</t>
  </si>
  <si>
    <t>Los Moluses o Los Meluses</t>
  </si>
  <si>
    <t>Marinero</t>
  </si>
  <si>
    <t>El Ramonal</t>
  </si>
  <si>
    <t>Las Espinas</t>
  </si>
  <si>
    <t>Los Peña</t>
  </si>
  <si>
    <t>Hojas Anchas</t>
  </si>
  <si>
    <t>Los Peñones</t>
  </si>
  <si>
    <t>Palo Roto</t>
  </si>
  <si>
    <t>Los Charamicos</t>
  </si>
  <si>
    <t>Lambada</t>
  </si>
  <si>
    <t>Los 21</t>
  </si>
  <si>
    <t>La Cumbre (La Cumbre 2)</t>
  </si>
  <si>
    <t>Loma Picada</t>
  </si>
  <si>
    <t>La Puente (El Puente)</t>
  </si>
  <si>
    <t>Alto de Los Pozos (Villa Cafetalera)</t>
  </si>
  <si>
    <t>Alto los Posos</t>
  </si>
  <si>
    <t>Puerto Grande (Puesto Grande)</t>
  </si>
  <si>
    <t>Moquita</t>
  </si>
  <si>
    <t xml:space="preserve">La Joya </t>
  </si>
  <si>
    <t>Los Amaceyes Arriba</t>
  </si>
  <si>
    <t>La Cangrejera</t>
  </si>
  <si>
    <t>Guayabillo</t>
  </si>
  <si>
    <t>Caquita</t>
  </si>
  <si>
    <t>La Ceiba de Madera</t>
  </si>
  <si>
    <t>Madera</t>
  </si>
  <si>
    <t xml:space="preserve">Las Flores </t>
  </si>
  <si>
    <t>Cuero Duro</t>
  </si>
  <si>
    <t>Los Rosario</t>
  </si>
  <si>
    <t>Las Amapolas</t>
  </si>
  <si>
    <t>Cuarenta</t>
  </si>
  <si>
    <t>INVI</t>
  </si>
  <si>
    <t>La Q</t>
  </si>
  <si>
    <t>La Cincuenta</t>
  </si>
  <si>
    <t>Villa Solidaridad</t>
  </si>
  <si>
    <t>Mal Paso</t>
  </si>
  <si>
    <t>Las Peñas</t>
  </si>
  <si>
    <t>La Cuarenta Casas</t>
  </si>
  <si>
    <t>La Cien</t>
  </si>
  <si>
    <t>Mortero</t>
  </si>
  <si>
    <t>Casimiro</t>
  </si>
  <si>
    <t>Monte de los Negros</t>
  </si>
  <si>
    <t>Las Lajitas</t>
  </si>
  <si>
    <t>La Peronila</t>
  </si>
  <si>
    <t>La Florida</t>
  </si>
  <si>
    <t>Caneco</t>
  </si>
  <si>
    <t>Tierra Nueva</t>
  </si>
  <si>
    <t>Tierra Virgen</t>
  </si>
  <si>
    <t>Pedro Cuevas</t>
  </si>
  <si>
    <t>Nuevo Amanecer</t>
  </si>
  <si>
    <t>San Isidro</t>
  </si>
  <si>
    <t>Las Damas</t>
  </si>
  <si>
    <t>Puerto Escondido</t>
  </si>
  <si>
    <t>Altamisar</t>
  </si>
  <si>
    <t>Vengan a Ver (DM)</t>
  </si>
  <si>
    <t>Vengan a Ver (Zona urbana)</t>
  </si>
  <si>
    <t>Brisas del Lago</t>
  </si>
  <si>
    <t>Los Yesos</t>
  </si>
  <si>
    <t>La Descubierta (Zona urbana)</t>
  </si>
  <si>
    <t>El Palmito</t>
  </si>
  <si>
    <t>El Ganadero</t>
  </si>
  <si>
    <t>Los Limoncitos</t>
  </si>
  <si>
    <t>Sabana Real</t>
  </si>
  <si>
    <t>Bonete</t>
  </si>
  <si>
    <t>Charco Largo</t>
  </si>
  <si>
    <t>Granada</t>
  </si>
  <si>
    <t>El Bejuco</t>
  </si>
  <si>
    <t>Guasosa</t>
  </si>
  <si>
    <t>El Cao</t>
  </si>
  <si>
    <t>Cruce de Granada</t>
  </si>
  <si>
    <t>Los Borbollones</t>
  </si>
  <si>
    <t>Cerros los Trates</t>
  </si>
  <si>
    <t>Los Geños</t>
  </si>
  <si>
    <t>Mogote o El Cerro</t>
  </si>
  <si>
    <t>Tierra Seca</t>
  </si>
  <si>
    <t>Los Bolos</t>
  </si>
  <si>
    <t>La Caña</t>
  </si>
  <si>
    <t>Las Chicharras</t>
  </si>
  <si>
    <t>Guayabal (DM)</t>
  </si>
  <si>
    <t>Bayona</t>
  </si>
  <si>
    <t>Las Telas</t>
  </si>
  <si>
    <t>Paso de los Novillos</t>
  </si>
  <si>
    <t>Gajo del Rancho</t>
  </si>
  <si>
    <t>Las Lechuzas o Los Morales</t>
  </si>
  <si>
    <t>Tasajera del Chivo</t>
  </si>
  <si>
    <t>Los Carraos</t>
  </si>
  <si>
    <t>Gregorio</t>
  </si>
  <si>
    <t>Pie Cadencia</t>
  </si>
  <si>
    <t>El Cedro o El Centro</t>
  </si>
  <si>
    <t>Los Parceleros o Nuevo</t>
  </si>
  <si>
    <t>Batey 8 (DM)</t>
  </si>
  <si>
    <t>Batey 8 (Zona urbana)</t>
  </si>
  <si>
    <t>Batey 8</t>
  </si>
  <si>
    <t>Batey 7</t>
  </si>
  <si>
    <t>Bateicito</t>
  </si>
  <si>
    <t>Batey 9</t>
  </si>
  <si>
    <t>Batey 8 (Rural)</t>
  </si>
  <si>
    <t>Batey 10</t>
  </si>
  <si>
    <t>Mella</t>
  </si>
  <si>
    <t>Mella (Zona urbana)</t>
  </si>
  <si>
    <t>Sector Nuevo</t>
  </si>
  <si>
    <t>Q de Arriba</t>
  </si>
  <si>
    <t>Q de Abajo</t>
  </si>
  <si>
    <t>Charabiscal</t>
  </si>
  <si>
    <t>Los Pasos de Mella</t>
  </si>
  <si>
    <t>El Flaco</t>
  </si>
  <si>
    <t>Monte Palma</t>
  </si>
  <si>
    <t>La Colonia (DM)</t>
  </si>
  <si>
    <t>La Colonia (Zona urbana)</t>
  </si>
  <si>
    <t>Colonia Mixta</t>
  </si>
  <si>
    <t>Palmar Dulce</t>
  </si>
  <si>
    <t>El Tamarindo</t>
  </si>
  <si>
    <t>La Antena o La Torre</t>
  </si>
  <si>
    <t>Nazaret</t>
  </si>
  <si>
    <t>Brisas del Llano</t>
  </si>
  <si>
    <t>La Imagen</t>
  </si>
  <si>
    <t>Residencial Doña Rosa</t>
  </si>
  <si>
    <t>Chillo Poueriet</t>
  </si>
  <si>
    <t>Residencial Ana Melia</t>
  </si>
  <si>
    <t>Zanjul</t>
  </si>
  <si>
    <t>Doña Fema</t>
  </si>
  <si>
    <t>Los Soto</t>
  </si>
  <si>
    <t>Pepe Rosario</t>
  </si>
  <si>
    <t>Villa Cerro</t>
  </si>
  <si>
    <t>Sanjoul</t>
  </si>
  <si>
    <t>Residencial Luisa Perla</t>
  </si>
  <si>
    <t>Residencial Villa Progreso</t>
  </si>
  <si>
    <t>Juan Pablo Duarte o Nuevo</t>
  </si>
  <si>
    <t>La Cabrera</t>
  </si>
  <si>
    <t>Ensanche La Fe</t>
  </si>
  <si>
    <t>El Obispado</t>
  </si>
  <si>
    <t>Villa Cristal</t>
  </si>
  <si>
    <t>La Matilla</t>
  </si>
  <si>
    <t>Anamuya</t>
  </si>
  <si>
    <t>La Vegana</t>
  </si>
  <si>
    <t>Bejucalito</t>
  </si>
  <si>
    <t>Cruce de Morales</t>
  </si>
  <si>
    <t>Enea</t>
  </si>
  <si>
    <t>Primer Sabana</t>
  </si>
  <si>
    <t>Sabana Gloria</t>
  </si>
  <si>
    <t>Cruce Jovina</t>
  </si>
  <si>
    <t>Camino Real</t>
  </si>
  <si>
    <t>Calichal</t>
  </si>
  <si>
    <t>Los Montes</t>
  </si>
  <si>
    <t>Las Limas</t>
  </si>
  <si>
    <t>Jobitos</t>
  </si>
  <si>
    <t>Cuesta La Piña</t>
  </si>
  <si>
    <t>Don Francisco</t>
  </si>
  <si>
    <t>Hoyo de Luis</t>
  </si>
  <si>
    <t>Charco Azul</t>
  </si>
  <si>
    <t>Potrero Central Romana</t>
  </si>
  <si>
    <t>Sanate</t>
  </si>
  <si>
    <t>Sanate Abajo</t>
  </si>
  <si>
    <t>Santana</t>
  </si>
  <si>
    <t>El Rancho</t>
  </si>
  <si>
    <t>La Rejolla</t>
  </si>
  <si>
    <t>Centro Santana</t>
  </si>
  <si>
    <t>La Yayas</t>
  </si>
  <si>
    <t>Cajero</t>
  </si>
  <si>
    <t>La Media Luna</t>
  </si>
  <si>
    <t>Reselezuela</t>
  </si>
  <si>
    <t>Guarapito</t>
  </si>
  <si>
    <t>Los Cerritos</t>
  </si>
  <si>
    <t>Sabana de Palmarejo</t>
  </si>
  <si>
    <t>Naranjo de China</t>
  </si>
  <si>
    <t>Guaconejo</t>
  </si>
  <si>
    <t>Congo</t>
  </si>
  <si>
    <t>Sabana el Piñal</t>
  </si>
  <si>
    <t>Jobo Largo</t>
  </si>
  <si>
    <t>Ahoga Perro</t>
  </si>
  <si>
    <t>La Boya</t>
  </si>
  <si>
    <t>La Plaza</t>
  </si>
  <si>
    <t>Los Husos o Jusos</t>
  </si>
  <si>
    <t>Las Estancias</t>
  </si>
  <si>
    <t>Sabana de Jina</t>
  </si>
  <si>
    <t>Toro Prieto</t>
  </si>
  <si>
    <t>La Colorada</t>
  </si>
  <si>
    <t>Boca de Guanche</t>
  </si>
  <si>
    <t>Los Carpinteros</t>
  </si>
  <si>
    <t>Batey Genaro Quino</t>
  </si>
  <si>
    <t>Duyey</t>
  </si>
  <si>
    <t>Jina Jaragua</t>
  </si>
  <si>
    <t>Peligro</t>
  </si>
  <si>
    <t>Caña Brava</t>
  </si>
  <si>
    <t>Limonal</t>
  </si>
  <si>
    <t>Batey Campo Nuevo</t>
  </si>
  <si>
    <t>Bocama</t>
  </si>
  <si>
    <t>Pileta Verde</t>
  </si>
  <si>
    <t>Batey El Block</t>
  </si>
  <si>
    <t>Batey los Lirios</t>
  </si>
  <si>
    <t>La Ladrillada</t>
  </si>
  <si>
    <t>Los Yayales</t>
  </si>
  <si>
    <t>Batey Guayabo</t>
  </si>
  <si>
    <t>Batey la Ñapita</t>
  </si>
  <si>
    <t>Las Albahacas</t>
  </si>
  <si>
    <t>El Chacaro</t>
  </si>
  <si>
    <t>Valle de los Algarrobos</t>
  </si>
  <si>
    <t>El 25 (El Quemado)</t>
  </si>
  <si>
    <t>Hoyo Claro</t>
  </si>
  <si>
    <t>La Jarda de los Lirios</t>
  </si>
  <si>
    <t>Batey los Caños</t>
  </si>
  <si>
    <t>La Jardita</t>
  </si>
  <si>
    <t>Batey Mirada</t>
  </si>
  <si>
    <t>El Blanco</t>
  </si>
  <si>
    <t>Anamuyita</t>
  </si>
  <si>
    <t>La Majagua</t>
  </si>
  <si>
    <t>Blandino</t>
  </si>
  <si>
    <t>El Brazo</t>
  </si>
  <si>
    <t>Los Asientos</t>
  </si>
  <si>
    <t>Las Abras</t>
  </si>
  <si>
    <t>Viejo Goyo</t>
  </si>
  <si>
    <t>Serra o Cerrada</t>
  </si>
  <si>
    <t>Mata Chalupe</t>
  </si>
  <si>
    <t>Los Mancornados</t>
  </si>
  <si>
    <t>Santa Clara</t>
  </si>
  <si>
    <t>Hoyo Bonito</t>
  </si>
  <si>
    <t>Peñoncito</t>
  </si>
  <si>
    <t>La Tranquera</t>
  </si>
  <si>
    <t>El Mameyito</t>
  </si>
  <si>
    <t>Batey Siete Puertas</t>
  </si>
  <si>
    <t>Batey Cuya</t>
  </si>
  <si>
    <t>Batey Pestaña</t>
  </si>
  <si>
    <t>Batey Estante Alto</t>
  </si>
  <si>
    <t>Jagua Mocha</t>
  </si>
  <si>
    <t>La Malenita</t>
  </si>
  <si>
    <t>Suizo</t>
  </si>
  <si>
    <t>Las Zanjas</t>
  </si>
  <si>
    <t>Las Vacamas</t>
  </si>
  <si>
    <t>La Culatica</t>
  </si>
  <si>
    <t>Los Sumideros</t>
  </si>
  <si>
    <t>El Maicillo</t>
  </si>
  <si>
    <t>Entrada de la Zanja</t>
  </si>
  <si>
    <t>Arroyo Rancho</t>
  </si>
  <si>
    <t>Los Yagrumos</t>
  </si>
  <si>
    <t>Guanchi</t>
  </si>
  <si>
    <t>La Lisita (La Luisita)</t>
  </si>
  <si>
    <t>Chirino o Himiro</t>
  </si>
  <si>
    <t>Punta de Coco</t>
  </si>
  <si>
    <t>Batey Papagayo</t>
  </si>
  <si>
    <t>Palo Amargo</t>
  </si>
  <si>
    <t>Cuerecito</t>
  </si>
  <si>
    <t>Palma Panda</t>
  </si>
  <si>
    <t>Bonilla</t>
  </si>
  <si>
    <t>Los Mogotes</t>
  </si>
  <si>
    <t>El Hicoteo</t>
  </si>
  <si>
    <t>Batey las Guamas</t>
  </si>
  <si>
    <t>El Fuerte</t>
  </si>
  <si>
    <t>La Silverita</t>
  </si>
  <si>
    <t>La Otra Banda (DM)</t>
  </si>
  <si>
    <t>La Otra Banda (Zona urbana)</t>
  </si>
  <si>
    <t>Los Polos</t>
  </si>
  <si>
    <t>Los Castillo</t>
  </si>
  <si>
    <t>Villa Juana o Los Pilotos</t>
  </si>
  <si>
    <t>Laguna Verde</t>
  </si>
  <si>
    <t>El Bonao</t>
  </si>
  <si>
    <t>Hoyo Campo</t>
  </si>
  <si>
    <t>Puente Anamuya</t>
  </si>
  <si>
    <t>El Hilo</t>
  </si>
  <si>
    <t>El Placer</t>
  </si>
  <si>
    <t>La Curtiembre</t>
  </si>
  <si>
    <t>La Rinconada</t>
  </si>
  <si>
    <t>Mi Lola</t>
  </si>
  <si>
    <t>Paliza Buena</t>
  </si>
  <si>
    <t>Vista Alegre</t>
  </si>
  <si>
    <t>Cruz de Isleño</t>
  </si>
  <si>
    <t>Cruce de Isleño (Antiguo Cruz de Isleño)</t>
  </si>
  <si>
    <t>Cruz de Isleño (Antiguo Los Dajaos)</t>
  </si>
  <si>
    <t>Pinta Pico</t>
  </si>
  <si>
    <t>Valle Jina</t>
  </si>
  <si>
    <t>Yabiqui</t>
  </si>
  <si>
    <t>Cerro Gordo</t>
  </si>
  <si>
    <t>Batey San Francisco</t>
  </si>
  <si>
    <t>Batey Romanita</t>
  </si>
  <si>
    <t>Las Tres Casitas</t>
  </si>
  <si>
    <t>La Zafra</t>
  </si>
  <si>
    <t>El Cuya</t>
  </si>
  <si>
    <t>Los Vicini</t>
  </si>
  <si>
    <t>El Cinco</t>
  </si>
  <si>
    <t>Los Higos o El Higo</t>
  </si>
  <si>
    <t>Campo Nuevo</t>
  </si>
  <si>
    <t>Batey Mirador</t>
  </si>
  <si>
    <t>Villa La Fe</t>
  </si>
  <si>
    <t>La Gallera o Los Redimidos</t>
  </si>
  <si>
    <t>Cristinita</t>
  </si>
  <si>
    <t>Bello Amanecer</t>
  </si>
  <si>
    <t>El Samaritano</t>
  </si>
  <si>
    <t>Las dos Jardas</t>
  </si>
  <si>
    <t>La Jarda de Hoyo Claro</t>
  </si>
  <si>
    <t>Juanillo</t>
  </si>
  <si>
    <t>Cabo Engaño</t>
  </si>
  <si>
    <t>El Suero</t>
  </si>
  <si>
    <t>Pantanal</t>
  </si>
  <si>
    <t>Punta Cana</t>
  </si>
  <si>
    <t>La Curva o La Culata</t>
  </si>
  <si>
    <t>Cabo San Rafael</t>
  </si>
  <si>
    <t>Los Ranchitos (Arena Gorda)</t>
  </si>
  <si>
    <t>Caracolito</t>
  </si>
  <si>
    <t>La Safra</t>
  </si>
  <si>
    <t>La Pileta</t>
  </si>
  <si>
    <t>Uvero Alto</t>
  </si>
  <si>
    <t>El Macao</t>
  </si>
  <si>
    <t xml:space="preserve">La Jarda u Hoyo Claro </t>
  </si>
  <si>
    <t>Caoba</t>
  </si>
  <si>
    <t>La Jarda</t>
  </si>
  <si>
    <t>Tres Piezas (El Caracol)</t>
  </si>
  <si>
    <t>Cortecito</t>
  </si>
  <si>
    <t>San Rafael del Yuma</t>
  </si>
  <si>
    <t>San Rafael del Yuma (Zona urbana)</t>
  </si>
  <si>
    <t>Alma Rosa o El Bronx</t>
  </si>
  <si>
    <t>La Gallera o El Multiuso</t>
  </si>
  <si>
    <t>Los Profesores</t>
  </si>
  <si>
    <t>Oscar</t>
  </si>
  <si>
    <t>Inespre</t>
  </si>
  <si>
    <t>Boca de Yuma</t>
  </si>
  <si>
    <t>El Naranjo (Naranjal)</t>
  </si>
  <si>
    <t>Caño Prieto o La Jardita</t>
  </si>
  <si>
    <t>El Jobito</t>
  </si>
  <si>
    <t>Leonardo (El Bañadero)</t>
  </si>
  <si>
    <t>El Guano (Los Yagrumos)</t>
  </si>
  <si>
    <t>Guano o Los Muertos</t>
  </si>
  <si>
    <t>Agapito</t>
  </si>
  <si>
    <t>La Malagueta</t>
  </si>
  <si>
    <t>El Cascajal</t>
  </si>
  <si>
    <t>El Dalmao</t>
  </si>
  <si>
    <t>La Estrelladora</t>
  </si>
  <si>
    <t>Central Romana</t>
  </si>
  <si>
    <t>Pileta Honda</t>
  </si>
  <si>
    <t>Gato</t>
  </si>
  <si>
    <t>Batey Cuesta Caribe</t>
  </si>
  <si>
    <t>Batey Montecarlo</t>
  </si>
  <si>
    <t>Nazario</t>
  </si>
  <si>
    <t>Los Valles</t>
  </si>
  <si>
    <t>Venezuela (El Valle)</t>
  </si>
  <si>
    <t>Marota</t>
  </si>
  <si>
    <t>Los Cinco Caminos</t>
  </si>
  <si>
    <t>Batey las Cejas</t>
  </si>
  <si>
    <t>Batey Cinco</t>
  </si>
  <si>
    <t>Santa Cruz de Gato</t>
  </si>
  <si>
    <t>Cañada de la Jina</t>
  </si>
  <si>
    <t>Ballestero</t>
  </si>
  <si>
    <t>Benerito</t>
  </si>
  <si>
    <t>Hato Bonito</t>
  </si>
  <si>
    <t>Batey Magdalena</t>
  </si>
  <si>
    <t>La Piñita</t>
  </si>
  <si>
    <t>Batey 412</t>
  </si>
  <si>
    <t>Los Charcos</t>
  </si>
  <si>
    <t>Batey Palo Bonito</t>
  </si>
  <si>
    <t>Batey Los Higos</t>
  </si>
  <si>
    <t>Batey Los Tocones</t>
  </si>
  <si>
    <t>Batey Maragua</t>
  </si>
  <si>
    <t>Batey Verde</t>
  </si>
  <si>
    <t>La Cruz de los Rondones</t>
  </si>
  <si>
    <t>Cruce de la Piñita</t>
  </si>
  <si>
    <t>Boca de Yuma (DM)</t>
  </si>
  <si>
    <t>Boca de Yuma (Zona urbana)</t>
  </si>
  <si>
    <t>Las Playitas</t>
  </si>
  <si>
    <t>Atajadizo</t>
  </si>
  <si>
    <t>La Gran Chorra</t>
  </si>
  <si>
    <t>Liborio</t>
  </si>
  <si>
    <t>La Bruja</t>
  </si>
  <si>
    <t>Boca de Yuma (Rural)</t>
  </si>
  <si>
    <t>Parque Nacional del Este</t>
  </si>
  <si>
    <t>Valle de la Orquesta</t>
  </si>
  <si>
    <t>La Botijuela</t>
  </si>
  <si>
    <t>El Infinito</t>
  </si>
  <si>
    <t>Padre Nuestro</t>
  </si>
  <si>
    <t>Dominicus</t>
  </si>
  <si>
    <t>La Romana (Zona urbana)</t>
  </si>
  <si>
    <t>Ensanche Quisqueya</t>
  </si>
  <si>
    <t>Los Camioneros</t>
  </si>
  <si>
    <t>Paseo de Los Caciques I</t>
  </si>
  <si>
    <t>Paseo de Los Caciques II</t>
  </si>
  <si>
    <t>Ensanche La Hoz</t>
  </si>
  <si>
    <t>Chicago</t>
  </si>
  <si>
    <t>Don Juan I</t>
  </si>
  <si>
    <t>Ensanche Pereira</t>
  </si>
  <si>
    <t>Los Colonos</t>
  </si>
  <si>
    <t>La Costa</t>
  </si>
  <si>
    <t>Don Juan V</t>
  </si>
  <si>
    <t>Katanga</t>
  </si>
  <si>
    <t>Papagayo</t>
  </si>
  <si>
    <t>Don Juan II</t>
  </si>
  <si>
    <t>Residencial Las Palmas</t>
  </si>
  <si>
    <t>Preconca</t>
  </si>
  <si>
    <t>Bancola</t>
  </si>
  <si>
    <t>Villa Nazareth</t>
  </si>
  <si>
    <t>Ensanche La Paz</t>
  </si>
  <si>
    <t>Residencial Romana del Oeste</t>
  </si>
  <si>
    <t>Villa San Carlos</t>
  </si>
  <si>
    <t>George</t>
  </si>
  <si>
    <t>Villa España</t>
  </si>
  <si>
    <t>Mina Central Romana</t>
  </si>
  <si>
    <t>Mirapato</t>
  </si>
  <si>
    <t>Batey Corcica</t>
  </si>
  <si>
    <t>Batey Santoni</t>
  </si>
  <si>
    <t>Batey 205</t>
  </si>
  <si>
    <t>La Cachaza</t>
  </si>
  <si>
    <t>Batey Cacata</t>
  </si>
  <si>
    <t>Batey Lithgow</t>
  </si>
  <si>
    <t>Batey Gran Calle</t>
  </si>
  <si>
    <t>Batey 203</t>
  </si>
  <si>
    <t>Batey Esperanza</t>
  </si>
  <si>
    <t>Batey Culebra</t>
  </si>
  <si>
    <t>Batey Mosquito 204</t>
  </si>
  <si>
    <t>Isla Catalina</t>
  </si>
  <si>
    <t>Isla Saona</t>
  </si>
  <si>
    <t>Catuano</t>
  </si>
  <si>
    <t>Caleta (DM)</t>
  </si>
  <si>
    <t>Caleta (Zona urbana)</t>
  </si>
  <si>
    <t>Caleta</t>
  </si>
  <si>
    <t>Residencial Romana</t>
  </si>
  <si>
    <t>Residencial Vista Catalina</t>
  </si>
  <si>
    <t>Guaymate</t>
  </si>
  <si>
    <t>Guaymate (Zona urbana)</t>
  </si>
  <si>
    <t>La Noria</t>
  </si>
  <si>
    <t>Mata Hombre</t>
  </si>
  <si>
    <t>Punto Fijo</t>
  </si>
  <si>
    <t>Batey Campiña</t>
  </si>
  <si>
    <t>Batey Renguelito</t>
  </si>
  <si>
    <t>Batey Las Flores</t>
  </si>
  <si>
    <t>Batey El 20</t>
  </si>
  <si>
    <t>Batey Almeyda</t>
  </si>
  <si>
    <t>Batey Escuadra</t>
  </si>
  <si>
    <t>Batey El Quemado</t>
  </si>
  <si>
    <t>Batey El 5</t>
  </si>
  <si>
    <t>Batey El 40</t>
  </si>
  <si>
    <t>Batey El 4</t>
  </si>
  <si>
    <t>Batey 62</t>
  </si>
  <si>
    <t>Batey Espinillo</t>
  </si>
  <si>
    <t>Batey Cruce de Guerrero</t>
  </si>
  <si>
    <t>Batey 82</t>
  </si>
  <si>
    <t>Batey Palo Blanco</t>
  </si>
  <si>
    <t>Batey El 17</t>
  </si>
  <si>
    <t>Batey El 18</t>
  </si>
  <si>
    <t>Batey El 15</t>
  </si>
  <si>
    <t>Batey Guerrero</t>
  </si>
  <si>
    <t>Batey El 22</t>
  </si>
  <si>
    <t>Batey Peligro</t>
  </si>
  <si>
    <t>Batey El 16</t>
  </si>
  <si>
    <t>Chucho de Chichi</t>
  </si>
  <si>
    <t>Sabana</t>
  </si>
  <si>
    <t>Batey Bobito</t>
  </si>
  <si>
    <t>Batey San Isidro</t>
  </si>
  <si>
    <t>Batey La Altagracia</t>
  </si>
  <si>
    <t>Batey Higo Claro</t>
  </si>
  <si>
    <t>Batey Las Parcelas</t>
  </si>
  <si>
    <t>Batey La Milagrosa</t>
  </si>
  <si>
    <t>Los Berroa</t>
  </si>
  <si>
    <t>Batey Pulguero</t>
  </si>
  <si>
    <t>Batey Nigua</t>
  </si>
  <si>
    <t>Batey Las Mercedes</t>
  </si>
  <si>
    <t>Batey Como Quiera</t>
  </si>
  <si>
    <t>Batey Santa Rosa</t>
  </si>
  <si>
    <t>Batey El 80</t>
  </si>
  <si>
    <t>Batey El 24</t>
  </si>
  <si>
    <t>La Habana</t>
  </si>
  <si>
    <t>Batey Hoyo de Puerco</t>
  </si>
  <si>
    <t>El Arca</t>
  </si>
  <si>
    <t>La Regola</t>
  </si>
  <si>
    <t>Batey Nuevo</t>
  </si>
  <si>
    <t>Batey El 81</t>
  </si>
  <si>
    <t>Villa Hermosa</t>
  </si>
  <si>
    <t>Villa Hermosa (Zona urbana)</t>
  </si>
  <si>
    <t>Reparto Torres</t>
  </si>
  <si>
    <t>El Picapiedra</t>
  </si>
  <si>
    <t>Piedra Linda</t>
  </si>
  <si>
    <t>Villa Zorrilla</t>
  </si>
  <si>
    <t>La Sabanita</t>
  </si>
  <si>
    <t>Villa Caoba (Los Mulos)</t>
  </si>
  <si>
    <t>Residencial Don Juan</t>
  </si>
  <si>
    <t>El Parquecito</t>
  </si>
  <si>
    <t>Los Mulos</t>
  </si>
  <si>
    <t>Cumayasa (DM)</t>
  </si>
  <si>
    <t>Cumayasa (Zona urbana)</t>
  </si>
  <si>
    <t>Villa Real</t>
  </si>
  <si>
    <t>Cucama</t>
  </si>
  <si>
    <t>Residencial Doña Olga III</t>
  </si>
  <si>
    <t>Cumayasa</t>
  </si>
  <si>
    <t>Batey El Gato</t>
  </si>
  <si>
    <t>Batey Las Tumbas</t>
  </si>
  <si>
    <t>El 14</t>
  </si>
  <si>
    <t>El 10</t>
  </si>
  <si>
    <t>Las Uvitas</t>
  </si>
  <si>
    <t>El Gato</t>
  </si>
  <si>
    <t>Espinilla</t>
  </si>
  <si>
    <t>X</t>
  </si>
  <si>
    <t>La Planta</t>
  </si>
  <si>
    <t>Quinto Patio</t>
  </si>
  <si>
    <t>Induveca</t>
  </si>
  <si>
    <t>El Campito</t>
  </si>
  <si>
    <t>La Cacata</t>
  </si>
  <si>
    <t>Las Carmelitas</t>
  </si>
  <si>
    <t>El Hatico (Jeramias)</t>
  </si>
  <si>
    <t>Altos del Hatico</t>
  </si>
  <si>
    <t>Villa Hollywood</t>
  </si>
  <si>
    <t>Los Multifamiliares</t>
  </si>
  <si>
    <t>Soto</t>
  </si>
  <si>
    <t>Villa Margarita</t>
  </si>
  <si>
    <t>Gamundi</t>
  </si>
  <si>
    <t>La Enramada</t>
  </si>
  <si>
    <t>Santo Domingo Savio</t>
  </si>
  <si>
    <t>Guarionex</t>
  </si>
  <si>
    <t>Villa Rosa</t>
  </si>
  <si>
    <t>Residencial Don Zoilo</t>
  </si>
  <si>
    <t>Las Maras</t>
  </si>
  <si>
    <t>Villa Espinal</t>
  </si>
  <si>
    <t>Villas Carolina</t>
  </si>
  <si>
    <t>Carolina</t>
  </si>
  <si>
    <t>Residencial Armida</t>
  </si>
  <si>
    <t>Villa Lora</t>
  </si>
  <si>
    <t>El Pinito</t>
  </si>
  <si>
    <t>Maguey</t>
  </si>
  <si>
    <t>Las Cinco Esquinas</t>
  </si>
  <si>
    <t>Bayacanes</t>
  </si>
  <si>
    <t>Las Guaranitas</t>
  </si>
  <si>
    <t>Joa</t>
  </si>
  <si>
    <t>Cercado Alto</t>
  </si>
  <si>
    <t>Yami</t>
  </si>
  <si>
    <t>Monte Llano</t>
  </si>
  <si>
    <t>Burende</t>
  </si>
  <si>
    <t>Los Mota</t>
  </si>
  <si>
    <t>Guaco (La Piñita)</t>
  </si>
  <si>
    <t>Guaco (La Pista)</t>
  </si>
  <si>
    <t>La Lomita de Guaco</t>
  </si>
  <si>
    <t>Las Pocilgas</t>
  </si>
  <si>
    <t>Los Hornos</t>
  </si>
  <si>
    <t>Carrera de Palmas</t>
  </si>
  <si>
    <t>Santo Cerro</t>
  </si>
  <si>
    <t>Pozo del Bejuco</t>
  </si>
  <si>
    <t>Los Valerio</t>
  </si>
  <si>
    <t>La Cabirmota</t>
  </si>
  <si>
    <t>Cabirmota</t>
  </si>
  <si>
    <t>Pozo Colorado</t>
  </si>
  <si>
    <t>Botija de Jimayaco</t>
  </si>
  <si>
    <t>Botija de Cabirmota</t>
  </si>
  <si>
    <t>Jimayaco Arriba</t>
  </si>
  <si>
    <t>Jimayaco Abajo</t>
  </si>
  <si>
    <t>Jimayaco</t>
  </si>
  <si>
    <t>Guarey</t>
  </si>
  <si>
    <t>Guarey Arriba</t>
  </si>
  <si>
    <t>Arroyo Ancho</t>
  </si>
  <si>
    <t>Arroyo Amarillo</t>
  </si>
  <si>
    <t>Jamo</t>
  </si>
  <si>
    <t>Las Yayas Adentro</t>
  </si>
  <si>
    <t>Jamo Arriba o Jamo Afuera</t>
  </si>
  <si>
    <t>Jamo La Barranquita</t>
  </si>
  <si>
    <t>Jamo Jardeta</t>
  </si>
  <si>
    <t>Las Yayas Afuera</t>
  </si>
  <si>
    <t>Las Hoyitas</t>
  </si>
  <si>
    <t>La Carmona</t>
  </si>
  <si>
    <t>El Caimito Afuera</t>
  </si>
  <si>
    <t>El Caimito Adentro</t>
  </si>
  <si>
    <t>El Caimito Abajo</t>
  </si>
  <si>
    <t>Los Guayos</t>
  </si>
  <si>
    <t>La Catalina</t>
  </si>
  <si>
    <t>Sabana Rey Abajo Las Cabuyas</t>
  </si>
  <si>
    <t>Licey</t>
  </si>
  <si>
    <t>La Rafaela</t>
  </si>
  <si>
    <t>Hoya Cautiva</t>
  </si>
  <si>
    <t>Terrero</t>
  </si>
  <si>
    <t>Aguas Altas</t>
  </si>
  <si>
    <t>El Siete</t>
  </si>
  <si>
    <t>Ramada</t>
  </si>
  <si>
    <t>Miranda</t>
  </si>
  <si>
    <t>Las Manaclitas</t>
  </si>
  <si>
    <t>Matanzas</t>
  </si>
  <si>
    <t>Las Canas Arriba</t>
  </si>
  <si>
    <t>La Brusca</t>
  </si>
  <si>
    <t>La Loma</t>
  </si>
  <si>
    <t>Las Canas Abajo</t>
  </si>
  <si>
    <t>Arroyo Hondo Arriba</t>
  </si>
  <si>
    <t>Arroyo Hondo Abajo</t>
  </si>
  <si>
    <t>Bonagua Los Sirices</t>
  </si>
  <si>
    <t>Romero</t>
  </si>
  <si>
    <t>Mirador</t>
  </si>
  <si>
    <t>El Mirador</t>
  </si>
  <si>
    <t>Jababa</t>
  </si>
  <si>
    <t>Las Arenas</t>
  </si>
  <si>
    <t>La Cruz del Naranjal</t>
  </si>
  <si>
    <t>El Tranche</t>
  </si>
  <si>
    <t>El Naranjal Adentro</t>
  </si>
  <si>
    <t>El Aljibe</t>
  </si>
  <si>
    <t>Colorao</t>
  </si>
  <si>
    <t>El Ranchito</t>
  </si>
  <si>
    <t>Las Escobas</t>
  </si>
  <si>
    <t>El Alto del Gallo</t>
  </si>
  <si>
    <t>El Zumbio</t>
  </si>
  <si>
    <t>Cazabito</t>
  </si>
  <si>
    <t>Manga Larga Arriba</t>
  </si>
  <si>
    <t>Manga Larga Abajo</t>
  </si>
  <si>
    <t>La Destiladera</t>
  </si>
  <si>
    <t>Los Basora</t>
  </si>
  <si>
    <t>El Ranchito (DM)</t>
  </si>
  <si>
    <t>El Ranchito (Zona urbana)</t>
  </si>
  <si>
    <t>Sabana Rey</t>
  </si>
  <si>
    <t>La Esquina</t>
  </si>
  <si>
    <t>La Tina</t>
  </si>
  <si>
    <t>Sabana Rey Arriba</t>
  </si>
  <si>
    <t>La Romera</t>
  </si>
  <si>
    <t>El Reco</t>
  </si>
  <si>
    <t>Los Ranchos</t>
  </si>
  <si>
    <t>Paso Astacio</t>
  </si>
  <si>
    <t>Los Gallardos</t>
  </si>
  <si>
    <t>Ranchito Abajo</t>
  </si>
  <si>
    <t>Los Samanes</t>
  </si>
  <si>
    <t>La Privada</t>
  </si>
  <si>
    <t>Tavera (DM)</t>
  </si>
  <si>
    <t>La Jina Hueca (Zona urbana)</t>
  </si>
  <si>
    <t>La Jina Hueca</t>
  </si>
  <si>
    <t>La Presa (S.D.)</t>
  </si>
  <si>
    <t>Loma del Coco</t>
  </si>
  <si>
    <t>Conuco Viejo</t>
  </si>
  <si>
    <t>Tavera</t>
  </si>
  <si>
    <t>La Cabra</t>
  </si>
  <si>
    <t>Los Ranchos de Taveras</t>
  </si>
  <si>
    <t>Poblado de Taveras</t>
  </si>
  <si>
    <t>Llanada al Medio</t>
  </si>
  <si>
    <t>Llanada de los Jengibres (SD)</t>
  </si>
  <si>
    <t>La Tayota (SD)</t>
  </si>
  <si>
    <t>Llanada Parroquia (SD)</t>
  </si>
  <si>
    <t>Alto del Jobo</t>
  </si>
  <si>
    <t>Jagua Gorda</t>
  </si>
  <si>
    <t>La Piñita (SD)</t>
  </si>
  <si>
    <t>El Colorado</t>
  </si>
  <si>
    <t>Lomita Larga</t>
  </si>
  <si>
    <t>Loma Firme</t>
  </si>
  <si>
    <t>Rancho La Vaca</t>
  </si>
  <si>
    <t>La Monja</t>
  </si>
  <si>
    <t>Velazquito</t>
  </si>
  <si>
    <t>Loma Sucia</t>
  </si>
  <si>
    <t>Loma de la Palma</t>
  </si>
  <si>
    <t>El Añil</t>
  </si>
  <si>
    <t>Los Camarones</t>
  </si>
  <si>
    <t>La Ahumada</t>
  </si>
  <si>
    <t>La Guardarraya</t>
  </si>
  <si>
    <t>Los Peladeros</t>
  </si>
  <si>
    <t>Yabanal</t>
  </si>
  <si>
    <t>Ceiba Gorda</t>
  </si>
  <si>
    <t>El Laurel</t>
  </si>
  <si>
    <t>Cruce de Barranca (Zona Urbana)</t>
  </si>
  <si>
    <t xml:space="preserve">Cruce de Barranca </t>
  </si>
  <si>
    <t>Cruce de Barranca</t>
  </si>
  <si>
    <t>Los Pomos  (SD)</t>
  </si>
  <si>
    <t>Los Tocones  (SD)</t>
  </si>
  <si>
    <t>Don Lolo  (SD)</t>
  </si>
  <si>
    <t>El Caño Afuera  (SD)</t>
  </si>
  <si>
    <t>Toro Cenizo</t>
  </si>
  <si>
    <t>Jagua Dulce</t>
  </si>
  <si>
    <t>Guachupita  (SD)</t>
  </si>
  <si>
    <t>Los Tanas  (SD)</t>
  </si>
  <si>
    <t>Palma Sola  (SD)</t>
  </si>
  <si>
    <t>El Polvazo  (SD)</t>
  </si>
  <si>
    <t>Barrio Nuevo  (SD)</t>
  </si>
  <si>
    <t>Los Cruces  (SD)</t>
  </si>
  <si>
    <t>El Canal  (SD)</t>
  </si>
  <si>
    <t>Caño Adentro  (SD)</t>
  </si>
  <si>
    <t>El Muelle  (SD)</t>
  </si>
  <si>
    <t>Berruguete</t>
  </si>
  <si>
    <t>Los Caceres (SD)</t>
  </si>
  <si>
    <t>El Fundo (SD)</t>
  </si>
  <si>
    <t>Los Peña  (SD)</t>
  </si>
  <si>
    <t>Constanza</t>
  </si>
  <si>
    <t>Constanza (Zona urbana)</t>
  </si>
  <si>
    <t>Respaldo 27 de Febrero</t>
  </si>
  <si>
    <t>El Centro del Pueblo</t>
  </si>
  <si>
    <t>El Progreso</t>
  </si>
  <si>
    <t>Boca de Pato</t>
  </si>
  <si>
    <t>Popular</t>
  </si>
  <si>
    <t>El Tornado</t>
  </si>
  <si>
    <t>La Colina de Los Pomos</t>
  </si>
  <si>
    <t>Los Gajitos</t>
  </si>
  <si>
    <t>El Arenaso</t>
  </si>
  <si>
    <t>Cercado Abajo</t>
  </si>
  <si>
    <t>Nueva Esperanza</t>
  </si>
  <si>
    <t>Arroyo Arriba</t>
  </si>
  <si>
    <t>Central</t>
  </si>
  <si>
    <t>El Gajo o Mirador Norte</t>
  </si>
  <si>
    <t>Colonia Española</t>
  </si>
  <si>
    <t>Maldonado</t>
  </si>
  <si>
    <t>La Sabana del Sur</t>
  </si>
  <si>
    <t>Los Almendrales</t>
  </si>
  <si>
    <t>Los Cayetanos</t>
  </si>
  <si>
    <t>El Pino de Las Siete Hojas</t>
  </si>
  <si>
    <t>El Chorro</t>
  </si>
  <si>
    <t>Fundo Viejo</t>
  </si>
  <si>
    <t>Pinar Parejo</t>
  </si>
  <si>
    <t>Pinar Bonito</t>
  </si>
  <si>
    <t>Colonia Kennedy</t>
  </si>
  <si>
    <t>La Secadora</t>
  </si>
  <si>
    <t>Tireo (DM)</t>
  </si>
  <si>
    <t>Tireo (Zona urbana)</t>
  </si>
  <si>
    <t>Tireo Arriba</t>
  </si>
  <si>
    <t>Tireo Abajo</t>
  </si>
  <si>
    <t>La Cerca</t>
  </si>
  <si>
    <t>Paragua</t>
  </si>
  <si>
    <t>Cruz de Cuaba</t>
  </si>
  <si>
    <t>Suriel</t>
  </si>
  <si>
    <t>La Escuchadera</t>
  </si>
  <si>
    <t>La Canelilla</t>
  </si>
  <si>
    <t>Jima (Cristo Rey)</t>
  </si>
  <si>
    <t>La Yegua</t>
  </si>
  <si>
    <t>Las Nueces</t>
  </si>
  <si>
    <t>Jima</t>
  </si>
  <si>
    <t>La Castilla</t>
  </si>
  <si>
    <t>Las Palomas</t>
  </si>
  <si>
    <t>Villa Cafetalera</t>
  </si>
  <si>
    <t>El Arroyazo (Arroyo del Toro)</t>
  </si>
  <si>
    <t>La Angostura</t>
  </si>
  <si>
    <t>Las Palmas Arriba</t>
  </si>
  <si>
    <t>La Pelada</t>
  </si>
  <si>
    <t>La Joya de Paulino</t>
  </si>
  <si>
    <t>La Novilla</t>
  </si>
  <si>
    <t>Palerito</t>
  </si>
  <si>
    <t>Montellano</t>
  </si>
  <si>
    <t>Portezuelo</t>
  </si>
  <si>
    <t>La Sabina (DM)</t>
  </si>
  <si>
    <t>La Sabina (Zona urbana)</t>
  </si>
  <si>
    <t>Villa Sabina</t>
  </si>
  <si>
    <t>Cachaza</t>
  </si>
  <si>
    <t>Cerro del Monte</t>
  </si>
  <si>
    <t>Palero Almonte</t>
  </si>
  <si>
    <t>Cañada Seca</t>
  </si>
  <si>
    <t>Gajo del Mulo o Villa de la Montaña</t>
  </si>
  <si>
    <t>Barrio Duarte</t>
  </si>
  <si>
    <t>Gajo del Mulo</t>
  </si>
  <si>
    <t>Los Castillos</t>
  </si>
  <si>
    <t>La Silverio</t>
  </si>
  <si>
    <t>Villa Los Pajones</t>
  </si>
  <si>
    <t>Sabana Queliz</t>
  </si>
  <si>
    <t>Jarabacoa</t>
  </si>
  <si>
    <t>Jarabacoa (Zona urbana)</t>
  </si>
  <si>
    <t>Los Candelarios</t>
  </si>
  <si>
    <t>La Joya II</t>
  </si>
  <si>
    <t>La Joya I</t>
  </si>
  <si>
    <t>La Quebrada</t>
  </si>
  <si>
    <t>La Colonia Agraria</t>
  </si>
  <si>
    <t>El Dorado</t>
  </si>
  <si>
    <t>Tavito</t>
  </si>
  <si>
    <t>Negro</t>
  </si>
  <si>
    <t>Venecia</t>
  </si>
  <si>
    <t>Altos del Yaque</t>
  </si>
  <si>
    <t>El 2</t>
  </si>
  <si>
    <t>Mirador del Jimenoa</t>
  </si>
  <si>
    <t>Villa Balaguer o Proyecto Yerbabuena</t>
  </si>
  <si>
    <t>Rescate 94</t>
  </si>
  <si>
    <t>Medina</t>
  </si>
  <si>
    <t>Residencial Don Luis</t>
  </si>
  <si>
    <t>Pinar Quemado</t>
  </si>
  <si>
    <t>Arroyo Cercado</t>
  </si>
  <si>
    <t>Corocito</t>
  </si>
  <si>
    <t>Cerro Redondo</t>
  </si>
  <si>
    <t>Angosto</t>
  </si>
  <si>
    <t>Cañada Prieta</t>
  </si>
  <si>
    <t>Mata Cadillo</t>
  </si>
  <si>
    <t>Los Auquelles</t>
  </si>
  <si>
    <t>Estancita</t>
  </si>
  <si>
    <t>Boma</t>
  </si>
  <si>
    <t>Arroyo Verraco</t>
  </si>
  <si>
    <t>Pedregal</t>
  </si>
  <si>
    <t>El Salto de Jimenoa</t>
  </si>
  <si>
    <t xml:space="preserve">Jumunuco </t>
  </si>
  <si>
    <t>Jumunuco</t>
  </si>
  <si>
    <t>Loma Negra</t>
  </si>
  <si>
    <t>Yabacao</t>
  </si>
  <si>
    <t>Guanajuma</t>
  </si>
  <si>
    <t>Montazos de Arroyo Bonito</t>
  </si>
  <si>
    <t>Amaceyal</t>
  </si>
  <si>
    <t>Los Pasos</t>
  </si>
  <si>
    <t>Los Josaderos</t>
  </si>
  <si>
    <t>Llano del Higo</t>
  </si>
  <si>
    <t>Llano de Jumunuco</t>
  </si>
  <si>
    <t>Compadre Pascual</t>
  </si>
  <si>
    <t>Arroyo Claro</t>
  </si>
  <si>
    <t>Las Calabazas</t>
  </si>
  <si>
    <t>Pinar del Yaque (La Piña)</t>
  </si>
  <si>
    <t>Vera del Yaque</t>
  </si>
  <si>
    <t>Paso Bajito</t>
  </si>
  <si>
    <t>Redondo</t>
  </si>
  <si>
    <t>Masipedro</t>
  </si>
  <si>
    <t>Los Saltaderos</t>
  </si>
  <si>
    <t>La Sal</t>
  </si>
  <si>
    <t>La Frisa</t>
  </si>
  <si>
    <t>Arroyo la Pista</t>
  </si>
  <si>
    <t>Loma de la Sal</t>
  </si>
  <si>
    <t>Buena Vista (DM)</t>
  </si>
  <si>
    <t>Buena Vista (Zona urbana)</t>
  </si>
  <si>
    <t>Mata Gorda</t>
  </si>
  <si>
    <t>Los Capacitos</t>
  </si>
  <si>
    <t>Hotel Montaña (El Puerto)</t>
  </si>
  <si>
    <t>La Atolladera</t>
  </si>
  <si>
    <t>El Cacao</t>
  </si>
  <si>
    <t>Hato Viejo Arriba</t>
  </si>
  <si>
    <t>Los Azules</t>
  </si>
  <si>
    <t>La Guama Abajo</t>
  </si>
  <si>
    <t>La Guama Arriba</t>
  </si>
  <si>
    <t>Crucero</t>
  </si>
  <si>
    <t>Manaclas</t>
  </si>
  <si>
    <t>Piedra Blanca del Salto</t>
  </si>
  <si>
    <t>Ovendo</t>
  </si>
  <si>
    <t>La Guamita Presa de Yegua</t>
  </si>
  <si>
    <t>Manabao (DM)</t>
  </si>
  <si>
    <t>Manabao (Zona urbana)</t>
  </si>
  <si>
    <t>Manabao</t>
  </si>
  <si>
    <t>Los Calabazos</t>
  </si>
  <si>
    <t>La Cortina</t>
  </si>
  <si>
    <t>Cañada Amarga</t>
  </si>
  <si>
    <t>Piedra Llana</t>
  </si>
  <si>
    <t>Paso de La Perra</t>
  </si>
  <si>
    <t>El Arraigan</t>
  </si>
  <si>
    <t>Arroyo de los Muertos</t>
  </si>
  <si>
    <t>Pino del Rayo</t>
  </si>
  <si>
    <t>Arroyo del Rancho</t>
  </si>
  <si>
    <t>La Redonda (Tierra Colorada, El Abanico)</t>
  </si>
  <si>
    <t>Jima Abajo</t>
  </si>
  <si>
    <t>Jima Abajo (Zona urbana)</t>
  </si>
  <si>
    <t>Rafael Cruceta</t>
  </si>
  <si>
    <t>Pico Alto</t>
  </si>
  <si>
    <t>El Canal de la Miseria</t>
  </si>
  <si>
    <t>Jima Arriba</t>
  </si>
  <si>
    <t>San Bartolo</t>
  </si>
  <si>
    <t>El Alto del Polvo</t>
  </si>
  <si>
    <t>La Boca de Jima</t>
  </si>
  <si>
    <t>Padre Fantino</t>
  </si>
  <si>
    <t>Villa Canal</t>
  </si>
  <si>
    <t>Calabacito</t>
  </si>
  <si>
    <t>Puerto Arturo</t>
  </si>
  <si>
    <t>Nagua</t>
  </si>
  <si>
    <t>Nagua (Zona urbana)</t>
  </si>
  <si>
    <t>Libertad (El Guayo)</t>
  </si>
  <si>
    <t>La Capitalista</t>
  </si>
  <si>
    <t>San Marcos (Soldado Arriba)</t>
  </si>
  <si>
    <t>Soldado Abajo</t>
  </si>
  <si>
    <t>Universitario</t>
  </si>
  <si>
    <t>Residencial Miguel Abud</t>
  </si>
  <si>
    <t>P.R.D.</t>
  </si>
  <si>
    <t>Quisqueyano</t>
  </si>
  <si>
    <t>Proyecto Nueva Nagua</t>
  </si>
  <si>
    <t>La Pocilga (Duraliza Ulloa)</t>
  </si>
  <si>
    <t>Residencial Doña Emma Balaguer</t>
  </si>
  <si>
    <t>Residencial Costa Verde</t>
  </si>
  <si>
    <t>El Frenito</t>
  </si>
  <si>
    <t>Proyecto Sin Nombre</t>
  </si>
  <si>
    <t>La Laguna o Peña Bello</t>
  </si>
  <si>
    <t>El Ferrocarril</t>
  </si>
  <si>
    <t>Proyecto Mingoye</t>
  </si>
  <si>
    <t>Residencial las Praderas</t>
  </si>
  <si>
    <t>Residencial Peña Bello</t>
  </si>
  <si>
    <t>Nagua Rural</t>
  </si>
  <si>
    <t>Caño Blanco</t>
  </si>
  <si>
    <t>La Senda</t>
  </si>
  <si>
    <t>Cruce del Caño</t>
  </si>
  <si>
    <t>La Represa</t>
  </si>
  <si>
    <t>El Juncal</t>
  </si>
  <si>
    <t>Los Suburbios</t>
  </si>
  <si>
    <t>Ceja del Jobo</t>
  </si>
  <si>
    <t>El Aguacate de Vietnam</t>
  </si>
  <si>
    <t>La Cejita</t>
  </si>
  <si>
    <t>La Ceja</t>
  </si>
  <si>
    <t>Ceja de los Castaños</t>
  </si>
  <si>
    <t>Ceja de La Guamita</t>
  </si>
  <si>
    <t>Cruce de Pescadero</t>
  </si>
  <si>
    <t>Los Berrendos</t>
  </si>
  <si>
    <t>Las Garzas</t>
  </si>
  <si>
    <t>Los Rieles de Molinillo</t>
  </si>
  <si>
    <t>La Lometica</t>
  </si>
  <si>
    <t>Maltomacina</t>
  </si>
  <si>
    <t>El Saldo</t>
  </si>
  <si>
    <t>Poza de Bojolo</t>
  </si>
  <si>
    <t>El Tope</t>
  </si>
  <si>
    <t>Cuba Libre</t>
  </si>
  <si>
    <t>Matancita</t>
  </si>
  <si>
    <t>Las Gordas (DM)</t>
  </si>
  <si>
    <t>Las Gordas (Zona urbana)</t>
  </si>
  <si>
    <t>Centro del Pueblo o Alto de la Felicidad</t>
  </si>
  <si>
    <t>Quebrada Amarilla</t>
  </si>
  <si>
    <t>Las Gordas</t>
  </si>
  <si>
    <t>Los Rincones de Boba</t>
  </si>
  <si>
    <t>La Mata (Boba)</t>
  </si>
  <si>
    <t>Guayabito</t>
  </si>
  <si>
    <t>Alemania</t>
  </si>
  <si>
    <t>Los Cuervos</t>
  </si>
  <si>
    <t>La Totuma</t>
  </si>
  <si>
    <t>Los Memizos</t>
  </si>
  <si>
    <t>Las Totumas Abajo</t>
  </si>
  <si>
    <t>Arroyo Sordo</t>
  </si>
  <si>
    <t>Piragua</t>
  </si>
  <si>
    <t>Mata del Agua</t>
  </si>
  <si>
    <t>Guarapo</t>
  </si>
  <si>
    <t>Caño de los Naranjos</t>
  </si>
  <si>
    <t>Arroyo al Medio (DM)</t>
  </si>
  <si>
    <t>Arroyo al Medio (Zona urbana)</t>
  </si>
  <si>
    <t>Cruce de Arroyo al Medio</t>
  </si>
  <si>
    <t>El Cruce de Guayabo (El Cruce)</t>
  </si>
  <si>
    <t>Los Cachimbos</t>
  </si>
  <si>
    <t>Caño Teloso Abajo</t>
  </si>
  <si>
    <t>La Colmenas</t>
  </si>
  <si>
    <t>Caño Teloso Arriba</t>
  </si>
  <si>
    <t>El Coil o Col</t>
  </si>
  <si>
    <t>Los Anones</t>
  </si>
  <si>
    <t>La Placeta</t>
  </si>
  <si>
    <t>Peñoso</t>
  </si>
  <si>
    <t>Sabana del Yayal (Los Ranchos)</t>
  </si>
  <si>
    <t>Las Quince Mil</t>
  </si>
  <si>
    <t>Los Pontones</t>
  </si>
  <si>
    <t>Caño de Los Negros</t>
  </si>
  <si>
    <t>Sabana del Mono (La Sabana)</t>
  </si>
  <si>
    <t>Villa Altagracia (El Hoyito)</t>
  </si>
  <si>
    <t>La Palmita Arriba</t>
  </si>
  <si>
    <t>El Drago</t>
  </si>
  <si>
    <t>Villa Alegre</t>
  </si>
  <si>
    <t>La Palmita Abajo</t>
  </si>
  <si>
    <t>Arroyo al Medio Arriba</t>
  </si>
  <si>
    <t>El Alto del Cementerio</t>
  </si>
  <si>
    <t>Los Fogones</t>
  </si>
  <si>
    <t>La Curva (El Aguacate)</t>
  </si>
  <si>
    <t>Caya Clara</t>
  </si>
  <si>
    <t>El Picao de Luis o Picado de Luis</t>
  </si>
  <si>
    <t>Majagual Abajo</t>
  </si>
  <si>
    <t>La Pieza</t>
  </si>
  <si>
    <t>La Ciruela</t>
  </si>
  <si>
    <t>Cabrera</t>
  </si>
  <si>
    <t>Cabrera (Zona urbana)</t>
  </si>
  <si>
    <t>Doña Luisa</t>
  </si>
  <si>
    <t>Residencial Brismar o Brisas del Mar</t>
  </si>
  <si>
    <t>Residencial Federico Linares</t>
  </si>
  <si>
    <t>Abreu</t>
  </si>
  <si>
    <t>Preciosa de Mora</t>
  </si>
  <si>
    <t>Los Romedillos</t>
  </si>
  <si>
    <t>Loma Blanca</t>
  </si>
  <si>
    <t>Catalina Abajo</t>
  </si>
  <si>
    <t>Media Gorra</t>
  </si>
  <si>
    <t>Los Novillos o Las Abejas</t>
  </si>
  <si>
    <t>Laguna Honda</t>
  </si>
  <si>
    <t>Loma de la Jagua</t>
  </si>
  <si>
    <t>El Zapote</t>
  </si>
  <si>
    <t>El Cruce de la Palma</t>
  </si>
  <si>
    <t>Los Cavori</t>
  </si>
  <si>
    <t>Buena Agua</t>
  </si>
  <si>
    <t>Recodo</t>
  </si>
  <si>
    <t>Loma del Burro</t>
  </si>
  <si>
    <t>Las Cuatro Esquinas</t>
  </si>
  <si>
    <t>Catalina Arriba</t>
  </si>
  <si>
    <t>Pozo del Higo</t>
  </si>
  <si>
    <t>Loma del Caballo</t>
  </si>
  <si>
    <t>El Saltadero</t>
  </si>
  <si>
    <t>Guao Abajo</t>
  </si>
  <si>
    <t>Picado Cidor</t>
  </si>
  <si>
    <t>El Palito</t>
  </si>
  <si>
    <t>Sector Mella</t>
  </si>
  <si>
    <t>Bejuco Alambre</t>
  </si>
  <si>
    <t>Laguna del Remblazo</t>
  </si>
  <si>
    <t>La Bejucura</t>
  </si>
  <si>
    <t>La Flaca</t>
  </si>
  <si>
    <t>El Diamante</t>
  </si>
  <si>
    <t>Loma Alta</t>
  </si>
  <si>
    <t>Los Canjilones</t>
  </si>
  <si>
    <t>Pozo Prieto</t>
  </si>
  <si>
    <t>Arroyo Salado (DM)</t>
  </si>
  <si>
    <t>Arroyo Salado (Zona urbana)</t>
  </si>
  <si>
    <t>Payita o Centro del Pueblo</t>
  </si>
  <si>
    <t>Baoba del Piñal</t>
  </si>
  <si>
    <t>La Central (Arroyo Salado)</t>
  </si>
  <si>
    <t>Los Pajuiles</t>
  </si>
  <si>
    <t>Ochoa</t>
  </si>
  <si>
    <t>Caño Bejuco</t>
  </si>
  <si>
    <t>Cañada Arenosa</t>
  </si>
  <si>
    <t>Barrio El Carmen (Tierra de Pulguita)</t>
  </si>
  <si>
    <t>La Legamosa</t>
  </si>
  <si>
    <t>Payita</t>
  </si>
  <si>
    <t>Puerto Rico a Pie</t>
  </si>
  <si>
    <t>Barrio El Puente</t>
  </si>
  <si>
    <t>La Milagrosa o Proyecto San Miguel</t>
  </si>
  <si>
    <t>La Entrada (DM)</t>
  </si>
  <si>
    <t>La Entrada (Zona urbana)</t>
  </si>
  <si>
    <t>La Entrada</t>
  </si>
  <si>
    <t>Caño Azul Colorado</t>
  </si>
  <si>
    <t>Caño Azul de Colorado</t>
  </si>
  <si>
    <t>Las Abejas</t>
  </si>
  <si>
    <t>Pozo Amarillo</t>
  </si>
  <si>
    <t>Pozo Arenoso</t>
  </si>
  <si>
    <t>El Brocal</t>
  </si>
  <si>
    <t>Loma del Toro</t>
  </si>
  <si>
    <t>La Virgen de la Piedra</t>
  </si>
  <si>
    <t>Higo de las Tres Piernas</t>
  </si>
  <si>
    <t>La Capilla</t>
  </si>
  <si>
    <t>La Botija</t>
  </si>
  <si>
    <t>Loma de Los Selectos</t>
  </si>
  <si>
    <t>El Picao de Los Toritos</t>
  </si>
  <si>
    <t>El Factor</t>
  </si>
  <si>
    <t>El Factor (Zona urbana)</t>
  </si>
  <si>
    <t>Factor Viejo</t>
  </si>
  <si>
    <t>El Hospital o Las Mercedes</t>
  </si>
  <si>
    <t>El Abita</t>
  </si>
  <si>
    <t>Cinta Negra</t>
  </si>
  <si>
    <t>Cuesta Colorada</t>
  </si>
  <si>
    <t>Esquina Caliente</t>
  </si>
  <si>
    <t>Altos del Rancho</t>
  </si>
  <si>
    <t>Caño de la Vaca</t>
  </si>
  <si>
    <t>Telanza</t>
  </si>
  <si>
    <t>El Telanza</t>
  </si>
  <si>
    <t>El Pozo (DM)</t>
  </si>
  <si>
    <t>El Pozo (Zona urbana)</t>
  </si>
  <si>
    <t>El Chucho</t>
  </si>
  <si>
    <t>El Alto (Villa Flores)</t>
  </si>
  <si>
    <t>El Helechal (El Alto)</t>
  </si>
  <si>
    <t>Barrio La Yagua de La Trocha</t>
  </si>
  <si>
    <t>La Grimosa</t>
  </si>
  <si>
    <t>La Cimarra</t>
  </si>
  <si>
    <t>La Pichinga</t>
  </si>
  <si>
    <t>Alto de Jalisco</t>
  </si>
  <si>
    <t>La Candela</t>
  </si>
  <si>
    <t>Caña Amarga</t>
  </si>
  <si>
    <t>La Gallera Vieja</t>
  </si>
  <si>
    <t>La Coquera</t>
  </si>
  <si>
    <t>Residencial Bella Colina</t>
  </si>
  <si>
    <t>La Mozadera o La Hozadera</t>
  </si>
  <si>
    <t>El Caraqueño</t>
  </si>
  <si>
    <t>Bobita Abajo</t>
  </si>
  <si>
    <t>Bobita al Centro</t>
  </si>
  <si>
    <t>El Guano</t>
  </si>
  <si>
    <t>Los Remolinos</t>
  </si>
  <si>
    <t>Puerca Gorda</t>
  </si>
  <si>
    <t>El Morrito</t>
  </si>
  <si>
    <t>Arroyo Sabana</t>
  </si>
  <si>
    <t>El Copeyito</t>
  </si>
  <si>
    <t>Carrasco</t>
  </si>
  <si>
    <t>La Manigua</t>
  </si>
  <si>
    <t>El Coquital</t>
  </si>
  <si>
    <t>Puerca Gorda del Firme</t>
  </si>
  <si>
    <t>Sabana la Puerta</t>
  </si>
  <si>
    <t>Manigua Arriba</t>
  </si>
  <si>
    <t>Batey Brugal</t>
  </si>
  <si>
    <t>La Coyera</t>
  </si>
  <si>
    <t>Las Ceibas</t>
  </si>
  <si>
    <t>Los Chirivicos</t>
  </si>
  <si>
    <t>Laguna de Yerba o Josadera</t>
  </si>
  <si>
    <t>Alto del Macao</t>
  </si>
  <si>
    <t>La Cubana</t>
  </si>
  <si>
    <t>Pozo Prieto o Pozo Largo</t>
  </si>
  <si>
    <t>Mata Puerco Arriba</t>
  </si>
  <si>
    <t>Mata Puerco Abajo</t>
  </si>
  <si>
    <t>La Caribe</t>
  </si>
  <si>
    <t>Cuerno de Buey</t>
  </si>
  <si>
    <t>La Tierra</t>
  </si>
  <si>
    <t>San Fernando de Monte Cristi (Zona urbana)</t>
  </si>
  <si>
    <t>La Antena Militar</t>
  </si>
  <si>
    <t>El Fogonazo</t>
  </si>
  <si>
    <t>La Albina</t>
  </si>
  <si>
    <t>San Fernando</t>
  </si>
  <si>
    <t>Guatapanal</t>
  </si>
  <si>
    <t>Proyecto Javier</t>
  </si>
  <si>
    <t>Jaiqui</t>
  </si>
  <si>
    <t>Isabel de Torres</t>
  </si>
  <si>
    <t>Vereda de Sinencio</t>
  </si>
  <si>
    <t>Las Aguas</t>
  </si>
  <si>
    <t>El Molino</t>
  </si>
  <si>
    <t>Mangruno</t>
  </si>
  <si>
    <t>Peladeros</t>
  </si>
  <si>
    <t>La Judea</t>
  </si>
  <si>
    <t>Batey Madre</t>
  </si>
  <si>
    <t>Batey Maguaca</t>
  </si>
  <si>
    <t>Las Isletas</t>
  </si>
  <si>
    <t>Batey Isabel</t>
  </si>
  <si>
    <t>La Cruz de Palo Verde</t>
  </si>
  <si>
    <t>Jaramillo</t>
  </si>
  <si>
    <t>Batey Juliana</t>
  </si>
  <si>
    <t>Nueva Judea</t>
  </si>
  <si>
    <t>El Duro</t>
  </si>
  <si>
    <t>Castañuelas</t>
  </si>
  <si>
    <t>Castañuelas (Zona urbana)</t>
  </si>
  <si>
    <t>El Ahogado</t>
  </si>
  <si>
    <t>Finca Maule</t>
  </si>
  <si>
    <t>Los Chichiguaos</t>
  </si>
  <si>
    <t>Loma de Castañuelas</t>
  </si>
  <si>
    <t>Jobo Corcovado</t>
  </si>
  <si>
    <t>Castañuelas (Lozano)</t>
  </si>
  <si>
    <t>La Capitalita</t>
  </si>
  <si>
    <t>Lozano</t>
  </si>
  <si>
    <t>Palo Verde (DM)</t>
  </si>
  <si>
    <t>Palo Verde (Zona Urbana)</t>
  </si>
  <si>
    <t>El Vigiador</t>
  </si>
  <si>
    <t>Molino Sucio</t>
  </si>
  <si>
    <t>Magdalena</t>
  </si>
  <si>
    <t>La Magdalena</t>
  </si>
  <si>
    <t>El Yaguarizo</t>
  </si>
  <si>
    <t>Manzana de Oro</t>
  </si>
  <si>
    <t>Canela</t>
  </si>
  <si>
    <t>Gazcue</t>
  </si>
  <si>
    <t>Santa Teresita</t>
  </si>
  <si>
    <t>Monte Carmelo</t>
  </si>
  <si>
    <t>La Salada</t>
  </si>
  <si>
    <t>Villa Sinda</t>
  </si>
  <si>
    <t>La Gata</t>
  </si>
  <si>
    <t>El Guanito</t>
  </si>
  <si>
    <t>Los Guamachos</t>
  </si>
  <si>
    <t>La Vuelta</t>
  </si>
  <si>
    <t>Machete</t>
  </si>
  <si>
    <t>Vaca Vieja</t>
  </si>
  <si>
    <t>Guayubincito</t>
  </si>
  <si>
    <t>Cayucal Abajo</t>
  </si>
  <si>
    <t>Cayucal</t>
  </si>
  <si>
    <t>La Antona</t>
  </si>
  <si>
    <t>El Pocito</t>
  </si>
  <si>
    <t>Villa Nueva</t>
  </si>
  <si>
    <t>Sabana Cruz</t>
  </si>
  <si>
    <t>El Cayal</t>
  </si>
  <si>
    <t>Villa Elisa (DM)</t>
  </si>
  <si>
    <t>Villa Elisa (Zona urbana)</t>
  </si>
  <si>
    <t>Villa Elisa</t>
  </si>
  <si>
    <t>El Guayo</t>
  </si>
  <si>
    <t>La Breña</t>
  </si>
  <si>
    <t>Sabana Bonita</t>
  </si>
  <si>
    <t>Hato del Medio Arriba</t>
  </si>
  <si>
    <t>Hato del Medio Adentro</t>
  </si>
  <si>
    <t>Hato del Medio Abajo</t>
  </si>
  <si>
    <t>Villa Lobos Afuera</t>
  </si>
  <si>
    <t>Villa Lobos Adentro</t>
  </si>
  <si>
    <t>Rodeo o Rodero</t>
  </si>
  <si>
    <t>Barranca Blanca</t>
  </si>
  <si>
    <t>Agua de Las Palmas</t>
  </si>
  <si>
    <t>Cuesta Corvada</t>
  </si>
  <si>
    <t>Estero Balsa</t>
  </si>
  <si>
    <t>Puerto Juanita</t>
  </si>
  <si>
    <t>Hatillo Palma (DM)</t>
  </si>
  <si>
    <t>Hatillo Palma (Zona urbana)</t>
  </si>
  <si>
    <t>Hatillo Palma</t>
  </si>
  <si>
    <t>El Cayito</t>
  </si>
  <si>
    <t>Hatillo Palma Adentro</t>
  </si>
  <si>
    <t>La Divisoria</t>
  </si>
  <si>
    <t>Los Gorilas</t>
  </si>
  <si>
    <t>El Camino la Jobera</t>
  </si>
  <si>
    <t>Cruce de Lora</t>
  </si>
  <si>
    <t>Los Derramaderos</t>
  </si>
  <si>
    <t>Arroyo Caña</t>
  </si>
  <si>
    <t>Agua de Luis</t>
  </si>
  <si>
    <t>Loma La Paloma</t>
  </si>
  <si>
    <t>Doña Antonia</t>
  </si>
  <si>
    <t>Sabana del Rancho</t>
  </si>
  <si>
    <t>La Bananera</t>
  </si>
  <si>
    <t>Cana Arriba</t>
  </si>
  <si>
    <t>Vanessa</t>
  </si>
  <si>
    <t>Cana al Medio</t>
  </si>
  <si>
    <t>Cana Abajo o San Pedro</t>
  </si>
  <si>
    <t>Sabanetica</t>
  </si>
  <si>
    <t>Paso Real</t>
  </si>
  <si>
    <t>Cerro Gordo Abajo</t>
  </si>
  <si>
    <t xml:space="preserve">La Peña (La Peña Arriba) </t>
  </si>
  <si>
    <t>Cerro Gordo Arriba</t>
  </si>
  <si>
    <t>Laguna Colorada</t>
  </si>
  <si>
    <t>Peña de Ranchaderos</t>
  </si>
  <si>
    <t>Ranchaderos</t>
  </si>
  <si>
    <t>Sabana de Yajarima</t>
  </si>
  <si>
    <t>Piloto</t>
  </si>
  <si>
    <t>Gurabo Adentro</t>
  </si>
  <si>
    <t>Las Matas de Santa Cruz</t>
  </si>
  <si>
    <t>Las Matas de Santa Cruz (Zona urbana)</t>
  </si>
  <si>
    <t>Buen Pastor</t>
  </si>
  <si>
    <t>Vivienda o Centro del Pueblo</t>
  </si>
  <si>
    <t>El Cacique (Yagurizo)</t>
  </si>
  <si>
    <t>Manga Mocha o Yaguarizo</t>
  </si>
  <si>
    <t>Los Reyes</t>
  </si>
  <si>
    <t>La Horca</t>
  </si>
  <si>
    <t>Pepillo Salcedo</t>
  </si>
  <si>
    <t>Pepillo Salcedo o Manzanillo</t>
  </si>
  <si>
    <t>Pepillo Salcedo o Manzanillo (Zona urbana)</t>
  </si>
  <si>
    <t>Carbonera</t>
  </si>
  <si>
    <t>Las Fuentes de Guajabo</t>
  </si>
  <si>
    <t>Laguna Saladillo</t>
  </si>
  <si>
    <t>Manzanillo Rural</t>
  </si>
  <si>
    <t>Baitoa</t>
  </si>
  <si>
    <t>Sanita</t>
  </si>
  <si>
    <t>Marmolejos</t>
  </si>
  <si>
    <t>Santa Maria (DM)</t>
  </si>
  <si>
    <t>Gozuela</t>
  </si>
  <si>
    <t>Palmarito (S.D.)</t>
  </si>
  <si>
    <t>Carnero</t>
  </si>
  <si>
    <t>La Pinta</t>
  </si>
  <si>
    <t>La Recta de Sanita</t>
  </si>
  <si>
    <t>El Arrozal</t>
  </si>
  <si>
    <t>Brisas del Canal</t>
  </si>
  <si>
    <t>La Colina Arriba</t>
  </si>
  <si>
    <t>La Baitoa</t>
  </si>
  <si>
    <t>Los Uveros</t>
  </si>
  <si>
    <t>Buen Hombre</t>
  </si>
  <si>
    <t>Las Cañas de Los Uveros</t>
  </si>
  <si>
    <t>Loma Atravesada</t>
  </si>
  <si>
    <t>El Manantial</t>
  </si>
  <si>
    <t>El Charcazo</t>
  </si>
  <si>
    <t>Villa Copa</t>
  </si>
  <si>
    <t>Los Alpargatales</t>
  </si>
  <si>
    <t>Sinencio</t>
  </si>
  <si>
    <t>Sabana Chiquita</t>
  </si>
  <si>
    <t>Pedernales (Zona urbana)</t>
  </si>
  <si>
    <t>Verde</t>
  </si>
  <si>
    <t>Alcoa</t>
  </si>
  <si>
    <t>Villa del Mar</t>
  </si>
  <si>
    <t>Los Cayucos</t>
  </si>
  <si>
    <t>Cabo Muelle</t>
  </si>
  <si>
    <t>Cabo Rojo</t>
  </si>
  <si>
    <t>Isla Beata</t>
  </si>
  <si>
    <t>El Yayal (Campo Amor)</t>
  </si>
  <si>
    <t>Toro Arriba (Sitio Quemao)</t>
  </si>
  <si>
    <t>Sitio Nuevo</t>
  </si>
  <si>
    <t>Olivar</t>
  </si>
  <si>
    <t>La Altagracia (Zona urbana)</t>
  </si>
  <si>
    <t>La Altagracia o Centro del Pueblo</t>
  </si>
  <si>
    <t>Aguas Negras</t>
  </si>
  <si>
    <t>Higo Grande</t>
  </si>
  <si>
    <t>Cabo Duarte</t>
  </si>
  <si>
    <t>La Canoa</t>
  </si>
  <si>
    <t>Cabeza de Agua</t>
  </si>
  <si>
    <t>Don Juan</t>
  </si>
  <si>
    <t>Paso de Sena</t>
  </si>
  <si>
    <t>Colonia los Arroyos</t>
  </si>
  <si>
    <t>Los Corrales</t>
  </si>
  <si>
    <t>Oviedo</t>
  </si>
  <si>
    <t>Oviedo (Zona urbana)</t>
  </si>
  <si>
    <t>La Policia</t>
  </si>
  <si>
    <t>Macanatillo</t>
  </si>
  <si>
    <t>Los Tres Charcos</t>
  </si>
  <si>
    <t>Manuel Goya</t>
  </si>
  <si>
    <t>Nueva Rosa</t>
  </si>
  <si>
    <t>Porvenir</t>
  </si>
  <si>
    <t>Tierra Colorada</t>
  </si>
  <si>
    <t>Juancho (DM)</t>
  </si>
  <si>
    <t>Juancho (Zona urbana)</t>
  </si>
  <si>
    <t>La Colonia Villa Esperanza</t>
  </si>
  <si>
    <t>Colonia Villa Esperanza</t>
  </si>
  <si>
    <t>El Bucaral</t>
  </si>
  <si>
    <t>Macandela</t>
  </si>
  <si>
    <t>Payano</t>
  </si>
  <si>
    <t>Pedro Mota</t>
  </si>
  <si>
    <t>Los Morenos</t>
  </si>
  <si>
    <t>El INVI</t>
  </si>
  <si>
    <t>Villa Majeca</t>
  </si>
  <si>
    <t>Los Pescadores</t>
  </si>
  <si>
    <t>El Fundo (Mirador Norte)</t>
  </si>
  <si>
    <t>La Saona</t>
  </si>
  <si>
    <t>Boca Canasta</t>
  </si>
  <si>
    <t>Las Calderas</t>
  </si>
  <si>
    <t>Los Cateyes</t>
  </si>
  <si>
    <t>Monteada de Javier</t>
  </si>
  <si>
    <t>Hoyo Nuevo</t>
  </si>
  <si>
    <t>La Manaclas</t>
  </si>
  <si>
    <t>La Malanga</t>
  </si>
  <si>
    <t>La Telanza</t>
  </si>
  <si>
    <t>Firme en Medio</t>
  </si>
  <si>
    <t>La Mala Pasada</t>
  </si>
  <si>
    <t>El Bañadero</t>
  </si>
  <si>
    <t>El Embalsadero o Sabana Roble</t>
  </si>
  <si>
    <t>Sabina</t>
  </si>
  <si>
    <t>La Vuelta de La Barranca</t>
  </si>
  <si>
    <t>Los Guatapanales</t>
  </si>
  <si>
    <t>La Lana</t>
  </si>
  <si>
    <t>El Almirante</t>
  </si>
  <si>
    <t>Montero</t>
  </si>
  <si>
    <t>El Alto de los Papita</t>
  </si>
  <si>
    <t>El Alto de Los Gabriela</t>
  </si>
  <si>
    <t>El Ojo de Agua</t>
  </si>
  <si>
    <t>El Copey (Arroyo Salado)</t>
  </si>
  <si>
    <t>La Jobita o La Jubita</t>
  </si>
  <si>
    <t>La Mora</t>
  </si>
  <si>
    <t>Sabana Indio</t>
  </si>
  <si>
    <t>Los Yaguarizos</t>
  </si>
  <si>
    <t>La Tuna</t>
  </si>
  <si>
    <t>La Lechuza</t>
  </si>
  <si>
    <t>Rancho de Matos</t>
  </si>
  <si>
    <t>Monte del Maniel</t>
  </si>
  <si>
    <t>Cerro Prieto</t>
  </si>
  <si>
    <t>La Perdiz</t>
  </si>
  <si>
    <t>El Picao</t>
  </si>
  <si>
    <t>Loma Los Pinos</t>
  </si>
  <si>
    <t>La Yayita</t>
  </si>
  <si>
    <t>La Uvita</t>
  </si>
  <si>
    <t>Cañaveral</t>
  </si>
  <si>
    <t>Caminero</t>
  </si>
  <si>
    <t>La Bejuquera</t>
  </si>
  <si>
    <t>Ermitaño</t>
  </si>
  <si>
    <t>La Cuaba o Cubana</t>
  </si>
  <si>
    <t>Los Estamos</t>
  </si>
  <si>
    <t>La Rotonda</t>
  </si>
  <si>
    <t>La Cuesta</t>
  </si>
  <si>
    <t>La Granja</t>
  </si>
  <si>
    <t>El Abey</t>
  </si>
  <si>
    <t>Las Mallitas (Las Bocainas)</t>
  </si>
  <si>
    <t>El Cruce de Ocoa</t>
  </si>
  <si>
    <t>El Rastrillo</t>
  </si>
  <si>
    <t>Sabana Buey (DM)</t>
  </si>
  <si>
    <t>Sabana Buey (Zona urbana)</t>
  </si>
  <si>
    <t>Sabana de La Cruz</t>
  </si>
  <si>
    <t>Sabana Buey</t>
  </si>
  <si>
    <t>Paya (DM)</t>
  </si>
  <si>
    <t>Paya (Zona urbana)</t>
  </si>
  <si>
    <t>Paya Arriba</t>
  </si>
  <si>
    <t>Paya en Medio</t>
  </si>
  <si>
    <t>Paya Abajo</t>
  </si>
  <si>
    <t>Las Bayonas</t>
  </si>
  <si>
    <t>La Javilla</t>
  </si>
  <si>
    <t>Paya Rural</t>
  </si>
  <si>
    <t>Sabana Jovero</t>
  </si>
  <si>
    <t>El Voladero</t>
  </si>
  <si>
    <t>Agua Mala</t>
  </si>
  <si>
    <t>Villa Sombrero (DM)</t>
  </si>
  <si>
    <t>Villa Sombrero (Zona urbana)</t>
  </si>
  <si>
    <t>Ocoa</t>
  </si>
  <si>
    <t>Naco</t>
  </si>
  <si>
    <t>La Altagracia (Ramoncito)</t>
  </si>
  <si>
    <t>Papatino (Villa Luz)</t>
  </si>
  <si>
    <t>Marcial Peña</t>
  </si>
  <si>
    <t>Guayacanes</t>
  </si>
  <si>
    <t>Villa Sombrero Rural</t>
  </si>
  <si>
    <t>Los Mayales</t>
  </si>
  <si>
    <t>La Loma del Chivo</t>
  </si>
  <si>
    <t>Arroyo Mingo</t>
  </si>
  <si>
    <t>Catalina (DM)</t>
  </si>
  <si>
    <t>Catalina (Zona urbana)</t>
  </si>
  <si>
    <t>Batey la Noria</t>
  </si>
  <si>
    <t>Carretalina</t>
  </si>
  <si>
    <t>Colonia Catalina</t>
  </si>
  <si>
    <t>El Limonal (DM)</t>
  </si>
  <si>
    <t>El Limonal (Zona urbana)</t>
  </si>
  <si>
    <t>Alto del Limonal</t>
  </si>
  <si>
    <t>Los Campeches</t>
  </si>
  <si>
    <t>La Cachimba</t>
  </si>
  <si>
    <t>La Iguana</t>
  </si>
  <si>
    <t>Iguana Arriba</t>
  </si>
  <si>
    <t>Iguana Abajo</t>
  </si>
  <si>
    <t>Corte Nuevo</t>
  </si>
  <si>
    <t>Rinconcito</t>
  </si>
  <si>
    <t>La Manaclita</t>
  </si>
  <si>
    <t>La Cabria</t>
  </si>
  <si>
    <t>Las Yaguas</t>
  </si>
  <si>
    <t>La Palma Herrada</t>
  </si>
  <si>
    <t>Cañada de los Puercos</t>
  </si>
  <si>
    <t>El Roblegar</t>
  </si>
  <si>
    <t>Contraembalse</t>
  </si>
  <si>
    <t>Cruz de Marcos</t>
  </si>
  <si>
    <t>Arroyo Canoa</t>
  </si>
  <si>
    <t>Arroyo  Mingo</t>
  </si>
  <si>
    <t>Los Sitios de Juan Decena</t>
  </si>
  <si>
    <t>Nizao</t>
  </si>
  <si>
    <t>Nizao (Zona urbana)</t>
  </si>
  <si>
    <t>Media Blanca</t>
  </si>
  <si>
    <t>Zapotal</t>
  </si>
  <si>
    <t>Maco Verde</t>
  </si>
  <si>
    <t>Don Gregorio</t>
  </si>
  <si>
    <t>Los Salados</t>
  </si>
  <si>
    <t>Alto de La Estancia</t>
  </si>
  <si>
    <t>Pizarrete (DM)</t>
  </si>
  <si>
    <t>Pizarrete (Zona urbana)</t>
  </si>
  <si>
    <t>Sabana Abajo</t>
  </si>
  <si>
    <t>Los Nina</t>
  </si>
  <si>
    <t>Los Roche</t>
  </si>
  <si>
    <t>Compuerta de Lico</t>
  </si>
  <si>
    <t>Santana Arriba</t>
  </si>
  <si>
    <t>Buenas Nuevas</t>
  </si>
  <si>
    <t>El Quilombo</t>
  </si>
  <si>
    <t>Santana Abajo</t>
  </si>
  <si>
    <t>Los Lora o Los Lara</t>
  </si>
  <si>
    <t>Boca del Arroyo</t>
  </si>
  <si>
    <t>Alto de los Melones</t>
  </si>
  <si>
    <t>Los Franco</t>
  </si>
  <si>
    <t>Matanzas (Zona Urbana)</t>
  </si>
  <si>
    <t>Matanzas Arriba</t>
  </si>
  <si>
    <t>Matanzas Abajo</t>
  </si>
  <si>
    <t>Ana Lucila II</t>
  </si>
  <si>
    <t>Matanzas Rural</t>
  </si>
  <si>
    <t>Las Tablas</t>
  </si>
  <si>
    <t>Hato Fino</t>
  </si>
  <si>
    <t>Los Tumbaos</t>
  </si>
  <si>
    <t>Agusadera</t>
  </si>
  <si>
    <t>San Felipe de Puerto Plata (Zona urbana)</t>
  </si>
  <si>
    <t>Playa Oeste</t>
  </si>
  <si>
    <t>La Viara</t>
  </si>
  <si>
    <t>Ensanche Dubeau</t>
  </si>
  <si>
    <t>Hotel y Casino Costa Dorada</t>
  </si>
  <si>
    <t>La Regola o Ensanche Eduardo Brito</t>
  </si>
  <si>
    <t>Colinas del Sur (El Avispero)</t>
  </si>
  <si>
    <t>Ciudad Parte Alta (Zona Escolar)</t>
  </si>
  <si>
    <t>Los Cocos o Ensanche Miramar</t>
  </si>
  <si>
    <t>Amanda I (Caminero)</t>
  </si>
  <si>
    <t>Bayardo</t>
  </si>
  <si>
    <t>Brugal</t>
  </si>
  <si>
    <t>Padre Granero</t>
  </si>
  <si>
    <t>Los Cueto o Las Caobas</t>
  </si>
  <si>
    <t>Codetel</t>
  </si>
  <si>
    <t>Cafemba</t>
  </si>
  <si>
    <t>El Jabillar</t>
  </si>
  <si>
    <t>Costambar</t>
  </si>
  <si>
    <t>Cuesta Amarilla</t>
  </si>
  <si>
    <t>San Marcos Arriba</t>
  </si>
  <si>
    <t>San Marcos Abajo</t>
  </si>
  <si>
    <t>El Cupey</t>
  </si>
  <si>
    <t>Piedra de Candela</t>
  </si>
  <si>
    <t>La Berenjena o Los Tabita</t>
  </si>
  <si>
    <t>El Calabacito</t>
  </si>
  <si>
    <t>Las Tres Canas</t>
  </si>
  <si>
    <t>El Gallo</t>
  </si>
  <si>
    <t>La Gotera</t>
  </si>
  <si>
    <t>Rancho Ambrosio</t>
  </si>
  <si>
    <t>La Caobana o La Caoba</t>
  </si>
  <si>
    <t>Loma Isabel de Torres</t>
  </si>
  <si>
    <t>Muñoz</t>
  </si>
  <si>
    <t>Cantabria Abajo</t>
  </si>
  <si>
    <t>Cantabria Arriba</t>
  </si>
  <si>
    <t>La Tachuela</t>
  </si>
  <si>
    <t>Marapicada</t>
  </si>
  <si>
    <t>Sabana de los Muertos</t>
  </si>
  <si>
    <t>Juan de Nina</t>
  </si>
  <si>
    <t>Arroyo Ancho Abajo</t>
  </si>
  <si>
    <t>Mata Redonda</t>
  </si>
  <si>
    <t>El Cayo</t>
  </si>
  <si>
    <t>Arroyo Ancho Arriba</t>
  </si>
  <si>
    <t>La U</t>
  </si>
  <si>
    <t>Maggiolo</t>
  </si>
  <si>
    <t>Maggiolo Adentro</t>
  </si>
  <si>
    <t>El Tejar</t>
  </si>
  <si>
    <t>Loma de las Bestias</t>
  </si>
  <si>
    <t>La Guaita (La Aguadita)</t>
  </si>
  <si>
    <t>La Marina</t>
  </si>
  <si>
    <t>Yasiquita</t>
  </si>
  <si>
    <t>La Pelota</t>
  </si>
  <si>
    <t>Mata Puerto (Mata Puerco)</t>
  </si>
  <si>
    <t>Arroyo Grande (La Paloma)</t>
  </si>
  <si>
    <t>Los Peralta</t>
  </si>
  <si>
    <t>Gurabito de Yaroa</t>
  </si>
  <si>
    <t>Yaroa Abajo</t>
  </si>
  <si>
    <t>La Sierrita</t>
  </si>
  <si>
    <t>Lajas de Yaroa</t>
  </si>
  <si>
    <t>Sonador de Yaroa</t>
  </si>
  <si>
    <t>La Cumbre (Gurabito La Cumbre)</t>
  </si>
  <si>
    <t>La Tinajita</t>
  </si>
  <si>
    <t>Subida Grande</t>
  </si>
  <si>
    <t>Los Infantes</t>
  </si>
  <si>
    <t>El Samo</t>
  </si>
  <si>
    <t>Los Taveras</t>
  </si>
  <si>
    <t>Indio Viejo</t>
  </si>
  <si>
    <t>La Barita</t>
  </si>
  <si>
    <t>Los Bonilla (S.D.)</t>
  </si>
  <si>
    <t>Las Cienes (Las Sienes)</t>
  </si>
  <si>
    <t xml:space="preserve">La Isla </t>
  </si>
  <si>
    <t>Barba Rusia</t>
  </si>
  <si>
    <t>Los Boboses</t>
  </si>
  <si>
    <t>El Piragual</t>
  </si>
  <si>
    <t>Guarda Raya</t>
  </si>
  <si>
    <t>La Seiba (La Ceiba)</t>
  </si>
  <si>
    <t>Guzmancito</t>
  </si>
  <si>
    <t>La Perrita</t>
  </si>
  <si>
    <t>Palo Indio</t>
  </si>
  <si>
    <t>Bajo Hondo</t>
  </si>
  <si>
    <t>Cabuya</t>
  </si>
  <si>
    <t>La Arena</t>
  </si>
  <si>
    <t>Calabacitos</t>
  </si>
  <si>
    <t>Cambiaso</t>
  </si>
  <si>
    <t>Loran</t>
  </si>
  <si>
    <t>La Roceta</t>
  </si>
  <si>
    <t>Altamira (Zona urbana)</t>
  </si>
  <si>
    <t>Rancho Nuevo</t>
  </si>
  <si>
    <t>Escalera</t>
  </si>
  <si>
    <t>La Cruz de Escalera Abajo</t>
  </si>
  <si>
    <t>Huevito</t>
  </si>
  <si>
    <t>Cruz de Manaclas</t>
  </si>
  <si>
    <t>Gajo de la Cruz</t>
  </si>
  <si>
    <t>Alto de los Limones</t>
  </si>
  <si>
    <t>Palma de los Hierros</t>
  </si>
  <si>
    <t>Escalera Arriba</t>
  </si>
  <si>
    <t>Escalera Abajo</t>
  </si>
  <si>
    <t>Guaranal</t>
  </si>
  <si>
    <t>Quita Sueño</t>
  </si>
  <si>
    <t>Los Claveles</t>
  </si>
  <si>
    <t>Palma Picada</t>
  </si>
  <si>
    <t>Palmar Grande</t>
  </si>
  <si>
    <t>Los Colinfre</t>
  </si>
  <si>
    <t>Hervidor</t>
  </si>
  <si>
    <t>Los Mieses</t>
  </si>
  <si>
    <t>Las Aromas</t>
  </si>
  <si>
    <t>Los Bonilla</t>
  </si>
  <si>
    <t>Bellaco</t>
  </si>
  <si>
    <t>Agua Larga</t>
  </si>
  <si>
    <t>Cuesta del Mate</t>
  </si>
  <si>
    <t>Los Fefinos</t>
  </si>
  <si>
    <t>Las Lajas Arriba</t>
  </si>
  <si>
    <t>Las Lajas Abajo</t>
  </si>
  <si>
    <t>Los Altos</t>
  </si>
  <si>
    <t>Pueblo Chico</t>
  </si>
  <si>
    <t>Las Lomas Abreu</t>
  </si>
  <si>
    <t>Domingo Miguel</t>
  </si>
  <si>
    <t>Los Picos Abajo</t>
  </si>
  <si>
    <t>Los Chijos</t>
  </si>
  <si>
    <t>La Guinea</t>
  </si>
  <si>
    <t>Los Picos Arriba</t>
  </si>
  <si>
    <t>Arroyo El Clavo</t>
  </si>
  <si>
    <t>Pies Jagua</t>
  </si>
  <si>
    <t>Guazaral</t>
  </si>
  <si>
    <t>Alto de la Jagua</t>
  </si>
  <si>
    <t>Quinigua</t>
  </si>
  <si>
    <t>Pescado Bobo Arriba</t>
  </si>
  <si>
    <t>La Espensa</t>
  </si>
  <si>
    <t>Bajaboniquito o Bajabonoquito</t>
  </si>
  <si>
    <t>Las Paredes</t>
  </si>
  <si>
    <t>Los Caraballo</t>
  </si>
  <si>
    <t>Pescado Bobo Abajo</t>
  </si>
  <si>
    <t>Los Millones</t>
  </si>
  <si>
    <t>Guananico</t>
  </si>
  <si>
    <t>Guananico (Zona urbana)</t>
  </si>
  <si>
    <t>Gajo Alto</t>
  </si>
  <si>
    <t>Paso de los Burros</t>
  </si>
  <si>
    <t>Paso Seco (Arroyo Seco)</t>
  </si>
  <si>
    <t>La Cuchareta</t>
  </si>
  <si>
    <t>Monte Gordo</t>
  </si>
  <si>
    <t>La Mariposa</t>
  </si>
  <si>
    <t>Los Minaya</t>
  </si>
  <si>
    <t>Arroyo Viejito</t>
  </si>
  <si>
    <t>Sabana de Los Muertos</t>
  </si>
  <si>
    <t>El Talado</t>
  </si>
  <si>
    <t>Las Hoyas</t>
  </si>
  <si>
    <t>Paradero</t>
  </si>
  <si>
    <t>Paso de la Jagua</t>
  </si>
  <si>
    <t>La Campana</t>
  </si>
  <si>
    <t>Loma de Agripino</t>
  </si>
  <si>
    <t>Loma de Guananico</t>
  </si>
  <si>
    <t>Palo Amarillo</t>
  </si>
  <si>
    <t>Palo de Guerra</t>
  </si>
  <si>
    <t>La Jicotea</t>
  </si>
  <si>
    <t>Imbert</t>
  </si>
  <si>
    <t>Imbert (Zona urbana)</t>
  </si>
  <si>
    <t>Proyecto</t>
  </si>
  <si>
    <t>Salcedo</t>
  </si>
  <si>
    <t>Club</t>
  </si>
  <si>
    <t>Cabia</t>
  </si>
  <si>
    <t>Las Piraguas Abajo</t>
  </si>
  <si>
    <t>Las Piraguas al Medio</t>
  </si>
  <si>
    <t>Las Piraguas Arriba</t>
  </si>
  <si>
    <t>Los Llabones</t>
  </si>
  <si>
    <t>Caonao</t>
  </si>
  <si>
    <t>Ranchito de los Peralta</t>
  </si>
  <si>
    <t>El Cuadro</t>
  </si>
  <si>
    <t>La Escalereta</t>
  </si>
  <si>
    <t>Boca de Caonao</t>
  </si>
  <si>
    <t>Boca de Cabia</t>
  </si>
  <si>
    <t>Barrero</t>
  </si>
  <si>
    <t>El Hoyo o Loma Blanca</t>
  </si>
  <si>
    <t>Los Trejos</t>
  </si>
  <si>
    <t>Bajabonico Arriba</t>
  </si>
  <si>
    <t>Boca de Obispo</t>
  </si>
  <si>
    <t>Ingenio Amistad</t>
  </si>
  <si>
    <t>Naranjo Chino</t>
  </si>
  <si>
    <t>Saballo</t>
  </si>
  <si>
    <t>Morillo</t>
  </si>
  <si>
    <t>La Potranca</t>
  </si>
  <si>
    <t>Los Hidalgos</t>
  </si>
  <si>
    <t>Los Hidalgos (Zona urbana)</t>
  </si>
  <si>
    <t>Altos de Los Acosta</t>
  </si>
  <si>
    <t>Los Tres Pasos</t>
  </si>
  <si>
    <t>Las Maritas</t>
  </si>
  <si>
    <t>Loma de Piedra</t>
  </si>
  <si>
    <t>El Pinto</t>
  </si>
  <si>
    <t>Ranchete</t>
  </si>
  <si>
    <t>Marmolejos Abajo</t>
  </si>
  <si>
    <t>Agua Hedionda</t>
  </si>
  <si>
    <t>Los Sabino</t>
  </si>
  <si>
    <t>Los Altos de Marmolejos</t>
  </si>
  <si>
    <t>Unijica</t>
  </si>
  <si>
    <t>Las Piraguas</t>
  </si>
  <si>
    <t>La Boca de Unijica</t>
  </si>
  <si>
    <t>Unijica Abajo</t>
  </si>
  <si>
    <t>Romerico</t>
  </si>
  <si>
    <t>La Luperona</t>
  </si>
  <si>
    <t>Navas (DM)</t>
  </si>
  <si>
    <t>Navas (Zona urbana)</t>
  </si>
  <si>
    <t>Navas</t>
  </si>
  <si>
    <t>Ruiseñor</t>
  </si>
  <si>
    <t>Verraco Blanco</t>
  </si>
  <si>
    <t>Las Alforjas</t>
  </si>
  <si>
    <t>Los Pucheos</t>
  </si>
  <si>
    <t>Los Monos</t>
  </si>
  <si>
    <t>La Libertad</t>
  </si>
  <si>
    <t>Los Cerros de Navas</t>
  </si>
  <si>
    <t xml:space="preserve">19 De Junio </t>
  </si>
  <si>
    <t>Los Multi O El Cementerio</t>
  </si>
  <si>
    <t>Novillero</t>
  </si>
  <si>
    <t>Las Landras</t>
  </si>
  <si>
    <t>Loma de Novillero</t>
  </si>
  <si>
    <t>Puerto Caballo</t>
  </si>
  <si>
    <t>La Rusia</t>
  </si>
  <si>
    <t>Monte Aguilar</t>
  </si>
  <si>
    <t>Proyecto Agrario</t>
  </si>
  <si>
    <t>Cabeza de Vaca</t>
  </si>
  <si>
    <t>La Pulga</t>
  </si>
  <si>
    <t>La Sabana Abajo</t>
  </si>
  <si>
    <t>Escoboso</t>
  </si>
  <si>
    <t>Ranchito de los Vargas</t>
  </si>
  <si>
    <t>La Ceibita Arriba</t>
  </si>
  <si>
    <t>La Isabela (DM)</t>
  </si>
  <si>
    <t>La Isabela (Zona urbana)</t>
  </si>
  <si>
    <t>Drimbol</t>
  </si>
  <si>
    <t>Belloso (DM)</t>
  </si>
  <si>
    <t>Belloso (Zona Urbana)</t>
  </si>
  <si>
    <t>Los Bellosos</t>
  </si>
  <si>
    <t>Belloso</t>
  </si>
  <si>
    <t>El Higo Claro</t>
  </si>
  <si>
    <t>El Palero Belloso</t>
  </si>
  <si>
    <t>El Bajonazo</t>
  </si>
  <si>
    <t>El Proyecto</t>
  </si>
  <si>
    <t>Cerro de Navas</t>
  </si>
  <si>
    <t>Cayacoa</t>
  </si>
  <si>
    <t>El Estrecho Abajo</t>
  </si>
  <si>
    <t>La Subida de los Muertos</t>
  </si>
  <si>
    <t>Arroyo Amargo</t>
  </si>
  <si>
    <t>La Policlinica</t>
  </si>
  <si>
    <t>Lengua De Vaca</t>
  </si>
  <si>
    <t>Jagua Mocha o Las Espinas</t>
  </si>
  <si>
    <t>Los Zancones</t>
  </si>
  <si>
    <t>Arroyo Llano</t>
  </si>
  <si>
    <t>Jozaderos (Hozaderos)</t>
  </si>
  <si>
    <t>Sabaneta de Cangrejos</t>
  </si>
  <si>
    <t>La Mulata</t>
  </si>
  <si>
    <t>Higos Claros</t>
  </si>
  <si>
    <t>Mango Fresco</t>
  </si>
  <si>
    <t>La Pared</t>
  </si>
  <si>
    <t>El Valedor</t>
  </si>
  <si>
    <t>Loma Bajita</t>
  </si>
  <si>
    <t>Alto de los Castillo</t>
  </si>
  <si>
    <t>Maranatha</t>
  </si>
  <si>
    <t>Cabarete (DM)</t>
  </si>
  <si>
    <t>Cabarete (Zona urbana)</t>
  </si>
  <si>
    <t>Cabarete</t>
  </si>
  <si>
    <t>El Choco</t>
  </si>
  <si>
    <t>Los Aserraderos del Choco (Parte)</t>
  </si>
  <si>
    <t>Mango Fresco (Parte)</t>
  </si>
  <si>
    <t>La Mulata (Parte)</t>
  </si>
  <si>
    <t>La Goleta</t>
  </si>
  <si>
    <t>La Goleta 1</t>
  </si>
  <si>
    <t>La Goleta 2</t>
  </si>
  <si>
    <t>Cruce de Sabaneta</t>
  </si>
  <si>
    <t>El Aserradero del Choco (Parte)</t>
  </si>
  <si>
    <t>Los Cantabillos</t>
  </si>
  <si>
    <t>Cuesta Barrosa</t>
  </si>
  <si>
    <t>Laguna de Madre Vieja</t>
  </si>
  <si>
    <t>Villa Isabela</t>
  </si>
  <si>
    <t>Villa Isabela (Zona urbana)</t>
  </si>
  <si>
    <t>Laguna Grande</t>
  </si>
  <si>
    <t>Carreta Podrida</t>
  </si>
  <si>
    <t>Guaconejal</t>
  </si>
  <si>
    <t>Caño Miguel</t>
  </si>
  <si>
    <t>Dieguito</t>
  </si>
  <si>
    <t>Altos de los Peña</t>
  </si>
  <si>
    <t>Gualetico</t>
  </si>
  <si>
    <t>La Balsa</t>
  </si>
  <si>
    <t>Pozo Bonito</t>
  </si>
  <si>
    <t>Las Eneas</t>
  </si>
  <si>
    <t>Sabana de los Mieses</t>
  </si>
  <si>
    <t>Estero Hondo (DM)</t>
  </si>
  <si>
    <t>Estero Hondo (Zona urbana)</t>
  </si>
  <si>
    <t>Estero Hondo</t>
  </si>
  <si>
    <t>Los Pozos Amarillos</t>
  </si>
  <si>
    <t>La Caobanita</t>
  </si>
  <si>
    <t>Rancho Manuel</t>
  </si>
  <si>
    <t>Tiburcio</t>
  </si>
  <si>
    <t>Punta Rusia</t>
  </si>
  <si>
    <t>El Pato</t>
  </si>
  <si>
    <t>La Jaiba (DM)</t>
  </si>
  <si>
    <t>La Jaiba (Zona urbana)</t>
  </si>
  <si>
    <t>Paso Seco</t>
  </si>
  <si>
    <t>Pontezuelo</t>
  </si>
  <si>
    <t>Los Anegadizos</t>
  </si>
  <si>
    <t>Loma de la Jaiba</t>
  </si>
  <si>
    <t>Betel (Gran Diablo)</t>
  </si>
  <si>
    <t>El Anisal</t>
  </si>
  <si>
    <t>Boca Nueva</t>
  </si>
  <si>
    <t>Pedro Acosta</t>
  </si>
  <si>
    <t>Guanabanito</t>
  </si>
  <si>
    <t>Tamares</t>
  </si>
  <si>
    <t>Rancho Manuel (Parte)</t>
  </si>
  <si>
    <t>Tiburcio (Parte)</t>
  </si>
  <si>
    <t>Gregorio (Parte)</t>
  </si>
  <si>
    <t>Gualete (DM)</t>
  </si>
  <si>
    <t>Gualete (Zona urbana)</t>
  </si>
  <si>
    <t>Gualete</t>
  </si>
  <si>
    <t>Gualete al Medio</t>
  </si>
  <si>
    <t>Loma de los Gurabo</t>
  </si>
  <si>
    <t>Paso del Jamo</t>
  </si>
  <si>
    <t>Loma de la Caya</t>
  </si>
  <si>
    <t>La Caobana</t>
  </si>
  <si>
    <t>Gran Diablo</t>
  </si>
  <si>
    <t>Gualete Arriba</t>
  </si>
  <si>
    <t>Comedero</t>
  </si>
  <si>
    <t>Gualete Abajo</t>
  </si>
  <si>
    <t>Los Tinajones</t>
  </si>
  <si>
    <t>Loma de Caobazo</t>
  </si>
  <si>
    <t>Villa Montellano</t>
  </si>
  <si>
    <t>Villa Montellano (Zona urbana)</t>
  </si>
  <si>
    <t>Centro del Pueblo (Ingenio Montellano)</t>
  </si>
  <si>
    <t>El Corral</t>
  </si>
  <si>
    <t>Juan Lockward o Nuevo Montellano</t>
  </si>
  <si>
    <t>Monte Bravo</t>
  </si>
  <si>
    <t>Arroyo de Leche</t>
  </si>
  <si>
    <t>Arroyo de Leche Abajo</t>
  </si>
  <si>
    <t>Arroyo de Leche Arriba</t>
  </si>
  <si>
    <t>Bracitos</t>
  </si>
  <si>
    <t>Loma de Sarante</t>
  </si>
  <si>
    <t>Marticinio (Martinicinio)</t>
  </si>
  <si>
    <t>Cangrejo</t>
  </si>
  <si>
    <t>Boca o Playa de Cangrejo</t>
  </si>
  <si>
    <t>Caraballo</t>
  </si>
  <si>
    <t>Negro Melo</t>
  </si>
  <si>
    <t>Pancho Mateo</t>
  </si>
  <si>
    <t>Atollador</t>
  </si>
  <si>
    <t>Alto de Ciriaco (Alto de Siriaco)</t>
  </si>
  <si>
    <t>La Gran Parada</t>
  </si>
  <si>
    <t>Km. 12</t>
  </si>
  <si>
    <t>Km. 13</t>
  </si>
  <si>
    <t>Salcedo (Zona urbana)</t>
  </si>
  <si>
    <t>La Escuela</t>
  </si>
  <si>
    <t>Nuevo Cementerio</t>
  </si>
  <si>
    <t>Cholongo o Los Cocos</t>
  </si>
  <si>
    <t>Rabo Duro</t>
  </si>
  <si>
    <t>Clavijo</t>
  </si>
  <si>
    <t>Hugamba</t>
  </si>
  <si>
    <t>San Miguel o Nuevo San Lorenzo</t>
  </si>
  <si>
    <t>Altos de los Rojas</t>
  </si>
  <si>
    <t>Altos de Piedra</t>
  </si>
  <si>
    <t>Jayabo Afuera</t>
  </si>
  <si>
    <t>Conuco</t>
  </si>
  <si>
    <t>El Gorro</t>
  </si>
  <si>
    <t>Los Palmares</t>
  </si>
  <si>
    <t>Jayabo al Medio</t>
  </si>
  <si>
    <t>La Violeta</t>
  </si>
  <si>
    <t>Los Robles de Ojo de Agua</t>
  </si>
  <si>
    <t>Sal Si Puedes</t>
  </si>
  <si>
    <t>Jayabito</t>
  </si>
  <si>
    <t>La Pailita</t>
  </si>
  <si>
    <t>El Pistolar</t>
  </si>
  <si>
    <t>Jayabo Adentro</t>
  </si>
  <si>
    <t>La Lila</t>
  </si>
  <si>
    <t>Loma del Corral</t>
  </si>
  <si>
    <t>La Cariñosa</t>
  </si>
  <si>
    <t>Los Robles de Jayabo (La Cariñosa)</t>
  </si>
  <si>
    <t>La Bellaca</t>
  </si>
  <si>
    <t>Palmar Abajo</t>
  </si>
  <si>
    <t>La Calle</t>
  </si>
  <si>
    <t>Palmarito Abajo</t>
  </si>
  <si>
    <t>Palmar Arriba</t>
  </si>
  <si>
    <t>Rancho al Medio</t>
  </si>
  <si>
    <t>Alto de Piedra</t>
  </si>
  <si>
    <t>La Solao</t>
  </si>
  <si>
    <t>Palmar</t>
  </si>
  <si>
    <t>Jamao Afuera (DM)</t>
  </si>
  <si>
    <t>Jamao Afuera (Zona urbana)</t>
  </si>
  <si>
    <t>Piedra Pegada</t>
  </si>
  <si>
    <t>Los Pocitos</t>
  </si>
  <si>
    <t>La Lagunita</t>
  </si>
  <si>
    <t>El Atravesado</t>
  </si>
  <si>
    <t>El Almendro</t>
  </si>
  <si>
    <t>Jamao Afuera o El Puente</t>
  </si>
  <si>
    <t>Cañada Clara</t>
  </si>
  <si>
    <t>Las Tres Cruces</t>
  </si>
  <si>
    <t>Paso Colorado</t>
  </si>
  <si>
    <t>Los Monte</t>
  </si>
  <si>
    <t>Los Tabucos</t>
  </si>
  <si>
    <t>El Podrido</t>
  </si>
  <si>
    <t>Los Aracena</t>
  </si>
  <si>
    <t>Los Caños Adentro</t>
  </si>
  <si>
    <t>El Muerto</t>
  </si>
  <si>
    <t>Jamao Adentro</t>
  </si>
  <si>
    <t>Cañada Clara (El Puente)</t>
  </si>
  <si>
    <t>Porta Moneda</t>
  </si>
  <si>
    <t>Tenares</t>
  </si>
  <si>
    <t>Tenares (Zona urbana)</t>
  </si>
  <si>
    <t>La Gramita</t>
  </si>
  <si>
    <t>Tumba Burros</t>
  </si>
  <si>
    <t>Villa Campo</t>
  </si>
  <si>
    <t>El Corazal</t>
  </si>
  <si>
    <t>La Esperanza o El Hoyo</t>
  </si>
  <si>
    <t>Boba Arriba</t>
  </si>
  <si>
    <t>Cigua</t>
  </si>
  <si>
    <t>Blanquito</t>
  </si>
  <si>
    <t>El Gajo del Amacey</t>
  </si>
  <si>
    <t>El Maco</t>
  </si>
  <si>
    <t>La Bajada del Blanco</t>
  </si>
  <si>
    <t>Mundo Nuevo</t>
  </si>
  <si>
    <t>Arroyito</t>
  </si>
  <si>
    <t>Canete</t>
  </si>
  <si>
    <t>Canete Arriba</t>
  </si>
  <si>
    <t>Verraco Abajo</t>
  </si>
  <si>
    <t>Loma Azul</t>
  </si>
  <si>
    <t>Bombillo</t>
  </si>
  <si>
    <t>Gran Parada</t>
  </si>
  <si>
    <t>Gran Parada Arriba</t>
  </si>
  <si>
    <t>Gran Parada Afuera</t>
  </si>
  <si>
    <t>Gran Parada Abajo</t>
  </si>
  <si>
    <t>El Corazal Abajo (El Gajo)</t>
  </si>
  <si>
    <t>Los Hoyos (El Placer Abajo)</t>
  </si>
  <si>
    <t>Bochinche</t>
  </si>
  <si>
    <t>La Amapola</t>
  </si>
  <si>
    <t>Blanco (DM)</t>
  </si>
  <si>
    <t>Blanco (Zona urbana)</t>
  </si>
  <si>
    <t>Blanco Arriba</t>
  </si>
  <si>
    <t>Palo de la Jaiba</t>
  </si>
  <si>
    <t>Blanco Abajo</t>
  </si>
  <si>
    <t>Blanco al Medio</t>
  </si>
  <si>
    <t>Jagua Macho</t>
  </si>
  <si>
    <t>Angillita</t>
  </si>
  <si>
    <t>Los Ebaritos</t>
  </si>
  <si>
    <t>Los Negritos</t>
  </si>
  <si>
    <t>Firme de los Chivos</t>
  </si>
  <si>
    <t>El Cafetal</t>
  </si>
  <si>
    <t>Villa Tapia</t>
  </si>
  <si>
    <t>Villa Tapia (Zona urbana)</t>
  </si>
  <si>
    <t>Los Innovadores</t>
  </si>
  <si>
    <t>Ranchito</t>
  </si>
  <si>
    <t>Villa Zango</t>
  </si>
  <si>
    <t>La Ceiba Adentro</t>
  </si>
  <si>
    <t>Hoyo Libre</t>
  </si>
  <si>
    <t>Los Limones Arriba</t>
  </si>
  <si>
    <t>Los Limones o Las Amapolas</t>
  </si>
  <si>
    <t>Los Limones al Medio</t>
  </si>
  <si>
    <t>Los Limones Afuera</t>
  </si>
  <si>
    <t>Corea</t>
  </si>
  <si>
    <t>El Coco 1</t>
  </si>
  <si>
    <t>El Coco 2</t>
  </si>
  <si>
    <t>Sabana Angosta</t>
  </si>
  <si>
    <t>Alto Alegre</t>
  </si>
  <si>
    <t>Polanco</t>
  </si>
  <si>
    <t>Santa Ana Madrid</t>
  </si>
  <si>
    <t>Madrid</t>
  </si>
  <si>
    <t>La Cuarenta (La 40)</t>
  </si>
  <si>
    <t>La Ermita de Santa Ana</t>
  </si>
  <si>
    <t>Willmore</t>
  </si>
  <si>
    <t>Villa Salma</t>
  </si>
  <si>
    <t>Nueva York</t>
  </si>
  <si>
    <t>La Fortaleza Vieja</t>
  </si>
  <si>
    <t>Telecable</t>
  </si>
  <si>
    <t>La Aguada</t>
  </si>
  <si>
    <t>Panchita</t>
  </si>
  <si>
    <t>La Mezcla</t>
  </si>
  <si>
    <t>Cacaveli  I</t>
  </si>
  <si>
    <t>La Bastida</t>
  </si>
  <si>
    <t>El Mercado</t>
  </si>
  <si>
    <t>Cacaveli II</t>
  </si>
  <si>
    <t>Acosta</t>
  </si>
  <si>
    <t>La Playa del Valle</t>
  </si>
  <si>
    <t>Anadel</t>
  </si>
  <si>
    <t>Monte Rojo</t>
  </si>
  <si>
    <t>Villa Clara</t>
  </si>
  <si>
    <t>La Guardia</t>
  </si>
  <si>
    <t>Cayo Levantado</t>
  </si>
  <si>
    <t>La Flecha</t>
  </si>
  <si>
    <t>Los Gratini</t>
  </si>
  <si>
    <t>Carenero</t>
  </si>
  <si>
    <t>Punta Balandra</t>
  </si>
  <si>
    <t>Loma de La Piña</t>
  </si>
  <si>
    <t>Noroeste</t>
  </si>
  <si>
    <t>Bueyero</t>
  </si>
  <si>
    <t>Doncel</t>
  </si>
  <si>
    <t>Curete</t>
  </si>
  <si>
    <t>Los Green</t>
  </si>
  <si>
    <t>Las Veritas</t>
  </si>
  <si>
    <t>Los Mangos o Coyote</t>
  </si>
  <si>
    <t>Los Arenosos</t>
  </si>
  <si>
    <t>Juana Vicenta</t>
  </si>
  <si>
    <t>El Cuerno</t>
  </si>
  <si>
    <t>Mata Puercos</t>
  </si>
  <si>
    <t>Arroyo del Diablo</t>
  </si>
  <si>
    <t>La Lambedera</t>
  </si>
  <si>
    <t>Los Pirindines</t>
  </si>
  <si>
    <t>Arroyo Chico Arriba</t>
  </si>
  <si>
    <t>Colonia Rancho Español</t>
  </si>
  <si>
    <t>Arroyo Chico Abajo</t>
  </si>
  <si>
    <t>Wady Cruz</t>
  </si>
  <si>
    <t>Loma La Cruz</t>
  </si>
  <si>
    <t>La Otra Banda</t>
  </si>
  <si>
    <t>La Barbacoa</t>
  </si>
  <si>
    <t>Arroyo de La Sabana</t>
  </si>
  <si>
    <t>Otra Banda</t>
  </si>
  <si>
    <t>Arroyo Surdio</t>
  </si>
  <si>
    <t>Agua Sabrosa</t>
  </si>
  <si>
    <t>Caña Feles</t>
  </si>
  <si>
    <t>Lanza del Norte</t>
  </si>
  <si>
    <t>Arroyo Barril (DM)</t>
  </si>
  <si>
    <t>Arroyo Barril (Zona urbana)</t>
  </si>
  <si>
    <t>Arroyo Barril o Centro del Pueblo</t>
  </si>
  <si>
    <t>La Pascuala</t>
  </si>
  <si>
    <t>Rancho Español</t>
  </si>
  <si>
    <t>El Dajao</t>
  </si>
  <si>
    <t>Los Javieles</t>
  </si>
  <si>
    <t>La Chorrera</t>
  </si>
  <si>
    <t>Arroyo Polo</t>
  </si>
  <si>
    <t>La Mata Puercos</t>
  </si>
  <si>
    <t>Las Lambederas</t>
  </si>
  <si>
    <t>El Gri Gri</t>
  </si>
  <si>
    <t>Las Galeras (DM)</t>
  </si>
  <si>
    <t>Las Galeras (Zona urbana)</t>
  </si>
  <si>
    <t>Las Galeras</t>
  </si>
  <si>
    <t>Palma Clara</t>
  </si>
  <si>
    <t>Arroyo del Cabo</t>
  </si>
  <si>
    <t>Madama</t>
  </si>
  <si>
    <t>Cueva del Agua</t>
  </si>
  <si>
    <t>Cuatro Ojos</t>
  </si>
  <si>
    <t>Manuel Quiquito</t>
  </si>
  <si>
    <t>Laguna Salada</t>
  </si>
  <si>
    <t>Quintana</t>
  </si>
  <si>
    <t>Los Lejos</t>
  </si>
  <si>
    <t>La Colmena</t>
  </si>
  <si>
    <t>Castellalito</t>
  </si>
  <si>
    <t>Laguna del Diablo</t>
  </si>
  <si>
    <t>Playa Colorada</t>
  </si>
  <si>
    <t>Ceiba Tablonua</t>
  </si>
  <si>
    <t>Los Bañaderos</t>
  </si>
  <si>
    <t>Los Guanos o Loma El Guano</t>
  </si>
  <si>
    <t>Loma El Guano</t>
  </si>
  <si>
    <t>Punto Botado</t>
  </si>
  <si>
    <t>Chino</t>
  </si>
  <si>
    <t>Loma de los Camacho</t>
  </si>
  <si>
    <t>Cruce de las Terrenas</t>
  </si>
  <si>
    <t>La Navaja</t>
  </si>
  <si>
    <t>La Plazoleta</t>
  </si>
  <si>
    <t>Piedra Quemada</t>
  </si>
  <si>
    <t>San Felipe</t>
  </si>
  <si>
    <t>Los Naranjos Abajo</t>
  </si>
  <si>
    <t>Los Naranjos Arriba</t>
  </si>
  <si>
    <t>Proyecto Los Haitises o Catey Adentro</t>
  </si>
  <si>
    <t>La Majagua (Guachupita)</t>
  </si>
  <si>
    <t>La Cañita (El Escarbado)</t>
  </si>
  <si>
    <t>Jackson</t>
  </si>
  <si>
    <t>Las Garitas</t>
  </si>
  <si>
    <t>Las Mangas</t>
  </si>
  <si>
    <t>Santa Capuza</t>
  </si>
  <si>
    <t>Agua Santa del Yuna</t>
  </si>
  <si>
    <t>Palmar Nuevo</t>
  </si>
  <si>
    <t>Boca del Caño</t>
  </si>
  <si>
    <t>La Mata</t>
  </si>
  <si>
    <t>La Yaguaza</t>
  </si>
  <si>
    <t>Playa Prieta</t>
  </si>
  <si>
    <t>Caba</t>
  </si>
  <si>
    <t>Batey Las Hormigas</t>
  </si>
  <si>
    <t>Lodo Blandito</t>
  </si>
  <si>
    <t>La Manga Arriba</t>
  </si>
  <si>
    <t>El Gran Llano</t>
  </si>
  <si>
    <t>Los Capos o Majagual Adentro</t>
  </si>
  <si>
    <t>Catey Arriba</t>
  </si>
  <si>
    <t>Catey Adentro</t>
  </si>
  <si>
    <t>Catey Abajo</t>
  </si>
  <si>
    <t>Las Terrenas</t>
  </si>
  <si>
    <t>Las Terrenas (Zona urbana)</t>
  </si>
  <si>
    <t>Cacao</t>
  </si>
  <si>
    <t>Obdulia o El Pueblecito</t>
  </si>
  <si>
    <t>Abra Grande</t>
  </si>
  <si>
    <t>Come Pan</t>
  </si>
  <si>
    <t>El Jamito</t>
  </si>
  <si>
    <t>Hoyo del Cacao</t>
  </si>
  <si>
    <t>Palmar de los Nidos</t>
  </si>
  <si>
    <t>Loma de las Ciguas</t>
  </si>
  <si>
    <t>La Bonita</t>
  </si>
  <si>
    <t>El Buen Pan</t>
  </si>
  <si>
    <t>El Portillo</t>
  </si>
  <si>
    <t>Ceiba Bonita</t>
  </si>
  <si>
    <t>5 de Abril</t>
  </si>
  <si>
    <t>Zona Verde</t>
  </si>
  <si>
    <t>Jeringa</t>
  </si>
  <si>
    <t>Madre Vieja del Norte</t>
  </si>
  <si>
    <t>Madre Vieja del Sur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</si>
  <si>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</si>
  <si>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</si>
  <si>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</si>
  <si>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</si>
  <si>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</si>
  <si>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</si>
  <si>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</si>
  <si>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</si>
  <si>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</si>
  <si>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</si>
  <si>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</si>
  <si>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Los Nova</t>
  </si>
  <si>
    <t>Agricultura o Los Barrancones</t>
  </si>
  <si>
    <t>Mendoza</t>
  </si>
  <si>
    <t>Los Trinitarios</t>
  </si>
  <si>
    <t>Doña Chucha</t>
  </si>
  <si>
    <t>Los Molina</t>
  </si>
  <si>
    <t>El Buen Pastor</t>
  </si>
  <si>
    <t>La Suiza</t>
  </si>
  <si>
    <t>Sabana Toro</t>
  </si>
  <si>
    <t>La Guandulera</t>
  </si>
  <si>
    <t>La Toma</t>
  </si>
  <si>
    <t>Establo</t>
  </si>
  <si>
    <t>Manuel</t>
  </si>
  <si>
    <t>Villegas</t>
  </si>
  <si>
    <t>El Pomier</t>
  </si>
  <si>
    <t>Ingenio Nuevo</t>
  </si>
  <si>
    <t>Doña Ana</t>
  </si>
  <si>
    <t>Hoyo del Barro</t>
  </si>
  <si>
    <t>Niza Arriba</t>
  </si>
  <si>
    <t>Niza Abajo</t>
  </si>
  <si>
    <t>Miracielo</t>
  </si>
  <si>
    <t>Sabana al Medio</t>
  </si>
  <si>
    <t>Los Bajos</t>
  </si>
  <si>
    <t>Najayo Arriba</t>
  </si>
  <si>
    <t>Canasta</t>
  </si>
  <si>
    <t>Zorra Buena</t>
  </si>
  <si>
    <t>La Conga</t>
  </si>
  <si>
    <t>Najayo</t>
  </si>
  <si>
    <t>Los Arroyos (Arroyo Bueno)</t>
  </si>
  <si>
    <t>Los Asicis</t>
  </si>
  <si>
    <t>Montaño</t>
  </si>
  <si>
    <t>Mingo Bartolo o La Privada</t>
  </si>
  <si>
    <t>La Placeta (El Palmar)</t>
  </si>
  <si>
    <t>Yerba Buena o Pica Pica</t>
  </si>
  <si>
    <t>Mandinga</t>
  </si>
  <si>
    <t>Boca de Burro</t>
  </si>
  <si>
    <t>Loma de Porquero</t>
  </si>
  <si>
    <t>Cambita Sterling</t>
  </si>
  <si>
    <t>Cambita Uribe</t>
  </si>
  <si>
    <t>Junda Junda</t>
  </si>
  <si>
    <t>Hato Damas (DM)</t>
  </si>
  <si>
    <t>Hato Damas (Zona urbana)</t>
  </si>
  <si>
    <t>Hato Damas</t>
  </si>
  <si>
    <t>Los Montones</t>
  </si>
  <si>
    <t>Los Montones Arriba</t>
  </si>
  <si>
    <t>Los Montones Abajo</t>
  </si>
  <si>
    <t>Los Gervacio</t>
  </si>
  <si>
    <t>La Lechuza o El Cuayo</t>
  </si>
  <si>
    <t>Ingenge</t>
  </si>
  <si>
    <t>El Cobre</t>
  </si>
  <si>
    <t>Parra</t>
  </si>
  <si>
    <t>Dasa</t>
  </si>
  <si>
    <t>Dasa I</t>
  </si>
  <si>
    <t>Dasa II</t>
  </si>
  <si>
    <t>Pedro Caballero</t>
  </si>
  <si>
    <t>Boca de Gamboa</t>
  </si>
  <si>
    <t>Nuevos Horizontes</t>
  </si>
  <si>
    <t>Los Hoyos o El Guano</t>
  </si>
  <si>
    <t>La Lica</t>
  </si>
  <si>
    <t>Boruga</t>
  </si>
  <si>
    <t>Mano Matuey</t>
  </si>
  <si>
    <t>Carvajal</t>
  </si>
  <si>
    <t>Jamey</t>
  </si>
  <si>
    <t>Venturoso</t>
  </si>
  <si>
    <t>La Jainera (Hainera)</t>
  </si>
  <si>
    <t>Maluco</t>
  </si>
  <si>
    <t>Los Arroyones</t>
  </si>
  <si>
    <t>Hatillo (DM)</t>
  </si>
  <si>
    <t>Hatillo (Zona Urbana)</t>
  </si>
  <si>
    <t xml:space="preserve">Hatillo </t>
  </si>
  <si>
    <t>Los Cantines o Los Algarrobos</t>
  </si>
  <si>
    <t>Coco</t>
  </si>
  <si>
    <t xml:space="preserve">La Cruz de Santiago </t>
  </si>
  <si>
    <t>Calle Bonita</t>
  </si>
  <si>
    <t xml:space="preserve">La Florida </t>
  </si>
  <si>
    <t>Los Cantines   (S.D.)</t>
  </si>
  <si>
    <t>Curva del Turco</t>
  </si>
  <si>
    <t>Los Platanos  (S.D.)</t>
  </si>
  <si>
    <t>Mata Naranjo</t>
  </si>
  <si>
    <t>Vendaño</t>
  </si>
  <si>
    <t>Villa Encanto (S.D.)</t>
  </si>
  <si>
    <t>El Corte</t>
  </si>
  <si>
    <t>Mata Paloma</t>
  </si>
  <si>
    <t>Sabana Grande de Palenque</t>
  </si>
  <si>
    <t>Sabana Crande de Palenque (Zona urbana)</t>
  </si>
  <si>
    <t>La Cañita</t>
  </si>
  <si>
    <t>Fallete</t>
  </si>
  <si>
    <t>Sabana Palenque</t>
  </si>
  <si>
    <t>Puerto Palenque</t>
  </si>
  <si>
    <t>Sabana Palito</t>
  </si>
  <si>
    <t>Sabana Grande de Palenque Rural</t>
  </si>
  <si>
    <t>Bajos de Haina</t>
  </si>
  <si>
    <t>Bajos de Haina (Zona urbana)</t>
  </si>
  <si>
    <t>Calle en Medio</t>
  </si>
  <si>
    <t>Villa Penca</t>
  </si>
  <si>
    <t>Zona Industrial</t>
  </si>
  <si>
    <t>Los Gringos</t>
  </si>
  <si>
    <t>Villa Lisa</t>
  </si>
  <si>
    <t>Barcequillo</t>
  </si>
  <si>
    <t>El Distrito</t>
  </si>
  <si>
    <t>Invicea</t>
  </si>
  <si>
    <t>Autoridad Portuaria</t>
  </si>
  <si>
    <t>Haina</t>
  </si>
  <si>
    <t>Itabo</t>
  </si>
  <si>
    <t>Piedra Blanca Sur</t>
  </si>
  <si>
    <t>Los Desamparados</t>
  </si>
  <si>
    <t>El Carril (DM)</t>
  </si>
  <si>
    <t>El Carril (Zona urbana)</t>
  </si>
  <si>
    <t>Los Serranos</t>
  </si>
  <si>
    <t>Centro del Pueblo o La Placeta</t>
  </si>
  <si>
    <t>El Cajuilito</t>
  </si>
  <si>
    <t>Feliciana</t>
  </si>
  <si>
    <t>Cajuilito Norte</t>
  </si>
  <si>
    <t>Cajuilito Sur</t>
  </si>
  <si>
    <t>Mata Naranjo o Naranjal</t>
  </si>
  <si>
    <t>Cruce de la Feliciana</t>
  </si>
  <si>
    <t>Monte Largo</t>
  </si>
  <si>
    <t>El Calvario</t>
  </si>
  <si>
    <t>Quita Sueño (DM)</t>
  </si>
  <si>
    <t>Quita Sueño (Zona urbana)</t>
  </si>
  <si>
    <t>Piedra Blanca Norte</t>
  </si>
  <si>
    <t>Quita Sueño Norte</t>
  </si>
  <si>
    <t>Quita Sueño Sur</t>
  </si>
  <si>
    <t>La Cerca (SD)</t>
  </si>
  <si>
    <t>Villa Maria</t>
  </si>
  <si>
    <t>Barcequillo Industrial</t>
  </si>
  <si>
    <t>Cambita Garabitos</t>
  </si>
  <si>
    <t>Cambita Garabitos (Zona urbana)</t>
  </si>
  <si>
    <t>15 de Agosto</t>
  </si>
  <si>
    <t>La Toronja</t>
  </si>
  <si>
    <t>La Toma Arriba</t>
  </si>
  <si>
    <t>La Boca de La Toma</t>
  </si>
  <si>
    <t>Arroyo Hoyo</t>
  </si>
  <si>
    <t>Palma Seca</t>
  </si>
  <si>
    <t>Loma El Guazumal</t>
  </si>
  <si>
    <t>Loma La Canoa</t>
  </si>
  <si>
    <t>Las Hicoteas</t>
  </si>
  <si>
    <t>Mucha Agua</t>
  </si>
  <si>
    <t>Mano Matuey Arriba</t>
  </si>
  <si>
    <t>Mano Matuey Abajo</t>
  </si>
  <si>
    <t>Loma Los Anones</t>
  </si>
  <si>
    <t>Arroyo Lindo</t>
  </si>
  <si>
    <t>El Cañaveral</t>
  </si>
  <si>
    <t>Los Hozaderos</t>
  </si>
  <si>
    <t>El Corte Nuevo</t>
  </si>
  <si>
    <t>Los Jugaderos</t>
  </si>
  <si>
    <t>Manuel Mina</t>
  </si>
  <si>
    <t>Loma La Tasajera</t>
  </si>
  <si>
    <t>Los Coles</t>
  </si>
  <si>
    <t>Miguel</t>
  </si>
  <si>
    <t>El Tablazo</t>
  </si>
  <si>
    <t>Piedra Gorda</t>
  </si>
  <si>
    <t>El Co</t>
  </si>
  <si>
    <t>El Carao</t>
  </si>
  <si>
    <t>Nigua</t>
  </si>
  <si>
    <t>Los Chaparrales</t>
  </si>
  <si>
    <t>Cañada Bonita</t>
  </si>
  <si>
    <t>Loma el Alto de la Piña</t>
  </si>
  <si>
    <t>Cambita El Pueblecito (DM)</t>
  </si>
  <si>
    <t>Cambita El Pueblecito (Zona urbana)</t>
  </si>
  <si>
    <t>Cambita El Pueblecito</t>
  </si>
  <si>
    <t>Arroyo Pino</t>
  </si>
  <si>
    <t>Llanada Grande</t>
  </si>
  <si>
    <t>La Llanada Grande o Cañada Grande</t>
  </si>
  <si>
    <t>Loma Lechoso</t>
  </si>
  <si>
    <t>Corbanito (Callao Arriba)</t>
  </si>
  <si>
    <t>Martinica</t>
  </si>
  <si>
    <t>Villa Altagracia</t>
  </si>
  <si>
    <t>Villa Altagracia (Zona urbana)</t>
  </si>
  <si>
    <t>La Plata</t>
  </si>
  <si>
    <t>Tierra Santa</t>
  </si>
  <si>
    <t>Caribe</t>
  </si>
  <si>
    <t>San Francisco (Entrada)</t>
  </si>
  <si>
    <t>Remangao</t>
  </si>
  <si>
    <t>Las Sarnas</t>
  </si>
  <si>
    <t>Maternidad</t>
  </si>
  <si>
    <t>Vista Hermosa</t>
  </si>
  <si>
    <t>Los Mercados</t>
  </si>
  <si>
    <t>El Negro</t>
  </si>
  <si>
    <t>El Duey</t>
  </si>
  <si>
    <t>Cañada Blanca</t>
  </si>
  <si>
    <t>Los Aguacates</t>
  </si>
  <si>
    <t>La Lomita o El Corral</t>
  </si>
  <si>
    <t>El Sereno</t>
  </si>
  <si>
    <t>Cambutera</t>
  </si>
  <si>
    <t>La Celestina</t>
  </si>
  <si>
    <t>Nandita</t>
  </si>
  <si>
    <t>Hormigo</t>
  </si>
  <si>
    <t>Batey los Guineos</t>
  </si>
  <si>
    <t>Batey 43</t>
  </si>
  <si>
    <t>Guardarraya de Naiboa</t>
  </si>
  <si>
    <t>Madrigal</t>
  </si>
  <si>
    <t>Derrumbadero</t>
  </si>
  <si>
    <t>Finquita</t>
  </si>
  <si>
    <t>El Puerto o El Centro</t>
  </si>
  <si>
    <t>Sabana Culebra</t>
  </si>
  <si>
    <t>Guananito</t>
  </si>
  <si>
    <t>Sabana Piedra</t>
  </si>
  <si>
    <t>Tubo Prieto</t>
  </si>
  <si>
    <t>Come Hombre</t>
  </si>
  <si>
    <t>La Cueva del Duey</t>
  </si>
  <si>
    <t>Majagua</t>
  </si>
  <si>
    <t>Rancho Yagua</t>
  </si>
  <si>
    <t>Pino Herrado</t>
  </si>
  <si>
    <t>Los Ganchos</t>
  </si>
  <si>
    <t>Rancho La Cumbre</t>
  </si>
  <si>
    <t>El Sesenta y Uno (61)</t>
  </si>
  <si>
    <t>El Dos (El 2) o La Mina</t>
  </si>
  <si>
    <t>Medina (DM)</t>
  </si>
  <si>
    <t>Medina (Zona urbana)</t>
  </si>
  <si>
    <t>Loma Verde</t>
  </si>
  <si>
    <t>El Pedrero</t>
  </si>
  <si>
    <t>Mamey Macho</t>
  </si>
  <si>
    <t>La Juliana Arriba</t>
  </si>
  <si>
    <t>La Cuabita</t>
  </si>
  <si>
    <t>Media Cara</t>
  </si>
  <si>
    <t>Rancho Acevedo</t>
  </si>
  <si>
    <t>La Juliana Abajo</t>
  </si>
  <si>
    <t>La Cuchilla (DM)</t>
  </si>
  <si>
    <t>La Cuchilla (Zona urbana)</t>
  </si>
  <si>
    <t>El Aguacero</t>
  </si>
  <si>
    <t>Los Brache o Los Bellacos</t>
  </si>
  <si>
    <t>Lo Menso</t>
  </si>
  <si>
    <t>Aguacero</t>
  </si>
  <si>
    <t>Gragea</t>
  </si>
  <si>
    <t>Arroyo el Loro</t>
  </si>
  <si>
    <t>Cañada de la Palma</t>
  </si>
  <si>
    <t>Higo Claro</t>
  </si>
  <si>
    <t>Barrio La Grama</t>
  </si>
  <si>
    <t>Los Placencio o Los Horacio</t>
  </si>
  <si>
    <t>Sabana Caobal</t>
  </si>
  <si>
    <t>Los Pineda</t>
  </si>
  <si>
    <t>El Maricao</t>
  </si>
  <si>
    <t>El Cidral</t>
  </si>
  <si>
    <t>Jengibre</t>
  </si>
  <si>
    <t>Los Reinoso</t>
  </si>
  <si>
    <t>Blanco Caobal</t>
  </si>
  <si>
    <t>Terreno del Estado</t>
  </si>
  <si>
    <t>Loma de Los Majaguales</t>
  </si>
  <si>
    <t>El Cidral (La Represa)</t>
  </si>
  <si>
    <t>Barrio Chino</t>
  </si>
  <si>
    <t>Blanco Majagua</t>
  </si>
  <si>
    <t>Yaguate</t>
  </si>
  <si>
    <t>Yaguate (Zona urbana)</t>
  </si>
  <si>
    <t>Moja Casabe</t>
  </si>
  <si>
    <t>La Uva</t>
  </si>
  <si>
    <t>Las Gallardas</t>
  </si>
  <si>
    <t>Yaguate Arriba o La Jabilla</t>
  </si>
  <si>
    <t>Las Gallardas  (S.D.)</t>
  </si>
  <si>
    <t>La Cueva  (S.D.)</t>
  </si>
  <si>
    <t>El Fuerte  (S.D.)</t>
  </si>
  <si>
    <t>La Jagua  (S.D.)</t>
  </si>
  <si>
    <t>Arroyo Mamey  (S.D.)</t>
  </si>
  <si>
    <t>Higuerito</t>
  </si>
  <si>
    <t>Semana Santa</t>
  </si>
  <si>
    <t>La Cumba</t>
  </si>
  <si>
    <t>Najayo en Medio</t>
  </si>
  <si>
    <t>Los Leones</t>
  </si>
  <si>
    <t>La Ermita o Najayo en Medio</t>
  </si>
  <si>
    <t>Duveaux (Mamey Macho)</t>
  </si>
  <si>
    <t>Los Mateo</t>
  </si>
  <si>
    <t>Boca de los Arroyos</t>
  </si>
  <si>
    <t>Los Riceli (Los Brea)</t>
  </si>
  <si>
    <t>Ingenio Caei</t>
  </si>
  <si>
    <t>Cabria Abajo</t>
  </si>
  <si>
    <t>El Maizal</t>
  </si>
  <si>
    <t>La Mancha</t>
  </si>
  <si>
    <t>El Horno</t>
  </si>
  <si>
    <t>Doña Ana (DM)</t>
  </si>
  <si>
    <t>Doña Ana (Zona urbana)</t>
  </si>
  <si>
    <t>Los Brujanes</t>
  </si>
  <si>
    <t>Las Gallardas (Los Brujanes)</t>
  </si>
  <si>
    <t>Pujabante (Pujavante)</t>
  </si>
  <si>
    <t>Machincito (SD)</t>
  </si>
  <si>
    <t>El Anon (SD)</t>
  </si>
  <si>
    <t>San Gregorio de Nigua</t>
  </si>
  <si>
    <t>San Gregorio de Nigua (Zona urbana)</t>
  </si>
  <si>
    <t>Nigua Norte I</t>
  </si>
  <si>
    <t>Venezuela</t>
  </si>
  <si>
    <t>Puerta Blanca</t>
  </si>
  <si>
    <t>Yogo Yogo</t>
  </si>
  <si>
    <t>Nigua Sur I</t>
  </si>
  <si>
    <t>Nigua Sur II</t>
  </si>
  <si>
    <t>Boca de Nigua</t>
  </si>
  <si>
    <t>Los Fructuosos</t>
  </si>
  <si>
    <t>Najayo Abajo</t>
  </si>
  <si>
    <t>Najayo Abajo o Cruce de Najayo</t>
  </si>
  <si>
    <t>Carlos Pinto</t>
  </si>
  <si>
    <t>Goyo Viejo</t>
  </si>
  <si>
    <t>Las Playas</t>
  </si>
  <si>
    <t>Los Cacaos (Zona urbana)</t>
  </si>
  <si>
    <t>El Guineo</t>
  </si>
  <si>
    <t>Los Cacaos Rural</t>
  </si>
  <si>
    <t>Francisco Mateo</t>
  </si>
  <si>
    <t>Los Mineros</t>
  </si>
  <si>
    <t>Los Candonguitos</t>
  </si>
  <si>
    <t>Las Tres Veredas</t>
  </si>
  <si>
    <t>La Cuchilla de la Guardia</t>
  </si>
  <si>
    <t>Pancholo</t>
  </si>
  <si>
    <t>La Gina Marcada</t>
  </si>
  <si>
    <t>Los Guineos Adentro</t>
  </si>
  <si>
    <t>Los Guineos Afuera</t>
  </si>
  <si>
    <t>Zumbi Manteca</t>
  </si>
  <si>
    <t>Vallejo</t>
  </si>
  <si>
    <t>Benito</t>
  </si>
  <si>
    <t>Palma Arriba</t>
  </si>
  <si>
    <t>Silloncito</t>
  </si>
  <si>
    <t>Palo de La Cruz</t>
  </si>
  <si>
    <t>Mahomita Los Arroyitos</t>
  </si>
  <si>
    <t>Cienaguita</t>
  </si>
  <si>
    <t>Vallejito Abajo</t>
  </si>
  <si>
    <t>San Juan de La Maguana (Zona urbana)</t>
  </si>
  <si>
    <t>La Mesopotamia</t>
  </si>
  <si>
    <t>Manoguayabo</t>
  </si>
  <si>
    <t>Villa Flores</t>
  </si>
  <si>
    <t>Los Transformadores</t>
  </si>
  <si>
    <t>Antonio Ronzino</t>
  </si>
  <si>
    <t>Villa Felicia o Los Gringos</t>
  </si>
  <si>
    <t>Villa Alexandra</t>
  </si>
  <si>
    <t>Montes de Oca</t>
  </si>
  <si>
    <t>Chalona</t>
  </si>
  <si>
    <t>Los Tamarindos</t>
  </si>
  <si>
    <t>Las dos Zanjas</t>
  </si>
  <si>
    <t>Mangil</t>
  </si>
  <si>
    <t>Chalona Abajo</t>
  </si>
  <si>
    <t>La Boca de Estancia</t>
  </si>
  <si>
    <t>Cuenda Arriba</t>
  </si>
  <si>
    <t>La Cuenda</t>
  </si>
  <si>
    <t>Los Fundos</t>
  </si>
  <si>
    <t>Magueyal o El Caobal</t>
  </si>
  <si>
    <t>Catambu</t>
  </si>
  <si>
    <t>El Aromal</t>
  </si>
  <si>
    <t>Cuenda Abajo</t>
  </si>
  <si>
    <t>Tomanina</t>
  </si>
  <si>
    <t>Mendieta</t>
  </si>
  <si>
    <t>Sajoncito</t>
  </si>
  <si>
    <t>El Uno</t>
  </si>
  <si>
    <t>El Pergano</t>
  </si>
  <si>
    <t>El Toro Lado</t>
  </si>
  <si>
    <t>Montes del Estado</t>
  </si>
  <si>
    <t>Los Capaces</t>
  </si>
  <si>
    <t>Pedro Corto (DM)</t>
  </si>
  <si>
    <t>Pedro Corto (Zona urbana)</t>
  </si>
  <si>
    <t>Pedro Corto</t>
  </si>
  <si>
    <t>Cabeza del Muerto</t>
  </si>
  <si>
    <t>Carrera de Naranjo</t>
  </si>
  <si>
    <t>Jovayal</t>
  </si>
  <si>
    <t>Columna Arriba</t>
  </si>
  <si>
    <t>Columna Abajo</t>
  </si>
  <si>
    <t>Nicaragua</t>
  </si>
  <si>
    <t>El Llanito</t>
  </si>
  <si>
    <t>Los Sajones</t>
  </si>
  <si>
    <t>La Urca</t>
  </si>
  <si>
    <t>Carretera de Naranjo</t>
  </si>
  <si>
    <t>Punta Caña</t>
  </si>
  <si>
    <t>Punta Caña o Los Cerros</t>
  </si>
  <si>
    <t>Arroyo Loro</t>
  </si>
  <si>
    <t>Gargaguar</t>
  </si>
  <si>
    <t>Hato Abajo</t>
  </si>
  <si>
    <t>Los Pozuelos</t>
  </si>
  <si>
    <t>El Guanal o La Meseta</t>
  </si>
  <si>
    <t>Sabaneta (DM)</t>
  </si>
  <si>
    <t>Sabaneta (Zona urbana)</t>
  </si>
  <si>
    <t>Sabaneta o Centro del Pueblo</t>
  </si>
  <si>
    <t>Los Batones</t>
  </si>
  <si>
    <t>Valencio</t>
  </si>
  <si>
    <t>Jaquime</t>
  </si>
  <si>
    <t>El Palero</t>
  </si>
  <si>
    <t>Guayayal</t>
  </si>
  <si>
    <t>Lamedero</t>
  </si>
  <si>
    <t>Seboruco</t>
  </si>
  <si>
    <t>La Potrica</t>
  </si>
  <si>
    <t>Guardarraya</t>
  </si>
  <si>
    <t>Los Jaimines</t>
  </si>
  <si>
    <t>Palo del Viento</t>
  </si>
  <si>
    <t>Sabana Alta (DM)</t>
  </si>
  <si>
    <t>Sabana Alta (Zona urbana)</t>
  </si>
  <si>
    <t>Sabana Alta</t>
  </si>
  <si>
    <t>Los Burros</t>
  </si>
  <si>
    <t>Puente Mijo</t>
  </si>
  <si>
    <t>Los Vallaondito (Los Bayahondito)</t>
  </si>
  <si>
    <t>El Rosario Arriba</t>
  </si>
  <si>
    <t>Rosario al Medio</t>
  </si>
  <si>
    <t>Rosario Abajo</t>
  </si>
  <si>
    <t>Manoguayabo o Los Caños</t>
  </si>
  <si>
    <t>Los Corbanitos (Caobita)</t>
  </si>
  <si>
    <t>Mascotillo</t>
  </si>
  <si>
    <t>La Basura</t>
  </si>
  <si>
    <t>Villa Filda</t>
  </si>
  <si>
    <t>La Primer Agua</t>
  </si>
  <si>
    <t>Macote</t>
  </si>
  <si>
    <t>El Copey o Rancho Copey</t>
  </si>
  <si>
    <t>Casilla</t>
  </si>
  <si>
    <t>Agua Prieta</t>
  </si>
  <si>
    <t>Los Lechosos</t>
  </si>
  <si>
    <t>El Caney</t>
  </si>
  <si>
    <t>Hato del Padre (DM)</t>
  </si>
  <si>
    <t>Hato del Padre (Zona urbana)</t>
  </si>
  <si>
    <t>Hato del Padre</t>
  </si>
  <si>
    <t>Conojo (Dormidero al Medio)</t>
  </si>
  <si>
    <t>Los Portugueses</t>
  </si>
  <si>
    <t>Tierra Prieta</t>
  </si>
  <si>
    <t>La Garita</t>
  </si>
  <si>
    <t>Arroyo Viejo</t>
  </si>
  <si>
    <t>Asiento de Luisa</t>
  </si>
  <si>
    <t>La Mallita</t>
  </si>
  <si>
    <t>El Ciruelo</t>
  </si>
  <si>
    <t>El Ciruelito</t>
  </si>
  <si>
    <t>Magueyar Norte</t>
  </si>
  <si>
    <t>La Otra Vera</t>
  </si>
  <si>
    <t>Guanito o Centro del Pueblo</t>
  </si>
  <si>
    <t>La Espargata</t>
  </si>
  <si>
    <t>Buena Fortuna</t>
  </si>
  <si>
    <t>Cayucal (El Tunal)</t>
  </si>
  <si>
    <t>Altos de los Melones (Cerro de los Melones o Las Tunas)</t>
  </si>
  <si>
    <t>Los Bancos</t>
  </si>
  <si>
    <t>Los Bancos Viejos</t>
  </si>
  <si>
    <t>Los Papayos</t>
  </si>
  <si>
    <t>Los Bancos Abajo</t>
  </si>
  <si>
    <t>La Jagua (DM)</t>
  </si>
  <si>
    <t>La Jagua (Zona urbana)</t>
  </si>
  <si>
    <t>Guayabo Dulce</t>
  </si>
  <si>
    <t>Cardo Prieto</t>
  </si>
  <si>
    <t>Los Vallecitos</t>
  </si>
  <si>
    <t>Los Montes Frescos</t>
  </si>
  <si>
    <t>Los Gajos Largos</t>
  </si>
  <si>
    <t>El Guanal</t>
  </si>
  <si>
    <t>Dajai</t>
  </si>
  <si>
    <t>La Roda</t>
  </si>
  <si>
    <t>Caracol</t>
  </si>
  <si>
    <t>Palo Quemao</t>
  </si>
  <si>
    <t>Maguana Abajo</t>
  </si>
  <si>
    <t>Pasatiempo</t>
  </si>
  <si>
    <t>Los Santiles</t>
  </si>
  <si>
    <t>Pasatiempo Arriba</t>
  </si>
  <si>
    <t>Pasatiempo Abajo</t>
  </si>
  <si>
    <t>Dormidero</t>
  </si>
  <si>
    <t>Corralito</t>
  </si>
  <si>
    <t>Los Cerros de Hato Nuevo</t>
  </si>
  <si>
    <t>Los Piñones</t>
  </si>
  <si>
    <t>La Cana de Hato Nuevo</t>
  </si>
  <si>
    <t>La Migaja</t>
  </si>
  <si>
    <t>Maguana al Medio</t>
  </si>
  <si>
    <t>Maguana Arriba</t>
  </si>
  <si>
    <t>Loma de Babor</t>
  </si>
  <si>
    <t>El Cafecito</t>
  </si>
  <si>
    <t>La Laguna de Sabana</t>
  </si>
  <si>
    <t>La Sabanita Redonda</t>
  </si>
  <si>
    <t>El Columpio</t>
  </si>
  <si>
    <t>Las Charcas Viejas</t>
  </si>
  <si>
    <t>Maguana</t>
  </si>
  <si>
    <t>La Rigolita</t>
  </si>
  <si>
    <t>Loma de Babor o Alto de Las Flores</t>
  </si>
  <si>
    <t>La Berma (El Guanal)</t>
  </si>
  <si>
    <t>La Alcantarilla</t>
  </si>
  <si>
    <t>Tierrita Blanca</t>
  </si>
  <si>
    <t>Babor Abajo</t>
  </si>
  <si>
    <t>La Pascuala o La Pascuaza</t>
  </si>
  <si>
    <t>Madre Gil o Madregil</t>
  </si>
  <si>
    <t>Babor Afuera o Babor Arriba</t>
  </si>
  <si>
    <t>Los Votao (Los Botados)</t>
  </si>
  <si>
    <t>El Charco Bonito</t>
  </si>
  <si>
    <t>Los Caimonices</t>
  </si>
  <si>
    <t>Las Zanjas (DM)</t>
  </si>
  <si>
    <t>Las Zanjas (Zona urbana)</t>
  </si>
  <si>
    <t>Cativo</t>
  </si>
  <si>
    <t>El Yugal (El Palmarito)</t>
  </si>
  <si>
    <t>El Arroyo Grande</t>
  </si>
  <si>
    <t>Carrera del Pino</t>
  </si>
  <si>
    <t>El Quemao o El Quemao de Santiago</t>
  </si>
  <si>
    <t>La Sabana o Las Sabanas</t>
  </si>
  <si>
    <t>Arroyo Chiquito</t>
  </si>
  <si>
    <t>El Guarico</t>
  </si>
  <si>
    <t>Los Granadillos</t>
  </si>
  <si>
    <t>Las Charcas de Garabito</t>
  </si>
  <si>
    <t>Los Lamederos</t>
  </si>
  <si>
    <t>Cañita</t>
  </si>
  <si>
    <t>Batey Chiquito</t>
  </si>
  <si>
    <t>Los Orozcos</t>
  </si>
  <si>
    <t>El Conuco</t>
  </si>
  <si>
    <t>Bayahondo</t>
  </si>
  <si>
    <t>Centro del Pueblo o El Medio</t>
  </si>
  <si>
    <t>El Gajo de Sabana</t>
  </si>
  <si>
    <t>Los Luciano</t>
  </si>
  <si>
    <t>Arroyo Cano (DM)</t>
  </si>
  <si>
    <t>Arroyo Cano (Zona urbana)</t>
  </si>
  <si>
    <t>Los Corcino</t>
  </si>
  <si>
    <t>Los Abreu</t>
  </si>
  <si>
    <t>La Calabaza</t>
  </si>
  <si>
    <t>Arroyo Cano</t>
  </si>
  <si>
    <t>Los Severinos</t>
  </si>
  <si>
    <t>Los Montasitos</t>
  </si>
  <si>
    <t>Bajo Corozo</t>
  </si>
  <si>
    <t>Bajo Mulato (Gajo Mulato)</t>
  </si>
  <si>
    <t>Yaque (DM)</t>
  </si>
  <si>
    <t>El Tabacal</t>
  </si>
  <si>
    <t>Los Abeyes</t>
  </si>
  <si>
    <t>Yaque (Loma del Yaque)</t>
  </si>
  <si>
    <t>El Guayuyal</t>
  </si>
  <si>
    <t>Los Cueros</t>
  </si>
  <si>
    <t>El Cercado (Zona urbana)</t>
  </si>
  <si>
    <t>Los Cachimbos o Villa Esperanza</t>
  </si>
  <si>
    <t>Cuero de Puerco</t>
  </si>
  <si>
    <t>La Monteadita</t>
  </si>
  <si>
    <t>El Puertecito</t>
  </si>
  <si>
    <t>Las dos Matas</t>
  </si>
  <si>
    <t>Sabana de la Rancha</t>
  </si>
  <si>
    <t>Pedro Alejandro</t>
  </si>
  <si>
    <t>Los Paredones</t>
  </si>
  <si>
    <t>La Rancha</t>
  </si>
  <si>
    <t>La Palmita II</t>
  </si>
  <si>
    <t>Tierra Hundida</t>
  </si>
  <si>
    <t>Pinar Grande</t>
  </si>
  <si>
    <t>Agua Fresca</t>
  </si>
  <si>
    <t>La Coraza</t>
  </si>
  <si>
    <t>La Mocha</t>
  </si>
  <si>
    <t>Siembra Vieja</t>
  </si>
  <si>
    <t>Boca del Humo</t>
  </si>
  <si>
    <t>Pinar Sucio</t>
  </si>
  <si>
    <t>El Rebo</t>
  </si>
  <si>
    <t>Pinar del Cuello</t>
  </si>
  <si>
    <t>Derrumbadero (DM)</t>
  </si>
  <si>
    <t>Derrumbadero (Zona urbana)</t>
  </si>
  <si>
    <t>Los Pomorosos</t>
  </si>
  <si>
    <t>El Jobillo</t>
  </si>
  <si>
    <t>Paso Viejo</t>
  </si>
  <si>
    <t>La Cruz de Vicente</t>
  </si>
  <si>
    <t>Gajo de Pedro</t>
  </si>
  <si>
    <t>Los Hinojos</t>
  </si>
  <si>
    <t>Placer Bonito de Pedro</t>
  </si>
  <si>
    <t>Vallecito</t>
  </si>
  <si>
    <t>Sabana del Lino</t>
  </si>
  <si>
    <t>Batista (DM)</t>
  </si>
  <si>
    <t>Batista (Zona urbana)</t>
  </si>
  <si>
    <t>Batista o Centro del Pueblo</t>
  </si>
  <si>
    <t>Pinar de la Cana</t>
  </si>
  <si>
    <t>El Maniercito</t>
  </si>
  <si>
    <t>El Barrerito</t>
  </si>
  <si>
    <t>Abras las Yayas</t>
  </si>
  <si>
    <t>El Guamalito</t>
  </si>
  <si>
    <t>El Caimonial</t>
  </si>
  <si>
    <t>Juan de Herrera</t>
  </si>
  <si>
    <t>Juan de Herrera (Zona urbana)</t>
  </si>
  <si>
    <t>Nueva Esperanza o Proyecto 3</t>
  </si>
  <si>
    <t>Los Billeteros</t>
  </si>
  <si>
    <t>De Luz</t>
  </si>
  <si>
    <t>Ensanche La Rubia</t>
  </si>
  <si>
    <t>Proyecto 1 o Maximiliano Perdomo</t>
  </si>
  <si>
    <t>Los Balleteros</t>
  </si>
  <si>
    <t>Gajo de los Caballos</t>
  </si>
  <si>
    <t>Cufi</t>
  </si>
  <si>
    <t>Corral de los Indios</t>
  </si>
  <si>
    <t>Sabana de la Vaca</t>
  </si>
  <si>
    <t>Las Ovejas</t>
  </si>
  <si>
    <t>Berrinche</t>
  </si>
  <si>
    <t>Mata Aroma</t>
  </si>
  <si>
    <t>Cañada de Luis</t>
  </si>
  <si>
    <t>El Donao</t>
  </si>
  <si>
    <t>Sosa</t>
  </si>
  <si>
    <t>Residencial El Cristo</t>
  </si>
  <si>
    <t>Villa Carmen o La Gallera</t>
  </si>
  <si>
    <t>Cabeza de Bestia</t>
  </si>
  <si>
    <t>Comedero Bayo</t>
  </si>
  <si>
    <t>La Marinuela</t>
  </si>
  <si>
    <t>Año Nuevo</t>
  </si>
  <si>
    <t>Los Corbanitos</t>
  </si>
  <si>
    <t>Los Fundos Viejos</t>
  </si>
  <si>
    <t>Monte Arriba</t>
  </si>
  <si>
    <t>Moronte</t>
  </si>
  <si>
    <t>Petronica</t>
  </si>
  <si>
    <t>Piedra de Amolar</t>
  </si>
  <si>
    <t>Los Aquino</t>
  </si>
  <si>
    <t>Carrera de Burro</t>
  </si>
  <si>
    <t>Sabana Sierra o Las Mulas</t>
  </si>
  <si>
    <t>Tumba Coco</t>
  </si>
  <si>
    <t>La Flor</t>
  </si>
  <si>
    <t>Yabonico</t>
  </si>
  <si>
    <t>Los Barreros</t>
  </si>
  <si>
    <t>Carrera Bonita</t>
  </si>
  <si>
    <t>El Pando</t>
  </si>
  <si>
    <t>Gajo del Loco</t>
  </si>
  <si>
    <t>La Artemisa o La Altamisa</t>
  </si>
  <si>
    <t>La Isabelita</t>
  </si>
  <si>
    <t>La Regadera</t>
  </si>
  <si>
    <t>Los Jobillos</t>
  </si>
  <si>
    <t>Montada o Monte Ara</t>
  </si>
  <si>
    <t>Pajonal</t>
  </si>
  <si>
    <t>Palos Amargos</t>
  </si>
  <si>
    <t>Sabana en Medio (Los Copeyes)</t>
  </si>
  <si>
    <t>Sabana Tuna</t>
  </si>
  <si>
    <t>Severino</t>
  </si>
  <si>
    <t>Tres Mangas</t>
  </si>
  <si>
    <t>Los Copeyes o La Cabezada</t>
  </si>
  <si>
    <t>Saladillos</t>
  </si>
  <si>
    <t>Sabana de Guano</t>
  </si>
  <si>
    <t>Cabezada</t>
  </si>
  <si>
    <t>Carrera de Palma</t>
  </si>
  <si>
    <t>Campocho</t>
  </si>
  <si>
    <t>Corral Falso</t>
  </si>
  <si>
    <t>Calabozo</t>
  </si>
  <si>
    <t>El Alto de La Pastilla</t>
  </si>
  <si>
    <t>Hato Rosario</t>
  </si>
  <si>
    <t>Los Jabosos</t>
  </si>
  <si>
    <t>Carrera Conuco</t>
  </si>
  <si>
    <t>La Facunda</t>
  </si>
  <si>
    <t>Los Aposentos</t>
  </si>
  <si>
    <t>La Angola</t>
  </si>
  <si>
    <t>Juan Brown</t>
  </si>
  <si>
    <t>Los Potrocarreras</t>
  </si>
  <si>
    <t>Matayaya (DM)</t>
  </si>
  <si>
    <t>Matayaya (Zona urbana)</t>
  </si>
  <si>
    <t>Matayaya o El Batey</t>
  </si>
  <si>
    <t>Arroyo Zayas</t>
  </si>
  <si>
    <t>Cocinera</t>
  </si>
  <si>
    <t>El Cajuil Prieto</t>
  </si>
  <si>
    <t>El Barrerito (Km 4)</t>
  </si>
  <si>
    <t>Las Carreras de Ceiba</t>
  </si>
  <si>
    <t>El Cajuil Blanco</t>
  </si>
  <si>
    <t>Rancho de Juana</t>
  </si>
  <si>
    <t>Mangil Abajo</t>
  </si>
  <si>
    <t>Los Cimarrones</t>
  </si>
  <si>
    <t>Olivero</t>
  </si>
  <si>
    <t>Los Fundos de Olivero</t>
  </si>
  <si>
    <t>Los Alejo</t>
  </si>
  <si>
    <t>Los Molinos</t>
  </si>
  <si>
    <t>Los Calabozos (La Estrelleta)</t>
  </si>
  <si>
    <t>Cuero de Gente</t>
  </si>
  <si>
    <t>Matayaya</t>
  </si>
  <si>
    <t>Carrera de Marcos</t>
  </si>
  <si>
    <t>Cara Linda</t>
  </si>
  <si>
    <t>Carrera de Yeguas (DM)</t>
  </si>
  <si>
    <t>Carrera de Yeguas (Zona urbana)</t>
  </si>
  <si>
    <t>Carrera de Yeguas</t>
  </si>
  <si>
    <t>Los Trozos</t>
  </si>
  <si>
    <t>Copey Sano</t>
  </si>
  <si>
    <t>Pinal Claro</t>
  </si>
  <si>
    <t>Loma Sabana de la Sierra</t>
  </si>
  <si>
    <t>Leandro</t>
  </si>
  <si>
    <t>Candelones</t>
  </si>
  <si>
    <t>Mata de los Caos</t>
  </si>
  <si>
    <t>Caña Segura</t>
  </si>
  <si>
    <t>Cañada de Antonio</t>
  </si>
  <si>
    <t>Alto de Las Flores o Alto de la Paloma</t>
  </si>
  <si>
    <t>Paso Fuerte</t>
  </si>
  <si>
    <t>Yacahueque</t>
  </si>
  <si>
    <t>Vallejuelo</t>
  </si>
  <si>
    <t>Vallejuelo (Zona urbana)</t>
  </si>
  <si>
    <t>El Hato o Centro del Pueblo</t>
  </si>
  <si>
    <t>Las Flores o Carrera de Yeguas</t>
  </si>
  <si>
    <t>El Diez</t>
  </si>
  <si>
    <t>El Bolsillo, La Curvita o El Abanico</t>
  </si>
  <si>
    <t>La Altamisa</t>
  </si>
  <si>
    <t>Cañada de Palma</t>
  </si>
  <si>
    <t>Palma Caña</t>
  </si>
  <si>
    <t>Jorjillo (DM)</t>
  </si>
  <si>
    <t>Jorjillo (Zona urbana)</t>
  </si>
  <si>
    <t>Rodeo</t>
  </si>
  <si>
    <t>Jorjillo</t>
  </si>
  <si>
    <t>La Caobita</t>
  </si>
  <si>
    <t>Cabeza del Rodeo</t>
  </si>
  <si>
    <t>Pie Cano</t>
  </si>
  <si>
    <t>May Isabel</t>
  </si>
  <si>
    <t>La Siembra o La Siembrita</t>
  </si>
  <si>
    <t>Carrera de Puerta</t>
  </si>
  <si>
    <t>La Punta Pescadora</t>
  </si>
  <si>
    <t>Filipinas</t>
  </si>
  <si>
    <t>Toconal</t>
  </si>
  <si>
    <t>La Playa del Muerto</t>
  </si>
  <si>
    <t>John F. Kennedy</t>
  </si>
  <si>
    <t>Sarmiento</t>
  </si>
  <si>
    <t>Villa Providencia</t>
  </si>
  <si>
    <t>Villa Municipal</t>
  </si>
  <si>
    <t>Pueblo Nuevo o La Arena</t>
  </si>
  <si>
    <t>Villa Magdalena</t>
  </si>
  <si>
    <t>Ingenio Porvenir</t>
  </si>
  <si>
    <t>Ingenio Santa Fe</t>
  </si>
  <si>
    <t>Loma de Cochero</t>
  </si>
  <si>
    <t>Villa Visan</t>
  </si>
  <si>
    <t>Residencial Villa España</t>
  </si>
  <si>
    <t>Punta Garza</t>
  </si>
  <si>
    <t>Villa Progreso II</t>
  </si>
  <si>
    <t>Hato de San Pedro</t>
  </si>
  <si>
    <t>Residencial Naime</t>
  </si>
  <si>
    <t>Villa Faro</t>
  </si>
  <si>
    <t>Jardines del Este</t>
  </si>
  <si>
    <t>Puerta de Santa Fe</t>
  </si>
  <si>
    <t>Plan Porvenir o Los Cajones</t>
  </si>
  <si>
    <t>El Club</t>
  </si>
  <si>
    <t>Colina I</t>
  </si>
  <si>
    <t>Colina II</t>
  </si>
  <si>
    <t>Colina III</t>
  </si>
  <si>
    <t>Villa Centro</t>
  </si>
  <si>
    <t>Residencial San Pedro</t>
  </si>
  <si>
    <t>Ciudad Codiana</t>
  </si>
  <si>
    <t>Residencial Villa El Coral</t>
  </si>
  <si>
    <t>Villa Paredes</t>
  </si>
  <si>
    <t>Parque Industrial Zonas Francas</t>
  </si>
  <si>
    <t>El Patio</t>
  </si>
  <si>
    <t>082</t>
  </si>
  <si>
    <t>Boca del Soco</t>
  </si>
  <si>
    <t>Miguelucho</t>
  </si>
  <si>
    <t>Batey Bobadilla</t>
  </si>
  <si>
    <t>Batey Monte Cristi</t>
  </si>
  <si>
    <t>La Charca</t>
  </si>
  <si>
    <t>Batey Olivares</t>
  </si>
  <si>
    <t>La Americana</t>
  </si>
  <si>
    <t>San Juan Bautista</t>
  </si>
  <si>
    <t>Palo Viejo</t>
  </si>
  <si>
    <t>Punta Afuera</t>
  </si>
  <si>
    <t>Batey La Inocencia</t>
  </si>
  <si>
    <t>La Puerta de Santa Fe</t>
  </si>
  <si>
    <t>Ingenio Angelina</t>
  </si>
  <si>
    <t>Batey La Laura</t>
  </si>
  <si>
    <t>El Conde</t>
  </si>
  <si>
    <t>Villa Maco</t>
  </si>
  <si>
    <t>Rumbamba</t>
  </si>
  <si>
    <t>La Salvadora</t>
  </si>
  <si>
    <t>El Bronce</t>
  </si>
  <si>
    <t>Cayacoa o Nuevo Cayacoa</t>
  </si>
  <si>
    <t>Cayacoa del Guano</t>
  </si>
  <si>
    <t>Los Dos Hermanos</t>
  </si>
  <si>
    <t>El Magantillo</t>
  </si>
  <si>
    <t>El Tintero</t>
  </si>
  <si>
    <t>Batey La Mulita</t>
  </si>
  <si>
    <t>Batey El Blanco</t>
  </si>
  <si>
    <t>Cachimbito</t>
  </si>
  <si>
    <t>Sabana Tosa</t>
  </si>
  <si>
    <t>Canepa Verde</t>
  </si>
  <si>
    <t>Batey Copeyito</t>
  </si>
  <si>
    <t>Canarios</t>
  </si>
  <si>
    <t>Batey Paloma</t>
  </si>
  <si>
    <t>La Yeguada</t>
  </si>
  <si>
    <t>La Rufina</t>
  </si>
  <si>
    <t>El Guajabo</t>
  </si>
  <si>
    <t>Batey Brujuelas</t>
  </si>
  <si>
    <t>El Alto de China</t>
  </si>
  <si>
    <t>Victorina</t>
  </si>
  <si>
    <t>Pañapaña</t>
  </si>
  <si>
    <t>Batey Contador</t>
  </si>
  <si>
    <t>San Ildefonso</t>
  </si>
  <si>
    <t>Gaviota</t>
  </si>
  <si>
    <t>Batey San Felipe</t>
  </si>
  <si>
    <t>Batey Cuquito</t>
  </si>
  <si>
    <t>La Mulita de Guayabal</t>
  </si>
  <si>
    <t>Las Mercedes o Los Mella</t>
  </si>
  <si>
    <t>Batey Ulloa</t>
  </si>
  <si>
    <t>El Jengibral</t>
  </si>
  <si>
    <t>Batey Casui</t>
  </si>
  <si>
    <t>San Marcos</t>
  </si>
  <si>
    <t>Batey Naranjo</t>
  </si>
  <si>
    <t>Batey Estrella</t>
  </si>
  <si>
    <t>Juana Lorenza (Buena Vista)</t>
  </si>
  <si>
    <t>Cañada</t>
  </si>
  <si>
    <t>Batey Canutillo</t>
  </si>
  <si>
    <t>Batey Tumba</t>
  </si>
  <si>
    <t>Batey Gallareta</t>
  </si>
  <si>
    <t>Mata Gallina</t>
  </si>
  <si>
    <t>Batey Consuelito</t>
  </si>
  <si>
    <t>El Puerto (DM)</t>
  </si>
  <si>
    <t>El Puerto (Zona urbana)</t>
  </si>
  <si>
    <t>Plumita</t>
  </si>
  <si>
    <t>La Sosa</t>
  </si>
  <si>
    <t>Contreras</t>
  </si>
  <si>
    <t>Sabana Madera</t>
  </si>
  <si>
    <t>La Infinita</t>
  </si>
  <si>
    <t>Canfor</t>
  </si>
  <si>
    <t>Higuereta</t>
  </si>
  <si>
    <t>El Saco</t>
  </si>
  <si>
    <t>Los Pacheco</t>
  </si>
  <si>
    <t>Batey Caimito</t>
  </si>
  <si>
    <t>Batey Realidad</t>
  </si>
  <si>
    <t>El Llano de Guabatico</t>
  </si>
  <si>
    <t>La Tranca</t>
  </si>
  <si>
    <t>Sabana de Tosa</t>
  </si>
  <si>
    <t>El Cable o Peso Uno</t>
  </si>
  <si>
    <t>Gautier (DM)</t>
  </si>
  <si>
    <t>Gautier (Zona urbana)</t>
  </si>
  <si>
    <t>Gautier</t>
  </si>
  <si>
    <t>Cruce de Boca Chica</t>
  </si>
  <si>
    <t>La Mula</t>
  </si>
  <si>
    <t>La Plumita</t>
  </si>
  <si>
    <t>La Redonda</t>
  </si>
  <si>
    <t>Peso al Medio</t>
  </si>
  <si>
    <t>Gautier Rural</t>
  </si>
  <si>
    <t>Jagual</t>
  </si>
  <si>
    <t>Plumita Regajo</t>
  </si>
  <si>
    <t>Mahoma</t>
  </si>
  <si>
    <t>Batey Eureka</t>
  </si>
  <si>
    <t>Pico Blanco</t>
  </si>
  <si>
    <t>Boca de Cumayasa</t>
  </si>
  <si>
    <t>Los Arados</t>
  </si>
  <si>
    <t>Batey Negro</t>
  </si>
  <si>
    <t>Las Sardinas</t>
  </si>
  <si>
    <t>El Soco</t>
  </si>
  <si>
    <t>Batey Jagual</t>
  </si>
  <si>
    <t>Los Lerenes</t>
  </si>
  <si>
    <t>Paso Al Medio</t>
  </si>
  <si>
    <t>Pepillo</t>
  </si>
  <si>
    <t>Batey Amador</t>
  </si>
  <si>
    <t>Jabilla Gorda I</t>
  </si>
  <si>
    <t>Jabilla Gorda II</t>
  </si>
  <si>
    <t>Batey La Cubana (La Dominicana)</t>
  </si>
  <si>
    <t>Batey Atilano I</t>
  </si>
  <si>
    <t>Batey Atilano II</t>
  </si>
  <si>
    <t>Parcela I</t>
  </si>
  <si>
    <t>Parcela II</t>
  </si>
  <si>
    <t>Famier</t>
  </si>
  <si>
    <t>Caballo Viejo</t>
  </si>
  <si>
    <t>Batey Diego</t>
  </si>
  <si>
    <t>Batey Cabeza de Toro</t>
  </si>
  <si>
    <t>Batey Lima</t>
  </si>
  <si>
    <t>Batey Regajo</t>
  </si>
  <si>
    <t>Batey Piñones</t>
  </si>
  <si>
    <t>Agua Lluvia</t>
  </si>
  <si>
    <t>Grafis</t>
  </si>
  <si>
    <t>Jobito</t>
  </si>
  <si>
    <t>Consuelo</t>
  </si>
  <si>
    <t>Consuelo (Zona urbana)</t>
  </si>
  <si>
    <t>El CEA</t>
  </si>
  <si>
    <t>El Cachipero o Villa Progreso</t>
  </si>
  <si>
    <t>Habitacional Consuelo (George)</t>
  </si>
  <si>
    <t>La Carretera</t>
  </si>
  <si>
    <t>Los Vecinos</t>
  </si>
  <si>
    <t>Alejandro Bass</t>
  </si>
  <si>
    <t>Batey Alejandro Bass</t>
  </si>
  <si>
    <t>Batey Euskarduna</t>
  </si>
  <si>
    <t>Batey Margarita</t>
  </si>
  <si>
    <t>Batey Amelia</t>
  </si>
  <si>
    <t>Batey Vasca</t>
  </si>
  <si>
    <t>Hicotea</t>
  </si>
  <si>
    <t>Batey Felipa</t>
  </si>
  <si>
    <t>Batey Catorce (Batey Ceila)</t>
  </si>
  <si>
    <t>Batey Doña Lila</t>
  </si>
  <si>
    <t>El Bembe</t>
  </si>
  <si>
    <t>Las Callas</t>
  </si>
  <si>
    <t>Cañada del Negro</t>
  </si>
  <si>
    <t>Batey Experimental</t>
  </si>
  <si>
    <t>Batey Don Juan</t>
  </si>
  <si>
    <t>Batey San Luis</t>
  </si>
  <si>
    <t>Rochona</t>
  </si>
  <si>
    <t>El Block</t>
  </si>
  <si>
    <t>Quisqueya (Zona urbana)</t>
  </si>
  <si>
    <t>Punta Brava</t>
  </si>
  <si>
    <t>Los Chifles</t>
  </si>
  <si>
    <t>Villa Bargabina o El Tanque</t>
  </si>
  <si>
    <t>Villa Verde I</t>
  </si>
  <si>
    <t>Villa Verde II</t>
  </si>
  <si>
    <t>La Banca</t>
  </si>
  <si>
    <t>Batey Higuamo II</t>
  </si>
  <si>
    <t>Moruno del Guano</t>
  </si>
  <si>
    <t>La Griega</t>
  </si>
  <si>
    <t>Caonabo (Batey Siria)</t>
  </si>
  <si>
    <t>Batey Moruno de Quisqueya</t>
  </si>
  <si>
    <t>Malulani</t>
  </si>
  <si>
    <t>Iguaniona (Muelle de Quisqueya)</t>
  </si>
  <si>
    <t>Mata Caliche</t>
  </si>
  <si>
    <t>Barbadillo</t>
  </si>
  <si>
    <t>Batey Los Medina</t>
  </si>
  <si>
    <t>Guayacanes (Zona urbana)</t>
  </si>
  <si>
    <t>Banco de Arena</t>
  </si>
  <si>
    <t>Juan Dolio</t>
  </si>
  <si>
    <t>El Callito</t>
  </si>
  <si>
    <t>La Tumba</t>
  </si>
  <si>
    <t>Cruce de Cayacoa</t>
  </si>
  <si>
    <t>Batey La Fe</t>
  </si>
  <si>
    <t>Batey Dos</t>
  </si>
  <si>
    <t>Hoyo del Toro</t>
  </si>
  <si>
    <t>Los Solares (Ant. Juan Pedro)</t>
  </si>
  <si>
    <t>Rosario Dominicana (Los Mineros)</t>
  </si>
  <si>
    <t xml:space="preserve">El Centro </t>
  </si>
  <si>
    <t>Hicaco o El Alto de la Batata</t>
  </si>
  <si>
    <t>La Altagracia al Norte</t>
  </si>
  <si>
    <t>La Altagracia ll</t>
  </si>
  <si>
    <t>Plan Piloto</t>
  </si>
  <si>
    <t>La Colonia o Lindo</t>
  </si>
  <si>
    <t>Palo de Cuaba</t>
  </si>
  <si>
    <t>Sabana Verde</t>
  </si>
  <si>
    <t>Zinc</t>
  </si>
  <si>
    <t>Duey Grande</t>
  </si>
  <si>
    <t>Duey Pequeño</t>
  </si>
  <si>
    <t>Sabana de Duey</t>
  </si>
  <si>
    <t>Cruce Maguaca</t>
  </si>
  <si>
    <t>Villa Raza</t>
  </si>
  <si>
    <t>Jiminillo</t>
  </si>
  <si>
    <t>Los Cerros de Duey</t>
  </si>
  <si>
    <t>Sabana Grande Abajo</t>
  </si>
  <si>
    <t>Sabana Grande de Saballo</t>
  </si>
  <si>
    <t>La Zumbadora</t>
  </si>
  <si>
    <t>La Tusa</t>
  </si>
  <si>
    <t>Valle Grande</t>
  </si>
  <si>
    <t>Caño Hondo</t>
  </si>
  <si>
    <t>La Marga</t>
  </si>
  <si>
    <t>Jibe</t>
  </si>
  <si>
    <t>Las Cruces o La Cantera</t>
  </si>
  <si>
    <t>El Broque</t>
  </si>
  <si>
    <t>Capacho</t>
  </si>
  <si>
    <t>Caballero (DM)</t>
  </si>
  <si>
    <t>Caballero (Zona urbana)</t>
  </si>
  <si>
    <t>Sabana de Caballero</t>
  </si>
  <si>
    <t>Los Jaguales</t>
  </si>
  <si>
    <t>El Yujo</t>
  </si>
  <si>
    <t>Arroyo Laja</t>
  </si>
  <si>
    <t>Yujo Abajo</t>
  </si>
  <si>
    <t>Atalaya</t>
  </si>
  <si>
    <t>Atalaya Abajo</t>
  </si>
  <si>
    <t>Atalaya Arriba</t>
  </si>
  <si>
    <t>Loma del Gallo</t>
  </si>
  <si>
    <t>El Ocho (El 8)</t>
  </si>
  <si>
    <t>Comedero Arriba (DM)</t>
  </si>
  <si>
    <t>La Sabana de Comedero (Zona urbana)</t>
  </si>
  <si>
    <t>Los Barraquitos</t>
  </si>
  <si>
    <t>Las Cidra</t>
  </si>
  <si>
    <t>Higo Gordo</t>
  </si>
  <si>
    <t>Reinoso</t>
  </si>
  <si>
    <t>El Guao</t>
  </si>
  <si>
    <t>Los Catuanes</t>
  </si>
  <si>
    <t>Sabana Postrera</t>
  </si>
  <si>
    <t xml:space="preserve">Comedero Arriba </t>
  </si>
  <si>
    <t>La Loma de Comedero</t>
  </si>
  <si>
    <t>Alto del Samo</t>
  </si>
  <si>
    <t>El Rinconazo</t>
  </si>
  <si>
    <t>El Diviso</t>
  </si>
  <si>
    <t>Platanal  (DM)</t>
  </si>
  <si>
    <t>Platanal (Zona urbana)</t>
  </si>
  <si>
    <t>Platanal</t>
  </si>
  <si>
    <t>Loma Colorada (El Polvaso)</t>
  </si>
  <si>
    <t>Barico</t>
  </si>
  <si>
    <t>El Aguacatico</t>
  </si>
  <si>
    <t>Alto de Casiano</t>
  </si>
  <si>
    <t>Camino Real (Alto de Casiano)</t>
  </si>
  <si>
    <t>Boca de Jibes</t>
  </si>
  <si>
    <t>Sabana Arriba</t>
  </si>
  <si>
    <t>Zambrana Abajo (DM)</t>
  </si>
  <si>
    <t>Zambrana Abajo (Zona urbana)</t>
  </si>
  <si>
    <t>Zambrana Abajo</t>
  </si>
  <si>
    <t>Mariscao</t>
  </si>
  <si>
    <t>Zambrana Arriba</t>
  </si>
  <si>
    <t>Algarrobal</t>
  </si>
  <si>
    <t>Las Dos Palmas</t>
  </si>
  <si>
    <t>La Jagua Mocha</t>
  </si>
  <si>
    <t>Las Tres Bocas</t>
  </si>
  <si>
    <t>Cumba</t>
  </si>
  <si>
    <t>Sabana Larga Arriba</t>
  </si>
  <si>
    <t>Sabana Larga Abajo</t>
  </si>
  <si>
    <t>Chacuey Maldonado Arriba</t>
  </si>
  <si>
    <t>Los Tres Pasos de Chacuey</t>
  </si>
  <si>
    <t>Naranjos</t>
  </si>
  <si>
    <t>Loma de la Gallina</t>
  </si>
  <si>
    <t xml:space="preserve">El Jamito   </t>
  </si>
  <si>
    <t>Las Tres Bocas II</t>
  </si>
  <si>
    <t>El Rayo</t>
  </si>
  <si>
    <t>El Yagal</t>
  </si>
  <si>
    <t>Maguaca</t>
  </si>
  <si>
    <t>Arroyo Vuelta</t>
  </si>
  <si>
    <t>La Quebradita</t>
  </si>
  <si>
    <t>Tocoa</t>
  </si>
  <si>
    <t>Cevicos</t>
  </si>
  <si>
    <t>Cevicos (Zona urbana)</t>
  </si>
  <si>
    <t>El Progreso (Los Cajuiles)</t>
  </si>
  <si>
    <t>Abadesa</t>
  </si>
  <si>
    <t>Batey Piedra</t>
  </si>
  <si>
    <t>Caño El Naranjo</t>
  </si>
  <si>
    <t>Hoya Fresca</t>
  </si>
  <si>
    <t>Cruce de Jagua</t>
  </si>
  <si>
    <t>Cienagote</t>
  </si>
  <si>
    <t>Piedra</t>
  </si>
  <si>
    <t>Llanada</t>
  </si>
  <si>
    <t>Batey Las Arenas</t>
  </si>
  <si>
    <t>Cooperativa</t>
  </si>
  <si>
    <t>Cevicos Arriba</t>
  </si>
  <si>
    <t>Batey Jabonico</t>
  </si>
  <si>
    <t>Los Mapolos</t>
  </si>
  <si>
    <t>Batero</t>
  </si>
  <si>
    <t>Consumidero</t>
  </si>
  <si>
    <t>Sabana del Mariscao</t>
  </si>
  <si>
    <t>Batero Arriba</t>
  </si>
  <si>
    <t>Yunita</t>
  </si>
  <si>
    <t>Primera Boca</t>
  </si>
  <si>
    <t>La Cueva (DM)</t>
  </si>
  <si>
    <t>La Cueva (Zona urbana)</t>
  </si>
  <si>
    <t>La Fe (Antiguo La Teta)</t>
  </si>
  <si>
    <t>Los Gracilianos</t>
  </si>
  <si>
    <t>El Pozo de La Ceiba</t>
  </si>
  <si>
    <t>El Pozo de Coli</t>
  </si>
  <si>
    <t>Los Mameyejos</t>
  </si>
  <si>
    <t>La Zumbadora (La Colecita)</t>
  </si>
  <si>
    <t>La Colecita Arriba</t>
  </si>
  <si>
    <t>Fantino</t>
  </si>
  <si>
    <t>Fantino (Zona urbana)</t>
  </si>
  <si>
    <t>Residencial Aurora</t>
  </si>
  <si>
    <t>Libertad o Juan Castaño</t>
  </si>
  <si>
    <t>San Miguel Abajo</t>
  </si>
  <si>
    <t>Patria Nueva</t>
  </si>
  <si>
    <t>San Miguel Arriba</t>
  </si>
  <si>
    <t>Bacumi</t>
  </si>
  <si>
    <t>Hato Mayor o La Laja</t>
  </si>
  <si>
    <t>Alto del Pino</t>
  </si>
  <si>
    <t>Los Puentecitos</t>
  </si>
  <si>
    <t>Comedero Abajo</t>
  </si>
  <si>
    <t>Cojobal</t>
  </si>
  <si>
    <t>Sierra Prieta</t>
  </si>
  <si>
    <t>Baton Caliente</t>
  </si>
  <si>
    <t>Los Corozos (Cara Sucia)</t>
  </si>
  <si>
    <t>Piña Vieja</t>
  </si>
  <si>
    <t>Piña al Medio</t>
  </si>
  <si>
    <t>El Can</t>
  </si>
  <si>
    <t>El Hoyo del Can</t>
  </si>
  <si>
    <t>La Sabana del Hato</t>
  </si>
  <si>
    <t>La Conce</t>
  </si>
  <si>
    <t>Blanco (El Pinito)</t>
  </si>
  <si>
    <t>Villa La Mata</t>
  </si>
  <si>
    <t>Villa La Mata (Zona urbana)</t>
  </si>
  <si>
    <t>INDRHI</t>
  </si>
  <si>
    <t>El Limpio o La Cigua</t>
  </si>
  <si>
    <t>Paz y Amor</t>
  </si>
  <si>
    <t>El Parque</t>
  </si>
  <si>
    <t>Los Goyos</t>
  </si>
  <si>
    <t>Vereda de Yuna</t>
  </si>
  <si>
    <t>Agua Sarca</t>
  </si>
  <si>
    <t>La Laja</t>
  </si>
  <si>
    <t>Santa Pola</t>
  </si>
  <si>
    <t>La Bija (DM)</t>
  </si>
  <si>
    <t>La Bija (Zona urbana)</t>
  </si>
  <si>
    <t>La Chinola</t>
  </si>
  <si>
    <t>Mata de Conuco</t>
  </si>
  <si>
    <t>Guire (Aguirre)</t>
  </si>
  <si>
    <t>El Canal Mayor</t>
  </si>
  <si>
    <t>Angelina (DM)</t>
  </si>
  <si>
    <t>Angelina (Zona urbana)</t>
  </si>
  <si>
    <t>La Cruz de Angelina</t>
  </si>
  <si>
    <t>Hoyo de Oro</t>
  </si>
  <si>
    <t>Cruce de Angelina o Guachupita</t>
  </si>
  <si>
    <t>Cruce de Angelina</t>
  </si>
  <si>
    <t>El Cruce de Angelina</t>
  </si>
  <si>
    <t>Pacho Pegao</t>
  </si>
  <si>
    <t>Sector IAD</t>
  </si>
  <si>
    <t>Puncha Maquito</t>
  </si>
  <si>
    <t>Los Castellanos</t>
  </si>
  <si>
    <t>Los Cafecitos</t>
  </si>
  <si>
    <t>Hoyo Grande</t>
  </si>
  <si>
    <t>El Limoncito</t>
  </si>
  <si>
    <t>El Remolino</t>
  </si>
  <si>
    <t>Hernando Alonzo (DM)</t>
  </si>
  <si>
    <t>Hernando Alonzo (Zona urbana)</t>
  </si>
  <si>
    <t>Las Guamitas</t>
  </si>
  <si>
    <t>Canas Arriba</t>
  </si>
  <si>
    <t>Canas al Medio</t>
  </si>
  <si>
    <t>Canas Abajo</t>
  </si>
  <si>
    <t>Hernando Alonzo</t>
  </si>
  <si>
    <t>Rodeo o Hernando Alonzo Abajo</t>
  </si>
  <si>
    <t>Punta Larga</t>
  </si>
  <si>
    <t>El Hundidero</t>
  </si>
  <si>
    <t>Los Conucones</t>
  </si>
  <si>
    <t>Pisaña</t>
  </si>
  <si>
    <t>Sabana de Meladito</t>
  </si>
  <si>
    <t>Santiago de los Caballeros (Zona urbana)</t>
  </si>
  <si>
    <t>Cienfuegos</t>
  </si>
  <si>
    <t>Monte Rico</t>
  </si>
  <si>
    <t>Ingenio</t>
  </si>
  <si>
    <t>Ensanche Libertad</t>
  </si>
  <si>
    <t>Altos de Vireya</t>
  </si>
  <si>
    <t>Gurabito</t>
  </si>
  <si>
    <t>Baracoa</t>
  </si>
  <si>
    <t>Los Ciruelitos</t>
  </si>
  <si>
    <t>Los Jardines Metropolitanos</t>
  </si>
  <si>
    <t>La Trinitaria</t>
  </si>
  <si>
    <t>El Ensueño</t>
  </si>
  <si>
    <t>Reparto Universitario</t>
  </si>
  <si>
    <t>Reparto del Este</t>
  </si>
  <si>
    <t>Los Cerros de Gurabo</t>
  </si>
  <si>
    <t>Hoya del Caimito</t>
  </si>
  <si>
    <t>Reparto Consuelo</t>
  </si>
  <si>
    <t>Gurabo Abajo</t>
  </si>
  <si>
    <t>Arboleda</t>
  </si>
  <si>
    <t>La Barranquita</t>
  </si>
  <si>
    <t>La Fardiquera</t>
  </si>
  <si>
    <t>Limonal Abajo</t>
  </si>
  <si>
    <t>Las Antillas</t>
  </si>
  <si>
    <t>Altos de Rafey</t>
  </si>
  <si>
    <t>La Terraza</t>
  </si>
  <si>
    <t>Primavera</t>
  </si>
  <si>
    <t>Pontezuela al Medio</t>
  </si>
  <si>
    <t>Parque Metropolitano de Santiago</t>
  </si>
  <si>
    <t>El Ingenio Abajo</t>
  </si>
  <si>
    <t>El Ingenio Arriba</t>
  </si>
  <si>
    <t>La Emboscada</t>
  </si>
  <si>
    <t>La Noriega</t>
  </si>
  <si>
    <t>La Chichigua</t>
  </si>
  <si>
    <t>La Herradura Abajo</t>
  </si>
  <si>
    <t>La Herradura Arriba</t>
  </si>
  <si>
    <t>Las Charcas Abajo</t>
  </si>
  <si>
    <t>Monte Adentro Abajo</t>
  </si>
  <si>
    <t>Pontezuela Abajo</t>
  </si>
  <si>
    <t>Monte Adentro Abajo o Las Aromas</t>
  </si>
  <si>
    <t>Don Pedro Abajo</t>
  </si>
  <si>
    <t>Los Cirises</t>
  </si>
  <si>
    <t>Don Pedro Arriba (Monte Peña)</t>
  </si>
  <si>
    <t>Pulido</t>
  </si>
  <si>
    <t>Palma Limpia</t>
  </si>
  <si>
    <t>El Arroyo Arriba</t>
  </si>
  <si>
    <t>Cuesta de Piedra</t>
  </si>
  <si>
    <t>Pontezuela Arriba</t>
  </si>
  <si>
    <t>Piedras Azules Abajo</t>
  </si>
  <si>
    <t>El Coral</t>
  </si>
  <si>
    <t>Cayas Quemadas</t>
  </si>
  <si>
    <t>La Canasta</t>
  </si>
  <si>
    <t>Piedras Azules Arriba</t>
  </si>
  <si>
    <t>El Congo</t>
  </si>
  <si>
    <t>La Yallita</t>
  </si>
  <si>
    <t>Alto Gordo</t>
  </si>
  <si>
    <t>Alto de Cedro</t>
  </si>
  <si>
    <t>La Canela (DM)</t>
  </si>
  <si>
    <t>La Canela (Zona urbana)</t>
  </si>
  <si>
    <t>Canela Abajo</t>
  </si>
  <si>
    <t>Canela Arriba o Centro del Pueblo</t>
  </si>
  <si>
    <t>Hatillo San Lorenzo</t>
  </si>
  <si>
    <t>Baitoa Clara</t>
  </si>
  <si>
    <t>Platanal Adentro</t>
  </si>
  <si>
    <t>Platanal Afuera o Arriba</t>
  </si>
  <si>
    <t>Platanal Abajo</t>
  </si>
  <si>
    <t>Platanal La Joya</t>
  </si>
  <si>
    <t>Capilla</t>
  </si>
  <si>
    <t>Piedra Grande o Gorda</t>
  </si>
  <si>
    <t>Sabana Grande de Batey I</t>
  </si>
  <si>
    <t>Cuesta Arena</t>
  </si>
  <si>
    <t>San Francisco de Jacagua (DM)</t>
  </si>
  <si>
    <t>San Francisco de Jacagua (Zona urbana)</t>
  </si>
  <si>
    <t>Los Cocos o San Francisco Abajo</t>
  </si>
  <si>
    <t>Jacagua Adentro</t>
  </si>
  <si>
    <t>Auqueyes</t>
  </si>
  <si>
    <t>Loma de Agua Honda</t>
  </si>
  <si>
    <t>El Buzo</t>
  </si>
  <si>
    <t>Jacagua al Medio</t>
  </si>
  <si>
    <t>Jacagua Abajo</t>
  </si>
  <si>
    <t>El Ranchito Piche</t>
  </si>
  <si>
    <t>Piche</t>
  </si>
  <si>
    <t>Cuesta de Quinigua</t>
  </si>
  <si>
    <t>La Hondura</t>
  </si>
  <si>
    <t>Jacagua</t>
  </si>
  <si>
    <t>Jacagua Arriba</t>
  </si>
  <si>
    <t>La Furnia</t>
  </si>
  <si>
    <t>El Aguacate de Jacagua</t>
  </si>
  <si>
    <t>La Calabacita</t>
  </si>
  <si>
    <t>La Delgada</t>
  </si>
  <si>
    <t>La Delgada Arriba</t>
  </si>
  <si>
    <t>Salamanca</t>
  </si>
  <si>
    <t>El Alto del Jamo</t>
  </si>
  <si>
    <t>Los Arroyos de Salamanca</t>
  </si>
  <si>
    <t>Hato del Yaque (DM)</t>
  </si>
  <si>
    <t>Hato del Yaque (Zona urbana)</t>
  </si>
  <si>
    <t>Ensanche Hermanas Mirabal</t>
  </si>
  <si>
    <t>Praderas del Yaque</t>
  </si>
  <si>
    <t>Hato del Yaque</t>
  </si>
  <si>
    <t>Hato del Yaque Abajo</t>
  </si>
  <si>
    <t>Villa Tabacalera</t>
  </si>
  <si>
    <t>Villa Bao</t>
  </si>
  <si>
    <t>Villa Bao Arriba</t>
  </si>
  <si>
    <t>Villa Bao Abajo</t>
  </si>
  <si>
    <t>Finca de Aciba</t>
  </si>
  <si>
    <t>El Salao</t>
  </si>
  <si>
    <t>Jalisco</t>
  </si>
  <si>
    <t>La Mella</t>
  </si>
  <si>
    <t>San Antonio (El Bolsillo)</t>
  </si>
  <si>
    <t>Duarte "A"</t>
  </si>
  <si>
    <t>Pica Piedra (El Canal)</t>
  </si>
  <si>
    <t>El Estado</t>
  </si>
  <si>
    <t>Gancho de Jobo</t>
  </si>
  <si>
    <t>Estancia del Yaque</t>
  </si>
  <si>
    <t>Los Muñoz</t>
  </si>
  <si>
    <t>El Cabirmal</t>
  </si>
  <si>
    <t>Los Cabrera o La Lometa</t>
  </si>
  <si>
    <t>Alto de La Sierra (La Sierra)</t>
  </si>
  <si>
    <t>Los Ruales</t>
  </si>
  <si>
    <t>Cayota</t>
  </si>
  <si>
    <t>La Villa Nueva</t>
  </si>
  <si>
    <t>El Abra</t>
  </si>
  <si>
    <t>El Abra Arriba</t>
  </si>
  <si>
    <t>Cañada Sucia</t>
  </si>
  <si>
    <t>Aguacate de Navarrete</t>
  </si>
  <si>
    <t>Pontoncito</t>
  </si>
  <si>
    <t>Canal Cañeo</t>
  </si>
  <si>
    <t>Cruce de Barrero</t>
  </si>
  <si>
    <t>Pun Pun</t>
  </si>
  <si>
    <t>Guayabales</t>
  </si>
  <si>
    <t>Las Cejitas</t>
  </si>
  <si>
    <t>Boca Naranjos</t>
  </si>
  <si>
    <t>El Barco</t>
  </si>
  <si>
    <t>Dicayagua Abajo</t>
  </si>
  <si>
    <t>El Verde</t>
  </si>
  <si>
    <t>Zalaya</t>
  </si>
  <si>
    <t>Dicayagua Arriba</t>
  </si>
  <si>
    <t>Jagua Abajo</t>
  </si>
  <si>
    <t>Llano de Jagua</t>
  </si>
  <si>
    <t>Loma de la Vaca</t>
  </si>
  <si>
    <t>Los Lavaderos</t>
  </si>
  <si>
    <t>Los Calabozos</t>
  </si>
  <si>
    <t>Jagua Arriba</t>
  </si>
  <si>
    <t>Mesetas</t>
  </si>
  <si>
    <t>Babocico</t>
  </si>
  <si>
    <t>Las Mesetas</t>
  </si>
  <si>
    <t>Bao</t>
  </si>
  <si>
    <t>Hoyo de Bao</t>
  </si>
  <si>
    <t>Baiguaque</t>
  </si>
  <si>
    <t>Juncalito (DM)</t>
  </si>
  <si>
    <t>Juncalito (Zona urbana)</t>
  </si>
  <si>
    <t>Juncalito Abajo</t>
  </si>
  <si>
    <t>Lora de Los Auqueyes</t>
  </si>
  <si>
    <t>Sabaneta Abajo</t>
  </si>
  <si>
    <t>El Pinazo</t>
  </si>
  <si>
    <t>Zalzamora (Zarzamora)</t>
  </si>
  <si>
    <t>Arroyo Malo</t>
  </si>
  <si>
    <t>Janey</t>
  </si>
  <si>
    <t>Los Lora</t>
  </si>
  <si>
    <t>El Tuerto</t>
  </si>
  <si>
    <t>Quebrada</t>
  </si>
  <si>
    <t>Los Auyenes</t>
  </si>
  <si>
    <t>Sabaneta Arriba</t>
  </si>
  <si>
    <t>La Norita</t>
  </si>
  <si>
    <t>La Estaca</t>
  </si>
  <si>
    <t>Loma de La Cruz</t>
  </si>
  <si>
    <t>La Calaberna</t>
  </si>
  <si>
    <t>Juncalito Arriba</t>
  </si>
  <si>
    <t>Loma Prieta</t>
  </si>
  <si>
    <t>Los Granizos</t>
  </si>
  <si>
    <t>El Mocho</t>
  </si>
  <si>
    <t>Los Positos</t>
  </si>
  <si>
    <t>El Cerrazo</t>
  </si>
  <si>
    <t>Lomita Prieta</t>
  </si>
  <si>
    <t>Parque Nacional</t>
  </si>
  <si>
    <t>Loma del Rancho</t>
  </si>
  <si>
    <t>El Caimito (DM)</t>
  </si>
  <si>
    <t>El Caimito (Zona urbana)</t>
  </si>
  <si>
    <t>Los Caballos</t>
  </si>
  <si>
    <t>Paso Afuera</t>
  </si>
  <si>
    <t>Yaque Abajo</t>
  </si>
  <si>
    <t>El Brujo (Yaque Abajo)</t>
  </si>
  <si>
    <t>El Yagual o El Jagual</t>
  </si>
  <si>
    <t>Yaque Arriba</t>
  </si>
  <si>
    <t>La Pocilguita</t>
  </si>
  <si>
    <t>El Hoyo u Hoyo Bello</t>
  </si>
  <si>
    <t>El Presentado</t>
  </si>
  <si>
    <t>Arenilla</t>
  </si>
  <si>
    <t>El Monteadero</t>
  </si>
  <si>
    <t>El Pescadero</t>
  </si>
  <si>
    <t>El Turco</t>
  </si>
  <si>
    <t>La Faldiquera</t>
  </si>
  <si>
    <t>La Jagua o La Vagua</t>
  </si>
  <si>
    <t>El Pie de Los Pilones</t>
  </si>
  <si>
    <t>Potranquita</t>
  </si>
  <si>
    <t>Hundidera</t>
  </si>
  <si>
    <t>La Guama o La Guania</t>
  </si>
  <si>
    <t>Licey al Medio</t>
  </si>
  <si>
    <t>Licey al Medio (Zona urbana)</t>
  </si>
  <si>
    <t>Villa Alba</t>
  </si>
  <si>
    <t>Los Osorias</t>
  </si>
  <si>
    <t>Los Solano</t>
  </si>
  <si>
    <t>Limonal Arriba</t>
  </si>
  <si>
    <t>Licey Arriba</t>
  </si>
  <si>
    <t>Monte Adentro Arriba</t>
  </si>
  <si>
    <t>Licey Abajo</t>
  </si>
  <si>
    <t>Cruz de Isalguez</t>
  </si>
  <si>
    <t>Las Palomas (DM)</t>
  </si>
  <si>
    <t>Las Palomas (Zona urbana)</t>
  </si>
  <si>
    <t>Las Palomas o Centro del Pueblo</t>
  </si>
  <si>
    <t>Las Palomas Abajo</t>
  </si>
  <si>
    <t>Los Aritas</t>
  </si>
  <si>
    <t>Las Palomas Arriba</t>
  </si>
  <si>
    <t>Los Mirandas</t>
  </si>
  <si>
    <t>Los Portes</t>
  </si>
  <si>
    <t>Triple Play</t>
  </si>
  <si>
    <t>Los Colelos</t>
  </si>
  <si>
    <t>Los Cruces</t>
  </si>
  <si>
    <t>Uveral</t>
  </si>
  <si>
    <t>Villa Duarte Arriba</t>
  </si>
  <si>
    <t>Villa Duarte Abajo</t>
  </si>
  <si>
    <t>Cañada del Caimito</t>
  </si>
  <si>
    <t>Inoa</t>
  </si>
  <si>
    <t>La Mara</t>
  </si>
  <si>
    <t>Los Payasos o Los Parayases</t>
  </si>
  <si>
    <t>Nava</t>
  </si>
  <si>
    <t>Caobanico</t>
  </si>
  <si>
    <t>Vereda de Amina</t>
  </si>
  <si>
    <t>Inoa Abajo</t>
  </si>
  <si>
    <t>Boca de Higua</t>
  </si>
  <si>
    <t>Eugenio Perdomo</t>
  </si>
  <si>
    <t>Limbao</t>
  </si>
  <si>
    <t>Vidal Pichardo</t>
  </si>
  <si>
    <t>Pedro Disla</t>
  </si>
  <si>
    <t>Moscoso</t>
  </si>
  <si>
    <t>Mata Grande</t>
  </si>
  <si>
    <t>Los Junquitos</t>
  </si>
  <si>
    <t>Antonsape</t>
  </si>
  <si>
    <t>Guacaritas</t>
  </si>
  <si>
    <t>Mohoso</t>
  </si>
  <si>
    <t>Loma del Loro</t>
  </si>
  <si>
    <t>Los dos Pinos</t>
  </si>
  <si>
    <t>Arroyo al Medio</t>
  </si>
  <si>
    <t>Loma de Mara</t>
  </si>
  <si>
    <t>Cañada Llana</t>
  </si>
  <si>
    <t>Corocitos</t>
  </si>
  <si>
    <t>Mezquino</t>
  </si>
  <si>
    <t>Lomita de Piedras</t>
  </si>
  <si>
    <t>El Tallado</t>
  </si>
  <si>
    <t>Capita</t>
  </si>
  <si>
    <t>Rancho de Copey</t>
  </si>
  <si>
    <t>Llano de la Cana</t>
  </si>
  <si>
    <t>Cepito</t>
  </si>
  <si>
    <t>Ortega</t>
  </si>
  <si>
    <t>Magueyal</t>
  </si>
  <si>
    <t>Hoya Bellaca</t>
  </si>
  <si>
    <t>Guajaca</t>
  </si>
  <si>
    <t>Sui</t>
  </si>
  <si>
    <t>El Llano de las Piedras</t>
  </si>
  <si>
    <t>Arroyo Puerto</t>
  </si>
  <si>
    <t>Alto del Dajao</t>
  </si>
  <si>
    <t>Arroyo la Vieja</t>
  </si>
  <si>
    <t>Arroyo Carrizal</t>
  </si>
  <si>
    <t>Palo de Burro</t>
  </si>
  <si>
    <t>Dajao Abajo</t>
  </si>
  <si>
    <t>Arroyo Malo o Arroyo del Dajao</t>
  </si>
  <si>
    <t>Laguna del Dajao</t>
  </si>
  <si>
    <t>El Dajao de Las Piedras</t>
  </si>
  <si>
    <t>Llano de la Tala</t>
  </si>
  <si>
    <t>Mariana</t>
  </si>
  <si>
    <t>Quebrada Llana</t>
  </si>
  <si>
    <t>Llano del Jobo</t>
  </si>
  <si>
    <t>Cerro Malo</t>
  </si>
  <si>
    <t>Jaquey</t>
  </si>
  <si>
    <t>Quebradita</t>
  </si>
  <si>
    <t>Inoa Arriba</t>
  </si>
  <si>
    <t>El Rubio (DM)</t>
  </si>
  <si>
    <t>El Rubio (Zona urbana)</t>
  </si>
  <si>
    <t>El Rubio</t>
  </si>
  <si>
    <t>Los Borno o La Vieja Mea</t>
  </si>
  <si>
    <t>Los Ramones o Bulla</t>
  </si>
  <si>
    <t>Celestina</t>
  </si>
  <si>
    <t>Las Cuevas</t>
  </si>
  <si>
    <t>Las Altamisas</t>
  </si>
  <si>
    <t>Sierrecita</t>
  </si>
  <si>
    <t>La Batea</t>
  </si>
  <si>
    <t>Los Jicacos</t>
  </si>
  <si>
    <t>Los Espatiles</t>
  </si>
  <si>
    <t>Don Domingo</t>
  </si>
  <si>
    <t>Loma de las Canas</t>
  </si>
  <si>
    <t>El Polvazo</t>
  </si>
  <si>
    <t>Las Guajacas</t>
  </si>
  <si>
    <t>Loma Llana</t>
  </si>
  <si>
    <t>Corocito Abajo</t>
  </si>
  <si>
    <t>El Atacador</t>
  </si>
  <si>
    <t>Diferencia</t>
  </si>
  <si>
    <t>Rancho del Cojo</t>
  </si>
  <si>
    <t>Cerro Negro</t>
  </si>
  <si>
    <t>Marilope</t>
  </si>
  <si>
    <t>Paso del Ganado</t>
  </si>
  <si>
    <t>Paredes Prietas</t>
  </si>
  <si>
    <t>El Crucero</t>
  </si>
  <si>
    <t>Cerrito Pelado</t>
  </si>
  <si>
    <t>Loma de Guayabo</t>
  </si>
  <si>
    <t>Loma del Medio</t>
  </si>
  <si>
    <t>Juan Fino</t>
  </si>
  <si>
    <t>Calimetal</t>
  </si>
  <si>
    <t>La Guaranita</t>
  </si>
  <si>
    <t>Cerro Bonito</t>
  </si>
  <si>
    <t>Hoyo de Los Corozos</t>
  </si>
  <si>
    <t>Mata de Tuna</t>
  </si>
  <si>
    <t>El Estribo</t>
  </si>
  <si>
    <t>Manacla</t>
  </si>
  <si>
    <t>Racho de La Cana</t>
  </si>
  <si>
    <t>Cabismal</t>
  </si>
  <si>
    <t>Los Malcotes</t>
  </si>
  <si>
    <t>Mata del Dajao</t>
  </si>
  <si>
    <t>Cerro de la Cana</t>
  </si>
  <si>
    <t>El Anisetal</t>
  </si>
  <si>
    <t>Mata de Cana</t>
  </si>
  <si>
    <t>Valeonor</t>
  </si>
  <si>
    <t>Caña Llana</t>
  </si>
  <si>
    <t>Los Baos</t>
  </si>
  <si>
    <t>Naranjo Abajo</t>
  </si>
  <si>
    <t>Pananao</t>
  </si>
  <si>
    <t>Pananao Arriba</t>
  </si>
  <si>
    <t>Los Sillones</t>
  </si>
  <si>
    <t>Pananao al Medio</t>
  </si>
  <si>
    <t>La Toza</t>
  </si>
  <si>
    <t>La Estrechura de la Negra</t>
  </si>
  <si>
    <t>Pananao Abajo</t>
  </si>
  <si>
    <t>Bajo del Pino</t>
  </si>
  <si>
    <t>Cuatro Esquinas</t>
  </si>
  <si>
    <t>El Cabrejito</t>
  </si>
  <si>
    <t>Cabreja</t>
  </si>
  <si>
    <t>Rubio Adentro</t>
  </si>
  <si>
    <t>Los Hornilos</t>
  </si>
  <si>
    <t>El Corralito</t>
  </si>
  <si>
    <t>Los Higos Gordos</t>
  </si>
  <si>
    <t>La Cuesta (DM)</t>
  </si>
  <si>
    <t>La Cuesta (Zona urbana)</t>
  </si>
  <si>
    <t>Guaralbana o Guanalbana</t>
  </si>
  <si>
    <t>Jaiqui Picado</t>
  </si>
  <si>
    <t>Albanita o La Boca de Albanita</t>
  </si>
  <si>
    <t>Los Rancheros</t>
  </si>
  <si>
    <t>Pozo Colorado (Hoyito San Lorenzo)</t>
  </si>
  <si>
    <t>Albana</t>
  </si>
  <si>
    <t>La Guanita</t>
  </si>
  <si>
    <t>Loma Albanita</t>
  </si>
  <si>
    <t>Lo Melmonto</t>
  </si>
  <si>
    <t>Pared Limpia</t>
  </si>
  <si>
    <t>Guama</t>
  </si>
  <si>
    <t>Guama Arriba o La Guama</t>
  </si>
  <si>
    <t>Guamita o Guama Abajo</t>
  </si>
  <si>
    <t>Lorenzo</t>
  </si>
  <si>
    <t>Los Calabozos o La Calabaza</t>
  </si>
  <si>
    <t>Loma de los Palos</t>
  </si>
  <si>
    <t>Sierra del Guano</t>
  </si>
  <si>
    <t>Loma Quemada</t>
  </si>
  <si>
    <t>Anayo</t>
  </si>
  <si>
    <t>Cañada de la Tabla</t>
  </si>
  <si>
    <t>Cuesta Arriba</t>
  </si>
  <si>
    <t>Cueto</t>
  </si>
  <si>
    <t>Caimonal</t>
  </si>
  <si>
    <t>El Pinal</t>
  </si>
  <si>
    <t>Loma Amarilla</t>
  </si>
  <si>
    <t>Loma del Pinal</t>
  </si>
  <si>
    <t>Loma del Viento</t>
  </si>
  <si>
    <t>Los Paleros</t>
  </si>
  <si>
    <t>Aciba</t>
  </si>
  <si>
    <t>Las Placetas (DM)</t>
  </si>
  <si>
    <t>Las Placetas (Zona urbana)</t>
  </si>
  <si>
    <t>Las Placetas</t>
  </si>
  <si>
    <t>Damajagua Adentro</t>
  </si>
  <si>
    <t>Las Placetas al Medio</t>
  </si>
  <si>
    <t>Las Placetas Arriba</t>
  </si>
  <si>
    <t>Loma El Colorado</t>
  </si>
  <si>
    <t>Piedra Partida</t>
  </si>
  <si>
    <t>Cercadillo</t>
  </si>
  <si>
    <t>Jamamucito</t>
  </si>
  <si>
    <t>Laguna Arriba</t>
  </si>
  <si>
    <t>Parte Bellaca</t>
  </si>
  <si>
    <t>Ranchito Postrero</t>
  </si>
  <si>
    <t>Tamboril</t>
  </si>
  <si>
    <t>Tamboril (Zona urbana)</t>
  </si>
  <si>
    <t>Los Recio</t>
  </si>
  <si>
    <t>Boca de Licey</t>
  </si>
  <si>
    <t>Moncada</t>
  </si>
  <si>
    <t>Don Manuel</t>
  </si>
  <si>
    <t>La Ermita de Tamboril</t>
  </si>
  <si>
    <t>Boca de Maizal</t>
  </si>
  <si>
    <t>Maizal</t>
  </si>
  <si>
    <t>Niño de Antorcha</t>
  </si>
  <si>
    <t>Canturria Abajo</t>
  </si>
  <si>
    <t>Guazumal Licey (Guazumal Abajo)</t>
  </si>
  <si>
    <t>Las Bocas del Licey</t>
  </si>
  <si>
    <t>Los Liceyes</t>
  </si>
  <si>
    <t>Arroyo las Bellacas</t>
  </si>
  <si>
    <t>Los Marcano</t>
  </si>
  <si>
    <t>Los Santana</t>
  </si>
  <si>
    <t>Pontezuela</t>
  </si>
  <si>
    <t>Don Pedro Arriba Licey</t>
  </si>
  <si>
    <t>Canca La Piedra (DM)</t>
  </si>
  <si>
    <t>Canca La Piedra (Zona urbana)</t>
  </si>
  <si>
    <t>Canca Abajo</t>
  </si>
  <si>
    <t>Juan Antonio Alix</t>
  </si>
  <si>
    <t xml:space="preserve">Amaceyes Arriba </t>
  </si>
  <si>
    <t xml:space="preserve">Amaceyes Abajo </t>
  </si>
  <si>
    <t>Palma Picada de Los Amaceyes</t>
  </si>
  <si>
    <t>La Boca del Sonador</t>
  </si>
  <si>
    <t>Guatemala</t>
  </si>
  <si>
    <t>Canca Las Aromas</t>
  </si>
  <si>
    <t>Canca Arriba</t>
  </si>
  <si>
    <t>Canca Arriba la Nueva</t>
  </si>
  <si>
    <t>Alto del Aguacate</t>
  </si>
  <si>
    <t>Arrenquillo</t>
  </si>
  <si>
    <t>Las Lavas</t>
  </si>
  <si>
    <t>El Martillo</t>
  </si>
  <si>
    <t>La Lomita del Palmar Abajo</t>
  </si>
  <si>
    <t>Loma Mata Puercos</t>
  </si>
  <si>
    <t>Ingenio Abajo</t>
  </si>
  <si>
    <t>Cruce de Quinigua</t>
  </si>
  <si>
    <t>Quinigua de La Yuca (La Yuca)</t>
  </si>
  <si>
    <t>Villa del Yaque</t>
  </si>
  <si>
    <t>Banegas</t>
  </si>
  <si>
    <t>Palmar Arriba (DM)</t>
  </si>
  <si>
    <t>Palmar Arriba (Zona urbana)</t>
  </si>
  <si>
    <t>Loma de La Llanada</t>
  </si>
  <si>
    <t>Llano Grande</t>
  </si>
  <si>
    <t>Higo de Agua</t>
  </si>
  <si>
    <t>Altos de Los Mates</t>
  </si>
  <si>
    <t>Los Lebrillos (La 14)</t>
  </si>
  <si>
    <t>Barrio Lindo o La Finquita</t>
  </si>
  <si>
    <t>Puñal</t>
  </si>
  <si>
    <t>Puñal (Zona urbana)</t>
  </si>
  <si>
    <t>Arenoso o Arenoso Arriba</t>
  </si>
  <si>
    <t>Los Albinos</t>
  </si>
  <si>
    <t>Los Cabral</t>
  </si>
  <si>
    <t>Los Estrella</t>
  </si>
  <si>
    <t>Matanzas Adentro</t>
  </si>
  <si>
    <t>Mantanzas Afuera</t>
  </si>
  <si>
    <t>Alto de Matanzas</t>
  </si>
  <si>
    <t>Laguna Prieta al Centro</t>
  </si>
  <si>
    <t>Laguna Prieta Abajo</t>
  </si>
  <si>
    <t>Laguna Prieta Arriba</t>
  </si>
  <si>
    <t>Estancia Nueva Arriba</t>
  </si>
  <si>
    <t>Mora</t>
  </si>
  <si>
    <t>Guayabal Arriba</t>
  </si>
  <si>
    <t>Canabacoa (DM)</t>
  </si>
  <si>
    <t>Canabacoa (Zona urbana)</t>
  </si>
  <si>
    <t>Canabacoa Abajo</t>
  </si>
  <si>
    <t>Canabacoa</t>
  </si>
  <si>
    <t>Sabaneta de las Palomas</t>
  </si>
  <si>
    <t xml:space="preserve">Sabana Iglesia </t>
  </si>
  <si>
    <t>Sabana Iglesia (Zona urbana)</t>
  </si>
  <si>
    <t>La Arcilla</t>
  </si>
  <si>
    <t>Sabana Iglesia</t>
  </si>
  <si>
    <t>Boca de Bao</t>
  </si>
  <si>
    <t>El Hoyo del Cercado</t>
  </si>
  <si>
    <t>La Furnia (La Boca)</t>
  </si>
  <si>
    <t>La Galeta o La Goleta</t>
  </si>
  <si>
    <t>Los Ranchos de Babosico Abajo</t>
  </si>
  <si>
    <t>Los Ranchos de Babosico Arriba</t>
  </si>
  <si>
    <t>Rancho Abajo (Vuelta Larga)</t>
  </si>
  <si>
    <t>La Caoba o Caobeta</t>
  </si>
  <si>
    <t>Boca de Corral</t>
  </si>
  <si>
    <t>El Fraile</t>
  </si>
  <si>
    <t>Yerba de Culebra</t>
  </si>
  <si>
    <t xml:space="preserve">Baitoa </t>
  </si>
  <si>
    <t>Baitoa Centro (Zona Urbana)</t>
  </si>
  <si>
    <t xml:space="preserve">La Loma </t>
  </si>
  <si>
    <t xml:space="preserve">Camboya </t>
  </si>
  <si>
    <t xml:space="preserve">Los Prados </t>
  </si>
  <si>
    <t xml:space="preserve">La Cruz Roja </t>
  </si>
  <si>
    <t xml:space="preserve">La Lima Abajo </t>
  </si>
  <si>
    <t xml:space="preserve">Los Peñas </t>
  </si>
  <si>
    <t xml:space="preserve">La Jagua </t>
  </si>
  <si>
    <t>Lima Adentro</t>
  </si>
  <si>
    <t>Los Picos</t>
  </si>
  <si>
    <t xml:space="preserve">La Colmena </t>
  </si>
  <si>
    <t xml:space="preserve">Los Melaos Arriba </t>
  </si>
  <si>
    <t xml:space="preserve">Los Melaos Abajo </t>
  </si>
  <si>
    <t>Loma De Cana</t>
  </si>
  <si>
    <t>Guardarraya Abajo (Guardarraya De Baitoa)</t>
  </si>
  <si>
    <t xml:space="preserve">La Mina Del 4 </t>
  </si>
  <si>
    <t>Cruce De Gaspar</t>
  </si>
  <si>
    <t xml:space="preserve">Los Alto </t>
  </si>
  <si>
    <t>Yabanal (SD)</t>
  </si>
  <si>
    <t>Los Peladeros (SD)</t>
  </si>
  <si>
    <t>Castillo Arriba</t>
  </si>
  <si>
    <t>Castillo Abajo</t>
  </si>
  <si>
    <t xml:space="preserve">La Estancia (Estancia Nueva Abajo) </t>
  </si>
  <si>
    <t>Los Ciruelos O Los Ciruelitos</t>
  </si>
  <si>
    <t>Loma Del Coco</t>
  </si>
  <si>
    <t xml:space="preserve">Lima Adentro </t>
  </si>
  <si>
    <t xml:space="preserve">Santa Rosa </t>
  </si>
  <si>
    <t>San Ignacio de Sabaneta</t>
  </si>
  <si>
    <t>San Ignacio de Sabaneta (Zona urbana)</t>
  </si>
  <si>
    <t>Francisco Bueno Zapata</t>
  </si>
  <si>
    <t>Centro</t>
  </si>
  <si>
    <t>Bolsillo</t>
  </si>
  <si>
    <t>Felito Bueno</t>
  </si>
  <si>
    <t>Cerro Dulce</t>
  </si>
  <si>
    <t>Mejoramiento Social (Bameso)</t>
  </si>
  <si>
    <t>Tomines Arriba</t>
  </si>
  <si>
    <t>Alejandro Bueno</t>
  </si>
  <si>
    <t>Rodolfo Scheaffler</t>
  </si>
  <si>
    <t>Arroyo Blanco Abajo</t>
  </si>
  <si>
    <t>Alto de Amacey</t>
  </si>
  <si>
    <t>Loma del Hicacal</t>
  </si>
  <si>
    <t>Los Cuaos</t>
  </si>
  <si>
    <t>El Anicetal</t>
  </si>
  <si>
    <t>La Babosa</t>
  </si>
  <si>
    <t>El Manglar</t>
  </si>
  <si>
    <t>Arroyo Blanco Arriba</t>
  </si>
  <si>
    <t>Guamanal o Guamachal</t>
  </si>
  <si>
    <t>Arroyo Palero</t>
  </si>
  <si>
    <t>Gurabo Dulce</t>
  </si>
  <si>
    <t>Loma de Las Caobas</t>
  </si>
  <si>
    <t>Los Ingenitos</t>
  </si>
  <si>
    <t>Caobanitas</t>
  </si>
  <si>
    <t>Cañada Verde</t>
  </si>
  <si>
    <t>Las Caobas Adentro</t>
  </si>
  <si>
    <t>La Loma de Las Caobas</t>
  </si>
  <si>
    <t>Rancho de las Mujeres</t>
  </si>
  <si>
    <t>El Pomo</t>
  </si>
  <si>
    <t>Los Planes Arriba</t>
  </si>
  <si>
    <t>Los Planes Abajo</t>
  </si>
  <si>
    <t>El Corozo Arriba</t>
  </si>
  <si>
    <t>Mata Clara</t>
  </si>
  <si>
    <t>El Romerillo</t>
  </si>
  <si>
    <t>Los Cercadillos al Medio</t>
  </si>
  <si>
    <t>Pata de Vaca</t>
  </si>
  <si>
    <t>Los Cercadillos Abajo</t>
  </si>
  <si>
    <t>Minaya</t>
  </si>
  <si>
    <t>Los Cercadillos Arriba</t>
  </si>
  <si>
    <t>Cerro de la Estancia</t>
  </si>
  <si>
    <t>Clavijo Abajo</t>
  </si>
  <si>
    <t>Los Carderejos</t>
  </si>
  <si>
    <t>Arroyo del Cuano</t>
  </si>
  <si>
    <t>Sabana de Maguana</t>
  </si>
  <si>
    <t>Cruce de Maguana</t>
  </si>
  <si>
    <t>Conuco Lejos</t>
  </si>
  <si>
    <t>La Maguana</t>
  </si>
  <si>
    <t>Hundideros</t>
  </si>
  <si>
    <t>Copeyal</t>
  </si>
  <si>
    <t>Mesa</t>
  </si>
  <si>
    <t>Coqui</t>
  </si>
  <si>
    <t>Los Guayubines</t>
  </si>
  <si>
    <t>Estancia Vieja</t>
  </si>
  <si>
    <t>Pastor</t>
  </si>
  <si>
    <t>Cerro Chino</t>
  </si>
  <si>
    <t>Cordero</t>
  </si>
  <si>
    <t>Mata de Jobo</t>
  </si>
  <si>
    <t>Mata Macey</t>
  </si>
  <si>
    <t>Alto de Cana</t>
  </si>
  <si>
    <t>La Puerta del Mulo</t>
  </si>
  <si>
    <t>Juan Becerro</t>
  </si>
  <si>
    <t>Cabezada del Caimito</t>
  </si>
  <si>
    <t>La Maguanita</t>
  </si>
  <si>
    <t>La Cabirmita</t>
  </si>
  <si>
    <t>Amacey Picado</t>
  </si>
  <si>
    <t>Nizay</t>
  </si>
  <si>
    <t>Brazo Chiquito</t>
  </si>
  <si>
    <t>Revolcaderos</t>
  </si>
  <si>
    <t>El Bebedero</t>
  </si>
  <si>
    <t>Los Castilo</t>
  </si>
  <si>
    <t>La Breña Abajo</t>
  </si>
  <si>
    <t>El Guayabito</t>
  </si>
  <si>
    <t>Baboso</t>
  </si>
  <si>
    <t>Los Bombones</t>
  </si>
  <si>
    <t>Zamba Arriba</t>
  </si>
  <si>
    <t>Los Tomines</t>
  </si>
  <si>
    <t>Sabaneta Redonda</t>
  </si>
  <si>
    <t>Los Puentes de Tomines</t>
  </si>
  <si>
    <t>Los Tomines Abajo</t>
  </si>
  <si>
    <t>Los Pravieles</t>
  </si>
  <si>
    <t>Zamba</t>
  </si>
  <si>
    <t>Toma</t>
  </si>
  <si>
    <t>El Poblado</t>
  </si>
  <si>
    <t>La Leonor</t>
  </si>
  <si>
    <t>Loma Escondida</t>
  </si>
  <si>
    <t>Arroyo Montazo</t>
  </si>
  <si>
    <t>Los Anquelles</t>
  </si>
  <si>
    <t>La Cidrita</t>
  </si>
  <si>
    <t>Loma de Cana</t>
  </si>
  <si>
    <t>Los Alzafraz</t>
  </si>
  <si>
    <t>Fuquete</t>
  </si>
  <si>
    <t>Loma de Copey</t>
  </si>
  <si>
    <t>Los Hundideros</t>
  </si>
  <si>
    <t>Loma los Palos de Escoba</t>
  </si>
  <si>
    <t>Baldemiro Carreras</t>
  </si>
  <si>
    <t>Enriquillo o La Gallera</t>
  </si>
  <si>
    <t>Ceiba de Bonet</t>
  </si>
  <si>
    <t>Yaya Picada</t>
  </si>
  <si>
    <t>La Ceiba de Bonet</t>
  </si>
  <si>
    <t>Cerro El Dajao</t>
  </si>
  <si>
    <t>Loma del Perico</t>
  </si>
  <si>
    <t>Loma de Palo Bonito</t>
  </si>
  <si>
    <t>Las Berbenas</t>
  </si>
  <si>
    <t>Los Dajaitos</t>
  </si>
  <si>
    <t>Julupe</t>
  </si>
  <si>
    <t>Los Jaiquices</t>
  </si>
  <si>
    <t>El Caimital Arriba</t>
  </si>
  <si>
    <t>El Resbaloso</t>
  </si>
  <si>
    <t>Monier</t>
  </si>
  <si>
    <t>La Soya (Soyo)</t>
  </si>
  <si>
    <t>La Ginita</t>
  </si>
  <si>
    <t>Palma Larga</t>
  </si>
  <si>
    <t>Cerca de La Piña</t>
  </si>
  <si>
    <t>Boca de Vereda</t>
  </si>
  <si>
    <t>Arroyito Malo</t>
  </si>
  <si>
    <t>La Canastica o Canastilla</t>
  </si>
  <si>
    <t>Los Cinco (5) Puercos</t>
  </si>
  <si>
    <t>La Ceiba Arriba</t>
  </si>
  <si>
    <t>Colonia El Naranjito</t>
  </si>
  <si>
    <t>Colonia Los Limones</t>
  </si>
  <si>
    <t>Sabana de Inaje</t>
  </si>
  <si>
    <t>Los Inajitos o Los Najitos</t>
  </si>
  <si>
    <t>Caimital Abajo</t>
  </si>
  <si>
    <t>La Lana o La Calle de la Bebida</t>
  </si>
  <si>
    <t>Ceja Larga</t>
  </si>
  <si>
    <t>Cruce de la Lana</t>
  </si>
  <si>
    <t>La Madrecita</t>
  </si>
  <si>
    <t>Los Juncos</t>
  </si>
  <si>
    <t>Plan Sierra</t>
  </si>
  <si>
    <t>La Pastilla</t>
  </si>
  <si>
    <t>Veladero</t>
  </si>
  <si>
    <t>Bulla</t>
  </si>
  <si>
    <t>Arroyo Bulla</t>
  </si>
  <si>
    <t>Las Chorreras</t>
  </si>
  <si>
    <t>Alto de Gurabo</t>
  </si>
  <si>
    <t>Maguanita</t>
  </si>
  <si>
    <t>Guamacha</t>
  </si>
  <si>
    <t>Las Rejoyas</t>
  </si>
  <si>
    <t>El Hoyo de los Toros</t>
  </si>
  <si>
    <t>Loma del Dajao</t>
  </si>
  <si>
    <t>Llano de La Meseta (La Meseta Arriba)</t>
  </si>
  <si>
    <t>Arroyo Los Dajaos</t>
  </si>
  <si>
    <t>La Cacique</t>
  </si>
  <si>
    <t>Arroyo de Agua</t>
  </si>
  <si>
    <t>Arroyo El Dajao</t>
  </si>
  <si>
    <t>Loma de Tanque (Botoncillo)</t>
  </si>
  <si>
    <t>Mao</t>
  </si>
  <si>
    <t>Mao (Zona urbana)</t>
  </si>
  <si>
    <t>De Pericle</t>
  </si>
  <si>
    <t>Sibila</t>
  </si>
  <si>
    <t>Cerro Marino</t>
  </si>
  <si>
    <t>La Guardia o Carlos Daniel</t>
  </si>
  <si>
    <t>Los Oficiales</t>
  </si>
  <si>
    <t>Las Cuarenta (Las 40)</t>
  </si>
  <si>
    <t>Las Trescientas (Las 300)</t>
  </si>
  <si>
    <t>Residencial Carol Gissel</t>
  </si>
  <si>
    <t>Moto Cross</t>
  </si>
  <si>
    <t>Hatico</t>
  </si>
  <si>
    <t>Pueblo de Dios</t>
  </si>
  <si>
    <t>Desiderio Arias</t>
  </si>
  <si>
    <t>La Compuerta</t>
  </si>
  <si>
    <t>Villa Diego</t>
  </si>
  <si>
    <t>Cruce de Copellito</t>
  </si>
  <si>
    <t>Aserradero</t>
  </si>
  <si>
    <t>Mao Adentro</t>
  </si>
  <si>
    <t>Laguna de La Ceiba</t>
  </si>
  <si>
    <t xml:space="preserve">Yerba de Guinea </t>
  </si>
  <si>
    <t>Batey Laguneta</t>
  </si>
  <si>
    <t>La Becerrera</t>
  </si>
  <si>
    <t>Entrada de Mao</t>
  </si>
  <si>
    <t>Gurabo Afuera</t>
  </si>
  <si>
    <t>Prestiles</t>
  </si>
  <si>
    <t>La Yagua (La Jagua)</t>
  </si>
  <si>
    <t>Cartujo</t>
  </si>
  <si>
    <t>Cayito</t>
  </si>
  <si>
    <t>Guatapanal (DM)</t>
  </si>
  <si>
    <t>Guatapanal (Zona urbana)</t>
  </si>
  <si>
    <t>Boruco</t>
  </si>
  <si>
    <t>Baguazuma</t>
  </si>
  <si>
    <t>Jinamagao</t>
  </si>
  <si>
    <t>Jinamagao Abajo</t>
  </si>
  <si>
    <t>Jinamagao Arriba</t>
  </si>
  <si>
    <t>El Remate</t>
  </si>
  <si>
    <t>Potrero</t>
  </si>
  <si>
    <t>Guanal</t>
  </si>
  <si>
    <t>Jaiqui Picao</t>
  </si>
  <si>
    <t>Esperanza (Zona urbana)</t>
  </si>
  <si>
    <t>La Logia</t>
  </si>
  <si>
    <t>Los Cayucos I</t>
  </si>
  <si>
    <t>Tito Cabrera</t>
  </si>
  <si>
    <t>Los Cayucos II</t>
  </si>
  <si>
    <t>Buena Vista o El Bolsillo</t>
  </si>
  <si>
    <t>1 de Mayo</t>
  </si>
  <si>
    <t>Peñuela</t>
  </si>
  <si>
    <t>Peñuela Adentro</t>
  </si>
  <si>
    <t>Peñuela Abajo</t>
  </si>
  <si>
    <t>Cañeo</t>
  </si>
  <si>
    <t>Cruce de Esperanza</t>
  </si>
  <si>
    <t>Los Callejones de Peñuela</t>
  </si>
  <si>
    <t>Peñuela Afuera</t>
  </si>
  <si>
    <t>Cacheo</t>
  </si>
  <si>
    <t>Maizal (DM)</t>
  </si>
  <si>
    <t>Maizal (Zona urbana)</t>
  </si>
  <si>
    <t>Saltadero</t>
  </si>
  <si>
    <t>El Palo</t>
  </si>
  <si>
    <t>Ojos de Agua</t>
  </si>
  <si>
    <t>Batey Libertad</t>
  </si>
  <si>
    <t>Domingo Cabrera (Antiguo Vietnam)</t>
  </si>
  <si>
    <t>Loma La Majagua</t>
  </si>
  <si>
    <t>Los Ozorio (Osorio)</t>
  </si>
  <si>
    <t>Loma de Palma Picada</t>
  </si>
  <si>
    <t>El 31</t>
  </si>
  <si>
    <t>Loma de Damajagua</t>
  </si>
  <si>
    <t>Loma del Aguacate</t>
  </si>
  <si>
    <t>Bañadero Prieto</t>
  </si>
  <si>
    <t>Los Ortegas</t>
  </si>
  <si>
    <t>El Jarqui</t>
  </si>
  <si>
    <t>Boca de Mao (DM)</t>
  </si>
  <si>
    <t>Boca de Mao (Zona urbana)</t>
  </si>
  <si>
    <t>Boca de Mao</t>
  </si>
  <si>
    <t>La Huazumita (Guazumita)</t>
  </si>
  <si>
    <t>El Puente de Laguna Salada</t>
  </si>
  <si>
    <t>Paradero (DM)</t>
  </si>
  <si>
    <t>Paradero (Zona urbana)</t>
  </si>
  <si>
    <t>La Cayota</t>
  </si>
  <si>
    <t>Loma de Aguacate</t>
  </si>
  <si>
    <t>El Chepe</t>
  </si>
  <si>
    <t>El Murazo</t>
  </si>
  <si>
    <t>Laguna Salada (Zona urbana)</t>
  </si>
  <si>
    <t>Sito Toro</t>
  </si>
  <si>
    <t>El Yaque</t>
  </si>
  <si>
    <t>La Duarte</t>
  </si>
  <si>
    <t>Los Altos de Buenos Aires</t>
  </si>
  <si>
    <t>Los Crespo</t>
  </si>
  <si>
    <t>Cabirma</t>
  </si>
  <si>
    <t>Barrera o La Divisora</t>
  </si>
  <si>
    <t>El Carril Arriba</t>
  </si>
  <si>
    <t>El Carril Abajo</t>
  </si>
  <si>
    <t>Paso Largo</t>
  </si>
  <si>
    <t>Entrada de Pozo Prieto</t>
  </si>
  <si>
    <t>San Roque</t>
  </si>
  <si>
    <t>La Caya (DM)</t>
  </si>
  <si>
    <t>La Caya (Zona Urbana)</t>
  </si>
  <si>
    <t>Loma de Pozo Prieto</t>
  </si>
  <si>
    <t>Loma de La Caya</t>
  </si>
  <si>
    <t>Los Grayumbos</t>
  </si>
  <si>
    <t>Cruce de Guayacanes (DM)</t>
  </si>
  <si>
    <t>Cruce de Guayacanes (Zona urbana)</t>
  </si>
  <si>
    <t>Cruce de Guayacanes</t>
  </si>
  <si>
    <t>Loma de Guayacanes</t>
  </si>
  <si>
    <t>Guayacanes Adentro</t>
  </si>
  <si>
    <t>El Barrio o Los Parceleros</t>
  </si>
  <si>
    <t>Puente San Rafael</t>
  </si>
  <si>
    <t>Bonao</t>
  </si>
  <si>
    <t>Bonao (Zona urbana)</t>
  </si>
  <si>
    <t>Residencial Granado</t>
  </si>
  <si>
    <t>Brisas del Yuna</t>
  </si>
  <si>
    <t>Prosperidad</t>
  </si>
  <si>
    <t>La Embajada</t>
  </si>
  <si>
    <t>Proyecto Yuna</t>
  </si>
  <si>
    <t>El Fundo o San Pedro</t>
  </si>
  <si>
    <t>Residencial Don Mario</t>
  </si>
  <si>
    <t>La Villa</t>
  </si>
  <si>
    <t>Villa Linda I</t>
  </si>
  <si>
    <t>Los Tupamaros</t>
  </si>
  <si>
    <t>El Ocho</t>
  </si>
  <si>
    <t>Los Amapololos o Las Amapolas</t>
  </si>
  <si>
    <t>Las Delicias</t>
  </si>
  <si>
    <t>El Cercadillo</t>
  </si>
  <si>
    <t>Yujo</t>
  </si>
  <si>
    <t>Los Horcones</t>
  </si>
  <si>
    <t>Viejo Alejo</t>
  </si>
  <si>
    <t>Caño Claro</t>
  </si>
  <si>
    <t>Arroyo Coral Falso (Los Arroyos)</t>
  </si>
  <si>
    <t>Los Arroces</t>
  </si>
  <si>
    <t>Los Arroces Afuera</t>
  </si>
  <si>
    <t>Los Arroces Adentro</t>
  </si>
  <si>
    <t>Los Humanices o Los Anegadizos</t>
  </si>
  <si>
    <t>Borojol Humanices</t>
  </si>
  <si>
    <t>Punta de Pino</t>
  </si>
  <si>
    <t>Los Azufres</t>
  </si>
  <si>
    <t>Loma del Llano</t>
  </si>
  <si>
    <t>Las Joyas</t>
  </si>
  <si>
    <t>Sabana del Puerto (DM)</t>
  </si>
  <si>
    <t>Sabana del Puerto (Zona urbana)</t>
  </si>
  <si>
    <t>Sabana del Puerto</t>
  </si>
  <si>
    <t>Palero Arriba</t>
  </si>
  <si>
    <t>Palero Abajo</t>
  </si>
  <si>
    <t>Arroyo Claro (Hoyo del Toro)</t>
  </si>
  <si>
    <t>Hoya Redonda</t>
  </si>
  <si>
    <t>Arroyo El Pino</t>
  </si>
  <si>
    <t>Jayaquito</t>
  </si>
  <si>
    <t>Fula</t>
  </si>
  <si>
    <t>La Presa</t>
  </si>
  <si>
    <t>La Zapa</t>
  </si>
  <si>
    <t>La Zapa Arriba</t>
  </si>
  <si>
    <t>Casabito</t>
  </si>
  <si>
    <t>Jatubey</t>
  </si>
  <si>
    <t>Pringamosa</t>
  </si>
  <si>
    <t>Calle La Piedra</t>
  </si>
  <si>
    <t>Juma Bejucal (DM)</t>
  </si>
  <si>
    <t>Juma Bejucal (Zona urbana)</t>
  </si>
  <si>
    <t>Juma Adentro</t>
  </si>
  <si>
    <t>Entrada de la Falconbridge</t>
  </si>
  <si>
    <t>Bonaito</t>
  </si>
  <si>
    <t>Salsal</t>
  </si>
  <si>
    <t>Guamar</t>
  </si>
  <si>
    <t>Cerro Montoso</t>
  </si>
  <si>
    <t>Poblado de Juma</t>
  </si>
  <si>
    <t>La Berengena (Berenjena)</t>
  </si>
  <si>
    <t>Plan Grande</t>
  </si>
  <si>
    <t>Trabajo</t>
  </si>
  <si>
    <t>Boca de Juma</t>
  </si>
  <si>
    <t>Caño Grande</t>
  </si>
  <si>
    <t>Boca de Yuboa</t>
  </si>
  <si>
    <t>Los Valerios</t>
  </si>
  <si>
    <t>El Humen</t>
  </si>
  <si>
    <t>Josesito</t>
  </si>
  <si>
    <t>Jugadero</t>
  </si>
  <si>
    <t>Arroyo Toro al Medio</t>
  </si>
  <si>
    <t>Arroyo Toro Abajo</t>
  </si>
  <si>
    <t>Arroyo Toro Arriba</t>
  </si>
  <si>
    <t>La Yerba</t>
  </si>
  <si>
    <t>Palo Aboqueteado</t>
  </si>
  <si>
    <t>Piyoyo</t>
  </si>
  <si>
    <t>La Sabana (S.D.)</t>
  </si>
  <si>
    <t>Arroyo Corbinato</t>
  </si>
  <si>
    <t>Alto del Zamo</t>
  </si>
  <si>
    <t>Arroyo Piyoyo</t>
  </si>
  <si>
    <t>Yaso</t>
  </si>
  <si>
    <t>Yaso Abajo (Arroyo Yaso)</t>
  </si>
  <si>
    <t>Yaso Arriba</t>
  </si>
  <si>
    <t>Corbinato</t>
  </si>
  <si>
    <t>El Frontino</t>
  </si>
  <si>
    <t>Jayaco (DM)</t>
  </si>
  <si>
    <t>Jayaco (Zona urbana)</t>
  </si>
  <si>
    <t>Jayaco</t>
  </si>
  <si>
    <t>Cruce de la Ceiba</t>
  </si>
  <si>
    <t>La Copla</t>
  </si>
  <si>
    <t>Arroyo Majagual</t>
  </si>
  <si>
    <t>Jayaco Arriba</t>
  </si>
  <si>
    <t>El Abanico de la Ceiba</t>
  </si>
  <si>
    <t>Caño Piedra I</t>
  </si>
  <si>
    <t>Los Cauchos</t>
  </si>
  <si>
    <t>La Base</t>
  </si>
  <si>
    <t>Jayaco Abajo</t>
  </si>
  <si>
    <t>Los Quemados (Zona urbana)</t>
  </si>
  <si>
    <t>Pino del Yuna</t>
  </si>
  <si>
    <t>Piedra de los Veganos</t>
  </si>
  <si>
    <t>El Torito</t>
  </si>
  <si>
    <t>El Capaz</t>
  </si>
  <si>
    <t>Boca de Blanco</t>
  </si>
  <si>
    <t>Arroyo Avispa</t>
  </si>
  <si>
    <t>La Placeta de Yuna</t>
  </si>
  <si>
    <t>Loma Monteada (Torito del Yuna)</t>
  </si>
  <si>
    <t>Cruce de Blanco</t>
  </si>
  <si>
    <t>Boca de Tireo</t>
  </si>
  <si>
    <t>Cienaguita Arriba</t>
  </si>
  <si>
    <t>El Candongo</t>
  </si>
  <si>
    <t>Arroyo Atravesado al Medio</t>
  </si>
  <si>
    <t>La Goma</t>
  </si>
  <si>
    <t>Cienaguita Abajo</t>
  </si>
  <si>
    <t>El Meche</t>
  </si>
  <si>
    <t>El Mecherito</t>
  </si>
  <si>
    <t>El Libro</t>
  </si>
  <si>
    <t>Los Cascarones</t>
  </si>
  <si>
    <t>La Gritona</t>
  </si>
  <si>
    <t>Los Jagueros</t>
  </si>
  <si>
    <t>Los Pozos Blancos</t>
  </si>
  <si>
    <t>Bejuco Aplastado</t>
  </si>
  <si>
    <t>Parceleros</t>
  </si>
  <si>
    <t>Batey Guano</t>
  </si>
  <si>
    <t>El Zinc</t>
  </si>
  <si>
    <t>El Zinc Abajo</t>
  </si>
  <si>
    <t>Leonorita</t>
  </si>
  <si>
    <t>El Pino (Los Mellizos)</t>
  </si>
  <si>
    <t>La Leonora</t>
  </si>
  <si>
    <t>Sabana Enrique de Copey</t>
  </si>
  <si>
    <t>Piedra Blanca (Zona urbana)</t>
  </si>
  <si>
    <t>V Centenario</t>
  </si>
  <si>
    <t>Arroyo Vuelta Arriba</t>
  </si>
  <si>
    <t>La Cumbre Abajo</t>
  </si>
  <si>
    <t>La Facilidad</t>
  </si>
  <si>
    <t>El Algarrobito</t>
  </si>
  <si>
    <t>Arroyo Majagua</t>
  </si>
  <si>
    <t>Piedroso (Pedroso)</t>
  </si>
  <si>
    <t>El 77</t>
  </si>
  <si>
    <t>Hoja Ancha</t>
  </si>
  <si>
    <t>La Yabacoa o Batey Yabacoa</t>
  </si>
  <si>
    <t>El Gaucho</t>
  </si>
  <si>
    <t>Arroyo Palma</t>
  </si>
  <si>
    <t>El Cinco (El 5)</t>
  </si>
  <si>
    <t>El Dos (El 2)</t>
  </si>
  <si>
    <t>Yabacoa (El Atajadizo)</t>
  </si>
  <si>
    <t>La Jardeta</t>
  </si>
  <si>
    <t>Munene</t>
  </si>
  <si>
    <t>Quimbamba</t>
  </si>
  <si>
    <t>La Cuesta de la Vaca</t>
  </si>
  <si>
    <t>Villa de Sonador (DM)</t>
  </si>
  <si>
    <t>Villa de Sonador (Zona urbana)</t>
  </si>
  <si>
    <t>Sector A</t>
  </si>
  <si>
    <t>Sector B</t>
  </si>
  <si>
    <t>Mirador Arriba</t>
  </si>
  <si>
    <t>Sonadorcito</t>
  </si>
  <si>
    <t>Lechoso</t>
  </si>
  <si>
    <t>Finca Tony Rivera (Arroyo Sonador)</t>
  </si>
  <si>
    <t>La Minita</t>
  </si>
  <si>
    <t>Las Jardetas</t>
  </si>
  <si>
    <t xml:space="preserve">El Zumbador </t>
  </si>
  <si>
    <t>Gajo de las Flores</t>
  </si>
  <si>
    <t>Zumbadorcito</t>
  </si>
  <si>
    <t>Zumbador Abajo</t>
  </si>
  <si>
    <t>Sector David</t>
  </si>
  <si>
    <t>Arroyo Pomo</t>
  </si>
  <si>
    <t>La Ensenada</t>
  </si>
  <si>
    <t>Los Zanjones</t>
  </si>
  <si>
    <t>Monte Plata (Zona urbana)</t>
  </si>
  <si>
    <t>La Gallera o Entre Reyes</t>
  </si>
  <si>
    <t>La Unidad</t>
  </si>
  <si>
    <t>Proyecto Doña Nelly</t>
  </si>
  <si>
    <t>Guillo</t>
  </si>
  <si>
    <t>La Savita o Cruce de Melo</t>
  </si>
  <si>
    <t>El Proyecto o Hato Arriba</t>
  </si>
  <si>
    <t>El 9</t>
  </si>
  <si>
    <t>Hato Arriba</t>
  </si>
  <si>
    <t>Jolupo</t>
  </si>
  <si>
    <t>La Estrella Vieja</t>
  </si>
  <si>
    <t>El Hatillo</t>
  </si>
  <si>
    <t>La Candelaria</t>
  </si>
  <si>
    <t>Los Coquitos Arriba</t>
  </si>
  <si>
    <t>La Carabela</t>
  </si>
  <si>
    <t>El Doce (12)</t>
  </si>
  <si>
    <t>Mataguayabo</t>
  </si>
  <si>
    <t>Los Frailes</t>
  </si>
  <si>
    <t>La Luisa Prieta</t>
  </si>
  <si>
    <t>La Luisa Blanca</t>
  </si>
  <si>
    <t>La Jina o Jana</t>
  </si>
  <si>
    <t>Bermejo</t>
  </si>
  <si>
    <t>Socoa</t>
  </si>
  <si>
    <t>Agua Viva</t>
  </si>
  <si>
    <t>Don Fernando</t>
  </si>
  <si>
    <t>San Mateo</t>
  </si>
  <si>
    <t>La Leña</t>
  </si>
  <si>
    <t>Badillo</t>
  </si>
  <si>
    <t>Elvira</t>
  </si>
  <si>
    <t>Don Juan (DM)</t>
  </si>
  <si>
    <t>Don Juan (Zona urbana)</t>
  </si>
  <si>
    <t>Don Juan o Centro del Pueblo</t>
  </si>
  <si>
    <t>El Parquesito o El Parque</t>
  </si>
  <si>
    <t>Proyecto INVI</t>
  </si>
  <si>
    <t>Los Galanos</t>
  </si>
  <si>
    <t>Las Mellizas</t>
  </si>
  <si>
    <t>Manga</t>
  </si>
  <si>
    <t>Sabana de Payabo</t>
  </si>
  <si>
    <t>Batey Payabo</t>
  </si>
  <si>
    <t>Batey Hoyo de Pum</t>
  </si>
  <si>
    <t>Cruce de La Elmursht (De Payabo)</t>
  </si>
  <si>
    <t>Batey Triple San Pedro</t>
  </si>
  <si>
    <t>Batey Los Llanos</t>
  </si>
  <si>
    <t>El Bosque</t>
  </si>
  <si>
    <t>El Bosque Arriba</t>
  </si>
  <si>
    <t>Mijo Abajo</t>
  </si>
  <si>
    <t>Los Cumani</t>
  </si>
  <si>
    <t>Batey La Jagua</t>
  </si>
  <si>
    <t>Cruce de la Jagua</t>
  </si>
  <si>
    <t>Las Cinco Casas</t>
  </si>
  <si>
    <t>Batey Triple Ozama</t>
  </si>
  <si>
    <t>Chirino (DM)</t>
  </si>
  <si>
    <t>Chirino (Zona urbana)</t>
  </si>
  <si>
    <t>Chirino</t>
  </si>
  <si>
    <t>Yaita</t>
  </si>
  <si>
    <t>Hicacal</t>
  </si>
  <si>
    <t>El Coste</t>
  </si>
  <si>
    <t>Primer Alto</t>
  </si>
  <si>
    <t>Cucaracha</t>
  </si>
  <si>
    <t>San Francisco Adentro</t>
  </si>
  <si>
    <t>La Mariquita</t>
  </si>
  <si>
    <t>Sabana de San Francisco</t>
  </si>
  <si>
    <t>Sabana de Corral Falso</t>
  </si>
  <si>
    <t>Sabana de Ahoga Vaca</t>
  </si>
  <si>
    <t>San Juan de Buena Vista</t>
  </si>
  <si>
    <t>Cazueza</t>
  </si>
  <si>
    <t>Boca Yaita</t>
  </si>
  <si>
    <t>La Caguaza</t>
  </si>
  <si>
    <t>Batey Chirino</t>
  </si>
  <si>
    <t>El Hatillo (San Juan de Buena Vista)</t>
  </si>
  <si>
    <t>Sabana de Yabacao (Pueblo Nuevo)</t>
  </si>
  <si>
    <t>Batey Yabacao</t>
  </si>
  <si>
    <t>Sabana Barranca</t>
  </si>
  <si>
    <t>Mata Los Indios</t>
  </si>
  <si>
    <t>Jobo Grande</t>
  </si>
  <si>
    <t>Chucho Salas</t>
  </si>
  <si>
    <t>Laguna Clara</t>
  </si>
  <si>
    <t>Cruz Verde</t>
  </si>
  <si>
    <t>El Cogote</t>
  </si>
  <si>
    <t>Otaña</t>
  </si>
  <si>
    <t>Vicente</t>
  </si>
  <si>
    <t>Cruz Morillo</t>
  </si>
  <si>
    <t>Los Hojanchos</t>
  </si>
  <si>
    <t>Ana Santana</t>
  </si>
  <si>
    <t>Genaro</t>
  </si>
  <si>
    <t>Los Jurungos</t>
  </si>
  <si>
    <t>Cruce de Toñe</t>
  </si>
  <si>
    <t>Cruz de Morillo</t>
  </si>
  <si>
    <t>Ana Ruiz</t>
  </si>
  <si>
    <t>Ceiba Seca</t>
  </si>
  <si>
    <t>Bayaguana</t>
  </si>
  <si>
    <t>Bayaguana (Zona urbana)</t>
  </si>
  <si>
    <t>Comatillo</t>
  </si>
  <si>
    <t xml:space="preserve">Los Mañese </t>
  </si>
  <si>
    <t>Santo Cristo</t>
  </si>
  <si>
    <t>La Madama</t>
  </si>
  <si>
    <t>Algarrobo</t>
  </si>
  <si>
    <t>Pilanconcito</t>
  </si>
  <si>
    <t>El Suizo</t>
  </si>
  <si>
    <t>La Tormenta</t>
  </si>
  <si>
    <t>Villa Bayaguana (Proyecto INVI)</t>
  </si>
  <si>
    <t>Juana Alejo</t>
  </si>
  <si>
    <t>Dajao</t>
  </si>
  <si>
    <t>Los Anones (Las Cruces)</t>
  </si>
  <si>
    <t>Los Malangos</t>
  </si>
  <si>
    <t>Mogea</t>
  </si>
  <si>
    <t>Confitero</t>
  </si>
  <si>
    <t>El Platanal</t>
  </si>
  <si>
    <t>El Chivo</t>
  </si>
  <si>
    <t>Sabana del Estado</t>
  </si>
  <si>
    <t>La Cabeza</t>
  </si>
  <si>
    <t>Los Nonas</t>
  </si>
  <si>
    <t>Ceiba de la Pocilga</t>
  </si>
  <si>
    <t>Agua Buena</t>
  </si>
  <si>
    <t>Malta Morena</t>
  </si>
  <si>
    <t>La Ceja (Mata Santiago de Mena)</t>
  </si>
  <si>
    <t>Yerba Larga</t>
  </si>
  <si>
    <t>Carabela Arriba</t>
  </si>
  <si>
    <t>Palmilla</t>
  </si>
  <si>
    <t>Washington</t>
  </si>
  <si>
    <t>Ladino</t>
  </si>
  <si>
    <t>Juana Lorenza</t>
  </si>
  <si>
    <t>Babieca</t>
  </si>
  <si>
    <t>El Cuervo</t>
  </si>
  <si>
    <t>Cañuelo (Las Aceitunas)</t>
  </si>
  <si>
    <t>Managua</t>
  </si>
  <si>
    <t>La Gironda</t>
  </si>
  <si>
    <t>Las Lometas</t>
  </si>
  <si>
    <t>Elegido</t>
  </si>
  <si>
    <t>Mata Santiago</t>
  </si>
  <si>
    <t>Las Lajas (Managua)</t>
  </si>
  <si>
    <t>Los Sosa</t>
  </si>
  <si>
    <t>La Lamedera</t>
  </si>
  <si>
    <t>Salto Grande</t>
  </si>
  <si>
    <t>Sierra de Agua</t>
  </si>
  <si>
    <t>Los Berros</t>
  </si>
  <si>
    <t>Polonia</t>
  </si>
  <si>
    <t>El Guazaral</t>
  </si>
  <si>
    <t>Piedra Chiquita</t>
  </si>
  <si>
    <t>La Deseada</t>
  </si>
  <si>
    <t>Coca Barrera</t>
  </si>
  <si>
    <t>Hidalgo</t>
  </si>
  <si>
    <t>Los Peguero</t>
  </si>
  <si>
    <t>Sabana de los Javier</t>
  </si>
  <si>
    <t>Los Caracoles</t>
  </si>
  <si>
    <t>La Bolita</t>
  </si>
  <si>
    <t>Siricu</t>
  </si>
  <si>
    <t>Trinidad</t>
  </si>
  <si>
    <t>Guazaral Adentro</t>
  </si>
  <si>
    <t>Yuvinita</t>
  </si>
  <si>
    <t>Tuningo</t>
  </si>
  <si>
    <t>Casui</t>
  </si>
  <si>
    <t>Castellanos</t>
  </si>
  <si>
    <t>El Guanito (El Centro)</t>
  </si>
  <si>
    <t>Palma Lisa</t>
  </si>
  <si>
    <t>Sigar</t>
  </si>
  <si>
    <t>Yuvina</t>
  </si>
  <si>
    <t>Batey Laura</t>
  </si>
  <si>
    <t>Batey Cocinero</t>
  </si>
  <si>
    <t>Tolentino</t>
  </si>
  <si>
    <t>Los Vidal</t>
  </si>
  <si>
    <t>Mata Verde (Mata Gorda)</t>
  </si>
  <si>
    <t>Los Germanes</t>
  </si>
  <si>
    <t>Las Manuelas</t>
  </si>
  <si>
    <t>Las Matas de Guabatico</t>
  </si>
  <si>
    <t>Guaymorote</t>
  </si>
  <si>
    <t>Los Reyes o Mata de Los Reyes</t>
  </si>
  <si>
    <t>Mata de Felipito</t>
  </si>
  <si>
    <t>Cueva de Valerio</t>
  </si>
  <si>
    <t>Media Cara Arriba</t>
  </si>
  <si>
    <t>Las Piñas</t>
  </si>
  <si>
    <t>Doña Isabel</t>
  </si>
  <si>
    <t>Los Arroyos Arriba</t>
  </si>
  <si>
    <t>Corozal</t>
  </si>
  <si>
    <t>Jina Copiosa</t>
  </si>
  <si>
    <t>Marisol</t>
  </si>
  <si>
    <t>Cocinero</t>
  </si>
  <si>
    <t>Guaricano</t>
  </si>
  <si>
    <t>El Cementerio o La Milagrosa</t>
  </si>
  <si>
    <t>La Chamuscada</t>
  </si>
  <si>
    <t>El Deportivo</t>
  </si>
  <si>
    <t>La Escuela o Ensanche Escolar</t>
  </si>
  <si>
    <t>El 15</t>
  </si>
  <si>
    <t>El Anillo o El Brisal</t>
  </si>
  <si>
    <t>La Emisora</t>
  </si>
  <si>
    <t>Play Viejo o Tercera Base</t>
  </si>
  <si>
    <t>Residencial Arcoiris</t>
  </si>
  <si>
    <t>Sabana Larga de Cojobal</t>
  </si>
  <si>
    <t>Los Hoyos del Hara</t>
  </si>
  <si>
    <t>Batey Sabana Larga</t>
  </si>
  <si>
    <t>Batey Galeno o Galiano</t>
  </si>
  <si>
    <t>Amaceyes</t>
  </si>
  <si>
    <t>Mataseco</t>
  </si>
  <si>
    <t>Batey Zapote</t>
  </si>
  <si>
    <t>Batey Piraco</t>
  </si>
  <si>
    <t>Batey Ara</t>
  </si>
  <si>
    <t>Batey Las Charcas</t>
  </si>
  <si>
    <t>Batey Aserradero</t>
  </si>
  <si>
    <t>Batey Enriquillo</t>
  </si>
  <si>
    <t>Batey Cojobal</t>
  </si>
  <si>
    <t>La Savita</t>
  </si>
  <si>
    <t>Batey El Triple</t>
  </si>
  <si>
    <t>Los Corrales del CEA</t>
  </si>
  <si>
    <t>Hato San Pedro</t>
  </si>
  <si>
    <t>Palmar Viejo</t>
  </si>
  <si>
    <t>Batey Luna</t>
  </si>
  <si>
    <t>Comadreja</t>
  </si>
  <si>
    <t>Nuevo Ambiente</t>
  </si>
  <si>
    <t>Gonzalo (DM)</t>
  </si>
  <si>
    <t>Gonzalo (Zona urbana)</t>
  </si>
  <si>
    <t>Palo de Coa</t>
  </si>
  <si>
    <t>Los Balataces</t>
  </si>
  <si>
    <t>Lambedera</t>
  </si>
  <si>
    <t>Yayal</t>
  </si>
  <si>
    <t>La Entrada de Las Cabirmas</t>
  </si>
  <si>
    <t>Las Cacatas</t>
  </si>
  <si>
    <t>La Sierra (Alto de Las Flores)</t>
  </si>
  <si>
    <t>Batey La Tarana</t>
  </si>
  <si>
    <t>Batey Los Arroyos</t>
  </si>
  <si>
    <t>Gonzalo</t>
  </si>
  <si>
    <t>Batey Sabana Larga de Gonzalo</t>
  </si>
  <si>
    <t>Batey Carmona</t>
  </si>
  <si>
    <t>Majagual (DM)</t>
  </si>
  <si>
    <t>Majagual (Zona urbana)</t>
  </si>
  <si>
    <t>Balsa Mala</t>
  </si>
  <si>
    <t>Francisquito</t>
  </si>
  <si>
    <t>Francisquito Abajo</t>
  </si>
  <si>
    <t>Francisquito Arriba</t>
  </si>
  <si>
    <t>Piedra del Grillo o Grillo</t>
  </si>
  <si>
    <t>Bañadero</t>
  </si>
  <si>
    <t>La Selva</t>
  </si>
  <si>
    <t>Mapolo Arriba</t>
  </si>
  <si>
    <t>Mapolo Abajo</t>
  </si>
  <si>
    <t>El Cedrito</t>
  </si>
  <si>
    <t>La Resbalosa</t>
  </si>
  <si>
    <t>Los Cuacos</t>
  </si>
  <si>
    <t xml:space="preserve">El 42 de Los Mapolos </t>
  </si>
  <si>
    <t>El Mulo</t>
  </si>
  <si>
    <t>El Nuevo Camino o Los Come Solos</t>
  </si>
  <si>
    <t>Piedra Azul</t>
  </si>
  <si>
    <t>Piedrosito (Pedrosito)</t>
  </si>
  <si>
    <t>Ozama Arriba</t>
  </si>
  <si>
    <t>Cuance</t>
  </si>
  <si>
    <t>Cansa Mancebo</t>
  </si>
  <si>
    <t>El Veinte</t>
  </si>
  <si>
    <t>Batey Guazumita</t>
  </si>
  <si>
    <t>Batey El Caño</t>
  </si>
  <si>
    <t>Batey Antonci</t>
  </si>
  <si>
    <t>La Ceja (Batey La Maya)</t>
  </si>
  <si>
    <t>Batey Los Jobillos</t>
  </si>
  <si>
    <t>Cuesta del Jobo</t>
  </si>
  <si>
    <t>Pantoa</t>
  </si>
  <si>
    <t>La Blanca</t>
  </si>
  <si>
    <t>El Lobo</t>
  </si>
  <si>
    <t>La Gorreta</t>
  </si>
  <si>
    <t>Loma de Marcelo</t>
  </si>
  <si>
    <t>Pantoita</t>
  </si>
  <si>
    <t>Mayiga Arriba</t>
  </si>
  <si>
    <t>Zayas (El Veinte)</t>
  </si>
  <si>
    <t>Morey</t>
  </si>
  <si>
    <t>Los Botados (DM)</t>
  </si>
  <si>
    <t>Los Botados (Zona urbana)</t>
  </si>
  <si>
    <t>Los Solares o La Caña</t>
  </si>
  <si>
    <t>La Cola</t>
  </si>
  <si>
    <t>La Salsa o La Zarza</t>
  </si>
  <si>
    <t>La Maya</t>
  </si>
  <si>
    <t>Batey Las Mayitas</t>
  </si>
  <si>
    <t>Batey Yagua</t>
  </si>
  <si>
    <t>Hormiguero</t>
  </si>
  <si>
    <t>Batey Seco</t>
  </si>
  <si>
    <t>Sabana Novillo</t>
  </si>
  <si>
    <t>Sabana Potrero</t>
  </si>
  <si>
    <t>Loma Regina</t>
  </si>
  <si>
    <t>Arroyo Indio</t>
  </si>
  <si>
    <t>Guanumita</t>
  </si>
  <si>
    <t>La Cuneta</t>
  </si>
  <si>
    <t>Monte Recio</t>
  </si>
  <si>
    <t>La Mata Cimarrona</t>
  </si>
  <si>
    <t>Sabanita al Medio</t>
  </si>
  <si>
    <t>La Penca</t>
  </si>
  <si>
    <t>Ledesma</t>
  </si>
  <si>
    <t>Peralvillo</t>
  </si>
  <si>
    <t>Peralvillo (Zona urbana)</t>
  </si>
  <si>
    <t>El Pueblecito</t>
  </si>
  <si>
    <t>La Peguero</t>
  </si>
  <si>
    <t>Dionicio</t>
  </si>
  <si>
    <t>Mateo Pico</t>
  </si>
  <si>
    <t>El Carmen</t>
  </si>
  <si>
    <t>La Guardia Abajo</t>
  </si>
  <si>
    <t>Cerro Largo</t>
  </si>
  <si>
    <t>La Guardia Arriba</t>
  </si>
  <si>
    <t>Corozo Arriba</t>
  </si>
  <si>
    <t>Cuarce (Cuance)</t>
  </si>
  <si>
    <t>Barrio La 42</t>
  </si>
  <si>
    <t>Cuancita</t>
  </si>
  <si>
    <t>La Cuaba Arriba</t>
  </si>
  <si>
    <t>La Cuaba Abajo</t>
  </si>
  <si>
    <t>Centro Penzo</t>
  </si>
  <si>
    <t>Jorungo</t>
  </si>
  <si>
    <t>Bernardino</t>
  </si>
  <si>
    <t>Macumas</t>
  </si>
  <si>
    <t>Bejuco Colorado</t>
  </si>
  <si>
    <t>El Mate</t>
  </si>
  <si>
    <t>Juana Cotes</t>
  </si>
  <si>
    <t>La Peguera</t>
  </si>
  <si>
    <t>Tierra Mala</t>
  </si>
  <si>
    <t>Hato Mayor del Rey (Zona urbana)</t>
  </si>
  <si>
    <t>Los Charleses</t>
  </si>
  <si>
    <t>Villa Canto</t>
  </si>
  <si>
    <t>Ondina</t>
  </si>
  <si>
    <t>Media China</t>
  </si>
  <si>
    <t>La China o Villa Navarro</t>
  </si>
  <si>
    <t>La Franja</t>
  </si>
  <si>
    <t>Genao</t>
  </si>
  <si>
    <t>Vilorio</t>
  </si>
  <si>
    <t>Yabano</t>
  </si>
  <si>
    <t>Capote</t>
  </si>
  <si>
    <t>Almirante</t>
  </si>
  <si>
    <t>Hoyoncito</t>
  </si>
  <si>
    <t>Batey Rodeo</t>
  </si>
  <si>
    <t>Proyecto Uno</t>
  </si>
  <si>
    <t>Batey Doña Ana</t>
  </si>
  <si>
    <t>Batey Tabila</t>
  </si>
  <si>
    <t>Batey Lajas</t>
  </si>
  <si>
    <t>Batey Tabacones</t>
  </si>
  <si>
    <t>Palma Espino</t>
  </si>
  <si>
    <t>Batey Anita</t>
  </si>
  <si>
    <t>Libonao</t>
  </si>
  <si>
    <t>Guazumita</t>
  </si>
  <si>
    <t>Rancho Cosme</t>
  </si>
  <si>
    <t>Mata Cabrito</t>
  </si>
  <si>
    <t>Cambalache</t>
  </si>
  <si>
    <t>Capote Arriba</t>
  </si>
  <si>
    <t>Manchado</t>
  </si>
  <si>
    <t>Yaya Clara</t>
  </si>
  <si>
    <t>Lomita Sucia</t>
  </si>
  <si>
    <t>El Cercadito</t>
  </si>
  <si>
    <t>Doña Ana Afuera</t>
  </si>
  <si>
    <t>Doña Ana Adentro</t>
  </si>
  <si>
    <t>Guanichita o Guamirita</t>
  </si>
  <si>
    <t>Rancho o Rancho Viejo</t>
  </si>
  <si>
    <t>El Sorribo</t>
  </si>
  <si>
    <t>Loma de Consuelo</t>
  </si>
  <si>
    <t>Guamira</t>
  </si>
  <si>
    <t>Yerba Buena (DM)</t>
  </si>
  <si>
    <t>Yerba Buena (Zona urbana)</t>
  </si>
  <si>
    <t>Gilbraltar</t>
  </si>
  <si>
    <t>Las Claras</t>
  </si>
  <si>
    <t>Sabana de Grande</t>
  </si>
  <si>
    <t>Moña Gorra</t>
  </si>
  <si>
    <t>Sudadero</t>
  </si>
  <si>
    <t>Peña Alta</t>
  </si>
  <si>
    <t>Gibraltar</t>
  </si>
  <si>
    <t>Platanillo</t>
  </si>
  <si>
    <t>La Villita</t>
  </si>
  <si>
    <t>Sabana Bruno</t>
  </si>
  <si>
    <t>Los Fulgenes</t>
  </si>
  <si>
    <t>Aloncillo</t>
  </si>
  <si>
    <t>Las Blancas</t>
  </si>
  <si>
    <t>Cerro Adentro</t>
  </si>
  <si>
    <t>Mata Palacio (DM)</t>
  </si>
  <si>
    <t>Mata Palacio (Zona urbana)</t>
  </si>
  <si>
    <t>Morquecho</t>
  </si>
  <si>
    <t>La Orqueta</t>
  </si>
  <si>
    <t>La Plaza (Batey La Plaza)</t>
  </si>
  <si>
    <t>Higuamo o Batey Higuamo</t>
  </si>
  <si>
    <t>La Pringamosa (Pringamoza)</t>
  </si>
  <si>
    <t>Monte Coca</t>
  </si>
  <si>
    <t>La Trepada</t>
  </si>
  <si>
    <t>Los Soriano</t>
  </si>
  <si>
    <t>El Bote</t>
  </si>
  <si>
    <t>La Lagañosa</t>
  </si>
  <si>
    <t>Bonito</t>
  </si>
  <si>
    <t>El Picado</t>
  </si>
  <si>
    <t>Batey 6</t>
  </si>
  <si>
    <t>Batey Constancia</t>
  </si>
  <si>
    <t>Batey Amistades</t>
  </si>
  <si>
    <t>Batey Botecito</t>
  </si>
  <si>
    <t>Monte Firme</t>
  </si>
  <si>
    <t>Guayabo Dulce (DM)</t>
  </si>
  <si>
    <t>Guayabo Dulce (Zona urbana)</t>
  </si>
  <si>
    <t>Los Hatillos</t>
  </si>
  <si>
    <t>Trepada Alta</t>
  </si>
  <si>
    <t>San Valerio</t>
  </si>
  <si>
    <t>Rodeo Polvo</t>
  </si>
  <si>
    <t>Paso Caribe</t>
  </si>
  <si>
    <t>La Berraza (La Berrasa)</t>
  </si>
  <si>
    <t>Batey Viejo</t>
  </si>
  <si>
    <t>Jalonga</t>
  </si>
  <si>
    <t>Toronja</t>
  </si>
  <si>
    <t>Galifete</t>
  </si>
  <si>
    <t>Sabana de La Mar</t>
  </si>
  <si>
    <t>Sabana de La Mar (Zona urbana)</t>
  </si>
  <si>
    <t>Las Cinco Casitas</t>
  </si>
  <si>
    <t>Los Dragones</t>
  </si>
  <si>
    <t>Caño Salado</t>
  </si>
  <si>
    <t>Yanigua</t>
  </si>
  <si>
    <t>Valle Real</t>
  </si>
  <si>
    <t>Guineo Perdido</t>
  </si>
  <si>
    <t>Loma Clara</t>
  </si>
  <si>
    <t>Arroyo Negro</t>
  </si>
  <si>
    <t>La Jaqueta</t>
  </si>
  <si>
    <t>Escobar</t>
  </si>
  <si>
    <t>Las Chamuscadas</t>
  </si>
  <si>
    <t>El Brujo</t>
  </si>
  <si>
    <t>Sabana de Caño Hondo</t>
  </si>
  <si>
    <t>Elupina Cordero de Las Cañitas (DM)</t>
  </si>
  <si>
    <t>Elupina Cordero de Las Cañitas (Zona urbana)</t>
  </si>
  <si>
    <t>Caña Grande</t>
  </si>
  <si>
    <t>Manaclitas</t>
  </si>
  <si>
    <t>La Lissa</t>
  </si>
  <si>
    <t>La Cucurucha</t>
  </si>
  <si>
    <t>La Vecina</t>
  </si>
  <si>
    <t>Loma Los Brazos</t>
  </si>
  <si>
    <t>Madre del Agua</t>
  </si>
  <si>
    <t>El Valle (Zona urbana)</t>
  </si>
  <si>
    <t>Los Maestros o Los Profesores</t>
  </si>
  <si>
    <t>El Sano</t>
  </si>
  <si>
    <t xml:space="preserve">Bella Vista </t>
  </si>
  <si>
    <t>Catanga</t>
  </si>
  <si>
    <t>Arenitas</t>
  </si>
  <si>
    <t>La Loma Arenita</t>
  </si>
  <si>
    <t>Puerto Alto</t>
  </si>
  <si>
    <t>Valle Viejo</t>
  </si>
  <si>
    <t>Bella Vista o Loma Clara</t>
  </si>
  <si>
    <t>Alto de La Piedra</t>
  </si>
  <si>
    <t>Loma de La Yegua</t>
  </si>
  <si>
    <t>Loma Caballo</t>
  </si>
  <si>
    <t>Pedro Pablo</t>
  </si>
  <si>
    <t>Hoyo Oscuro</t>
  </si>
  <si>
    <t>La Moledora</t>
  </si>
  <si>
    <t>El Brinco</t>
  </si>
  <si>
    <t>La Trocha de Laguna Clara</t>
  </si>
  <si>
    <t>Colonia San Rafael</t>
  </si>
  <si>
    <t>Las Piñitas</t>
  </si>
  <si>
    <t>Mango Limpio</t>
  </si>
  <si>
    <t>El Sombrero</t>
  </si>
  <si>
    <t>Cañada del Horno</t>
  </si>
  <si>
    <t>Nuevo Esfuerzo</t>
  </si>
  <si>
    <t xml:space="preserve">Los Invasores </t>
  </si>
  <si>
    <t>El Angelito</t>
  </si>
  <si>
    <t>Vuelta de la Paloma</t>
  </si>
  <si>
    <t>El Mochito</t>
  </si>
  <si>
    <t>Juan Grande</t>
  </si>
  <si>
    <t>El Manielito</t>
  </si>
  <si>
    <t>El Arenazo</t>
  </si>
  <si>
    <t>La Jaiba o La Jamba</t>
  </si>
  <si>
    <t>El Rodadero o Zodadero</t>
  </si>
  <si>
    <t>Boca de Cazuela</t>
  </si>
  <si>
    <t>El Rosalito</t>
  </si>
  <si>
    <t>Apolinar</t>
  </si>
  <si>
    <t>Arroyo de Pedro</t>
  </si>
  <si>
    <t>Boca de Mahoma</t>
  </si>
  <si>
    <t>Palo de Caja</t>
  </si>
  <si>
    <t>La Higuerita (La Higuereta)</t>
  </si>
  <si>
    <t>Loma del Mogote</t>
  </si>
  <si>
    <t>El Loasa</t>
  </si>
  <si>
    <t>El Chifle</t>
  </si>
  <si>
    <t>Las Auyamas Arriba</t>
  </si>
  <si>
    <t>Los Cajones</t>
  </si>
  <si>
    <t>La Botella</t>
  </si>
  <si>
    <t>Cazuela</t>
  </si>
  <si>
    <t>Cañada de Manacla</t>
  </si>
  <si>
    <t>Cañada Nueva</t>
  </si>
  <si>
    <t>La Marca</t>
  </si>
  <si>
    <t>La Vereda Nueva</t>
  </si>
  <si>
    <t>Cazuelita</t>
  </si>
  <si>
    <t>La Matica</t>
  </si>
  <si>
    <t>Las Cumbres</t>
  </si>
  <si>
    <t>Monte Prieto</t>
  </si>
  <si>
    <t>Laguna Seca</t>
  </si>
  <si>
    <t>El Pie de la Loma</t>
  </si>
  <si>
    <t>Pino Mocho (Pino Moncho)</t>
  </si>
  <si>
    <t>Los Palos Grandes</t>
  </si>
  <si>
    <t>El Carrao</t>
  </si>
  <si>
    <t>El Pinar (DM)</t>
  </si>
  <si>
    <t>El Pinar (Zona urbana)</t>
  </si>
  <si>
    <t>Rancho Francisco</t>
  </si>
  <si>
    <t>El Corbanal</t>
  </si>
  <si>
    <t>La Damajuana o La Damajagua</t>
  </si>
  <si>
    <t>Los Pocheses</t>
  </si>
  <si>
    <t>El Caimital</t>
  </si>
  <si>
    <t>Mancebo</t>
  </si>
  <si>
    <t>Palo de Sabina</t>
  </si>
  <si>
    <t>El Naranjal (DM)</t>
  </si>
  <si>
    <t>El Naranjal (Zona urbana)</t>
  </si>
  <si>
    <t>Naranjal Arriba</t>
  </si>
  <si>
    <t>Los Limoncillos</t>
  </si>
  <si>
    <t>Tumbaca</t>
  </si>
  <si>
    <t>Sabana Larga Abajo o Los Come Dulce</t>
  </si>
  <si>
    <t>El Cruce de La Esperanza</t>
  </si>
  <si>
    <t>La Horma</t>
  </si>
  <si>
    <t>Carmona</t>
  </si>
  <si>
    <t>Arabia</t>
  </si>
  <si>
    <t>El Rifle</t>
  </si>
  <si>
    <t>Los Manaclares</t>
  </si>
  <si>
    <t>Manuel Lorenzo</t>
  </si>
  <si>
    <t>La Barra</t>
  </si>
  <si>
    <t>Rancho Arriba (Zona urbana)</t>
  </si>
  <si>
    <t>Banilejo</t>
  </si>
  <si>
    <t>Juan Luis</t>
  </si>
  <si>
    <t>El Comedero</t>
  </si>
  <si>
    <t>Los Quemado</t>
  </si>
  <si>
    <t>Los Gatos</t>
  </si>
  <si>
    <t>Arroyo del Medio</t>
  </si>
  <si>
    <t>Palo de la Cruz</t>
  </si>
  <si>
    <t>La Trocha (La Tocha)</t>
  </si>
  <si>
    <t>Derrumbadero de Mahoma</t>
  </si>
  <si>
    <t>Los Grillos</t>
  </si>
  <si>
    <t>Arroyo Manteca</t>
  </si>
  <si>
    <t>El Barranquito</t>
  </si>
  <si>
    <t>Quita Pena (Quita Peña)</t>
  </si>
  <si>
    <t>La Estrechura</t>
  </si>
  <si>
    <t>Desecho Largo</t>
  </si>
  <si>
    <t>Firme de Monroe</t>
  </si>
  <si>
    <t>Santo Domingo Este</t>
  </si>
  <si>
    <t>Santo Domingo Este (Zona urbana)</t>
  </si>
  <si>
    <t>Ensanche Ozama</t>
  </si>
  <si>
    <t>Los Mina Norte</t>
  </si>
  <si>
    <t>Los Mina Sur</t>
  </si>
  <si>
    <t>Alma Rosa</t>
  </si>
  <si>
    <t>Los Tres Ojos</t>
  </si>
  <si>
    <t>Cancino</t>
  </si>
  <si>
    <t>Cancino Afuera</t>
  </si>
  <si>
    <t>Cancino Adentro</t>
  </si>
  <si>
    <t>Prado Oriental</t>
  </si>
  <si>
    <t>Brisa Oriental</t>
  </si>
  <si>
    <t>Hainamosa</t>
  </si>
  <si>
    <t>El Cuatro</t>
  </si>
  <si>
    <t>El Valiente</t>
  </si>
  <si>
    <t>La Ureña</t>
  </si>
  <si>
    <t>San Isidro Adentro</t>
  </si>
  <si>
    <t>San Luis (DM)</t>
  </si>
  <si>
    <t>San Luis (Zona urbana)</t>
  </si>
  <si>
    <t>El Bonito</t>
  </si>
  <si>
    <t>San Isidro Afuera</t>
  </si>
  <si>
    <t>Batey El Naranjo</t>
  </si>
  <si>
    <t>El Cabreto</t>
  </si>
  <si>
    <t>El Muelle</t>
  </si>
  <si>
    <t>Santo Domingo Oeste</t>
  </si>
  <si>
    <t>Santo Domingo Oeste (Zona urbana)</t>
  </si>
  <si>
    <t>Santo Domingo Country Club</t>
  </si>
  <si>
    <t>Engombe</t>
  </si>
  <si>
    <t>Alameda</t>
  </si>
  <si>
    <t>Buenos Aires de Herrera</t>
  </si>
  <si>
    <t>Herrera</t>
  </si>
  <si>
    <t>Zona Industrial Herrera</t>
  </si>
  <si>
    <t>Finca de Engombe</t>
  </si>
  <si>
    <t>Caballona</t>
  </si>
  <si>
    <t>Bienvenido</t>
  </si>
  <si>
    <t>Santo Domingo Norte</t>
  </si>
  <si>
    <t>Santo Domingo Norte (Zona urbana)</t>
  </si>
  <si>
    <t>Villa Morada</t>
  </si>
  <si>
    <t>Punta</t>
  </si>
  <si>
    <t>Mata San Juan</t>
  </si>
  <si>
    <t>Hoyos Oscuros</t>
  </si>
  <si>
    <t>Jubileo</t>
  </si>
  <si>
    <t>Juan Dinga</t>
  </si>
  <si>
    <t>Duquesa</t>
  </si>
  <si>
    <t>La Jacagua</t>
  </si>
  <si>
    <t>Los Cazabes</t>
  </si>
  <si>
    <t>Cajuilito</t>
  </si>
  <si>
    <t>Loma de Mateo</t>
  </si>
  <si>
    <t>La Joya o Los Goya</t>
  </si>
  <si>
    <t>Amor a Dios</t>
  </si>
  <si>
    <t>La Victoria (DM)</t>
  </si>
  <si>
    <t>La Victoria (Zona urbana)</t>
  </si>
  <si>
    <t>Maricao</t>
  </si>
  <si>
    <t>La Guabina</t>
  </si>
  <si>
    <t>Los Tapia (El Ocho)</t>
  </si>
  <si>
    <t>Los Potrazos</t>
  </si>
  <si>
    <t>Los Genaro</t>
  </si>
  <si>
    <t>Aguacate Adentro</t>
  </si>
  <si>
    <t>Guanuma</t>
  </si>
  <si>
    <t>Batey Guanuma</t>
  </si>
  <si>
    <t>La Gina (La Tita)</t>
  </si>
  <si>
    <t>Hacienda Estrella</t>
  </si>
  <si>
    <t>El 11 de Hacienda Estrella</t>
  </si>
  <si>
    <t>El 10 de Hacienda Estrella</t>
  </si>
  <si>
    <t>La Campaña</t>
  </si>
  <si>
    <t xml:space="preserve">Los Castillos </t>
  </si>
  <si>
    <t>Los Mercedes</t>
  </si>
  <si>
    <t>Los Mambruses</t>
  </si>
  <si>
    <t>Cruce de Gina</t>
  </si>
  <si>
    <t>Boca Chica</t>
  </si>
  <si>
    <t>Boca Chica (Zona urbana)</t>
  </si>
  <si>
    <t>Batey Jubey</t>
  </si>
  <si>
    <t>La Cucama</t>
  </si>
  <si>
    <t>La Ciguapa</t>
  </si>
  <si>
    <t>La Bocaina</t>
  </si>
  <si>
    <t>Los Bancos de Arena</t>
  </si>
  <si>
    <t>La Borda</t>
  </si>
  <si>
    <t>La Caleta (DM)</t>
  </si>
  <si>
    <t>La Caleta (Zona urbana)</t>
  </si>
  <si>
    <t>La Caleta</t>
  </si>
  <si>
    <t>Torre B</t>
  </si>
  <si>
    <t>Campo Lindo</t>
  </si>
  <si>
    <t>Aeropuerto Internacional</t>
  </si>
  <si>
    <t>San Antonio de Guerra</t>
  </si>
  <si>
    <t>San Antonio de Guerra (Zona urbana)</t>
  </si>
  <si>
    <t>Guerra Centro</t>
  </si>
  <si>
    <t>El Fao</t>
  </si>
  <si>
    <t>La Mujarra (Mojarra)</t>
  </si>
  <si>
    <t>La Corcobada (Corcovada)</t>
  </si>
  <si>
    <t>El Viso</t>
  </si>
  <si>
    <t>Concordia</t>
  </si>
  <si>
    <t>Mata Barraco</t>
  </si>
  <si>
    <t>El Peje</t>
  </si>
  <si>
    <t>Ahorca los Perros</t>
  </si>
  <si>
    <t>Enjuagador</t>
  </si>
  <si>
    <t>Cruce de Guerra</t>
  </si>
  <si>
    <t>La Pluma</t>
  </si>
  <si>
    <t>El Coquito</t>
  </si>
  <si>
    <t>Proyecto Cabreto</t>
  </si>
  <si>
    <t>Cuenca</t>
  </si>
  <si>
    <t>Las Parras</t>
  </si>
  <si>
    <t>El Porrito o Pomito</t>
  </si>
  <si>
    <t>Cerro Cabra</t>
  </si>
  <si>
    <t>Poco Agua</t>
  </si>
  <si>
    <t>La Picadora</t>
  </si>
  <si>
    <t>Capacito</t>
  </si>
  <si>
    <t>Mata Vaca</t>
  </si>
  <si>
    <t>Los Marenos</t>
  </si>
  <si>
    <t>Hato Viejo (DM)</t>
  </si>
  <si>
    <t>Estorga (Zona urbana)</t>
  </si>
  <si>
    <t>Estorga</t>
  </si>
  <si>
    <t>Batey II</t>
  </si>
  <si>
    <t>Batey II o Hato Viejo II</t>
  </si>
  <si>
    <t>Mata la Piedra</t>
  </si>
  <si>
    <t>Juana Jico</t>
  </si>
  <si>
    <t>Los Urbanos</t>
  </si>
  <si>
    <t>Los Alcarrizos</t>
  </si>
  <si>
    <t>Los Alcarrizos (Zona urbana)</t>
  </si>
  <si>
    <t>Canta la Rana o Barriolandia</t>
  </si>
  <si>
    <t>Los Libertadores</t>
  </si>
  <si>
    <t>Nazareno o Manzanero</t>
  </si>
  <si>
    <t>Residencial Los Cerros</t>
  </si>
  <si>
    <t>Residencial Los Hidalgos</t>
  </si>
  <si>
    <t>Palmarejo Villa Linda (Zona urbana)</t>
  </si>
  <si>
    <t>Palmarejito</t>
  </si>
  <si>
    <t>Villa Linda</t>
  </si>
  <si>
    <t>Cerinca</t>
  </si>
  <si>
    <t>Pantoja (DM)</t>
  </si>
  <si>
    <t>Pantoja (Zona urbana)</t>
  </si>
  <si>
    <t>Pantoja</t>
  </si>
  <si>
    <t>Villa El Palmar</t>
  </si>
  <si>
    <t>Las Colinas o Los Cocos</t>
  </si>
  <si>
    <t>Pantoja I</t>
  </si>
  <si>
    <t>Vista Verde</t>
  </si>
  <si>
    <t>Reparto Samaria</t>
  </si>
  <si>
    <t>Residencial Don Miguel</t>
  </si>
  <si>
    <t>Pedro Brand</t>
  </si>
  <si>
    <t>Pedro Brand (Zona urbana)</t>
  </si>
  <si>
    <t>Mata de Iglesia</t>
  </si>
  <si>
    <t>La Montosa</t>
  </si>
  <si>
    <t>La Polonia</t>
  </si>
  <si>
    <t>Batey Palamara</t>
  </si>
  <si>
    <t>Proyecto Los Guardias</t>
  </si>
  <si>
    <t>La Cuaba (DM)</t>
  </si>
  <si>
    <t>La Cuaba (Zona urbana)</t>
  </si>
  <si>
    <t>La Maleza</t>
  </si>
  <si>
    <t>La Isabela Arriba</t>
  </si>
  <si>
    <t>Sabana Mina</t>
  </si>
  <si>
    <t>Mala Vuelta</t>
  </si>
  <si>
    <t>Victoriano</t>
  </si>
  <si>
    <t>Arroyo Mina</t>
  </si>
  <si>
    <t>Los Pilones o Los Pilares</t>
  </si>
  <si>
    <t>CODIGO PROVINCIA</t>
  </si>
  <si>
    <t>NOMBRE PROVINCIA</t>
  </si>
  <si>
    <t>CODIGO MUNICIPIO</t>
  </si>
  <si>
    <t>NOMBRE MUNICIPIO</t>
  </si>
  <si>
    <t>CODIGO DISTRITO MUNICIPAL</t>
  </si>
  <si>
    <t>NOMBRE DISTRITO MUNICIPAL</t>
  </si>
  <si>
    <t>CODIGO SECCION</t>
  </si>
  <si>
    <t>NOMBRE SECCION</t>
  </si>
  <si>
    <t xml:space="preserve">6to  </t>
  </si>
  <si>
    <t>Los Barrancones o Conani</t>
  </si>
  <si>
    <t>Enriquillo o Residencial Santana</t>
  </si>
  <si>
    <t>Los Ornes o Reforma</t>
  </si>
  <si>
    <t>Hoya Grande o Las Tablitas</t>
  </si>
  <si>
    <t>Las Totumas o Los Tocones</t>
  </si>
  <si>
    <t>Sabaneta o El Puente</t>
  </si>
  <si>
    <t>La Otra Vera o Los Cruces</t>
  </si>
  <si>
    <t>Tireo al Medio o La Secadora</t>
  </si>
  <si>
    <t>Las Palmas o Las Palomas</t>
  </si>
  <si>
    <t>La Novilla o Villa Esperanza</t>
  </si>
  <si>
    <t>Arenosito o Arenoso Arriba</t>
  </si>
  <si>
    <t>Palero o Los Higos</t>
  </si>
  <si>
    <t>El Memiso o El Mimero</t>
  </si>
  <si>
    <t>Santa Ana o Barrio Santa Ana</t>
  </si>
  <si>
    <t>Guaricano o Jarro Sucio</t>
  </si>
  <si>
    <t>Vallecito o Valle Nuevo</t>
  </si>
  <si>
    <t>Cristo Rey o La Cachaza</t>
  </si>
  <si>
    <t>Colonia de Los Pomos o Toñito Batista</t>
  </si>
  <si>
    <t>Los Cateyes o Los Catorce</t>
  </si>
  <si>
    <t>El Dulce o Arroyo Dulce</t>
  </si>
  <si>
    <t>El Manguito o Zumbador</t>
  </si>
  <si>
    <t>Tiesto de Plato o La Cotorra</t>
  </si>
  <si>
    <t>La Joya o La Joya del Tetero</t>
  </si>
  <si>
    <t>Controba o Borinquen</t>
  </si>
  <si>
    <t>El Algarrobo o Acapulco</t>
  </si>
  <si>
    <t>El Tope o Sabana Arriba</t>
  </si>
  <si>
    <t>El Batey o La Paloma</t>
  </si>
  <si>
    <t>CODIGO BARRIO/PARAJE</t>
  </si>
  <si>
    <t>NOMBRE BARRIO/PARAJE</t>
  </si>
  <si>
    <t>CODIGO COMBINADO PROVINCIA</t>
  </si>
  <si>
    <t>CODIGO COMBINADO MUNICIPIO</t>
  </si>
  <si>
    <t>CODIGO COMBINADO SECCION</t>
  </si>
  <si>
    <t>CODIGO COMBINADO BARRIO/PARAJE</t>
  </si>
  <si>
    <t>Sureste</t>
  </si>
  <si>
    <t>Suroeste</t>
  </si>
  <si>
    <t>CODIGO MACROREGION</t>
  </si>
  <si>
    <t>NOMBRE MACRO REGION</t>
  </si>
  <si>
    <t>CODIGO REGION</t>
  </si>
  <si>
    <t>NOMBRE REGION</t>
  </si>
  <si>
    <t>CODIGO COMABINADO REGION</t>
  </si>
  <si>
    <t>Dajabon</t>
  </si>
  <si>
    <t>Elias Piña</t>
  </si>
  <si>
    <t>Maria Trinidad Sanchez</t>
  </si>
  <si>
    <t>Samana</t>
  </si>
  <si>
    <t>San Cristobal</t>
  </si>
  <si>
    <t>San Pedro de Macoris</t>
  </si>
  <si>
    <t>Sanchez Ramirez</t>
  </si>
  <si>
    <t>San Jose de Ocoa</t>
  </si>
  <si>
    <t>Santo Domingo de Guzman</t>
  </si>
  <si>
    <t>Tabara Arriba</t>
  </si>
  <si>
    <t>Galvan</t>
  </si>
  <si>
    <t>Las Guaranas</t>
  </si>
  <si>
    <t>Banica</t>
  </si>
  <si>
    <t>Gaspar Hernandez</t>
  </si>
  <si>
    <t>Villa Vasquez</t>
  </si>
  <si>
    <t>Sanchez</t>
  </si>
  <si>
    <t>Las Matas de Farfan</t>
  </si>
  <si>
    <t>Janico</t>
  </si>
  <si>
    <t>Villa Gonzalez</t>
  </si>
  <si>
    <t>Villa Los Almacigos</t>
  </si>
  <si>
    <t>Sabana Grande de Boya</t>
  </si>
  <si>
    <t>Yamasa</t>
  </si>
  <si>
    <t>La Cienaga</t>
  </si>
  <si>
    <t>Cayetano Germosen</t>
  </si>
  <si>
    <t>Duverge</t>
  </si>
  <si>
    <t>San Jose de Las Matas</t>
  </si>
  <si>
    <t>Estebania</t>
  </si>
  <si>
    <t>Los Rios</t>
  </si>
  <si>
    <t>Paraiso</t>
  </si>
  <si>
    <t>San Francisco de Macoris</t>
  </si>
  <si>
    <t>Eugenio Maria de Hostos</t>
  </si>
  <si>
    <t xml:space="preserve">San Victor </t>
  </si>
  <si>
    <t>Jimani</t>
  </si>
  <si>
    <t>Postrer Rio</t>
  </si>
  <si>
    <t>Rio San Juan</t>
  </si>
  <si>
    <t>Guayubin</t>
  </si>
  <si>
    <t>Bani</t>
  </si>
  <si>
    <t>Bohechio</t>
  </si>
  <si>
    <t>Cotui</t>
  </si>
  <si>
    <t>Amina (DM)</t>
  </si>
  <si>
    <t>Avila</t>
  </si>
  <si>
    <t>Juan Alvarez</t>
  </si>
  <si>
    <t>Amina (Zona urbana)</t>
  </si>
  <si>
    <t>Amina</t>
  </si>
  <si>
    <t>Ensanche Aguila</t>
  </si>
  <si>
    <t>Loma de Los Angeles</t>
  </si>
  <si>
    <t>Juana Alvarez</t>
  </si>
  <si>
    <t>Las Animas</t>
  </si>
  <si>
    <t>Area Verde</t>
  </si>
  <si>
    <t>Batey Santo Angel</t>
  </si>
  <si>
    <t>Africa</t>
  </si>
  <si>
    <t>Los Alamos</t>
  </si>
  <si>
    <t>Area Monumental</t>
  </si>
  <si>
    <t>Doña Agueda</t>
  </si>
  <si>
    <t>Batey Amina</t>
  </si>
  <si>
    <t>Los Americanos (Los Angeles)</t>
  </si>
  <si>
    <t>Higuey</t>
  </si>
  <si>
    <t>Sabana Higuero (DM)</t>
  </si>
  <si>
    <t>El Higuerito (DM)</t>
  </si>
  <si>
    <t>El Higuero</t>
  </si>
  <si>
    <t>Guiza</t>
  </si>
  <si>
    <t>Sabana Higuero (Zona urbana)</t>
  </si>
  <si>
    <t>El Higuerito (Zona urbana)</t>
  </si>
  <si>
    <t>Higueral</t>
  </si>
  <si>
    <t>La Jaguita</t>
  </si>
  <si>
    <t>Villa Guera</t>
  </si>
  <si>
    <t>Higuero</t>
  </si>
  <si>
    <t>Cagueyes</t>
  </si>
  <si>
    <t>El Higuerito</t>
  </si>
  <si>
    <t>Los Guiros</t>
  </si>
  <si>
    <t>La Majaguita</t>
  </si>
  <si>
    <t>Aguita Blanca</t>
  </si>
  <si>
    <t>Taguique</t>
  </si>
  <si>
    <t>El Jiguero (Higuero)</t>
  </si>
  <si>
    <t>La Yaguiza Central</t>
  </si>
  <si>
    <t>La Yaguiza Abajo (La Piragua)</t>
  </si>
  <si>
    <t>La Lomita de la Yaguiza</t>
  </si>
  <si>
    <t>La Yaguiza Afuera</t>
  </si>
  <si>
    <t>La Yaguita</t>
  </si>
  <si>
    <t>Rancho Higuero</t>
  </si>
  <si>
    <t>Barragueybano</t>
  </si>
  <si>
    <t>Batey Higueyana</t>
  </si>
  <si>
    <t>Miches o Higuey</t>
  </si>
  <si>
    <t>El Higuerito Arriba</t>
  </si>
  <si>
    <t>Los Maringuises</t>
  </si>
  <si>
    <t>Higuero Abajo</t>
  </si>
  <si>
    <t xml:space="preserve">El Higuero </t>
  </si>
  <si>
    <t>Aguita Prieta</t>
  </si>
  <si>
    <t>Jobo Jaguey</t>
  </si>
  <si>
    <t>Guiri Guiri</t>
  </si>
  <si>
    <t>Yaguey</t>
  </si>
  <si>
    <t>Hoyo de Higuero</t>
  </si>
  <si>
    <t>Batey Higueral</t>
  </si>
  <si>
    <t>Caguey</t>
  </si>
  <si>
    <t>Jaguey</t>
  </si>
  <si>
    <t>El Paso de la Majaguita</t>
  </si>
  <si>
    <t>Paso de La Majaguita o La Margarita</t>
  </si>
  <si>
    <t>La Changuela</t>
  </si>
  <si>
    <t>El Pujador o Jaguita</t>
  </si>
  <si>
    <t>Higuerito Abajo</t>
  </si>
  <si>
    <t>Higuerito Arriba</t>
  </si>
  <si>
    <t>Batey Higuero</t>
  </si>
  <si>
    <t>La Aguitas</t>
  </si>
  <si>
    <t>Los Fondos de Jiguey</t>
  </si>
  <si>
    <t>Boca de Guera</t>
  </si>
  <si>
    <t>La Aguita</t>
  </si>
  <si>
    <t>El Higuero (Parte)</t>
  </si>
  <si>
    <t>Anacaguita</t>
  </si>
  <si>
    <t>Los Higueros</t>
  </si>
  <si>
    <t>Higuerito o Lucero</t>
  </si>
  <si>
    <t>Carrera de Higuero</t>
  </si>
  <si>
    <t>La Yaguita de Pastor</t>
  </si>
  <si>
    <t>Cañada Higuero</t>
  </si>
  <si>
    <t>Ceja de Higuero</t>
  </si>
  <si>
    <t>Jaguey (SD)</t>
  </si>
  <si>
    <t>Monte Higuero</t>
  </si>
  <si>
    <t>Los Higos o La Yaguita</t>
  </si>
  <si>
    <t>Los Cagueyes</t>
  </si>
  <si>
    <t>La Maniguita</t>
  </si>
  <si>
    <t>Ciguelillo</t>
  </si>
  <si>
    <t>Higuerito (Casa Colorada)</t>
  </si>
  <si>
    <t>Jaguera</t>
  </si>
  <si>
    <t>Jiguey</t>
  </si>
  <si>
    <t>El Higuerote</t>
  </si>
  <si>
    <t>Palo de la Higuera</t>
  </si>
  <si>
    <t>Tabara Abajo (DM)</t>
  </si>
  <si>
    <t>Santa Barbara El 6 (DM)</t>
  </si>
  <si>
    <t>La Guazara (DM)</t>
  </si>
  <si>
    <t>Presidente Don Antonio Guzman Fernandez (DM)</t>
  </si>
  <si>
    <t>Pedro Sanchez (DM)</t>
  </si>
  <si>
    <t>Yasica Arriba (DM)</t>
  </si>
  <si>
    <t>Sabaneta de Yasica (DM)</t>
  </si>
  <si>
    <t>Juan Adrian (DM)</t>
  </si>
  <si>
    <t>Boya (DM)</t>
  </si>
  <si>
    <t>La Guayiga (DM)</t>
  </si>
  <si>
    <t>Santo Domingo de Guzman (Zona urbana)</t>
  </si>
  <si>
    <t>Mordan</t>
  </si>
  <si>
    <t>Tabara Arriba (Zona urbana)</t>
  </si>
  <si>
    <t>Tabara Abajo (Zona urbana)</t>
  </si>
  <si>
    <t>Las Guanabanas</t>
  </si>
  <si>
    <t>Galvan (Zona urbana)</t>
  </si>
  <si>
    <t>Santa Barbara El 6 (Zona urbana)</t>
  </si>
  <si>
    <t>La Guazara (Zona urbana)</t>
  </si>
  <si>
    <t>La Guazara</t>
  </si>
  <si>
    <t>Las Guazumas</t>
  </si>
  <si>
    <t>Presidente Don Antonio Guzman Fernandez (Zona urbana)</t>
  </si>
  <si>
    <t>Ceiba de Los Pajaros</t>
  </si>
  <si>
    <t>Joboban</t>
  </si>
  <si>
    <t>Las Guaranas (Zona urbana)</t>
  </si>
  <si>
    <t>Banica (Zona urbana)</t>
  </si>
  <si>
    <t>Nicolas (Joca)</t>
  </si>
  <si>
    <t>Anama</t>
  </si>
  <si>
    <t>Pedro Sanchez (Zona urbana)</t>
  </si>
  <si>
    <t>Pedro Sanchez</t>
  </si>
  <si>
    <t>Rancho de los Platanos</t>
  </si>
  <si>
    <t>La Guama (De Guanabano)</t>
  </si>
  <si>
    <t>Gaspar Hernandez (Zona urbana)</t>
  </si>
  <si>
    <t>Villa Vasquez (Zona urbana)</t>
  </si>
  <si>
    <t>Yasica Arriba (Zona urbana)</t>
  </si>
  <si>
    <t>Yasica Abajo</t>
  </si>
  <si>
    <t>Yasica Arriba</t>
  </si>
  <si>
    <t>Sabaneta de Yasica (Zona urbana)</t>
  </si>
  <si>
    <t>Sabaneta de Yasica</t>
  </si>
  <si>
    <t>Santa Barbara de Samana (Zona urbana)</t>
  </si>
  <si>
    <t>La Guasuma</t>
  </si>
  <si>
    <t>Sanchez (Zona urbana)</t>
  </si>
  <si>
    <t>Sainagua</t>
  </si>
  <si>
    <t>Mana de Haina</t>
  </si>
  <si>
    <t>Basima</t>
  </si>
  <si>
    <t>Mana de Yaguate</t>
  </si>
  <si>
    <t>Malpaez</t>
  </si>
  <si>
    <t>El Capa</t>
  </si>
  <si>
    <t>Damian</t>
  </si>
  <si>
    <t>Las Matas de Farfan (Zona urbana)</t>
  </si>
  <si>
    <t>Janico (Zona urbana)</t>
  </si>
  <si>
    <t>Magua</t>
  </si>
  <si>
    <t>Villa Gonzalez (Zona urbana)</t>
  </si>
  <si>
    <t>Villa Los Almacigos (Zona urbana)</t>
  </si>
  <si>
    <t>Juan Adrian (Zona urbana)</t>
  </si>
  <si>
    <t>Los Platanos</t>
  </si>
  <si>
    <t>El Dian</t>
  </si>
  <si>
    <t>Boya (Zona urbana)</t>
  </si>
  <si>
    <t>Sabana Grande de Boya (Zona urbana)</t>
  </si>
  <si>
    <t>Juan Sanchez</t>
  </si>
  <si>
    <t>Yamasa (Zona urbana)</t>
  </si>
  <si>
    <t xml:space="preserve">Guazuma  </t>
  </si>
  <si>
    <t>Santa Barbara</t>
  </si>
  <si>
    <t>La Guayiga (Zona urbana)</t>
  </si>
  <si>
    <t>Guazabara</t>
  </si>
  <si>
    <t>Los Guanabanos</t>
  </si>
  <si>
    <t>Tabara Abajo</t>
  </si>
  <si>
    <t>Nuevo o Detras del Cementerio</t>
  </si>
  <si>
    <t>Los Cascajales de Sanchez</t>
  </si>
  <si>
    <t>La Guazuma</t>
  </si>
  <si>
    <t>Sabila Arriba (Zabila Arriba)</t>
  </si>
  <si>
    <t>Los Multi de Galvan</t>
  </si>
  <si>
    <t>Las Sabilas</t>
  </si>
  <si>
    <t>Leonardo Gonzalez o Los Mulos</t>
  </si>
  <si>
    <t>La Grana</t>
  </si>
  <si>
    <t>Hoyo de Julian</t>
  </si>
  <si>
    <t>La Guazara o Centro del Pueblo</t>
  </si>
  <si>
    <t>La Guacima (La Guazuma)</t>
  </si>
  <si>
    <t>Bisan</t>
  </si>
  <si>
    <t>La Guazabara</t>
  </si>
  <si>
    <t>El Champan</t>
  </si>
  <si>
    <t>Los Pajaros</t>
  </si>
  <si>
    <t>La Guasima</t>
  </si>
  <si>
    <t>Marizan</t>
  </si>
  <si>
    <t>Guzman</t>
  </si>
  <si>
    <t>Nona</t>
  </si>
  <si>
    <t>La Lomita de los Salazar</t>
  </si>
  <si>
    <t>Chucho Vasquez</t>
  </si>
  <si>
    <t>Proyecto Don Antonio Guzman Fernandez</t>
  </si>
  <si>
    <t>Guanabano</t>
  </si>
  <si>
    <t>Matuan Abajo</t>
  </si>
  <si>
    <t>Ceiba de los Pajaros</t>
  </si>
  <si>
    <t>Nicolas o Joca</t>
  </si>
  <si>
    <t>Rancho Tomas</t>
  </si>
  <si>
    <t>Los Guzman</t>
  </si>
  <si>
    <t>Aleman</t>
  </si>
  <si>
    <t>Pedro Sanchez o Centro del Pueblo</t>
  </si>
  <si>
    <t>Sabana de Pedro Sanchez</t>
  </si>
  <si>
    <t>Magua o Majagua</t>
  </si>
  <si>
    <t>Jayan</t>
  </si>
  <si>
    <t>Los Caceres</t>
  </si>
  <si>
    <t>Rancho de Los Platanos</t>
  </si>
  <si>
    <t>Los Gonzalez</t>
  </si>
  <si>
    <t>Los Duran</t>
  </si>
  <si>
    <t>Los Tavarez</t>
  </si>
  <si>
    <t>Altos de Gaspar Hernandez</t>
  </si>
  <si>
    <t>Mata de Guanabano</t>
  </si>
  <si>
    <t>El Caiman</t>
  </si>
  <si>
    <t>Boca de Yasica</t>
  </si>
  <si>
    <t>Villa Ivan Guzman (El Saladillo)</t>
  </si>
  <si>
    <t>La Guacima</t>
  </si>
  <si>
    <t>Duarte Arriba o Duarte Atras</t>
  </si>
  <si>
    <t>Don Antonio Guzman Fernandez</t>
  </si>
  <si>
    <t>Guaniabano Arriba (La Ceiba)</t>
  </si>
  <si>
    <t>Guaniabano</t>
  </si>
  <si>
    <t>Azafran</t>
  </si>
  <si>
    <t>33 de Santana Cerra</t>
  </si>
  <si>
    <t>Mana Abajo</t>
  </si>
  <si>
    <t>Hato de Mana</t>
  </si>
  <si>
    <t>Batey San German</t>
  </si>
  <si>
    <t>Capa</t>
  </si>
  <si>
    <t>Bavaro</t>
  </si>
  <si>
    <t>Arraijan</t>
  </si>
  <si>
    <t>Maricao (El Jobovan)</t>
  </si>
  <si>
    <t>El Aleman</t>
  </si>
  <si>
    <t>Los Sanchez</t>
  </si>
  <si>
    <t>El Arraijan</t>
  </si>
  <si>
    <t>El Guayacan</t>
  </si>
  <si>
    <t>Batey Guazuma</t>
  </si>
  <si>
    <t>Villa Alacran</t>
  </si>
  <si>
    <t>Napoles</t>
  </si>
  <si>
    <t>Los Suarez</t>
  </si>
  <si>
    <t>Mocan Campana</t>
  </si>
  <si>
    <t>Mocan</t>
  </si>
  <si>
    <t>Mata de Platano</t>
  </si>
  <si>
    <t>Josafa</t>
  </si>
  <si>
    <t>La Guanabana</t>
  </si>
  <si>
    <t>Residencial Vista del Atlantico</t>
  </si>
  <si>
    <t>Laguna del Caiman</t>
  </si>
  <si>
    <t>Samana o Samana Tres Cuerdas</t>
  </si>
  <si>
    <t>El Balata o Los Balataces</t>
  </si>
  <si>
    <t xml:space="preserve">La Guasuma </t>
  </si>
  <si>
    <t>El Palmar de los Sanchez</t>
  </si>
  <si>
    <t>Residencial Brisas del Atlantico</t>
  </si>
  <si>
    <t>El Catuan</t>
  </si>
  <si>
    <t>Los Capellan</t>
  </si>
  <si>
    <t>Soliman</t>
  </si>
  <si>
    <t>Loma de Soliman</t>
  </si>
  <si>
    <t>Las Matas Abajo o Pedro Tomas</t>
  </si>
  <si>
    <t>Groma</t>
  </si>
  <si>
    <t>Brisas de Guazuma</t>
  </si>
  <si>
    <t>Barranca Colora</t>
  </si>
  <si>
    <t>Hoyo Sanchez</t>
  </si>
  <si>
    <t>Mama Gina</t>
  </si>
  <si>
    <t>Horizonte del Atlantico (Villa Sanchez)</t>
  </si>
  <si>
    <t>Jardines del Atlantico (G)</t>
  </si>
  <si>
    <t>Marapica o Coca Cola</t>
  </si>
  <si>
    <t>La Cruz (La Cruz de Yasica)</t>
  </si>
  <si>
    <t>Cruce de Guzman</t>
  </si>
  <si>
    <t>La Gua ( La Aguada)</t>
  </si>
  <si>
    <t>Guanabanos</t>
  </si>
  <si>
    <t>Barrabas</t>
  </si>
  <si>
    <t>Charco del Caiman</t>
  </si>
  <si>
    <t>El Guazaro</t>
  </si>
  <si>
    <t>Dibua</t>
  </si>
  <si>
    <t>Villa Baez</t>
  </si>
  <si>
    <t>El Saman</t>
  </si>
  <si>
    <t>Los Guazaros</t>
  </si>
  <si>
    <t>La Mata de Platano</t>
  </si>
  <si>
    <t>Las Guazaras</t>
  </si>
  <si>
    <t>Juan Roman</t>
  </si>
  <si>
    <t>El Habra</t>
  </si>
  <si>
    <t>Firme de Suarez</t>
  </si>
  <si>
    <t>Fatima o Los Cachimbos</t>
  </si>
  <si>
    <t>Mana de Maizal o Maizal Arriba</t>
  </si>
  <si>
    <t>Boca de Mana</t>
  </si>
  <si>
    <t>Samangola</t>
  </si>
  <si>
    <t>San Nicolas</t>
  </si>
  <si>
    <t>Dios Dira</t>
  </si>
  <si>
    <t>Lucero o Villa Chavez</t>
  </si>
  <si>
    <t>Tierra Nueva (Suarez)</t>
  </si>
  <si>
    <t>Los Almacigos</t>
  </si>
  <si>
    <t xml:space="preserve">Atico o El Hatico </t>
  </si>
  <si>
    <t>Guazara</t>
  </si>
  <si>
    <t>La Guazara Abajo</t>
  </si>
  <si>
    <t>Villa Esperanza o Villa Fatima</t>
  </si>
  <si>
    <t>El Almacigo</t>
  </si>
  <si>
    <t>Guayacan</t>
  </si>
  <si>
    <t>El Guanabano</t>
  </si>
  <si>
    <t>Villa Velazquez</t>
  </si>
  <si>
    <t>Mahabharata</t>
  </si>
  <si>
    <t>Batey Aleman</t>
  </si>
  <si>
    <t>El Platano</t>
  </si>
  <si>
    <t>El Tanque o Quija Quieta</t>
  </si>
  <si>
    <t>Piedra Iman</t>
  </si>
  <si>
    <t>Las Guayigas</t>
  </si>
  <si>
    <t>La Guacara</t>
  </si>
  <si>
    <t>Los Moran</t>
  </si>
  <si>
    <t>Villa Fatima</t>
  </si>
  <si>
    <t>Manolo Tavarez Justo</t>
  </si>
  <si>
    <t>Malaga</t>
  </si>
  <si>
    <t>Boca de Janico</t>
  </si>
  <si>
    <t>Boca de Guazuma</t>
  </si>
  <si>
    <t>Loma de Janico</t>
  </si>
  <si>
    <t>Arroyo Janico</t>
  </si>
  <si>
    <t>Magua Arriba</t>
  </si>
  <si>
    <t>Magua al Medio</t>
  </si>
  <si>
    <t>Magua Abajo</t>
  </si>
  <si>
    <t>La Guarana</t>
  </si>
  <si>
    <t>Donaja</t>
  </si>
  <si>
    <t>Manolo Dajer</t>
  </si>
  <si>
    <t>Miguel Sanchez</t>
  </si>
  <si>
    <t>Mocan (SD)</t>
  </si>
  <si>
    <t>Atras de Los Cerros</t>
  </si>
  <si>
    <t>Lazaro</t>
  </si>
  <si>
    <t>Sebastian</t>
  </si>
  <si>
    <t>Loma de Tomas</t>
  </si>
  <si>
    <t>27 Parte Atras La Noria</t>
  </si>
  <si>
    <t>Los Baez</t>
  </si>
  <si>
    <t>Cruce de Duran</t>
  </si>
  <si>
    <t>Duran</t>
  </si>
  <si>
    <t>Paso del Capa</t>
  </si>
  <si>
    <t>Juan Adrian</t>
  </si>
  <si>
    <t>Cruce de Velazquez o La Mina</t>
  </si>
  <si>
    <t>Batey Velasquez o San Rafael</t>
  </si>
  <si>
    <t>Boya</t>
  </si>
  <si>
    <t>Gavilan Abajo</t>
  </si>
  <si>
    <t>Gavilan</t>
  </si>
  <si>
    <t>Mana La Vieja</t>
  </si>
  <si>
    <t>Cachiman</t>
  </si>
  <si>
    <t>Juan Tomas</t>
  </si>
  <si>
    <t>Batey Juan Sanchez</t>
  </si>
  <si>
    <t>La Tala de Sanchez</t>
  </si>
  <si>
    <t>Batey Vara de Capa</t>
  </si>
  <si>
    <t>Sabana Grande de Boya (Hoyo de Puta)</t>
  </si>
  <si>
    <t>Tala de Sanchez</t>
  </si>
  <si>
    <t>Mama Tingo</t>
  </si>
  <si>
    <t>Boca de Mayiga</t>
  </si>
  <si>
    <t>Batey La Guazuma</t>
  </si>
  <si>
    <t>Los Vasquez</t>
  </si>
  <si>
    <t>Capitan</t>
  </si>
  <si>
    <t>Lindo o Quija Quieta</t>
  </si>
  <si>
    <t>Guachiman</t>
  </si>
  <si>
    <t>Avenida Canada</t>
  </si>
  <si>
    <t>El Catalan</t>
  </si>
  <si>
    <t>La Guayiga</t>
  </si>
  <si>
    <t>Loma de Galan</t>
  </si>
  <si>
    <t>Hato Nuevo Cortes (DM)</t>
  </si>
  <si>
    <t>Jose Contreras (DM)</t>
  </si>
  <si>
    <t>San Jose de Matanzas (DM)</t>
  </si>
  <si>
    <t>San Jose del Puerto (DM)</t>
  </si>
  <si>
    <t>Jicome (DM)</t>
  </si>
  <si>
    <t>La Cienaga (DM)</t>
  </si>
  <si>
    <t>Hato Nuevo Cortes (Zona urbana)</t>
  </si>
  <si>
    <t>Oregano Grande</t>
  </si>
  <si>
    <t>Oregano Chiquito</t>
  </si>
  <si>
    <t>El Frances</t>
  </si>
  <si>
    <t>La Cienaga (Zona urbana)</t>
  </si>
  <si>
    <t>Genimo</t>
  </si>
  <si>
    <t>Cienaga Vieja</t>
  </si>
  <si>
    <t>Jose Contreras (Zona urbana)</t>
  </si>
  <si>
    <t>Boca Ferrea Abajo</t>
  </si>
  <si>
    <t>San Jose (Antiguo Licey al Medio)</t>
  </si>
  <si>
    <t>Cayetano Germosen o Guanabano (Zona urbana)</t>
  </si>
  <si>
    <t>Duverge (Zona urbana)</t>
  </si>
  <si>
    <t>Angel Felix</t>
  </si>
  <si>
    <t>Bartolome</t>
  </si>
  <si>
    <t>El Baden</t>
  </si>
  <si>
    <t>San Jose de Matanzas (Zona urbana)</t>
  </si>
  <si>
    <t>San Jose</t>
  </si>
  <si>
    <t>Perez</t>
  </si>
  <si>
    <t>San Jose del Puerto (Zona urbana)</t>
  </si>
  <si>
    <t>Cañada del Cafe</t>
  </si>
  <si>
    <t>San Jose de Los Llanos (Zona urbana)</t>
  </si>
  <si>
    <t>San Jose de Las Matas (Zona urbana)</t>
  </si>
  <si>
    <t>Jicome</t>
  </si>
  <si>
    <t>San Jose Adentro</t>
  </si>
  <si>
    <t>San Jose Afuera</t>
  </si>
  <si>
    <t>Jicome (Zona urbana)</t>
  </si>
  <si>
    <t>San Jose de Ocoa (Zona urbana)</t>
  </si>
  <si>
    <t>General Antonio Duverge</t>
  </si>
  <si>
    <t>Centro de Los Heroes</t>
  </si>
  <si>
    <t>Caña Rafe</t>
  </si>
  <si>
    <t>Hato Nuevo Cortes</t>
  </si>
  <si>
    <t>Mata de Cafe o Loma del Cafe</t>
  </si>
  <si>
    <t>El Oregano</t>
  </si>
  <si>
    <t>Mexico</t>
  </si>
  <si>
    <t>San Jose La Cuaba</t>
  </si>
  <si>
    <t>Pandie</t>
  </si>
  <si>
    <t>La Pendula</t>
  </si>
  <si>
    <t>Cafe las Mujeres</t>
  </si>
  <si>
    <t>Finca de Jaime Feliz</t>
  </si>
  <si>
    <t>Jose Olivares</t>
  </si>
  <si>
    <t>Nuevo Mexico</t>
  </si>
  <si>
    <t>Jimenez Abajo</t>
  </si>
  <si>
    <t>Los Hoyos de Jimenez</t>
  </si>
  <si>
    <t>Terraplen</t>
  </si>
  <si>
    <t>Felix Taveras</t>
  </si>
  <si>
    <t>El Cachimbo (San Andres)</t>
  </si>
  <si>
    <t>Jimenez</t>
  </si>
  <si>
    <t>San Andres</t>
  </si>
  <si>
    <t>Plan Cafe</t>
  </si>
  <si>
    <t>Guardia del Cafe</t>
  </si>
  <si>
    <t>Plan Cafe o El Caliche</t>
  </si>
  <si>
    <t>Francisco Jose</t>
  </si>
  <si>
    <t>Los Cafes</t>
  </si>
  <si>
    <t>Los Perez</t>
  </si>
  <si>
    <t>Boca Ferrea Abajo (Aguacate)</t>
  </si>
  <si>
    <t>Boca Ferrea Arriba (Algarrobo)</t>
  </si>
  <si>
    <t>Los Mendez</t>
  </si>
  <si>
    <t>Boca de Henequen</t>
  </si>
  <si>
    <t>Boca de Meneguen</t>
  </si>
  <si>
    <t>Los Pinos del Eden</t>
  </si>
  <si>
    <t>Cambelen</t>
  </si>
  <si>
    <t>Jose Leta</t>
  </si>
  <si>
    <t>El Buren de Tres Piezas</t>
  </si>
  <si>
    <t>El Mate (El Marte)</t>
  </si>
  <si>
    <t>El Valle Frances</t>
  </si>
  <si>
    <t>America</t>
  </si>
  <si>
    <t>Sabana de los Jimenez</t>
  </si>
  <si>
    <t>El Pinito de Los Jimenez</t>
  </si>
  <si>
    <t>Ranchito Abajo o El Baden</t>
  </si>
  <si>
    <t>El Cafe</t>
  </si>
  <si>
    <t>Cienaga</t>
  </si>
  <si>
    <t>Mata de Cafe</t>
  </si>
  <si>
    <t>San Bartolo (Bartolome)</t>
  </si>
  <si>
    <t>El Eden</t>
  </si>
  <si>
    <t>Jose Lucas</t>
  </si>
  <si>
    <t>Los Oreganos</t>
  </si>
  <si>
    <t>San Jose Pastrana</t>
  </si>
  <si>
    <t>El Play o San Jose</t>
  </si>
  <si>
    <t>Loma El Cafe</t>
  </si>
  <si>
    <t>Zepiten</t>
  </si>
  <si>
    <t>Los Cambrones o San Jose</t>
  </si>
  <si>
    <t>Ines</t>
  </si>
  <si>
    <t>Nicolas Feliz</t>
  </si>
  <si>
    <t>El Genare</t>
  </si>
  <si>
    <t>Frances</t>
  </si>
  <si>
    <t>Los Jimenez</t>
  </si>
  <si>
    <t>El Almacen</t>
  </si>
  <si>
    <t>Los Llanos de Perez</t>
  </si>
  <si>
    <t>El Hoyo de Perez</t>
  </si>
  <si>
    <t>Souffle Grande</t>
  </si>
  <si>
    <t>Severe</t>
  </si>
  <si>
    <t>El Cafe (Palma Sola)</t>
  </si>
  <si>
    <t>San Jose de Conuco</t>
  </si>
  <si>
    <t>El Pozo de Rene</t>
  </si>
  <si>
    <t>Lavapie</t>
  </si>
  <si>
    <t>Caño Andres</t>
  </si>
  <si>
    <t>Los Compe</t>
  </si>
  <si>
    <t>Cañada Andres</t>
  </si>
  <si>
    <t>Arroyo del Cafe</t>
  </si>
  <si>
    <t>La Cañada del Cafe</t>
  </si>
  <si>
    <t>Las Cienagas</t>
  </si>
  <si>
    <t>Hato Viejo o Santome</t>
  </si>
  <si>
    <t>Lavapies</t>
  </si>
  <si>
    <t>La Cienaga Vieja</t>
  </si>
  <si>
    <t>Sector Mallen</t>
  </si>
  <si>
    <t>Arroyo Bernabe</t>
  </si>
  <si>
    <t>Felipa Perez</t>
  </si>
  <si>
    <t>Batey Marien (Higuamo Tres)</t>
  </si>
  <si>
    <t>Zona Centrica Cevicos</t>
  </si>
  <si>
    <t>Monseñor Eliseo Perez</t>
  </si>
  <si>
    <t>Henequen</t>
  </si>
  <si>
    <t>Bernabe</t>
  </si>
  <si>
    <t>Loma de la Cienaga</t>
  </si>
  <si>
    <t>Vidal Guillen</t>
  </si>
  <si>
    <t>Perez de Los Mates</t>
  </si>
  <si>
    <t xml:space="preserve">Los Sanchez </t>
  </si>
  <si>
    <t xml:space="preserve">San Jose Adentro </t>
  </si>
  <si>
    <t>Mocan De San Jose</t>
  </si>
  <si>
    <t xml:space="preserve">San Jose Afuera </t>
  </si>
  <si>
    <t>Los Medicos</t>
  </si>
  <si>
    <t>Salome Ureña</t>
  </si>
  <si>
    <t>Cruce Jicome</t>
  </si>
  <si>
    <t>Jicome Arriba (Rural)</t>
  </si>
  <si>
    <t>Jicome Abajo</t>
  </si>
  <si>
    <t>Loma de Jicome</t>
  </si>
  <si>
    <t>Los Heroes</t>
  </si>
  <si>
    <t>Batey San Jose</t>
  </si>
  <si>
    <t>San Juan o San Jose</t>
  </si>
  <si>
    <t>Pepe Perez</t>
  </si>
  <si>
    <t>La Lomita o Melendez</t>
  </si>
  <si>
    <t>Loma Cambelen</t>
  </si>
  <si>
    <t>Serralles</t>
  </si>
  <si>
    <t>Serralles Adentro</t>
  </si>
  <si>
    <t>Juan Jimenez</t>
  </si>
  <si>
    <t>Mendez</t>
  </si>
  <si>
    <t>La Cienaga al Medio</t>
  </si>
  <si>
    <t>La Cienaga de los Pocitos</t>
  </si>
  <si>
    <t>Loma Comejen (El Comejen)</t>
  </si>
  <si>
    <t>Las Americas</t>
  </si>
  <si>
    <t>San Jose de Mendoza</t>
  </si>
  <si>
    <t>Palave</t>
  </si>
  <si>
    <t>Andres</t>
  </si>
  <si>
    <t>Los Paredones de Andres</t>
  </si>
  <si>
    <t>Ismael Jimenez o Las Garzas</t>
  </si>
  <si>
    <t>Jose Contreras</t>
  </si>
  <si>
    <t>Los Frios (DM)</t>
  </si>
  <si>
    <t>Pescaderia (DM)</t>
  </si>
  <si>
    <t>Cenovi (DM)</t>
  </si>
  <si>
    <t>Rio Limpio (DM)</t>
  </si>
  <si>
    <t>Santa Lucia (DM)</t>
  </si>
  <si>
    <t>Bayahibe (DM)</t>
  </si>
  <si>
    <t>Rio Verde Arriba (DM)</t>
  </si>
  <si>
    <t>Don Juan Rodriguez (DM)</t>
  </si>
  <si>
    <t>Las Barias (DM)</t>
  </si>
  <si>
    <t>Rio Grande (DM)</t>
  </si>
  <si>
    <t>Las Charcas de Maria Nova (DM)</t>
  </si>
  <si>
    <t>Jinova (DM)</t>
  </si>
  <si>
    <t>Pedro Garcia (DM)</t>
  </si>
  <si>
    <t>Rancheria</t>
  </si>
  <si>
    <t>Monte Rio</t>
  </si>
  <si>
    <t>Los Frios (Zona urbana)</t>
  </si>
  <si>
    <t>Estebania (Zona urbana)</t>
  </si>
  <si>
    <t>Sabana de Miguel Martin</t>
  </si>
  <si>
    <t>Rio Grande</t>
  </si>
  <si>
    <t>Santa Maria</t>
  </si>
  <si>
    <t>Los Rios (Zona urbana)</t>
  </si>
  <si>
    <t>Manuel Diaz</t>
  </si>
  <si>
    <t>Paraiso (Zona urbana)</t>
  </si>
  <si>
    <t>Pescaderia (Zona urbana)</t>
  </si>
  <si>
    <t>Fondo de Agustin</t>
  </si>
  <si>
    <t>La Vigia</t>
  </si>
  <si>
    <t>San Francisco de Macoris (Zona urbana)</t>
  </si>
  <si>
    <t>Cenovi (Zona urbana)</t>
  </si>
  <si>
    <t>Bomba de Cenovi</t>
  </si>
  <si>
    <t>Cruz de Cenovi</t>
  </si>
  <si>
    <t>Juana Diaz</t>
  </si>
  <si>
    <t>Eugenio Maria de Hostos (Zona urbana)</t>
  </si>
  <si>
    <t>Maria Fernandez</t>
  </si>
  <si>
    <t>Macasia</t>
  </si>
  <si>
    <t>Isidro Martinez</t>
  </si>
  <si>
    <t>Aniceto Martinez</t>
  </si>
  <si>
    <t>Rio Limpio (Zona urbana)</t>
  </si>
  <si>
    <t>Rio Limpio</t>
  </si>
  <si>
    <t>Billiguin</t>
  </si>
  <si>
    <t>Magarin</t>
  </si>
  <si>
    <t>Santa Lucia (Zona urbana)</t>
  </si>
  <si>
    <t>Santa Lucia</t>
  </si>
  <si>
    <t>San Victor (Zona Urbana)</t>
  </si>
  <si>
    <t>San Victor Arriba</t>
  </si>
  <si>
    <t>Jimani (Zona urbana)</t>
  </si>
  <si>
    <t>Postrer Rio (Zona urbana)</t>
  </si>
  <si>
    <t>Cabeza de Rio</t>
  </si>
  <si>
    <t>Raiz Picada</t>
  </si>
  <si>
    <t>Bayahibe (Zona urbana)</t>
  </si>
  <si>
    <t>Bayahibe</t>
  </si>
  <si>
    <t>Bacui Arriba</t>
  </si>
  <si>
    <t>Rio Verde Abajo</t>
  </si>
  <si>
    <t>Rio Verde Arriba</t>
  </si>
  <si>
    <t>Bacui</t>
  </si>
  <si>
    <t>Arroyo Frio</t>
  </si>
  <si>
    <t>El Rio</t>
  </si>
  <si>
    <t>Rio Jagua</t>
  </si>
  <si>
    <t>Rio San Juan (Zona urbana)</t>
  </si>
  <si>
    <t>Guayubin (Zona urbana)</t>
  </si>
  <si>
    <t>Martin Garcia</t>
  </si>
  <si>
    <t>La Caida</t>
  </si>
  <si>
    <t>Santa Maria (Zona Urbana)</t>
  </si>
  <si>
    <t>Villa Garcia</t>
  </si>
  <si>
    <t>Mencia</t>
  </si>
  <si>
    <t>Bani (Zona urbana)</t>
  </si>
  <si>
    <t>El Cañafistol</t>
  </si>
  <si>
    <t>Rio Arriba</t>
  </si>
  <si>
    <t>La Monteria</t>
  </si>
  <si>
    <t>Las Barias (Zona urbana)</t>
  </si>
  <si>
    <t>Lucas Diaz</t>
  </si>
  <si>
    <t>Villa General Benito Martinez</t>
  </si>
  <si>
    <t>Rio Grande (Zona urbana)</t>
  </si>
  <si>
    <t>Rio Grande Abajo</t>
  </si>
  <si>
    <t>Rio Grande Al Medio</t>
  </si>
  <si>
    <t>Rio Grande Arriba</t>
  </si>
  <si>
    <t>Martin Alonzo</t>
  </si>
  <si>
    <t>Mozavi</t>
  </si>
  <si>
    <t>Los Barrancones los Frias</t>
  </si>
  <si>
    <t>Cañafistol</t>
  </si>
  <si>
    <t>Mabrigida</t>
  </si>
  <si>
    <t>Rio Arriba del Norte</t>
  </si>
  <si>
    <t>Las Charcas de Maria Nova (Zona urbana)</t>
  </si>
  <si>
    <t>Bohechio (Zona urbana)</t>
  </si>
  <si>
    <t>Jinova (Zona urbana)</t>
  </si>
  <si>
    <t>Jinova</t>
  </si>
  <si>
    <t>Rio Arriba del Sur</t>
  </si>
  <si>
    <t>San Pedro de Macoris (Zona urbana)</t>
  </si>
  <si>
    <t>Los Jibaros</t>
  </si>
  <si>
    <t>Cotui (Zona urbana)</t>
  </si>
  <si>
    <t>Los Cabories</t>
  </si>
  <si>
    <t>Babari</t>
  </si>
  <si>
    <t>Pedro Garcia (Zona urbana)</t>
  </si>
  <si>
    <t>Mejia de Navarrete</t>
  </si>
  <si>
    <t>La Cruz de Maria Francisca</t>
  </si>
  <si>
    <t>Carlos Diaz</t>
  </si>
  <si>
    <t>Linea A</t>
  </si>
  <si>
    <t>Los Martinez</t>
  </si>
  <si>
    <t>La Yautia</t>
  </si>
  <si>
    <t>Rio Boya</t>
  </si>
  <si>
    <t>Frias</t>
  </si>
  <si>
    <t>Los Garcia</t>
  </si>
  <si>
    <t>Jardin Botanico</t>
  </si>
  <si>
    <t>Centro Olimpico Juan Pablo Duarte</t>
  </si>
  <si>
    <t>Villas Agricolas</t>
  </si>
  <si>
    <t>Maria Auxiliadora</t>
  </si>
  <si>
    <t>Las Barias</t>
  </si>
  <si>
    <t>Cañetin</t>
  </si>
  <si>
    <t>Rio Via</t>
  </si>
  <si>
    <t>Loma Agua Fria</t>
  </si>
  <si>
    <t>San Joaquin</t>
  </si>
  <si>
    <t>Boca de los Rios</t>
  </si>
  <si>
    <t>Los Rodriguez</t>
  </si>
  <si>
    <t>Villa Armonia</t>
  </si>
  <si>
    <t>Los Frios al Medio</t>
  </si>
  <si>
    <t>Los Montes Frios</t>
  </si>
  <si>
    <t>Los Tainos</t>
  </si>
  <si>
    <t>Loma Miguel Martin</t>
  </si>
  <si>
    <t>Sabana Miguel Martin</t>
  </si>
  <si>
    <t>Conuco del Rio</t>
  </si>
  <si>
    <t>Rio Abajo</t>
  </si>
  <si>
    <t>Agua Fria</t>
  </si>
  <si>
    <t>El Cruce de Estebania</t>
  </si>
  <si>
    <t>Rio Chiquito</t>
  </si>
  <si>
    <t>Maria Montez o Los Cuaba</t>
  </si>
  <si>
    <t>Fe y Alegria</t>
  </si>
  <si>
    <t>Baitoita</t>
  </si>
  <si>
    <t>30 de Mayo o La Policia</t>
  </si>
  <si>
    <t>Cerro de Saladillos o Rio Chir</t>
  </si>
  <si>
    <t>Suli</t>
  </si>
  <si>
    <t>Jose Joaquin</t>
  </si>
  <si>
    <t>Villa Olimpica</t>
  </si>
  <si>
    <t>La Factoria</t>
  </si>
  <si>
    <t>Solares de Milton o Maria Montez</t>
  </si>
  <si>
    <t>Maria Teresa</t>
  </si>
  <si>
    <t>La Vibora</t>
  </si>
  <si>
    <t>La Peronia</t>
  </si>
  <si>
    <t>Haiti</t>
  </si>
  <si>
    <t>Cañafistola</t>
  </si>
  <si>
    <t>Travesia</t>
  </si>
  <si>
    <t>Colombia (Pekin)</t>
  </si>
  <si>
    <t>Cerros de Santa Lucia</t>
  </si>
  <si>
    <t>Mata de Maiz</t>
  </si>
  <si>
    <t>Garcia</t>
  </si>
  <si>
    <t>Los Socias</t>
  </si>
  <si>
    <t>Sandino Diaz</t>
  </si>
  <si>
    <t>Piedra de Bohio</t>
  </si>
  <si>
    <t>Ensanche San Martin de Porres</t>
  </si>
  <si>
    <t>Ercilia Pepin</t>
  </si>
  <si>
    <t>La Espinola I</t>
  </si>
  <si>
    <t>La Espinola II</t>
  </si>
  <si>
    <t>La Espinola III</t>
  </si>
  <si>
    <t>Ensanche Getsemani</t>
  </si>
  <si>
    <t>La Sequia</t>
  </si>
  <si>
    <t>Mojin</t>
  </si>
  <si>
    <t>Rio Frio</t>
  </si>
  <si>
    <t>Rio Arriba (Rancho Arriba)</t>
  </si>
  <si>
    <t>Cenovi</t>
  </si>
  <si>
    <t>Juana Diaz Abajo</t>
  </si>
  <si>
    <t>Juana Diaz Arriba</t>
  </si>
  <si>
    <t>Haiti Bonito</t>
  </si>
  <si>
    <t>Juana Rodriguez (Juana Rodriguez Arriba)</t>
  </si>
  <si>
    <t>Rio Yuna</t>
  </si>
  <si>
    <t>Sabana Grande o El Caserio</t>
  </si>
  <si>
    <t>Ana Patria Martinez</t>
  </si>
  <si>
    <t>Maria Isabel</t>
  </si>
  <si>
    <t>Blas Martinez</t>
  </si>
  <si>
    <t>Valentin Las Yayas</t>
  </si>
  <si>
    <t>Rio Bonito</t>
  </si>
  <si>
    <t>Juan Garcia</t>
  </si>
  <si>
    <t>Hoyo Frio</t>
  </si>
  <si>
    <t>Santo Espiritu</t>
  </si>
  <si>
    <t>Batey Los Martinez</t>
  </si>
  <si>
    <t>Rio Piedras</t>
  </si>
  <si>
    <t>Magarin Abajo</t>
  </si>
  <si>
    <t>Quaiquia</t>
  </si>
  <si>
    <t>Batey Paraiso Dos</t>
  </si>
  <si>
    <t>Batey Haiti</t>
  </si>
  <si>
    <t>Batey los Blocks de Haiti</t>
  </si>
  <si>
    <t>Batey Guayquia</t>
  </si>
  <si>
    <t>La Jiquima</t>
  </si>
  <si>
    <t>Pavin</t>
  </si>
  <si>
    <t>Julio Guillamo</t>
  </si>
  <si>
    <t>Garantia</t>
  </si>
  <si>
    <t>Los dos Rios</t>
  </si>
  <si>
    <t>Jose Horacio Rodriguez</t>
  </si>
  <si>
    <t>Guauci</t>
  </si>
  <si>
    <t>Guauci Abajo</t>
  </si>
  <si>
    <t>Euripides</t>
  </si>
  <si>
    <t>Manuel Rodriguez</t>
  </si>
  <si>
    <t>La Yautia Arriba</t>
  </si>
  <si>
    <t>La Yautia Abajo</t>
  </si>
  <si>
    <t>Guauci Arriba</t>
  </si>
  <si>
    <t>Los Cañafistol</t>
  </si>
  <si>
    <t>Calle del Rio</t>
  </si>
  <si>
    <t>Rio Piedra</t>
  </si>
  <si>
    <t>Emilio Garcia</t>
  </si>
  <si>
    <t>Espiritu Santo</t>
  </si>
  <si>
    <t>Legia</t>
  </si>
  <si>
    <t>Las Marias</t>
  </si>
  <si>
    <t>Calolin</t>
  </si>
  <si>
    <t>Caimoni</t>
  </si>
  <si>
    <t>San Victor</t>
  </si>
  <si>
    <t>San Victor Abajo</t>
  </si>
  <si>
    <t>La Vijia</t>
  </si>
  <si>
    <t>Jimani Viejo</t>
  </si>
  <si>
    <t>Jimani Nuevo o Centro del Pueblo</t>
  </si>
  <si>
    <t>Villa Armonia o Nuevo</t>
  </si>
  <si>
    <t>Martin Brunito</t>
  </si>
  <si>
    <t>Jose Joaquin Puello</t>
  </si>
  <si>
    <t>Brisas del Rio</t>
  </si>
  <si>
    <t>Maria Auxiliadora o La Meseta</t>
  </si>
  <si>
    <t>La Cañaita</t>
  </si>
  <si>
    <t>El Otro Lado del Rio</t>
  </si>
  <si>
    <t>Caimani</t>
  </si>
  <si>
    <t>Berbesi</t>
  </si>
  <si>
    <t>San Martin de Porres</t>
  </si>
  <si>
    <t>La Basilica</t>
  </si>
  <si>
    <t>Haiti Chiquito</t>
  </si>
  <si>
    <t>Mani Blanco</t>
  </si>
  <si>
    <t>Guizara</t>
  </si>
  <si>
    <t>Martin</t>
  </si>
  <si>
    <t>Martinez</t>
  </si>
  <si>
    <t>Chinchin</t>
  </si>
  <si>
    <t>Quisibani</t>
  </si>
  <si>
    <t>Mata Aji</t>
  </si>
  <si>
    <t>Maria Ruiz</t>
  </si>
  <si>
    <t>Rio Llano</t>
  </si>
  <si>
    <t>Linea Nueva</t>
  </si>
  <si>
    <t>Los Martinez o La Cancha</t>
  </si>
  <si>
    <t>Sabana de los Martinez</t>
  </si>
  <si>
    <t>Zona Turistica de Bavaro</t>
  </si>
  <si>
    <t>Centro del Pueblo Bayahibe</t>
  </si>
  <si>
    <t>Flor de Bayahibe</t>
  </si>
  <si>
    <t>La Bahia</t>
  </si>
  <si>
    <t>Orquidea Primera Etapa</t>
  </si>
  <si>
    <t>Alto de Rio Dulce</t>
  </si>
  <si>
    <t>Residencial Orquidea II Etapa</t>
  </si>
  <si>
    <t>Maria Bonita</t>
  </si>
  <si>
    <t>Batey Caimoni</t>
  </si>
  <si>
    <t>Batey Lecheria</t>
  </si>
  <si>
    <t>Sinai</t>
  </si>
  <si>
    <t>El Jobo o Villa Paraiso</t>
  </si>
  <si>
    <t>San Martin II</t>
  </si>
  <si>
    <t>San Martin I</t>
  </si>
  <si>
    <t>Hatico de Jeremias</t>
  </si>
  <si>
    <t>Jeremias</t>
  </si>
  <si>
    <t>Bacui al Medio</t>
  </si>
  <si>
    <t>Bacui Adentro</t>
  </si>
  <si>
    <t>Las Martinez</t>
  </si>
  <si>
    <t>Rio Seco</t>
  </si>
  <si>
    <t>Guaco Los Frias</t>
  </si>
  <si>
    <t>Guaigui</t>
  </si>
  <si>
    <t>Sabana Larga o Villas Tilin</t>
  </si>
  <si>
    <t>La Sabana de Rio Verde</t>
  </si>
  <si>
    <t>Maria Trinidad Sanchez o El Semillero</t>
  </si>
  <si>
    <t>Los Solares u Orlando Martinez</t>
  </si>
  <si>
    <t>Bacui Abajo</t>
  </si>
  <si>
    <t>Los Jimenez  (SD)</t>
  </si>
  <si>
    <t>Los Diaz (SD)</t>
  </si>
  <si>
    <t>Los Garcia (SD)</t>
  </si>
  <si>
    <t>Las Praderas del Rio</t>
  </si>
  <si>
    <t>Los Frios</t>
  </si>
  <si>
    <t>Doctor Elias Santana</t>
  </si>
  <si>
    <t>Blanco o Belarminio Ramirez</t>
  </si>
  <si>
    <t>Rosa Mistica</t>
  </si>
  <si>
    <t>La Travesia del Mulo</t>
  </si>
  <si>
    <t>Rancho del Rio Guanajuma</t>
  </si>
  <si>
    <t>Rancho del Rio</t>
  </si>
  <si>
    <t>Los Quemaitos</t>
  </si>
  <si>
    <t>Batey Badia</t>
  </si>
  <si>
    <t>Rio Mar</t>
  </si>
  <si>
    <t>Los Cacaitos</t>
  </si>
  <si>
    <t>Roberto Fermin</t>
  </si>
  <si>
    <t>Santisima Trinidad</t>
  </si>
  <si>
    <t>Ensanche Jose Ramirez</t>
  </si>
  <si>
    <t>Luis Martin Hilario</t>
  </si>
  <si>
    <t>Cerros de la Bahia</t>
  </si>
  <si>
    <t>El Caserio</t>
  </si>
  <si>
    <t>Rio Jagua Arriba</t>
  </si>
  <si>
    <t>La Travesia</t>
  </si>
  <si>
    <t>Residencial Maria</t>
  </si>
  <si>
    <t>Playa Navio</t>
  </si>
  <si>
    <t>La Peonia</t>
  </si>
  <si>
    <t>Jobo Dulce o La Peonia</t>
  </si>
  <si>
    <t>Loma Blanca o La Peonia</t>
  </si>
  <si>
    <t>Linea 15</t>
  </si>
  <si>
    <t>El Bajio (Los Puentes)</t>
  </si>
  <si>
    <t>Quebrada Fria</t>
  </si>
  <si>
    <t>La Jibara</t>
  </si>
  <si>
    <t>Batey Walterio</t>
  </si>
  <si>
    <t>Bohio Viejo</t>
  </si>
  <si>
    <t>Rio Viejo</t>
  </si>
  <si>
    <t xml:space="preserve">Santa Maria </t>
  </si>
  <si>
    <t>La Brigida</t>
  </si>
  <si>
    <t>Victor Cheche</t>
  </si>
  <si>
    <t>Colonia Mencia</t>
  </si>
  <si>
    <t>Polvorin o Las Flores</t>
  </si>
  <si>
    <t>Mambi</t>
  </si>
  <si>
    <t>El Mani</t>
  </si>
  <si>
    <t>Segundo Rio</t>
  </si>
  <si>
    <t>Rancho Agustin</t>
  </si>
  <si>
    <t>El Riito</t>
  </si>
  <si>
    <t>La Clinica</t>
  </si>
  <si>
    <t>Batey Maria Consuelo</t>
  </si>
  <si>
    <t>Maria Consuelo</t>
  </si>
  <si>
    <t>Los Dominguez</t>
  </si>
  <si>
    <t>Sabana de la Vigia</t>
  </si>
  <si>
    <t>Juan Pio</t>
  </si>
  <si>
    <t>Cabeza de Rio Grande</t>
  </si>
  <si>
    <t>Boca de Rio Grande</t>
  </si>
  <si>
    <t>El Cumbi</t>
  </si>
  <si>
    <t>Alto de Bohio</t>
  </si>
  <si>
    <t>El Rio Abajo</t>
  </si>
  <si>
    <t>Boca de Rio Blanco</t>
  </si>
  <si>
    <t>El Rio Arriba</t>
  </si>
  <si>
    <t>Proyecto Hacienda Rosa Maria</t>
  </si>
  <si>
    <t>Los Carmonies</t>
  </si>
  <si>
    <t>Los Arquies</t>
  </si>
  <si>
    <t>Martin Alonzo Arriba</t>
  </si>
  <si>
    <t>El Cruce de Martin Alonzo</t>
  </si>
  <si>
    <t>Bergantin</t>
  </si>
  <si>
    <t>Mozavi Arriba</t>
  </si>
  <si>
    <t>Mozavi Abajo</t>
  </si>
  <si>
    <t>El Pico del Aji</t>
  </si>
  <si>
    <t>El Nispero</t>
  </si>
  <si>
    <t>San Jose de Cenovi</t>
  </si>
  <si>
    <t>Maria Luisa</t>
  </si>
  <si>
    <t>Barrancoli</t>
  </si>
  <si>
    <t>Rio Los Cocos</t>
  </si>
  <si>
    <t>La Sangria</t>
  </si>
  <si>
    <t>Rio Naranjo Arriba</t>
  </si>
  <si>
    <t>Rio Naranjo Abajo</t>
  </si>
  <si>
    <t>Canastica o Paraiso</t>
  </si>
  <si>
    <t>Fuerte Resoli</t>
  </si>
  <si>
    <t>Santa Lucia de Camba</t>
  </si>
  <si>
    <t>Boca de los dos Rios</t>
  </si>
  <si>
    <t>Miramar u Hoyo Frio</t>
  </si>
  <si>
    <t>Los Bajos del Rio</t>
  </si>
  <si>
    <t>Cumia Adentro</t>
  </si>
  <si>
    <t>Cumia Arriba</t>
  </si>
  <si>
    <t>El Zumbi Manteca</t>
  </si>
  <si>
    <t>Valentin</t>
  </si>
  <si>
    <t>Cumia Abajo</t>
  </si>
  <si>
    <t>Los Mejia</t>
  </si>
  <si>
    <t>El Paraiso</t>
  </si>
  <si>
    <t>Lecheria</t>
  </si>
  <si>
    <t>Tio Lorenzo  (S.D.)</t>
  </si>
  <si>
    <t>Paimatia  (S.D.)</t>
  </si>
  <si>
    <t>Machin</t>
  </si>
  <si>
    <t>Entrada de Jinova o La Cabirma</t>
  </si>
  <si>
    <t>La Vera del Rio</t>
  </si>
  <si>
    <t>Maria Dionicia</t>
  </si>
  <si>
    <t>Parque Nacional Jose del Carmen Ramirez</t>
  </si>
  <si>
    <t>Gajo del Bohio</t>
  </si>
  <si>
    <t>Hato Maiz</t>
  </si>
  <si>
    <t>Las Charcas de Maria Nova</t>
  </si>
  <si>
    <t>Pedro Martin</t>
  </si>
  <si>
    <t>Los Caimonies</t>
  </si>
  <si>
    <t>La Raiz</t>
  </si>
  <si>
    <t>El Jazmin</t>
  </si>
  <si>
    <t>La Cañada del Rio</t>
  </si>
  <si>
    <t>Jinova Arriba</t>
  </si>
  <si>
    <t>Jinova Abajo</t>
  </si>
  <si>
    <t>Jinova al Medio</t>
  </si>
  <si>
    <t>Solorin</t>
  </si>
  <si>
    <t>Catanamatias</t>
  </si>
  <si>
    <t>Sabana en Medio (Catanamatias)</t>
  </si>
  <si>
    <t>La Baitoita Arriba</t>
  </si>
  <si>
    <t>Miguel Martinez</t>
  </si>
  <si>
    <t>Rio del Padre</t>
  </si>
  <si>
    <t>Capulin</t>
  </si>
  <si>
    <t>Sector Evangelina Rodriguez</t>
  </si>
  <si>
    <t>La Cerveceria</t>
  </si>
  <si>
    <t>Villa Orilla o Paraiso</t>
  </si>
  <si>
    <t>Cascara Jibara</t>
  </si>
  <si>
    <t>Residencial Paraiso de San Pedro</t>
  </si>
  <si>
    <t>Batey Cayacoita</t>
  </si>
  <si>
    <t>Maria Lorenza</t>
  </si>
  <si>
    <t>Botin</t>
  </si>
  <si>
    <t>Asiento Zapata Botin</t>
  </si>
  <si>
    <t>Brujuelas (Asiento Zapata Botin)</t>
  </si>
  <si>
    <t>Rio Abajo Maga</t>
  </si>
  <si>
    <t>Puerto Principe</t>
  </si>
  <si>
    <t>Los Quimicos</t>
  </si>
  <si>
    <t>Batey Taino (Higuamo I)</t>
  </si>
  <si>
    <t>Olimpico</t>
  </si>
  <si>
    <t>San Martin</t>
  </si>
  <si>
    <t>Haiti La Cueva</t>
  </si>
  <si>
    <t>Matias</t>
  </si>
  <si>
    <t>Tojin</t>
  </si>
  <si>
    <t>Los Manaties</t>
  </si>
  <si>
    <t>Doña Maria</t>
  </si>
  <si>
    <t>Batey Doña Maria</t>
  </si>
  <si>
    <t>Sabana del Rio</t>
  </si>
  <si>
    <t>Malmeli (Maimely)</t>
  </si>
  <si>
    <t>El Caserio o Hernando Alonzo</t>
  </si>
  <si>
    <t>Ensanche  Bolivar</t>
  </si>
  <si>
    <t>Pekin</t>
  </si>
  <si>
    <t>Mejia</t>
  </si>
  <si>
    <t>Lomas Frias</t>
  </si>
  <si>
    <t>Jeremias o Nuevo</t>
  </si>
  <si>
    <t>Mejia Arriba</t>
  </si>
  <si>
    <t>Mejia Abajo</t>
  </si>
  <si>
    <t>Las Raices</t>
  </si>
  <si>
    <t>Pedro Garcia</t>
  </si>
  <si>
    <t>Guatiniquin</t>
  </si>
  <si>
    <t>Monterias</t>
  </si>
  <si>
    <t>La Paria</t>
  </si>
  <si>
    <t>Las Palerias</t>
  </si>
  <si>
    <t>Paraiso de Las Matas</t>
  </si>
  <si>
    <t>Loma de los Rios</t>
  </si>
  <si>
    <t>Rio los Palos</t>
  </si>
  <si>
    <t>Jaiqui Picao Arriba (Aji Picao Arriba)</t>
  </si>
  <si>
    <t>Jaiqui Picao Abajo (Aji Picao Abajo)</t>
  </si>
  <si>
    <t>La Anacahuita</t>
  </si>
  <si>
    <t>Loma los Rios</t>
  </si>
  <si>
    <t>Hico Martinez</t>
  </si>
  <si>
    <t>Los Factores o Carlos Diaz</t>
  </si>
  <si>
    <t>Palma Picada de Carlos Diaz</t>
  </si>
  <si>
    <t>Macoris</t>
  </si>
  <si>
    <t xml:space="preserve">La Aguaita </t>
  </si>
  <si>
    <t>La Freiduria o Fardiquera</t>
  </si>
  <si>
    <t>Boca de Los Rios</t>
  </si>
  <si>
    <t xml:space="preserve">El Paraiso </t>
  </si>
  <si>
    <t>Doña Maria (Cruce De Doña Maria)</t>
  </si>
  <si>
    <t>Villa Polin o Tomines Abajo</t>
  </si>
  <si>
    <t>Cerro Caimonies</t>
  </si>
  <si>
    <t>Maria Garcia</t>
  </si>
  <si>
    <t>Loma Cenovi</t>
  </si>
  <si>
    <t>La Pionia</t>
  </si>
  <si>
    <t>Llano de La Pionia</t>
  </si>
  <si>
    <t>Tierra Fria Afuera</t>
  </si>
  <si>
    <t>Tierra Fria</t>
  </si>
  <si>
    <t>Los Patitos o Maria Auxiliadora</t>
  </si>
  <si>
    <t>Enemencio Diaz</t>
  </si>
  <si>
    <t>Residencial Triniti</t>
  </si>
  <si>
    <t>Camilo Rodriguez</t>
  </si>
  <si>
    <t>Los Fermin</t>
  </si>
  <si>
    <t>Agricola</t>
  </si>
  <si>
    <t>El Frio</t>
  </si>
  <si>
    <t>Vigia</t>
  </si>
  <si>
    <t>Julian Suardi</t>
  </si>
  <si>
    <t>El Desvio</t>
  </si>
  <si>
    <t>La Guia</t>
  </si>
  <si>
    <t>Batey Frias</t>
  </si>
  <si>
    <t>La Hacienda Maria</t>
  </si>
  <si>
    <t>Maria Vidal</t>
  </si>
  <si>
    <t>Pulgarin</t>
  </si>
  <si>
    <t>Batey Mejia</t>
  </si>
  <si>
    <t>Cruce de Rio Verde</t>
  </si>
  <si>
    <t>La Vigia (Cajareque)</t>
  </si>
  <si>
    <t>La Felicita</t>
  </si>
  <si>
    <t>Resoli</t>
  </si>
  <si>
    <t>Las Zonas (Mejia)</t>
  </si>
  <si>
    <t>Dos Rios</t>
  </si>
  <si>
    <t>Los Jibaros de Manchado</t>
  </si>
  <si>
    <t>Los Jibaros de Santana</t>
  </si>
  <si>
    <t>Jagua Caida</t>
  </si>
  <si>
    <t>Cerro Bohio</t>
  </si>
  <si>
    <t>Buenos Dias</t>
  </si>
  <si>
    <t>Tio Pepe</t>
  </si>
  <si>
    <t>Domingo Frio</t>
  </si>
  <si>
    <t>Pio</t>
  </si>
  <si>
    <t>Suardi</t>
  </si>
  <si>
    <t>Montia del Coco</t>
  </si>
  <si>
    <t>Sans Souci</t>
  </si>
  <si>
    <t>Los Vizcaino</t>
  </si>
  <si>
    <t>El Hato de Sanguineo</t>
  </si>
  <si>
    <t>La Barias</t>
  </si>
  <si>
    <t>El Peñon</t>
  </si>
  <si>
    <t>Fundacion</t>
  </si>
  <si>
    <t>Restauracion</t>
  </si>
  <si>
    <t>Cristobal</t>
  </si>
  <si>
    <t>Luperon</t>
  </si>
  <si>
    <t>Ramon Santana</t>
  </si>
  <si>
    <t>Bisono</t>
  </si>
  <si>
    <t>Moncion</t>
  </si>
  <si>
    <t>Maimon</t>
  </si>
  <si>
    <t>Amiama Gomez (DM)</t>
  </si>
  <si>
    <t>El Cachon (DM)</t>
  </si>
  <si>
    <t>Juan Lopez (DM)</t>
  </si>
  <si>
    <t>El Limon (DM)</t>
  </si>
  <si>
    <t>Boca de Cachon (DM)</t>
  </si>
  <si>
    <t>Las Lagunas de Nisibon (DM)</t>
  </si>
  <si>
    <t>Veron Punta Cana (DM)</t>
  </si>
  <si>
    <t>Rincon (DM)</t>
  </si>
  <si>
    <t>Cana Chapeton (DM)</t>
  </si>
  <si>
    <t>Jose Francisco Peña Gomez (DM)</t>
  </si>
  <si>
    <t>Villa Fundacion (DM)</t>
  </si>
  <si>
    <t>El Carreton (DM)</t>
  </si>
  <si>
    <t>Maimon (DM)</t>
  </si>
  <si>
    <t>El Estrecho de Luperon Omar Bross (DM)</t>
  </si>
  <si>
    <t>Jaibon o Pueblo Nuevo (DM)</t>
  </si>
  <si>
    <t>Jaibon (DM)</t>
  </si>
  <si>
    <t>Mama Tingo (DM)</t>
  </si>
  <si>
    <t>Kilometro 7</t>
  </si>
  <si>
    <t>Boqueron</t>
  </si>
  <si>
    <t>El Corbano (El Corvano)</t>
  </si>
  <si>
    <t>Kilometro 15</t>
  </si>
  <si>
    <t>Amiama Gomez (Zona urbana)</t>
  </si>
  <si>
    <t>Amiama Gomez</t>
  </si>
  <si>
    <t>El Limon</t>
  </si>
  <si>
    <t>Kilometro 8</t>
  </si>
  <si>
    <t>El Mamon</t>
  </si>
  <si>
    <t>El Cachon (Zona urbana)</t>
  </si>
  <si>
    <t>Caleton</t>
  </si>
  <si>
    <t>El Platon</t>
  </si>
  <si>
    <t>El Peñon (Zona urbana)</t>
  </si>
  <si>
    <t>Peñon Arriba</t>
  </si>
  <si>
    <t>Fundacion (Zona urbana)</t>
  </si>
  <si>
    <t>Dajabon (Zona urbana)</t>
  </si>
  <si>
    <t>Hipolito Billini</t>
  </si>
  <si>
    <t>Restauracion (Zona urbana)</t>
  </si>
  <si>
    <t>Colon</t>
  </si>
  <si>
    <t>Ponton</t>
  </si>
  <si>
    <t>Rincon Hondo</t>
  </si>
  <si>
    <t>Callejon de Tilo</t>
  </si>
  <si>
    <t>Rincon de los Genao</t>
  </si>
  <si>
    <t>Cerrejon</t>
  </si>
  <si>
    <t>Pinzon</t>
  </si>
  <si>
    <t>El Canton</t>
  </si>
  <si>
    <t>Yabon</t>
  </si>
  <si>
    <t>Juan Lopez (Zona urbana)</t>
  </si>
  <si>
    <t>Juan Lopez Abajo</t>
  </si>
  <si>
    <t>Juan Lopez Arriba</t>
  </si>
  <si>
    <t>Canca Reparacion</t>
  </si>
  <si>
    <t>Rincon de Veragua</t>
  </si>
  <si>
    <t>El Limon (Zona urbana)</t>
  </si>
  <si>
    <t>Boca de Cachon (Zona urbana)</t>
  </si>
  <si>
    <t>Cristobal (Zona urbana)</t>
  </si>
  <si>
    <t>Colonia Japon</t>
  </si>
  <si>
    <t>Salvaleon de Higuey (Zona urbana)</t>
  </si>
  <si>
    <t>Las Lagunas de Nisibon (Zona urbana)</t>
  </si>
  <si>
    <t>Veron (Zona urbana)</t>
  </si>
  <si>
    <t>Aleton</t>
  </si>
  <si>
    <t>Concepcion de La Vega (Zona urbana)</t>
  </si>
  <si>
    <t>Rincon (Zona urbana)</t>
  </si>
  <si>
    <t>Rincon</t>
  </si>
  <si>
    <t>Cruce de Rincon</t>
  </si>
  <si>
    <t>Las Corcobas</t>
  </si>
  <si>
    <t>El Rincon</t>
  </si>
  <si>
    <t>Juan Gomez</t>
  </si>
  <si>
    <t>Cana Chapeton (Zona urbana)</t>
  </si>
  <si>
    <t>Cana Chapeton</t>
  </si>
  <si>
    <t>Fundacion de Peravia</t>
  </si>
  <si>
    <t>Villa Fundacion (Zona urbana)</t>
  </si>
  <si>
    <t>El Carreton (Zona urbana)</t>
  </si>
  <si>
    <t>El Carreton</t>
  </si>
  <si>
    <t>Yiyo Gomez</t>
  </si>
  <si>
    <t>Galion (Galeon)</t>
  </si>
  <si>
    <t>Maimon (Zona urbana)</t>
  </si>
  <si>
    <t>Maimon (S.D.)</t>
  </si>
  <si>
    <t>Luperon (Zona urbana)</t>
  </si>
  <si>
    <t>Barrancon</t>
  </si>
  <si>
    <t>Candelon</t>
  </si>
  <si>
    <t>El Estrecho de Luperon Omar Bross (Zona urbana)</t>
  </si>
  <si>
    <t>Moron</t>
  </si>
  <si>
    <t>El Coson</t>
  </si>
  <si>
    <t>San Cristobal (Zona urbana)</t>
  </si>
  <si>
    <t>Borbon</t>
  </si>
  <si>
    <t>Juan Baron</t>
  </si>
  <si>
    <t>Humachon</t>
  </si>
  <si>
    <t>Calderon</t>
  </si>
  <si>
    <t>Mogollon</t>
  </si>
  <si>
    <t>Cardon</t>
  </si>
  <si>
    <t>El Kilometro 9</t>
  </si>
  <si>
    <t>Ramon Santana (Zona urbana)</t>
  </si>
  <si>
    <t>Bisono (Zona urbana)</t>
  </si>
  <si>
    <t>Franco Bido</t>
  </si>
  <si>
    <t>Rincon Largo</t>
  </si>
  <si>
    <t>Rincon Llano</t>
  </si>
  <si>
    <t>Naranjo Bojon</t>
  </si>
  <si>
    <t>Macoris del Limon</t>
  </si>
  <si>
    <t>Los Jardines del Limon</t>
  </si>
  <si>
    <t>Lopez</t>
  </si>
  <si>
    <t>Moncion (Zona urbana)</t>
  </si>
  <si>
    <t>Jaibon o Pueblo Nuevo (Zona urbana)</t>
  </si>
  <si>
    <t>Ponton (Villa Henequen)</t>
  </si>
  <si>
    <t>Loma de Maimon</t>
  </si>
  <si>
    <t>Jaibon (Zona urbana)</t>
  </si>
  <si>
    <t>Rincon de Yuboa</t>
  </si>
  <si>
    <t>Anton Sanchez</t>
  </si>
  <si>
    <t>Camaron</t>
  </si>
  <si>
    <t>Don Lopez</t>
  </si>
  <si>
    <t>Rincon Fogon</t>
  </si>
  <si>
    <t>Mata Mamon</t>
  </si>
  <si>
    <t>Kilometro 36B</t>
  </si>
  <si>
    <t>Frasquito Gomez</t>
  </si>
  <si>
    <t>Yaco</t>
  </si>
  <si>
    <t>Paseo de Los Indios o Parque Mirador Sur</t>
  </si>
  <si>
    <t>San Jeronimo</t>
  </si>
  <si>
    <t>El Millon</t>
  </si>
  <si>
    <t>Jardin Zoologico</t>
  </si>
  <si>
    <t>Ensanche Luperon</t>
  </si>
  <si>
    <t>Simon Bolivar</t>
  </si>
  <si>
    <t>Simon Striddels</t>
  </si>
  <si>
    <t>Urbanizacion Quisqueya</t>
  </si>
  <si>
    <t>El Cachon</t>
  </si>
  <si>
    <t>Gajo Irabon</t>
  </si>
  <si>
    <t>Kilometro 2 y Medio</t>
  </si>
  <si>
    <t>Peñalo</t>
  </si>
  <si>
    <t>Boca Cachon</t>
  </si>
  <si>
    <t>El Corbano</t>
  </si>
  <si>
    <t>Cachon Seco</t>
  </si>
  <si>
    <t>El Sillon</t>
  </si>
  <si>
    <t>Cachon Viejo</t>
  </si>
  <si>
    <t>San Simon</t>
  </si>
  <si>
    <t>Rincon de Aji (Arroyo Seco)</t>
  </si>
  <si>
    <t>Villa Liberacion</t>
  </si>
  <si>
    <t>San Ramon</t>
  </si>
  <si>
    <t>Meceron</t>
  </si>
  <si>
    <t>Sobacon</t>
  </si>
  <si>
    <t>Los Gomez</t>
  </si>
  <si>
    <t>Los Agronomos</t>
  </si>
  <si>
    <t>Laguna Rincon (Parte)</t>
  </si>
  <si>
    <t>Masaco</t>
  </si>
  <si>
    <t>La Habitacion</t>
  </si>
  <si>
    <t>Audon</t>
  </si>
  <si>
    <t>La Sucesion</t>
  </si>
  <si>
    <t>Batey Algodon</t>
  </si>
  <si>
    <t>Breton</t>
  </si>
  <si>
    <t>Rincon Cayao</t>
  </si>
  <si>
    <t>Benito Moncion</t>
  </si>
  <si>
    <t>El Candelon</t>
  </si>
  <si>
    <t>Esperon</t>
  </si>
  <si>
    <t>El Pabellon</t>
  </si>
  <si>
    <t>Kilometro Cuatro (4)</t>
  </si>
  <si>
    <t>Kilometro Cinco (5)</t>
  </si>
  <si>
    <t>Legion</t>
  </si>
  <si>
    <t>Gregorio Luperon o La Gallera</t>
  </si>
  <si>
    <t>Gomez</t>
  </si>
  <si>
    <t>Valle Simon</t>
  </si>
  <si>
    <t>Kilometro 1</t>
  </si>
  <si>
    <t>Kilometro 4</t>
  </si>
  <si>
    <t>La Mata de Limon</t>
  </si>
  <si>
    <t>Urbanizacion Camilo</t>
  </si>
  <si>
    <t>Urbanizacion Toribio Piantini</t>
  </si>
  <si>
    <t>Urbanizacion Jennifer</t>
  </si>
  <si>
    <t>Urbanizacion El Dorado</t>
  </si>
  <si>
    <t>Urbanizacion Villa Palma</t>
  </si>
  <si>
    <t>Urbanizacion Abreu</t>
  </si>
  <si>
    <t>Grullon Primera Etapa</t>
  </si>
  <si>
    <t>Urbanizacion El Silencio</t>
  </si>
  <si>
    <t>Urbanizacion La Fortuna</t>
  </si>
  <si>
    <t>Urbanizacion La Caperuza</t>
  </si>
  <si>
    <t>Urbanizacion Campo Fernandez I y II</t>
  </si>
  <si>
    <t>Urbanizacion Brugal</t>
  </si>
  <si>
    <t>Urbanizacion Cordero Tejada</t>
  </si>
  <si>
    <t>Urbanizacion Almanzar</t>
  </si>
  <si>
    <t>Urbanizacion Alvarez</t>
  </si>
  <si>
    <t>Urbanizacion Ribera del Jaya</t>
  </si>
  <si>
    <t>Urbanizacion Nuevo San Francisco</t>
  </si>
  <si>
    <t>Urbanizacion Toribio Camilo</t>
  </si>
  <si>
    <t>Urbanizacion Neftali</t>
  </si>
  <si>
    <t>Urbanizacion Maria Fernandez</t>
  </si>
  <si>
    <t>Urbanizacion Fernandez</t>
  </si>
  <si>
    <t>Urbanizacion Terranova</t>
  </si>
  <si>
    <t>Urbanizacion El Tejar</t>
  </si>
  <si>
    <t>Urbanizacion Paseo del Rio</t>
  </si>
  <si>
    <t>Urbanizacion Mirador del Sur</t>
  </si>
  <si>
    <t>Urbanizacion Neftali III</t>
  </si>
  <si>
    <t>Urbanizacion Las Palmas</t>
  </si>
  <si>
    <t>Urbanizacion Carmen Añil Bono</t>
  </si>
  <si>
    <t>Urbanizacion Brisas de la Pradera II</t>
  </si>
  <si>
    <t>Tumba Burros (Loma Turron)</t>
  </si>
  <si>
    <t>Alto de Lopez</t>
  </si>
  <si>
    <t>Coto al Medio (Rincon de Coto)</t>
  </si>
  <si>
    <t>Callejon de los Mejia</t>
  </si>
  <si>
    <t>Alto del Pilon Abajo</t>
  </si>
  <si>
    <t>Alto del Pilon Arriba</t>
  </si>
  <si>
    <t>Rincon del Higuero</t>
  </si>
  <si>
    <t>Limon Dulce</t>
  </si>
  <si>
    <t>La Explanacion</t>
  </si>
  <si>
    <t>Rincon Bebedero</t>
  </si>
  <si>
    <t>El Tablon</t>
  </si>
  <si>
    <t>Yaiba o Rincon de Yaiba</t>
  </si>
  <si>
    <t>Rincon Martin</t>
  </si>
  <si>
    <t>La Excavacion</t>
  </si>
  <si>
    <t>Urbanizacion Rodriguez</t>
  </si>
  <si>
    <t>Reventazon</t>
  </si>
  <si>
    <t>Rincon de Majagual</t>
  </si>
  <si>
    <t>El Resbalon</t>
  </si>
  <si>
    <t>Los Corbanos</t>
  </si>
  <si>
    <t>Sobacon Abajo</t>
  </si>
  <si>
    <t>Sobacon Arriba</t>
  </si>
  <si>
    <t>Rincon Grande</t>
  </si>
  <si>
    <t>Pilon</t>
  </si>
  <si>
    <t>El Anon</t>
  </si>
  <si>
    <t>Piedra Blanca o Sobacon</t>
  </si>
  <si>
    <t>El Puerton</t>
  </si>
  <si>
    <t>Jose Francisco Peña Gomez</t>
  </si>
  <si>
    <t>Arroyon</t>
  </si>
  <si>
    <t>Colon Salvaleon</t>
  </si>
  <si>
    <t>Batey Tentacion 27</t>
  </si>
  <si>
    <t>Batey Kilometro 2</t>
  </si>
  <si>
    <t>Rincon Chavon</t>
  </si>
  <si>
    <t>Rincon de Mesa</t>
  </si>
  <si>
    <t>Kilometro 2</t>
  </si>
  <si>
    <t>Lomas de Limon</t>
  </si>
  <si>
    <t>Kilometro 9</t>
  </si>
  <si>
    <t>Kilometro 14</t>
  </si>
  <si>
    <t>Gimio el Buey</t>
  </si>
  <si>
    <t>Kilometro 3</t>
  </si>
  <si>
    <t>Rincon Bellaco</t>
  </si>
  <si>
    <t>Kilometro 10</t>
  </si>
  <si>
    <t>Kilometro 6</t>
  </si>
  <si>
    <t>Kilometro 12</t>
  </si>
  <si>
    <t>Chavon (Batey Cabo Haitiano)</t>
  </si>
  <si>
    <t>Kilometro 5</t>
  </si>
  <si>
    <t>Cruce de Pavon</t>
  </si>
  <si>
    <t>Kilometros 11, 12 y 13</t>
  </si>
  <si>
    <t>Cuaron</t>
  </si>
  <si>
    <t>Sabana de Nisibon</t>
  </si>
  <si>
    <t>Urbanizacion Estela</t>
  </si>
  <si>
    <t>Urbanizacion del Este</t>
  </si>
  <si>
    <t>Urbanizacion Yenny Maria I</t>
  </si>
  <si>
    <t>Urbanizacion Yenny Maria II</t>
  </si>
  <si>
    <t>Los Lopez</t>
  </si>
  <si>
    <t>La Estacion</t>
  </si>
  <si>
    <t>Altos de Chavon</t>
  </si>
  <si>
    <t>Rincon de los Jimenez</t>
  </si>
  <si>
    <t>La Furnia (Rincon de los Jimenez)</t>
  </si>
  <si>
    <t>Canca Reparacion u Onesimo Polanco</t>
  </si>
  <si>
    <t>El Zoologico</t>
  </si>
  <si>
    <t>Los Grullon</t>
  </si>
  <si>
    <t>Urbanizacion Alba</t>
  </si>
  <si>
    <t>Bolo o Urbanizacion Sanchez</t>
  </si>
  <si>
    <t>El Anon Abajo</t>
  </si>
  <si>
    <t>El Anon Arriba</t>
  </si>
  <si>
    <t>Rincon de Veragua o Rincon</t>
  </si>
  <si>
    <t>Rincon Caliente</t>
  </si>
  <si>
    <t>El Pajon</t>
  </si>
  <si>
    <t>Cruce del Limon</t>
  </si>
  <si>
    <t>Boca de Cachon</t>
  </si>
  <si>
    <t>Rincon Collado</t>
  </si>
  <si>
    <t>Acitron</t>
  </si>
  <si>
    <t>Cachon</t>
  </si>
  <si>
    <t>El Japon</t>
  </si>
  <si>
    <t>La Aviacion</t>
  </si>
  <si>
    <t>Urbanizacion Camelia Caraballo</t>
  </si>
  <si>
    <t>Chavon Abajo</t>
  </si>
  <si>
    <t>Chavon Arriba</t>
  </si>
  <si>
    <t>Rincon Frio</t>
  </si>
  <si>
    <t>Peñon</t>
  </si>
  <si>
    <t>El Tapion</t>
  </si>
  <si>
    <t>Batey la Pangola (Prop. Ml. De Leon)</t>
  </si>
  <si>
    <t>Boca de Mamon</t>
  </si>
  <si>
    <t>Los Bajos de Maimon</t>
  </si>
  <si>
    <t>Villa Pion</t>
  </si>
  <si>
    <t>El Peñon de los Reyes</t>
  </si>
  <si>
    <t>Lotificacion Veron</t>
  </si>
  <si>
    <t>Veron</t>
  </si>
  <si>
    <t>Urbanizacion Punta Cana</t>
  </si>
  <si>
    <t>Lotificacion Veron II</t>
  </si>
  <si>
    <t>Borrachon</t>
  </si>
  <si>
    <t>Jose Leon</t>
  </si>
  <si>
    <t>Islabon</t>
  </si>
  <si>
    <t>Batey Ramon Gordo</t>
  </si>
  <si>
    <t>Guaitabon</t>
  </si>
  <si>
    <t>Boca de Chavon</t>
  </si>
  <si>
    <t>Urbanizacion Maria Rubio</t>
  </si>
  <si>
    <t>Urbanizacion Las Piedras</t>
  </si>
  <si>
    <t>Urbanizacion Buena Vista Norte</t>
  </si>
  <si>
    <t>Caleton o Urbanizacion Buena Vista Sur</t>
  </si>
  <si>
    <t>Batey Mucarabon</t>
  </si>
  <si>
    <t>Batey Anon</t>
  </si>
  <si>
    <t>La Construccion</t>
  </si>
  <si>
    <t>Batey Sabana de Chavon</t>
  </si>
  <si>
    <t>Cerros de Chavon</t>
  </si>
  <si>
    <t>Batey Colon o Peligro</t>
  </si>
  <si>
    <t>Cumajon</t>
  </si>
  <si>
    <t>Juan Pablo Duarte o Kilometro 6</t>
  </si>
  <si>
    <t>Kilometro 10 de Cumayasa</t>
  </si>
  <si>
    <t>Juan Pablo Duarte o Kilometro Seis</t>
  </si>
  <si>
    <t>Ponton Abajo o el 4</t>
  </si>
  <si>
    <t>Sabana de Ponton</t>
  </si>
  <si>
    <t>Urbanizacion  Doña Miledys</t>
  </si>
  <si>
    <t>Santiago Apostol o San Pedro</t>
  </si>
  <si>
    <t>El Chicharron</t>
  </si>
  <si>
    <t>El Cajon</t>
  </si>
  <si>
    <t>Urbanizacion Cerro Alto</t>
  </si>
  <si>
    <t>Urbanizacion Pinar Dorado</t>
  </si>
  <si>
    <t>Urbanizacion Rincon</t>
  </si>
  <si>
    <t>El Floron</t>
  </si>
  <si>
    <t>Urbanizacion Proyecto Dilone</t>
  </si>
  <si>
    <t>Balcon de Estancita</t>
  </si>
  <si>
    <t>Potro Rabon</t>
  </si>
  <si>
    <t>Mata de Limon</t>
  </si>
  <si>
    <t>Joya de Ramon</t>
  </si>
  <si>
    <t>Presa de Rincon</t>
  </si>
  <si>
    <t>San Jose de Villa (Cumajon)</t>
  </si>
  <si>
    <t>Proyecto Jose Francisco Peña Gomez</t>
  </si>
  <si>
    <t>Urbanizacion Toni Lucas</t>
  </si>
  <si>
    <t>Urbanizacion Lora</t>
  </si>
  <si>
    <t>Callejon A</t>
  </si>
  <si>
    <t>Fogon Apagado</t>
  </si>
  <si>
    <t>El Tizon</t>
  </si>
  <si>
    <t>El Breton</t>
  </si>
  <si>
    <t>Caño Azul de Salomon</t>
  </si>
  <si>
    <t>El Callejon</t>
  </si>
  <si>
    <t>Callejon de los Mota</t>
  </si>
  <si>
    <t>Urbanizacion Aurora</t>
  </si>
  <si>
    <t>Urbanizacion Rosa Delia</t>
  </si>
  <si>
    <t>Salomon Jorge</t>
  </si>
  <si>
    <t>El Gomez</t>
  </si>
  <si>
    <t>Batey Bisono</t>
  </si>
  <si>
    <t>El Charcon</t>
  </si>
  <si>
    <t>Cerro Anton</t>
  </si>
  <si>
    <t>Campo de Aviacion Viejo</t>
  </si>
  <si>
    <t>Campo de Aviacion Nuevo</t>
  </si>
  <si>
    <t>Boca Tanjon</t>
  </si>
  <si>
    <t>El Tocon o Fogon de los Perros</t>
  </si>
  <si>
    <t>Mapioro</t>
  </si>
  <si>
    <t>Urbanizacion Maria del Carmen</t>
  </si>
  <si>
    <t>Urbanizacion Palo Alto</t>
  </si>
  <si>
    <t>Urbanizacion Brisas del Canal</t>
  </si>
  <si>
    <t>Urbanizacion Valera Guzman</t>
  </si>
  <si>
    <t>El Agua del Limon</t>
  </si>
  <si>
    <t>Monte Mamon</t>
  </si>
  <si>
    <t>Cerrito Limon</t>
  </si>
  <si>
    <t>Urbanizacion Karina</t>
  </si>
  <si>
    <t>Urbanizacion Saona</t>
  </si>
  <si>
    <t>Urbanizacion Patria Minerva</t>
  </si>
  <si>
    <t>Carreton</t>
  </si>
  <si>
    <t>Ramon Chalas</t>
  </si>
  <si>
    <t>Gregorio Luperon</t>
  </si>
  <si>
    <t>Urbanizacion Cerro Verde</t>
  </si>
  <si>
    <t>Centro Historico de Puerto Plata</t>
  </si>
  <si>
    <t>Urbanizacion El Doral</t>
  </si>
  <si>
    <t>Urbanizacion Torre Alta</t>
  </si>
  <si>
    <t>Urbanizacion Atlantica</t>
  </si>
  <si>
    <t>Urbanizacion La Florida</t>
  </si>
  <si>
    <t>Puerton Rojo</t>
  </si>
  <si>
    <t>Urbanizacion El Mar</t>
  </si>
  <si>
    <t>Urbanizacion Lorena</t>
  </si>
  <si>
    <t>El Sanjon</t>
  </si>
  <si>
    <t>El Brison</t>
  </si>
  <si>
    <t>Kilometro 30</t>
  </si>
  <si>
    <t>La Bahia de Maimon (S.D.)</t>
  </si>
  <si>
    <t>Playa de Maimon</t>
  </si>
  <si>
    <t>El Chavon</t>
  </si>
  <si>
    <t>Rincon de La Loma</t>
  </si>
  <si>
    <t>Rincon del Llano</t>
  </si>
  <si>
    <t>Rincon Caliente Abajo</t>
  </si>
  <si>
    <t>Rincon Caliente Arriba</t>
  </si>
  <si>
    <t>El Rejon</t>
  </si>
  <si>
    <t>Luperon O Centro Del Pueblo</t>
  </si>
  <si>
    <t>El Estrecho de Luperon Omar Bross</t>
  </si>
  <si>
    <t>La Municion</t>
  </si>
  <si>
    <t>La Union</t>
  </si>
  <si>
    <t>El Callejon de la Loma</t>
  </si>
  <si>
    <t>Eslabon o Islabon</t>
  </si>
  <si>
    <t>Villa Islabon</t>
  </si>
  <si>
    <t>Alto de los Gomez</t>
  </si>
  <si>
    <t>La Gobernacion o Las Flores</t>
  </si>
  <si>
    <t>Urbanizacion San Lorenzo</t>
  </si>
  <si>
    <t>El Zanjon</t>
  </si>
  <si>
    <t>El Jon o Cumajon</t>
  </si>
  <si>
    <t>Urbanizacion Santana</t>
  </si>
  <si>
    <t>Urbanizacion Rosario o Rosado</t>
  </si>
  <si>
    <t>Urbanizacion Dinero I</t>
  </si>
  <si>
    <t>Urbanizacion Dinero II</t>
  </si>
  <si>
    <t>Urbanizacion Martinez</t>
  </si>
  <si>
    <t>Urbanizacion Taveras</t>
  </si>
  <si>
    <t>El Tablon Adentro</t>
  </si>
  <si>
    <t>El Tablon Afuera</t>
  </si>
  <si>
    <t>Loma Colon</t>
  </si>
  <si>
    <t>Rio Limon</t>
  </si>
  <si>
    <t>Centro del Pueblo o El Limon</t>
  </si>
  <si>
    <t>Los Robalos</t>
  </si>
  <si>
    <t>El Fronton</t>
  </si>
  <si>
    <t>Rincon de la Jagua</t>
  </si>
  <si>
    <t>Villa Fundacion</t>
  </si>
  <si>
    <t>Kilometro 3 ½</t>
  </si>
  <si>
    <t>El Ramon</t>
  </si>
  <si>
    <t>El Zumbon</t>
  </si>
  <si>
    <t>San Gregorio o Kilometro 18</t>
  </si>
  <si>
    <t>Cabon</t>
  </si>
  <si>
    <t>Teresandon</t>
  </si>
  <si>
    <t>Jeronimo Lopez</t>
  </si>
  <si>
    <t>Ramon Matias Mella</t>
  </si>
  <si>
    <t>Kilometro 45</t>
  </si>
  <si>
    <t>Kilometro 40</t>
  </si>
  <si>
    <t>Kilometro 48</t>
  </si>
  <si>
    <t>Kilometro 56</t>
  </si>
  <si>
    <t>Kilometro 59</t>
  </si>
  <si>
    <t>Geronimo Lopez  (S.D.)</t>
  </si>
  <si>
    <t>Buzon</t>
  </si>
  <si>
    <t>Meliton</t>
  </si>
  <si>
    <t>Calderon Arriba</t>
  </si>
  <si>
    <t>El Corbano Norte</t>
  </si>
  <si>
    <t>Circunvalacion</t>
  </si>
  <si>
    <t>Corbano Sur</t>
  </si>
  <si>
    <t>Villa Liberacion o Campo de Aviacion</t>
  </si>
  <si>
    <t>Hermanas Mirabal, Campo de Aviacion o Anacaona</t>
  </si>
  <si>
    <t>Urbanizacion Estrella</t>
  </si>
  <si>
    <t>Urbanizacion Villa Real</t>
  </si>
  <si>
    <t>Campo de Aviacion</t>
  </si>
  <si>
    <t>Kilometros 11 al 15</t>
  </si>
  <si>
    <t>Arroyo Limon</t>
  </si>
  <si>
    <t>Kilometro 11</t>
  </si>
  <si>
    <t>Mijo o Kilometro 13</t>
  </si>
  <si>
    <t>Los Sajones o El Sajon</t>
  </si>
  <si>
    <t>Rincon Abajo</t>
  </si>
  <si>
    <t>Rincon de Aji</t>
  </si>
  <si>
    <t>Kilometro 12 Norte (La Hurca)</t>
  </si>
  <si>
    <t>El Abejon</t>
  </si>
  <si>
    <t>Agua de Raton</t>
  </si>
  <si>
    <t>Kilometro 12 Sur</t>
  </si>
  <si>
    <t>Pedro Ramon</t>
  </si>
  <si>
    <t>El Tocon</t>
  </si>
  <si>
    <t>El Arroyon</t>
  </si>
  <si>
    <t>El Pilon</t>
  </si>
  <si>
    <t>Matarraton</t>
  </si>
  <si>
    <t>Blanco o Jose Francisco Peña Gomez</t>
  </si>
  <si>
    <t>Bayamon</t>
  </si>
  <si>
    <t>Ramon Castillo</t>
  </si>
  <si>
    <t>Sabana de Comelo o de Comer</t>
  </si>
  <si>
    <t>Carrera de Limon</t>
  </si>
  <si>
    <t>Luis Simon</t>
  </si>
  <si>
    <t>El Pozo de Limon</t>
  </si>
  <si>
    <t>Pedro Justo Carrion</t>
  </si>
  <si>
    <t>Japon</t>
  </si>
  <si>
    <t>Urbanizacion La Roca</t>
  </si>
  <si>
    <t>San Anton</t>
  </si>
  <si>
    <t>Urbanizacion Cemento Titan</t>
  </si>
  <si>
    <t>Urbanizacion Oriental</t>
  </si>
  <si>
    <t>Cementerio Metropolis de San Pedro</t>
  </si>
  <si>
    <t>Kilometro 3 1/2</t>
  </si>
  <si>
    <t>Organizacion</t>
  </si>
  <si>
    <t>Petropolis</t>
  </si>
  <si>
    <t>Ingenio Cristobal Colon</t>
  </si>
  <si>
    <t>Sacaturron</t>
  </si>
  <si>
    <t>San Geronimo</t>
  </si>
  <si>
    <t>Kilometro 14 1/2</t>
  </si>
  <si>
    <t>El Gran Peñon</t>
  </si>
  <si>
    <t>Urbanizacion Maestro II</t>
  </si>
  <si>
    <t>Urbanizacion Sueño Real</t>
  </si>
  <si>
    <t>Urbanizacion Los Maestros</t>
  </si>
  <si>
    <t>La Policia o Urbanizacion Palma Real</t>
  </si>
  <si>
    <t>Urbanizacion Elfa</t>
  </si>
  <si>
    <t>Rincon Hato</t>
  </si>
  <si>
    <t>Guardianon</t>
  </si>
  <si>
    <t>El Malecon</t>
  </si>
  <si>
    <t>El Puentecito o Cumajon</t>
  </si>
  <si>
    <t>Urbanizacion Los Rosarios</t>
  </si>
  <si>
    <t>Urbanizacion Eduvil</t>
  </si>
  <si>
    <t>Trifurcacion</t>
  </si>
  <si>
    <t>El Pescozon (Sector Padre Fantino)</t>
  </si>
  <si>
    <t>Rincon Moreno</t>
  </si>
  <si>
    <t>Loma El Peñon</t>
  </si>
  <si>
    <t>Urbanizacion los Reyes</t>
  </si>
  <si>
    <t>Urbanizacion Henriquez</t>
  </si>
  <si>
    <t>Callejon de los Sanchez</t>
  </si>
  <si>
    <t>Kilometro 4 1/2 (Antiguo Kilometro 6)</t>
  </si>
  <si>
    <t>Kilometro 5 1/2 (Antiguo Kilometro 6 1/2)</t>
  </si>
  <si>
    <t>Kilometro 6 1/2 (Antiguo Kilometro 7)</t>
  </si>
  <si>
    <t>El Piñon</t>
  </si>
  <si>
    <t>El Ribon</t>
  </si>
  <si>
    <t>El Porton</t>
  </si>
  <si>
    <t>Urbanizacion Grullon</t>
  </si>
  <si>
    <t>Mateo Pelon</t>
  </si>
  <si>
    <t>Barcelo</t>
  </si>
  <si>
    <t>Minerva o Simon Bolivar</t>
  </si>
  <si>
    <t>La Escuela o El Callejon de La Toma</t>
  </si>
  <si>
    <t>Guanabano del Limon</t>
  </si>
  <si>
    <t>Dojima</t>
  </si>
  <si>
    <t>Rincon del Novillo</t>
  </si>
  <si>
    <t>Urbanizacion Las Esmeraldas</t>
  </si>
  <si>
    <t>Cruce de Chon</t>
  </si>
  <si>
    <t>La Mansion</t>
  </si>
  <si>
    <t>Urbanizacion Ofelia</t>
  </si>
  <si>
    <t>Pavon</t>
  </si>
  <si>
    <t>Paralimon</t>
  </si>
  <si>
    <t>Proyecto Moncion</t>
  </si>
  <si>
    <t>Rincon de Piedras</t>
  </si>
  <si>
    <t>Motolon</t>
  </si>
  <si>
    <t>Hoyo de Ramon</t>
  </si>
  <si>
    <t>Rincon de Higuero</t>
  </si>
  <si>
    <t>Bojon</t>
  </si>
  <si>
    <t>Hipolito Peralta</t>
  </si>
  <si>
    <t>El Chorreron</t>
  </si>
  <si>
    <t>Rincon del Junco</t>
  </si>
  <si>
    <t>El Boqueron</t>
  </si>
  <si>
    <t>La Corporacion</t>
  </si>
  <si>
    <t>La Joya (Rincon)</t>
  </si>
  <si>
    <t xml:space="preserve">El Callejon De Guano </t>
  </si>
  <si>
    <t xml:space="preserve">Lopez Abajo </t>
  </si>
  <si>
    <t>Boca De Lopez</t>
  </si>
  <si>
    <t>Kilometro 13</t>
  </si>
  <si>
    <t xml:space="preserve">Kilometro 12 </t>
  </si>
  <si>
    <t>Urbanizacion INVI</t>
  </si>
  <si>
    <t>E. Leon Jimenes</t>
  </si>
  <si>
    <t xml:space="preserve">Urbanizacion Marien    </t>
  </si>
  <si>
    <t>Luis Gomez</t>
  </si>
  <si>
    <t>Barrigon</t>
  </si>
  <si>
    <t>Rincon Alto</t>
  </si>
  <si>
    <t>El Candejon</t>
  </si>
  <si>
    <t>Urbanizacion Peralta</t>
  </si>
  <si>
    <t>Urbanizacion Sin Nombre</t>
  </si>
  <si>
    <t>Urbanizacion Villa Carolina</t>
  </si>
  <si>
    <t>Urbanizacion Bello Atardecer</t>
  </si>
  <si>
    <t>Urbanizacion Los Corobat</t>
  </si>
  <si>
    <t>Urbanizacion Laiden</t>
  </si>
  <si>
    <t>Tartabon</t>
  </si>
  <si>
    <t>Tartabon Adentro</t>
  </si>
  <si>
    <t>Norte o Rincon</t>
  </si>
  <si>
    <t>Cristobal Colon</t>
  </si>
  <si>
    <t>Villa Henequen (Ponton)</t>
  </si>
  <si>
    <t>Loma de Maimon o Pozo del Maiz</t>
  </si>
  <si>
    <t>Jaibon</t>
  </si>
  <si>
    <t>Maximo Gomez</t>
  </si>
  <si>
    <t>El Playon</t>
  </si>
  <si>
    <t>Barrancon (La Mina)</t>
  </si>
  <si>
    <t>Cañabon</t>
  </si>
  <si>
    <t>Callejon Chino</t>
  </si>
  <si>
    <t>Kilometro 100</t>
  </si>
  <si>
    <t>Kilometro 101</t>
  </si>
  <si>
    <t>Cañabon (Kilometro 103)</t>
  </si>
  <si>
    <t>El Pichon</t>
  </si>
  <si>
    <t>Batey Maimon</t>
  </si>
  <si>
    <t>Kilometro 16</t>
  </si>
  <si>
    <t>El Cruce del Pajon</t>
  </si>
  <si>
    <t>Rincon Cajuil</t>
  </si>
  <si>
    <t>Rincon Cana</t>
  </si>
  <si>
    <t>Cilindron</t>
  </si>
  <si>
    <t>Residencial Los Agronomos</t>
  </si>
  <si>
    <t>El Bombon</t>
  </si>
  <si>
    <t>Gallabon</t>
  </si>
  <si>
    <t>Tentacion</t>
  </si>
  <si>
    <t>Rincon Naranjo</t>
  </si>
  <si>
    <t>Pilancon</t>
  </si>
  <si>
    <t>Lovaton</t>
  </si>
  <si>
    <t>Rincon Claro</t>
  </si>
  <si>
    <t>Ramon Rosa</t>
  </si>
  <si>
    <t>Mata de Limon (Vamos Entrando)</t>
  </si>
  <si>
    <t>Rincon Solo</t>
  </si>
  <si>
    <t>Camaron de Los Guineos</t>
  </si>
  <si>
    <t>El Avion</t>
  </si>
  <si>
    <t>Manao Pilon</t>
  </si>
  <si>
    <t>El Rondon</t>
  </si>
  <si>
    <t>Batey Hoyon</t>
  </si>
  <si>
    <t>Batey Excavacion</t>
  </si>
  <si>
    <t>Batey Don Lopez</t>
  </si>
  <si>
    <t>Rincon Dulce</t>
  </si>
  <si>
    <t>La Soria (Kilometro 6)</t>
  </si>
  <si>
    <t>Loma de Limon</t>
  </si>
  <si>
    <t>Batey Barrancon</t>
  </si>
  <si>
    <t>Las Guaranas (Kilometro 4)</t>
  </si>
  <si>
    <t>Kilometro 25 y 26</t>
  </si>
  <si>
    <t>Sabana Rincon</t>
  </si>
  <si>
    <t>Callejon Sur</t>
  </si>
  <si>
    <t>Kilometro 20</t>
  </si>
  <si>
    <t>Kilometro 23</t>
  </si>
  <si>
    <t>Prolongacion 30 de Abril</t>
  </si>
  <si>
    <t>Urbanizacion Bella Vista</t>
  </si>
  <si>
    <t>Saviñon</t>
  </si>
  <si>
    <t>Taton</t>
  </si>
  <si>
    <t>Mesa de Domingo o Neon de Domingo</t>
  </si>
  <si>
    <t>Rincon del Pino</t>
  </si>
  <si>
    <t>Loma del Cajon</t>
  </si>
  <si>
    <t>Faro a Colon</t>
  </si>
  <si>
    <t>El Cachon de la Rubia</t>
  </si>
  <si>
    <t>Juan Lopez</t>
  </si>
  <si>
    <t>Kilometro 26</t>
  </si>
  <si>
    <t>Rincon Yaco</t>
  </si>
  <si>
    <t>Rincon Dorado</t>
  </si>
  <si>
    <t>Kilometro 36, Carretera Mella</t>
  </si>
  <si>
    <t>El Cachon (Los Cachones)</t>
  </si>
  <si>
    <t>Lebron</t>
  </si>
  <si>
    <t>Urbanizacion Don Gregorio</t>
  </si>
  <si>
    <t>Urbanizacion Villa Pantoja</t>
  </si>
  <si>
    <t>La Redencion</t>
  </si>
  <si>
    <t>Los Cocos (Kilometro 28)</t>
  </si>
  <si>
    <t>Sosua</t>
  </si>
  <si>
    <t>Villa Corazon de Jesus</t>
  </si>
  <si>
    <t>Cutupu (Zona urbana)</t>
  </si>
  <si>
    <t>Junumucu</t>
  </si>
  <si>
    <t>Sosua (Zona urbana)</t>
  </si>
  <si>
    <t>El Flumer</t>
  </si>
  <si>
    <t>Cebu</t>
  </si>
  <si>
    <t>Jamamu</t>
  </si>
  <si>
    <t>Ganzu</t>
  </si>
  <si>
    <t>El Numero</t>
  </si>
  <si>
    <t>El Pelu</t>
  </si>
  <si>
    <t>Busu</t>
  </si>
  <si>
    <t>El Bambu</t>
  </si>
  <si>
    <t>Baul</t>
  </si>
  <si>
    <t xml:space="preserve">Urbanizacion Andujar </t>
  </si>
  <si>
    <t>Proyecto Los Nuñez</t>
  </si>
  <si>
    <t>El Puente de Camu</t>
  </si>
  <si>
    <t>El Camu</t>
  </si>
  <si>
    <t>La Bucara</t>
  </si>
  <si>
    <t>Higo Barbu</t>
  </si>
  <si>
    <t>El Peru</t>
  </si>
  <si>
    <t>Yonu</t>
  </si>
  <si>
    <t>Yonu Arriba</t>
  </si>
  <si>
    <t>Yonu Abajo</t>
  </si>
  <si>
    <t>Proyecto Yonu</t>
  </si>
  <si>
    <t>Cutupu</t>
  </si>
  <si>
    <t>El 11 de Cutupu</t>
  </si>
  <si>
    <t>El Bolo o La Pelua</t>
  </si>
  <si>
    <t>La Guama de Junumucu</t>
  </si>
  <si>
    <t>Los Saucos</t>
  </si>
  <si>
    <t>Residencial Roque Nuñez</t>
  </si>
  <si>
    <t>Sumbu</t>
  </si>
  <si>
    <t>Palo el Numero</t>
  </si>
  <si>
    <t>Camu Arriba</t>
  </si>
  <si>
    <t>Camu</t>
  </si>
  <si>
    <t>La Grua</t>
  </si>
  <si>
    <t>Sosua Abajo</t>
  </si>
  <si>
    <t>Verdum</t>
  </si>
  <si>
    <t>Residencial Cerro Yalju</t>
  </si>
  <si>
    <t>Moscu</t>
  </si>
  <si>
    <t>Felix Nuñez o El Muro</t>
  </si>
  <si>
    <t>Nuñez Abajo</t>
  </si>
  <si>
    <t>Los Jesus</t>
  </si>
  <si>
    <t>Nuñez Arriba</t>
  </si>
  <si>
    <t>Pan de Azucar</t>
  </si>
  <si>
    <t>Urbanizacion Palo de Azucar</t>
  </si>
  <si>
    <t>Boca de Camu</t>
  </si>
  <si>
    <t>Puente de Camu</t>
  </si>
  <si>
    <t>Ensanche Bermudez</t>
  </si>
  <si>
    <t>El Tunel</t>
  </si>
  <si>
    <t>La Bozua</t>
  </si>
  <si>
    <t>Los Bambues</t>
  </si>
  <si>
    <t>La Osua</t>
  </si>
  <si>
    <t>La Tuatua</t>
  </si>
  <si>
    <t>Musu</t>
  </si>
  <si>
    <t>La Pelua</t>
  </si>
  <si>
    <t>La Ozua</t>
  </si>
  <si>
    <t>Los Nuñez</t>
  </si>
  <si>
    <t>Cabezu</t>
  </si>
  <si>
    <t>Ferregus</t>
  </si>
  <si>
    <t>Los Jobos de Matua</t>
  </si>
  <si>
    <t>Las Lagunas  (DM)</t>
  </si>
  <si>
    <t>Las Barias La Estancia (DM)</t>
  </si>
  <si>
    <t>Proyecto 2 C (DM)</t>
  </si>
  <si>
    <t>San Francisco Vicentillo (DM)</t>
  </si>
  <si>
    <t>Las Maguanas Hato Nuevo (DM)</t>
  </si>
  <si>
    <t>Arroyo  Toro   Masipedro (DM)</t>
  </si>
  <si>
    <t>La Salvia   Los Quemados (DM)</t>
  </si>
  <si>
    <t>Nizao   Las Auyamas (DM)</t>
  </si>
  <si>
    <t>Palmarejo Villa Linda (DM)</t>
  </si>
  <si>
    <t>Las Barias La Estancia (Zona urbana)</t>
  </si>
  <si>
    <t>Proyecto D 1 Ganadero</t>
  </si>
  <si>
    <t>Proyecto 2 C (Zona urbana)</t>
  </si>
  <si>
    <t>Proyecto 2 C</t>
  </si>
  <si>
    <t>Las Maguanas Hato Nuevo (Zona urbana)</t>
  </si>
  <si>
    <t>Arroyo Toro   Masipedro (Zona urbana)</t>
  </si>
  <si>
    <t>Las Mercedes Finca</t>
  </si>
  <si>
    <t>INVI CEA</t>
  </si>
  <si>
    <t>La Isleta Caño Arenoso</t>
  </si>
  <si>
    <t>Proyecto Don Antonio Guzman Fernandez Los Aguayos</t>
  </si>
  <si>
    <t xml:space="preserve">INVI   Villa Progreso o El Play </t>
  </si>
  <si>
    <t>La Cabra   El Cerro</t>
  </si>
  <si>
    <t>Guazumal   El Chivo</t>
  </si>
  <si>
    <t>Reboso   Ponton de el Llano</t>
  </si>
  <si>
    <t>Las Canas   El Estrecho</t>
  </si>
  <si>
    <t>La Cidra   La Ginita</t>
  </si>
  <si>
    <t>Llenas Hinchas</t>
  </si>
  <si>
    <t>Proyecto Agrario A C 151</t>
  </si>
  <si>
    <t>Los Palitos   Los Naranjos</t>
  </si>
  <si>
    <t>Mano Juan   Adamanay</t>
  </si>
  <si>
    <t>Batey America   El Quemado</t>
  </si>
  <si>
    <t>Sabana Sin Provecho Alto Bandera</t>
  </si>
  <si>
    <t>El Convento Nizao La Nevera</t>
  </si>
  <si>
    <t>La Ceibita Abajo   Higo</t>
  </si>
  <si>
    <t>La Joya La Jagua</t>
  </si>
  <si>
    <t>Loma Verde   Maricao</t>
  </si>
  <si>
    <t>Hueco Hoyo de la Piedra</t>
  </si>
  <si>
    <t>La Ermita   La Hermida</t>
  </si>
  <si>
    <t>La Damaya   La Damaija</t>
  </si>
  <si>
    <t>INVI   CEA</t>
  </si>
  <si>
    <t>Hermita del Blanco   Ermita</t>
  </si>
  <si>
    <t>Batey Ab 4</t>
  </si>
  <si>
    <t>Los Solares I (Ant. Juan Eugenio La Jaja)</t>
  </si>
  <si>
    <t>La Rosa   La Colonia</t>
  </si>
  <si>
    <t>Fatima   La Bascua</t>
  </si>
  <si>
    <t>Pepe Perez   Cuchilla</t>
  </si>
  <si>
    <t>El Taranal   Caimito</t>
  </si>
  <si>
    <t>El Ciguar   (Rañe)</t>
  </si>
  <si>
    <t>Camu   Proyecto Canaan</t>
  </si>
  <si>
    <t>Higuerito   La Factoria</t>
  </si>
  <si>
    <t>Toma   Pinar Sucio</t>
  </si>
  <si>
    <t>Higuerito Peñuela</t>
  </si>
  <si>
    <t>Guachupita   Los Callejones</t>
  </si>
  <si>
    <t>Cruce de Jicome Kilometro 7</t>
  </si>
  <si>
    <t>Arroyo Pomo Paso de la Auyama</t>
  </si>
  <si>
    <t>La Ensenada Abajo   Alto del Naranjo</t>
  </si>
  <si>
    <t>Fio Fio</t>
  </si>
  <si>
    <t>Los Tres Brazos Jardines del Ozama</t>
  </si>
  <si>
    <t>Rancho Arriba Cabon</t>
  </si>
  <si>
    <t>La Cien Mil La Piedra</t>
  </si>
  <si>
    <t>Urbanizacion Proyecto INVI CEA</t>
  </si>
  <si>
    <t xml:space="preserve">El Rosario (DM) </t>
  </si>
  <si>
    <t xml:space="preserve">Santana (DM) </t>
  </si>
  <si>
    <t xml:space="preserve">Guanito (DM) </t>
  </si>
  <si>
    <t xml:space="preserve">El Limon (DM) </t>
  </si>
  <si>
    <t xml:space="preserve">Guayabal (DM) </t>
  </si>
  <si>
    <t xml:space="preserve">El Limon (DM)  </t>
  </si>
  <si>
    <t xml:space="preserve">Quita Sueño (DM) </t>
  </si>
  <si>
    <t xml:space="preserve">La Altagracia </t>
  </si>
  <si>
    <t xml:space="preserve">Kilometro 7 </t>
  </si>
  <si>
    <t xml:space="preserve">Clavellina </t>
  </si>
  <si>
    <t xml:space="preserve">Los Tramojos </t>
  </si>
  <si>
    <t xml:space="preserve">Arroyo Salado </t>
  </si>
  <si>
    <t xml:space="preserve">Las Lagunas (Zona urbana) </t>
  </si>
  <si>
    <t xml:space="preserve">Las Lagunas </t>
  </si>
  <si>
    <t xml:space="preserve">Las Cañitas </t>
  </si>
  <si>
    <t xml:space="preserve">Los Naranjos </t>
  </si>
  <si>
    <t xml:space="preserve">El Carrizal </t>
  </si>
  <si>
    <t xml:space="preserve">Guayacanal </t>
  </si>
  <si>
    <t xml:space="preserve">El Rosario (Zona urbana) </t>
  </si>
  <si>
    <t xml:space="preserve">La Cienaga  </t>
  </si>
  <si>
    <t xml:space="preserve">Guayabal (Zona urbana) </t>
  </si>
  <si>
    <t xml:space="preserve">El Naranjito </t>
  </si>
  <si>
    <t xml:space="preserve">La China </t>
  </si>
  <si>
    <t xml:space="preserve">El Limon  </t>
  </si>
  <si>
    <t xml:space="preserve">El Cruce </t>
  </si>
  <si>
    <t xml:space="preserve">Los Quemados </t>
  </si>
  <si>
    <t xml:space="preserve">Los Guineos </t>
  </si>
  <si>
    <t xml:space="preserve">Copey </t>
  </si>
  <si>
    <t xml:space="preserve">El Aguacate </t>
  </si>
  <si>
    <t xml:space="preserve">El Palmar </t>
  </si>
  <si>
    <t xml:space="preserve">El Mamon </t>
  </si>
  <si>
    <t xml:space="preserve">Barranca </t>
  </si>
  <si>
    <t xml:space="preserve">El Jobo </t>
  </si>
  <si>
    <t xml:space="preserve">Santana (Zona urbana) </t>
  </si>
  <si>
    <t xml:space="preserve">Los Robles </t>
  </si>
  <si>
    <t xml:space="preserve">Las Cañitas  </t>
  </si>
  <si>
    <t xml:space="preserve">Arroyo Salado  </t>
  </si>
  <si>
    <t xml:space="preserve">Buena Vista  </t>
  </si>
  <si>
    <t xml:space="preserve">El Pino </t>
  </si>
  <si>
    <t xml:space="preserve">El Naranjal </t>
  </si>
  <si>
    <t xml:space="preserve">El Pino  </t>
  </si>
  <si>
    <t xml:space="preserve">San Rafael </t>
  </si>
  <si>
    <t xml:space="preserve">El Maniel </t>
  </si>
  <si>
    <t xml:space="preserve">El Higuito </t>
  </si>
  <si>
    <t xml:space="preserve">La Cu </t>
  </si>
  <si>
    <t xml:space="preserve">Arroyo Grande </t>
  </si>
  <si>
    <t xml:space="preserve">La Cienaga (Zona urbana) </t>
  </si>
  <si>
    <t xml:space="preserve">La Filipina </t>
  </si>
  <si>
    <t xml:space="preserve">Fundacion </t>
  </si>
  <si>
    <t xml:space="preserve">La Hoya </t>
  </si>
  <si>
    <t xml:space="preserve">La Altagracia  </t>
  </si>
  <si>
    <t xml:space="preserve">Hato Viejo </t>
  </si>
  <si>
    <t xml:space="preserve">Los Arroyos </t>
  </si>
  <si>
    <t xml:space="preserve">Jaquimeyes </t>
  </si>
  <si>
    <t xml:space="preserve">Sabana Larga  </t>
  </si>
  <si>
    <t xml:space="preserve">Chacuey </t>
  </si>
  <si>
    <t xml:space="preserve">Clavellina  </t>
  </si>
  <si>
    <t xml:space="preserve">El Aguacate  </t>
  </si>
  <si>
    <t xml:space="preserve">El Cajuil </t>
  </si>
  <si>
    <t xml:space="preserve">La Ceiba </t>
  </si>
  <si>
    <t xml:space="preserve">La Piña </t>
  </si>
  <si>
    <t xml:space="preserve">La Luisa </t>
  </si>
  <si>
    <t xml:space="preserve">Colon </t>
  </si>
  <si>
    <t xml:space="preserve">Las Guazumas </t>
  </si>
  <si>
    <t xml:space="preserve">La Malena </t>
  </si>
  <si>
    <t xml:space="preserve">Ponton </t>
  </si>
  <si>
    <t xml:space="preserve">Los Indios </t>
  </si>
  <si>
    <t xml:space="preserve">El Caimito </t>
  </si>
  <si>
    <t xml:space="preserve">La Guama </t>
  </si>
  <si>
    <t xml:space="preserve">Las Carreras </t>
  </si>
  <si>
    <t xml:space="preserve">Buena Vista </t>
  </si>
  <si>
    <t xml:space="preserve">El Aguacate   </t>
  </si>
  <si>
    <t xml:space="preserve">Guaraguao </t>
  </si>
  <si>
    <t xml:space="preserve">Sabana Grande (Zona urbana) </t>
  </si>
  <si>
    <t xml:space="preserve">La Jagua  </t>
  </si>
  <si>
    <t xml:space="preserve">Sabana Larga (Zona urbana) </t>
  </si>
  <si>
    <t xml:space="preserve">Sabana Larga </t>
  </si>
  <si>
    <t xml:space="preserve">Angostura </t>
  </si>
  <si>
    <t xml:space="preserve">Hato Viejo  </t>
  </si>
  <si>
    <t xml:space="preserve">Guazumal </t>
  </si>
  <si>
    <t xml:space="preserve">Guayabal  </t>
  </si>
  <si>
    <t xml:space="preserve">Higuerito </t>
  </si>
  <si>
    <t xml:space="preserve">Guanito (Zona urbana) </t>
  </si>
  <si>
    <t xml:space="preserve">Guanito  </t>
  </si>
  <si>
    <t xml:space="preserve">Las Lagunas  </t>
  </si>
  <si>
    <t xml:space="preserve">Los Guineos  </t>
  </si>
  <si>
    <t xml:space="preserve">Magarin </t>
  </si>
  <si>
    <t xml:space="preserve">Mata de Palma </t>
  </si>
  <si>
    <t xml:space="preserve">El Cercado </t>
  </si>
  <si>
    <t xml:space="preserve">La Higuera </t>
  </si>
  <si>
    <t xml:space="preserve">San Luis </t>
  </si>
  <si>
    <t xml:space="preserve">Reparadero </t>
  </si>
  <si>
    <t xml:space="preserve">Hato Viejo   </t>
  </si>
  <si>
    <t xml:space="preserve">Ojo de Agua </t>
  </si>
  <si>
    <t xml:space="preserve">Las Caobas </t>
  </si>
  <si>
    <t xml:space="preserve">El Caimito  </t>
  </si>
  <si>
    <t xml:space="preserve">Los Amaceyes Arriba </t>
  </si>
  <si>
    <t xml:space="preserve">Arroyo Blanco </t>
  </si>
  <si>
    <t xml:space="preserve">El Limon (Zona urbana) </t>
  </si>
  <si>
    <t xml:space="preserve">Los Pinos </t>
  </si>
  <si>
    <t xml:space="preserve">Guayabal (Zona urbana)  </t>
  </si>
  <si>
    <t xml:space="preserve">Guayabal </t>
  </si>
  <si>
    <t xml:space="preserve">Boca de Yuma </t>
  </si>
  <si>
    <t xml:space="preserve">Licey </t>
  </si>
  <si>
    <t xml:space="preserve">Las Canas </t>
  </si>
  <si>
    <t xml:space="preserve">El Naranjal  </t>
  </si>
  <si>
    <t xml:space="preserve">El Mamey </t>
  </si>
  <si>
    <t xml:space="preserve">Palero </t>
  </si>
  <si>
    <t xml:space="preserve">La Altagracia   </t>
  </si>
  <si>
    <t xml:space="preserve">Los Cerros </t>
  </si>
  <si>
    <t xml:space="preserve">Corocito </t>
  </si>
  <si>
    <t xml:space="preserve">Palero  </t>
  </si>
  <si>
    <t xml:space="preserve">Pedregal </t>
  </si>
  <si>
    <t xml:space="preserve">Los Corozos </t>
  </si>
  <si>
    <t xml:space="preserve">Buena Vista (Zona urbana) </t>
  </si>
  <si>
    <t xml:space="preserve">Buena Vista   </t>
  </si>
  <si>
    <t xml:space="preserve">Hato Viejo    </t>
  </si>
  <si>
    <t xml:space="preserve">Hatillo  </t>
  </si>
  <si>
    <t xml:space="preserve">La Cienaga </t>
  </si>
  <si>
    <t xml:space="preserve">Rincon </t>
  </si>
  <si>
    <t xml:space="preserve">San Isidro </t>
  </si>
  <si>
    <t xml:space="preserve">San Rafael  </t>
  </si>
  <si>
    <t xml:space="preserve">El Papayo </t>
  </si>
  <si>
    <t xml:space="preserve">Los Limones </t>
  </si>
  <si>
    <t xml:space="preserve">Madre Vieja </t>
  </si>
  <si>
    <t xml:space="preserve">Los Cacaos </t>
  </si>
  <si>
    <t xml:space="preserve">Hato Viejo     </t>
  </si>
  <si>
    <t xml:space="preserve">El Papayo  </t>
  </si>
  <si>
    <t xml:space="preserve">Santa Cruz </t>
  </si>
  <si>
    <t xml:space="preserve">Santa Maria  </t>
  </si>
  <si>
    <t xml:space="preserve">Los Arroyos  </t>
  </si>
  <si>
    <t xml:space="preserve">Honduras </t>
  </si>
  <si>
    <t xml:space="preserve">Rio Arriba </t>
  </si>
  <si>
    <t xml:space="preserve">Las Carreras  </t>
  </si>
  <si>
    <t xml:space="preserve">Los Ranchitos </t>
  </si>
  <si>
    <t xml:space="preserve">Escondido </t>
  </si>
  <si>
    <t xml:space="preserve">Nizao (Zona urbana) </t>
  </si>
  <si>
    <t xml:space="preserve">Don Gregorio </t>
  </si>
  <si>
    <t xml:space="preserve">San Jose </t>
  </si>
  <si>
    <t xml:space="preserve">Sabana Grande </t>
  </si>
  <si>
    <t xml:space="preserve">Maimon (Zona urbana) </t>
  </si>
  <si>
    <t xml:space="preserve">Cambiaso </t>
  </si>
  <si>
    <t xml:space="preserve">El Mamey  </t>
  </si>
  <si>
    <t xml:space="preserve">Higuero </t>
  </si>
  <si>
    <t xml:space="preserve">La Cabirma </t>
  </si>
  <si>
    <t xml:space="preserve">El Mamey   </t>
  </si>
  <si>
    <t xml:space="preserve">La Sabana </t>
  </si>
  <si>
    <t xml:space="preserve">Los Pilones </t>
  </si>
  <si>
    <t xml:space="preserve">Los Ciruelos </t>
  </si>
  <si>
    <t xml:space="preserve">Los Cacaos  </t>
  </si>
  <si>
    <t xml:space="preserve">La Ceiba  </t>
  </si>
  <si>
    <t xml:space="preserve">Los Limones  </t>
  </si>
  <si>
    <t xml:space="preserve">San Jose  </t>
  </si>
  <si>
    <t xml:space="preserve">El Limon (Zona urbana)  </t>
  </si>
  <si>
    <t xml:space="preserve">La Barbacoa </t>
  </si>
  <si>
    <t xml:space="preserve">Los Montones </t>
  </si>
  <si>
    <t xml:space="preserve">San Francisco </t>
  </si>
  <si>
    <t xml:space="preserve">Quita Sueño (Zona urbana) </t>
  </si>
  <si>
    <t xml:space="preserve">La Colonia </t>
  </si>
  <si>
    <t xml:space="preserve">Pueblo Nuevo </t>
  </si>
  <si>
    <t xml:space="preserve">El Toro </t>
  </si>
  <si>
    <t xml:space="preserve">Cañafistol </t>
  </si>
  <si>
    <t xml:space="preserve">La Ceiba   </t>
  </si>
  <si>
    <t xml:space="preserve">La Cienaga   </t>
  </si>
  <si>
    <t xml:space="preserve">Pueblo Nuevo  </t>
  </si>
  <si>
    <t xml:space="preserve">La Jagua   </t>
  </si>
  <si>
    <t xml:space="preserve">Guayabal   </t>
  </si>
  <si>
    <t xml:space="preserve">La Guama  </t>
  </si>
  <si>
    <t xml:space="preserve">La Cienaga    </t>
  </si>
  <si>
    <t xml:space="preserve">Los Montones  </t>
  </si>
  <si>
    <t xml:space="preserve">La Estancia </t>
  </si>
  <si>
    <t xml:space="preserve">Las Carreras   </t>
  </si>
  <si>
    <t xml:space="preserve">San Jose   </t>
  </si>
  <si>
    <t xml:space="preserve">La Estancia  </t>
  </si>
  <si>
    <t xml:space="preserve">Sabana Larga   </t>
  </si>
  <si>
    <t xml:space="preserve">Las Lagunas   </t>
  </si>
  <si>
    <t xml:space="preserve">La Cueva </t>
  </si>
  <si>
    <t xml:space="preserve">Sabana Grande  </t>
  </si>
  <si>
    <t xml:space="preserve">San Miguel </t>
  </si>
  <si>
    <t xml:space="preserve">Sierra Prieta </t>
  </si>
  <si>
    <t xml:space="preserve">Los Corozos  </t>
  </si>
  <si>
    <t xml:space="preserve">La Cienaga     </t>
  </si>
  <si>
    <t xml:space="preserve">El Aguacate    </t>
  </si>
  <si>
    <t xml:space="preserve">Eugenio Perdomo </t>
  </si>
  <si>
    <t xml:space="preserve">Jicome </t>
  </si>
  <si>
    <t xml:space="preserve">Magua </t>
  </si>
  <si>
    <t xml:space="preserve">Damajagua </t>
  </si>
  <si>
    <t xml:space="preserve">Los Limones   </t>
  </si>
  <si>
    <t xml:space="preserve">El Limon   </t>
  </si>
  <si>
    <t xml:space="preserve">Palo Amarillo </t>
  </si>
  <si>
    <t xml:space="preserve">La Jagua    </t>
  </si>
  <si>
    <t xml:space="preserve">Los Quemados  </t>
  </si>
  <si>
    <t xml:space="preserve">San Isidro  </t>
  </si>
  <si>
    <t xml:space="preserve">La Ceiba    </t>
  </si>
  <si>
    <t xml:space="preserve">Hato Viejo      </t>
  </si>
  <si>
    <t xml:space="preserve">La Yautia </t>
  </si>
  <si>
    <t xml:space="preserve">La Jagua      </t>
  </si>
  <si>
    <t xml:space="preserve">La Estancia   </t>
  </si>
  <si>
    <t xml:space="preserve">Magua  </t>
  </si>
  <si>
    <t xml:space="preserve">Los Corozos   </t>
  </si>
  <si>
    <t># TERMINALES PC</t>
  </si>
  <si>
    <t># TERMINALES POS</t>
  </si>
  <si>
    <t>ID</t>
  </si>
  <si>
    <t>1</t>
  </si>
  <si>
    <t>REFERENCIA DEL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</si>
</sst>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6">
    <xf numFmtId="0" fontId="0" fillId="0" borderId="0"/>
    <xf numFmtId="0" fontId="5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</cellStyleXfs>
  <cellXfs count="21">
    <xf numFmtId="0" fontId="0" fillId="0" borderId="0" xfId="0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/>
    <xf numFmtId="0" fontId="6" fillId="0" borderId="1" xfId="0" applyFont="1" applyBorder="1"/>
    <xf numFmtId="49" fontId="0" fillId="0" borderId="1" xfId="0" applyNumberFormat="1" applyBorder="1" applyAlignment="1">
      <alignment horizontal="center"/>
    </xf>
    <xf numFmtId="49" fontId="6" fillId="0" borderId="1" xfId="0" applyNumberFormat="1" applyFont="1" applyBorder="1"/>
    <xf numFmtId="0" fontId="0" fillId="0" borderId="1" xfId="0" applyNumberForma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0" xfId="0" applyProtection="1">
      <protection locked="0"/>
    </xf>
    <xf numFmtId="49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0" fontId="1" fillId="3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3" borderId="1" xfId="0" applyFont="1" applyFill="1" applyBorder="1" applyAlignment="1" applyProtection="1">
      <alignment vertical="center" wrapText="1"/>
    </xf>
    <xf numFmtId="0" fontId="2" fillId="2" borderId="4" xfId="0" applyFont="1" applyFill="1" applyBorder="1" applyAlignment="1" applyProtection="1">
      <alignment vertical="center"/>
    </xf>
    <xf numFmtId="0" fontId="3" fillId="3" borderId="4" xfId="0" applyFont="1" applyFill="1" applyBorder="1" applyAlignment="1" applyProtection="1">
      <alignment vertical="center" wrapText="1"/>
    </xf>
    <xf numFmtId="0" fontId="2" fillId="2" borderId="5" xfId="0" applyFont="1" applyFill="1" applyBorder="1" applyAlignment="1" applyProtection="1">
      <alignment vertical="center"/>
    </xf>
  </cellXfs>
  <cellStyles count="116">
    <cellStyle name="20% - Énfasis1 2" xfId="2"/>
    <cellStyle name="20% - Énfasis1 3" xfId="3"/>
    <cellStyle name="20% - Énfasis2 2" xfId="4"/>
    <cellStyle name="20% - Énfasis2 3" xfId="5"/>
    <cellStyle name="20% - Énfasis3 2" xfId="6"/>
    <cellStyle name="20% - Énfasis3 3" xfId="7"/>
    <cellStyle name="20% - Énfasis4 2" xfId="8"/>
    <cellStyle name="20% - Énfasis4 3" xfId="9"/>
    <cellStyle name="40% - Énfasis3 2" xfId="10"/>
    <cellStyle name="40% - Énfasis3 3" xfId="11"/>
    <cellStyle name="60% - Énfasis3 2" xfId="12"/>
    <cellStyle name="60% - Énfasis3 3" xfId="13"/>
    <cellStyle name="60% - Énfasis4 2" xfId="14"/>
    <cellStyle name="60% - Énfasis4 3" xfId="15"/>
    <cellStyle name="60% - Énfasis6 2" xfId="16"/>
    <cellStyle name="60% - Énfasis6 3" xfId="17"/>
    <cellStyle name="Neutral" xfId="1" builtinId="28" customBuiltin="1"/>
    <cellStyle name="Normal" xfId="0" builtinId="0"/>
    <cellStyle name="Normal 10" xfId="18"/>
    <cellStyle name="Normal 10 10" xfId="19"/>
    <cellStyle name="Normal 10 11" xfId="20"/>
    <cellStyle name="Normal 10 12" xfId="21"/>
    <cellStyle name="Normal 10 13" xfId="22"/>
    <cellStyle name="Normal 10 14" xfId="23"/>
    <cellStyle name="Normal 10 15" xfId="24"/>
    <cellStyle name="Normal 10 2" xfId="25"/>
    <cellStyle name="Normal 10 3" xfId="26"/>
    <cellStyle name="Normal 10 4" xfId="27"/>
    <cellStyle name="Normal 10 5" xfId="28"/>
    <cellStyle name="Normal 10 6" xfId="29"/>
    <cellStyle name="Normal 10 7" xfId="30"/>
    <cellStyle name="Normal 10 8" xfId="31"/>
    <cellStyle name="Normal 10 9" xfId="32"/>
    <cellStyle name="Normal 11" xfId="33"/>
    <cellStyle name="Normal 11 10" xfId="34"/>
    <cellStyle name="Normal 11 11" xfId="35"/>
    <cellStyle name="Normal 11 12" xfId="36"/>
    <cellStyle name="Normal 11 13" xfId="37"/>
    <cellStyle name="Normal 11 14" xfId="38"/>
    <cellStyle name="Normal 11 15" xfId="39"/>
    <cellStyle name="Normal 11 2" xfId="40"/>
    <cellStyle name="Normal 11 3" xfId="41"/>
    <cellStyle name="Normal 11 4" xfId="42"/>
    <cellStyle name="Normal 11 5" xfId="43"/>
    <cellStyle name="Normal 11 6" xfId="44"/>
    <cellStyle name="Normal 11 7" xfId="45"/>
    <cellStyle name="Normal 11 8" xfId="46"/>
    <cellStyle name="Normal 11 9" xfId="47"/>
    <cellStyle name="Normal 12" xfId="48"/>
    <cellStyle name="Normal 12 10" xfId="49"/>
    <cellStyle name="Normal 12 11" xfId="50"/>
    <cellStyle name="Normal 12 12" xfId="51"/>
    <cellStyle name="Normal 12 13" xfId="52"/>
    <cellStyle name="Normal 12 14" xfId="53"/>
    <cellStyle name="Normal 12 15" xfId="54"/>
    <cellStyle name="Normal 12 2" xfId="55"/>
    <cellStyle name="Normal 12 3" xfId="56"/>
    <cellStyle name="Normal 12 4" xfId="57"/>
    <cellStyle name="Normal 12 5" xfId="58"/>
    <cellStyle name="Normal 12 6" xfId="59"/>
    <cellStyle name="Normal 12 7" xfId="60"/>
    <cellStyle name="Normal 12 8" xfId="61"/>
    <cellStyle name="Normal 12 9" xfId="62"/>
    <cellStyle name="Normal 2" xfId="63"/>
    <cellStyle name="Normal 2 2" xfId="64"/>
    <cellStyle name="Normal 2 2 2" xfId="65"/>
    <cellStyle name="Normal 2_Sanchez Ramirez 24" xfId="66"/>
    <cellStyle name="Normal 3 2" xfId="67"/>
    <cellStyle name="Normal 4" xfId="68"/>
    <cellStyle name="Normal 6" xfId="69"/>
    <cellStyle name="Normal 6 10" xfId="70"/>
    <cellStyle name="Normal 6 11" xfId="71"/>
    <cellStyle name="Normal 6 12" xfId="72"/>
    <cellStyle name="Normal 6 13" xfId="73"/>
    <cellStyle name="Normal 6 14" xfId="74"/>
    <cellStyle name="Normal 6 15" xfId="75"/>
    <cellStyle name="Normal 6 2" xfId="76"/>
    <cellStyle name="Normal 6 3" xfId="77"/>
    <cellStyle name="Normal 6 4" xfId="78"/>
    <cellStyle name="Normal 6 5" xfId="79"/>
    <cellStyle name="Normal 6 6" xfId="80"/>
    <cellStyle name="Normal 6 7" xfId="81"/>
    <cellStyle name="Normal 6 8" xfId="82"/>
    <cellStyle name="Normal 6 9" xfId="83"/>
    <cellStyle name="Normal 7" xfId="84"/>
    <cellStyle name="Normal 7 10" xfId="85"/>
    <cellStyle name="Normal 7 11" xfId="86"/>
    <cellStyle name="Normal 7 12" xfId="87"/>
    <cellStyle name="Normal 7 13" xfId="88"/>
    <cellStyle name="Normal 7 14" xfId="89"/>
    <cellStyle name="Normal 7 15" xfId="90"/>
    <cellStyle name="Normal 7 2" xfId="91"/>
    <cellStyle name="Normal 7 3" xfId="92"/>
    <cellStyle name="Normal 7 4" xfId="93"/>
    <cellStyle name="Normal 7 5" xfId="94"/>
    <cellStyle name="Normal 7 6" xfId="95"/>
    <cellStyle name="Normal 7 7" xfId="96"/>
    <cellStyle name="Normal 7 8" xfId="97"/>
    <cellStyle name="Normal 7 9" xfId="98"/>
    <cellStyle name="Notas 2" xfId="99"/>
    <cellStyle name="Notas 2 2" xfId="100"/>
    <cellStyle name="Notas 2 3" xfId="101"/>
    <cellStyle name="Notas 2 4" xfId="102"/>
    <cellStyle name="Notas 3" xfId="103"/>
    <cellStyle name="Notas 3 2" xfId="104"/>
    <cellStyle name="Notas 3 3" xfId="105"/>
    <cellStyle name="Notas 3 4" xfId="106"/>
    <cellStyle name="Total 2" xfId="108"/>
    <cellStyle name="Total 2 2" xfId="109"/>
    <cellStyle name="Total 3" xfId="110"/>
    <cellStyle name="Total 4" xfId="111"/>
    <cellStyle name="Total 5" xfId="112"/>
    <cellStyle name="Total 6" xfId="113"/>
    <cellStyle name="Total 7" xfId="114"/>
    <cellStyle name="Total 8" xfId="115"/>
    <cellStyle name="Total 9" xfId="107"/>
  </cellStyles>
  <dxfs count="4707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Distrito_Nacional_PRV" displayName="Distrito_Nacional_PRV" ref="I4:I5" totalsRowShown="0" tableBorderDxfId="4673">
  <autoFilter ref="I4:I5"/>
  <tableColumns count="1">
    <tableColumn id="1" name="Distrito Nacional" dataDxfId="4672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Independencia_PRV" displayName="Independencia_PRV" ref="AA4:AA10" totalsRowShown="0" tableBorderDxfId="4656">
  <autoFilter ref="AA4:AA10"/>
  <tableColumns count="1">
    <tableColumn id="1" name="Independencia" dataDxfId="4655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id="100" name="Nagua_MUN" displayName="Nagua_MUN" ref="EN4:EN8" totalsRowShown="0" tableBorderDxfId="4342">
  <autoFilter ref="EN4:EN8"/>
  <tableColumns count="1">
    <tableColumn id="1" name="Nagua" dataDxfId="4341"/>
  </tableColumns>
  <tableStyleInfo name="TableStyleLight9" showFirstColumn="0" showLastColumn="0" showRowStripes="1" showColumnStripes="0"/>
</table>
</file>

<file path=xl/tables/table1000.xml><?xml version="1.0" encoding="utf-8"?>
<table xmlns="http://schemas.openxmlformats.org/spreadsheetml/2006/main" id="1000" name="La_Higuera__SEC" displayName="La_Higuera__SEC" ref="AFN4:AFN10" totalsRowShown="0" tableBorderDxfId="2279">
  <autoFilter ref="AFN4:AFN10"/>
  <tableColumns count="1">
    <tableColumn id="1" name="La Higuera " dataDxfId="2278"/>
  </tableColumns>
  <tableStyleInfo name="TableStyleLight9" showFirstColumn="0" showLastColumn="0" showRowStripes="1" showColumnStripes="0"/>
</table>
</file>

<file path=xl/tables/table1001.xml><?xml version="1.0" encoding="utf-8"?>
<table xmlns="http://schemas.openxmlformats.org/spreadsheetml/2006/main" id="1001" name="Santa_Lucia_SEC" displayName="Santa_Lucia_SEC" ref="AFP4:AFP28" totalsRowShown="0" tableBorderDxfId="2277">
  <autoFilter ref="AFP4:AFP28"/>
  <tableColumns count="1">
    <tableColumn id="1" name="Santa Lucia" dataDxfId="2276"/>
  </tableColumns>
  <tableStyleInfo name="TableStyleLight9" showFirstColumn="0" showLastColumn="0" showRowStripes="1" showColumnStripes="0"/>
</table>
</file>

<file path=xl/tables/table1002.xml><?xml version="1.0" encoding="utf-8"?>
<table xmlns="http://schemas.openxmlformats.org/spreadsheetml/2006/main" id="1002" name="Miches__Zona_urbana__SEC" displayName="Miches__Zona_urbana__SEC" ref="AFR4:AFR19" totalsRowShown="0" tableBorderDxfId="2275">
  <autoFilter ref="AFR4:AFR19"/>
  <tableColumns count="1">
    <tableColumn id="1" name="Miches (Zona urbana)" dataDxfId="2274"/>
  </tableColumns>
  <tableStyleInfo name="TableStyleLight9" showFirstColumn="0" showLastColumn="0" showRowStripes="1" showColumnStripes="0"/>
</table>
</file>

<file path=xl/tables/table1003.xml><?xml version="1.0" encoding="utf-8"?>
<table xmlns="http://schemas.openxmlformats.org/spreadsheetml/2006/main" id="1003" name="El_Morro_SEC" displayName="El_Morro_SEC" ref="AFT4:AFT22" totalsRowShown="0" tableBorderDxfId="2273">
  <autoFilter ref="AFT4:AFT22"/>
  <tableColumns count="1">
    <tableColumn id="1" name="El Morro" dataDxfId="2272"/>
  </tableColumns>
  <tableStyleInfo name="TableStyleLight9" showFirstColumn="0" showLastColumn="0" showRowStripes="1" showColumnStripes="0"/>
</table>
</file>

<file path=xl/tables/table1004.xml><?xml version="1.0" encoding="utf-8"?>
<table xmlns="http://schemas.openxmlformats.org/spreadsheetml/2006/main" id="1004" name="El_Cedro__Zona_urbana__SEC" displayName="El_Cedro__Zona_urbana__SEC" ref="AFV4:AFV8" totalsRowShown="0" tableBorderDxfId="2271">
  <autoFilter ref="AFV4:AFV8"/>
  <tableColumns count="1">
    <tableColumn id="1" name="El Cedro (Zona urbana)" dataDxfId="2270"/>
  </tableColumns>
  <tableStyleInfo name="TableStyleLight9" showFirstColumn="0" showLastColumn="0" showRowStripes="1" showColumnStripes="0"/>
</table>
</file>

<file path=xl/tables/table1005.xml><?xml version="1.0" encoding="utf-8"?>
<table xmlns="http://schemas.openxmlformats.org/spreadsheetml/2006/main" id="1005" name="Las_Lisas_SEC" displayName="Las_Lisas_SEC" ref="AFX4:AFX11" totalsRowShown="0" tableBorderDxfId="2269">
  <autoFilter ref="AFX4:AFX11"/>
  <tableColumns count="1">
    <tableColumn id="1" name="Las Lisas" dataDxfId="2268"/>
  </tableColumns>
  <tableStyleInfo name="TableStyleLight9" showFirstColumn="0" showLastColumn="0" showRowStripes="1" showColumnStripes="0"/>
</table>
</file>

<file path=xl/tables/table1006.xml><?xml version="1.0" encoding="utf-8"?>
<table xmlns="http://schemas.openxmlformats.org/spreadsheetml/2006/main" id="1006" name="Guaraguao_SEC" displayName="Guaraguao_SEC" ref="AFZ4:AFZ20" totalsRowShown="0" tableBorderDxfId="2267">
  <autoFilter ref="AFZ4:AFZ20"/>
  <tableColumns count="1">
    <tableColumn id="1" name="Guaraguao" dataDxfId="2266"/>
  </tableColumns>
  <tableStyleInfo name="TableStyleLight9" showFirstColumn="0" showLastColumn="0" showRowStripes="1" showColumnStripes="0"/>
</table>
</file>

<file path=xl/tables/table1007.xml><?xml version="1.0" encoding="utf-8"?>
<table xmlns="http://schemas.openxmlformats.org/spreadsheetml/2006/main" id="1007" name="La_Gina__Zona_urbana__SEC" displayName="La_Gina__Zona_urbana__SEC" ref="AGB4:AGB8" totalsRowShown="0" tableBorderDxfId="2265">
  <autoFilter ref="AGB4:AGB8"/>
  <tableColumns count="1">
    <tableColumn id="1" name="La Gina (Zona urbana)" dataDxfId="2264"/>
  </tableColumns>
  <tableStyleInfo name="TableStyleLight9" showFirstColumn="0" showLastColumn="0" showRowStripes="1" showColumnStripes="0"/>
</table>
</file>

<file path=xl/tables/table1008.xml><?xml version="1.0" encoding="utf-8"?>
<table xmlns="http://schemas.openxmlformats.org/spreadsheetml/2006/main" id="1008" name="La_Culebra_SEC" displayName="La_Culebra_SEC" ref="AGD4:AGD10" totalsRowShown="0" tableBorderDxfId="2263">
  <autoFilter ref="AGD4:AGD10"/>
  <tableColumns count="1">
    <tableColumn id="1" name="La Culebra" dataDxfId="2262"/>
  </tableColumns>
  <tableStyleInfo name="TableStyleLight9" showFirstColumn="0" showLastColumn="0" showRowStripes="1" showColumnStripes="0"/>
</table>
</file>

<file path=xl/tables/table1009.xml><?xml version="1.0" encoding="utf-8"?>
<table xmlns="http://schemas.openxmlformats.org/spreadsheetml/2006/main" id="1009" name="Moca__Zona_urbana__SEC" displayName="Moca__Zona_urbana__SEC" ref="AGF4:AGF68" totalsRowShown="0" tableBorderDxfId="2261">
  <autoFilter ref="AGF4:AGF68"/>
  <tableColumns count="1">
    <tableColumn id="1" name="Moca (Zona urbana)" dataDxfId="2260"/>
  </tableColumns>
  <tableStyleInfo name="TableStyleLight9" showFirstColumn="0" showLastColumn="0" showRowStripes="1" showColumnStripes="0"/>
</table>
</file>

<file path=xl/tables/table101.xml><?xml version="1.0" encoding="utf-8"?>
<table xmlns="http://schemas.openxmlformats.org/spreadsheetml/2006/main" id="101" name="Cabrera_MUN" displayName="Cabrera_MUN" ref="EP4:EP7" totalsRowShown="0" tableBorderDxfId="4340">
  <autoFilter ref="EP4:EP7"/>
  <tableColumns count="1">
    <tableColumn id="1" name="Cabrera" dataDxfId="4339"/>
  </tableColumns>
  <tableStyleInfo name="TableStyleLight9" showFirstColumn="0" showLastColumn="0" showRowStripes="1" showColumnStripes="0"/>
</table>
</file>

<file path=xl/tables/table1010.xml><?xml version="1.0" encoding="utf-8"?>
<table xmlns="http://schemas.openxmlformats.org/spreadsheetml/2006/main" id="1010" name="Zafarraya_SEC" displayName="Zafarraya_SEC" ref="AGH4:AGH12" totalsRowShown="0" tableBorderDxfId="2259">
  <autoFilter ref="AGH4:AGH12"/>
  <tableColumns count="1">
    <tableColumn id="1" name="Zafarraya" dataDxfId="2258"/>
  </tableColumns>
  <tableStyleInfo name="TableStyleLight9" showFirstColumn="0" showLastColumn="0" showRowStripes="1" showColumnStripes="0"/>
</table>
</file>

<file path=xl/tables/table1011.xml><?xml version="1.0" encoding="utf-8"?>
<table xmlns="http://schemas.openxmlformats.org/spreadsheetml/2006/main" id="1011" name="El_Algarrobo_SEC" displayName="El_Algarrobo_SEC" ref="AGJ4:AGJ9" totalsRowShown="0" tableBorderDxfId="2257">
  <autoFilter ref="AGJ4:AGJ9"/>
  <tableColumns count="1">
    <tableColumn id="1" name="El Algarrobo" dataDxfId="2256"/>
  </tableColumns>
  <tableStyleInfo name="TableStyleLight9" showFirstColumn="0" showLastColumn="0" showRowStripes="1" showColumnStripes="0"/>
</table>
</file>

<file path=xl/tables/table1012.xml><?xml version="1.0" encoding="utf-8"?>
<table xmlns="http://schemas.openxmlformats.org/spreadsheetml/2006/main" id="1012" name="Llenas_SEC" displayName="Llenas_SEC" ref="AGL4:AGL8" totalsRowShown="0" tableBorderDxfId="2255">
  <autoFilter ref="AGL4:AGL8"/>
  <tableColumns count="1">
    <tableColumn id="1" name="Llenas" dataDxfId="2254"/>
  </tableColumns>
  <tableStyleInfo name="TableStyleLight9" showFirstColumn="0" showLastColumn="0" showRowStripes="1" showColumnStripes="0"/>
</table>
</file>

<file path=xl/tables/table1013.xml><?xml version="1.0" encoding="utf-8"?>
<table xmlns="http://schemas.openxmlformats.org/spreadsheetml/2006/main" id="1013" name="Paso_de_Moca_SEC" displayName="Paso_de_Moca_SEC" ref="AGN4:AGN9" totalsRowShown="0" tableBorderDxfId="2253">
  <autoFilter ref="AGN4:AGN9"/>
  <tableColumns count="1">
    <tableColumn id="1" name="Paso de Moca" dataDxfId="2252"/>
  </tableColumns>
  <tableStyleInfo name="TableStyleLight9" showFirstColumn="0" showLastColumn="0" showRowStripes="1" showColumnStripes="0"/>
</table>
</file>

<file path=xl/tables/table1014.xml><?xml version="1.0" encoding="utf-8"?>
<table xmlns="http://schemas.openxmlformats.org/spreadsheetml/2006/main" id="1014" name="San_Luis__SEC" displayName="San_Luis__SEC" ref="AGP4:AGP9" totalsRowShown="0" tableBorderDxfId="2251">
  <autoFilter ref="AGP4:AGP9"/>
  <tableColumns count="1">
    <tableColumn id="1" name="San Luis " dataDxfId="2250"/>
  </tableColumns>
  <tableStyleInfo name="TableStyleLight9" showFirstColumn="0" showLastColumn="0" showRowStripes="1" showColumnStripes="0"/>
</table>
</file>

<file path=xl/tables/table1015.xml><?xml version="1.0" encoding="utf-8"?>
<table xmlns="http://schemas.openxmlformats.org/spreadsheetml/2006/main" id="1015" name="Santa_Rosa__SEC" displayName="Santa_Rosa__SEC" ref="AGR4:AGR9" totalsRowShown="0" tableBorderDxfId="2249">
  <autoFilter ref="AGR4:AGR9"/>
  <tableColumns count="1">
    <tableColumn id="1" name="Santa Rosa " dataDxfId="2248"/>
  </tableColumns>
  <tableStyleInfo name="TableStyleLight9" showFirstColumn="0" showLastColumn="0" showRowStripes="1" showColumnStripes="0"/>
</table>
</file>

<file path=xl/tables/table1016.xml><?xml version="1.0" encoding="utf-8"?>
<table xmlns="http://schemas.openxmlformats.org/spreadsheetml/2006/main" id="1016" name="Jose_Contreras__Zona_urbana__SEC" displayName="Jose_Contreras__Zona_urbana__SEC" ref="AGT4:AGT5" totalsRowShown="0" tableBorderDxfId="2247">
  <autoFilter ref="AGT4:AGT5"/>
  <tableColumns count="1">
    <tableColumn id="1" name="Jose Contreras (Zona urbana)" dataDxfId="2246"/>
  </tableColumns>
  <tableStyleInfo name="TableStyleLight9" showFirstColumn="0" showLastColumn="0" showRowStripes="1" showColumnStripes="0"/>
</table>
</file>

<file path=xl/tables/table1017.xml><?xml version="1.0" encoding="utf-8"?>
<table xmlns="http://schemas.openxmlformats.org/spreadsheetml/2006/main" id="1017" name="Camarones_SEC" displayName="Camarones_SEC" ref="AGV4:AGV9" totalsRowShown="0" tableBorderDxfId="2245">
  <autoFilter ref="AGV4:AGV9"/>
  <tableColumns count="1">
    <tableColumn id="1" name="Camarones" dataDxfId="2244"/>
  </tableColumns>
  <tableStyleInfo name="TableStyleLight9" showFirstColumn="0" showLastColumn="0" showRowStripes="1" showColumnStripes="0"/>
</table>
</file>

<file path=xl/tables/table1018.xml><?xml version="1.0" encoding="utf-8"?>
<table xmlns="http://schemas.openxmlformats.org/spreadsheetml/2006/main" id="1018" name="Palma_Herrada_SEC" displayName="Palma_Herrada_SEC" ref="AGX4:AGX10" totalsRowShown="0" tableBorderDxfId="2243">
  <autoFilter ref="AGX4:AGX10"/>
  <tableColumns count="1">
    <tableColumn id="1" name="Palma Herrada" dataDxfId="2242"/>
  </tableColumns>
  <tableStyleInfo name="TableStyleLight9" showFirstColumn="0" showLastColumn="0" showRowStripes="1" showColumnStripes="0"/>
</table>
</file>

<file path=xl/tables/table1019.xml><?xml version="1.0" encoding="utf-8"?>
<table xmlns="http://schemas.openxmlformats.org/spreadsheetml/2006/main" id="1019" name="Rancho_de_los_Platanos_SEC" displayName="Rancho_de_los_Platanos_SEC" ref="AGZ4:AGZ17" totalsRowShown="0" tableBorderDxfId="2241">
  <autoFilter ref="AGZ4:AGZ17"/>
  <tableColumns count="1">
    <tableColumn id="1" name="Rancho de los Platanos" dataDxfId="2240"/>
  </tableColumns>
  <tableStyleInfo name="TableStyleLight9" showFirstColumn="0" showLastColumn="0" showRowStripes="1" showColumnStripes="0"/>
</table>
</file>

<file path=xl/tables/table102.xml><?xml version="1.0" encoding="utf-8"?>
<table xmlns="http://schemas.openxmlformats.org/spreadsheetml/2006/main" id="102" name="El_Factor_MUN" displayName="El_Factor_MUN" ref="ER4:ER6" totalsRowShown="0" tableBorderDxfId="4338">
  <autoFilter ref="ER4:ER6"/>
  <tableColumns count="1">
    <tableColumn id="1" name="El Factor"/>
  </tableColumns>
  <tableStyleInfo name="TableStyleLight9" showFirstColumn="0" showLastColumn="0" showRowStripes="1" showColumnStripes="0"/>
</table>
</file>

<file path=xl/tables/table1020.xml><?xml version="1.0" encoding="utf-8"?>
<table xmlns="http://schemas.openxmlformats.org/spreadsheetml/2006/main" id="1020" name="Juan_Lopez__Zona_urbana__SEC" displayName="Juan_Lopez__Zona_urbana__SEC" ref="AHB4:AHB5" totalsRowShown="0" tableBorderDxfId="2239">
  <autoFilter ref="AHB4:AHB5"/>
  <tableColumns count="1">
    <tableColumn id="1" name="Centro del Pueblo o El Mamey" dataDxfId="2238"/>
  </tableColumns>
  <tableStyleInfo name="TableStyleLight9" showFirstColumn="0" showLastColumn="0" showRowStripes="1" showColumnStripes="0"/>
</table>
</file>

<file path=xl/tables/table1021.xml><?xml version="1.0" encoding="utf-8"?>
<table xmlns="http://schemas.openxmlformats.org/spreadsheetml/2006/main" id="1021" name="Juan_Lopez_Abajo_SEC" displayName="Juan_Lopez_Abajo_SEC" ref="AHD4:AHD8" totalsRowShown="0" tableBorderDxfId="2237">
  <autoFilter ref="AHD4:AHD8"/>
  <tableColumns count="1">
    <tableColumn id="1" name="Juan Lopez Abajo" dataDxfId="2236"/>
  </tableColumns>
  <tableStyleInfo name="TableStyleLight9" showFirstColumn="0" showLastColumn="0" showRowStripes="1" showColumnStripes="0"/>
</table>
</file>

<file path=xl/tables/table1022.xml><?xml version="1.0" encoding="utf-8"?>
<table xmlns="http://schemas.openxmlformats.org/spreadsheetml/2006/main" id="1022" name="Los_Robles_SEC" displayName="Los_Robles_SEC" ref="AHF4:AHF8" totalsRowShown="0" tableBorderDxfId="2235">
  <autoFilter ref="AHF4:AHF8"/>
  <tableColumns count="1">
    <tableColumn id="1" name="Los Robles" dataDxfId="2234"/>
  </tableColumns>
  <tableStyleInfo name="TableStyleLight9" showFirstColumn="0" showLastColumn="0" showRowStripes="1" showColumnStripes="0"/>
</table>
</file>

<file path=xl/tables/table1023.xml><?xml version="1.0" encoding="utf-8"?>
<table xmlns="http://schemas.openxmlformats.org/spreadsheetml/2006/main" id="1023" name="Juan_Lopez_Arriba_SEC" displayName="Juan_Lopez_Arriba_SEC" ref="AHH4:AHH8" totalsRowShown="0" tableBorderDxfId="2233">
  <autoFilter ref="AHH4:AHH8"/>
  <tableColumns count="1">
    <tableColumn id="1" name="Juan Lopez Arriba" dataDxfId="2232"/>
  </tableColumns>
  <tableStyleInfo name="TableStyleLight9" showFirstColumn="0" showLastColumn="0" showRowStripes="1" showColumnStripes="0"/>
</table>
</file>

<file path=xl/tables/table1024.xml><?xml version="1.0" encoding="utf-8"?>
<table xmlns="http://schemas.openxmlformats.org/spreadsheetml/2006/main" id="1024" name="El_Salitre_SEC" displayName="El_Salitre_SEC" ref="AHJ4:AHJ8" totalsRowShown="0" tableBorderDxfId="2231">
  <autoFilter ref="AHJ4:AHJ8"/>
  <tableColumns count="1">
    <tableColumn id="1" name="El Salitre" dataDxfId="2230"/>
  </tableColumns>
  <tableStyleInfo name="TableStyleLight9" showFirstColumn="0" showLastColumn="0" showRowStripes="1" showColumnStripes="0"/>
</table>
</file>

<file path=xl/tables/table1025.xml><?xml version="1.0" encoding="utf-8"?>
<table xmlns="http://schemas.openxmlformats.org/spreadsheetml/2006/main" id="1025" name="Las_Lagunas__Zona_urbana__SEC" displayName="Las_Lagunas__Zona_urbana__SEC" ref="AHL4:AHL7" totalsRowShown="0" tableBorderDxfId="2229">
  <autoFilter ref="AHL4:AHL7"/>
  <tableColumns count="1">
    <tableColumn id="1" name="Las Lagunas (Zona urbana)" dataDxfId="2228"/>
  </tableColumns>
  <tableStyleInfo name="TableStyleLight9" showFirstColumn="0" showLastColumn="0" showRowStripes="1" showColumnStripes="0"/>
</table>
</file>

<file path=xl/tables/table1026.xml><?xml version="1.0" encoding="utf-8"?>
<table xmlns="http://schemas.openxmlformats.org/spreadsheetml/2006/main" id="1026" name="Las_Lagunas_Abajo_SEC" displayName="Las_Lagunas_Abajo_SEC" ref="AHN4:AHN11" totalsRowShown="0" tableBorderDxfId="2227">
  <autoFilter ref="AHN4:AHN11"/>
  <tableColumns count="1">
    <tableColumn id="1" name="Las Lagunas Abajo" dataDxfId="2226"/>
  </tableColumns>
  <tableStyleInfo name="TableStyleLight9" showFirstColumn="0" showLastColumn="0" showRowStripes="1" showColumnStripes="0"/>
</table>
</file>

<file path=xl/tables/table1027.xml><?xml version="1.0" encoding="utf-8"?>
<table xmlns="http://schemas.openxmlformats.org/spreadsheetml/2006/main" id="1027" name="El_Aguacate_Arriba_SEC" displayName="El_Aguacate_Arriba_SEC" ref="AHP4:AHP12" totalsRowShown="0" tableBorderDxfId="2225">
  <autoFilter ref="AHP4:AHP12"/>
  <tableColumns count="1">
    <tableColumn id="1" name="El Aguacate Arriba" dataDxfId="2224"/>
  </tableColumns>
  <tableStyleInfo name="TableStyleLight9" showFirstColumn="0" showLastColumn="0" showRowStripes="1" showColumnStripes="0"/>
</table>
</file>

<file path=xl/tables/table1028.xml><?xml version="1.0" encoding="utf-8"?>
<table xmlns="http://schemas.openxmlformats.org/spreadsheetml/2006/main" id="1028" name="Boca_Ferrea_Abajo_SEC" displayName="Boca_Ferrea_Abajo_SEC" ref="AHR4:AHR7" totalsRowShown="0" tableBorderDxfId="2223">
  <autoFilter ref="AHR4:AHR7"/>
  <tableColumns count="1">
    <tableColumn id="1" name="Boca Ferrea Abajo" dataDxfId="2222"/>
  </tableColumns>
  <tableStyleInfo name="TableStyleLight9" showFirstColumn="0" showLastColumn="0" showRowStripes="1" showColumnStripes="0"/>
</table>
</file>

<file path=xl/tables/table1029.xml><?xml version="1.0" encoding="utf-8"?>
<table xmlns="http://schemas.openxmlformats.org/spreadsheetml/2006/main" id="1029" name="Canca_la_Reyna__Zona_urbana__SEC" displayName="Canca_la_Reyna__Zona_urbana__SEC" ref="AHT4:AHT5" totalsRowShown="0" tableBorderDxfId="2221">
  <autoFilter ref="AHT4:AHT5"/>
  <tableColumns count="1">
    <tableColumn id="1" name="Canca la Reyna" dataDxfId="2220"/>
  </tableColumns>
  <tableStyleInfo name="TableStyleLight9" showFirstColumn="0" showLastColumn="0" showRowStripes="1" showColumnStripes="0"/>
</table>
</file>

<file path=xl/tables/table103.xml><?xml version="1.0" encoding="utf-8"?>
<table xmlns="http://schemas.openxmlformats.org/spreadsheetml/2006/main" id="103" name="Rio_San_Juan_MUN" displayName="Rio_San_Juan_MUN" ref="ET4:ET5" totalsRowShown="0" tableBorderDxfId="4337">
  <autoFilter ref="ET4:ET5"/>
  <tableColumns count="1">
    <tableColumn id="1" name="Rio San Juan" dataDxfId="4336"/>
  </tableColumns>
  <tableStyleInfo name="TableStyleLight9" showFirstColumn="0" showLastColumn="0" showRowStripes="1" showColumnStripes="0"/>
</table>
</file>

<file path=xl/tables/table1030.xml><?xml version="1.0" encoding="utf-8"?>
<table xmlns="http://schemas.openxmlformats.org/spreadsheetml/2006/main" id="1030" name="Canca_Reparacion_SEC" displayName="Canca_Reparacion_SEC" ref="AHV4:AHV8" totalsRowShown="0" tableBorderDxfId="2219">
  <autoFilter ref="AHV4:AHV8"/>
  <tableColumns count="1">
    <tableColumn id="1" name="Canca Reparacion" dataDxfId="2218"/>
  </tableColumns>
  <tableStyleInfo name="TableStyleLight9" showFirstColumn="0" showLastColumn="0" showRowStripes="1" showColumnStripes="0"/>
</table>
</file>

<file path=xl/tables/table1031.xml><?xml version="1.0" encoding="utf-8"?>
<table xmlns="http://schemas.openxmlformats.org/spreadsheetml/2006/main" id="1031" name="San_Francisco_Abajo_SEC" displayName="San_Francisco_Abajo_SEC" ref="AHX4:AHX8" totalsRowShown="0" tableBorderDxfId="2217">
  <autoFilter ref="AHX4:AHX8"/>
  <tableColumns count="1">
    <tableColumn id="1" name="San Francisco Abajo" dataDxfId="2216"/>
  </tableColumns>
  <tableStyleInfo name="TableStyleLight9" showFirstColumn="0" showLastColumn="0" showRowStripes="1" showColumnStripes="0"/>
</table>
</file>

<file path=xl/tables/table1032.xml><?xml version="1.0" encoding="utf-8"?>
<table xmlns="http://schemas.openxmlformats.org/spreadsheetml/2006/main" id="1032" name="San_Jose__Antiguo_Licey_al_Medio__SEC" displayName="San_Jose__Antiguo_Licey_al_Medio__SEC" ref="AHZ4:AHZ6" totalsRowShown="0" tableBorderDxfId="2215">
  <autoFilter ref="AHZ4:AHZ6"/>
  <tableColumns count="1">
    <tableColumn id="1" name="San Jose (Antiguo Licey al Medio)"/>
  </tableColumns>
  <tableStyleInfo name="TableStyleLight9" showFirstColumn="0" showLastColumn="0" showRowStripes="1" showColumnStripes="0"/>
</table>
</file>

<file path=xl/tables/table1033.xml><?xml version="1.0" encoding="utf-8"?>
<table xmlns="http://schemas.openxmlformats.org/spreadsheetml/2006/main" id="1033" name="El_Higuerito__Zona_urbana__SEC" displayName="El_Higuerito__Zona_urbana__SEC" ref="AIB4:AIB10" totalsRowShown="0" tableBorderDxfId="2214">
  <autoFilter ref="AIB4:AIB10"/>
  <tableColumns count="1">
    <tableColumn id="1" name="El Higuerito (Zona urbana)" dataDxfId="2213"/>
  </tableColumns>
  <tableStyleInfo name="TableStyleLight9" showFirstColumn="0" showLastColumn="0" showRowStripes="1" showColumnStripes="0"/>
</table>
</file>

<file path=xl/tables/table1034.xml><?xml version="1.0" encoding="utf-8"?>
<table xmlns="http://schemas.openxmlformats.org/spreadsheetml/2006/main" id="1034" name="Las_Guazumas_SEC" displayName="Las_Guazumas_SEC" ref="AID4:AID7" totalsRowShown="0" tableBorderDxfId="2212">
  <autoFilter ref="AID4:AID7"/>
  <tableColumns count="1">
    <tableColumn id="1" name="Las Guazumas" dataDxfId="2211"/>
  </tableColumns>
  <tableStyleInfo name="TableStyleLight9" showFirstColumn="0" showLastColumn="0" showRowStripes="1" showColumnStripes="0"/>
</table>
</file>

<file path=xl/tables/table1035.xml><?xml version="1.0" encoding="utf-8"?>
<table xmlns="http://schemas.openxmlformats.org/spreadsheetml/2006/main" id="1035" name="Reparadero__SEC" displayName="Reparadero__SEC" ref="AIF4:AIF7" totalsRowShown="0" tableBorderDxfId="2210">
  <autoFilter ref="AIF4:AIF7"/>
  <tableColumns count="1">
    <tableColumn id="1" name="Reparadero " dataDxfId="2209"/>
  </tableColumns>
  <tableStyleInfo name="TableStyleLight9" showFirstColumn="0" showLastColumn="0" showRowStripes="1" showColumnStripes="0"/>
</table>
</file>

<file path=xl/tables/table1036.xml><?xml version="1.0" encoding="utf-8"?>
<table xmlns="http://schemas.openxmlformats.org/spreadsheetml/2006/main" id="1036" name="Bonagua_Arriba_SEC" displayName="Bonagua_Arriba_SEC" ref="AIH4:AIH8" totalsRowShown="0" tableBorderDxfId="2208">
  <autoFilter ref="AIH4:AIH8"/>
  <tableColumns count="1">
    <tableColumn id="1" name="Bonagua Arriba" dataDxfId="2207"/>
  </tableColumns>
  <tableStyleInfo name="TableStyleLight9" showFirstColumn="0" showLastColumn="0" showRowStripes="1" showColumnStripes="0"/>
</table>
</file>

<file path=xl/tables/table1037.xml><?xml version="1.0" encoding="utf-8"?>
<table xmlns="http://schemas.openxmlformats.org/spreadsheetml/2006/main" id="1037" name="Monte_de_la_Jagua__Zona_urbana__SEC" displayName="Monte_de_la_Jagua__Zona_urbana__SEC" ref="AIJ4:AIJ8" totalsRowShown="0" tableBorderDxfId="2206">
  <autoFilter ref="AIJ4:AIJ8"/>
  <tableColumns count="1">
    <tableColumn id="1" name="Monte de la Jagua (Zona urbana)" dataDxfId="2205"/>
  </tableColumns>
  <tableStyleInfo name="TableStyleLight9" showFirstColumn="0" showLastColumn="0" showRowStripes="1" showColumnStripes="0"/>
</table>
</file>

<file path=xl/tables/table1038.xml><?xml version="1.0" encoding="utf-8"?>
<table xmlns="http://schemas.openxmlformats.org/spreadsheetml/2006/main" id="1038" name="El_Pico_SEC" displayName="El_Pico_SEC" ref="AIL4:AIL8" totalsRowShown="0" tableBorderDxfId="2204">
  <autoFilter ref="AIL4:AIL8"/>
  <tableColumns count="1">
    <tableColumn id="1" name="El Pico" dataDxfId="2203"/>
  </tableColumns>
  <tableStyleInfo name="TableStyleLight9" showFirstColumn="0" showLastColumn="0" showRowStripes="1" showColumnStripes="0"/>
</table>
</file>

<file path=xl/tables/table1039.xml><?xml version="1.0" encoding="utf-8"?>
<table xmlns="http://schemas.openxmlformats.org/spreadsheetml/2006/main" id="1039" name="Los_Vargas_SEC" displayName="Los_Vargas_SEC" ref="AIN4:AIN9" totalsRowShown="0" tableBorderDxfId="2202">
  <autoFilter ref="AIN4:AIN9"/>
  <tableColumns count="1">
    <tableColumn id="1" name="Los Vargas" dataDxfId="2201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id="104" name="Monte_Cristi_MUN" displayName="Monte_Cristi_MUN" ref="EV4:EV5" totalsRowShown="0" tableBorderDxfId="4335">
  <autoFilter ref="EV4:EV5"/>
  <tableColumns count="1">
    <tableColumn id="1" name="Monte Cristi" dataDxfId="4334"/>
  </tableColumns>
  <tableStyleInfo name="TableStyleLight9" showFirstColumn="0" showLastColumn="0" showRowStripes="1" showColumnStripes="0"/>
</table>
</file>

<file path=xl/tables/table1040.xml><?xml version="1.0" encoding="utf-8"?>
<table xmlns="http://schemas.openxmlformats.org/spreadsheetml/2006/main" id="1040" name="Sarambamba_SEC" displayName="Sarambamba_SEC" ref="AIP4:AIP8" totalsRowShown="0" tableBorderDxfId="2200">
  <autoFilter ref="AIP4:AIP8"/>
  <tableColumns count="1">
    <tableColumn id="1" name="Sarambamba" dataDxfId="2199"/>
  </tableColumns>
  <tableStyleInfo name="TableStyleLight9" showFirstColumn="0" showLastColumn="0" showRowStripes="1" showColumnStripes="0"/>
</table>
</file>

<file path=xl/tables/table1041.xml><?xml version="1.0" encoding="utf-8"?>
<table xmlns="http://schemas.openxmlformats.org/spreadsheetml/2006/main" id="1041" name="La_Ortega__Zona_urbana__SEC" displayName="La_Ortega__Zona_urbana__SEC" ref="AIR4:AIR5" totalsRowShown="0" tableBorderDxfId="2198">
  <autoFilter ref="AIR4:AIR5"/>
  <tableColumns count="1">
    <tableColumn id="1" name="La Ortega (Zona urbana)" dataDxfId="2197"/>
  </tableColumns>
  <tableStyleInfo name="TableStyleLight9" showFirstColumn="0" showLastColumn="0" showRowStripes="1" showColumnStripes="0"/>
</table>
</file>

<file path=xl/tables/table1042.xml><?xml version="1.0" encoding="utf-8"?>
<table xmlns="http://schemas.openxmlformats.org/spreadsheetml/2006/main" id="1042" name="La_Gran_Canaria_SEC" displayName="La_Gran_Canaria_SEC" ref="AIT4:AIT7" totalsRowShown="0" tableBorderDxfId="2196">
  <autoFilter ref="AIT4:AIT7"/>
  <tableColumns count="1">
    <tableColumn id="1" name="La Gran Canaria" dataDxfId="2195"/>
  </tableColumns>
  <tableStyleInfo name="TableStyleLight9" showFirstColumn="0" showLastColumn="0" showRowStripes="1" showColumnStripes="0"/>
</table>
</file>

<file path=xl/tables/table1043.xml><?xml version="1.0" encoding="utf-8"?>
<table xmlns="http://schemas.openxmlformats.org/spreadsheetml/2006/main" id="1043" name="Santa_Cruz_de_Tenerife_SEC" displayName="Santa_Cruz_de_Tenerife_SEC" ref="AIV4:AIV8" totalsRowShown="0" tableBorderDxfId="2194">
  <autoFilter ref="AIV4:AIV8"/>
  <tableColumns count="1">
    <tableColumn id="1" name="Santa Cruz de Tenerife" dataDxfId="2193"/>
  </tableColumns>
  <tableStyleInfo name="TableStyleLight9" showFirstColumn="0" showLastColumn="0" showRowStripes="1" showColumnStripes="0"/>
</table>
</file>

<file path=xl/tables/table1044.xml><?xml version="1.0" encoding="utf-8"?>
<table xmlns="http://schemas.openxmlformats.org/spreadsheetml/2006/main" id="1044" name="Cayetano_Germosen_o_Guanabano__Zona_urbana__SEC" displayName="Cayetano_Germosen_o_Guanabano__Zona_urbana__SEC" ref="AIX4:AIX10" totalsRowShown="0" tableBorderDxfId="2192">
  <autoFilter ref="AIX4:AIX10"/>
  <tableColumns count="1">
    <tableColumn id="1" name="Cayetano Germosen o Guanabano (Zona urbana)" dataDxfId="2191"/>
  </tableColumns>
  <tableStyleInfo name="TableStyleLight9" showFirstColumn="0" showLastColumn="0" showRowStripes="1" showColumnStripes="0"/>
</table>
</file>

<file path=xl/tables/table1045.xml><?xml version="1.0" encoding="utf-8"?>
<table xmlns="http://schemas.openxmlformats.org/spreadsheetml/2006/main" id="1045" name="La_Guama__De_Guanabano__SEC" displayName="La_Guama__De_Guanabano__SEC" ref="AIZ4:AIZ11" totalsRowShown="0" tableBorderDxfId="2190">
  <autoFilter ref="AIZ4:AIZ11"/>
  <tableColumns count="1">
    <tableColumn id="1" name="La Guama (De Guanabano)" dataDxfId="2189"/>
  </tableColumns>
  <tableStyleInfo name="TableStyleLight9" showFirstColumn="0" showLastColumn="0" showRowStripes="1" showColumnStripes="0"/>
</table>
</file>

<file path=xl/tables/table1046.xml><?xml version="1.0" encoding="utf-8"?>
<table xmlns="http://schemas.openxmlformats.org/spreadsheetml/2006/main" id="1046" name="Hato_Viejo____SEC" displayName="Hato_Viejo____SEC" ref="AJB4:AJB11" totalsRowShown="0" tableBorderDxfId="2188">
  <autoFilter ref="AJB4:AJB11"/>
  <tableColumns count="1">
    <tableColumn id="1" name="Hato Viejo   " dataDxfId="2187"/>
  </tableColumns>
  <tableStyleInfo name="TableStyleLight9" showFirstColumn="0" showLastColumn="0" showRowStripes="1" showColumnStripes="0"/>
</table>
</file>

<file path=xl/tables/table1047.xml><?xml version="1.0" encoding="utf-8"?>
<table xmlns="http://schemas.openxmlformats.org/spreadsheetml/2006/main" id="1047" name="Gaspar_Hernandez__Zona_urbana__SEC" displayName="Gaspar_Hernandez__Zona_urbana__SEC" ref="AJD4:AJD13" totalsRowShown="0" tableBorderDxfId="2186">
  <autoFilter ref="AJD4:AJD13"/>
  <tableColumns count="1">
    <tableColumn id="1" name="Gaspar Hernandez (Zona urbana)" dataDxfId="2185"/>
  </tableColumns>
  <tableStyleInfo name="TableStyleLight9" showFirstColumn="0" showLastColumn="0" showRowStripes="1" showColumnStripes="0"/>
</table>
</file>

<file path=xl/tables/table1048.xml><?xml version="1.0" encoding="utf-8"?>
<table xmlns="http://schemas.openxmlformats.org/spreadsheetml/2006/main" id="1048" name="Bejuco_Blanco_SEC" displayName="Bejuco_Blanco_SEC" ref="AJF4:AJF23" totalsRowShown="0" tableBorderDxfId="2184">
  <autoFilter ref="AJF4:AJF23"/>
  <tableColumns count="1">
    <tableColumn id="1" name="Bejuco Blanco" dataDxfId="2183"/>
  </tableColumns>
  <tableStyleInfo name="TableStyleLight9" showFirstColumn="0" showLastColumn="0" showRowStripes="1" showColumnStripes="0"/>
</table>
</file>

<file path=xl/tables/table1049.xml><?xml version="1.0" encoding="utf-8"?>
<table xmlns="http://schemas.openxmlformats.org/spreadsheetml/2006/main" id="1049" name="El_Jobo_SEC" displayName="El_Jobo_SEC" ref="AJH4:AJH12" totalsRowShown="0" tableBorderDxfId="2182">
  <autoFilter ref="AJH4:AJH12"/>
  <tableColumns count="1">
    <tableColumn id="1" name="El Jobo" dataDxfId="2181"/>
  </tableColumns>
  <tableStyleInfo name="TableStyleLight9" showFirstColumn="0" showLastColumn="0" showRowStripes="1" showColumnStripes="0"/>
</table>
</file>

<file path=xl/tables/table105.xml><?xml version="1.0" encoding="utf-8"?>
<table xmlns="http://schemas.openxmlformats.org/spreadsheetml/2006/main" id="105" name="Castanuelas_MUN" displayName="Castanuelas_MUN" ref="EX4:EX6" totalsRowShown="0" tableBorderDxfId="4333">
  <autoFilter ref="EX4:EX6"/>
  <tableColumns count="1">
    <tableColumn id="1" name="Castañuelas"/>
  </tableColumns>
  <tableStyleInfo name="TableStyleLight9" showFirstColumn="0" showLastColumn="0" showRowStripes="1" showColumnStripes="0"/>
</table>
</file>

<file path=xl/tables/table1050.xml><?xml version="1.0" encoding="utf-8"?>
<table xmlns="http://schemas.openxmlformats.org/spreadsheetml/2006/main" id="1050" name="Ojo_de_Agua__SEC" displayName="Ojo_de_Agua__SEC" ref="AJJ4:AJJ14" totalsRowShown="0" tableBorderDxfId="2180">
  <autoFilter ref="AJJ4:AJJ14"/>
  <tableColumns count="1">
    <tableColumn id="1" name="Ojo de Agua " dataDxfId="2179"/>
  </tableColumns>
  <tableStyleInfo name="TableStyleLight9" showFirstColumn="0" showLastColumn="0" showRowStripes="1" showColumnStripes="0"/>
</table>
</file>

<file path=xl/tables/table1051.xml><?xml version="1.0" encoding="utf-8"?>
<table xmlns="http://schemas.openxmlformats.org/spreadsheetml/2006/main" id="1051" name="Joba_Arriba__Zona_urbana__SEC" displayName="Joba_Arriba__Zona_urbana__SEC" ref="AJL4:AJL9" totalsRowShown="0" tableBorderDxfId="2178">
  <autoFilter ref="AJL4:AJL9"/>
  <tableColumns count="1">
    <tableColumn id="1" name="Joba Arriba (Zona urbana)" dataDxfId="2177"/>
  </tableColumns>
  <tableStyleInfo name="TableStyleLight9" showFirstColumn="0" showLastColumn="0" showRowStripes="1" showColumnStripes="0"/>
</table>
</file>

<file path=xl/tables/table1052.xml><?xml version="1.0" encoding="utf-8"?>
<table xmlns="http://schemas.openxmlformats.org/spreadsheetml/2006/main" id="1052" name="El_Higuero_SEC" displayName="El_Higuero_SEC" ref="AJN4:AJN13" totalsRowShown="0" tableBorderDxfId="2176">
  <autoFilter ref="AJN4:AJN13"/>
  <tableColumns count="1">
    <tableColumn id="1" name="El Higuero" dataDxfId="2175"/>
  </tableColumns>
  <tableStyleInfo name="TableStyleLight9" showFirstColumn="0" showLastColumn="0" showRowStripes="1" showColumnStripes="0"/>
</table>
</file>

<file path=xl/tables/table1053.xml><?xml version="1.0" encoding="utf-8"?>
<table xmlns="http://schemas.openxmlformats.org/spreadsheetml/2006/main" id="1053" name="Jagua_Clara_SEC" displayName="Jagua_Clara_SEC" ref="AJP4:AJP14" totalsRowShown="0" tableBorderDxfId="2174">
  <autoFilter ref="AJP4:AJP14"/>
  <tableColumns count="1">
    <tableColumn id="1" name="Jagua Clara" dataDxfId="2173"/>
  </tableColumns>
  <tableStyleInfo name="TableStyleLight9" showFirstColumn="0" showLastColumn="0" showRowStripes="1" showColumnStripes="0"/>
</table>
</file>

<file path=xl/tables/table1054.xml><?xml version="1.0" encoding="utf-8"?>
<table xmlns="http://schemas.openxmlformats.org/spreadsheetml/2006/main" id="1054" name="La_Piragua_SEC" displayName="La_Piragua_SEC" ref="AJR4:AJR15" totalsRowShown="0" tableBorderDxfId="2172">
  <autoFilter ref="AJR4:AJR15"/>
  <tableColumns count="1">
    <tableColumn id="1" name="La Piragua" dataDxfId="2171"/>
  </tableColumns>
  <tableStyleInfo name="TableStyleLight9" showFirstColumn="0" showLastColumn="0" showRowStripes="1" showColumnStripes="0"/>
</table>
</file>

<file path=xl/tables/table1055.xml><?xml version="1.0" encoding="utf-8"?>
<table xmlns="http://schemas.openxmlformats.org/spreadsheetml/2006/main" id="1055" name="Veragua__Zona_urbana__SEC" displayName="Veragua__Zona_urbana__SEC" ref="AJT4:AJT6" totalsRowShown="0" tableBorderDxfId="2170">
  <autoFilter ref="AJT4:AJT6"/>
  <tableColumns count="1">
    <tableColumn id="1" name="Veragua (Zona urbana)"/>
  </tableColumns>
  <tableStyleInfo name="TableStyleLight9" showFirstColumn="0" showLastColumn="0" showRowStripes="1" showColumnStripes="0"/>
</table>
</file>

<file path=xl/tables/table1056.xml><?xml version="1.0" encoding="utf-8"?>
<table xmlns="http://schemas.openxmlformats.org/spreadsheetml/2006/main" id="1056" name="Batey_Ginebra_SEC" displayName="Batey_Ginebra_SEC" ref="AJV4:AJV7" totalsRowShown="0" tableBorderDxfId="2169">
  <autoFilter ref="AJV4:AJV7"/>
  <tableColumns count="1">
    <tableColumn id="1" name="Batey Ginebra" dataDxfId="2168"/>
  </tableColumns>
  <tableStyleInfo name="TableStyleLight9" showFirstColumn="0" showLastColumn="0" showRowStripes="1" showColumnStripes="0"/>
</table>
</file>

<file path=xl/tables/table1057.xml><?xml version="1.0" encoding="utf-8"?>
<table xmlns="http://schemas.openxmlformats.org/spreadsheetml/2006/main" id="1057" name="Rincon_de_Veragua_SEC" displayName="Rincon_de_Veragua_SEC" ref="AJX4:AJX10" totalsRowShown="0" tableBorderDxfId="2167">
  <autoFilter ref="AJX4:AJX10"/>
  <tableColumns count="1">
    <tableColumn id="1" name="Rincon de Veragua" dataDxfId="2166"/>
  </tableColumns>
  <tableStyleInfo name="TableStyleLight9" showFirstColumn="0" showLastColumn="0" showRowStripes="1" showColumnStripes="0"/>
</table>
</file>

<file path=xl/tables/table1058.xml><?xml version="1.0" encoding="utf-8"?>
<table xmlns="http://schemas.openxmlformats.org/spreadsheetml/2006/main" id="1058" name="Cano_Dulce_SEC" displayName="Cano_Dulce_SEC" ref="AJZ4:AJZ11" totalsRowShown="0" tableBorderDxfId="2165">
  <autoFilter ref="AJZ4:AJZ11"/>
  <tableColumns count="1">
    <tableColumn id="1" name="Caño Dulce" dataDxfId="2164"/>
  </tableColumns>
  <tableStyleInfo name="TableStyleLight9" showFirstColumn="0" showLastColumn="0" showRowStripes="1" showColumnStripes="0"/>
</table>
</file>

<file path=xl/tables/table1059.xml><?xml version="1.0" encoding="utf-8"?>
<table xmlns="http://schemas.openxmlformats.org/spreadsheetml/2006/main" id="1059" name="Villa_Magante__Zona_urbana__SEC" displayName="Villa_Magante__Zona_urbana__SEC" ref="AKB4:AKB6" totalsRowShown="0" tableBorderDxfId="2163">
  <autoFilter ref="AKB4:AKB6"/>
  <tableColumns count="1">
    <tableColumn id="1" name="Villa Magante (Zona urbana)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id="106" name="Guayubin_MUN" displayName="Guayubin_MUN" ref="EZ4:EZ8" totalsRowShown="0" tableBorderDxfId="4332">
  <autoFilter ref="EZ4:EZ8"/>
  <tableColumns count="1">
    <tableColumn id="1" name="Guayubin" dataDxfId="4331"/>
  </tableColumns>
  <tableStyleInfo name="TableStyleLight9" showFirstColumn="0" showLastColumn="0" showRowStripes="1" showColumnStripes="0"/>
</table>
</file>

<file path=xl/tables/table1060.xml><?xml version="1.0" encoding="utf-8"?>
<table xmlns="http://schemas.openxmlformats.org/spreadsheetml/2006/main" id="1060" name="Vereda_al_Medio_SEC" displayName="Vereda_al_Medio_SEC" ref="AKD4:AKD11" totalsRowShown="0" tableBorderDxfId="2162">
  <autoFilter ref="AKD4:AKD11"/>
  <tableColumns count="1">
    <tableColumn id="1" name="Vereda al Medio" dataDxfId="2161"/>
  </tableColumns>
  <tableStyleInfo name="TableStyleLight9" showFirstColumn="0" showLastColumn="0" showRowStripes="1" showColumnStripes="0"/>
</table>
</file>

<file path=xl/tables/table1061.xml><?xml version="1.0" encoding="utf-8"?>
<table xmlns="http://schemas.openxmlformats.org/spreadsheetml/2006/main" id="1061" name="La_Cantera_SEC" displayName="La_Cantera_SEC" ref="AKF4:AKF8" totalsRowShown="0" tableBorderDxfId="2160">
  <autoFilter ref="AKF4:AKF8"/>
  <tableColumns count="1">
    <tableColumn id="1" name="La Cantera" dataDxfId="2159"/>
  </tableColumns>
  <tableStyleInfo name="TableStyleLight9" showFirstColumn="0" showLastColumn="0" showRowStripes="1" showColumnStripes="0"/>
</table>
</file>

<file path=xl/tables/table1062.xml><?xml version="1.0" encoding="utf-8"?>
<table xmlns="http://schemas.openxmlformats.org/spreadsheetml/2006/main" id="1062" name="Las_Tres_Ceibas_SEC" displayName="Las_Tres_Ceibas_SEC" ref="AKH4:AKH10" totalsRowShown="0" tableBorderDxfId="2158">
  <autoFilter ref="AKH4:AKH10"/>
  <tableColumns count="1">
    <tableColumn id="1" name="Las Tres Ceibas" dataDxfId="2157"/>
  </tableColumns>
  <tableStyleInfo name="TableStyleLight9" showFirstColumn="0" showLastColumn="0" showRowStripes="1" showColumnStripes="0"/>
</table>
</file>

<file path=xl/tables/table1063.xml><?xml version="1.0" encoding="utf-8"?>
<table xmlns="http://schemas.openxmlformats.org/spreadsheetml/2006/main" id="1063" name="Magante_SEC" displayName="Magante_SEC" ref="AKJ4:AKJ8" totalsRowShown="0" tableBorderDxfId="2156">
  <autoFilter ref="AKJ4:AKJ8"/>
  <tableColumns count="1">
    <tableColumn id="1" name="Magante" dataDxfId="2155"/>
  </tableColumns>
  <tableStyleInfo name="TableStyleLight9" showFirstColumn="0" showLastColumn="0" showRowStripes="1" showColumnStripes="0"/>
</table>
</file>

<file path=xl/tables/table1064.xml><?xml version="1.0" encoding="utf-8"?>
<table xmlns="http://schemas.openxmlformats.org/spreadsheetml/2006/main" id="1064" name="Jamao_Al_Norte__Zona_urbana__SEC" displayName="Jamao_Al_Norte__Zona_urbana__SEC" ref="AKL4:AKL9" totalsRowShown="0" tableBorderDxfId="2154">
  <autoFilter ref="AKL4:AKL9"/>
  <tableColumns count="1">
    <tableColumn id="1" name="Jamao Al Norte (Zona urbana)" dataDxfId="2153"/>
  </tableColumns>
  <tableStyleInfo name="TableStyleLight9" showFirstColumn="0" showLastColumn="0" showRowStripes="1" showColumnStripes="0"/>
</table>
</file>

<file path=xl/tables/table1065.xml><?xml version="1.0" encoding="utf-8"?>
<table xmlns="http://schemas.openxmlformats.org/spreadsheetml/2006/main" id="1065" name="Jamao_al_Sur_SEC" displayName="Jamao_al_Sur_SEC" ref="AKN4:AKN11" totalsRowShown="0" tableBorderDxfId="2152">
  <autoFilter ref="AKN4:AKN11"/>
  <tableColumns count="1">
    <tableColumn id="1" name="Jamao al Sur" dataDxfId="2151"/>
  </tableColumns>
  <tableStyleInfo name="TableStyleLight9" showFirstColumn="0" showLastColumn="0" showRowStripes="1" showColumnStripes="0"/>
</table>
</file>

<file path=xl/tables/table1066.xml><?xml version="1.0" encoding="utf-8"?>
<table xmlns="http://schemas.openxmlformats.org/spreadsheetml/2006/main" id="1066" name="Los_Brazos_SEC" displayName="Los_Brazos_SEC" ref="AKP4:AKP7" totalsRowShown="0" tableBorderDxfId="2150">
  <autoFilter ref="AKP4:AKP7"/>
  <tableColumns count="1">
    <tableColumn id="1" name="Los Brazos" dataDxfId="2149"/>
  </tableColumns>
  <tableStyleInfo name="TableStyleLight9" showFirstColumn="0" showLastColumn="0" showRowStripes="1" showColumnStripes="0"/>
</table>
</file>

<file path=xl/tables/table1067.xml><?xml version="1.0" encoding="utf-8"?>
<table xmlns="http://schemas.openxmlformats.org/spreadsheetml/2006/main" id="1067" name="La_Filipina_SEC" displayName="La_Filipina_SEC" ref="AKR4:AKR10" totalsRowShown="0" tableBorderDxfId="2148">
  <autoFilter ref="AKR4:AKR10"/>
  <tableColumns count="1">
    <tableColumn id="1" name="La Filipina" dataDxfId="2147"/>
  </tableColumns>
  <tableStyleInfo name="TableStyleLight9" showFirstColumn="0" showLastColumn="0" showRowStripes="1" showColumnStripes="0"/>
</table>
</file>

<file path=xl/tables/table1068.xml><?xml version="1.0" encoding="utf-8"?>
<table xmlns="http://schemas.openxmlformats.org/spreadsheetml/2006/main" id="1068" name="Las_Caobas__SEC" displayName="Las_Caobas__SEC" ref="AKT4:AKT16" totalsRowShown="0" tableBorderDxfId="2146">
  <autoFilter ref="AKT4:AKT16"/>
  <tableColumns count="1">
    <tableColumn id="1" name="Las Caobas " dataDxfId="2145"/>
  </tableColumns>
  <tableStyleInfo name="TableStyleLight9" showFirstColumn="0" showLastColumn="0" showRowStripes="1" showColumnStripes="0"/>
</table>
</file>

<file path=xl/tables/table1069.xml><?xml version="1.0" encoding="utf-8"?>
<table xmlns="http://schemas.openxmlformats.org/spreadsheetml/2006/main" id="1069" name="San_Victor__Zona_Urbana__SEC" displayName="San_Victor__Zona_Urbana__SEC" ref="AKV4:AKV9" totalsRowShown="0" tableBorderDxfId="2144">
  <autoFilter ref="AKV4:AKV9"/>
  <tableColumns count="1">
    <tableColumn id="1" name="San Victor (Zona Urbana)" dataDxfId="2143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id="107" name="Las_Matas_de_Santa_Cruz_MUN" displayName="Las_Matas_de_Santa_Cruz_MUN" ref="FB4:FB5" totalsRowShown="0" tableBorderDxfId="4330">
  <autoFilter ref="FB4:FB5"/>
  <tableColumns count="1">
    <tableColumn id="1" name="Las Matas de Santa Cruz" dataDxfId="4329"/>
  </tableColumns>
  <tableStyleInfo name="TableStyleLight9" showFirstColumn="0" showLastColumn="0" showRowStripes="1" showColumnStripes="0"/>
</table>
</file>

<file path=xl/tables/table1070.xml><?xml version="1.0" encoding="utf-8"?>
<table xmlns="http://schemas.openxmlformats.org/spreadsheetml/2006/main" id="1070" name="El_Caimito___SEC" displayName="El_Caimito___SEC" ref="AKX4:AKX11" totalsRowShown="0" tableBorderDxfId="2142">
  <autoFilter ref="AKX4:AKX11"/>
  <tableColumns count="1">
    <tableColumn id="1" name="El Caimito  " dataDxfId="2141"/>
  </tableColumns>
  <tableStyleInfo name="TableStyleLight9" showFirstColumn="0" showLastColumn="0" showRowStripes="1" showColumnStripes="0"/>
</table>
</file>

<file path=xl/tables/table1071.xml><?xml version="1.0" encoding="utf-8"?>
<table xmlns="http://schemas.openxmlformats.org/spreadsheetml/2006/main" id="1071" name="Alto_de_Los_Pozos__Villa_Cafetalera__SEC" displayName="Alto_de_Los_Pozos__Villa_Cafetalera__SEC" ref="AKZ4:AKZ7" totalsRowShown="0" tableBorderDxfId="2140">
  <autoFilter ref="AKZ4:AKZ7"/>
  <tableColumns count="1">
    <tableColumn id="1" name="Alto de Los Pozos (Villa Cafetalera)" dataDxfId="2139"/>
  </tableColumns>
  <tableStyleInfo name="TableStyleLight9" showFirstColumn="0" showLastColumn="0" showRowStripes="1" showColumnStripes="0"/>
</table>
</file>

<file path=xl/tables/table1072.xml><?xml version="1.0" encoding="utf-8"?>
<table xmlns="http://schemas.openxmlformats.org/spreadsheetml/2006/main" id="1072" name="Puerto_Grande__Puesto_Grande__SEC" displayName="Puerto_Grande__Puesto_Grande__SEC" ref="ALB4:ALB9" totalsRowShown="0" tableBorderDxfId="2138">
  <autoFilter ref="ALB4:ALB9"/>
  <tableColumns count="1">
    <tableColumn id="1" name="Puerto Grande (Puesto Grande)" dataDxfId="2137"/>
  </tableColumns>
  <tableStyleInfo name="TableStyleLight9" showFirstColumn="0" showLastColumn="0" showRowStripes="1" showColumnStripes="0"/>
</table>
</file>

<file path=xl/tables/table1073.xml><?xml version="1.0" encoding="utf-8"?>
<table xmlns="http://schemas.openxmlformats.org/spreadsheetml/2006/main" id="1073" name="Los_Amaceyes_Arriba__SEC" displayName="Los_Amaceyes_Arriba__SEC" ref="ALD4:ALD10" totalsRowShown="0" tableBorderDxfId="2136">
  <autoFilter ref="ALD4:ALD10"/>
  <tableColumns count="1">
    <tableColumn id="1" name="Los Amaceyes Arriba " dataDxfId="2135"/>
  </tableColumns>
  <tableStyleInfo name="TableStyleLight9" showFirstColumn="0" showLastColumn="0" showRowStripes="1" showColumnStripes="0"/>
</table>
</file>

<file path=xl/tables/table1074.xml><?xml version="1.0" encoding="utf-8"?>
<table xmlns="http://schemas.openxmlformats.org/spreadsheetml/2006/main" id="1074" name="La_Ceiba_de_Madera_SEC" displayName="La_Ceiba_de_Madera_SEC" ref="ALF4:ALF8" totalsRowShown="0" tableBorderDxfId="2134">
  <autoFilter ref="ALF4:ALF8"/>
  <tableColumns count="1">
    <tableColumn id="1" name="La Ceiba de Madera" dataDxfId="2133"/>
  </tableColumns>
  <tableStyleInfo name="TableStyleLight9" showFirstColumn="0" showLastColumn="0" showRowStripes="1" showColumnStripes="0"/>
</table>
</file>

<file path=xl/tables/table1075.xml><?xml version="1.0" encoding="utf-8"?>
<table xmlns="http://schemas.openxmlformats.org/spreadsheetml/2006/main" id="1075" name="Cuero_Duro_SEC" displayName="Cuero_Duro_SEC" ref="ALH4:ALH8" totalsRowShown="0" tableBorderDxfId="2132">
  <autoFilter ref="ALH4:ALH8"/>
  <tableColumns count="1">
    <tableColumn id="1" name="Cuero Duro" dataDxfId="2131"/>
  </tableColumns>
  <tableStyleInfo name="TableStyleLight9" showFirstColumn="0" showLastColumn="0" showRowStripes="1" showColumnStripes="0"/>
</table>
</file>

<file path=xl/tables/table1076.xml><?xml version="1.0" encoding="utf-8"?>
<table xmlns="http://schemas.openxmlformats.org/spreadsheetml/2006/main" id="1076" name="San_Victor_Arriba_SEC" displayName="San_Victor_Arriba_SEC" ref="ALJ4:ALJ5" totalsRowShown="0" tableBorderDxfId="2130">
  <autoFilter ref="ALJ4:ALJ5"/>
  <tableColumns count="1">
    <tableColumn id="1" name="San Victor Arriba" dataDxfId="2129"/>
  </tableColumns>
  <tableStyleInfo name="TableStyleLight9" showFirstColumn="0" showLastColumn="0" showRowStripes="1" showColumnStripes="0"/>
</table>
</file>

<file path=xl/tables/table1077.xml><?xml version="1.0" encoding="utf-8"?>
<table xmlns="http://schemas.openxmlformats.org/spreadsheetml/2006/main" id="1077" name="Jimani__Zona_urbana__SEC" displayName="Jimani__Zona_urbana__SEC" ref="ALL4:ALL13" totalsRowShown="0" tableBorderDxfId="2128">
  <autoFilter ref="ALL4:ALL13"/>
  <tableColumns count="1">
    <tableColumn id="1" name="Jimani (Zona urbana)" dataDxfId="2127"/>
  </tableColumns>
  <tableStyleInfo name="TableStyleLight9" showFirstColumn="0" showLastColumn="0" showRowStripes="1" showColumnStripes="0"/>
</table>
</file>

<file path=xl/tables/table1078.xml><?xml version="1.0" encoding="utf-8"?>
<table xmlns="http://schemas.openxmlformats.org/spreadsheetml/2006/main" id="1078" name="Arroyo_Blanco__SEC" displayName="Arroyo_Blanco__SEC" ref="ALN4:ALN8" totalsRowShown="0" tableBorderDxfId="2126">
  <autoFilter ref="ALN4:ALN8"/>
  <tableColumns count="1">
    <tableColumn id="1" name="Arroyo Blanco " dataDxfId="2125"/>
  </tableColumns>
  <tableStyleInfo name="TableStyleLight9" showFirstColumn="0" showLastColumn="0" showRowStripes="1" showColumnStripes="0"/>
</table>
</file>

<file path=xl/tables/table1079.xml><?xml version="1.0" encoding="utf-8"?>
<table xmlns="http://schemas.openxmlformats.org/spreadsheetml/2006/main" id="1079" name="El_Limon__Zona_urbana___SEC" displayName="El_Limon__Zona_urbana___SEC" ref="ALP4:ALP10" totalsRowShown="0" tableBorderDxfId="2124">
  <autoFilter ref="ALP4:ALP10"/>
  <tableColumns count="1">
    <tableColumn id="1" name="El Limon (Zona urbana) " dataDxfId="2123"/>
  </tableColumns>
  <tableStyleInfo name="TableStyleLight9" showFirstColumn="0" showLastColumn="0" showRowStripes="1" showColumnStripes="0"/>
</table>
</file>

<file path=xl/tables/table108.xml><?xml version="1.0" encoding="utf-8"?>
<table xmlns="http://schemas.openxmlformats.org/spreadsheetml/2006/main" id="108" name="Pepillo_Salcedo_MUN" displayName="Pepillo_Salcedo_MUN" ref="FD4:FD6" totalsRowShown="0" tableBorderDxfId="4328">
  <autoFilter ref="FD4:FD6"/>
  <tableColumns count="1">
    <tableColumn id="1" name="Pepillo Salcedo"/>
  </tableColumns>
  <tableStyleInfo name="TableStyleLight9" showFirstColumn="0" showLastColumn="0" showRowStripes="1" showColumnStripes="0"/>
</table>
</file>

<file path=xl/tables/table1080.xml><?xml version="1.0" encoding="utf-8"?>
<table xmlns="http://schemas.openxmlformats.org/spreadsheetml/2006/main" id="1080" name="Mortero_SEC" displayName="Mortero_SEC" ref="ALR4:ALR13" totalsRowShown="0" tableBorderDxfId="2122">
  <autoFilter ref="ALR4:ALR13"/>
  <tableColumns count="1">
    <tableColumn id="1" name="Mortero" dataDxfId="2121"/>
  </tableColumns>
  <tableStyleInfo name="TableStyleLight9" showFirstColumn="0" showLastColumn="0" showRowStripes="1" showColumnStripes="0"/>
</table>
</file>

<file path=xl/tables/table1081.xml><?xml version="1.0" encoding="utf-8"?>
<table xmlns="http://schemas.openxmlformats.org/spreadsheetml/2006/main" id="1081" name="La_Florida__SEC" displayName="La_Florida__SEC" ref="ALT4:ALT9" totalsRowShown="0" tableBorderDxfId="2120">
  <autoFilter ref="ALT4:ALT9"/>
  <tableColumns count="1">
    <tableColumn id="1" name="La Florida " dataDxfId="2119"/>
  </tableColumns>
  <tableStyleInfo name="TableStyleLight9" showFirstColumn="0" showLastColumn="0" showRowStripes="1" showColumnStripes="0"/>
</table>
</file>

<file path=xl/tables/table1082.xml><?xml version="1.0" encoding="utf-8"?>
<table xmlns="http://schemas.openxmlformats.org/spreadsheetml/2006/main" id="1082" name="Boca_de_Cachon__Zona_urbana__SEC" displayName="Boca_de_Cachon__Zona_urbana__SEC" ref="ALV4:ALV5" totalsRowShown="0" tableBorderDxfId="2118">
  <autoFilter ref="ALV4:ALV5"/>
  <tableColumns count="1">
    <tableColumn id="1" name="Boca de Cachon" dataDxfId="2117"/>
  </tableColumns>
  <tableStyleInfo name="TableStyleLight9" showFirstColumn="0" showLastColumn="0" showRowStripes="1" showColumnStripes="0"/>
</table>
</file>

<file path=xl/tables/table1083.xml><?xml version="1.0" encoding="utf-8"?>
<table xmlns="http://schemas.openxmlformats.org/spreadsheetml/2006/main" id="1083" name="Tierra_Nueva_SEC" displayName="Tierra_Nueva_SEC" ref="ALX4:ALX10" totalsRowShown="0" tableBorderDxfId="2116">
  <autoFilter ref="ALX4:ALX10"/>
  <tableColumns count="1">
    <tableColumn id="1" name="Tierra Nueva" dataDxfId="2115"/>
  </tableColumns>
  <tableStyleInfo name="TableStyleLight9" showFirstColumn="0" showLastColumn="0" showRowStripes="1" showColumnStripes="0"/>
</table>
</file>

<file path=xl/tables/table1084.xml><?xml version="1.0" encoding="utf-8"?>
<table xmlns="http://schemas.openxmlformats.org/spreadsheetml/2006/main" id="1084" name="Duverge__Zona_urbana__SEC" displayName="Duverge__Zona_urbana__SEC" ref="ALZ4:ALZ13" totalsRowShown="0" tableBorderDxfId="2114">
  <autoFilter ref="ALZ4:ALZ13"/>
  <tableColumns count="1">
    <tableColumn id="1" name="Duverge (Zona urbana)" dataDxfId="2113"/>
  </tableColumns>
  <tableStyleInfo name="TableStyleLight9" showFirstColumn="0" showLastColumn="0" showRowStripes="1" showColumnStripes="0"/>
</table>
</file>

<file path=xl/tables/table1085.xml><?xml version="1.0" encoding="utf-8"?>
<table xmlns="http://schemas.openxmlformats.org/spreadsheetml/2006/main" id="1085" name="Puerto_Escondido_SEC" displayName="Puerto_Escondido_SEC" ref="AMB4:AMB9" totalsRowShown="0" tableBorderDxfId="2112">
  <autoFilter ref="AMB4:AMB9"/>
  <tableColumns count="1">
    <tableColumn id="1" name="Puerto Escondido" dataDxfId="2111"/>
  </tableColumns>
  <tableStyleInfo name="TableStyleLight9" showFirstColumn="0" showLastColumn="0" showRowStripes="1" showColumnStripes="0"/>
</table>
</file>

<file path=xl/tables/table1086.xml><?xml version="1.0" encoding="utf-8"?>
<table xmlns="http://schemas.openxmlformats.org/spreadsheetml/2006/main" id="1086" name="Vengan_a_Ver__Zona_urbana__SEC" displayName="Vengan_a_Ver__Zona_urbana__SEC" ref="AMD4:AMD10" totalsRowShown="0" tableBorderDxfId="2110">
  <autoFilter ref="AMD4:AMD10"/>
  <tableColumns count="1">
    <tableColumn id="1" name="Vengan a Ver (Zona urbana)" dataDxfId="2109"/>
  </tableColumns>
  <tableStyleInfo name="TableStyleLight9" showFirstColumn="0" showLastColumn="0" showRowStripes="1" showColumnStripes="0"/>
</table>
</file>

<file path=xl/tables/table1087.xml><?xml version="1.0" encoding="utf-8"?>
<table xmlns="http://schemas.openxmlformats.org/spreadsheetml/2006/main" id="1087" name="Las_Baitoas_SEC" displayName="Las_Baitoas_SEC" ref="AMF4:AMF7" totalsRowShown="0" tableBorderDxfId="2108">
  <autoFilter ref="AMF4:AMF7"/>
  <tableColumns count="1">
    <tableColumn id="1" name="Las Baitoas" dataDxfId="2107"/>
  </tableColumns>
  <tableStyleInfo name="TableStyleLight9" showFirstColumn="0" showLastColumn="0" showRowStripes="1" showColumnStripes="0"/>
</table>
</file>

<file path=xl/tables/table1088.xml><?xml version="1.0" encoding="utf-8"?>
<table xmlns="http://schemas.openxmlformats.org/spreadsheetml/2006/main" id="1088" name="La_Descubierta__Zona_urbana__SEC" displayName="La_Descubierta__Zona_urbana__SEC" ref="AMH4:AMH10" totalsRowShown="0" tableBorderDxfId="2106">
  <autoFilter ref="AMH4:AMH10"/>
  <tableColumns count="1">
    <tableColumn id="1" name="La Descubierta (Zona urbana)" dataDxfId="2105"/>
  </tableColumns>
  <tableStyleInfo name="TableStyleLight9" showFirstColumn="0" showLastColumn="0" showRowStripes="1" showColumnStripes="0"/>
</table>
</file>

<file path=xl/tables/table1089.xml><?xml version="1.0" encoding="utf-8"?>
<table xmlns="http://schemas.openxmlformats.org/spreadsheetml/2006/main" id="1089" name="Angel_Felix_SEC" displayName="Angel_Felix_SEC" ref="AMJ4:AMJ7" totalsRowShown="0" tableBorderDxfId="2104">
  <autoFilter ref="AMJ4:AMJ7"/>
  <tableColumns count="1">
    <tableColumn id="1" name="Angel Felix" dataDxfId="2103"/>
  </tableColumns>
  <tableStyleInfo name="TableStyleLight9" showFirstColumn="0" showLastColumn="0" showRowStripes="1" showColumnStripes="0"/>
</table>
</file>

<file path=xl/tables/table109.xml><?xml version="1.0" encoding="utf-8"?>
<table xmlns="http://schemas.openxmlformats.org/spreadsheetml/2006/main" id="109" name="Villa_Vasquez_MUN" displayName="Villa_Vasquez_MUN" ref="FF4:FF5" totalsRowShown="0" tableBorderDxfId="4327">
  <autoFilter ref="FF4:FF5"/>
  <tableColumns count="1">
    <tableColumn id="1" name="Villa Vasquez" dataDxfId="4326"/>
  </tableColumns>
  <tableStyleInfo name="TableStyleLight9" showFirstColumn="0" showLastColumn="0" showRowStripes="1" showColumnStripes="0"/>
</table>
</file>

<file path=xl/tables/table1090.xml><?xml version="1.0" encoding="utf-8"?>
<table xmlns="http://schemas.openxmlformats.org/spreadsheetml/2006/main" id="1090" name="Los_Pinos__SEC" displayName="Los_Pinos__SEC" ref="AML4:AML20" totalsRowShown="0" tableBorderDxfId="2102">
  <autoFilter ref="AML4:AML20"/>
  <tableColumns count="1">
    <tableColumn id="1" name="Los Pinos " dataDxfId="2101"/>
  </tableColumns>
  <tableStyleInfo name="TableStyleLight9" showFirstColumn="0" showLastColumn="0" showRowStripes="1" showColumnStripes="0"/>
</table>
</file>

<file path=xl/tables/table1091.xml><?xml version="1.0" encoding="utf-8"?>
<table xmlns="http://schemas.openxmlformats.org/spreadsheetml/2006/main" id="1091" name="Bartolome_SEC" displayName="Bartolome_SEC" ref="AMN4:AMN7" totalsRowShown="0" tableBorderDxfId="2100">
  <autoFilter ref="AMN4:AMN7"/>
  <tableColumns count="1">
    <tableColumn id="1" name="Bartolome" dataDxfId="2099"/>
  </tableColumns>
  <tableStyleInfo name="TableStyleLight9" showFirstColumn="0" showLastColumn="0" showRowStripes="1" showColumnStripes="0"/>
</table>
</file>

<file path=xl/tables/table1092.xml><?xml version="1.0" encoding="utf-8"?>
<table xmlns="http://schemas.openxmlformats.org/spreadsheetml/2006/main" id="1092" name="Postrer_Rio__Zona_urbana__SEC" displayName="Postrer_Rio__Zona_urbana__SEC" ref="AMP4:AMP10" totalsRowShown="0" tableBorderDxfId="2098">
  <autoFilter ref="AMP4:AMP10"/>
  <tableColumns count="1">
    <tableColumn id="1" name="Postrer Rio (Zona urbana)" dataDxfId="2097"/>
  </tableColumns>
  <tableStyleInfo name="TableStyleLight9" showFirstColumn="0" showLastColumn="0" showRowStripes="1" showColumnStripes="0"/>
</table>
</file>

<file path=xl/tables/table1093.xml><?xml version="1.0" encoding="utf-8"?>
<table xmlns="http://schemas.openxmlformats.org/spreadsheetml/2006/main" id="1093" name="Los_Bolos_SEC" displayName="Los_Bolos_SEC" ref="AMR4:AMR18" totalsRowShown="0" tableBorderDxfId="2096">
  <autoFilter ref="AMR4:AMR18"/>
  <tableColumns count="1">
    <tableColumn id="1" name="Los Bolos" dataDxfId="2095"/>
  </tableColumns>
  <tableStyleInfo name="TableStyleLight9" showFirstColumn="0" showLastColumn="0" showRowStripes="1" showColumnStripes="0"/>
</table>
</file>

<file path=xl/tables/table1094.xml><?xml version="1.0" encoding="utf-8"?>
<table xmlns="http://schemas.openxmlformats.org/spreadsheetml/2006/main" id="1094" name="Guayabal__Zona_urbana____SEC" displayName="Guayabal__Zona_urbana____SEC" ref="AMT4:AMT5" totalsRowShown="0" tableBorderDxfId="2094">
  <autoFilter ref="AMT4:AMT5"/>
  <tableColumns count="1">
    <tableColumn id="1" name="Guayabal" dataDxfId="2093"/>
  </tableColumns>
  <tableStyleInfo name="TableStyleLight9" showFirstColumn="0" showLastColumn="0" showRowStripes="1" showColumnStripes="0"/>
</table>
</file>

<file path=xl/tables/table1095.xml><?xml version="1.0" encoding="utf-8"?>
<table xmlns="http://schemas.openxmlformats.org/spreadsheetml/2006/main" id="1095" name="Cabeza_de_Rio_SEC" displayName="Cabeza_de_Rio_SEC" ref="AMV4:AMV8" totalsRowShown="0" tableBorderDxfId="2092">
  <autoFilter ref="AMV4:AMV8"/>
  <tableColumns count="1">
    <tableColumn id="1" name="Cabeza de Rio" dataDxfId="2091"/>
  </tableColumns>
  <tableStyleInfo name="TableStyleLight9" showFirstColumn="0" showLastColumn="0" showRowStripes="1" showColumnStripes="0"/>
</table>
</file>

<file path=xl/tables/table1096.xml><?xml version="1.0" encoding="utf-8"?>
<table xmlns="http://schemas.openxmlformats.org/spreadsheetml/2006/main" id="1096" name="El_Maniel_SEC" displayName="El_Maniel_SEC" ref="AMX4:AMX13" totalsRowShown="0" tableBorderDxfId="2090">
  <autoFilter ref="AMX4:AMX13"/>
  <tableColumns count="1">
    <tableColumn id="1" name="El Maniel" dataDxfId="2089"/>
  </tableColumns>
  <tableStyleInfo name="TableStyleLight9" showFirstColumn="0" showLastColumn="0" showRowStripes="1" showColumnStripes="0"/>
</table>
</file>

<file path=xl/tables/table1097.xml><?xml version="1.0" encoding="utf-8"?>
<table xmlns="http://schemas.openxmlformats.org/spreadsheetml/2006/main" id="1097" name="Raiz_Picada_SEC" displayName="Raiz_Picada_SEC" ref="AMZ4:AMZ7" totalsRowShown="0" tableBorderDxfId="2088">
  <autoFilter ref="AMZ4:AMZ7"/>
  <tableColumns count="1">
    <tableColumn id="1" name="Raiz Picada" dataDxfId="2087"/>
  </tableColumns>
  <tableStyleInfo name="TableStyleLight9" showFirstColumn="0" showLastColumn="0" showRowStripes="1" showColumnStripes="0"/>
</table>
</file>

<file path=xl/tables/table1098.xml><?xml version="1.0" encoding="utf-8"?>
<table xmlns="http://schemas.openxmlformats.org/spreadsheetml/2006/main" id="1098" name="Guayabal__SEC" displayName="Guayabal__SEC" ref="ANB4:ANB5" totalsRowShown="0" tableBorderDxfId="2086">
  <autoFilter ref="ANB4:ANB5"/>
  <tableColumns count="1">
    <tableColumn id="1" name="Guayabal " dataDxfId="2085"/>
  </tableColumns>
  <tableStyleInfo name="TableStyleLight9" showFirstColumn="0" showLastColumn="0" showRowStripes="1" showColumnStripes="0"/>
</table>
</file>

<file path=xl/tables/table1099.xml><?xml version="1.0" encoding="utf-8"?>
<table xmlns="http://schemas.openxmlformats.org/spreadsheetml/2006/main" id="1099" name="Cristobal__Zona_urbana__SEC" displayName="Cristobal__Zona_urbana__SEC" ref="AND4:AND8" totalsRowShown="0" tableBorderDxfId="2084">
  <autoFilter ref="AND4:AND8"/>
  <tableColumns count="1">
    <tableColumn id="1" name="Cristobal (Zona urbana)" dataDxfId="2083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La_Altagracia_PRV" displayName="La_Altagracia_PRV" ref="AC4:AC6" totalsRowShown="0" tableBorderDxfId="4654">
  <autoFilter ref="AC4:AC6"/>
  <tableColumns count="1">
    <tableColumn id="1" name="La Altagracia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id="110" name="Pedernales_MUN" displayName="Pedernales_MUN" ref="FH4:FH6" totalsRowShown="0" tableBorderDxfId="4325">
  <autoFilter ref="FH4:FH6"/>
  <tableColumns count="1">
    <tableColumn id="1" name="Pedernales"/>
  </tableColumns>
  <tableStyleInfo name="TableStyleLight9" showFirstColumn="0" showLastColumn="0" showRowStripes="1" showColumnStripes="0"/>
</table>
</file>

<file path=xl/tables/table1100.xml><?xml version="1.0" encoding="utf-8"?>
<table xmlns="http://schemas.openxmlformats.org/spreadsheetml/2006/main" id="1100" name="Batey_8__Zona_urbana__SEC" displayName="Batey_8__Zona_urbana__SEC" ref="ANF4:ANF5" totalsRowShown="0" tableBorderDxfId="2082">
  <autoFilter ref="ANF4:ANF5"/>
  <tableColumns count="1">
    <tableColumn id="1" name="Batey 8" dataDxfId="2081"/>
  </tableColumns>
  <tableStyleInfo name="TableStyleLight9" showFirstColumn="0" showLastColumn="0" showRowStripes="1" showColumnStripes="0"/>
</table>
</file>

<file path=xl/tables/table1101.xml><?xml version="1.0" encoding="utf-8"?>
<table xmlns="http://schemas.openxmlformats.org/spreadsheetml/2006/main" id="1101" name="Batey_7_SEC" displayName="Batey_7_SEC" ref="ANH4:ANH6" totalsRowShown="0" tableBorderDxfId="2080">
  <autoFilter ref="ANH4:ANH6"/>
  <tableColumns count="1">
    <tableColumn id="1" name="Batey 7"/>
  </tableColumns>
  <tableStyleInfo name="TableStyleLight9" showFirstColumn="0" showLastColumn="0" showRowStripes="1" showColumnStripes="0"/>
</table>
</file>

<file path=xl/tables/table1102.xml><?xml version="1.0" encoding="utf-8"?>
<table xmlns="http://schemas.openxmlformats.org/spreadsheetml/2006/main" id="1102" name="Batey_9_SEC" displayName="Batey_9_SEC" ref="ANJ4:ANJ6" totalsRowShown="0" tableBorderDxfId="2079">
  <autoFilter ref="ANJ4:ANJ6"/>
  <tableColumns count="1">
    <tableColumn id="1" name="Batey 9"/>
  </tableColumns>
  <tableStyleInfo name="TableStyleLight9" showFirstColumn="0" showLastColumn="0" showRowStripes="1" showColumnStripes="0"/>
</table>
</file>

<file path=xl/tables/table1103.xml><?xml version="1.0" encoding="utf-8"?>
<table xmlns="http://schemas.openxmlformats.org/spreadsheetml/2006/main" id="1103" name="Batey_10_SEC" displayName="Batey_10_SEC" ref="ANL4:ANL5" totalsRowShown="0" tableBorderDxfId="2078">
  <autoFilter ref="ANL4:ANL5"/>
  <tableColumns count="1">
    <tableColumn id="1" name="Batey 10" dataDxfId="2077"/>
  </tableColumns>
  <tableStyleInfo name="TableStyleLight9" showFirstColumn="0" showLastColumn="0" showRowStripes="1" showColumnStripes="0"/>
</table>
</file>

<file path=xl/tables/table1104.xml><?xml version="1.0" encoding="utf-8"?>
<table xmlns="http://schemas.openxmlformats.org/spreadsheetml/2006/main" id="1104" name="Mella__Zona_urbana__SEC" displayName="Mella__Zona_urbana__SEC" ref="ANN4:ANN8" totalsRowShown="0" tableBorderDxfId="2076">
  <autoFilter ref="ANN4:ANN8"/>
  <tableColumns count="1">
    <tableColumn id="1" name="Mella (Zona urbana)" dataDxfId="2075"/>
  </tableColumns>
  <tableStyleInfo name="TableStyleLight9" showFirstColumn="0" showLastColumn="0" showRowStripes="1" showColumnStripes="0"/>
</table>
</file>

<file path=xl/tables/table1105.xml><?xml version="1.0" encoding="utf-8"?>
<table xmlns="http://schemas.openxmlformats.org/spreadsheetml/2006/main" id="1105" name="Angostura_SEC" displayName="Angostura_SEC" ref="ANP4:ANP13" totalsRowShown="0" tableBorderDxfId="2074">
  <autoFilter ref="ANP4:ANP13"/>
  <tableColumns count="1">
    <tableColumn id="1" name="Angostura" dataDxfId="2073"/>
  </tableColumns>
  <tableStyleInfo name="TableStyleLight9" showFirstColumn="0" showLastColumn="0" showRowStripes="1" showColumnStripes="0"/>
</table>
</file>

<file path=xl/tables/table1106.xml><?xml version="1.0" encoding="utf-8"?>
<table xmlns="http://schemas.openxmlformats.org/spreadsheetml/2006/main" id="1106" name="La_Colonia__Zona_urbana__SEC" displayName="La_Colonia__Zona_urbana__SEC" ref="ANR4:ANR5" totalsRowShown="0" tableBorderDxfId="2072">
  <autoFilter ref="ANR4:ANR5"/>
  <tableColumns count="1">
    <tableColumn id="1" name="Colonia Mixta" dataDxfId="2071"/>
  </tableColumns>
  <tableStyleInfo name="TableStyleLight9" showFirstColumn="0" showLastColumn="0" showRowStripes="1" showColumnStripes="0"/>
</table>
</file>

<file path=xl/tables/table1107.xml><?xml version="1.0" encoding="utf-8"?>
<table xmlns="http://schemas.openxmlformats.org/spreadsheetml/2006/main" id="1107" name="Colonia_Japon_SEC" displayName="Colonia_Japon_SEC" ref="ANT4:ANT7" totalsRowShown="0" tableBorderDxfId="2070">
  <autoFilter ref="ANT4:ANT7"/>
  <tableColumns count="1">
    <tableColumn id="1" name="Colonia Japon" dataDxfId="2069"/>
  </tableColumns>
  <tableStyleInfo name="TableStyleLight9" showFirstColumn="0" showLastColumn="0" showRowStripes="1" showColumnStripes="0"/>
</table>
</file>

<file path=xl/tables/table1108.xml><?xml version="1.0" encoding="utf-8"?>
<table xmlns="http://schemas.openxmlformats.org/spreadsheetml/2006/main" id="1108" name="Salvaleon_de_Higuey__Zona_urbana__SEC" displayName="Salvaleon_de_Higuey__Zona_urbana__SEC" ref="ANV4:ANV47" totalsRowShown="0" tableBorderDxfId="2068">
  <autoFilter ref="ANV4:ANV47"/>
  <tableColumns count="1">
    <tableColumn id="1" name="Salvaleon de Higuey (Zona urbana)" dataDxfId="2067"/>
  </tableColumns>
  <tableStyleInfo name="TableStyleLight9" showFirstColumn="0" showLastColumn="0" showRowStripes="1" showColumnStripes="0"/>
</table>
</file>

<file path=xl/tables/table1109.xml><?xml version="1.0" encoding="utf-8"?>
<table xmlns="http://schemas.openxmlformats.org/spreadsheetml/2006/main" id="1109" name="Bejucal_SEC" displayName="Bejucal_SEC" ref="ANX4:ANX39" totalsRowShown="0" tableBorderDxfId="2066">
  <autoFilter ref="ANX4:ANX39"/>
  <tableColumns count="1">
    <tableColumn id="1" name="Bejucal" dataDxfId="2065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id="111" name="Oviedo_MUN" displayName="Oviedo_MUN" ref="FJ4:FJ6" totalsRowShown="0" tableBorderDxfId="4324">
  <autoFilter ref="FJ4:FJ6"/>
  <tableColumns count="1">
    <tableColumn id="1" name="Oviedo"/>
  </tableColumns>
  <tableStyleInfo name="TableStyleLight9" showFirstColumn="0" showLastColumn="0" showRowStripes="1" showColumnStripes="0"/>
</table>
</file>

<file path=xl/tables/table1110.xml><?xml version="1.0" encoding="utf-8"?>
<table xmlns="http://schemas.openxmlformats.org/spreadsheetml/2006/main" id="1110" name="Santana_SEC" displayName="Santana_SEC" ref="ANZ4:ANZ59" totalsRowShown="0" tableBorderDxfId="2064">
  <autoFilter ref="ANZ4:ANZ59"/>
  <tableColumns count="1">
    <tableColumn id="1" name="Santana" dataDxfId="2063"/>
  </tableColumns>
  <tableStyleInfo name="TableStyleLight9" showFirstColumn="0" showLastColumn="0" showRowStripes="1" showColumnStripes="0"/>
</table>
</file>

<file path=xl/tables/table1111.xml><?xml version="1.0" encoding="utf-8"?>
<table xmlns="http://schemas.openxmlformats.org/spreadsheetml/2006/main" id="1111" name="Jina_Jaragua_SEC" displayName="Jina_Jaragua_SEC" ref="AOB4:AOB42" totalsRowShown="0" tableBorderDxfId="2062">
  <autoFilter ref="AOB4:AOB42"/>
  <tableColumns count="1">
    <tableColumn id="1" name="Jina Jaragua" dataDxfId="2061"/>
  </tableColumns>
  <tableStyleInfo name="TableStyleLight9" showFirstColumn="0" showLastColumn="0" showRowStripes="1" showColumnStripes="0"/>
</table>
</file>

<file path=xl/tables/table1112.xml><?xml version="1.0" encoding="utf-8"?>
<table xmlns="http://schemas.openxmlformats.org/spreadsheetml/2006/main" id="1112" name="Los_Rios_SEC" displayName="Los_Rios_SEC" ref="AOD4:AOD28" totalsRowShown="0" tableBorderDxfId="2060">
  <autoFilter ref="AOD4:AOD28"/>
  <tableColumns count="1">
    <tableColumn id="1" name="Los Rios" dataDxfId="2059"/>
  </tableColumns>
  <tableStyleInfo name="TableStyleLight9" showFirstColumn="0" showLastColumn="0" showRowStripes="1" showColumnStripes="0"/>
</table>
</file>

<file path=xl/tables/table1113.xml><?xml version="1.0" encoding="utf-8"?>
<table xmlns="http://schemas.openxmlformats.org/spreadsheetml/2006/main" id="1113" name="Mata_Chalupe_SEC" displayName="Mata_Chalupe_SEC" ref="AOF4:AOF26" totalsRowShown="0" tableBorderDxfId="2058">
  <autoFilter ref="AOF4:AOF26"/>
  <tableColumns count="1">
    <tableColumn id="1" name="Mata Chalupe" dataDxfId="2057"/>
  </tableColumns>
  <tableStyleInfo name="TableStyleLight9" showFirstColumn="0" showLastColumn="0" showRowStripes="1" showColumnStripes="0"/>
</table>
</file>

<file path=xl/tables/table1114.xml><?xml version="1.0" encoding="utf-8"?>
<table xmlns="http://schemas.openxmlformats.org/spreadsheetml/2006/main" id="1114" name="Las_Lagunas_de_Nisibon__Zona_urbana__SEC" displayName="Las_Lagunas_de_Nisibon__Zona_urbana__SEC" ref="AOH4:AOH11" totalsRowShown="0" tableBorderDxfId="2056">
  <autoFilter ref="AOH4:AOH11"/>
  <tableColumns count="1">
    <tableColumn id="1" name="Las Lagunas de Nisibon (Zona urbana)" dataDxfId="2055"/>
  </tableColumns>
  <tableStyleInfo name="TableStyleLight9" showFirstColumn="0" showLastColumn="0" showRowStripes="1" showColumnStripes="0"/>
</table>
</file>

<file path=xl/tables/table1115.xml><?xml version="1.0" encoding="utf-8"?>
<table xmlns="http://schemas.openxmlformats.org/spreadsheetml/2006/main" id="1115" name="Canada_Honda_SEC" displayName="Canada_Honda_SEC" ref="AOJ4:AOJ19" totalsRowShown="0" tableBorderDxfId="2054">
  <autoFilter ref="AOJ4:AOJ19"/>
  <tableColumns count="1">
    <tableColumn id="1" name="Cañada Honda" dataDxfId="2053"/>
  </tableColumns>
  <tableStyleInfo name="TableStyleLight9" showFirstColumn="0" showLastColumn="0" showRowStripes="1" showColumnStripes="0"/>
</table>
</file>

<file path=xl/tables/table1116.xml><?xml version="1.0" encoding="utf-8"?>
<table xmlns="http://schemas.openxmlformats.org/spreadsheetml/2006/main" id="1116" name="El_Barrero_SEC" displayName="El_Barrero_SEC" ref="AOL4:AOL20" totalsRowShown="0" tableBorderDxfId="2052">
  <autoFilter ref="AOL4:AOL20"/>
  <tableColumns count="1">
    <tableColumn id="1" name="El Barrero" dataDxfId="2051"/>
  </tableColumns>
  <tableStyleInfo name="TableStyleLight9" showFirstColumn="0" showLastColumn="0" showRowStripes="1" showColumnStripes="0"/>
</table>
</file>

<file path=xl/tables/table1117.xml><?xml version="1.0" encoding="utf-8"?>
<table xmlns="http://schemas.openxmlformats.org/spreadsheetml/2006/main" id="1117" name="Las_Guamas_SEC" displayName="Las_Guamas_SEC" ref="AON4:AON22" totalsRowShown="0" tableBorderDxfId="2050">
  <autoFilter ref="AON4:AON22"/>
  <tableColumns count="1">
    <tableColumn id="1" name="Las Guamas" dataDxfId="2049"/>
  </tableColumns>
  <tableStyleInfo name="TableStyleLight9" showFirstColumn="0" showLastColumn="0" showRowStripes="1" showColumnStripes="0"/>
</table>
</file>

<file path=xl/tables/table1118.xml><?xml version="1.0" encoding="utf-8"?>
<table xmlns="http://schemas.openxmlformats.org/spreadsheetml/2006/main" id="1118" name="La_Otra_Banda__Zona_urbana__SEC" displayName="La_Otra_Banda__Zona_urbana__SEC" ref="AOP4:AOP13" totalsRowShown="0" tableBorderDxfId="2048">
  <autoFilter ref="AOP4:AOP13"/>
  <tableColumns count="1">
    <tableColumn id="1" name="La Otra Banda (Zona urbana)" dataDxfId="2047"/>
  </tableColumns>
  <tableStyleInfo name="TableStyleLight9" showFirstColumn="0" showLastColumn="0" showRowStripes="1" showColumnStripes="0"/>
</table>
</file>

<file path=xl/tables/table1119.xml><?xml version="1.0" encoding="utf-8"?>
<table xmlns="http://schemas.openxmlformats.org/spreadsheetml/2006/main" id="1119" name="El_Bonao_SEC" displayName="El_Bonao_SEC" ref="AOR4:AOR10" totalsRowShown="0" tableBorderDxfId="2046">
  <autoFilter ref="AOR4:AOR10"/>
  <tableColumns count="1">
    <tableColumn id="1" name="El Bonao" dataDxfId="2045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id="112" name="Bani_MUN" displayName="Bani_MUN" ref="FL4:FL13" totalsRowShown="0" tableBorderDxfId="4323">
  <autoFilter ref="FL4:FL13"/>
  <tableColumns count="1">
    <tableColumn id="1" name="Bani" dataDxfId="4322"/>
  </tableColumns>
  <tableStyleInfo name="TableStyleLight9" showFirstColumn="0" showLastColumn="0" showRowStripes="1" showColumnStripes="0"/>
</table>
</file>

<file path=xl/tables/table1120.xml><?xml version="1.0" encoding="utf-8"?>
<table xmlns="http://schemas.openxmlformats.org/spreadsheetml/2006/main" id="1120" name="Duyey_SEC" displayName="Duyey_SEC" ref="AOT4:AOT14" totalsRowShown="0" tableBorderDxfId="2044">
  <autoFilter ref="AOT4:AOT14"/>
  <tableColumns count="1">
    <tableColumn id="1" name="Duyey" dataDxfId="2043"/>
  </tableColumns>
  <tableStyleInfo name="TableStyleLight9" showFirstColumn="0" showLastColumn="0" showRowStripes="1" showColumnStripes="0"/>
</table>
</file>

<file path=xl/tables/table1121.xml><?xml version="1.0" encoding="utf-8"?>
<table xmlns="http://schemas.openxmlformats.org/spreadsheetml/2006/main" id="1121" name="Cruz_de_Isleno_SEC" displayName="Cruz_de_Isleno_SEC" ref="AOV4:AOV28" totalsRowShown="0" tableBorderDxfId="2042">
  <autoFilter ref="AOV4:AOV28"/>
  <tableColumns count="1">
    <tableColumn id="1" name="Cruz de Isleño" dataDxfId="2041"/>
  </tableColumns>
  <tableStyleInfo name="TableStyleLight9" showFirstColumn="0" showLastColumn="0" showRowStripes="1" showColumnStripes="0"/>
</table>
</file>

<file path=xl/tables/table1122.xml><?xml version="1.0" encoding="utf-8"?>
<table xmlns="http://schemas.openxmlformats.org/spreadsheetml/2006/main" id="1122" name="Veron__Zona_urbana__SEC" displayName="Veron__Zona_urbana__SEC" ref="AOX4:AOX18" totalsRowShown="0" tableBorderDxfId="2040">
  <autoFilter ref="AOX4:AOX18"/>
  <tableColumns count="1">
    <tableColumn id="1" name="Veron (Zona urbana)" dataDxfId="2039"/>
  </tableColumns>
  <tableStyleInfo name="TableStyleLight9" showFirstColumn="0" showLastColumn="0" showRowStripes="1" showColumnStripes="0"/>
</table>
</file>

<file path=xl/tables/table1123.xml><?xml version="1.0" encoding="utf-8"?>
<table xmlns="http://schemas.openxmlformats.org/spreadsheetml/2006/main" id="1123" name="Juanillo_SEC" displayName="Juanillo_SEC" ref="AOZ4:AOZ18" totalsRowShown="0" tableBorderDxfId="2038">
  <autoFilter ref="AOZ4:AOZ18"/>
  <tableColumns count="1">
    <tableColumn id="1" name="Juanillo" dataDxfId="2037"/>
  </tableColumns>
  <tableStyleInfo name="TableStyleLight9" showFirstColumn="0" showLastColumn="0" showRowStripes="1" showColumnStripes="0"/>
</table>
</file>

<file path=xl/tables/table1124.xml><?xml version="1.0" encoding="utf-8"?>
<table xmlns="http://schemas.openxmlformats.org/spreadsheetml/2006/main" id="1124" name="El_Salado_SEC" displayName="El_Salado_SEC" ref="APB4:APB32" totalsRowShown="0" tableBorderDxfId="2036">
  <autoFilter ref="APB4:APB32"/>
  <tableColumns count="1">
    <tableColumn id="1" name="El Salado" dataDxfId="2035"/>
  </tableColumns>
  <tableStyleInfo name="TableStyleLight9" showFirstColumn="0" showLastColumn="0" showRowStripes="1" showColumnStripes="0"/>
</table>
</file>

<file path=xl/tables/table1125.xml><?xml version="1.0" encoding="utf-8"?>
<table xmlns="http://schemas.openxmlformats.org/spreadsheetml/2006/main" id="1125" name="San_Rafael_del_Yuma__Zona_urbana__SEC" displayName="San_Rafael_del_Yuma__Zona_urbana__SEC" ref="APD4:APD14" totalsRowShown="0" tableBorderDxfId="2034">
  <autoFilter ref="APD4:APD14"/>
  <tableColumns count="1">
    <tableColumn id="1" name="San Rafael del Yuma (Zona urbana)" dataDxfId="2033"/>
  </tableColumns>
  <tableStyleInfo name="TableStyleLight9" showFirstColumn="0" showLastColumn="0" showRowStripes="1" showColumnStripes="0"/>
</table>
</file>

<file path=xl/tables/table1126.xml><?xml version="1.0" encoding="utf-8"?>
<table xmlns="http://schemas.openxmlformats.org/spreadsheetml/2006/main" id="1126" name="Boca_de_Yuma__SEC" displayName="Boca_de_Yuma__SEC" ref="APF4:APF26" totalsRowShown="0" tableBorderDxfId="2032">
  <autoFilter ref="APF4:APF26"/>
  <tableColumns count="1">
    <tableColumn id="1" name="Boca de Yuma " dataDxfId="2031"/>
  </tableColumns>
  <tableStyleInfo name="TableStyleLight9" showFirstColumn="0" showLastColumn="0" showRowStripes="1" showColumnStripes="0"/>
</table>
</file>

<file path=xl/tables/table1127.xml><?xml version="1.0" encoding="utf-8"?>
<table xmlns="http://schemas.openxmlformats.org/spreadsheetml/2006/main" id="1127" name="Gato_SEC" displayName="Gato_SEC" ref="APH4:APH25" totalsRowShown="0" tableBorderDxfId="2030">
  <autoFilter ref="APH4:APH25"/>
  <tableColumns count="1">
    <tableColumn id="1" name="Gato" dataDxfId="2029"/>
  </tableColumns>
  <tableStyleInfo name="TableStyleLight9" showFirstColumn="0" showLastColumn="0" showRowStripes="1" showColumnStripes="0"/>
</table>
</file>

<file path=xl/tables/table1128.xml><?xml version="1.0" encoding="utf-8"?>
<table xmlns="http://schemas.openxmlformats.org/spreadsheetml/2006/main" id="1128" name="La_Pinita_SEC" displayName="La_Pinita_SEC" ref="APJ4:APJ19" totalsRowShown="0" tableBorderDxfId="2028">
  <autoFilter ref="APJ4:APJ19"/>
  <tableColumns count="1">
    <tableColumn id="1" name="La Piñita" dataDxfId="2027"/>
  </tableColumns>
  <tableStyleInfo name="TableStyleLight9" showFirstColumn="0" showLastColumn="0" showRowStripes="1" showColumnStripes="0"/>
</table>
</file>

<file path=xl/tables/table1129.xml><?xml version="1.0" encoding="utf-8"?>
<table xmlns="http://schemas.openxmlformats.org/spreadsheetml/2006/main" id="1129" name="Boca_de_Yuma__Zona_urbana__SEC" displayName="Boca_de_Yuma__Zona_urbana__SEC" ref="APL4:APL6" totalsRowShown="0" tableBorderDxfId="2026">
  <autoFilter ref="APL4:APL6"/>
  <tableColumns count="1">
    <tableColumn id="1" name="Boca de Yuma (Zona urbana)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id="113" name="Nizao_MUN" displayName="Nizao_MUN" ref="FN4:FN7" totalsRowShown="0" tableBorderDxfId="4321">
  <autoFilter ref="FN4:FN7"/>
  <tableColumns count="1">
    <tableColumn id="1" name="Nizao" dataDxfId="4320"/>
  </tableColumns>
  <tableStyleInfo name="TableStyleLight9" showFirstColumn="0" showLastColumn="0" showRowStripes="1" showColumnStripes="0"/>
</table>
</file>

<file path=xl/tables/table1130.xml><?xml version="1.0" encoding="utf-8"?>
<table xmlns="http://schemas.openxmlformats.org/spreadsheetml/2006/main" id="1130" name="Boca_de_Yuma_SEC" displayName="Boca_de_Yuma_SEC" ref="APN4:APN16" totalsRowShown="0" tableBorderDxfId="2025">
  <autoFilter ref="APN4:APN16"/>
  <tableColumns count="1">
    <tableColumn id="1" name="Boca de Yuma" dataDxfId="2024"/>
  </tableColumns>
  <tableStyleInfo name="TableStyleLight9" showFirstColumn="0" showLastColumn="0" showRowStripes="1" showColumnStripes="0"/>
</table>
</file>

<file path=xl/tables/table1131.xml><?xml version="1.0" encoding="utf-8"?>
<table xmlns="http://schemas.openxmlformats.org/spreadsheetml/2006/main" id="1131" name="Bayahibe__Zona_urbana__SEC" displayName="Bayahibe__Zona_urbana__SEC" ref="APP4:APP9" totalsRowShown="0" tableBorderDxfId="2023">
  <autoFilter ref="APP4:APP9"/>
  <tableColumns count="1">
    <tableColumn id="1" name="Bayahibe (Zona urbana)" dataDxfId="2022"/>
  </tableColumns>
  <tableStyleInfo name="TableStyleLight9" showFirstColumn="0" showLastColumn="0" showRowStripes="1" showColumnStripes="0"/>
</table>
</file>

<file path=xl/tables/table1132.xml><?xml version="1.0" encoding="utf-8"?>
<table xmlns="http://schemas.openxmlformats.org/spreadsheetml/2006/main" id="1132" name="Bayahibe_SEC" displayName="Bayahibe_SEC" ref="APR4:APR13" totalsRowShown="0" tableBorderDxfId="2021">
  <autoFilter ref="APR4:APR13"/>
  <tableColumns count="1">
    <tableColumn id="1" name="Bayahibe" dataDxfId="2020"/>
  </tableColumns>
  <tableStyleInfo name="TableStyleLight9" showFirstColumn="0" showLastColumn="0" showRowStripes="1" showColumnStripes="0"/>
</table>
</file>

<file path=xl/tables/table1133.xml><?xml version="1.0" encoding="utf-8"?>
<table xmlns="http://schemas.openxmlformats.org/spreadsheetml/2006/main" id="1133" name="La_Romana__Zona_urbana__SEC" displayName="La_Romana__Zona_urbana__SEC" ref="APT4:APT45" totalsRowShown="0" tableBorderDxfId="2019">
  <autoFilter ref="APT4:APT45"/>
  <tableColumns count="1">
    <tableColumn id="1" name="La Romana (Zona urbana)" dataDxfId="2018"/>
  </tableColumns>
  <tableStyleInfo name="TableStyleLight9" showFirstColumn="0" showLastColumn="0" showRowStripes="1" showColumnStripes="0"/>
</table>
</file>

<file path=xl/tables/table1134.xml><?xml version="1.0" encoding="utf-8"?>
<table xmlns="http://schemas.openxmlformats.org/spreadsheetml/2006/main" id="1134" name="Aleton_SEC" displayName="Aleton_SEC" ref="APV4:APV25" totalsRowShown="0" tableBorderDxfId="2017">
  <autoFilter ref="APV4:APV25"/>
  <tableColumns count="1">
    <tableColumn id="1" name="Aleton" dataDxfId="2016"/>
  </tableColumns>
  <tableStyleInfo name="TableStyleLight9" showFirstColumn="0" showLastColumn="0" showRowStripes="1" showColumnStripes="0"/>
</table>
</file>

<file path=xl/tables/table1135.xml><?xml version="1.0" encoding="utf-8"?>
<table xmlns="http://schemas.openxmlformats.org/spreadsheetml/2006/main" id="1135" name="Isla_Saona_SEC" displayName="Isla_Saona_SEC" ref="APX4:APX6" totalsRowShown="0" tableBorderDxfId="2015">
  <autoFilter ref="APX4:APX6"/>
  <tableColumns count="1">
    <tableColumn id="1" name="Isla Saona"/>
  </tableColumns>
  <tableStyleInfo name="TableStyleLight9" showFirstColumn="0" showLastColumn="0" showRowStripes="1" showColumnStripes="0"/>
</table>
</file>

<file path=xl/tables/table1136.xml><?xml version="1.0" encoding="utf-8"?>
<table xmlns="http://schemas.openxmlformats.org/spreadsheetml/2006/main" id="1136" name="Caleta__Zona_urbana__SEC" displayName="Caleta__Zona_urbana__SEC" ref="APZ4:APZ7" totalsRowShown="0" tableBorderDxfId="2014">
  <autoFilter ref="APZ4:APZ7"/>
  <tableColumns count="1">
    <tableColumn id="1" name="Caleta (Zona urbana)" dataDxfId="2013"/>
  </tableColumns>
  <tableStyleInfo name="TableStyleLight9" showFirstColumn="0" showLastColumn="0" showRowStripes="1" showColumnStripes="0"/>
</table>
</file>

<file path=xl/tables/table1137.xml><?xml version="1.0" encoding="utf-8"?>
<table xmlns="http://schemas.openxmlformats.org/spreadsheetml/2006/main" id="1137" name="Guaymate__Zona_urbana__SEC" displayName="Guaymate__Zona_urbana__SEC" ref="AQB4:AQB11" totalsRowShown="0" tableBorderDxfId="2012">
  <autoFilter ref="AQB4:AQB11"/>
  <tableColumns count="1">
    <tableColumn id="1" name="Guaymate (Zona urbana)" dataDxfId="2011"/>
  </tableColumns>
  <tableStyleInfo name="TableStyleLight9" showFirstColumn="0" showLastColumn="0" showRowStripes="1" showColumnStripes="0"/>
</table>
</file>

<file path=xl/tables/table1138.xml><?xml version="1.0" encoding="utf-8"?>
<table xmlns="http://schemas.openxmlformats.org/spreadsheetml/2006/main" id="1138" name="Higueral_SEC" displayName="Higueral_SEC" ref="AQD4:AQD33" totalsRowShown="0" tableBorderDxfId="2010">
  <autoFilter ref="AQD4:AQD33"/>
  <tableColumns count="1">
    <tableColumn id="1" name="Higueral" dataDxfId="2009"/>
  </tableColumns>
  <tableStyleInfo name="TableStyleLight9" showFirstColumn="0" showLastColumn="0" showRowStripes="1" showColumnStripes="0"/>
</table>
</file>

<file path=xl/tables/table1139.xml><?xml version="1.0" encoding="utf-8"?>
<table xmlns="http://schemas.openxmlformats.org/spreadsheetml/2006/main" id="1139" name="Sabana_SEC" displayName="Sabana_SEC" ref="AQF4:AQF37" totalsRowShown="0" tableBorderDxfId="2008">
  <autoFilter ref="AQF4:AQF37"/>
  <tableColumns count="1">
    <tableColumn id="1" name="Sabana" dataDxfId="2007"/>
  </tableColumns>
  <tableStyleInfo name="TableStyleLight9" showFirstColumn="0" showLastColumn="0" showRowStripes="1" showColumnStripes="0"/>
</table>
</file>

<file path=xl/tables/table114.xml><?xml version="1.0" encoding="utf-8"?>
<table xmlns="http://schemas.openxmlformats.org/spreadsheetml/2006/main" id="114" name="Matanzas_MUN" displayName="Matanzas_MUN" ref="FP4:FP5" totalsRowShown="0" tableBorderDxfId="4319">
  <autoFilter ref="FP4:FP5"/>
  <tableColumns count="1">
    <tableColumn id="1" name="Matanzas" dataDxfId="4318"/>
  </tableColumns>
  <tableStyleInfo name="TableStyleLight9" showFirstColumn="0" showLastColumn="0" showRowStripes="1" showColumnStripes="0"/>
</table>
</file>

<file path=xl/tables/table1140.xml><?xml version="1.0" encoding="utf-8"?>
<table xmlns="http://schemas.openxmlformats.org/spreadsheetml/2006/main" id="1140" name="Villa_Hermosa__Zona_urbana__SEC" displayName="Villa_Hermosa__Zona_urbana__SEC" ref="AQH4:AQH24" totalsRowShown="0" tableBorderDxfId="2006">
  <autoFilter ref="AQH4:AQH24"/>
  <tableColumns count="1">
    <tableColumn id="1" name="Villa Hermosa (Zona urbana)" dataDxfId="2005"/>
  </tableColumns>
  <tableStyleInfo name="TableStyleLight9" showFirstColumn="0" showLastColumn="0" showRowStripes="1" showColumnStripes="0"/>
</table>
</file>

<file path=xl/tables/table1141.xml><?xml version="1.0" encoding="utf-8"?>
<table xmlns="http://schemas.openxmlformats.org/spreadsheetml/2006/main" id="1141" name="Cumayasa__Zona_urbana__SEC" displayName="Cumayasa__Zona_urbana__SEC" ref="AQJ4:AQJ9" totalsRowShown="0" tableBorderDxfId="2004">
  <autoFilter ref="AQJ4:AQJ9"/>
  <tableColumns count="1">
    <tableColumn id="1" name="Cumayasa (Zona urbana)" dataDxfId="2003"/>
  </tableColumns>
  <tableStyleInfo name="TableStyleLight9" showFirstColumn="0" showLastColumn="0" showRowStripes="1" showColumnStripes="0"/>
</table>
</file>

<file path=xl/tables/table1142.xml><?xml version="1.0" encoding="utf-8"?>
<table xmlns="http://schemas.openxmlformats.org/spreadsheetml/2006/main" id="1142" name="Cumayasa_SEC" displayName="Cumayasa_SEC" ref="AQL4:AQL18" totalsRowShown="0" tableBorderDxfId="2002">
  <autoFilter ref="AQL4:AQL18"/>
  <tableColumns count="1">
    <tableColumn id="1" name="Cumayasa" dataDxfId="2001"/>
  </tableColumns>
  <tableStyleInfo name="TableStyleLight9" showFirstColumn="0" showLastColumn="0" showRowStripes="1" showColumnStripes="0"/>
</table>
</file>

<file path=xl/tables/table1143.xml><?xml version="1.0" encoding="utf-8"?>
<table xmlns="http://schemas.openxmlformats.org/spreadsheetml/2006/main" id="1143" name="Concepcion_de_La_Vega__Zona_urbana__SEC" displayName="Concepcion_de_La_Vega__Zona_urbana__SEC" ref="AQN4:AQN54" totalsRowShown="0" tableBorderDxfId="2000">
  <autoFilter ref="AQN4:AQN54"/>
  <tableColumns count="1">
    <tableColumn id="1" name="Concepcion de La Vega (Zona urbana)" dataDxfId="1999"/>
  </tableColumns>
  <tableStyleInfo name="TableStyleLight9" showFirstColumn="0" showLastColumn="0" showRowStripes="1" showColumnStripes="0"/>
</table>
</file>

<file path=xl/tables/table1144.xml><?xml version="1.0" encoding="utf-8"?>
<table xmlns="http://schemas.openxmlformats.org/spreadsheetml/2006/main" id="1144" name="Bacui_Arriba_SEC" displayName="Bacui_Arriba_SEC" ref="AQP4:AQP15" totalsRowShown="0" tableBorderDxfId="1998">
  <autoFilter ref="AQP4:AQP15"/>
  <tableColumns count="1">
    <tableColumn id="1" name="Bacui Arriba" dataDxfId="1997"/>
  </tableColumns>
  <tableStyleInfo name="TableStyleLight9" showFirstColumn="0" showLastColumn="0" showRowStripes="1" showColumnStripes="0"/>
</table>
</file>

<file path=xl/tables/table1145.xml><?xml version="1.0" encoding="utf-8"?>
<table xmlns="http://schemas.openxmlformats.org/spreadsheetml/2006/main" id="1145" name="Bayacanes_SEC" displayName="Bayacanes_SEC" ref="AQR4:AQR13" totalsRowShown="0" tableBorderDxfId="1996">
  <autoFilter ref="AQR4:AQR13"/>
  <tableColumns count="1">
    <tableColumn id="1" name="Bayacanes" dataDxfId="1995"/>
  </tableColumns>
  <tableStyleInfo name="TableStyleLight9" showFirstColumn="0" showLastColumn="0" showRowStripes="1" showColumnStripes="0"/>
</table>
</file>

<file path=xl/tables/table1146.xml><?xml version="1.0" encoding="utf-8"?>
<table xmlns="http://schemas.openxmlformats.org/spreadsheetml/2006/main" id="1146" name="Burende_SEC" displayName="Burende_SEC" ref="AQT4:AQT25" totalsRowShown="0" tableBorderDxfId="1994">
  <autoFilter ref="AQT4:AQT25"/>
  <tableColumns count="1">
    <tableColumn id="1" name="Burende" dataDxfId="1993"/>
  </tableColumns>
  <tableStyleInfo name="TableStyleLight9" showFirstColumn="0" showLastColumn="0" showRowStripes="1" showColumnStripes="0"/>
</table>
</file>

<file path=xl/tables/table1147.xml><?xml version="1.0" encoding="utf-8"?>
<table xmlns="http://schemas.openxmlformats.org/spreadsheetml/2006/main" id="1147" name="La_Cabirmota_SEC" displayName="La_Cabirmota_SEC" ref="AQV4:AQV13" totalsRowShown="0" tableBorderDxfId="1992">
  <autoFilter ref="AQV4:AQV13"/>
  <tableColumns count="1">
    <tableColumn id="1" name="La Cabirmota" dataDxfId="1991"/>
  </tableColumns>
  <tableStyleInfo name="TableStyleLight9" showFirstColumn="0" showLastColumn="0" showRowStripes="1" showColumnStripes="0"/>
</table>
</file>

<file path=xl/tables/table1148.xml><?xml version="1.0" encoding="utf-8"?>
<table xmlns="http://schemas.openxmlformats.org/spreadsheetml/2006/main" id="1148" name="Guarey_SEC" displayName="Guarey_SEC" ref="AQX4:AQX11" totalsRowShown="0" tableBorderDxfId="1990">
  <autoFilter ref="AQX4:AQX11"/>
  <tableColumns count="1">
    <tableColumn id="1" name="Guarey" dataDxfId="1989"/>
  </tableColumns>
  <tableStyleInfo name="TableStyleLight9" showFirstColumn="0" showLastColumn="0" showRowStripes="1" showColumnStripes="0"/>
</table>
</file>

<file path=xl/tables/table1149.xml><?xml version="1.0" encoding="utf-8"?>
<table xmlns="http://schemas.openxmlformats.org/spreadsheetml/2006/main" id="1149" name="Jamo_SEC" displayName="Jamo_SEC" ref="AQZ4:AQZ12" totalsRowShown="0" tableBorderDxfId="1988">
  <autoFilter ref="AQZ4:AQZ12"/>
  <tableColumns count="1">
    <tableColumn id="1" name="Jamo" dataDxfId="1987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id="115" name="Puerto_Plata_MUN" displayName="Puerto_Plata_MUN" ref="FR4:FR7" totalsRowShown="0" tableBorderDxfId="4317">
  <autoFilter ref="FR4:FR7"/>
  <tableColumns count="1">
    <tableColumn id="1" name="Puerto Plata" dataDxfId="4316"/>
  </tableColumns>
  <tableStyleInfo name="TableStyleLight9" showFirstColumn="0" showLastColumn="0" showRowStripes="1" showColumnStripes="0"/>
</table>
</file>

<file path=xl/tables/table1150.xml><?xml version="1.0" encoding="utf-8"?>
<table xmlns="http://schemas.openxmlformats.org/spreadsheetml/2006/main" id="1150" name="La_Penda_SEC" displayName="La_Penda_SEC" ref="ARB4:ARB11" totalsRowShown="0" tableBorderDxfId="1986">
  <autoFilter ref="ARB4:ARB11"/>
  <tableColumns count="1">
    <tableColumn id="1" name="La Penda" dataDxfId="1985"/>
  </tableColumns>
  <tableStyleInfo name="TableStyleLight9" showFirstColumn="0" showLastColumn="0" showRowStripes="1" showColumnStripes="0"/>
</table>
</file>

<file path=xl/tables/table1151.xml><?xml version="1.0" encoding="utf-8"?>
<table xmlns="http://schemas.openxmlformats.org/spreadsheetml/2006/main" id="1151" name="Las_Cabuyas_SEC" displayName="Las_Cabuyas_SEC" ref="ARD4:ARD11" totalsRowShown="0" tableBorderDxfId="1984">
  <autoFilter ref="ARD4:ARD11"/>
  <tableColumns count="1">
    <tableColumn id="1" name="Las Cabuyas" dataDxfId="1983"/>
  </tableColumns>
  <tableStyleInfo name="TableStyleLight9" showFirstColumn="0" showLastColumn="0" showRowStripes="1" showColumnStripes="0"/>
</table>
</file>

<file path=xl/tables/table1152.xml><?xml version="1.0" encoding="utf-8"?>
<table xmlns="http://schemas.openxmlformats.org/spreadsheetml/2006/main" id="1152" name="Licey__SEC" displayName="Licey__SEC" ref="ARF4:ARF11" totalsRowShown="0" tableBorderDxfId="1982">
  <autoFilter ref="ARF4:ARF11"/>
  <tableColumns count="1">
    <tableColumn id="1" name="Licey " dataDxfId="1981"/>
  </tableColumns>
  <tableStyleInfo name="TableStyleLight9" showFirstColumn="0" showLastColumn="0" showRowStripes="1" showColumnStripes="0"/>
</table>
</file>

<file path=xl/tables/table1153.xml><?xml version="1.0" encoding="utf-8"?>
<table xmlns="http://schemas.openxmlformats.org/spreadsheetml/2006/main" id="1153" name="Ponton_SEC" displayName="Ponton_SEC" ref="ARH4:ARH16" totalsRowShown="0" tableBorderDxfId="1980">
  <autoFilter ref="ARH4:ARH16"/>
  <tableColumns count="1">
    <tableColumn id="1" name="Ponton" dataDxfId="1979"/>
  </tableColumns>
  <tableStyleInfo name="TableStyleLight9" showFirstColumn="0" showLastColumn="0" showRowStripes="1" showColumnStripes="0"/>
</table>
</file>

<file path=xl/tables/table1154.xml><?xml version="1.0" encoding="utf-8"?>
<table xmlns="http://schemas.openxmlformats.org/spreadsheetml/2006/main" id="1154" name="Sabaneta_SEC" displayName="Sabaneta_SEC" ref="ARJ4:ARJ10" totalsRowShown="0" tableBorderDxfId="1978">
  <autoFilter ref="ARJ4:ARJ10"/>
  <tableColumns count="1">
    <tableColumn id="1" name="Sabaneta" dataDxfId="1977"/>
  </tableColumns>
  <tableStyleInfo name="TableStyleLight9" showFirstColumn="0" showLastColumn="0" showRowStripes="1" showColumnStripes="0"/>
</table>
</file>

<file path=xl/tables/table1155.xml><?xml version="1.0" encoding="utf-8"?>
<table xmlns="http://schemas.openxmlformats.org/spreadsheetml/2006/main" id="1155" name="Las_Canas__SEC" displayName="Las_Canas__SEC" ref="ARL4:ARL12" totalsRowShown="0" tableBorderDxfId="1976">
  <autoFilter ref="ARL4:ARL12"/>
  <tableColumns count="1">
    <tableColumn id="1" name="Las Canas " dataDxfId="1975"/>
  </tableColumns>
  <tableStyleInfo name="TableStyleLight9" showFirstColumn="0" showLastColumn="0" showRowStripes="1" showColumnStripes="0"/>
</table>
</file>

<file path=xl/tables/table1156.xml><?xml version="1.0" encoding="utf-8"?>
<table xmlns="http://schemas.openxmlformats.org/spreadsheetml/2006/main" id="1156" name="Cutupu__Zona_urbana__SEC" displayName="Cutupu__Zona_urbana__SEC" ref="ARN4:ARN9" totalsRowShown="0" tableBorderDxfId="1974">
  <autoFilter ref="ARN4:ARN9"/>
  <tableColumns count="1">
    <tableColumn id="1" name="Cutupu (Zona urbana)" dataDxfId="1973"/>
  </tableColumns>
  <tableStyleInfo name="TableStyleLight9" showFirstColumn="0" showLastColumn="0" showRowStripes="1" showColumnStripes="0"/>
</table>
</file>

<file path=xl/tables/table1157.xml><?xml version="1.0" encoding="utf-8"?>
<table xmlns="http://schemas.openxmlformats.org/spreadsheetml/2006/main" id="1157" name="Arroyo_Hondo_Arriba_SEC" displayName="Arroyo_Hondo_Arriba_SEC" ref="ARP4:ARP9" totalsRowShown="0" tableBorderDxfId="1972">
  <autoFilter ref="ARP4:ARP9"/>
  <tableColumns count="1">
    <tableColumn id="1" name="Arroyo Hondo Arriba" dataDxfId="1971"/>
  </tableColumns>
  <tableStyleInfo name="TableStyleLight9" showFirstColumn="0" showLastColumn="0" showRowStripes="1" showColumnStripes="0"/>
</table>
</file>

<file path=xl/tables/table1158.xml><?xml version="1.0" encoding="utf-8"?>
<table xmlns="http://schemas.openxmlformats.org/spreadsheetml/2006/main" id="1158" name="Bonagua_SEC" displayName="Bonagua_SEC" ref="ARR4:ARR9" totalsRowShown="0" tableBorderDxfId="1970">
  <autoFilter ref="ARR4:ARR9"/>
  <tableColumns count="1">
    <tableColumn id="1" name="Bonagua" dataDxfId="1969"/>
  </tableColumns>
  <tableStyleInfo name="TableStyleLight9" showFirstColumn="0" showLastColumn="0" showRowStripes="1" showColumnStripes="0"/>
</table>
</file>

<file path=xl/tables/table1159.xml><?xml version="1.0" encoding="utf-8"?>
<table xmlns="http://schemas.openxmlformats.org/spreadsheetml/2006/main" id="1159" name="Mirador_SEC" displayName="Mirador_SEC" ref="ART4:ART10" totalsRowShown="0" tableBorderDxfId="1968">
  <autoFilter ref="ART4:ART10"/>
  <tableColumns count="1">
    <tableColumn id="1" name="Mirador" dataDxfId="1967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id="116" name="Altamira_MUN" displayName="Altamira_MUN" ref="FT4:FT6" totalsRowShown="0" tableBorderDxfId="4315">
  <autoFilter ref="FT4:FT6"/>
  <tableColumns count="1">
    <tableColumn id="1" name="Altamira"/>
  </tableColumns>
  <tableStyleInfo name="TableStyleLight9" showFirstColumn="0" showLastColumn="0" showRowStripes="1" showColumnStripes="0"/>
</table>
</file>

<file path=xl/tables/table1160.xml><?xml version="1.0" encoding="utf-8"?>
<table xmlns="http://schemas.openxmlformats.org/spreadsheetml/2006/main" id="1160" name="El_Naranjal___SEC" displayName="El_Naranjal___SEC" ref="ARV4:ARV9" totalsRowShown="0" tableBorderDxfId="1966">
  <autoFilter ref="ARV4:ARV9"/>
  <tableColumns count="1">
    <tableColumn id="1" name="El Naranjal  " dataDxfId="1965"/>
  </tableColumns>
  <tableStyleInfo name="TableStyleLight9" showFirstColumn="0" showLastColumn="0" showRowStripes="1" showColumnStripes="0"/>
</table>
</file>

<file path=xl/tables/table1161.xml><?xml version="1.0" encoding="utf-8"?>
<table xmlns="http://schemas.openxmlformats.org/spreadsheetml/2006/main" id="1161" name="Pueblo_Viejo_SEC" displayName="Pueblo_Viejo_SEC" ref="ARX4:ARX10" totalsRowShown="0" tableBorderDxfId="1964">
  <autoFilter ref="ARX4:ARX10"/>
  <tableColumns count="1">
    <tableColumn id="1" name="Pueblo Viejo" dataDxfId="1963"/>
  </tableColumns>
  <tableStyleInfo name="TableStyleLight9" showFirstColumn="0" showLastColumn="0" showRowStripes="1" showColumnStripes="0"/>
</table>
</file>

<file path=xl/tables/table1162.xml><?xml version="1.0" encoding="utf-8"?>
<table xmlns="http://schemas.openxmlformats.org/spreadsheetml/2006/main" id="1162" name="Rio_Verde_Abajo_SEC" displayName="Rio_Verde_Abajo_SEC" ref="ARZ4:ARZ12" totalsRowShown="0" tableBorderDxfId="1962">
  <autoFilter ref="ARZ4:ARZ12"/>
  <tableColumns count="1">
    <tableColumn id="1" name="Rio Verde Abajo" dataDxfId="1961"/>
  </tableColumns>
  <tableStyleInfo name="TableStyleLight9" showFirstColumn="0" showLastColumn="0" showRowStripes="1" showColumnStripes="0"/>
</table>
</file>

<file path=xl/tables/table1163.xml><?xml version="1.0" encoding="utf-8"?>
<table xmlns="http://schemas.openxmlformats.org/spreadsheetml/2006/main" id="1163" name="Rio_Verde_Arriba_SEC" displayName="Rio_Verde_Arriba_SEC" ref="ASB4:ASB12" totalsRowShown="0" tableBorderDxfId="1960">
  <autoFilter ref="ASB4:ASB12"/>
  <tableColumns count="1">
    <tableColumn id="1" name="Rio Verde Arriba" dataDxfId="1959"/>
  </tableColumns>
  <tableStyleInfo name="TableStyleLight9" showFirstColumn="0" showLastColumn="0" showRowStripes="1" showColumnStripes="0"/>
</table>
</file>

<file path=xl/tables/table1164.xml><?xml version="1.0" encoding="utf-8"?>
<table xmlns="http://schemas.openxmlformats.org/spreadsheetml/2006/main" id="1164" name="El_Ranchito__Zona_urbana__SEC" displayName="El_Ranchito__Zona_urbana__SEC" ref="ASD4:ASD9" totalsRowShown="0" tableBorderDxfId="1958">
  <autoFilter ref="ASD4:ASD9"/>
  <tableColumns count="1">
    <tableColumn id="1" name="El Ranchito (Zona urbana)" dataDxfId="1957"/>
  </tableColumns>
  <tableStyleInfo name="TableStyleLight9" showFirstColumn="0" showLastColumn="0" showRowStripes="1" showColumnStripes="0"/>
</table>
</file>

<file path=xl/tables/table1165.xml><?xml version="1.0" encoding="utf-8"?>
<table xmlns="http://schemas.openxmlformats.org/spreadsheetml/2006/main" id="1165" name="Sabana_Rey_SEC" displayName="Sabana_Rey_SEC" ref="ASF4:ASF16" totalsRowShown="0" tableBorderDxfId="1956">
  <autoFilter ref="ASF4:ASF16"/>
  <tableColumns count="1">
    <tableColumn id="1" name="Sabana Rey" dataDxfId="1955"/>
  </tableColumns>
  <tableStyleInfo name="TableStyleLight9" showFirstColumn="0" showLastColumn="0" showRowStripes="1" showColumnStripes="0"/>
</table>
</file>

<file path=xl/tables/table1166.xml><?xml version="1.0" encoding="utf-8"?>
<table xmlns="http://schemas.openxmlformats.org/spreadsheetml/2006/main" id="1166" name="El_Baden_SEC" displayName="El_Baden_SEC" ref="ASH4:ASH11" totalsRowShown="0" tableBorderDxfId="1954">
  <autoFilter ref="ASH4:ASH11"/>
  <tableColumns count="1">
    <tableColumn id="1" name="El Baden" dataDxfId="1953"/>
  </tableColumns>
  <tableStyleInfo name="TableStyleLight9" showFirstColumn="0" showLastColumn="0" showRowStripes="1" showColumnStripes="0"/>
</table>
</file>

<file path=xl/tables/table1167.xml><?xml version="1.0" encoding="utf-8"?>
<table xmlns="http://schemas.openxmlformats.org/spreadsheetml/2006/main" id="1167" name="La_Rosa_SEC" displayName="La_Rosa_SEC" ref="ASJ4:ASJ7" totalsRowShown="0" tableBorderDxfId="1952">
  <autoFilter ref="ASJ4:ASJ7"/>
  <tableColumns count="1">
    <tableColumn id="1" name="La Rosa" dataDxfId="1951"/>
  </tableColumns>
  <tableStyleInfo name="TableStyleLight9" showFirstColumn="0" showLastColumn="0" showRowStripes="1" showColumnStripes="0"/>
</table>
</file>

<file path=xl/tables/table1168.xml><?xml version="1.0" encoding="utf-8"?>
<table xmlns="http://schemas.openxmlformats.org/spreadsheetml/2006/main" id="1168" name="La_Jina_Hueca__Zona_urbana__SEC" displayName="La_Jina_Hueca__Zona_urbana__SEC" ref="ASL4:ASL5" totalsRowShown="0" tableBorderDxfId="1950">
  <autoFilter ref="ASL4:ASL5"/>
  <tableColumns count="1">
    <tableColumn id="1" name="La Jina Hueca" dataDxfId="1949"/>
  </tableColumns>
  <tableStyleInfo name="TableStyleLight9" showFirstColumn="0" showLastColumn="0" showRowStripes="1" showColumnStripes="0"/>
</table>
</file>

<file path=xl/tables/table1169.xml><?xml version="1.0" encoding="utf-8"?>
<table xmlns="http://schemas.openxmlformats.org/spreadsheetml/2006/main" id="1169" name="La_Jina_Hueca_SEC" displayName="La_Jina_Hueca_SEC" ref="ASN4:ASN17" totalsRowShown="0" tableBorderDxfId="1948">
  <autoFilter ref="ASN4:ASN17"/>
  <tableColumns count="1">
    <tableColumn id="1" name="La Jina Hueca" dataDxfId="1947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id="117" name="Guananico_MUN" displayName="Guananico_MUN" ref="FV4:FV5" totalsRowShown="0" tableBorderDxfId="4314">
  <autoFilter ref="FV4:FV5"/>
  <tableColumns count="1">
    <tableColumn id="1" name="Guananico" dataDxfId="4313"/>
  </tableColumns>
  <tableStyleInfo name="TableStyleLight9" showFirstColumn="0" showLastColumn="0" showRowStripes="1" showColumnStripes="0"/>
</table>
</file>

<file path=xl/tables/table1170.xml><?xml version="1.0" encoding="utf-8"?>
<table xmlns="http://schemas.openxmlformats.org/spreadsheetml/2006/main" id="1170" name="La_Llanada_SEC" displayName="La_Llanada_SEC" ref="ASP4:ASP16" totalsRowShown="0" tableBorderDxfId="1946">
  <autoFilter ref="ASP4:ASP16"/>
  <tableColumns count="1">
    <tableColumn id="1" name="La Llanada" dataDxfId="1945"/>
  </tableColumns>
  <tableStyleInfo name="TableStyleLight9" showFirstColumn="0" showLastColumn="0" showRowStripes="1" showColumnStripes="0"/>
</table>
</file>

<file path=xl/tables/table1171.xml><?xml version="1.0" encoding="utf-8"?>
<table xmlns="http://schemas.openxmlformats.org/spreadsheetml/2006/main" id="1171" name="Jagua_Gorda_SEC" displayName="Jagua_Gorda_SEC" ref="ASR4:ASR25" totalsRowShown="0" tableBorderDxfId="1944">
  <autoFilter ref="ASR4:ASR25"/>
  <tableColumns count="1">
    <tableColumn id="1" name="Jagua Gorda" dataDxfId="1943"/>
  </tableColumns>
  <tableStyleInfo name="TableStyleLight9" showFirstColumn="0" showLastColumn="0" showRowStripes="1" showColumnStripes="0"/>
</table>
</file>

<file path=xl/tables/table1172.xml><?xml version="1.0" encoding="utf-8"?>
<table xmlns="http://schemas.openxmlformats.org/spreadsheetml/2006/main" id="1172" name="El_Mamey__SEC" displayName="El_Mamey__SEC" ref="AST4:AST18" totalsRowShown="0" tableBorderDxfId="1942">
  <autoFilter ref="AST4:AST18"/>
  <tableColumns count="1">
    <tableColumn id="1" name="El Mamey " dataDxfId="1941"/>
  </tableColumns>
  <tableStyleInfo name="TableStyleLight9" showFirstColumn="0" showLastColumn="0" showRowStripes="1" showColumnStripes="0"/>
</table>
</file>

<file path=xl/tables/table1173.xml><?xml version="1.0" encoding="utf-8"?>
<table xmlns="http://schemas.openxmlformats.org/spreadsheetml/2006/main" id="1173" name="Cruce_de_Barranca__Zona_Urbana__SEC" displayName="Cruce_de_Barranca__Zona_Urbana__SEC" ref="ASV4:ASV5" totalsRowShown="0" tableBorderDxfId="1940">
  <autoFilter ref="ASV4:ASV5"/>
  <tableColumns count="1">
    <tableColumn id="1" name="Cruce de Barranca " dataDxfId="1939"/>
  </tableColumns>
  <tableStyleInfo name="TableStyleLight9" showFirstColumn="0" showLastColumn="0" showRowStripes="1" showColumnStripes="0"/>
</table>
</file>

<file path=xl/tables/table1174.xml><?xml version="1.0" encoding="utf-8"?>
<table xmlns="http://schemas.openxmlformats.org/spreadsheetml/2006/main" id="1174" name="Barranca_SEC" displayName="Barranca_SEC" ref="ASX4:ASX12" totalsRowShown="0" tableBorderDxfId="1938">
  <autoFilter ref="ASX4:ASX12"/>
  <tableColumns count="1">
    <tableColumn id="1" name="Barranca" dataDxfId="1937"/>
  </tableColumns>
  <tableStyleInfo name="TableStyleLight9" showFirstColumn="0" showLastColumn="0" showRowStripes="1" showColumnStripes="0"/>
</table>
</file>

<file path=xl/tables/table1175.xml><?xml version="1.0" encoding="utf-8"?>
<table xmlns="http://schemas.openxmlformats.org/spreadsheetml/2006/main" id="1175" name="Las_Yerbas_SEC" displayName="Las_Yerbas_SEC" ref="ASZ4:ASZ7" totalsRowShown="0" tableBorderDxfId="1936">
  <autoFilter ref="ASZ4:ASZ7"/>
  <tableColumns count="1">
    <tableColumn id="1" name="Las Yerbas" dataDxfId="1935"/>
  </tableColumns>
  <tableStyleInfo name="TableStyleLight9" showFirstColumn="0" showLastColumn="0" showRowStripes="1" showColumnStripes="0"/>
</table>
</file>

<file path=xl/tables/table1176.xml><?xml version="1.0" encoding="utf-8"?>
<table xmlns="http://schemas.openxmlformats.org/spreadsheetml/2006/main" id="1176" name="Bacui_SEC" displayName="Bacui_SEC" ref="ATB4:ATB15" totalsRowShown="0" tableBorderDxfId="1934">
  <autoFilter ref="ATB4:ATB15"/>
  <tableColumns count="1">
    <tableColumn id="1" name="Bacui" dataDxfId="1933"/>
  </tableColumns>
  <tableStyleInfo name="TableStyleLight9" showFirstColumn="0" showLastColumn="0" showRowStripes="1" showColumnStripes="0"/>
</table>
</file>

<file path=xl/tables/table1177.xml><?xml version="1.0" encoding="utf-8"?>
<table xmlns="http://schemas.openxmlformats.org/spreadsheetml/2006/main" id="1177" name="Berruguete_SEC" displayName="Berruguete_SEC" ref="ATD4:ATD7" totalsRowShown="0" tableBorderDxfId="1932">
  <autoFilter ref="ATD4:ATD7"/>
  <tableColumns count="1">
    <tableColumn id="1" name="Berruguete" dataDxfId="1931"/>
  </tableColumns>
  <tableStyleInfo name="TableStyleLight9" showFirstColumn="0" showLastColumn="0" showRowStripes="1" showColumnStripes="0"/>
</table>
</file>

<file path=xl/tables/table1178.xml><?xml version="1.0" encoding="utf-8"?>
<table xmlns="http://schemas.openxmlformats.org/spreadsheetml/2006/main" id="1178" name="Los_Hoyos_SEC" displayName="Los_Hoyos_SEC" ref="ATF4:ATF8" totalsRowShown="0" tableBorderDxfId="1930">
  <autoFilter ref="ATF4:ATF8"/>
  <tableColumns count="1">
    <tableColumn id="1" name="Los Hoyos" dataDxfId="1929"/>
  </tableColumns>
  <tableStyleInfo name="TableStyleLight9" showFirstColumn="0" showLastColumn="0" showRowStripes="1" showColumnStripes="0"/>
</table>
</file>

<file path=xl/tables/table1179.xml><?xml version="1.0" encoding="utf-8"?>
<table xmlns="http://schemas.openxmlformats.org/spreadsheetml/2006/main" id="1179" name="Constanza__Zona_urbana__SEC" displayName="Constanza__Zona_urbana__SEC" ref="ATH4:ATH24" totalsRowShown="0" tableBorderDxfId="1928">
  <autoFilter ref="ATH4:ATH24"/>
  <tableColumns count="1">
    <tableColumn id="1" name="Constanza (Zona urbana)" dataDxfId="1927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id="118" name="Imbert_MUN" displayName="Imbert_MUN" ref="FX4:FX5" totalsRowShown="0" tableBorderDxfId="4312">
  <autoFilter ref="FX4:FX5"/>
  <tableColumns count="1">
    <tableColumn id="1" name="Imbert" dataDxfId="4311"/>
  </tableColumns>
  <tableStyleInfo name="TableStyleLight9" showFirstColumn="0" showLastColumn="0" showRowStripes="1" showColumnStripes="0"/>
</table>
</file>

<file path=xl/tables/table1180.xml><?xml version="1.0" encoding="utf-8"?>
<table xmlns="http://schemas.openxmlformats.org/spreadsheetml/2006/main" id="1180" name="Maldonado_SEC" displayName="Maldonado_SEC" ref="ATJ4:ATJ24" totalsRowShown="0" tableBorderDxfId="1926">
  <autoFilter ref="ATJ4:ATJ24"/>
  <tableColumns count="1">
    <tableColumn id="1" name="Maldonado" dataDxfId="1925"/>
  </tableColumns>
  <tableStyleInfo name="TableStyleLight9" showFirstColumn="0" showLastColumn="0" showRowStripes="1" showColumnStripes="0"/>
</table>
</file>

<file path=xl/tables/table1181.xml><?xml version="1.0" encoding="utf-8"?>
<table xmlns="http://schemas.openxmlformats.org/spreadsheetml/2006/main" id="1181" name="Palero__SEC" displayName="Palero__SEC" ref="ATL4:ATL10" totalsRowShown="0" tableBorderDxfId="1924">
  <autoFilter ref="ATL4:ATL10"/>
  <tableColumns count="1">
    <tableColumn id="1" name="Palero " dataDxfId="1923"/>
  </tableColumns>
  <tableStyleInfo name="TableStyleLight9" showFirstColumn="0" showLastColumn="0" showRowStripes="1" showColumnStripes="0"/>
</table>
</file>

<file path=xl/tables/table1182.xml><?xml version="1.0" encoding="utf-8"?>
<table xmlns="http://schemas.openxmlformats.org/spreadsheetml/2006/main" id="1182" name="Tireo__Zona_urbana__SEC" displayName="Tireo__Zona_urbana__SEC" ref="ATN4:ATN8" totalsRowShown="0" tableBorderDxfId="1922">
  <autoFilter ref="ATN4:ATN8"/>
  <tableColumns count="1">
    <tableColumn id="1" name="Tireo (Zona urbana)" dataDxfId="1921"/>
  </tableColumns>
  <tableStyleInfo name="TableStyleLight9" showFirstColumn="0" showLastColumn="0" showRowStripes="1" showColumnStripes="0"/>
</table>
</file>

<file path=xl/tables/table1183.xml><?xml version="1.0" encoding="utf-8"?>
<table xmlns="http://schemas.openxmlformats.org/spreadsheetml/2006/main" id="1183" name="La_Altagracia____SEC" displayName="La_Altagracia____SEC" ref="ATP4:ATP12" totalsRowShown="0" tableBorderDxfId="1920">
  <autoFilter ref="ATP4:ATP12"/>
  <tableColumns count="1">
    <tableColumn id="1" name="La Altagracia   " dataDxfId="1919"/>
  </tableColumns>
  <tableStyleInfo name="TableStyleLight9" showFirstColumn="0" showLastColumn="0" showRowStripes="1" showColumnStripes="0"/>
</table>
</file>

<file path=xl/tables/table1184.xml><?xml version="1.0" encoding="utf-8"?>
<table xmlns="http://schemas.openxmlformats.org/spreadsheetml/2006/main" id="1184" name="Arroyo_Frio_SEC" displayName="Arroyo_Frio_SEC" ref="ATR4:ATR8" totalsRowShown="0" tableBorderDxfId="1918">
  <autoFilter ref="ATR4:ATR8"/>
  <tableColumns count="1">
    <tableColumn id="1" name="Arroyo Frio" dataDxfId="1917"/>
  </tableColumns>
  <tableStyleInfo name="TableStyleLight9" showFirstColumn="0" showLastColumn="0" showRowStripes="1" showColumnStripes="0"/>
</table>
</file>

<file path=xl/tables/table1185.xml><?xml version="1.0" encoding="utf-8"?>
<table xmlns="http://schemas.openxmlformats.org/spreadsheetml/2006/main" id="1185" name="La_Descubierta_SEC" displayName="La_Descubierta_SEC" ref="ATT4:ATT11" totalsRowShown="0" tableBorderDxfId="1916">
  <autoFilter ref="ATT4:ATT11"/>
  <tableColumns count="1">
    <tableColumn id="1" name="La Descubierta" dataDxfId="1915"/>
  </tableColumns>
  <tableStyleInfo name="TableStyleLight9" showFirstColumn="0" showLastColumn="0" showRowStripes="1" showColumnStripes="0"/>
</table>
</file>

<file path=xl/tables/table1186.xml><?xml version="1.0" encoding="utf-8"?>
<table xmlns="http://schemas.openxmlformats.org/spreadsheetml/2006/main" id="1186" name="Las_Palomas_SEC" displayName="Las_Palomas_SEC" ref="ATV4:ATV11" totalsRowShown="0" tableBorderDxfId="1914">
  <autoFilter ref="ATV4:ATV11"/>
  <tableColumns count="1">
    <tableColumn id="1" name="Las Palomas" dataDxfId="1913"/>
  </tableColumns>
  <tableStyleInfo name="TableStyleLight9" showFirstColumn="0" showLastColumn="0" showRowStripes="1" showColumnStripes="0"/>
</table>
</file>

<file path=xl/tables/table1187.xml><?xml version="1.0" encoding="utf-8"?>
<table xmlns="http://schemas.openxmlformats.org/spreadsheetml/2006/main" id="1187" name="El_Rio_SEC" displayName="El_Rio_SEC" ref="ATX4:ATX16" totalsRowShown="0" tableBorderDxfId="1912">
  <autoFilter ref="ATX4:ATX16"/>
  <tableColumns count="1">
    <tableColumn id="1" name="El Rio" dataDxfId="1911"/>
  </tableColumns>
  <tableStyleInfo name="TableStyleLight9" showFirstColumn="0" showLastColumn="0" showRowStripes="1" showColumnStripes="0"/>
</table>
</file>

<file path=xl/tables/table1188.xml><?xml version="1.0" encoding="utf-8"?>
<table xmlns="http://schemas.openxmlformats.org/spreadsheetml/2006/main" id="1188" name="Tireo_Abajo_SEC" displayName="Tireo_Abajo_SEC" ref="ATZ4:ATZ17" totalsRowShown="0" tableBorderDxfId="1910">
  <autoFilter ref="ATZ4:ATZ17"/>
  <tableColumns count="1">
    <tableColumn id="1" name="Tireo Abajo" dataDxfId="1909"/>
  </tableColumns>
  <tableStyleInfo name="TableStyleLight9" showFirstColumn="0" showLastColumn="0" showRowStripes="1" showColumnStripes="0"/>
</table>
</file>

<file path=xl/tables/table1189.xml><?xml version="1.0" encoding="utf-8"?>
<table xmlns="http://schemas.openxmlformats.org/spreadsheetml/2006/main" id="1189" name="La_Sabina__Zona_urbana__SEC" displayName="La_Sabina__Zona_urbana__SEC" ref="AUB4:AUB5" totalsRowShown="0" tableBorderDxfId="1908">
  <autoFilter ref="AUB4:AUB5"/>
  <tableColumns count="1">
    <tableColumn id="1" name="La Sabina (Zona urbana)" dataDxfId="1907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id="119" name="Los_Hidalgos_MUN" displayName="Los_Hidalgos_MUN" ref="FZ4:FZ6" totalsRowShown="0" tableBorderDxfId="4310">
  <autoFilter ref="FZ4:FZ6"/>
  <tableColumns count="1">
    <tableColumn id="1" name="Los Hidalgos"/>
  </tableColumns>
  <tableStyleInfo name="TableStyleLight9" showFirstColumn="0" showLastColumn="0" showRowStripes="1" showColumnStripes="0"/>
</table>
</file>

<file path=xl/tables/table1190.xml><?xml version="1.0" encoding="utf-8"?>
<table xmlns="http://schemas.openxmlformats.org/spreadsheetml/2006/main" id="1190" name="Los_Cerros__SEC" displayName="Los_Cerros__SEC" ref="AUD4:AUD10" totalsRowShown="0" tableBorderDxfId="1906">
  <autoFilter ref="AUD4:AUD10"/>
  <tableColumns count="1">
    <tableColumn id="1" name="Los Cerros " dataDxfId="1905"/>
  </tableColumns>
  <tableStyleInfo name="TableStyleLight9" showFirstColumn="0" showLastColumn="0" showRowStripes="1" showColumnStripes="0"/>
</table>
</file>

<file path=xl/tables/table1191.xml><?xml version="1.0" encoding="utf-8"?>
<table xmlns="http://schemas.openxmlformats.org/spreadsheetml/2006/main" id="1191" name="Palero___SEC" displayName="Palero___SEC" ref="AUF4:AUF10" totalsRowShown="0" tableBorderDxfId="1904">
  <autoFilter ref="AUF4:AUF10"/>
  <tableColumns count="1">
    <tableColumn id="1" name="Palero  " dataDxfId="1903"/>
  </tableColumns>
  <tableStyleInfo name="TableStyleLight9" showFirstColumn="0" showLastColumn="0" showRowStripes="1" showColumnStripes="0"/>
</table>
</file>

<file path=xl/tables/table1192.xml><?xml version="1.0" encoding="utf-8"?>
<table xmlns="http://schemas.openxmlformats.org/spreadsheetml/2006/main" id="1192" name="Villa_Sabina_SEC" displayName="Villa_Sabina_SEC" ref="AUH4:AUH9" totalsRowShown="0" tableBorderDxfId="1902">
  <autoFilter ref="AUH4:AUH9"/>
  <tableColumns count="1">
    <tableColumn id="1" name="Villa Sabina" dataDxfId="1901"/>
  </tableColumns>
  <tableStyleInfo name="TableStyleLight9" showFirstColumn="0" showLastColumn="0" showRowStripes="1" showColumnStripes="0"/>
</table>
</file>

<file path=xl/tables/table1193.xml><?xml version="1.0" encoding="utf-8"?>
<table xmlns="http://schemas.openxmlformats.org/spreadsheetml/2006/main" id="1193" name="El_Convento_SEC" displayName="El_Convento_SEC" ref="AUJ4:AUJ16" totalsRowShown="0" tableBorderDxfId="1900">
  <autoFilter ref="AUJ4:AUJ16"/>
  <tableColumns count="1">
    <tableColumn id="1" name="El Convento" dataDxfId="1899"/>
  </tableColumns>
  <tableStyleInfo name="TableStyleLight9" showFirstColumn="0" showLastColumn="0" showRowStripes="1" showColumnStripes="0"/>
</table>
</file>

<file path=xl/tables/table1194.xml><?xml version="1.0" encoding="utf-8"?>
<table xmlns="http://schemas.openxmlformats.org/spreadsheetml/2006/main" id="1194" name="Jarabacoa__Zona_urbana__SEC" displayName="Jarabacoa__Zona_urbana__SEC" ref="AUL4:AUL39" totalsRowShown="0" tableBorderDxfId="1898">
  <autoFilter ref="AUL4:AUL39"/>
  <tableColumns count="1">
    <tableColumn id="1" name="Jarabacoa (Zona urbana)" dataDxfId="1897"/>
  </tableColumns>
  <tableStyleInfo name="TableStyleLight9" showFirstColumn="0" showLastColumn="0" showRowStripes="1" showColumnStripes="0"/>
</table>
</file>

<file path=xl/tables/table1195.xml><?xml version="1.0" encoding="utf-8"?>
<table xmlns="http://schemas.openxmlformats.org/spreadsheetml/2006/main" id="1195" name="Pinar_Quemado_SEC" displayName="Pinar_Quemado_SEC" ref="AUN4:AUN12" totalsRowShown="0" tableBorderDxfId="1896">
  <autoFilter ref="AUN4:AUN12"/>
  <tableColumns count="1">
    <tableColumn id="1" name="Pinar Quemado" dataDxfId="1895"/>
  </tableColumns>
  <tableStyleInfo name="TableStyleLight9" showFirstColumn="0" showLastColumn="0" showRowStripes="1" showColumnStripes="0"/>
</table>
</file>

<file path=xl/tables/table1196.xml><?xml version="1.0" encoding="utf-8"?>
<table xmlns="http://schemas.openxmlformats.org/spreadsheetml/2006/main" id="1196" name="Corocito__SEC" displayName="Corocito__SEC" ref="AUP4:AUP12" totalsRowShown="0" tableBorderDxfId="1894">
  <autoFilter ref="AUP4:AUP12"/>
  <tableColumns count="1">
    <tableColumn id="1" name="Corocito " dataDxfId="1893"/>
  </tableColumns>
  <tableStyleInfo name="TableStyleLight9" showFirstColumn="0" showLastColumn="0" showRowStripes="1" showColumnStripes="0"/>
</table>
</file>

<file path=xl/tables/table1197.xml><?xml version="1.0" encoding="utf-8"?>
<table xmlns="http://schemas.openxmlformats.org/spreadsheetml/2006/main" id="1197" name="Estancita_SEC" displayName="Estancita_SEC" ref="AUR4:AUR13" totalsRowShown="0" tableBorderDxfId="1892">
  <autoFilter ref="AUR4:AUR13"/>
  <tableColumns count="1">
    <tableColumn id="1" name="Estancita" dataDxfId="1891"/>
  </tableColumns>
  <tableStyleInfo name="TableStyleLight9" showFirstColumn="0" showLastColumn="0" showRowStripes="1" showColumnStripes="0"/>
</table>
</file>

<file path=xl/tables/table1198.xml><?xml version="1.0" encoding="utf-8"?>
<table xmlns="http://schemas.openxmlformats.org/spreadsheetml/2006/main" id="1198" name="Pedregal__SEC" displayName="Pedregal__SEC" ref="AUT4:AUT8" totalsRowShown="0" tableBorderDxfId="1890">
  <autoFilter ref="AUT4:AUT8"/>
  <tableColumns count="1">
    <tableColumn id="1" name="Pedregal " dataDxfId="1889"/>
  </tableColumns>
  <tableStyleInfo name="TableStyleLight9" showFirstColumn="0" showLastColumn="0" showRowStripes="1" showColumnStripes="0"/>
</table>
</file>

<file path=xl/tables/table1199.xml><?xml version="1.0" encoding="utf-8"?>
<table xmlns="http://schemas.openxmlformats.org/spreadsheetml/2006/main" id="1199" name="Jumunuco__SEC" displayName="Jumunuco__SEC" ref="AUV4:AUV23" totalsRowShown="0" tableBorderDxfId="1888">
  <autoFilter ref="AUV4:AUV23"/>
  <tableColumns count="1">
    <tableColumn id="1" name="Jumunuco " dataDxfId="1887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La_Romana_PRV" displayName="La_Romana_PRV" ref="AE4:AE7" totalsRowShown="0" tableBorderDxfId="4653">
  <autoFilter ref="AE4:AE7"/>
  <tableColumns count="1">
    <tableColumn id="1" name="La Romana" dataDxfId="4652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id="120" name="Luperon_MUN" displayName="Luperon_MUN" ref="GB4:GB8" totalsRowShown="0" tableBorderDxfId="4309">
  <autoFilter ref="GB4:GB8"/>
  <tableColumns count="1">
    <tableColumn id="1" name="Luperon" dataDxfId="4308"/>
  </tableColumns>
  <tableStyleInfo name="TableStyleLight9" showFirstColumn="0" showLastColumn="0" showRowStripes="1" showColumnStripes="0"/>
</table>
</file>

<file path=xl/tables/table1200.xml><?xml version="1.0" encoding="utf-8"?>
<table xmlns="http://schemas.openxmlformats.org/spreadsheetml/2006/main" id="1200" name="Los_Corozos__SEC" displayName="Los_Corozos__SEC" ref="AUX4:AUX11" totalsRowShown="0" tableBorderDxfId="1886">
  <autoFilter ref="AUX4:AUX11"/>
  <tableColumns count="1">
    <tableColumn id="1" name="Los Corozos " dataDxfId="1885"/>
  </tableColumns>
  <tableStyleInfo name="TableStyleLight9" showFirstColumn="0" showLastColumn="0" showRowStripes="1" showColumnStripes="0"/>
</table>
</file>

<file path=xl/tables/table1201.xml><?xml version="1.0" encoding="utf-8"?>
<table xmlns="http://schemas.openxmlformats.org/spreadsheetml/2006/main" id="1201" name="Paso_Bajito_SEC" displayName="Paso_Bajito_SEC" ref="AUZ4:AUZ22" totalsRowShown="0" tableBorderDxfId="1884">
  <autoFilter ref="AUZ4:AUZ22"/>
  <tableColumns count="1">
    <tableColumn id="1" name="Paso Bajito" dataDxfId="1883"/>
  </tableColumns>
  <tableStyleInfo name="TableStyleLight9" showFirstColumn="0" showLastColumn="0" showRowStripes="1" showColumnStripes="0"/>
</table>
</file>

<file path=xl/tables/table1202.xml><?xml version="1.0" encoding="utf-8"?>
<table xmlns="http://schemas.openxmlformats.org/spreadsheetml/2006/main" id="1202" name="Buena_Vista__Zona_urbana___SEC" displayName="Buena_Vista__Zona_urbana___SEC" ref="AVB4:AVB5" totalsRowShown="0" tableBorderDxfId="1882">
  <autoFilter ref="AVB4:AVB5"/>
  <tableColumns count="1">
    <tableColumn id="1" name="Buena Vista" dataDxfId="1881"/>
  </tableColumns>
  <tableStyleInfo name="TableStyleLight9" showFirstColumn="0" showLastColumn="0" showRowStripes="1" showColumnStripes="0"/>
</table>
</file>

<file path=xl/tables/table1203.xml><?xml version="1.0" encoding="utf-8"?>
<table xmlns="http://schemas.openxmlformats.org/spreadsheetml/2006/main" id="1203" name="Buena_Vista____SEC" displayName="Buena_Vista____SEC" ref="AVD4:AVD13" totalsRowShown="0" tableBorderDxfId="1880">
  <autoFilter ref="AVD4:AVD13"/>
  <tableColumns count="1">
    <tableColumn id="1" name="Buena Vista   " dataDxfId="1879"/>
  </tableColumns>
  <tableStyleInfo name="TableStyleLight9" showFirstColumn="0" showLastColumn="0" showRowStripes="1" showColumnStripes="0"/>
</table>
</file>

<file path=xl/tables/table1204.xml><?xml version="1.0" encoding="utf-8"?>
<table xmlns="http://schemas.openxmlformats.org/spreadsheetml/2006/main" id="1204" name="Hato_Viejo_____SEC" displayName="Hato_Viejo_____SEC" ref="AVF4:AVF10" totalsRowShown="0" tableBorderDxfId="1878">
  <autoFilter ref="AVF4:AVF10"/>
  <tableColumns count="1">
    <tableColumn id="1" name="Hato Viejo    " dataDxfId="1877"/>
  </tableColumns>
  <tableStyleInfo name="TableStyleLight9" showFirstColumn="0" showLastColumn="0" showRowStripes="1" showColumnStripes="0"/>
</table>
</file>

<file path=xl/tables/table1205.xml><?xml version="1.0" encoding="utf-8"?>
<table xmlns="http://schemas.openxmlformats.org/spreadsheetml/2006/main" id="1205" name="Hatillo___SEC" displayName="Hatillo___SEC" ref="AVH4:AVH13" totalsRowShown="0" tableBorderDxfId="1876">
  <autoFilter ref="AVH4:AVH13"/>
  <tableColumns count="1">
    <tableColumn id="1" name="Hatillo  " dataDxfId="1875"/>
  </tableColumns>
  <tableStyleInfo name="TableStyleLight9" showFirstColumn="0" showLastColumn="0" showRowStripes="1" showColumnStripes="0"/>
</table>
</file>

<file path=xl/tables/table1206.xml><?xml version="1.0" encoding="utf-8"?>
<table xmlns="http://schemas.openxmlformats.org/spreadsheetml/2006/main" id="1206" name="Piedra_Blanca_SEC" displayName="Piedra_Blanca_SEC" ref="AVJ4:AVJ8" totalsRowShown="0" tableBorderDxfId="1874">
  <autoFilter ref="AVJ4:AVJ8"/>
  <tableColumns count="1">
    <tableColumn id="1" name="Piedra Blanca" dataDxfId="1873"/>
  </tableColumns>
  <tableStyleInfo name="TableStyleLight9" showFirstColumn="0" showLastColumn="0" showRowStripes="1" showColumnStripes="0"/>
</table>
</file>

<file path=xl/tables/table1207.xml><?xml version="1.0" encoding="utf-8"?>
<table xmlns="http://schemas.openxmlformats.org/spreadsheetml/2006/main" id="1207" name="Piedra_Blanca_del_Salto_SEC" displayName="Piedra_Blanca_del_Salto_SEC" ref="AVL4:AVL11" totalsRowShown="0" tableBorderDxfId="1872">
  <autoFilter ref="AVL4:AVL11"/>
  <tableColumns count="1">
    <tableColumn id="1" name="Piedra Blanca del Salto" dataDxfId="1871"/>
  </tableColumns>
  <tableStyleInfo name="TableStyleLight9" showFirstColumn="0" showLastColumn="0" showRowStripes="1" showColumnStripes="0"/>
</table>
</file>

<file path=xl/tables/table1208.xml><?xml version="1.0" encoding="utf-8"?>
<table xmlns="http://schemas.openxmlformats.org/spreadsheetml/2006/main" id="1208" name="Manabao__Zona_urbana__SEC" displayName="Manabao__Zona_urbana__SEC" ref="AVN4:AVN5" totalsRowShown="0" tableBorderDxfId="1870">
  <autoFilter ref="AVN4:AVN5"/>
  <tableColumns count="1">
    <tableColumn id="1" name="Manabao" dataDxfId="1869"/>
  </tableColumns>
  <tableStyleInfo name="TableStyleLight9" showFirstColumn="0" showLastColumn="0" showRowStripes="1" showColumnStripes="0"/>
</table>
</file>

<file path=xl/tables/table1209.xml><?xml version="1.0" encoding="utf-8"?>
<table xmlns="http://schemas.openxmlformats.org/spreadsheetml/2006/main" id="1209" name="Los_Dajaos_SEC" displayName="Los_Dajaos_SEC" ref="AVP4:AVP19" totalsRowShown="0" tableBorderDxfId="1868">
  <autoFilter ref="AVP4:AVP19"/>
  <tableColumns count="1">
    <tableColumn id="1" name="Los Dajaos" dataDxfId="1867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id="121" name="Sosua_MUN" displayName="Sosua_MUN" ref="GD4:GD7" totalsRowShown="0" tableBorderDxfId="4307">
  <autoFilter ref="GD4:GD7"/>
  <tableColumns count="1">
    <tableColumn id="1" name="Sosua" dataDxfId="4306"/>
  </tableColumns>
  <tableStyleInfo name="TableStyleLight9" showFirstColumn="0" showLastColumn="0" showRowStripes="1" showColumnStripes="0"/>
</table>
</file>

<file path=xl/tables/table1210.xml><?xml version="1.0" encoding="utf-8"?>
<table xmlns="http://schemas.openxmlformats.org/spreadsheetml/2006/main" id="1210" name="La_Cienaga__SEC" displayName="La_Cienaga__SEC" ref="AVR4:AVR16" totalsRowShown="0" tableBorderDxfId="1866">
  <autoFilter ref="AVR4:AVR16"/>
  <tableColumns count="1">
    <tableColumn id="1" name="La Cienaga " dataDxfId="1865"/>
  </tableColumns>
  <tableStyleInfo name="TableStyleLight9" showFirstColumn="0" showLastColumn="0" showRowStripes="1" showColumnStripes="0"/>
</table>
</file>

<file path=xl/tables/table1211.xml><?xml version="1.0" encoding="utf-8"?>
<table xmlns="http://schemas.openxmlformats.org/spreadsheetml/2006/main" id="1211" name="Manabao_SEC" displayName="Manabao_SEC" ref="AVT4:AVT11" totalsRowShown="0" tableBorderDxfId="1864">
  <autoFilter ref="AVT4:AVT11"/>
  <tableColumns count="1">
    <tableColumn id="1" name="Manabao" dataDxfId="1863"/>
  </tableColumns>
  <tableStyleInfo name="TableStyleLight9" showFirstColumn="0" showLastColumn="0" showRowStripes="1" showColumnStripes="0"/>
</table>
</file>

<file path=xl/tables/table1212.xml><?xml version="1.0" encoding="utf-8"?>
<table xmlns="http://schemas.openxmlformats.org/spreadsheetml/2006/main" id="1212" name="Jima_Abajo__Zona_urbana__SEC" displayName="Jima_Abajo__Zona_urbana__SEC" ref="AVV4:AVV10" totalsRowShown="0" tableBorderDxfId="1862">
  <autoFilter ref="AVV4:AVV10"/>
  <tableColumns count="1">
    <tableColumn id="1" name="Jima Abajo (Zona urbana)" dataDxfId="1861"/>
  </tableColumns>
  <tableStyleInfo name="TableStyleLight9" showFirstColumn="0" showLastColumn="0" showRowStripes="1" showColumnStripes="0"/>
</table>
</file>

<file path=xl/tables/table1213.xml><?xml version="1.0" encoding="utf-8"?>
<table xmlns="http://schemas.openxmlformats.org/spreadsheetml/2006/main" id="1213" name="La_Frontera_SEC" displayName="La_Frontera_SEC" ref="AVX4:AVX13" totalsRowShown="0" tableBorderDxfId="1860">
  <autoFilter ref="AVX4:AVX13"/>
  <tableColumns count="1">
    <tableColumn id="1" name="La Frontera" dataDxfId="1859"/>
  </tableColumns>
  <tableStyleInfo name="TableStyleLight9" showFirstColumn="0" showLastColumn="0" showRowStripes="1" showColumnStripes="0"/>
</table>
</file>

<file path=xl/tables/table1214.xml><?xml version="1.0" encoding="utf-8"?>
<table xmlns="http://schemas.openxmlformats.org/spreadsheetml/2006/main" id="1214" name="Jima_Arriba_SEC" displayName="Jima_Arriba_SEC" ref="AVZ4:AVZ14" totalsRowShown="0" tableBorderDxfId="1858">
  <autoFilter ref="AVZ4:AVZ14"/>
  <tableColumns count="1">
    <tableColumn id="1" name="Jima Arriba" dataDxfId="1857"/>
  </tableColumns>
  <tableStyleInfo name="TableStyleLight9" showFirstColumn="0" showLastColumn="0" showRowStripes="1" showColumnStripes="0"/>
</table>
</file>

<file path=xl/tables/table1215.xml><?xml version="1.0" encoding="utf-8"?>
<table xmlns="http://schemas.openxmlformats.org/spreadsheetml/2006/main" id="1215" name="San_Bartolo_SEC" displayName="San_Bartolo_SEC" ref="AWB4:AWB10" totalsRowShown="0" tableBorderDxfId="1856">
  <autoFilter ref="AWB4:AWB10"/>
  <tableColumns count="1">
    <tableColumn id="1" name="San Bartolo" dataDxfId="1855"/>
  </tableColumns>
  <tableStyleInfo name="TableStyleLight9" showFirstColumn="0" showLastColumn="0" showRowStripes="1" showColumnStripes="0"/>
</table>
</file>

<file path=xl/tables/table1216.xml><?xml version="1.0" encoding="utf-8"?>
<table xmlns="http://schemas.openxmlformats.org/spreadsheetml/2006/main" id="1216" name="Rincon__Zona_urbana__SEC" displayName="Rincon__Zona_urbana__SEC" ref="AWD4:AWD5" totalsRowShown="0" tableBorderDxfId="1854">
  <autoFilter ref="AWD4:AWD5"/>
  <tableColumns count="1">
    <tableColumn id="1" name="Rincon" dataDxfId="1853"/>
  </tableColumns>
  <tableStyleInfo name="TableStyleLight9" showFirstColumn="0" showLastColumn="0" showRowStripes="1" showColumnStripes="0"/>
</table>
</file>

<file path=xl/tables/table1217.xml><?xml version="1.0" encoding="utf-8"?>
<table xmlns="http://schemas.openxmlformats.org/spreadsheetml/2006/main" id="1217" name="La_Ceibita_SEC" displayName="La_Ceibita_SEC" ref="AWF4:AWF5" totalsRowShown="0" tableBorderDxfId="1852">
  <autoFilter ref="AWF4:AWF5"/>
  <tableColumns count="1">
    <tableColumn id="1" name="La Ceibita" dataDxfId="1851"/>
  </tableColumns>
  <tableStyleInfo name="TableStyleLight9" showFirstColumn="0" showLastColumn="0" showRowStripes="1" showColumnStripes="0"/>
</table>
</file>

<file path=xl/tables/table1218.xml><?xml version="1.0" encoding="utf-8"?>
<table xmlns="http://schemas.openxmlformats.org/spreadsheetml/2006/main" id="1218" name="Rincon__SEC" displayName="Rincon__SEC" ref="AWH4:AWH7" totalsRowShown="0" tableBorderDxfId="1850">
  <autoFilter ref="AWH4:AWH7"/>
  <tableColumns count="1">
    <tableColumn id="1" name="Rincon " dataDxfId="1849"/>
  </tableColumns>
  <tableStyleInfo name="TableStyleLight9" showFirstColumn="0" showLastColumn="0" showRowStripes="1" showColumnStripes="0"/>
</table>
</file>

<file path=xl/tables/table1219.xml><?xml version="1.0" encoding="utf-8"?>
<table xmlns="http://schemas.openxmlformats.org/spreadsheetml/2006/main" id="1219" name="Junumucu_SEC" displayName="Junumucu_SEC" ref="AWJ4:AWJ12" totalsRowShown="0" tableBorderDxfId="1848">
  <autoFilter ref="AWJ4:AWJ12"/>
  <tableColumns count="1">
    <tableColumn id="1" name="Junumucu" dataDxfId="1847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id="122" name="Villa_Isabela_MUN" displayName="Villa_Isabela_MUN" ref="GF4:GF8" totalsRowShown="0" tableBorderDxfId="4305">
  <autoFilter ref="GF4:GF8"/>
  <tableColumns count="1">
    <tableColumn id="1" name="Villa Isabela" dataDxfId="4304"/>
  </tableColumns>
  <tableStyleInfo name="TableStyleLight9" showFirstColumn="0" showLastColumn="0" showRowStripes="1" showColumnStripes="0"/>
</table>
</file>

<file path=xl/tables/table1220.xml><?xml version="1.0" encoding="utf-8"?>
<table xmlns="http://schemas.openxmlformats.org/spreadsheetml/2006/main" id="1220" name="Nagua__Zona_urbana__SEC" displayName="Nagua__Zona_urbana__SEC" ref="AWL4:AWL50" totalsRowShown="0" tableBorderDxfId="1846">
  <autoFilter ref="AWL4:AWL50"/>
  <tableColumns count="1">
    <tableColumn id="1" name="Nagua (Zona urbana)" dataDxfId="1845"/>
  </tableColumns>
  <tableStyleInfo name="TableStyleLight9" showFirstColumn="0" showLastColumn="0" showRowStripes="1" showColumnStripes="0"/>
</table>
</file>

<file path=xl/tables/table1221.xml><?xml version="1.0" encoding="utf-8"?>
<table xmlns="http://schemas.openxmlformats.org/spreadsheetml/2006/main" id="1221" name="Nagua_Rural_SEC" displayName="Nagua_Rural_SEC" ref="AWN4:AWN13" totalsRowShown="0" tableBorderDxfId="1844">
  <autoFilter ref="AWN4:AWN13"/>
  <tableColumns count="1">
    <tableColumn id="1" name="Nagua Rural" dataDxfId="1843"/>
  </tableColumns>
  <tableStyleInfo name="TableStyleLight9" showFirstColumn="0" showLastColumn="0" showRowStripes="1" showColumnStripes="0"/>
</table>
</file>

<file path=xl/tables/table1222.xml><?xml version="1.0" encoding="utf-8"?>
<table xmlns="http://schemas.openxmlformats.org/spreadsheetml/2006/main" id="1222" name="San_Jose_de_Matanzas__Zona_urbana__SEC" displayName="San_Jose_de_Matanzas__Zona_urbana__SEC" ref="AWP4:AWP9" totalsRowShown="0" tableBorderDxfId="1842">
  <autoFilter ref="AWP4:AWP9"/>
  <tableColumns count="1">
    <tableColumn id="1" name="San Jose de Matanzas (Zona urbana)" dataDxfId="1841"/>
  </tableColumns>
  <tableStyleInfo name="TableStyleLight9" showFirstColumn="0" showLastColumn="0" showRowStripes="1" showColumnStripes="0"/>
</table>
</file>

<file path=xl/tables/table1223.xml><?xml version="1.0" encoding="utf-8"?>
<table xmlns="http://schemas.openxmlformats.org/spreadsheetml/2006/main" id="1223" name="Ceja_del_Jobo_SEC" displayName="Ceja_del_Jobo_SEC" ref="AWR4:AWR12" totalsRowShown="0" tableBorderDxfId="1840">
  <autoFilter ref="AWR4:AWR12"/>
  <tableColumns count="1">
    <tableColumn id="1" name="Ceja del Jobo" dataDxfId="1839"/>
  </tableColumns>
  <tableStyleInfo name="TableStyleLight9" showFirstColumn="0" showLastColumn="0" showRowStripes="1" showColumnStripes="0"/>
</table>
</file>

<file path=xl/tables/table1224.xml><?xml version="1.0" encoding="utf-8"?>
<table xmlns="http://schemas.openxmlformats.org/spreadsheetml/2006/main" id="1224" name="Cruce_de_Rincon_SEC" displayName="Cruce_de_Rincon_SEC" ref="AWT4:AWT17" totalsRowShown="0" tableBorderDxfId="1838">
  <autoFilter ref="AWT4:AWT17"/>
  <tableColumns count="1">
    <tableColumn id="1" name="Cruce de Rincon" dataDxfId="1837"/>
  </tableColumns>
  <tableStyleInfo name="TableStyleLight9" showFirstColumn="0" showLastColumn="0" showRowStripes="1" showColumnStripes="0"/>
</table>
</file>

<file path=xl/tables/table1225.xml><?xml version="1.0" encoding="utf-8"?>
<table xmlns="http://schemas.openxmlformats.org/spreadsheetml/2006/main" id="1225" name="Los_Yayales_SEC" displayName="Los_Yayales_SEC" ref="AWV4:AWV14" totalsRowShown="0" tableBorderDxfId="1836">
  <autoFilter ref="AWV4:AWV14"/>
  <tableColumns count="1">
    <tableColumn id="1" name="Los Yayales" dataDxfId="1835"/>
  </tableColumns>
  <tableStyleInfo name="TableStyleLight9" showFirstColumn="0" showLastColumn="0" showRowStripes="1" showColumnStripes="0"/>
</table>
</file>

<file path=xl/tables/table1226.xml><?xml version="1.0" encoding="utf-8"?>
<table xmlns="http://schemas.openxmlformats.org/spreadsheetml/2006/main" id="1226" name="Las_Gordas__Zona_urbana__SEC" displayName="Las_Gordas__Zona_urbana__SEC" ref="AWX4:AWX9" totalsRowShown="0" tableBorderDxfId="1834">
  <autoFilter ref="AWX4:AWX9"/>
  <tableColumns count="1">
    <tableColumn id="1" name="Las Gordas (Zona urbana)" dataDxfId="1833"/>
  </tableColumns>
  <tableStyleInfo name="TableStyleLight9" showFirstColumn="0" showLastColumn="0" showRowStripes="1" showColumnStripes="0"/>
</table>
</file>

<file path=xl/tables/table1227.xml><?xml version="1.0" encoding="utf-8"?>
<table xmlns="http://schemas.openxmlformats.org/spreadsheetml/2006/main" id="1227" name="Las_Gordas_SEC" displayName="Las_Gordas_SEC" ref="AWZ4:AWZ5" totalsRowShown="0" tableBorderDxfId="1832">
  <autoFilter ref="AWZ4:AWZ5"/>
  <tableColumns count="1">
    <tableColumn id="1" name="La Lometa" dataDxfId="1831"/>
  </tableColumns>
  <tableStyleInfo name="TableStyleLight9" showFirstColumn="0" showLastColumn="0" showRowStripes="1" showColumnStripes="0"/>
</table>
</file>

<file path=xl/tables/table1228.xml><?xml version="1.0" encoding="utf-8"?>
<table xmlns="http://schemas.openxmlformats.org/spreadsheetml/2006/main" id="1228" name="Boba_SEC" displayName="Boba_SEC" ref="AXB4:AXB8" totalsRowShown="0" tableBorderDxfId="1830">
  <autoFilter ref="AXB4:AXB8"/>
  <tableColumns count="1">
    <tableColumn id="1" name="Boba" dataDxfId="1829"/>
  </tableColumns>
  <tableStyleInfo name="TableStyleLight9" showFirstColumn="0" showLastColumn="0" showRowStripes="1" showColumnStripes="0"/>
</table>
</file>

<file path=xl/tables/table1229.xml><?xml version="1.0" encoding="utf-8"?>
<table xmlns="http://schemas.openxmlformats.org/spreadsheetml/2006/main" id="1229" name="Los_Jengibres_SEC" displayName="Los_Jengibres_SEC" ref="AXD4:AXD15" totalsRowShown="0" tableBorderDxfId="1828">
  <autoFilter ref="AXD4:AXD15"/>
  <tableColumns count="1">
    <tableColumn id="1" name="Los Jengibres" dataDxfId="1827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id="123" name="Villa_Montellano_MUN" displayName="Villa_Montellano_MUN" ref="GH4:GH5" totalsRowShown="0" tableBorderDxfId="4303">
  <autoFilter ref="GH4:GH5"/>
  <tableColumns count="1">
    <tableColumn id="1" name="Villa Montellano" dataDxfId="4302"/>
  </tableColumns>
  <tableStyleInfo name="TableStyleLight9" showFirstColumn="0" showLastColumn="0" showRowStripes="1" showColumnStripes="0"/>
</table>
</file>

<file path=xl/tables/table1230.xml><?xml version="1.0" encoding="utf-8"?>
<table xmlns="http://schemas.openxmlformats.org/spreadsheetml/2006/main" id="1230" name="Mata_Bonita_SEC" displayName="Mata_Bonita_SEC" ref="AXF4:AXF10" totalsRowShown="0" tableBorderDxfId="1826">
  <autoFilter ref="AXF4:AXF10"/>
  <tableColumns count="1">
    <tableColumn id="1" name="Mata Bonita" dataDxfId="1825"/>
  </tableColumns>
  <tableStyleInfo name="TableStyleLight9" showFirstColumn="0" showLastColumn="0" showRowStripes="1" showColumnStripes="0"/>
</table>
</file>

<file path=xl/tables/table1231.xml><?xml version="1.0" encoding="utf-8"?>
<table xmlns="http://schemas.openxmlformats.org/spreadsheetml/2006/main" id="1231" name="Cano_de_los_Naranjos_SEC" displayName="Cano_de_los_Naranjos_SEC" ref="AXH4:AXH6" totalsRowShown="0" tableBorderDxfId="1824">
  <autoFilter ref="AXH4:AXH6"/>
  <tableColumns count="1">
    <tableColumn id="1" name="Caño de los Naranjos"/>
  </tableColumns>
  <tableStyleInfo name="TableStyleLight9" showFirstColumn="0" showLastColumn="0" showRowStripes="1" showColumnStripes="0"/>
</table>
</file>

<file path=xl/tables/table1232.xml><?xml version="1.0" encoding="utf-8"?>
<table xmlns="http://schemas.openxmlformats.org/spreadsheetml/2006/main" id="1232" name="Arroyo_al_Medio__Zona_urbana__SEC" displayName="Arroyo_al_Medio__Zona_urbana__SEC" ref="AXJ4:AXJ6" totalsRowShown="0" tableBorderDxfId="1823">
  <autoFilter ref="AXJ4:AXJ6"/>
  <tableColumns count="1">
    <tableColumn id="1" name="Arroyo al Medio (Zona urbana)"/>
  </tableColumns>
  <tableStyleInfo name="TableStyleLight9" showFirstColumn="0" showLastColumn="0" showRowStripes="1" showColumnStripes="0"/>
</table>
</file>

<file path=xl/tables/table1233.xml><?xml version="1.0" encoding="utf-8"?>
<table xmlns="http://schemas.openxmlformats.org/spreadsheetml/2006/main" id="1233" name="El_Guayabo_SEC" displayName="El_Guayabo_SEC" ref="AXL4:AXL15" totalsRowShown="0" tableBorderDxfId="1822">
  <autoFilter ref="AXL4:AXL15"/>
  <tableColumns count="1">
    <tableColumn id="1" name="El Guayabo" dataDxfId="1821"/>
  </tableColumns>
  <tableStyleInfo name="TableStyleLight9" showFirstColumn="0" showLastColumn="0" showRowStripes="1" showColumnStripes="0"/>
</table>
</file>

<file path=xl/tables/table1234.xml><?xml version="1.0" encoding="utf-8"?>
<table xmlns="http://schemas.openxmlformats.org/spreadsheetml/2006/main" id="1234" name="Rio_Jagua_SEC" displayName="Rio_Jagua_SEC" ref="AXN4:AXN18" totalsRowShown="0" tableBorderDxfId="1820">
  <autoFilter ref="AXN4:AXN18"/>
  <tableColumns count="1">
    <tableColumn id="1" name="Rio Jagua" dataDxfId="1819"/>
  </tableColumns>
  <tableStyleInfo name="TableStyleLight9" showFirstColumn="0" showLastColumn="0" showRowStripes="1" showColumnStripes="0"/>
</table>
</file>

<file path=xl/tables/table1235.xml><?xml version="1.0" encoding="utf-8"?>
<table xmlns="http://schemas.openxmlformats.org/spreadsheetml/2006/main" id="1235" name="El_Yayal_SEC" displayName="El_Yayal_SEC" ref="AXP4:AXP16" totalsRowShown="0" tableBorderDxfId="1818">
  <autoFilter ref="AXP4:AXP16"/>
  <tableColumns count="1">
    <tableColumn id="1" name="El Yayal" dataDxfId="1817"/>
  </tableColumns>
  <tableStyleInfo name="TableStyleLight9" showFirstColumn="0" showLastColumn="0" showRowStripes="1" showColumnStripes="0"/>
</table>
</file>

<file path=xl/tables/table1236.xml><?xml version="1.0" encoding="utf-8"?>
<table xmlns="http://schemas.openxmlformats.org/spreadsheetml/2006/main" id="1236" name="Las_Corcobas_SEC" displayName="Las_Corcobas_SEC" ref="AXR4:AXR20" totalsRowShown="0" tableBorderDxfId="1816">
  <autoFilter ref="AXR4:AXR20"/>
  <tableColumns count="1">
    <tableColumn id="1" name="Las Corcobas" dataDxfId="1815"/>
  </tableColumns>
  <tableStyleInfo name="TableStyleLight9" showFirstColumn="0" showLastColumn="0" showRowStripes="1" showColumnStripes="0"/>
</table>
</file>

<file path=xl/tables/table1237.xml><?xml version="1.0" encoding="utf-8"?>
<table xmlns="http://schemas.openxmlformats.org/spreadsheetml/2006/main" id="1237" name="Cabrera__Zona_urbana__SEC" displayName="Cabrera__Zona_urbana__SEC" ref="AXT4:AXT14" totalsRowShown="0" tableBorderDxfId="1814">
  <autoFilter ref="AXT4:AXT14"/>
  <tableColumns count="1">
    <tableColumn id="1" name="Cabrera (Zona urbana)" dataDxfId="1813"/>
  </tableColumns>
  <tableStyleInfo name="TableStyleLight9" showFirstColumn="0" showLastColumn="0" showRowStripes="1" showColumnStripes="0"/>
</table>
</file>

<file path=xl/tables/table1238.xml><?xml version="1.0" encoding="utf-8"?>
<table xmlns="http://schemas.openxmlformats.org/spreadsheetml/2006/main" id="1238" name="Abreu_SEC" displayName="Abreu_SEC" ref="AXV4:AXV42" totalsRowShown="0" tableBorderDxfId="1812">
  <autoFilter ref="AXV4:AXV42"/>
  <tableColumns count="1">
    <tableColumn id="1" name="Abreu" dataDxfId="1811"/>
  </tableColumns>
  <tableStyleInfo name="TableStyleLight9" showFirstColumn="0" showLastColumn="0" showRowStripes="1" showColumnStripes="0"/>
</table>
</file>

<file path=xl/tables/table1239.xml><?xml version="1.0" encoding="utf-8"?>
<table xmlns="http://schemas.openxmlformats.org/spreadsheetml/2006/main" id="1239" name="La_Jaguita_SEC" displayName="La_Jaguita_SEC" ref="AXX4:AXX16" totalsRowShown="0" tableBorderDxfId="1810">
  <autoFilter ref="AXX4:AXX16"/>
  <tableColumns count="1">
    <tableColumn id="1" name="La Jaguita" dataDxfId="1809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id="124" name="Salcedo_MUN" displayName="Salcedo_MUN" ref="GJ4:GJ6" totalsRowShown="0" tableBorderDxfId="4301">
  <autoFilter ref="GJ4:GJ6"/>
  <tableColumns count="1">
    <tableColumn id="1" name="Salcedo"/>
  </tableColumns>
  <tableStyleInfo name="TableStyleLight9" showFirstColumn="0" showLastColumn="0" showRowStripes="1" showColumnStripes="0"/>
</table>
</file>

<file path=xl/tables/table1240.xml><?xml version="1.0" encoding="utf-8"?>
<table xmlns="http://schemas.openxmlformats.org/spreadsheetml/2006/main" id="1240" name="El_Jamo_SEC" displayName="El_Jamo_SEC" ref="AXZ4:AXZ13" totalsRowShown="0" tableBorderDxfId="1808">
  <autoFilter ref="AXZ4:AXZ13"/>
  <tableColumns count="1">
    <tableColumn id="1" name="El Jamo" dataDxfId="1807"/>
  </tableColumns>
  <tableStyleInfo name="TableStyleLight9" showFirstColumn="0" showLastColumn="0" showRowStripes="1" showColumnStripes="0"/>
</table>
</file>

<file path=xl/tables/table1241.xml><?xml version="1.0" encoding="utf-8"?>
<table xmlns="http://schemas.openxmlformats.org/spreadsheetml/2006/main" id="1241" name="Arroyo_Salado__Zona_urbana__SEC" displayName="Arroyo_Salado__Zona_urbana__SEC" ref="AYB4:AYB8" totalsRowShown="0" tableBorderDxfId="1806">
  <autoFilter ref="AYB4:AYB8"/>
  <tableColumns count="1">
    <tableColumn id="1" name="Arroyo Salado (Zona urbana)" dataDxfId="1805"/>
  </tableColumns>
  <tableStyleInfo name="TableStyleLight9" showFirstColumn="0" showLastColumn="0" showRowStripes="1" showColumnStripes="0"/>
</table>
</file>

<file path=xl/tables/table1242.xml><?xml version="1.0" encoding="utf-8"?>
<table xmlns="http://schemas.openxmlformats.org/spreadsheetml/2006/main" id="1242" name="Baoba_del_Pinal_SEC" displayName="Baoba_del_Pinal_SEC" ref="AYD4:AYD12" totalsRowShown="0" tableBorderDxfId="1804">
  <autoFilter ref="AYD4:AYD12"/>
  <tableColumns count="1">
    <tableColumn id="1" name="Baoba del Piñal" dataDxfId="1803"/>
  </tableColumns>
  <tableStyleInfo name="TableStyleLight9" showFirstColumn="0" showLastColumn="0" showRowStripes="1" showColumnStripes="0"/>
</table>
</file>

<file path=xl/tables/table1243.xml><?xml version="1.0" encoding="utf-8"?>
<table xmlns="http://schemas.openxmlformats.org/spreadsheetml/2006/main" id="1243" name="San_Isidro__SEC" displayName="San_Isidro__SEC" ref="AYF4:AYF9" totalsRowShown="0" tableBorderDxfId="1802">
  <autoFilter ref="AYF4:AYF9"/>
  <tableColumns count="1">
    <tableColumn id="1" name="San Isidro " dataDxfId="1801"/>
  </tableColumns>
  <tableStyleInfo name="TableStyleLight9" showFirstColumn="0" showLastColumn="0" showRowStripes="1" showColumnStripes="0"/>
</table>
</file>

<file path=xl/tables/table1244.xml><?xml version="1.0" encoding="utf-8"?>
<table xmlns="http://schemas.openxmlformats.org/spreadsheetml/2006/main" id="1244" name="Payita_SEC" displayName="Payita_SEC" ref="AYH4:AYH9" totalsRowShown="0" tableBorderDxfId="1800">
  <autoFilter ref="AYH4:AYH9"/>
  <tableColumns count="1">
    <tableColumn id="1" name="Payita" dataDxfId="1799"/>
  </tableColumns>
  <tableStyleInfo name="TableStyleLight9" showFirstColumn="0" showLastColumn="0" showRowStripes="1" showColumnStripes="0"/>
</table>
</file>

<file path=xl/tables/table1245.xml><?xml version="1.0" encoding="utf-8"?>
<table xmlns="http://schemas.openxmlformats.org/spreadsheetml/2006/main" id="1245" name="San_Rafael___SEC" displayName="San_Rafael___SEC" ref="AYJ4:AYJ9" totalsRowShown="0" tableBorderDxfId="1798">
  <autoFilter ref="AYJ4:AYJ9"/>
  <tableColumns count="1">
    <tableColumn id="1" name="San Rafael  " dataDxfId="1797"/>
  </tableColumns>
  <tableStyleInfo name="TableStyleLight9" showFirstColumn="0" showLastColumn="0" showRowStripes="1" showColumnStripes="0"/>
</table>
</file>

<file path=xl/tables/table1246.xml><?xml version="1.0" encoding="utf-8"?>
<table xmlns="http://schemas.openxmlformats.org/spreadsheetml/2006/main" id="1246" name="La_Entrada__Zona_urbana__SEC" displayName="La_Entrada__Zona_urbana__SEC" ref="AYL4:AYL5" totalsRowShown="0" tableBorderDxfId="1796">
  <autoFilter ref="AYL4:AYL5"/>
  <tableColumns count="1">
    <tableColumn id="1" name="La Entrada" dataDxfId="1795"/>
  </tableColumns>
  <tableStyleInfo name="TableStyleLight9" showFirstColumn="0" showLastColumn="0" showRowStripes="1" showColumnStripes="0"/>
</table>
</file>

<file path=xl/tables/table1247.xml><?xml version="1.0" encoding="utf-8"?>
<table xmlns="http://schemas.openxmlformats.org/spreadsheetml/2006/main" id="1247" name="Cano_Azul_Colorado_SEC" displayName="Cano_Azul_Colorado_SEC" ref="AYN4:AYN15" totalsRowShown="0" tableBorderDxfId="1794">
  <autoFilter ref="AYN4:AYN15"/>
  <tableColumns count="1">
    <tableColumn id="1" name="Caño Azul Colorado" dataDxfId="1793"/>
  </tableColumns>
  <tableStyleInfo name="TableStyleLight9" showFirstColumn="0" showLastColumn="0" showRowStripes="1" showColumnStripes="0"/>
</table>
</file>

<file path=xl/tables/table1248.xml><?xml version="1.0" encoding="utf-8"?>
<table xmlns="http://schemas.openxmlformats.org/spreadsheetml/2006/main" id="1248" name="La_Capilla_SEC" displayName="La_Capilla_SEC" ref="AYP4:AYP13" totalsRowShown="0" tableBorderDxfId="1792">
  <autoFilter ref="AYP4:AYP13"/>
  <tableColumns count="1">
    <tableColumn id="1" name="La Capilla" dataDxfId="1791"/>
  </tableColumns>
  <tableStyleInfo name="TableStyleLight9" showFirstColumn="0" showLastColumn="0" showRowStripes="1" showColumnStripes="0"/>
</table>
</file>

<file path=xl/tables/table1249.xml><?xml version="1.0" encoding="utf-8"?>
<table xmlns="http://schemas.openxmlformats.org/spreadsheetml/2006/main" id="1249" name="El_Factor__Zona_urbana__SEC" displayName="El_Factor__Zona_urbana__SEC" ref="AYR4:AYR11" totalsRowShown="0" tableBorderDxfId="1790">
  <autoFilter ref="AYR4:AYR11"/>
  <tableColumns count="1">
    <tableColumn id="1" name="El Factor (Zona urbana)" dataDxfId="1789"/>
  </tableColumns>
  <tableStyleInfo name="TableStyleLight9" showFirstColumn="0" showLastColumn="0" showRowStripes="1" showColumnStripes="0"/>
</table>
</file>

<file path=xl/tables/table125.xml><?xml version="1.0" encoding="utf-8"?>
<table xmlns="http://schemas.openxmlformats.org/spreadsheetml/2006/main" id="125" name="Tenares_MUN" displayName="Tenares_MUN" ref="GL4:GL6" totalsRowShown="0" tableBorderDxfId="4300">
  <autoFilter ref="GL4:GL6"/>
  <tableColumns count="1">
    <tableColumn id="1" name="Tenares"/>
  </tableColumns>
  <tableStyleInfo name="TableStyleLight9" showFirstColumn="0" showLastColumn="0" showRowStripes="1" showColumnStripes="0"/>
</table>
</file>

<file path=xl/tables/table1250.xml><?xml version="1.0" encoding="utf-8"?>
<table xmlns="http://schemas.openxmlformats.org/spreadsheetml/2006/main" id="1250" name="El_Papayo__SEC" displayName="El_Papayo__SEC" ref="AYT4:AYT14" totalsRowShown="0" tableBorderDxfId="1788">
  <autoFilter ref="AYT4:AYT14"/>
  <tableColumns count="1">
    <tableColumn id="1" name="El Papayo " dataDxfId="1787"/>
  </tableColumns>
  <tableStyleInfo name="TableStyleLight9" showFirstColumn="0" showLastColumn="0" showRowStripes="1" showColumnStripes="0"/>
</table>
</file>

<file path=xl/tables/table1251.xml><?xml version="1.0" encoding="utf-8"?>
<table xmlns="http://schemas.openxmlformats.org/spreadsheetml/2006/main" id="1251" name="Los_Pajones_SEC" displayName="Los_Pajones_SEC" ref="AYV4:AYV8" totalsRowShown="0" tableBorderDxfId="1786">
  <autoFilter ref="AYV4:AYV8"/>
  <tableColumns count="1">
    <tableColumn id="1" name="Los Pajones" dataDxfId="1785"/>
  </tableColumns>
  <tableStyleInfo name="TableStyleLight9" showFirstColumn="0" showLastColumn="0" showRowStripes="1" showColumnStripes="0"/>
</table>
</file>

<file path=xl/tables/table1252.xml><?xml version="1.0" encoding="utf-8"?>
<table xmlns="http://schemas.openxmlformats.org/spreadsheetml/2006/main" id="1252" name="Telanza_SEC" displayName="Telanza_SEC" ref="AYX4:AYX8" totalsRowShown="0" tableBorderDxfId="1784">
  <autoFilter ref="AYX4:AYX8"/>
  <tableColumns count="1">
    <tableColumn id="1" name="Telanza" dataDxfId="1783"/>
  </tableColumns>
  <tableStyleInfo name="TableStyleLight9" showFirstColumn="0" showLastColumn="0" showRowStripes="1" showColumnStripes="0"/>
</table>
</file>

<file path=xl/tables/table1253.xml><?xml version="1.0" encoding="utf-8"?>
<table xmlns="http://schemas.openxmlformats.org/spreadsheetml/2006/main" id="1253" name="Los_Indios_SEC" displayName="Los_Indios_SEC" ref="AYZ4:AYZ9" totalsRowShown="0" tableBorderDxfId="1782">
  <autoFilter ref="AYZ4:AYZ9"/>
  <tableColumns count="1">
    <tableColumn id="1" name="Los Indios" dataDxfId="1781"/>
  </tableColumns>
  <tableStyleInfo name="TableStyleLight9" showFirstColumn="0" showLastColumn="0" showRowStripes="1" showColumnStripes="0"/>
</table>
</file>

<file path=xl/tables/table1254.xml><?xml version="1.0" encoding="utf-8"?>
<table xmlns="http://schemas.openxmlformats.org/spreadsheetml/2006/main" id="1254" name="El_Pozo__Zona_urbana__SEC" displayName="El_Pozo__Zona_urbana__SEC" ref="AZB4:AZB7" totalsRowShown="0" tableBorderDxfId="1780">
  <autoFilter ref="AZB4:AZB7"/>
  <tableColumns count="1">
    <tableColumn id="1" name="El Pozo (Zona urbana)" dataDxfId="1779"/>
  </tableColumns>
  <tableStyleInfo name="TableStyleLight9" showFirstColumn="0" showLastColumn="0" showRowStripes="1" showColumnStripes="0"/>
</table>
</file>

<file path=xl/tables/table1255.xml><?xml version="1.0" encoding="utf-8"?>
<table xmlns="http://schemas.openxmlformats.org/spreadsheetml/2006/main" id="1255" name="Los_Limones__SEC" displayName="Los_Limones__SEC" ref="AZD4:AZD13" totalsRowShown="0" tableBorderDxfId="1778">
  <autoFilter ref="AZD4:AZD13"/>
  <tableColumns count="1">
    <tableColumn id="1" name="Los Limones " dataDxfId="1777"/>
  </tableColumns>
  <tableStyleInfo name="TableStyleLight9" showFirstColumn="0" showLastColumn="0" showRowStripes="1" showColumnStripes="0"/>
</table>
</file>

<file path=xl/tables/table1256.xml><?xml version="1.0" encoding="utf-8"?>
<table xmlns="http://schemas.openxmlformats.org/spreadsheetml/2006/main" id="1256" name="Madre_Vieja__SEC" displayName="Madre_Vieja__SEC" ref="AZF4:AZF12" totalsRowShown="0" tableBorderDxfId="1776">
  <autoFilter ref="AZF4:AZF12"/>
  <tableColumns count="1">
    <tableColumn id="1" name="Madre Vieja " dataDxfId="1775"/>
  </tableColumns>
  <tableStyleInfo name="TableStyleLight9" showFirstColumn="0" showLastColumn="0" showRowStripes="1" showColumnStripes="0"/>
</table>
</file>

<file path=xl/tables/table1257.xml><?xml version="1.0" encoding="utf-8"?>
<table xmlns="http://schemas.openxmlformats.org/spreadsheetml/2006/main" id="1257" name="Rio_San_Juan__Zona_urbana__SEC" displayName="Rio_San_Juan__Zona_urbana__SEC" ref="AZH4:AZH18" totalsRowShown="0" tableBorderDxfId="1774">
  <autoFilter ref="AZH4:AZH18"/>
  <tableColumns count="1">
    <tableColumn id="1" name="Rio San Juan (Zona urbana)" dataDxfId="1773"/>
  </tableColumns>
  <tableStyleInfo name="TableStyleLight9" showFirstColumn="0" showLastColumn="0" showRowStripes="1" showColumnStripes="0"/>
</table>
</file>

<file path=xl/tables/table1258.xml><?xml version="1.0" encoding="utf-8"?>
<table xmlns="http://schemas.openxmlformats.org/spreadsheetml/2006/main" id="1258" name="Los_Cacaos__SEC" displayName="Los_Cacaos__SEC" ref="AZJ4:AZJ35" totalsRowShown="0" tableBorderDxfId="1772">
  <autoFilter ref="AZJ4:AZJ35"/>
  <tableColumns count="1">
    <tableColumn id="1" name="Los Cacaos " dataDxfId="1771"/>
  </tableColumns>
  <tableStyleInfo name="TableStyleLight9" showFirstColumn="0" showLastColumn="0" showRowStripes="1" showColumnStripes="0"/>
</table>
</file>

<file path=xl/tables/table1259.xml><?xml version="1.0" encoding="utf-8"?>
<table xmlns="http://schemas.openxmlformats.org/spreadsheetml/2006/main" id="1259" name="Mata_Puerco_SEC" displayName="Mata_Puerco_SEC" ref="AZL4:AZL17" totalsRowShown="0" tableBorderDxfId="1770">
  <autoFilter ref="AZL4:AZL17"/>
  <tableColumns count="1">
    <tableColumn id="1" name="Mata Puerco" dataDxfId="1769"/>
  </tableColumns>
  <tableStyleInfo name="TableStyleLight9" showFirstColumn="0" showLastColumn="0" showRowStripes="1" showColumnStripes="0"/>
</table>
</file>

<file path=xl/tables/table126.xml><?xml version="1.0" encoding="utf-8"?>
<table xmlns="http://schemas.openxmlformats.org/spreadsheetml/2006/main" id="126" name="Villa_Tapia_MUN" displayName="Villa_Tapia_MUN" ref="GN4:GN5" totalsRowShown="0" tableBorderDxfId="4299">
  <autoFilter ref="GN4:GN5"/>
  <tableColumns count="1">
    <tableColumn id="1" name="Villa Tapia" dataDxfId="4298"/>
  </tableColumns>
  <tableStyleInfo name="TableStyleLight9" showFirstColumn="0" showLastColumn="0" showRowStripes="1" showColumnStripes="0"/>
</table>
</file>

<file path=xl/tables/table1260.xml><?xml version="1.0" encoding="utf-8"?>
<table xmlns="http://schemas.openxmlformats.org/spreadsheetml/2006/main" id="1260" name="San_Fernando_de_Monte_Cristi__Zona_urbana__SEC" displayName="San_Fernando_de_Monte_Cristi__Zona_urbana__SEC" ref="AZN4:AZN19" totalsRowShown="0" tableBorderDxfId="1768">
  <autoFilter ref="AZN4:AZN19"/>
  <tableColumns count="1">
    <tableColumn id="1" name="San Fernando de Monte Cristi (Zona urbana)" dataDxfId="1767"/>
  </tableColumns>
  <tableStyleInfo name="TableStyleLight9" showFirstColumn="0" showLastColumn="0" showRowStripes="1" showColumnStripes="0"/>
</table>
</file>

<file path=xl/tables/table1261.xml><?xml version="1.0" encoding="utf-8"?>
<table xmlns="http://schemas.openxmlformats.org/spreadsheetml/2006/main" id="1261" name="El_Rincon_SEC" displayName="El_Rincon_SEC" ref="AZP4:AZP11" totalsRowShown="0" tableBorderDxfId="1766">
  <autoFilter ref="AZP4:AZP11"/>
  <tableColumns count="1">
    <tableColumn id="1" name="El Rincon" dataDxfId="1765"/>
  </tableColumns>
  <tableStyleInfo name="TableStyleLight9" showFirstColumn="0" showLastColumn="0" showRowStripes="1" showColumnStripes="0"/>
</table>
</file>

<file path=xl/tables/table1262.xml><?xml version="1.0" encoding="utf-8"?>
<table xmlns="http://schemas.openxmlformats.org/spreadsheetml/2006/main" id="1262" name="Las_Aguas_SEC" displayName="Las_Aguas_SEC" ref="AZR4:AZR17" totalsRowShown="0" tableBorderDxfId="1764">
  <autoFilter ref="AZR4:AZR17"/>
  <tableColumns count="1">
    <tableColumn id="1" name="Las Aguas" dataDxfId="1763"/>
  </tableColumns>
  <tableStyleInfo name="TableStyleLight9" showFirstColumn="0" showLastColumn="0" showRowStripes="1" showColumnStripes="0"/>
</table>
</file>

<file path=xl/tables/table1263.xml><?xml version="1.0" encoding="utf-8"?>
<table xmlns="http://schemas.openxmlformats.org/spreadsheetml/2006/main" id="1263" name="Las_Penas_SEC" displayName="Las_Penas_SEC" ref="AZT4:AZT11" totalsRowShown="0" tableBorderDxfId="1762">
  <autoFilter ref="AZT4:AZT11"/>
  <tableColumns count="1">
    <tableColumn id="1" name="Las Peñas" dataDxfId="1761"/>
  </tableColumns>
  <tableStyleInfo name="TableStyleLight9" showFirstColumn="0" showLastColumn="0" showRowStripes="1" showColumnStripes="0"/>
</table>
</file>

<file path=xl/tables/table1264.xml><?xml version="1.0" encoding="utf-8"?>
<table xmlns="http://schemas.openxmlformats.org/spreadsheetml/2006/main" id="1264" name="El_Duro_SEC" displayName="El_Duro_SEC" ref="AZV4:AZV5" totalsRowShown="0" tableBorderDxfId="1760">
  <autoFilter ref="AZV4:AZV5"/>
  <tableColumns count="1">
    <tableColumn id="1" name="El Duro" dataDxfId="1759"/>
  </tableColumns>
  <tableStyleInfo name="TableStyleLight9" showFirstColumn="0" showLastColumn="0" showRowStripes="1" showColumnStripes="0"/>
</table>
</file>

<file path=xl/tables/table1265.xml><?xml version="1.0" encoding="utf-8"?>
<table xmlns="http://schemas.openxmlformats.org/spreadsheetml/2006/main" id="1265" name="Baitoal_SEC" displayName="Baitoal_SEC" ref="AZX4:AZX5" totalsRowShown="0" tableBorderDxfId="1758">
  <autoFilter ref="AZX4:AZX5"/>
  <tableColumns count="1">
    <tableColumn id="1" name="Baitoal" dataDxfId="1757"/>
  </tableColumns>
  <tableStyleInfo name="TableStyleLight9" showFirstColumn="0" showLastColumn="0" showRowStripes="1" showColumnStripes="0"/>
</table>
</file>

<file path=xl/tables/table1266.xml><?xml version="1.0" encoding="utf-8"?>
<table xmlns="http://schemas.openxmlformats.org/spreadsheetml/2006/main" id="1266" name="Castanuelas__Zona_urbana__SEC" displayName="Castanuelas__Zona_urbana__SEC" ref="AZZ4:AZZ5" totalsRowShown="0" tableBorderDxfId="1756">
  <autoFilter ref="AZZ4:AZZ5"/>
  <tableColumns count="1">
    <tableColumn id="1" name="Castañuelas" dataDxfId="1755"/>
  </tableColumns>
  <tableStyleInfo name="TableStyleLight9" showFirstColumn="0" showLastColumn="0" showRowStripes="1" showColumnStripes="0"/>
</table>
</file>

<file path=xl/tables/table1267.xml><?xml version="1.0" encoding="utf-8"?>
<table xmlns="http://schemas.openxmlformats.org/spreadsheetml/2006/main" id="1267" name="El_Ahogado_SEC" displayName="El_Ahogado_SEC" ref="BAB4:BAB7" totalsRowShown="0" tableBorderDxfId="1754">
  <autoFilter ref="BAB4:BAB7"/>
  <tableColumns count="1">
    <tableColumn id="1" name="El Ahogado" dataDxfId="1753"/>
  </tableColumns>
  <tableStyleInfo name="TableStyleLight9" showFirstColumn="0" showLastColumn="0" showRowStripes="1" showColumnStripes="0"/>
</table>
</file>

<file path=xl/tables/table1268.xml><?xml version="1.0" encoding="utf-8"?>
<table xmlns="http://schemas.openxmlformats.org/spreadsheetml/2006/main" id="1268" name="Loma_de_Castanuelas_SEC" displayName="Loma_de_Castanuelas_SEC" ref="BAD4:BAD6" totalsRowShown="0" tableBorderDxfId="1752">
  <autoFilter ref="BAD4:BAD6"/>
  <tableColumns count="1">
    <tableColumn id="1" name="Loma de Castañuelas"/>
  </tableColumns>
  <tableStyleInfo name="TableStyleLight9" showFirstColumn="0" showLastColumn="0" showRowStripes="1" showColumnStripes="0"/>
</table>
</file>

<file path=xl/tables/table1269.xml><?xml version="1.0" encoding="utf-8"?>
<table xmlns="http://schemas.openxmlformats.org/spreadsheetml/2006/main" id="1269" name="Castanuelas__Lozano__SEC" displayName="Castanuelas__Lozano__SEC" ref="BAF4:BAF7" totalsRowShown="0" tableBorderDxfId="1751">
  <autoFilter ref="BAF4:BAF7"/>
  <tableColumns count="1">
    <tableColumn id="1" name="Castañuelas (Lozano)" dataDxfId="1750"/>
  </tableColumns>
  <tableStyleInfo name="TableStyleLight9" showFirstColumn="0" showLastColumn="0" showRowStripes="1" showColumnStripes="0"/>
</table>
</file>

<file path=xl/tables/table127.xml><?xml version="1.0" encoding="utf-8"?>
<table xmlns="http://schemas.openxmlformats.org/spreadsheetml/2006/main" id="127" name="Samana_MUN" displayName="Samana_MUN" ref="GP4:GP8" totalsRowShown="0" tableBorderDxfId="4297">
  <autoFilter ref="GP4:GP8"/>
  <tableColumns count="1">
    <tableColumn id="1" name="Samana" dataDxfId="4296"/>
  </tableColumns>
  <tableStyleInfo name="TableStyleLight9" showFirstColumn="0" showLastColumn="0" showRowStripes="1" showColumnStripes="0"/>
</table>
</file>

<file path=xl/tables/table1270.xml><?xml version="1.0" encoding="utf-8"?>
<table xmlns="http://schemas.openxmlformats.org/spreadsheetml/2006/main" id="1270" name="Palo_Verde__Zona_Urbana__SEC" displayName="Palo_Verde__Zona_Urbana__SEC" ref="BAH4:BAH5" totalsRowShown="0" tableBorderDxfId="1749">
  <autoFilter ref="BAH4:BAH5"/>
  <tableColumns count="1">
    <tableColumn id="1" name="Palo Verde" dataDxfId="1748"/>
  </tableColumns>
  <tableStyleInfo name="TableStyleLight9" showFirstColumn="0" showLastColumn="0" showRowStripes="1" showColumnStripes="0"/>
</table>
</file>

<file path=xl/tables/table1271.xml><?xml version="1.0" encoding="utf-8"?>
<table xmlns="http://schemas.openxmlformats.org/spreadsheetml/2006/main" id="1271" name="El_Vigiador_SEC" displayName="El_Vigiador_SEC" ref="BAJ4:BAJ6" totalsRowShown="0" tableBorderDxfId="1747">
  <autoFilter ref="BAJ4:BAJ6"/>
  <tableColumns count="1">
    <tableColumn id="1" name="El Vigiador"/>
  </tableColumns>
  <tableStyleInfo name="TableStyleLight9" showFirstColumn="0" showLastColumn="0" showRowStripes="1" showColumnStripes="0"/>
</table>
</file>

<file path=xl/tables/table1272.xml><?xml version="1.0" encoding="utf-8"?>
<table xmlns="http://schemas.openxmlformats.org/spreadsheetml/2006/main" id="1272" name="Magdalena_SEC" displayName="Magdalena_SEC" ref="BAL4:BAL7" totalsRowShown="0" tableBorderDxfId="1746">
  <autoFilter ref="BAL4:BAL7"/>
  <tableColumns count="1">
    <tableColumn id="1" name="Magdalena" dataDxfId="1745"/>
  </tableColumns>
  <tableStyleInfo name="TableStyleLight9" showFirstColumn="0" showLastColumn="0" showRowStripes="1" showColumnStripes="0"/>
</table>
</file>

<file path=xl/tables/table1273.xml><?xml version="1.0" encoding="utf-8"?>
<table xmlns="http://schemas.openxmlformats.org/spreadsheetml/2006/main" id="1273" name="Hato_Viejo______SEC" displayName="Hato_Viejo______SEC" ref="BAN4:BAN5" totalsRowShown="0" tableBorderDxfId="1744">
  <autoFilter ref="BAN4:BAN5"/>
  <tableColumns count="1">
    <tableColumn id="1" name="Hato Viejo" dataDxfId="1743"/>
  </tableColumns>
  <tableStyleInfo name="TableStyleLight9" showFirstColumn="0" showLastColumn="0" showRowStripes="1" showColumnStripes="0"/>
</table>
</file>

<file path=xl/tables/table1274.xml><?xml version="1.0" encoding="utf-8"?>
<table xmlns="http://schemas.openxmlformats.org/spreadsheetml/2006/main" id="1274" name="Guayubin__Zona_urbana__SEC" displayName="Guayubin__Zona_urbana__SEC" ref="BAP4:BAP11" totalsRowShown="0" tableBorderDxfId="1742">
  <autoFilter ref="BAP4:BAP11"/>
  <tableColumns count="1">
    <tableColumn id="1" name="Guayubin (Zona urbana)" dataDxfId="1741"/>
  </tableColumns>
  <tableStyleInfo name="TableStyleLight9" showFirstColumn="0" showLastColumn="0" showRowStripes="1" showColumnStripes="0"/>
</table>
</file>

<file path=xl/tables/table1275.xml><?xml version="1.0" encoding="utf-8"?>
<table xmlns="http://schemas.openxmlformats.org/spreadsheetml/2006/main" id="1275" name="Juan_Gomez_SEC" displayName="Juan_Gomez_SEC" ref="BAR4:BAR9" totalsRowShown="0" tableBorderDxfId="1740">
  <autoFilter ref="BAR4:BAR9"/>
  <tableColumns count="1">
    <tableColumn id="1" name="Juan Gomez" dataDxfId="1739"/>
  </tableColumns>
  <tableStyleInfo name="TableStyleLight9" showFirstColumn="0" showLastColumn="0" showRowStripes="1" showColumnStripes="0"/>
</table>
</file>

<file path=xl/tables/table1276.xml><?xml version="1.0" encoding="utf-8"?>
<table xmlns="http://schemas.openxmlformats.org/spreadsheetml/2006/main" id="1276" name="Martin_Garcia_SEC" displayName="Martin_Garcia_SEC" ref="BAT4:BAT22" totalsRowShown="0" tableBorderDxfId="1738">
  <autoFilter ref="BAT4:BAT22"/>
  <tableColumns count="1">
    <tableColumn id="1" name="Martin Garcia" dataDxfId="1737"/>
  </tableColumns>
  <tableStyleInfo name="TableStyleLight9" showFirstColumn="0" showLastColumn="0" showRowStripes="1" showColumnStripes="0"/>
</table>
</file>

<file path=xl/tables/table1277.xml><?xml version="1.0" encoding="utf-8"?>
<table xmlns="http://schemas.openxmlformats.org/spreadsheetml/2006/main" id="1277" name="Sabana_Cruz_SEC" displayName="Sabana_Cruz_SEC" ref="BAV4:BAV8" totalsRowShown="0" tableBorderDxfId="1736">
  <autoFilter ref="BAV4:BAV8"/>
  <tableColumns count="1">
    <tableColumn id="1" name="Sabana Cruz" dataDxfId="1735"/>
  </tableColumns>
  <tableStyleInfo name="TableStyleLight9" showFirstColumn="0" showLastColumn="0" showRowStripes="1" showColumnStripes="0"/>
</table>
</file>

<file path=xl/tables/table1278.xml><?xml version="1.0" encoding="utf-8"?>
<table xmlns="http://schemas.openxmlformats.org/spreadsheetml/2006/main" id="1278" name="Villa_Elisa__Zona_urbana__SEC" displayName="Villa_Elisa__Zona_urbana__SEC" ref="BAX4:BAX5" totalsRowShown="0" tableBorderDxfId="1734">
  <autoFilter ref="BAX4:BAX5"/>
  <tableColumns count="1">
    <tableColumn id="1" name="Villa Elisa" dataDxfId="1733"/>
  </tableColumns>
  <tableStyleInfo name="TableStyleLight9" showFirstColumn="0" showLastColumn="0" showRowStripes="1" showColumnStripes="0"/>
</table>
</file>

<file path=xl/tables/table1279.xml><?xml version="1.0" encoding="utf-8"?>
<table xmlns="http://schemas.openxmlformats.org/spreadsheetml/2006/main" id="1279" name="El_Copey_SEC" displayName="El_Copey_SEC" ref="BAZ4:BAZ7" totalsRowShown="0" tableBorderDxfId="1732">
  <autoFilter ref="BAZ4:BAZ7"/>
  <tableColumns count="1">
    <tableColumn id="1" name="El Copey" dataDxfId="1731"/>
  </tableColumns>
  <tableStyleInfo name="TableStyleLight9" showFirstColumn="0" showLastColumn="0" showRowStripes="1" showColumnStripes="0"/>
</table>
</file>

<file path=xl/tables/table128.xml><?xml version="1.0" encoding="utf-8"?>
<table xmlns="http://schemas.openxmlformats.org/spreadsheetml/2006/main" id="128" name="Sanchez_MUN" displayName="Sanchez_MUN" ref="GR4:GR5" totalsRowShown="0" tableBorderDxfId="4295">
  <autoFilter ref="GR4:GR5"/>
  <tableColumns count="1">
    <tableColumn id="1" name="Sanchez" dataDxfId="4294"/>
  </tableColumns>
  <tableStyleInfo name="TableStyleLight9" showFirstColumn="0" showLastColumn="0" showRowStripes="1" showColumnStripes="0"/>
</table>
</file>

<file path=xl/tables/table1280.xml><?xml version="1.0" encoding="utf-8"?>
<table xmlns="http://schemas.openxmlformats.org/spreadsheetml/2006/main" id="1280" name="La_Guajaca_SEC" displayName="La_Guajaca_SEC" ref="BBB4:BBB7" totalsRowShown="0" tableBorderDxfId="1730">
  <autoFilter ref="BBB4:BBB7"/>
  <tableColumns count="1">
    <tableColumn id="1" name="La Guajaca" dataDxfId="1729"/>
  </tableColumns>
  <tableStyleInfo name="TableStyleLight9" showFirstColumn="0" showLastColumn="0" showRowStripes="1" showColumnStripes="0"/>
</table>
</file>

<file path=xl/tables/table1281.xml><?xml version="1.0" encoding="utf-8"?>
<table xmlns="http://schemas.openxmlformats.org/spreadsheetml/2006/main" id="1281" name="Hato_del_Medio_Arriba_SEC" displayName="Hato_del_Medio_Arriba_SEC" ref="BBD4:BBD11" totalsRowShown="0" tableBorderDxfId="1728">
  <autoFilter ref="BBD4:BBD11"/>
  <tableColumns count="1">
    <tableColumn id="1" name="Hato del Medio Arriba" dataDxfId="1727"/>
  </tableColumns>
  <tableStyleInfo name="TableStyleLight9" showFirstColumn="0" showLastColumn="0" showRowStripes="1" showColumnStripes="0"/>
</table>
</file>

<file path=xl/tables/table1282.xml><?xml version="1.0" encoding="utf-8"?>
<table xmlns="http://schemas.openxmlformats.org/spreadsheetml/2006/main" id="1282" name="El_Papayo___SEC" displayName="El_Papayo___SEC" ref="BBF4:BBF9" totalsRowShown="0" tableBorderDxfId="1726">
  <autoFilter ref="BBF4:BBF9"/>
  <tableColumns count="1">
    <tableColumn id="1" name="El Papayo  " dataDxfId="1725"/>
  </tableColumns>
  <tableStyleInfo name="TableStyleLight9" showFirstColumn="0" showLastColumn="0" showRowStripes="1" showColumnStripes="0"/>
</table>
</file>

<file path=xl/tables/table1283.xml><?xml version="1.0" encoding="utf-8"?>
<table xmlns="http://schemas.openxmlformats.org/spreadsheetml/2006/main" id="1283" name="Hatillo_Palma__Zona_urbana__SEC" displayName="Hatillo_Palma__Zona_urbana__SEC" ref="BBH4:BBH7" totalsRowShown="0" tableBorderDxfId="1724">
  <autoFilter ref="BBH4:BBH7"/>
  <tableColumns count="1">
    <tableColumn id="1" name="Hatillo Palma (Zona urbana)" dataDxfId="1723"/>
  </tableColumns>
  <tableStyleInfo name="TableStyleLight9" showFirstColumn="0" showLastColumn="0" showRowStripes="1" showColumnStripes="0"/>
</table>
</file>

<file path=xl/tables/table1284.xml><?xml version="1.0" encoding="utf-8"?>
<table xmlns="http://schemas.openxmlformats.org/spreadsheetml/2006/main" id="1284" name="Hatillo_Palma_SEC" displayName="Hatillo_Palma_SEC" ref="BBJ4:BBJ11" totalsRowShown="0" tableBorderDxfId="1722">
  <autoFilter ref="BBJ4:BBJ11"/>
  <tableColumns count="1">
    <tableColumn id="1" name="Hatillo Palma" dataDxfId="1721"/>
  </tableColumns>
  <tableStyleInfo name="TableStyleLight9" showFirstColumn="0" showLastColumn="0" showRowStripes="1" showColumnStripes="0"/>
</table>
</file>

<file path=xl/tables/table1285.xml><?xml version="1.0" encoding="utf-8"?>
<table xmlns="http://schemas.openxmlformats.org/spreadsheetml/2006/main" id="1285" name="Los_Derramaderos_SEC" displayName="Los_Derramaderos_SEC" ref="BBL4:BBL13" totalsRowShown="0" tableBorderDxfId="1720">
  <autoFilter ref="BBL4:BBL13"/>
  <tableColumns count="1">
    <tableColumn id="1" name="Los Derramaderos" dataDxfId="1719"/>
  </tableColumns>
  <tableStyleInfo name="TableStyleLight9" showFirstColumn="0" showLastColumn="0" showRowStripes="1" showColumnStripes="0"/>
</table>
</file>

<file path=xl/tables/table1286.xml><?xml version="1.0" encoding="utf-8"?>
<table xmlns="http://schemas.openxmlformats.org/spreadsheetml/2006/main" id="1286" name="Dona_Antonia_SEC" displayName="Dona_Antonia_SEC" ref="BBN4:BBN7" totalsRowShown="0" tableBorderDxfId="1718">
  <autoFilter ref="BBN4:BBN7"/>
  <tableColumns count="1">
    <tableColumn id="1" name="Doña Antonia" dataDxfId="1717"/>
  </tableColumns>
  <tableStyleInfo name="TableStyleLight9" showFirstColumn="0" showLastColumn="0" showRowStripes="1" showColumnStripes="0"/>
</table>
</file>

<file path=xl/tables/table1287.xml><?xml version="1.0" encoding="utf-8"?>
<table xmlns="http://schemas.openxmlformats.org/spreadsheetml/2006/main" id="1287" name="Cana_Chapeton__Zona_urbana__SEC" displayName="Cana_Chapeton__Zona_urbana__SEC" ref="BBP4:BBP7" totalsRowShown="0" tableBorderDxfId="1716">
  <autoFilter ref="BBP4:BBP7"/>
  <tableColumns count="1">
    <tableColumn id="1" name="Cana Chapeton (Zona urbana)" dataDxfId="1715"/>
  </tableColumns>
  <tableStyleInfo name="TableStyleLight9" showFirstColumn="0" showLastColumn="0" showRowStripes="1" showColumnStripes="0"/>
</table>
</file>

<file path=xl/tables/table1288.xml><?xml version="1.0" encoding="utf-8"?>
<table xmlns="http://schemas.openxmlformats.org/spreadsheetml/2006/main" id="1288" name="Cana_Chapeton_SEC" displayName="Cana_Chapeton_SEC" ref="BBR4:BBR8" totalsRowShown="0" tableBorderDxfId="1714">
  <autoFilter ref="BBR4:BBR8"/>
  <tableColumns count="1">
    <tableColumn id="1" name="Cana Chapeton" dataDxfId="1713"/>
  </tableColumns>
  <tableStyleInfo name="TableStyleLight9" showFirstColumn="0" showLastColumn="0" showRowStripes="1" showColumnStripes="0"/>
</table>
</file>

<file path=xl/tables/table1289.xml><?xml version="1.0" encoding="utf-8"?>
<table xmlns="http://schemas.openxmlformats.org/spreadsheetml/2006/main" id="1289" name="Cerro_Gordo_SEC" displayName="Cerro_Gordo_SEC" ref="BBT4:BBT16" totalsRowShown="0" tableBorderDxfId="1712">
  <autoFilter ref="BBT4:BBT16"/>
  <tableColumns count="1">
    <tableColumn id="1" name="Cerro Gordo" dataDxfId="1711"/>
  </tableColumns>
  <tableStyleInfo name="TableStyleLight9" showFirstColumn="0" showLastColumn="0" showRowStripes="1" showColumnStripes="0"/>
</table>
</file>

<file path=xl/tables/table129.xml><?xml version="1.0" encoding="utf-8"?>
<table xmlns="http://schemas.openxmlformats.org/spreadsheetml/2006/main" id="129" name="Las_Terrenas_MUN" displayName="Las_Terrenas_MUN" ref="GT4:GT5" totalsRowShown="0" tableBorderDxfId="4293">
  <autoFilter ref="GT4:GT5"/>
  <tableColumns count="1">
    <tableColumn id="1" name="Las Terrenas" dataDxfId="4292"/>
  </tableColumns>
  <tableStyleInfo name="TableStyleLight9" showFirstColumn="0" showLastColumn="0" showRowStripes="1" showColumnStripes="0"/>
</table>
</file>

<file path=xl/tables/table1290.xml><?xml version="1.0" encoding="utf-8"?>
<table xmlns="http://schemas.openxmlformats.org/spreadsheetml/2006/main" id="1290" name="Piloto_SEC" displayName="Piloto_SEC" ref="BBV4:BBV7" totalsRowShown="0" tableBorderDxfId="1710">
  <autoFilter ref="BBV4:BBV7"/>
  <tableColumns count="1">
    <tableColumn id="1" name="Piloto" dataDxfId="1709"/>
  </tableColumns>
  <tableStyleInfo name="TableStyleLight9" showFirstColumn="0" showLastColumn="0" showRowStripes="1" showColumnStripes="0"/>
</table>
</file>

<file path=xl/tables/table1291.xml><?xml version="1.0" encoding="utf-8"?>
<table xmlns="http://schemas.openxmlformats.org/spreadsheetml/2006/main" id="1291" name="La_Caida_SEC" displayName="La_Caida_SEC" ref="BBX4:BBX7" totalsRowShown="0" tableBorderDxfId="1708">
  <autoFilter ref="BBX4:BBX7"/>
  <tableColumns count="1">
    <tableColumn id="1" name="La Caida" dataDxfId="1707"/>
  </tableColumns>
  <tableStyleInfo name="TableStyleLight9" showFirstColumn="0" showLastColumn="0" showRowStripes="1" showColumnStripes="0"/>
</table>
</file>

<file path=xl/tables/table1292.xml><?xml version="1.0" encoding="utf-8"?>
<table xmlns="http://schemas.openxmlformats.org/spreadsheetml/2006/main" id="1292" name="Las_Matas_de_Santa_Cruz__Zona_urbana__SEC" displayName="Las_Matas_de_Santa_Cruz__Zona_urbana__SEC" ref="BBZ4:BBZ18" totalsRowShown="0" tableBorderDxfId="1706">
  <autoFilter ref="BBZ4:BBZ18"/>
  <tableColumns count="1">
    <tableColumn id="1" name="Las Matas de Santa Cruz (Zona urbana)" dataDxfId="1705"/>
  </tableColumns>
  <tableStyleInfo name="TableStyleLight9" showFirstColumn="0" showLastColumn="0" showRowStripes="1" showColumnStripes="0"/>
</table>
</file>

<file path=xl/tables/table1293.xml><?xml version="1.0" encoding="utf-8"?>
<table xmlns="http://schemas.openxmlformats.org/spreadsheetml/2006/main" id="1293" name="Los_Amaceyes_SEC" displayName="Los_Amaceyes_SEC" ref="BCB4:BCB5" totalsRowShown="0" tableBorderDxfId="1704">
  <autoFilter ref="BCB4:BCB5"/>
  <tableColumns count="1">
    <tableColumn id="1" name="Los Amaceyes" dataDxfId="1703"/>
  </tableColumns>
  <tableStyleInfo name="TableStyleLight9" showFirstColumn="0" showLastColumn="0" showRowStripes="1" showColumnStripes="0"/>
</table>
</file>

<file path=xl/tables/table1294.xml><?xml version="1.0" encoding="utf-8"?>
<table xmlns="http://schemas.openxmlformats.org/spreadsheetml/2006/main" id="1294" name="La_Horca_SEC" displayName="La_Horca_SEC" ref="BCD4:BCD6" totalsRowShown="0" tableBorderDxfId="1702">
  <autoFilter ref="BCD4:BCD6"/>
  <tableColumns count="1">
    <tableColumn id="1" name="La Horca"/>
  </tableColumns>
  <tableStyleInfo name="TableStyleLight9" showFirstColumn="0" showLastColumn="0" showRowStripes="1" showColumnStripes="0"/>
</table>
</file>

<file path=xl/tables/table1295.xml><?xml version="1.0" encoding="utf-8"?>
<table xmlns="http://schemas.openxmlformats.org/spreadsheetml/2006/main" id="1295" name="Santa_Cruz__SEC" displayName="Santa_Cruz__SEC" ref="BCF4:BCF6" totalsRowShown="0" tableBorderDxfId="1701">
  <autoFilter ref="BCF4:BCF6"/>
  <tableColumns count="1">
    <tableColumn id="1" name="Santa Cruz "/>
  </tableColumns>
  <tableStyleInfo name="TableStyleLight9" showFirstColumn="0" showLastColumn="0" showRowStripes="1" showColumnStripes="0"/>
</table>
</file>

<file path=xl/tables/table1296.xml><?xml version="1.0" encoding="utf-8"?>
<table xmlns="http://schemas.openxmlformats.org/spreadsheetml/2006/main" id="1296" name="Pepillo_Salcedo_o_Manzanillo__Zona_urbana__SEC" displayName="Pepillo_Salcedo_o_Manzanillo__Zona_urbana__SEC" ref="BCH4:BCH5" totalsRowShown="0" tableBorderDxfId="1700">
  <autoFilter ref="BCH4:BCH5"/>
  <tableColumns count="1">
    <tableColumn id="1" name="Pepillo Salcedo" dataDxfId="1699"/>
  </tableColumns>
  <tableStyleInfo name="TableStyleLight9" showFirstColumn="0" showLastColumn="0" showRowStripes="1" showColumnStripes="0"/>
</table>
</file>

<file path=xl/tables/table1297.xml><?xml version="1.0" encoding="utf-8"?>
<table xmlns="http://schemas.openxmlformats.org/spreadsheetml/2006/main" id="1297" name="Carbonera_SEC" displayName="Carbonera_SEC" ref="BCJ4:BCJ6" totalsRowShown="0" tableBorderDxfId="1698">
  <autoFilter ref="BCJ4:BCJ6"/>
  <tableColumns count="1">
    <tableColumn id="1" name="Carbonera"/>
  </tableColumns>
  <tableStyleInfo name="TableStyleLight9" showFirstColumn="0" showLastColumn="0" showRowStripes="1" showColumnStripes="0"/>
</table>
</file>

<file path=xl/tables/table1298.xml><?xml version="1.0" encoding="utf-8"?>
<table xmlns="http://schemas.openxmlformats.org/spreadsheetml/2006/main" id="1298" name="Copey_SEC" displayName="Copey_SEC" ref="BCL4:BCL8" totalsRowShown="0" tableBorderDxfId="1697">
  <autoFilter ref="BCL4:BCL8"/>
  <tableColumns count="1">
    <tableColumn id="1" name="Copey" dataDxfId="1696"/>
  </tableColumns>
  <tableStyleInfo name="TableStyleLight9" showFirstColumn="0" showLastColumn="0" showRowStripes="1" showColumnStripes="0"/>
</table>
</file>

<file path=xl/tables/table1299.xml><?xml version="1.0" encoding="utf-8"?>
<table xmlns="http://schemas.openxmlformats.org/spreadsheetml/2006/main" id="1299" name="Santa_Maria___SEC" displayName="Santa_Maria___SEC" ref="BCN4:BCN8" totalsRowShown="0" tableBorderDxfId="1695">
  <autoFilter ref="BCN4:BCN8"/>
  <tableColumns count="1">
    <tableColumn id="1" name="Santa Maria  " dataDxfId="1694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La_Vega_PRV" displayName="La_Vega_PRV" ref="AG4:AG8" totalsRowShown="0" tableBorderDxfId="4651">
  <autoFilter ref="AG4:AG8"/>
  <tableColumns count="1">
    <tableColumn id="1" name="La Vega" dataDxfId="4650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id="130" name="San_Cristobal_MUN" displayName="San_Cristobal_MUN" ref="GV4:GV7" totalsRowShown="0" tableBorderDxfId="4291">
  <autoFilter ref="GV4:GV7"/>
  <tableColumns count="1">
    <tableColumn id="1" name="San Cristobal" dataDxfId="4290"/>
  </tableColumns>
  <tableStyleInfo name="TableStyleLight9" showFirstColumn="0" showLastColumn="0" showRowStripes="1" showColumnStripes="0"/>
</table>
</file>

<file path=xl/tables/table1300.xml><?xml version="1.0" encoding="utf-8"?>
<table xmlns="http://schemas.openxmlformats.org/spreadsheetml/2006/main" id="1300" name="Santa_Maria__Zona_Urbana__SEC" displayName="Santa_Maria__Zona_Urbana__SEC" ref="BCP4:BCP5" totalsRowShown="0" tableBorderDxfId="1693">
  <autoFilter ref="BCP4:BCP5"/>
  <tableColumns count="1">
    <tableColumn id="1" name="Santa Maria " dataDxfId="1692"/>
  </tableColumns>
  <tableStyleInfo name="TableStyleLight9" showFirstColumn="0" showLastColumn="0" showRowStripes="1" showColumnStripes="0"/>
</table>
</file>

<file path=xl/tables/table1301.xml><?xml version="1.0" encoding="utf-8"?>
<table xmlns="http://schemas.openxmlformats.org/spreadsheetml/2006/main" id="1301" name="Gozuela_SEC" displayName="Gozuela_SEC" ref="BCR4:BCR7" totalsRowShown="0" tableBorderDxfId="1691">
  <autoFilter ref="BCR4:BCR7"/>
  <tableColumns count="1">
    <tableColumn id="1" name="Gozuela" dataDxfId="1690"/>
  </tableColumns>
  <tableStyleInfo name="TableStyleLight9" showFirstColumn="0" showLastColumn="0" showRowStripes="1" showColumnStripes="0"/>
</table>
</file>

<file path=xl/tables/table1302.xml><?xml version="1.0" encoding="utf-8"?>
<table xmlns="http://schemas.openxmlformats.org/spreadsheetml/2006/main" id="1302" name="Carnero_SEC" displayName="Carnero_SEC" ref="BCT4:BCT5" totalsRowShown="0" tableBorderDxfId="1689">
  <autoFilter ref="BCT4:BCT5"/>
  <tableColumns count="1">
    <tableColumn id="1" name="Carnero" dataDxfId="1688"/>
  </tableColumns>
  <tableStyleInfo name="TableStyleLight9" showFirstColumn="0" showLastColumn="0" showRowStripes="1" showColumnStripes="0"/>
</table>
</file>

<file path=xl/tables/table1303.xml><?xml version="1.0" encoding="utf-8"?>
<table xmlns="http://schemas.openxmlformats.org/spreadsheetml/2006/main" id="1303" name="Clavellina_SEC" displayName="Clavellina_SEC" ref="BCV4:BCV5" totalsRowShown="0" tableBorderDxfId="1687">
  <autoFilter ref="BCV4:BCV5"/>
  <tableColumns count="1">
    <tableColumn id="1" name="Clavellina" dataDxfId="1686"/>
  </tableColumns>
  <tableStyleInfo name="TableStyleLight9" showFirstColumn="0" showLastColumn="0" showRowStripes="1" showColumnStripes="0"/>
</table>
</file>

<file path=xl/tables/table1304.xml><?xml version="1.0" encoding="utf-8"?>
<table xmlns="http://schemas.openxmlformats.org/spreadsheetml/2006/main" id="1304" name="La_Pinta_SEC" displayName="La_Pinta_SEC" ref="BCX4:BCX5" totalsRowShown="0" tableBorderDxfId="1685">
  <autoFilter ref="BCX4:BCX5"/>
  <tableColumns count="1">
    <tableColumn id="1" name="La Pinta" dataDxfId="1684"/>
  </tableColumns>
  <tableStyleInfo name="TableStyleLight9" showFirstColumn="0" showLastColumn="0" showRowStripes="1" showColumnStripes="0"/>
</table>
</file>

<file path=xl/tables/table1305.xml><?xml version="1.0" encoding="utf-8"?>
<table xmlns="http://schemas.openxmlformats.org/spreadsheetml/2006/main" id="1305" name="La_Recta_de_Sanita_SEC" displayName="La_Recta_de_Sanita_SEC" ref="BCZ4:BCZ5" totalsRowShown="0" tableBorderDxfId="1683">
  <autoFilter ref="BCZ4:BCZ5"/>
  <tableColumns count="1">
    <tableColumn id="1" name="La Recta de Sanita" dataDxfId="1682"/>
  </tableColumns>
  <tableStyleInfo name="TableStyleLight9" showFirstColumn="0" showLastColumn="0" showRowStripes="1" showColumnStripes="0"/>
</table>
</file>

<file path=xl/tables/table1306.xml><?xml version="1.0" encoding="utf-8"?>
<table xmlns="http://schemas.openxmlformats.org/spreadsheetml/2006/main" id="1306" name="Villa_Vasquez__Zona_urbana__SEC" displayName="Villa_Vasquez__Zona_urbana__SEC" ref="BDB4:BDB12" totalsRowShown="0" tableBorderDxfId="1681">
  <autoFilter ref="BDB4:BDB12"/>
  <tableColumns count="1">
    <tableColumn id="1" name="Villa Vasquez (Zona urbana)" dataDxfId="1680"/>
  </tableColumns>
  <tableStyleInfo name="TableStyleLight9" showFirstColumn="0" showLastColumn="0" showRowStripes="1" showColumnStripes="0"/>
</table>
</file>

<file path=xl/tables/table1307.xml><?xml version="1.0" encoding="utf-8"?>
<table xmlns="http://schemas.openxmlformats.org/spreadsheetml/2006/main" id="1307" name="Botoncillo_SEC" displayName="Botoncillo_SEC" ref="BDD4:BDD9" totalsRowShown="0" tableBorderDxfId="1679">
  <autoFilter ref="BDD4:BDD9"/>
  <tableColumns count="1">
    <tableColumn id="1" name="Botoncillo" dataDxfId="1678"/>
  </tableColumns>
  <tableStyleInfo name="TableStyleLight9" showFirstColumn="0" showLastColumn="0" showRowStripes="1" showColumnStripes="0"/>
</table>
</file>

<file path=xl/tables/table1308.xml><?xml version="1.0" encoding="utf-8"?>
<table xmlns="http://schemas.openxmlformats.org/spreadsheetml/2006/main" id="1308" name="Los_Conucos_SEC" displayName="Los_Conucos_SEC" ref="BDF4:BDF8" totalsRowShown="0" tableBorderDxfId="1677">
  <autoFilter ref="BDF4:BDF8"/>
  <tableColumns count="1">
    <tableColumn id="1" name="Los Conucos" dataDxfId="1676"/>
  </tableColumns>
  <tableStyleInfo name="TableStyleLight9" showFirstColumn="0" showLastColumn="0" showRowStripes="1" showColumnStripes="0"/>
</table>
</file>

<file path=xl/tables/table1309.xml><?xml version="1.0" encoding="utf-8"?>
<table xmlns="http://schemas.openxmlformats.org/spreadsheetml/2006/main" id="1309" name="Villa_Garcia_SEC" displayName="Villa_Garcia_SEC" ref="BDH4:BDH16" totalsRowShown="0" tableBorderDxfId="1675">
  <autoFilter ref="BDH4:BDH16"/>
  <tableColumns count="1">
    <tableColumn id="1" name="Villa Garcia" dataDxfId="1674"/>
  </tableColumns>
  <tableStyleInfo name="TableStyleLight9" showFirstColumn="0" showLastColumn="0" showRowStripes="1" showColumnStripes="0"/>
</table>
</file>

<file path=xl/tables/table131.xml><?xml version="1.0" encoding="utf-8"?>
<table xmlns="http://schemas.openxmlformats.org/spreadsheetml/2006/main" id="131" name="Sabana_Grande_de_Palenque_MUN" displayName="Sabana_Grande_de_Palenque_MUN" ref="GX4:GX5" totalsRowShown="0" tableBorderDxfId="4289">
  <autoFilter ref="GX4:GX5"/>
  <tableColumns count="1">
    <tableColumn id="1" name="Sabana Grande de Palenque" dataDxfId="4288"/>
  </tableColumns>
  <tableStyleInfo name="TableStyleLight9" showFirstColumn="0" showLastColumn="0" showRowStripes="1" showColumnStripes="0"/>
</table>
</file>

<file path=xl/tables/table1310.xml><?xml version="1.0" encoding="utf-8"?>
<table xmlns="http://schemas.openxmlformats.org/spreadsheetml/2006/main" id="1310" name="Pedernales__Zona_urbana__SEC" displayName="Pedernales__Zona_urbana__SEC" ref="BDJ4:BDJ24" totalsRowShown="0" tableBorderDxfId="1673">
  <autoFilter ref="BDJ4:BDJ24"/>
  <tableColumns count="1">
    <tableColumn id="1" name="Pedernales (Zona urbana)" dataDxfId="1672"/>
  </tableColumns>
  <tableStyleInfo name="TableStyleLight9" showFirstColumn="0" showLastColumn="0" showRowStripes="1" showColumnStripes="0"/>
</table>
</file>

<file path=xl/tables/table1311.xml><?xml version="1.0" encoding="utf-8"?>
<table xmlns="http://schemas.openxmlformats.org/spreadsheetml/2006/main" id="1311" name="Cabo_Rojo_SEC" displayName="Cabo_Rojo_SEC" ref="BDL4:BDL7" totalsRowShown="0" tableBorderDxfId="1671">
  <autoFilter ref="BDL4:BDL7"/>
  <tableColumns count="1">
    <tableColumn id="1" name="Cabo Rojo" dataDxfId="1670"/>
  </tableColumns>
  <tableStyleInfo name="TableStyleLight9" showFirstColumn="0" showLastColumn="0" showRowStripes="1" showColumnStripes="0"/>
</table>
</file>

<file path=xl/tables/table1312.xml><?xml version="1.0" encoding="utf-8"?>
<table xmlns="http://schemas.openxmlformats.org/spreadsheetml/2006/main" id="1312" name="Las_Mercedes_SEC" displayName="Las_Mercedes_SEC" ref="BDN4:BDN12" totalsRowShown="0" tableBorderDxfId="1669">
  <autoFilter ref="BDN4:BDN12"/>
  <tableColumns count="1">
    <tableColumn id="1" name="Las Mercedes" dataDxfId="1668"/>
  </tableColumns>
  <tableStyleInfo name="TableStyleLight9" showFirstColumn="0" showLastColumn="0" showRowStripes="1" showColumnStripes="0"/>
</table>
</file>

<file path=xl/tables/table1313.xml><?xml version="1.0" encoding="utf-8"?>
<table xmlns="http://schemas.openxmlformats.org/spreadsheetml/2006/main" id="1313" name="La_Altagracia__Zona_urbana__SEC" displayName="La_Altagracia__Zona_urbana__SEC" ref="BDP4:BDP7" totalsRowShown="0" tableBorderDxfId="1667">
  <autoFilter ref="BDP4:BDP7"/>
  <tableColumns count="1">
    <tableColumn id="1" name="La Altagracia (Zona urbana)" dataDxfId="1666"/>
  </tableColumns>
  <tableStyleInfo name="TableStyleLight9" showFirstColumn="0" showLastColumn="0" showRowStripes="1" showColumnStripes="0"/>
</table>
</file>

<file path=xl/tables/table1314.xml><?xml version="1.0" encoding="utf-8"?>
<table xmlns="http://schemas.openxmlformats.org/spreadsheetml/2006/main" id="1314" name="Aguas_Negras_SEC" displayName="Aguas_Negras_SEC" ref="BDR4:BDR7" totalsRowShown="0" tableBorderDxfId="1665">
  <autoFilter ref="BDR4:BDR7"/>
  <tableColumns count="1">
    <tableColumn id="1" name="Aguas Negras" dataDxfId="1664"/>
  </tableColumns>
  <tableStyleInfo name="TableStyleLight9" showFirstColumn="0" showLastColumn="0" showRowStripes="1" showColumnStripes="0"/>
</table>
</file>

<file path=xl/tables/table1315.xml><?xml version="1.0" encoding="utf-8"?>
<table xmlns="http://schemas.openxmlformats.org/spreadsheetml/2006/main" id="1315" name="Mencia_SEC" displayName="Mencia_SEC" ref="BDT4:BDT9" totalsRowShown="0" tableBorderDxfId="1663">
  <autoFilter ref="BDT4:BDT9"/>
  <tableColumns count="1">
    <tableColumn id="1" name="Mencia" dataDxfId="1662"/>
  </tableColumns>
  <tableStyleInfo name="TableStyleLight9" showFirstColumn="0" showLastColumn="0" showRowStripes="1" showColumnStripes="0"/>
</table>
</file>

<file path=xl/tables/table1316.xml><?xml version="1.0" encoding="utf-8"?>
<table xmlns="http://schemas.openxmlformats.org/spreadsheetml/2006/main" id="1316" name="Altagracia_SEC" displayName="Altagracia_SEC" ref="BDV4:BDV11" totalsRowShown="0" tableBorderDxfId="1661">
  <autoFilter ref="BDV4:BDV11"/>
  <tableColumns count="1">
    <tableColumn id="1" name="Altagracia" dataDxfId="1660"/>
  </tableColumns>
  <tableStyleInfo name="TableStyleLight9" showFirstColumn="0" showLastColumn="0" showRowStripes="1" showColumnStripes="0"/>
</table>
</file>

<file path=xl/tables/table1317.xml><?xml version="1.0" encoding="utf-8"?>
<table xmlns="http://schemas.openxmlformats.org/spreadsheetml/2006/main" id="1317" name="Los_Arroyos___SEC" displayName="Los_Arroyos___SEC" ref="BDX4:BDX8" totalsRowShown="0" tableBorderDxfId="1659">
  <autoFilter ref="BDX4:BDX8"/>
  <tableColumns count="1">
    <tableColumn id="1" name="Los Arroyos  " dataDxfId="1658"/>
  </tableColumns>
  <tableStyleInfo name="TableStyleLight9" showFirstColumn="0" showLastColumn="0" showRowStripes="1" showColumnStripes="0"/>
</table>
</file>

<file path=xl/tables/table1318.xml><?xml version="1.0" encoding="utf-8"?>
<table xmlns="http://schemas.openxmlformats.org/spreadsheetml/2006/main" id="1318" name="Avila_SEC" displayName="Avila_SEC" ref="BDZ4:BDZ7" totalsRowShown="0" tableBorderDxfId="1657">
  <autoFilter ref="BDZ4:BDZ7"/>
  <tableColumns count="1">
    <tableColumn id="1" name="Avila" dataDxfId="1656"/>
  </tableColumns>
  <tableStyleInfo name="TableStyleLight9" showFirstColumn="0" showLastColumn="0" showRowStripes="1" showColumnStripes="0"/>
</table>
</file>

<file path=xl/tables/table1319.xml><?xml version="1.0" encoding="utf-8"?>
<table xmlns="http://schemas.openxmlformats.org/spreadsheetml/2006/main" id="1319" name="Oviedo__Zona_urbana__SEC" displayName="Oviedo__Zona_urbana__SEC" ref="BEB4:BEB11" totalsRowShown="0" tableBorderDxfId="1655">
  <autoFilter ref="BEB4:BEB11"/>
  <tableColumns count="1">
    <tableColumn id="1" name="Oviedo (Zona urbana)" dataDxfId="1654"/>
  </tableColumns>
  <tableStyleInfo name="TableStyleLight9" showFirstColumn="0" showLastColumn="0" showRowStripes="1" showColumnStripes="0"/>
</table>
</file>

<file path=xl/tables/table132.xml><?xml version="1.0" encoding="utf-8"?>
<table xmlns="http://schemas.openxmlformats.org/spreadsheetml/2006/main" id="132" name="Bajos_de_Haina_MUN" displayName="Bajos_de_Haina_MUN" ref="GZ4:GZ7" totalsRowShown="0" tableBorderDxfId="4287">
  <autoFilter ref="GZ4:GZ7"/>
  <tableColumns count="1">
    <tableColumn id="1" name="Bajos de Haina" dataDxfId="4286"/>
  </tableColumns>
  <tableStyleInfo name="TableStyleLight9" showFirstColumn="0" showLastColumn="0" showRowStripes="1" showColumnStripes="0"/>
</table>
</file>

<file path=xl/tables/table1320.xml><?xml version="1.0" encoding="utf-8"?>
<table xmlns="http://schemas.openxmlformats.org/spreadsheetml/2006/main" id="1320" name="Los_Tres_Charcos_SEC" displayName="Los_Tres_Charcos_SEC" ref="BED4:BED11" totalsRowShown="0" tableBorderDxfId="1653">
  <autoFilter ref="BED4:BED11"/>
  <tableColumns count="1">
    <tableColumn id="1" name="Los Tres Charcos" dataDxfId="1652"/>
  </tableColumns>
  <tableStyleInfo name="TableStyleLight9" showFirstColumn="0" showLastColumn="0" showRowStripes="1" showColumnStripes="0"/>
</table>
</file>

<file path=xl/tables/table1321.xml><?xml version="1.0" encoding="utf-8"?>
<table xmlns="http://schemas.openxmlformats.org/spreadsheetml/2006/main" id="1321" name="Juancho__Zona_urbana__SEC" displayName="Juancho__Zona_urbana__SEC" ref="BEF4:BEF9" totalsRowShown="0" tableBorderDxfId="1651">
  <autoFilter ref="BEF4:BEF9"/>
  <tableColumns count="1">
    <tableColumn id="1" name="Juancho (Zona urbana)" dataDxfId="1650"/>
  </tableColumns>
  <tableStyleInfo name="TableStyleLight9" showFirstColumn="0" showLastColumn="0" showRowStripes="1" showColumnStripes="0"/>
</table>
</file>

<file path=xl/tables/table1322.xml><?xml version="1.0" encoding="utf-8"?>
<table xmlns="http://schemas.openxmlformats.org/spreadsheetml/2006/main" id="1322" name="La_Colonia_Villa_Esperanza_SEC" displayName="La_Colonia_Villa_Esperanza_SEC" ref="BEH4:BEH15" totalsRowShown="0" tableBorderDxfId="1649">
  <autoFilter ref="BEH4:BEH15"/>
  <tableColumns count="1">
    <tableColumn id="1" name="La Colonia Villa Esperanza" dataDxfId="1648"/>
  </tableColumns>
  <tableStyleInfo name="TableStyleLight9" showFirstColumn="0" showLastColumn="0" showRowStripes="1" showColumnStripes="0"/>
</table>
</file>

<file path=xl/tables/table1323.xml><?xml version="1.0" encoding="utf-8"?>
<table xmlns="http://schemas.openxmlformats.org/spreadsheetml/2006/main" id="1323" name="Bani__Zona_urbana__SEC" displayName="Bani__Zona_urbana__SEC" ref="BEJ4:BEJ27" totalsRowShown="0" tableBorderDxfId="1647">
  <autoFilter ref="BEJ4:BEJ27"/>
  <tableColumns count="1">
    <tableColumn id="1" name="Bani (Zona urbana)" dataDxfId="1646"/>
  </tableColumns>
  <tableStyleInfo name="TableStyleLight9" showFirstColumn="0" showLastColumn="0" showRowStripes="1" showColumnStripes="0"/>
</table>
</file>

<file path=xl/tables/table1324.xml><?xml version="1.0" encoding="utf-8"?>
<table xmlns="http://schemas.openxmlformats.org/spreadsheetml/2006/main" id="1324" name="Boca_Canasta_SEC" displayName="Boca_Canasta_SEC" ref="BEL4:BEL7" totalsRowShown="0" tableBorderDxfId="1645">
  <autoFilter ref="BEL4:BEL7"/>
  <tableColumns count="1">
    <tableColumn id="1" name="Boca Canasta" dataDxfId="1644"/>
  </tableColumns>
  <tableStyleInfo name="TableStyleLight9" showFirstColumn="0" showLastColumn="0" showRowStripes="1" showColumnStripes="0"/>
</table>
</file>

<file path=xl/tables/table1325.xml><?xml version="1.0" encoding="utf-8"?>
<table xmlns="http://schemas.openxmlformats.org/spreadsheetml/2006/main" id="1325" name="Las_Calderas_SEC" displayName="Las_Calderas_SEC" ref="BEN4:BEN6" totalsRowShown="0" tableBorderDxfId="1643">
  <autoFilter ref="BEN4:BEN6"/>
  <tableColumns count="1">
    <tableColumn id="1" name="Las Calderas"/>
  </tableColumns>
  <tableStyleInfo name="TableStyleLight9" showFirstColumn="0" showLastColumn="0" showRowStripes="1" showColumnStripes="0"/>
</table>
</file>

<file path=xl/tables/table1326.xml><?xml version="1.0" encoding="utf-8"?>
<table xmlns="http://schemas.openxmlformats.org/spreadsheetml/2006/main" id="1326" name="El_Canafistol_SEC" displayName="El_Canafistol_SEC" ref="BEP4:BEP5" totalsRowShown="0" tableBorderDxfId="1642">
  <autoFilter ref="BEP4:BEP5"/>
  <tableColumns count="1">
    <tableColumn id="1" name="Cañafistol" dataDxfId="1641"/>
  </tableColumns>
  <tableStyleInfo name="TableStyleLight9" showFirstColumn="0" showLastColumn="0" showRowStripes="1" showColumnStripes="0"/>
</table>
</file>

<file path=xl/tables/table1327.xml><?xml version="1.0" encoding="utf-8"?>
<table xmlns="http://schemas.openxmlformats.org/spreadsheetml/2006/main" id="1327" name="Los_Cateyes_SEC" displayName="Los_Cateyes_SEC" ref="BER4:BER18" totalsRowShown="0" tableBorderDxfId="1640">
  <autoFilter ref="BER4:BER18"/>
  <tableColumns count="1">
    <tableColumn id="1" name="Los Cateyes" dataDxfId="1639"/>
  </tableColumns>
  <tableStyleInfo name="TableStyleLight9" showFirstColumn="0" showLastColumn="0" showRowStripes="1" showColumnStripes="0"/>
</table>
</file>

<file path=xl/tables/table1328.xml><?xml version="1.0" encoding="utf-8"?>
<table xmlns="http://schemas.openxmlformats.org/spreadsheetml/2006/main" id="1328" name="Fundacion_de_Peravia_SEC" displayName="Fundacion_de_Peravia_SEC" ref="BET4:BET6" totalsRowShown="0" tableBorderDxfId="1638">
  <autoFilter ref="BET4:BET6"/>
  <tableColumns count="1">
    <tableColumn id="1" name="Fundacion de Peravia"/>
  </tableColumns>
  <tableStyleInfo name="TableStyleLight9" showFirstColumn="0" showLastColumn="0" showRowStripes="1" showColumnStripes="0"/>
</table>
</file>

<file path=xl/tables/table1329.xml><?xml version="1.0" encoding="utf-8"?>
<table xmlns="http://schemas.openxmlformats.org/spreadsheetml/2006/main" id="1329" name="Honduras__SEC" displayName="Honduras__SEC" ref="BEV4:BEV20" totalsRowShown="0" tableBorderDxfId="1637">
  <autoFilter ref="BEV4:BEV20"/>
  <tableColumns count="1">
    <tableColumn id="1" name="Honduras " dataDxfId="1636"/>
  </tableColumns>
  <tableStyleInfo name="TableStyleLight9" showFirstColumn="0" showLastColumn="0" showRowStripes="1" showColumnStripes="0"/>
</table>
</file>

<file path=xl/tables/table133.xml><?xml version="1.0" encoding="utf-8"?>
<table xmlns="http://schemas.openxmlformats.org/spreadsheetml/2006/main" id="133" name="Cambita_Garabitos_MUN" displayName="Cambita_Garabitos_MUN" ref="HB4:HB6" totalsRowShown="0" tableBorderDxfId="4285">
  <autoFilter ref="HB4:HB6"/>
  <tableColumns count="1">
    <tableColumn id="1" name="Cambita Garabitos"/>
  </tableColumns>
  <tableStyleInfo name="TableStyleLight9" showFirstColumn="0" showLastColumn="0" showRowStripes="1" showColumnStripes="0"/>
</table>
</file>

<file path=xl/tables/table1330.xml><?xml version="1.0" encoding="utf-8"?>
<table xmlns="http://schemas.openxmlformats.org/spreadsheetml/2006/main" id="1330" name="Rio_Arriba__SEC" displayName="Rio_Arriba__SEC" ref="BEX4:BEX27" totalsRowShown="0" tableBorderDxfId="1635">
  <autoFilter ref="BEX4:BEX27"/>
  <tableColumns count="1">
    <tableColumn id="1" name="Rio Arriba " dataDxfId="1634"/>
  </tableColumns>
  <tableStyleInfo name="TableStyleLight9" showFirstColumn="0" showLastColumn="0" showRowStripes="1" showColumnStripes="0"/>
</table>
</file>

<file path=xl/tables/table1331.xml><?xml version="1.0" encoding="utf-8"?>
<table xmlns="http://schemas.openxmlformats.org/spreadsheetml/2006/main" id="1331" name="El_Llano_SEC" displayName="El_Llano_SEC" ref="BEZ4:BEZ5" totalsRowShown="0" tableBorderDxfId="1633">
  <autoFilter ref="BEZ4:BEZ5"/>
  <tableColumns count="1">
    <tableColumn id="1" name="El Llano" dataDxfId="1632"/>
  </tableColumns>
  <tableStyleInfo name="TableStyleLight9" showFirstColumn="0" showLastColumn="0" showRowStripes="1" showColumnStripes="0"/>
</table>
</file>

<file path=xl/tables/table1332.xml><?xml version="1.0" encoding="utf-8"?>
<table xmlns="http://schemas.openxmlformats.org/spreadsheetml/2006/main" id="1332" name="La_Monteria_SEC" displayName="La_Monteria_SEC" ref="BFB4:BFB16" totalsRowShown="0" tableBorderDxfId="1631">
  <autoFilter ref="BFB4:BFB16"/>
  <tableColumns count="1">
    <tableColumn id="1" name="La Monteria" dataDxfId="1630"/>
  </tableColumns>
  <tableStyleInfo name="TableStyleLight9" showFirstColumn="0" showLastColumn="0" showRowStripes="1" showColumnStripes="0"/>
</table>
</file>

<file path=xl/tables/table1333.xml><?xml version="1.0" encoding="utf-8"?>
<table xmlns="http://schemas.openxmlformats.org/spreadsheetml/2006/main" id="1333" name="Monte_Llano_SEC" displayName="Monte_Llano_SEC" ref="BFD4:BFD11" totalsRowShown="0" tableBorderDxfId="1629">
  <autoFilter ref="BFD4:BFD11"/>
  <tableColumns count="1">
    <tableColumn id="1" name="Monte Llano" dataDxfId="1628"/>
  </tableColumns>
  <tableStyleInfo name="TableStyleLight9" showFirstColumn="0" showLastColumn="0" showRowStripes="1" showColumnStripes="0"/>
</table>
</file>

<file path=xl/tables/table1334.xml><?xml version="1.0" encoding="utf-8"?>
<table xmlns="http://schemas.openxmlformats.org/spreadsheetml/2006/main" id="1334" name="El_Recodo_SEC" displayName="El_Recodo_SEC" ref="BFF4:BFF22" totalsRowShown="0" tableBorderDxfId="1627">
  <autoFilter ref="BFF4:BFF22"/>
  <tableColumns count="1">
    <tableColumn id="1" name="El Recodo" dataDxfId="1626"/>
  </tableColumns>
  <tableStyleInfo name="TableStyleLight9" showFirstColumn="0" showLastColumn="0" showRowStripes="1" showColumnStripes="0"/>
</table>
</file>

<file path=xl/tables/table1335.xml><?xml version="1.0" encoding="utf-8"?>
<table xmlns="http://schemas.openxmlformats.org/spreadsheetml/2006/main" id="1335" name="Valdesia_SEC" displayName="Valdesia_SEC" ref="BFH4:BFH17" totalsRowShown="0" tableBorderDxfId="1625">
  <autoFilter ref="BFH4:BFH17"/>
  <tableColumns count="1">
    <tableColumn id="1" name="Valdesia" dataDxfId="1624"/>
  </tableColumns>
  <tableStyleInfo name="TableStyleLight9" showFirstColumn="0" showLastColumn="0" showRowStripes="1" showColumnStripes="0"/>
</table>
</file>

<file path=xl/tables/table1336.xml><?xml version="1.0" encoding="utf-8"?>
<table xmlns="http://schemas.openxmlformats.org/spreadsheetml/2006/main" id="1336" name="Villa_Guera_SEC" displayName="Villa_Guera_SEC" ref="BFJ4:BFJ8" totalsRowShown="0" tableBorderDxfId="1623">
  <autoFilter ref="BFJ4:BFJ8"/>
  <tableColumns count="1">
    <tableColumn id="1" name="Villa Guera" dataDxfId="1622"/>
  </tableColumns>
  <tableStyleInfo name="TableStyleLight9" showFirstColumn="0" showLastColumn="0" showRowStripes="1" showColumnStripes="0"/>
</table>
</file>

<file path=xl/tables/table1337.xml><?xml version="1.0" encoding="utf-8"?>
<table xmlns="http://schemas.openxmlformats.org/spreadsheetml/2006/main" id="1337" name="Villa_Fundacion__Zona_urbana__SEC" displayName="Villa_Fundacion__Zona_urbana__SEC" ref="BFL4:BFL7" totalsRowShown="0" tableBorderDxfId="1621">
  <autoFilter ref="BFL4:BFL7"/>
  <tableColumns count="1">
    <tableColumn id="1" name="Villa Fundacion (Zona urbana)" dataDxfId="1620"/>
  </tableColumns>
  <tableStyleInfo name="TableStyleLight9" showFirstColumn="0" showLastColumn="0" showRowStripes="1" showColumnStripes="0"/>
</table>
</file>

<file path=xl/tables/table1338.xml><?xml version="1.0" encoding="utf-8"?>
<table xmlns="http://schemas.openxmlformats.org/spreadsheetml/2006/main" id="1338" name="Las_Carreras____SEC" displayName="Las_Carreras____SEC" ref="BFN4:BFN13" totalsRowShown="0" tableBorderDxfId="1619">
  <autoFilter ref="BFN4:BFN13"/>
  <tableColumns count="1">
    <tableColumn id="1" name="Las Carreras   " dataDxfId="1618"/>
  </tableColumns>
  <tableStyleInfo name="TableStyleLight9" showFirstColumn="0" showLastColumn="0" showRowStripes="1" showColumnStripes="0"/>
</table>
</file>

<file path=xl/tables/table1339.xml><?xml version="1.0" encoding="utf-8"?>
<table xmlns="http://schemas.openxmlformats.org/spreadsheetml/2006/main" id="1339" name="Los_Ranchitos__SEC" displayName="Los_Ranchitos__SEC" ref="BFP4:BFP5" totalsRowShown="0" tableBorderDxfId="1617">
  <autoFilter ref="BFP4:BFP5"/>
  <tableColumns count="1">
    <tableColumn id="1" name="Los Ranchitos" dataDxfId="1616"/>
  </tableColumns>
  <tableStyleInfo name="TableStyleLight9" showFirstColumn="0" showLastColumn="0" showRowStripes="1" showColumnStripes="0"/>
</table>
</file>

<file path=xl/tables/table134.xml><?xml version="1.0" encoding="utf-8"?>
<table xmlns="http://schemas.openxmlformats.org/spreadsheetml/2006/main" id="134" name="Villa_Altagracia_MUN" displayName="Villa_Altagracia_MUN" ref="HD4:HD8" totalsRowShown="0" tableBorderDxfId="4284">
  <autoFilter ref="HD4:HD8"/>
  <tableColumns count="1">
    <tableColumn id="1" name="Villa Altagracia" dataDxfId="4283"/>
  </tableColumns>
  <tableStyleInfo name="TableStyleLight9" showFirstColumn="0" showLastColumn="0" showRowStripes="1" showColumnStripes="0"/>
</table>
</file>

<file path=xl/tables/table1340.xml><?xml version="1.0" encoding="utf-8"?>
<table xmlns="http://schemas.openxmlformats.org/spreadsheetml/2006/main" id="1340" name="Sabana_Buey__Zona_urbana__SEC" displayName="Sabana_Buey__Zona_urbana__SEC" ref="BFR4:BFR6" totalsRowShown="0" tableBorderDxfId="1615">
  <autoFilter ref="BFR4:BFR6"/>
  <tableColumns count="1">
    <tableColumn id="1" name="Sabana Buey (Zona urbana)"/>
  </tableColumns>
  <tableStyleInfo name="TableStyleLight9" showFirstColumn="0" showLastColumn="0" showRowStripes="1" showColumnStripes="0"/>
</table>
</file>

<file path=xl/tables/table1341.xml><?xml version="1.0" encoding="utf-8"?>
<table xmlns="http://schemas.openxmlformats.org/spreadsheetml/2006/main" id="1341" name="El_Palmarito_SEC" displayName="El_Palmarito_SEC" ref="BFT4:BFT6" totalsRowShown="0" tableBorderDxfId="1614">
  <autoFilter ref="BFT4:BFT6"/>
  <tableColumns count="1">
    <tableColumn id="1" name="El Palmarito"/>
  </tableColumns>
  <tableStyleInfo name="TableStyleLight9" showFirstColumn="0" showLastColumn="0" showRowStripes="1" showColumnStripes="0"/>
</table>
</file>

<file path=xl/tables/table1342.xml><?xml version="1.0" encoding="utf-8"?>
<table xmlns="http://schemas.openxmlformats.org/spreadsheetml/2006/main" id="1342" name="Sabana_Buey_SEC" displayName="Sabana_Buey_SEC" ref="BFV4:BFV5" totalsRowShown="0" tableBorderDxfId="1613">
  <autoFilter ref="BFV4:BFV5"/>
  <tableColumns count="1">
    <tableColumn id="1" name="Sabana Buey" dataDxfId="1612"/>
  </tableColumns>
  <tableStyleInfo name="TableStyleLight9" showFirstColumn="0" showLastColumn="0" showRowStripes="1" showColumnStripes="0"/>
</table>
</file>

<file path=xl/tables/table1343.xml><?xml version="1.0" encoding="utf-8"?>
<table xmlns="http://schemas.openxmlformats.org/spreadsheetml/2006/main" id="1343" name="Paya__Zona_urbana__SEC" displayName="Paya__Zona_urbana__SEC" ref="BFX4:BFX8" totalsRowShown="0" tableBorderDxfId="1611">
  <autoFilter ref="BFX4:BFX8"/>
  <tableColumns count="1">
    <tableColumn id="1" name="Paya (Zona urbana)" dataDxfId="1610"/>
  </tableColumns>
  <tableStyleInfo name="TableStyleLight9" showFirstColumn="0" showLastColumn="0" showRowStripes="1" showColumnStripes="0"/>
</table>
</file>

<file path=xl/tables/table1344.xml><?xml version="1.0" encoding="utf-8"?>
<table xmlns="http://schemas.openxmlformats.org/spreadsheetml/2006/main" id="1344" name="Escondido__SEC" displayName="Escondido__SEC" ref="BFZ4:BFZ7" totalsRowShown="0" tableBorderDxfId="1609">
  <autoFilter ref="BFZ4:BFZ7"/>
  <tableColumns count="1">
    <tableColumn id="1" name="Escondido " dataDxfId="1608"/>
  </tableColumns>
  <tableStyleInfo name="TableStyleLight9" showFirstColumn="0" showLastColumn="0" showRowStripes="1" showColumnStripes="0"/>
</table>
</file>

<file path=xl/tables/table1345.xml><?xml version="1.0" encoding="utf-8"?>
<table xmlns="http://schemas.openxmlformats.org/spreadsheetml/2006/main" id="1345" name="Mata_Gorda_SEC" displayName="Mata_Gorda_SEC" ref="BGB4:BGB6" totalsRowShown="0" tableBorderDxfId="1607">
  <autoFilter ref="BGB4:BGB6"/>
  <tableColumns count="1">
    <tableColumn id="1" name="Mata Gorda"/>
  </tableColumns>
  <tableStyleInfo name="TableStyleLight9" showFirstColumn="0" showLastColumn="0" showRowStripes="1" showColumnStripes="0"/>
</table>
</file>

<file path=xl/tables/table1346.xml><?xml version="1.0" encoding="utf-8"?>
<table xmlns="http://schemas.openxmlformats.org/spreadsheetml/2006/main" id="1346" name="Paya_Rural_SEC" displayName="Paya_Rural_SEC" ref="BGD4:BGD11" totalsRowShown="0" tableBorderDxfId="1606">
  <autoFilter ref="BGD4:BGD11"/>
  <tableColumns count="1">
    <tableColumn id="1" name="Paya Rural" dataDxfId="1605"/>
  </tableColumns>
  <tableStyleInfo name="TableStyleLight9" showFirstColumn="0" showLastColumn="0" showRowStripes="1" showColumnStripes="0"/>
</table>
</file>

<file path=xl/tables/table1347.xml><?xml version="1.0" encoding="utf-8"?>
<table xmlns="http://schemas.openxmlformats.org/spreadsheetml/2006/main" id="1347" name="Villa_Sombrero__Zona_urbana__SEC" displayName="Villa_Sombrero__Zona_urbana__SEC" ref="BGF4:BGF19" totalsRowShown="0" tableBorderDxfId="1604">
  <autoFilter ref="BGF4:BGF19"/>
  <tableColumns count="1">
    <tableColumn id="1" name="Villa Sombrero (Zona urbana)" dataDxfId="1603"/>
  </tableColumns>
  <tableStyleInfo name="TableStyleLight9" showFirstColumn="0" showLastColumn="0" showRowStripes="1" showColumnStripes="0"/>
</table>
</file>

<file path=xl/tables/table1348.xml><?xml version="1.0" encoding="utf-8"?>
<table xmlns="http://schemas.openxmlformats.org/spreadsheetml/2006/main" id="1348" name="Villa_Sombrero_Rural_SEC" displayName="Villa_Sombrero_Rural_SEC" ref="BGH4:BGH6" totalsRowShown="0" tableBorderDxfId="1602">
  <autoFilter ref="BGH4:BGH6"/>
  <tableColumns count="1">
    <tableColumn id="1" name="Villa Sombrero Rural"/>
  </tableColumns>
  <tableStyleInfo name="TableStyleLight9" showFirstColumn="0" showLastColumn="0" showRowStripes="1" showColumnStripes="0"/>
</table>
</file>

<file path=xl/tables/table1349.xml><?xml version="1.0" encoding="utf-8"?>
<table xmlns="http://schemas.openxmlformats.org/spreadsheetml/2006/main" id="1349" name="El_Carreton__Zona_urbana__SEC" displayName="El_Carreton__Zona_urbana__SEC" ref="BGJ4:BGJ5" totalsRowShown="0" tableBorderDxfId="1601">
  <autoFilter ref="BGJ4:BGJ5"/>
  <tableColumns count="1">
    <tableColumn id="1" name="Carreton" dataDxfId="1600"/>
  </tableColumns>
  <tableStyleInfo name="TableStyleLight9" showFirstColumn="0" showLastColumn="0" showRowStripes="1" showColumnStripes="0"/>
</table>
</file>

<file path=xl/tables/table135.xml><?xml version="1.0" encoding="utf-8"?>
<table xmlns="http://schemas.openxmlformats.org/spreadsheetml/2006/main" id="135" name="Yaguate_MUN" displayName="Yaguate_MUN" ref="HF4:HF6" totalsRowShown="0" tableBorderDxfId="4282">
  <autoFilter ref="HF4:HF6"/>
  <tableColumns count="1">
    <tableColumn id="1" name="Yaguate"/>
  </tableColumns>
  <tableStyleInfo name="TableStyleLight9" showFirstColumn="0" showLastColumn="0" showRowStripes="1" showColumnStripes="0"/>
</table>
</file>

<file path=xl/tables/table1350.xml><?xml version="1.0" encoding="utf-8"?>
<table xmlns="http://schemas.openxmlformats.org/spreadsheetml/2006/main" id="1350" name="El_Carreton_SEC" displayName="El_Carreton_SEC" ref="BGL4:BGL11" totalsRowShown="0" tableBorderDxfId="1599">
  <autoFilter ref="BGL4:BGL11"/>
  <tableColumns count="1">
    <tableColumn id="1" name="El Carreton" dataDxfId="1598"/>
  </tableColumns>
  <tableStyleInfo name="TableStyleLight9" showFirstColumn="0" showLastColumn="0" showRowStripes="1" showColumnStripes="0"/>
</table>
</file>

<file path=xl/tables/table1351.xml><?xml version="1.0" encoding="utf-8"?>
<table xmlns="http://schemas.openxmlformats.org/spreadsheetml/2006/main" id="1351" name="Catalina__Zona_urbana__SEC" displayName="Catalina__Zona_urbana__SEC" ref="BGN4:BGN5" totalsRowShown="0" tableBorderDxfId="1597">
  <autoFilter ref="BGN4:BGN5"/>
  <tableColumns count="1">
    <tableColumn id="1" name="Catalina" dataDxfId="1596"/>
  </tableColumns>
  <tableStyleInfo name="TableStyleLight9" showFirstColumn="0" showLastColumn="0" showRowStripes="1" showColumnStripes="0"/>
</table>
</file>

<file path=xl/tables/table1352.xml><?xml version="1.0" encoding="utf-8"?>
<table xmlns="http://schemas.openxmlformats.org/spreadsheetml/2006/main" id="1352" name="Catalina_SEC" displayName="Catalina_SEC" ref="BGP4:BGP9" totalsRowShown="0" tableBorderDxfId="1595">
  <autoFilter ref="BGP4:BGP9"/>
  <tableColumns count="1">
    <tableColumn id="1" name="Catalina" dataDxfId="1594"/>
  </tableColumns>
  <tableStyleInfo name="TableStyleLight9" showFirstColumn="0" showLastColumn="0" showRowStripes="1" showColumnStripes="0"/>
</table>
</file>

<file path=xl/tables/table1353.xml><?xml version="1.0" encoding="utf-8"?>
<table xmlns="http://schemas.openxmlformats.org/spreadsheetml/2006/main" id="1353" name="El_Limonal__Zona_urbana__SEC" displayName="El_Limonal__Zona_urbana__SEC" ref="BGR4:BGR11" totalsRowShown="0" tableBorderDxfId="1593">
  <autoFilter ref="BGR4:BGR11"/>
  <tableColumns count="1">
    <tableColumn id="1" name="El Limonal (Zona urbana)" dataDxfId="1592"/>
  </tableColumns>
  <tableStyleInfo name="TableStyleLight9" showFirstColumn="0" showLastColumn="0" showRowStripes="1" showColumnStripes="0"/>
</table>
</file>

<file path=xl/tables/table1354.xml><?xml version="1.0" encoding="utf-8"?>
<table xmlns="http://schemas.openxmlformats.org/spreadsheetml/2006/main" id="1354" name="La_Iguana_SEC" displayName="La_Iguana_SEC" ref="BGT4:BGT14" totalsRowShown="0" tableBorderDxfId="1591">
  <autoFilter ref="BGT4:BGT14"/>
  <tableColumns count="1">
    <tableColumn id="1" name="La Iguana" dataDxfId="1590"/>
  </tableColumns>
  <tableStyleInfo name="TableStyleLight9" showFirstColumn="0" showLastColumn="0" showRowStripes="1" showColumnStripes="0"/>
</table>
</file>

<file path=xl/tables/table1355.xml><?xml version="1.0" encoding="utf-8"?>
<table xmlns="http://schemas.openxmlformats.org/spreadsheetml/2006/main" id="1355" name="La_Cabria_SEC" displayName="La_Cabria_SEC" ref="BGV4:BGV6" totalsRowShown="0" tableBorderDxfId="1589">
  <autoFilter ref="BGV4:BGV6"/>
  <tableColumns count="1">
    <tableColumn id="1" name="La Cabria"/>
  </tableColumns>
  <tableStyleInfo name="TableStyleLight9" showFirstColumn="0" showLastColumn="0" showRowStripes="1" showColumnStripes="0"/>
</table>
</file>

<file path=xl/tables/table1356.xml><?xml version="1.0" encoding="utf-8"?>
<table xmlns="http://schemas.openxmlformats.org/spreadsheetml/2006/main" id="1356" name="Arroyo_Salado_SEC" displayName="Arroyo_Salado_SEC" ref="BGX4:BGX9" totalsRowShown="0" tableBorderDxfId="1588">
  <autoFilter ref="BGX4:BGX9"/>
  <tableColumns count="1">
    <tableColumn id="1" name="Arroyo Salado" dataDxfId="1587"/>
  </tableColumns>
  <tableStyleInfo name="TableStyleLight9" showFirstColumn="0" showLastColumn="0" showRowStripes="1" showColumnStripes="0"/>
</table>
</file>

<file path=xl/tables/table1357.xml><?xml version="1.0" encoding="utf-8"?>
<table xmlns="http://schemas.openxmlformats.org/spreadsheetml/2006/main" id="1357" name="Los_Jobitos_SEC" displayName="Los_Jobitos_SEC" ref="BGZ4:BGZ8" totalsRowShown="0" tableBorderDxfId="1586">
  <autoFilter ref="BGZ4:BGZ8"/>
  <tableColumns count="1">
    <tableColumn id="1" name="Los Jobitos" dataDxfId="1585"/>
  </tableColumns>
  <tableStyleInfo name="TableStyleLight9" showFirstColumn="0" showLastColumn="0" showRowStripes="1" showColumnStripes="0"/>
</table>
</file>

<file path=xl/tables/table1358.xml><?xml version="1.0" encoding="utf-8"?>
<table xmlns="http://schemas.openxmlformats.org/spreadsheetml/2006/main" id="1358" name="Las_Barias__Zona_urbana__SEC" displayName="Las_Barias__Zona_urbana__SEC" ref="BHB4:BHB5" totalsRowShown="0" tableBorderDxfId="1584">
  <autoFilter ref="BHB4:BHB5"/>
  <tableColumns count="1">
    <tableColumn id="1" name="Las Barias" dataDxfId="1583"/>
  </tableColumns>
  <tableStyleInfo name="TableStyleLight9" showFirstColumn="0" showLastColumn="0" showRowStripes="1" showColumnStripes="0"/>
</table>
</file>

<file path=xl/tables/table1359.xml><?xml version="1.0" encoding="utf-8"?>
<table xmlns="http://schemas.openxmlformats.org/spreadsheetml/2006/main" id="1359" name="El_Roblegar_SEC" displayName="El_Roblegar_SEC" ref="BHD4:BHD13" totalsRowShown="0" tableBorderDxfId="1582">
  <autoFilter ref="BHD4:BHD13"/>
  <tableColumns count="1">
    <tableColumn id="1" name="El Roblegar" dataDxfId="1581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id="136" name="San_Gregorio_de_Nigua_MUN" displayName="San_Gregorio_de_Nigua_MUN" ref="HH4:HH5" totalsRowShown="0" tableBorderDxfId="4281">
  <autoFilter ref="HH4:HH5"/>
  <tableColumns count="1">
    <tableColumn id="1" name="San Gregorio de Nigua" dataDxfId="4280"/>
  </tableColumns>
  <tableStyleInfo name="TableStyleLight9" showFirstColumn="0" showLastColumn="0" showRowStripes="1" showColumnStripes="0"/>
</table>
</file>

<file path=xl/tables/table1360.xml><?xml version="1.0" encoding="utf-8"?>
<table xmlns="http://schemas.openxmlformats.org/spreadsheetml/2006/main" id="1360" name="Nizao__Zona_urbana___SEC" displayName="Nizao__Zona_urbana___SEC" ref="BHF4:BHF10" totalsRowShown="0" tableBorderDxfId="1580">
  <autoFilter ref="BHF4:BHF10"/>
  <tableColumns count="1">
    <tableColumn id="1" name="Nizao (Zona urbana) " dataDxfId="1579"/>
  </tableColumns>
  <tableStyleInfo name="TableStyleLight9" showFirstColumn="0" showLastColumn="0" showRowStripes="1" showColumnStripes="0"/>
</table>
</file>

<file path=xl/tables/table1361.xml><?xml version="1.0" encoding="utf-8"?>
<table xmlns="http://schemas.openxmlformats.org/spreadsheetml/2006/main" id="1361" name="Don_Gregorio__SEC" displayName="Don_Gregorio__SEC" ref="BHH4:BHH7" totalsRowShown="0" tableBorderDxfId="1578">
  <autoFilter ref="BHH4:BHH7"/>
  <tableColumns count="1">
    <tableColumn id="1" name="Don Gregorio " dataDxfId="1577"/>
  </tableColumns>
  <tableStyleInfo name="TableStyleLight9" showFirstColumn="0" showLastColumn="0" showRowStripes="1" showColumnStripes="0"/>
</table>
</file>

<file path=xl/tables/table1362.xml><?xml version="1.0" encoding="utf-8"?>
<table xmlns="http://schemas.openxmlformats.org/spreadsheetml/2006/main" id="1362" name="Pizarrete__Zona_urbana__SEC" displayName="Pizarrete__Zona_urbana__SEC" ref="BHJ4:BHJ9" totalsRowShown="0" tableBorderDxfId="1576">
  <autoFilter ref="BHJ4:BHJ9"/>
  <tableColumns count="1">
    <tableColumn id="1" name="Pizarrete (Zona urbana)" dataDxfId="1575"/>
  </tableColumns>
  <tableStyleInfo name="TableStyleLight9" showFirstColumn="0" showLastColumn="0" showRowStripes="1" showColumnStripes="0"/>
</table>
</file>

<file path=xl/tables/table1363.xml><?xml version="1.0" encoding="utf-8"?>
<table xmlns="http://schemas.openxmlformats.org/spreadsheetml/2006/main" id="1363" name="Gualey_SEC" displayName="Gualey_SEC" ref="BHL4:BHL7" totalsRowShown="0" tableBorderDxfId="1574">
  <autoFilter ref="BHL4:BHL7"/>
  <tableColumns count="1">
    <tableColumn id="1" name="Gualey" dataDxfId="1573"/>
  </tableColumns>
  <tableStyleInfo name="TableStyleLight9" showFirstColumn="0" showLastColumn="0" showRowStripes="1" showColumnStripes="0"/>
</table>
</file>

<file path=xl/tables/table1364.xml><?xml version="1.0" encoding="utf-8"?>
<table xmlns="http://schemas.openxmlformats.org/spreadsheetml/2006/main" id="1364" name="Santana__Zona_urbana__SEC" displayName="Santana__Zona_urbana__SEC" ref="BHN4:BHN11" totalsRowShown="0" tableBorderDxfId="1572">
  <autoFilter ref="BHN4:BHN11"/>
  <tableColumns count="1">
    <tableColumn id="1" name="Santana (Zona urbana)" dataDxfId="1571"/>
  </tableColumns>
  <tableStyleInfo name="TableStyleLight9" showFirstColumn="0" showLastColumn="0" showRowStripes="1" showColumnStripes="0"/>
</table>
</file>

<file path=xl/tables/table1365.xml><?xml version="1.0" encoding="utf-8"?>
<table xmlns="http://schemas.openxmlformats.org/spreadsheetml/2006/main" id="1365" name="Lucas_Diaz_SEC" displayName="Lucas_Diaz_SEC" ref="BHP4:BHP9" totalsRowShown="0" tableBorderDxfId="1570">
  <autoFilter ref="BHP4:BHP9"/>
  <tableColumns count="1">
    <tableColumn id="1" name="Lucas Diaz" dataDxfId="1569"/>
  </tableColumns>
  <tableStyleInfo name="TableStyleLight9" showFirstColumn="0" showLastColumn="0" showRowStripes="1" showColumnStripes="0"/>
</table>
</file>

<file path=xl/tables/table1366.xml><?xml version="1.0" encoding="utf-8"?>
<table xmlns="http://schemas.openxmlformats.org/spreadsheetml/2006/main" id="1366" name="Yiyo_Gomez_SEC" displayName="Yiyo_Gomez_SEC" ref="BHR4:BHR7" totalsRowShown="0" tableBorderDxfId="1568">
  <autoFilter ref="BHR4:BHR7"/>
  <tableColumns count="1">
    <tableColumn id="1" name="Yiyo Gomez" dataDxfId="1567"/>
  </tableColumns>
  <tableStyleInfo name="TableStyleLight9" showFirstColumn="0" showLastColumn="0" showRowStripes="1" showColumnStripes="0"/>
</table>
</file>

<file path=xl/tables/table1367.xml><?xml version="1.0" encoding="utf-8"?>
<table xmlns="http://schemas.openxmlformats.org/spreadsheetml/2006/main" id="1367" name="Matanzas__Zona_Urbana__SEC" displayName="Matanzas__Zona_Urbana__SEC" ref="BHT4:BHT8" totalsRowShown="0" tableBorderDxfId="1566">
  <autoFilter ref="BHT4:BHT8"/>
  <tableColumns count="1">
    <tableColumn id="1" name="Matanzas (Zona Urbana)" dataDxfId="1565"/>
  </tableColumns>
  <tableStyleInfo name="TableStyleLight9" showFirstColumn="0" showLastColumn="0" showRowStripes="1" showColumnStripes="0"/>
</table>
</file>

<file path=xl/tables/table1368.xml><?xml version="1.0" encoding="utf-8"?>
<table xmlns="http://schemas.openxmlformats.org/spreadsheetml/2006/main" id="1368" name="Arroyo_Hondo_SEC" displayName="Arroyo_Hondo_SEC" ref="BHV4:BHV6" totalsRowShown="0" tableBorderDxfId="1564">
  <autoFilter ref="BHV4:BHV6"/>
  <tableColumns count="1">
    <tableColumn id="1" name="Arroyo Hondo"/>
  </tableColumns>
  <tableStyleInfo name="TableStyleLight9" showFirstColumn="0" showLastColumn="0" showRowStripes="1" showColumnStripes="0"/>
</table>
</file>

<file path=xl/tables/table1369.xml><?xml version="1.0" encoding="utf-8"?>
<table xmlns="http://schemas.openxmlformats.org/spreadsheetml/2006/main" id="1369" name="Quija_Quieta_SEC" displayName="Quija_Quieta_SEC" ref="BHX4:BHX5" totalsRowShown="0" tableBorderDxfId="1563">
  <autoFilter ref="BHX4:BHX5"/>
  <tableColumns count="1">
    <tableColumn id="1" name="Quija Quieta" dataDxfId="1562"/>
  </tableColumns>
  <tableStyleInfo name="TableStyleLight9" showFirstColumn="0" showLastColumn="0" showRowStripes="1" showColumnStripes="0"/>
</table>
</file>

<file path=xl/tables/table137.xml><?xml version="1.0" encoding="utf-8"?>
<table xmlns="http://schemas.openxmlformats.org/spreadsheetml/2006/main" id="137" name="Los_Cacaos_MUN" displayName="Los_Cacaos_MUN" ref="HJ4:HJ5" totalsRowShown="0" tableBorderDxfId="4279">
  <autoFilter ref="HJ4:HJ5"/>
  <tableColumns count="1">
    <tableColumn id="1" name="Los Cacaos" dataDxfId="4278"/>
  </tableColumns>
  <tableStyleInfo name="TableStyleLight9" showFirstColumn="0" showLastColumn="0" showRowStripes="1" showColumnStripes="0"/>
</table>
</file>

<file path=xl/tables/table1370.xml><?xml version="1.0" encoding="utf-8"?>
<table xmlns="http://schemas.openxmlformats.org/spreadsheetml/2006/main" id="1370" name="Las_Tablas_SEC" displayName="Las_Tablas_SEC" ref="BHZ4:BHZ5" totalsRowShown="0" tableBorderDxfId="1561">
  <autoFilter ref="BHZ4:BHZ5"/>
  <tableColumns count="1">
    <tableColumn id="1" name="Las Tablas" dataDxfId="1560"/>
  </tableColumns>
  <tableStyleInfo name="TableStyleLight9" showFirstColumn="0" showLastColumn="0" showRowStripes="1" showColumnStripes="0"/>
</table>
</file>

<file path=xl/tables/table1371.xml><?xml version="1.0" encoding="utf-8"?>
<table xmlns="http://schemas.openxmlformats.org/spreadsheetml/2006/main" id="1371" name="Galion__Galeon__SEC" displayName="Galion__Galeon__SEC" ref="BIB4:BIB7" totalsRowShown="0" tableBorderDxfId="1559">
  <autoFilter ref="BIB4:BIB7"/>
  <tableColumns count="1">
    <tableColumn id="1" name="Galion (Galeon)" dataDxfId="1558"/>
  </tableColumns>
  <tableStyleInfo name="TableStyleLight9" showFirstColumn="0" showLastColumn="0" showRowStripes="1" showColumnStripes="0"/>
</table>
</file>

<file path=xl/tables/table1372.xml><?xml version="1.0" encoding="utf-8"?>
<table xmlns="http://schemas.openxmlformats.org/spreadsheetml/2006/main" id="1372" name="San_Jose__SEC" displayName="San_Jose__SEC" ref="BID4:BID7" totalsRowShown="0" tableBorderDxfId="1557">
  <autoFilter ref="BID4:BID7"/>
  <tableColumns count="1">
    <tableColumn id="1" name="San Jose " dataDxfId="1556"/>
  </tableColumns>
  <tableStyleInfo name="TableStyleLight9" showFirstColumn="0" showLastColumn="0" showRowStripes="1" showColumnStripes="0"/>
</table>
</file>

<file path=xl/tables/table1373.xml><?xml version="1.0" encoding="utf-8"?>
<table xmlns="http://schemas.openxmlformats.org/spreadsheetml/2006/main" id="1373" name="Los_Tumbaos_SEC" displayName="Los_Tumbaos_SEC" ref="BIF4:BIF6" totalsRowShown="0" tableBorderDxfId="1555">
  <autoFilter ref="BIF4:BIF6"/>
  <tableColumns count="1">
    <tableColumn id="1" name="Los Tumbaos"/>
  </tableColumns>
  <tableStyleInfo name="TableStyleLight9" showFirstColumn="0" showLastColumn="0" showRowStripes="1" showColumnStripes="0"/>
</table>
</file>

<file path=xl/tables/table1374.xml><?xml version="1.0" encoding="utf-8"?>
<table xmlns="http://schemas.openxmlformats.org/spreadsheetml/2006/main" id="1374" name="San_Felipe_de_Puerto_Plata__Zona_urbana__SEC" displayName="San_Felipe_de_Puerto_Plata__Zona_urbana__SEC" ref="BIH4:BIH51" totalsRowShown="0" tableBorderDxfId="1554">
  <autoFilter ref="BIH4:BIH51"/>
  <tableColumns count="1">
    <tableColumn id="1" name="San Felipe de Puerto Plata (Zona urbana)" dataDxfId="1553"/>
  </tableColumns>
  <tableStyleInfo name="TableStyleLight9" showFirstColumn="0" showLastColumn="0" showRowStripes="1" showColumnStripes="0"/>
</table>
</file>

<file path=xl/tables/table1375.xml><?xml version="1.0" encoding="utf-8"?>
<table xmlns="http://schemas.openxmlformats.org/spreadsheetml/2006/main" id="1375" name="El_Cupey_SEC" displayName="El_Cupey_SEC" ref="BIJ4:BIJ20" totalsRowShown="0" tableBorderDxfId="1552">
  <autoFilter ref="BIJ4:BIJ20"/>
  <tableColumns count="1">
    <tableColumn id="1" name="El Cupey" dataDxfId="1551"/>
  </tableColumns>
  <tableStyleInfo name="TableStyleLight9" showFirstColumn="0" showLastColumn="0" showRowStripes="1" showColumnStripes="0"/>
</table>
</file>

<file path=xl/tables/table1376.xml><?xml version="1.0" encoding="utf-8"?>
<table xmlns="http://schemas.openxmlformats.org/spreadsheetml/2006/main" id="1376" name="Los_Mameyes_SEC" displayName="Los_Mameyes_SEC" ref="BIL4:BIL6" totalsRowShown="0" tableBorderDxfId="1550">
  <autoFilter ref="BIL4:BIL6"/>
  <tableColumns count="1">
    <tableColumn id="1" name="Los Mameyes"/>
  </tableColumns>
  <tableStyleInfo name="TableStyleLight9" showFirstColumn="0" showLastColumn="0" showRowStripes="1" showColumnStripes="0"/>
</table>
</file>

<file path=xl/tables/table1377.xml><?xml version="1.0" encoding="utf-8"?>
<table xmlns="http://schemas.openxmlformats.org/spreadsheetml/2006/main" id="1377" name="Sabana_Grande__SEC" displayName="Sabana_Grande__SEC" ref="BIN4:BIN10" totalsRowShown="0" tableBorderDxfId="1549">
  <autoFilter ref="BIN4:BIN10"/>
  <tableColumns count="1">
    <tableColumn id="1" name="Sabana Grande " dataDxfId="1548"/>
  </tableColumns>
  <tableStyleInfo name="TableStyleLight9" showFirstColumn="0" showLastColumn="0" showRowStripes="1" showColumnStripes="0"/>
</table>
</file>

<file path=xl/tables/table1378.xml><?xml version="1.0" encoding="utf-8"?>
<table xmlns="http://schemas.openxmlformats.org/spreadsheetml/2006/main" id="1378" name="Tubagua_SEC" displayName="Tubagua_SEC" ref="BIP4:BIP22" totalsRowShown="0" tableBorderDxfId="1547">
  <autoFilter ref="BIP4:BIP22"/>
  <tableColumns count="1">
    <tableColumn id="1" name="Tubagua" dataDxfId="1546"/>
  </tableColumns>
  <tableStyleInfo name="TableStyleLight9" showFirstColumn="0" showLastColumn="0" showRowStripes="1" showColumnStripes="0"/>
</table>
</file>

<file path=xl/tables/table1379.xml><?xml version="1.0" encoding="utf-8"?>
<table xmlns="http://schemas.openxmlformats.org/spreadsheetml/2006/main" id="1379" name="Maggiolo_SEC" displayName="Maggiolo_SEC" ref="BIR4:BIR12" totalsRowShown="0" tableBorderDxfId="1545">
  <autoFilter ref="BIR4:BIR12"/>
  <tableColumns count="1">
    <tableColumn id="1" name="Maggiolo" dataDxfId="1544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id="138" name="San_Juan_MUN" displayName="San_Juan_MUN" ref="HL4:HL15" totalsRowShown="0" tableBorderDxfId="4277">
  <autoFilter ref="HL4:HL15"/>
  <tableColumns count="1">
    <tableColumn id="1" name="San Juan" dataDxfId="4276"/>
  </tableColumns>
  <tableStyleInfo name="TableStyleLight9" showFirstColumn="0" showLastColumn="0" showRowStripes="1" showColumnStripes="0"/>
</table>
</file>

<file path=xl/tables/table1380.xml><?xml version="1.0" encoding="utf-8"?>
<table xmlns="http://schemas.openxmlformats.org/spreadsheetml/2006/main" id="1380" name="Yasica_Arriba__Zona_urbana__SEC" displayName="Yasica_Arriba__Zona_urbana__SEC" ref="BIT4:BIT5" totalsRowShown="0" tableBorderDxfId="1543">
  <autoFilter ref="BIT4:BIT5"/>
  <tableColumns count="1">
    <tableColumn id="1" name="Yasica Arriba" dataDxfId="1542"/>
  </tableColumns>
  <tableStyleInfo name="TableStyleLight9" showFirstColumn="0" showLastColumn="0" showRowStripes="1" showColumnStripes="0"/>
</table>
</file>

<file path=xl/tables/table1381.xml><?xml version="1.0" encoding="utf-8"?>
<table xmlns="http://schemas.openxmlformats.org/spreadsheetml/2006/main" id="1381" name="Yasica_Abajo_SEC" displayName="Yasica_Abajo_SEC" ref="BIV4:BIV23" totalsRowShown="0" tableBorderDxfId="1541">
  <autoFilter ref="BIV4:BIV23"/>
  <tableColumns count="1">
    <tableColumn id="1" name="Yasica Abajo" dataDxfId="1540"/>
  </tableColumns>
  <tableStyleInfo name="TableStyleLight9" showFirstColumn="0" showLastColumn="0" showRowStripes="1" showColumnStripes="0"/>
</table>
</file>

<file path=xl/tables/table1382.xml><?xml version="1.0" encoding="utf-8"?>
<table xmlns="http://schemas.openxmlformats.org/spreadsheetml/2006/main" id="1382" name="Gurabito_de_Yaroa_SEC" displayName="Gurabito_de_Yaroa_SEC" ref="BIX4:BIX12" totalsRowShown="0" tableBorderDxfId="1539">
  <autoFilter ref="BIX4:BIX12"/>
  <tableColumns count="1">
    <tableColumn id="1" name="Gurabito de Yaroa" dataDxfId="1538"/>
  </tableColumns>
  <tableStyleInfo name="TableStyleLight9" showFirstColumn="0" showLastColumn="0" showRowStripes="1" showColumnStripes="0"/>
</table>
</file>

<file path=xl/tables/table1383.xml><?xml version="1.0" encoding="utf-8"?>
<table xmlns="http://schemas.openxmlformats.org/spreadsheetml/2006/main" id="1383" name="Villa_General_Benito_Martinez_SEC" displayName="Villa_General_Benito_Martinez_SEC" ref="BIZ4:BIZ10" totalsRowShown="0" tableBorderDxfId="1537">
  <autoFilter ref="BIZ4:BIZ10"/>
  <tableColumns count="1">
    <tableColumn id="1" name="Villa General Benito Martinez" dataDxfId="1536"/>
  </tableColumns>
  <tableStyleInfo name="TableStyleLight9" showFirstColumn="0" showLastColumn="0" showRowStripes="1" showColumnStripes="0"/>
</table>
</file>

<file path=xl/tables/table1384.xml><?xml version="1.0" encoding="utf-8"?>
<table xmlns="http://schemas.openxmlformats.org/spreadsheetml/2006/main" id="1384" name="Yasica_Arriba_SEC" displayName="Yasica_Arriba_SEC" ref="BJB4:BJB17" totalsRowShown="0" tableBorderDxfId="1535">
  <autoFilter ref="BJB4:BJB17"/>
  <tableColumns count="1">
    <tableColumn id="1" name="Yasica Arriba" dataDxfId="1534"/>
  </tableColumns>
  <tableStyleInfo name="TableStyleLight9" showFirstColumn="0" showLastColumn="0" showRowStripes="1" showColumnStripes="0"/>
</table>
</file>

<file path=xl/tables/table1385.xml><?xml version="1.0" encoding="utf-8"?>
<table xmlns="http://schemas.openxmlformats.org/spreadsheetml/2006/main" id="1385" name="Maimon__Zona_urbana___SEC" displayName="Maimon__Zona_urbana___SEC" ref="BJD4:BJD6" totalsRowShown="0" tableBorderDxfId="1533">
  <autoFilter ref="BJD4:BJD6"/>
  <tableColumns count="1">
    <tableColumn id="1" name="Maimon (Zona urbana) "/>
  </tableColumns>
  <tableStyleInfo name="TableStyleLight9" showFirstColumn="0" showLastColumn="0" showRowStripes="1" showColumnStripes="0"/>
</table>
</file>

<file path=xl/tables/table1386.xml><?xml version="1.0" encoding="utf-8"?>
<table xmlns="http://schemas.openxmlformats.org/spreadsheetml/2006/main" id="1386" name="Maimon__S.D.__SEC" displayName="Maimon__S.D.__SEC" ref="BJF4:BJF5" totalsRowShown="0" tableBorderDxfId="1532">
  <autoFilter ref="BJF4:BJF5"/>
  <tableColumns count="1">
    <tableColumn id="1" name="Los Bonilla (S.D.)" dataDxfId="1531"/>
  </tableColumns>
  <tableStyleInfo name="TableStyleLight9" showFirstColumn="0" showLastColumn="0" showRowStripes="1" showColumnStripes="0"/>
</table>
</file>

<file path=xl/tables/table1387.xml><?xml version="1.0" encoding="utf-8"?>
<table xmlns="http://schemas.openxmlformats.org/spreadsheetml/2006/main" id="1387" name="San_Cristobal_SEC" displayName="San_Cristobal_SEC" ref="BJH4:BJH7" totalsRowShown="0" tableBorderDxfId="1530">
  <autoFilter ref="BJH4:BJH7"/>
  <tableColumns count="1">
    <tableColumn id="1" name="San Cristobal" dataDxfId="1529"/>
  </tableColumns>
  <tableStyleInfo name="TableStyleLight9" showFirstColumn="0" showLastColumn="0" showRowStripes="1" showColumnStripes="0"/>
</table>
</file>

<file path=xl/tables/table1388.xml><?xml version="1.0" encoding="utf-8"?>
<table xmlns="http://schemas.openxmlformats.org/spreadsheetml/2006/main" id="1388" name="Don_Gregorio_SEC" displayName="Don_Gregorio_SEC" ref="BJJ4:BJJ9" totalsRowShown="0" tableBorderDxfId="1528">
  <autoFilter ref="BJJ4:BJJ9"/>
  <tableColumns count="1">
    <tableColumn id="1" name="Don Gregorio" dataDxfId="1527"/>
  </tableColumns>
  <tableStyleInfo name="TableStyleLight9" showFirstColumn="0" showLastColumn="0" showRowStripes="1" showColumnStripes="0"/>
</table>
</file>

<file path=xl/tables/table1389.xml><?xml version="1.0" encoding="utf-8"?>
<table xmlns="http://schemas.openxmlformats.org/spreadsheetml/2006/main" id="1389" name="Los_Tejada_SEC" displayName="Los_Tejada_SEC" ref="BJL4:BJL7" totalsRowShown="0" tableBorderDxfId="1526">
  <autoFilter ref="BJL4:BJL7"/>
  <tableColumns count="1">
    <tableColumn id="1" name="Los Tejada" dataDxfId="1525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id="139" name="Bohechio_MUN" displayName="Bohechio_MUN" ref="HN4:HN7" totalsRowShown="0" tableBorderDxfId="4275">
  <autoFilter ref="HN4:HN7"/>
  <tableColumns count="1">
    <tableColumn id="1" name="Bohechio" dataDxfId="4274"/>
  </tableColumns>
  <tableStyleInfo name="TableStyleLight9" showFirstColumn="0" showLastColumn="0" showRowStripes="1" showColumnStripes="0"/>
</table>
</file>

<file path=xl/tables/table1390.xml><?xml version="1.0" encoding="utf-8"?>
<table xmlns="http://schemas.openxmlformats.org/spreadsheetml/2006/main" id="1390" name="Las_Avispas_SEC" displayName="Las_Avispas_SEC" ref="BJN4:BJN10" totalsRowShown="0" tableBorderDxfId="1524">
  <autoFilter ref="BJN4:BJN10"/>
  <tableColumns count="1">
    <tableColumn id="1" name="Las Avispas" dataDxfId="1523"/>
  </tableColumns>
  <tableStyleInfo name="TableStyleLight9" showFirstColumn="0" showLastColumn="0" showRowStripes="1" showColumnStripes="0"/>
</table>
</file>

<file path=xl/tables/table1391.xml><?xml version="1.0" encoding="utf-8"?>
<table xmlns="http://schemas.openxmlformats.org/spreadsheetml/2006/main" id="1391" name="Guzmancito_SEC" displayName="Guzmancito_SEC" ref="BJP4:BJP19" totalsRowShown="0" tableBorderDxfId="1522">
  <autoFilter ref="BJP4:BJP19"/>
  <tableColumns count="1">
    <tableColumn id="1" name="Guzmancito" dataDxfId="1521"/>
  </tableColumns>
  <tableStyleInfo name="TableStyleLight9" showFirstColumn="0" showLastColumn="0" showRowStripes="1" showColumnStripes="0"/>
</table>
</file>

<file path=xl/tables/table1392.xml><?xml version="1.0" encoding="utf-8"?>
<table xmlns="http://schemas.openxmlformats.org/spreadsheetml/2006/main" id="1392" name="Cambiaso__SEC" displayName="Cambiaso__SEC" ref="BJR4:BJR10" totalsRowShown="0" tableBorderDxfId="1520">
  <autoFilter ref="BJR4:BJR10"/>
  <tableColumns count="1">
    <tableColumn id="1" name="Cambiaso " dataDxfId="1519"/>
  </tableColumns>
  <tableStyleInfo name="TableStyleLight9" showFirstColumn="0" showLastColumn="0" showRowStripes="1" showColumnStripes="0"/>
</table>
</file>

<file path=xl/tables/table1393.xml><?xml version="1.0" encoding="utf-8"?>
<table xmlns="http://schemas.openxmlformats.org/spreadsheetml/2006/main" id="1393" name="Altamira__Zona_urbana__SEC" displayName="Altamira__Zona_urbana__SEC" ref="BJT4:BJT8" totalsRowShown="0" tableBorderDxfId="1518">
  <autoFilter ref="BJT4:BJT8"/>
  <tableColumns count="1">
    <tableColumn id="1" name="Altamira (Zona urbana)" dataDxfId="1517"/>
  </tableColumns>
  <tableStyleInfo name="TableStyleLight9" showFirstColumn="0" showLastColumn="0" showRowStripes="1" showColumnStripes="0"/>
</table>
</file>

<file path=xl/tables/table1394.xml><?xml version="1.0" encoding="utf-8"?>
<table xmlns="http://schemas.openxmlformats.org/spreadsheetml/2006/main" id="1394" name="El_Mamey___SEC" displayName="El_Mamey___SEC" ref="BJV4:BJV9" totalsRowShown="0" tableBorderDxfId="1516">
  <autoFilter ref="BJV4:BJV9"/>
  <tableColumns count="1">
    <tableColumn id="1" name="El Mamey  " dataDxfId="1515"/>
  </tableColumns>
  <tableStyleInfo name="TableStyleLight9" showFirstColumn="0" showLastColumn="0" showRowStripes="1" showColumnStripes="0"/>
</table>
</file>

<file path=xl/tables/table1395.xml><?xml version="1.0" encoding="utf-8"?>
<table xmlns="http://schemas.openxmlformats.org/spreadsheetml/2006/main" id="1395" name="Escalera_SEC" displayName="Escalera_SEC" ref="BJX4:BJX19" totalsRowShown="0" tableBorderDxfId="1514">
  <autoFilter ref="BJX4:BJX19"/>
  <tableColumns count="1">
    <tableColumn id="1" name="Escalera" dataDxfId="1513"/>
  </tableColumns>
  <tableStyleInfo name="TableStyleLight9" showFirstColumn="0" showLastColumn="0" showRowStripes="1" showColumnStripes="0"/>
</table>
</file>

<file path=xl/tables/table1396.xml><?xml version="1.0" encoding="utf-8"?>
<table xmlns="http://schemas.openxmlformats.org/spreadsheetml/2006/main" id="1396" name="Higuero__SEC" displayName="Higuero__SEC" ref="BJZ4:BJZ10" totalsRowShown="0" tableBorderDxfId="1512">
  <autoFilter ref="BJZ4:BJZ10"/>
  <tableColumns count="1">
    <tableColumn id="1" name="Higuero " dataDxfId="1511"/>
  </tableColumns>
  <tableStyleInfo name="TableStyleLight9" showFirstColumn="0" showLastColumn="0" showRowStripes="1" showColumnStripes="0"/>
</table>
</file>

<file path=xl/tables/table1397.xml><?xml version="1.0" encoding="utf-8"?>
<table xmlns="http://schemas.openxmlformats.org/spreadsheetml/2006/main" id="1397" name="Los_Llanos_SEC" displayName="Los_Llanos_SEC" ref="BKB4:BKB12" totalsRowShown="0" tableBorderDxfId="1510">
  <autoFilter ref="BKB4:BKB12"/>
  <tableColumns count="1">
    <tableColumn id="1" name="Los Llanos" dataDxfId="1509"/>
  </tableColumns>
  <tableStyleInfo name="TableStyleLight9" showFirstColumn="0" showLastColumn="0" showRowStripes="1" showColumnStripes="0"/>
</table>
</file>

<file path=xl/tables/table1398.xml><?xml version="1.0" encoding="utf-8"?>
<table xmlns="http://schemas.openxmlformats.org/spreadsheetml/2006/main" id="1398" name="Palmar_Grande_SEC" displayName="Palmar_Grande_SEC" ref="BKD4:BKD19" totalsRowShown="0" tableBorderDxfId="1508">
  <autoFilter ref="BKD4:BKD19"/>
  <tableColumns count="1">
    <tableColumn id="1" name="Palmar Grande" dataDxfId="1507"/>
  </tableColumns>
  <tableStyleInfo name="TableStyleLight9" showFirstColumn="0" showLastColumn="0" showRowStripes="1" showColumnStripes="0"/>
</table>
</file>

<file path=xl/tables/table1399.xml><?xml version="1.0" encoding="utf-8"?>
<table xmlns="http://schemas.openxmlformats.org/spreadsheetml/2006/main" id="1399" name="Quebrada_Honda_SEC" displayName="Quebrada_Honda_SEC" ref="BKF4:BKF15" totalsRowShown="0" tableBorderDxfId="1506">
  <autoFilter ref="BKF4:BKF15"/>
  <tableColumns count="1">
    <tableColumn id="1" name="Quebrada Honda" dataDxfId="1505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Maria_Trinidad_Sanchez_PRV" displayName="Maria_Trinidad_Sanchez_PRV" ref="AI4:AI8" totalsRowShown="0" tableBorderDxfId="4649">
  <autoFilter ref="AI4:AI8"/>
  <tableColumns count="1">
    <tableColumn id="1" name="Maria Trinidad Sanchez" dataDxfId="4648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id="140" name="El_Cercado_MUN" displayName="El_Cercado_MUN" ref="HP4:HP7" totalsRowShown="0" tableBorderDxfId="4273">
  <autoFilter ref="HP4:HP7"/>
  <tableColumns count="1">
    <tableColumn id="1" name="El Cercado" dataDxfId="4272"/>
  </tableColumns>
  <tableStyleInfo name="TableStyleLight9" showFirstColumn="0" showLastColumn="0" showRowStripes="1" showColumnStripes="0"/>
</table>
</file>

<file path=xl/tables/table1400.xml><?xml version="1.0" encoding="utf-8"?>
<table xmlns="http://schemas.openxmlformats.org/spreadsheetml/2006/main" id="1400" name="Rio_Grande__Zona_urbana__SEC" displayName="Rio_Grande__Zona_urbana__SEC" ref="BKH4:BKH5" totalsRowShown="0" tableBorderDxfId="1504">
  <autoFilter ref="BKH4:BKH5"/>
  <tableColumns count="1">
    <tableColumn id="1" name="Rio Grande" dataDxfId="1503"/>
  </tableColumns>
  <tableStyleInfo name="TableStyleLight9" showFirstColumn="0" showLastColumn="0" showRowStripes="1" showColumnStripes="0"/>
</table>
</file>

<file path=xl/tables/table1401.xml><?xml version="1.0" encoding="utf-8"?>
<table xmlns="http://schemas.openxmlformats.org/spreadsheetml/2006/main" id="1401" name="Rio_Grande_Abajo_SEC" displayName="Rio_Grande_Abajo_SEC" ref="BKJ4:BKJ11" totalsRowShown="0" tableBorderDxfId="1502">
  <autoFilter ref="BKJ4:BKJ11"/>
  <tableColumns count="1">
    <tableColumn id="1" name="Rio Grande Abajo" dataDxfId="1501"/>
  </tableColumns>
  <tableStyleInfo name="TableStyleLight9" showFirstColumn="0" showLastColumn="0" showRowStripes="1" showColumnStripes="0"/>
</table>
</file>

<file path=xl/tables/table1402.xml><?xml version="1.0" encoding="utf-8"?>
<table xmlns="http://schemas.openxmlformats.org/spreadsheetml/2006/main" id="1402" name="Rio_Grande_Al_Medio_SEC" displayName="Rio_Grande_Al_Medio_SEC" ref="BKL4:BKL8" totalsRowShown="0" tableBorderDxfId="1500">
  <autoFilter ref="BKL4:BKL8"/>
  <tableColumns count="1">
    <tableColumn id="1" name="Rio Grande Al Medio" dataDxfId="1499"/>
  </tableColumns>
  <tableStyleInfo name="TableStyleLight9" showFirstColumn="0" showLastColumn="0" showRowStripes="1" showColumnStripes="0"/>
</table>
</file>

<file path=xl/tables/table1403.xml><?xml version="1.0" encoding="utf-8"?>
<table xmlns="http://schemas.openxmlformats.org/spreadsheetml/2006/main" id="1403" name="Rio_Grande_Arriba_SEC" displayName="Rio_Grande_Arriba_SEC" ref="BKN4:BKN12" totalsRowShown="0" tableBorderDxfId="1498">
  <autoFilter ref="BKN4:BKN12"/>
  <tableColumns count="1">
    <tableColumn id="1" name="Rio Grande Arriba" dataDxfId="1497"/>
  </tableColumns>
  <tableStyleInfo name="TableStyleLight9" showFirstColumn="0" showLastColumn="0" showRowStripes="1" showColumnStripes="0"/>
</table>
</file>

<file path=xl/tables/table1404.xml><?xml version="1.0" encoding="utf-8"?>
<table xmlns="http://schemas.openxmlformats.org/spreadsheetml/2006/main" id="1404" name="Rancho_Arriba_SEC" displayName="Rancho_Arriba_SEC" ref="BKP4:BKP18" totalsRowShown="0" tableBorderDxfId="1496">
  <autoFilter ref="BKP4:BKP18"/>
  <tableColumns count="1">
    <tableColumn id="1" name="Rancho Arriba" dataDxfId="1495"/>
  </tableColumns>
  <tableStyleInfo name="TableStyleLight9" showFirstColumn="0" showLastColumn="0" showRowStripes="1" showColumnStripes="0"/>
</table>
</file>

<file path=xl/tables/table1405.xml><?xml version="1.0" encoding="utf-8"?>
<table xmlns="http://schemas.openxmlformats.org/spreadsheetml/2006/main" id="1405" name="Pescado_Bobo_Arriba_SEC" displayName="Pescado_Bobo_Arriba_SEC" ref="BKR4:BKR19" totalsRowShown="0" tableBorderDxfId="1494">
  <autoFilter ref="BKR4:BKR19"/>
  <tableColumns count="1">
    <tableColumn id="1" name="Pescado Bobo Arriba" dataDxfId="1493"/>
  </tableColumns>
  <tableStyleInfo name="TableStyleLight9" showFirstColumn="0" showLastColumn="0" showRowStripes="1" showColumnStripes="0"/>
</table>
</file>

<file path=xl/tables/table1406.xml><?xml version="1.0" encoding="utf-8"?>
<table xmlns="http://schemas.openxmlformats.org/spreadsheetml/2006/main" id="1406" name="Guananico__Zona_urbana__SEC" displayName="Guananico__Zona_urbana__SEC" ref="BKT4:BKT7" totalsRowShown="0" tableBorderDxfId="1492">
  <autoFilter ref="BKT4:BKT7"/>
  <tableColumns count="1">
    <tableColumn id="1" name="Guananico (Zona urbana)" dataDxfId="1491"/>
  </tableColumns>
  <tableStyleInfo name="TableStyleLight9" showFirstColumn="0" showLastColumn="0" showRowStripes="1" showColumnStripes="0"/>
</table>
</file>

<file path=xl/tables/table1407.xml><?xml version="1.0" encoding="utf-8"?>
<table xmlns="http://schemas.openxmlformats.org/spreadsheetml/2006/main" id="1407" name="Fundacion_SEC" displayName="Fundacion_SEC" ref="BKV4:BKV11" totalsRowShown="0" tableBorderDxfId="1490">
  <autoFilter ref="BKV4:BKV11"/>
  <tableColumns count="1">
    <tableColumn id="1" name="Fundacion" dataDxfId="1489"/>
  </tableColumns>
  <tableStyleInfo name="TableStyleLight9" showFirstColumn="0" showLastColumn="0" showRowStripes="1" showColumnStripes="0"/>
</table>
</file>

<file path=xl/tables/table1408.xml><?xml version="1.0" encoding="utf-8"?>
<table xmlns="http://schemas.openxmlformats.org/spreadsheetml/2006/main" id="1408" name="La_Altagracia_SEC" displayName="La_Altagracia_SEC" ref="BKX4:BKX12" totalsRowShown="0" tableBorderDxfId="1488">
  <autoFilter ref="BKX4:BKX12"/>
  <tableColumns count="1">
    <tableColumn id="1" name="La Altagracia" dataDxfId="1487"/>
  </tableColumns>
  <tableStyleInfo name="TableStyleLight9" showFirstColumn="0" showLastColumn="0" showRowStripes="1" showColumnStripes="0"/>
</table>
</file>

<file path=xl/tables/table1409.xml><?xml version="1.0" encoding="utf-8"?>
<table xmlns="http://schemas.openxmlformats.org/spreadsheetml/2006/main" id="1409" name="La_Cabirma__SEC" displayName="La_Cabirma__SEC" ref="BKZ4:BKZ7" totalsRowShown="0" tableBorderDxfId="1486">
  <autoFilter ref="BKZ4:BKZ7"/>
  <tableColumns count="1">
    <tableColumn id="1" name="La Cabirma " dataDxfId="1485"/>
  </tableColumns>
  <tableStyleInfo name="TableStyleLight9" showFirstColumn="0" showLastColumn="0" showRowStripes="1" showColumnStripes="0"/>
</table>
</file>

<file path=xl/tables/table141.xml><?xml version="1.0" encoding="utf-8"?>
<table xmlns="http://schemas.openxmlformats.org/spreadsheetml/2006/main" id="141" name="Juan_de_Herrera_MUN" displayName="Juan_de_Herrera_MUN" ref="HR4:HR6" totalsRowShown="0" tableBorderDxfId="4271">
  <autoFilter ref="HR4:HR6"/>
  <tableColumns count="1">
    <tableColumn id="1" name="Juan de Herrera"/>
  </tableColumns>
  <tableStyleInfo name="TableStyleLight9" showFirstColumn="0" showLastColumn="0" showRowStripes="1" showColumnStripes="0"/>
</table>
</file>

<file path=xl/tables/table1410.xml><?xml version="1.0" encoding="utf-8"?>
<table xmlns="http://schemas.openxmlformats.org/spreadsheetml/2006/main" id="1410" name="Hoya_Grande_SEC" displayName="Hoya_Grande_SEC" ref="BLB4:BLB9" totalsRowShown="0" tableBorderDxfId="1484">
  <autoFilter ref="BLB4:BLB9"/>
  <tableColumns count="1">
    <tableColumn id="1" name="Hoya Grande" dataDxfId="1483"/>
  </tableColumns>
  <tableStyleInfo name="TableStyleLight9" showFirstColumn="0" showLastColumn="0" showRowStripes="1" showColumnStripes="0"/>
</table>
</file>

<file path=xl/tables/table1411.xml><?xml version="1.0" encoding="utf-8"?>
<table xmlns="http://schemas.openxmlformats.org/spreadsheetml/2006/main" id="1411" name="Paradero_SEC" displayName="Paradero_SEC" ref="BLD4:BLD9" totalsRowShown="0" tableBorderDxfId="1482">
  <autoFilter ref="BLD4:BLD9"/>
  <tableColumns count="1">
    <tableColumn id="1" name="Paradero" dataDxfId="1481"/>
  </tableColumns>
  <tableStyleInfo name="TableStyleLight9" showFirstColumn="0" showLastColumn="0" showRowStripes="1" showColumnStripes="0"/>
</table>
</file>

<file path=xl/tables/table1412.xml><?xml version="1.0" encoding="utf-8"?>
<table xmlns="http://schemas.openxmlformats.org/spreadsheetml/2006/main" id="1412" name="Rancho_Viejo_SEC" displayName="Rancho_Viejo_SEC" ref="BLF4:BLF9" totalsRowShown="0" tableBorderDxfId="1480">
  <autoFilter ref="BLF4:BLF9"/>
  <tableColumns count="1">
    <tableColumn id="1" name="Rancho Viejo" dataDxfId="1479"/>
  </tableColumns>
  <tableStyleInfo name="TableStyleLight9" showFirstColumn="0" showLastColumn="0" showRowStripes="1" showColumnStripes="0"/>
</table>
</file>

<file path=xl/tables/table1413.xml><?xml version="1.0" encoding="utf-8"?>
<table xmlns="http://schemas.openxmlformats.org/spreadsheetml/2006/main" id="1413" name="Imbert__Zona_urbana__SEC" displayName="Imbert__Zona_urbana__SEC" ref="BLH4:BLH10" totalsRowShown="0" tableBorderDxfId="1478">
  <autoFilter ref="BLH4:BLH10"/>
  <tableColumns count="1">
    <tableColumn id="1" name="Imbert (Zona urbana)" dataDxfId="1477"/>
  </tableColumns>
  <tableStyleInfo name="TableStyleLight9" showFirstColumn="0" showLastColumn="0" showRowStripes="1" showColumnStripes="0"/>
</table>
</file>

<file path=xl/tables/table1414.xml><?xml version="1.0" encoding="utf-8"?>
<table xmlns="http://schemas.openxmlformats.org/spreadsheetml/2006/main" id="1414" name="Cabia_SEC" displayName="Cabia_SEC" ref="BLJ4:BLJ13" totalsRowShown="0" tableBorderDxfId="1476">
  <autoFilter ref="BLJ4:BLJ13"/>
  <tableColumns count="1">
    <tableColumn id="1" name="Cabia" dataDxfId="1475"/>
  </tableColumns>
  <tableStyleInfo name="TableStyleLight9" showFirstColumn="0" showLastColumn="0" showRowStripes="1" showColumnStripes="0"/>
</table>
</file>

<file path=xl/tables/table1415.xml><?xml version="1.0" encoding="utf-8"?>
<table xmlns="http://schemas.openxmlformats.org/spreadsheetml/2006/main" id="1415" name="Caonao_SEC" displayName="Caonao_SEC" ref="BLL4:BLL12" totalsRowShown="0" tableBorderDxfId="1474">
  <autoFilter ref="BLL4:BLL12"/>
  <tableColumns count="1">
    <tableColumn id="1" name="Caonao" dataDxfId="1473"/>
  </tableColumns>
  <tableStyleInfo name="TableStyleLight9" showFirstColumn="0" showLastColumn="0" showRowStripes="1" showColumnStripes="0"/>
</table>
</file>

<file path=xl/tables/table1416.xml><?xml version="1.0" encoding="utf-8"?>
<table xmlns="http://schemas.openxmlformats.org/spreadsheetml/2006/main" id="1416" name="Las_Canas_SEC" displayName="Las_Canas_SEC" ref="BLN4:BLN11" totalsRowShown="0" tableBorderDxfId="1472">
  <autoFilter ref="BLN4:BLN11"/>
  <tableColumns count="1">
    <tableColumn id="1" name="Las Canas" dataDxfId="1471"/>
  </tableColumns>
  <tableStyleInfo name="TableStyleLight9" showFirstColumn="0" showLastColumn="0" showRowStripes="1" showColumnStripes="0"/>
</table>
</file>

<file path=xl/tables/table1417.xml><?xml version="1.0" encoding="utf-8"?>
<table xmlns="http://schemas.openxmlformats.org/spreadsheetml/2006/main" id="1417" name="Perez_SEC" displayName="Perez_SEC" ref="BLP4:BLP18" totalsRowShown="0" tableBorderDxfId="1470">
  <autoFilter ref="BLP4:BLP18"/>
  <tableColumns count="1">
    <tableColumn id="1" name="Perez" dataDxfId="1469"/>
  </tableColumns>
  <tableStyleInfo name="TableStyleLight9" showFirstColumn="0" showLastColumn="0" showRowStripes="1" showColumnStripes="0"/>
</table>
</file>

<file path=xl/tables/table1418.xml><?xml version="1.0" encoding="utf-8"?>
<table xmlns="http://schemas.openxmlformats.org/spreadsheetml/2006/main" id="1418" name="Saballo_SEC" displayName="Saballo_SEC" ref="BLR4:BLR11" totalsRowShown="0" tableBorderDxfId="1468">
  <autoFilter ref="BLR4:BLR11"/>
  <tableColumns count="1">
    <tableColumn id="1" name="Saballo" dataDxfId="1467"/>
  </tableColumns>
  <tableStyleInfo name="TableStyleLight9" showFirstColumn="0" showLastColumn="0" showRowStripes="1" showColumnStripes="0"/>
</table>
</file>

<file path=xl/tables/table1419.xml><?xml version="1.0" encoding="utf-8"?>
<table xmlns="http://schemas.openxmlformats.org/spreadsheetml/2006/main" id="1419" name="Los_Hidalgos__Zona_urbana__SEC" displayName="Los_Hidalgos__Zona_urbana__SEC" ref="BLT4:BLT7" totalsRowShown="0" tableBorderDxfId="1466">
  <autoFilter ref="BLT4:BLT7"/>
  <tableColumns count="1">
    <tableColumn id="1" name="Los Hidalgos (Zona urbana)" dataDxfId="1465"/>
  </tableColumns>
  <tableStyleInfo name="TableStyleLight9" showFirstColumn="0" showLastColumn="0" showRowStripes="1" showColumnStripes="0"/>
</table>
</file>

<file path=xl/tables/table142.xml><?xml version="1.0" encoding="utf-8"?>
<table xmlns="http://schemas.openxmlformats.org/spreadsheetml/2006/main" id="142" name="Las_Matas_de_Farfan_MUN" displayName="Las_Matas_de_Farfan_MUN" ref="HT4:HT7" totalsRowShown="0" tableBorderDxfId="4270">
  <autoFilter ref="HT4:HT7"/>
  <tableColumns count="1">
    <tableColumn id="1" name="Las Matas de Farfan" dataDxfId="4269"/>
  </tableColumns>
  <tableStyleInfo name="TableStyleLight9" showFirstColumn="0" showLastColumn="0" showRowStripes="1" showColumnStripes="0"/>
</table>
</file>

<file path=xl/tables/table1420.xml><?xml version="1.0" encoding="utf-8"?>
<table xmlns="http://schemas.openxmlformats.org/spreadsheetml/2006/main" id="1420" name="El_Mamey____SEC" displayName="El_Mamey____SEC" ref="BLV4:BLV12" totalsRowShown="0" tableBorderDxfId="1464">
  <autoFilter ref="BLV4:BLV12"/>
  <tableColumns count="1">
    <tableColumn id="1" name="El Mamey   " dataDxfId="1463"/>
  </tableColumns>
  <tableStyleInfo name="TableStyleLight9" showFirstColumn="0" showLastColumn="0" showRowStripes="1" showColumnStripes="0"/>
</table>
</file>

<file path=xl/tables/table1421.xml><?xml version="1.0" encoding="utf-8"?>
<table xmlns="http://schemas.openxmlformats.org/spreadsheetml/2006/main" id="1421" name="Marmolejos_SEC" displayName="Marmolejos_SEC" ref="BLX4:BLX14" totalsRowShown="0" tableBorderDxfId="1462">
  <autoFilter ref="BLX4:BLX14"/>
  <tableColumns count="1">
    <tableColumn id="1" name="Marmolejos" dataDxfId="1461"/>
  </tableColumns>
  <tableStyleInfo name="TableStyleLight9" showFirstColumn="0" showLastColumn="0" showRowStripes="1" showColumnStripes="0"/>
</table>
</file>

<file path=xl/tables/table1422.xml><?xml version="1.0" encoding="utf-8"?>
<table xmlns="http://schemas.openxmlformats.org/spreadsheetml/2006/main" id="1422" name="Unijica_SEC" displayName="Unijica_SEC" ref="BLZ4:BLZ15" totalsRowShown="0" tableBorderDxfId="1460">
  <autoFilter ref="BLZ4:BLZ15"/>
  <tableColumns count="1">
    <tableColumn id="1" name="Unijica" dataDxfId="1459"/>
  </tableColumns>
  <tableStyleInfo name="TableStyleLight9" showFirstColumn="0" showLastColumn="0" showRowStripes="1" showColumnStripes="0"/>
</table>
</file>

<file path=xl/tables/table1423.xml><?xml version="1.0" encoding="utf-8"?>
<table xmlns="http://schemas.openxmlformats.org/spreadsheetml/2006/main" id="1423" name="Navas__Zona_urbana__SEC" displayName="Navas__Zona_urbana__SEC" ref="BMB4:BMB5" totalsRowShown="0" tableBorderDxfId="1458">
  <autoFilter ref="BMB4:BMB5"/>
  <tableColumns count="1">
    <tableColumn id="1" name="Navas" dataDxfId="1457"/>
  </tableColumns>
  <tableStyleInfo name="TableStyleLight9" showFirstColumn="0" showLastColumn="0" showRowStripes="1" showColumnStripes="0"/>
</table>
</file>

<file path=xl/tables/table1424.xml><?xml version="1.0" encoding="utf-8"?>
<table xmlns="http://schemas.openxmlformats.org/spreadsheetml/2006/main" id="1424" name="Vista_Alegre_SEC" displayName="Vista_Alegre_SEC" ref="BMD4:BMD18" totalsRowShown="0" tableBorderDxfId="1456">
  <autoFilter ref="BMD4:BMD18"/>
  <tableColumns count="1">
    <tableColumn id="1" name="Vista Alegre" dataDxfId="1455"/>
  </tableColumns>
  <tableStyleInfo name="TableStyleLight9" showFirstColumn="0" showLastColumn="0" showRowStripes="1" showColumnStripes="0"/>
</table>
</file>

<file path=xl/tables/table1425.xml><?xml version="1.0" encoding="utf-8"?>
<table xmlns="http://schemas.openxmlformats.org/spreadsheetml/2006/main" id="1425" name="Luperon__Zona_urbana__SEC" displayName="Luperon__Zona_urbana__SEC" ref="BMF4:BMF9" totalsRowShown="0" tableBorderDxfId="1454">
  <autoFilter ref="BMF4:BMF9"/>
  <tableColumns count="1">
    <tableColumn id="1" name="Luperon (Zona urbana)" dataDxfId="1453"/>
  </tableColumns>
  <tableStyleInfo name="TableStyleLight9" showFirstColumn="0" showLastColumn="0" showRowStripes="1" showColumnStripes="0"/>
</table>
</file>

<file path=xl/tables/table1426.xml><?xml version="1.0" encoding="utf-8"?>
<table xmlns="http://schemas.openxmlformats.org/spreadsheetml/2006/main" id="1426" name="Barrancon_SEC" displayName="Barrancon_SEC" ref="BMH4:BMH12" totalsRowShown="0" tableBorderDxfId="1452">
  <autoFilter ref="BMH4:BMH12"/>
  <tableColumns count="1">
    <tableColumn id="1" name="Barrancon" dataDxfId="1451"/>
  </tableColumns>
  <tableStyleInfo name="TableStyleLight9" showFirstColumn="0" showLastColumn="0" showRowStripes="1" showColumnStripes="0"/>
</table>
</file>

<file path=xl/tables/table1427.xml><?xml version="1.0" encoding="utf-8"?>
<table xmlns="http://schemas.openxmlformats.org/spreadsheetml/2006/main" id="1427" name="Cambiaso_SEC" displayName="Cambiaso_SEC" ref="BMJ4:BMJ8" totalsRowShown="0" tableBorderDxfId="1450">
  <autoFilter ref="BMJ4:BMJ8"/>
  <tableColumns count="1">
    <tableColumn id="1" name="Cambiaso" dataDxfId="1449"/>
  </tableColumns>
  <tableStyleInfo name="TableStyleLight9" showFirstColumn="0" showLastColumn="0" showRowStripes="1" showColumnStripes="0"/>
</table>
</file>

<file path=xl/tables/table1428.xml><?xml version="1.0" encoding="utf-8"?>
<table xmlns="http://schemas.openxmlformats.org/spreadsheetml/2006/main" id="1428" name="El_Higo_SEC" displayName="El_Higo_SEC" ref="BML4:BML6" totalsRowShown="0" tableBorderDxfId="1448">
  <autoFilter ref="BML4:BML6"/>
  <tableColumns count="1">
    <tableColumn id="1" name="El Higo"/>
  </tableColumns>
  <tableStyleInfo name="TableStyleLight9" showFirstColumn="0" showLastColumn="0" showRowStripes="1" showColumnStripes="0"/>
</table>
</file>

<file path=xl/tables/table1429.xml><?xml version="1.0" encoding="utf-8"?>
<table xmlns="http://schemas.openxmlformats.org/spreadsheetml/2006/main" id="1429" name="La_Sabana__SEC" displayName="La_Sabana__SEC" ref="BMN4:BMN15" totalsRowShown="0" tableBorderDxfId="1447">
  <autoFilter ref="BMN4:BMN15"/>
  <tableColumns count="1">
    <tableColumn id="1" name="La Sabana " dataDxfId="1446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id="143" name="Vallejuelo_MUN" displayName="Vallejuelo_MUN" ref="HV4:HV6" totalsRowShown="0" tableBorderDxfId="4268">
  <autoFilter ref="HV4:HV6"/>
  <tableColumns count="1">
    <tableColumn id="1" name="Vallejuelo"/>
  </tableColumns>
  <tableStyleInfo name="TableStyleLight9" showFirstColumn="0" showLastColumn="0" showRowStripes="1" showColumnStripes="0"/>
</table>
</file>

<file path=xl/tables/table1430.xml><?xml version="1.0" encoding="utf-8"?>
<table xmlns="http://schemas.openxmlformats.org/spreadsheetml/2006/main" id="1430" name="Ranchito_de_los_Vargas_SEC" displayName="Ranchito_de_los_Vargas_SEC" ref="BMP4:BMP11" totalsRowShown="0" tableBorderDxfId="1445">
  <autoFilter ref="BMP4:BMP11"/>
  <tableColumns count="1">
    <tableColumn id="1" name="Ranchito de los Vargas" dataDxfId="1444"/>
  </tableColumns>
  <tableStyleInfo name="TableStyleLight9" showFirstColumn="0" showLastColumn="0" showRowStripes="1" showColumnStripes="0"/>
</table>
</file>

<file path=xl/tables/table1431.xml><?xml version="1.0" encoding="utf-8"?>
<table xmlns="http://schemas.openxmlformats.org/spreadsheetml/2006/main" id="1431" name="La_Isabela__Zona_urbana__SEC" displayName="La_Isabela__Zona_urbana__SEC" ref="BMR4:BMR5" totalsRowShown="0" tableBorderDxfId="1443">
  <autoFilter ref="BMR4:BMR5"/>
  <tableColumns count="1">
    <tableColumn id="1" name="La Isabela" dataDxfId="1442"/>
  </tableColumns>
  <tableStyleInfo name="TableStyleLight9" showFirstColumn="0" showLastColumn="0" showRowStripes="1" showColumnStripes="0"/>
</table>
</file>

<file path=xl/tables/table1432.xml><?xml version="1.0" encoding="utf-8"?>
<table xmlns="http://schemas.openxmlformats.org/spreadsheetml/2006/main" id="1432" name="Candelon_SEC" displayName="Candelon_SEC" ref="BMT4:BMT7" totalsRowShown="0" tableBorderDxfId="1441">
  <autoFilter ref="BMT4:BMT7"/>
  <tableColumns count="1">
    <tableColumn id="1" name="Candelon" dataDxfId="1440"/>
  </tableColumns>
  <tableStyleInfo name="TableStyleLight9" showFirstColumn="0" showLastColumn="0" showRowStripes="1" showColumnStripes="0"/>
</table>
</file>

<file path=xl/tables/table1433.xml><?xml version="1.0" encoding="utf-8"?>
<table xmlns="http://schemas.openxmlformats.org/spreadsheetml/2006/main" id="1433" name="La_Isabela_SEC" displayName="La_Isabela_SEC" ref="BMV4:BMV6" totalsRowShown="0" tableBorderDxfId="1439">
  <autoFilter ref="BMV4:BMV6"/>
  <tableColumns count="1">
    <tableColumn id="1" name="La Isabela"/>
  </tableColumns>
  <tableStyleInfo name="TableStyleLight9" showFirstColumn="0" showLastColumn="0" showRowStripes="1" showColumnStripes="0"/>
</table>
</file>

<file path=xl/tables/table1434.xml><?xml version="1.0" encoding="utf-8"?>
<table xmlns="http://schemas.openxmlformats.org/spreadsheetml/2006/main" id="1434" name="Belloso__Zona_Urbana__SEC" displayName="Belloso__Zona_Urbana__SEC" ref="BMX4:BMX5" totalsRowShown="0" tableBorderDxfId="1438">
  <autoFilter ref="BMX4:BMX5"/>
  <tableColumns count="1">
    <tableColumn id="1" name="Belloso (Zona Urbana)" dataDxfId="1437"/>
  </tableColumns>
  <tableStyleInfo name="TableStyleLight9" showFirstColumn="0" showLastColumn="0" showRowStripes="1" showColumnStripes="0"/>
</table>
</file>

<file path=xl/tables/table1435.xml><?xml version="1.0" encoding="utf-8"?>
<table xmlns="http://schemas.openxmlformats.org/spreadsheetml/2006/main" id="1435" name="Belloso_SEC" displayName="Belloso_SEC" ref="BMZ4:BMZ12" totalsRowShown="0" tableBorderDxfId="1436">
  <autoFilter ref="BMZ4:BMZ12"/>
  <tableColumns count="1">
    <tableColumn id="1" name="Belloso" dataDxfId="1435"/>
  </tableColumns>
  <tableStyleInfo name="TableStyleLight9" showFirstColumn="0" showLastColumn="0" showRowStripes="1" showColumnStripes="0"/>
</table>
</file>

<file path=xl/tables/table1436.xml><?xml version="1.0" encoding="utf-8"?>
<table xmlns="http://schemas.openxmlformats.org/spreadsheetml/2006/main" id="1436" name="Cerro_de_Navas_SEC" displayName="Cerro_de_Navas_SEC" ref="BNB4:BNB6" totalsRowShown="0" tableBorderDxfId="1434">
  <autoFilter ref="BNB4:BNB6"/>
  <tableColumns count="1">
    <tableColumn id="1" name="Cerro de Navas"/>
  </tableColumns>
  <tableStyleInfo name="TableStyleLight9" showFirstColumn="0" showLastColumn="0" showRowStripes="1" showColumnStripes="0"/>
</table>
</file>

<file path=xl/tables/table1437.xml><?xml version="1.0" encoding="utf-8"?>
<table xmlns="http://schemas.openxmlformats.org/spreadsheetml/2006/main" id="1437" name="El_Estrecho_de_Luperon_Omar_Bross__Zona_urbana__SEC" displayName="El_Estrecho_de_Luperon_Omar_Bross__Zona_urbana__SEC" ref="BND4:BND5" totalsRowShown="0" tableBorderDxfId="1433">
  <autoFilter ref="BND4:BND5"/>
  <tableColumns count="1">
    <tableColumn id="1" name="El Estrecho de Luperon Omar Bross" dataDxfId="1432"/>
  </tableColumns>
  <tableStyleInfo name="TableStyleLight9" showFirstColumn="0" showLastColumn="0" showRowStripes="1" showColumnStripes="0"/>
</table>
</file>

<file path=xl/tables/table1438.xml><?xml version="1.0" encoding="utf-8"?>
<table xmlns="http://schemas.openxmlformats.org/spreadsheetml/2006/main" id="1438" name="El_Estrecho_Abajo_SEC" displayName="El_Estrecho_Abajo_SEC" ref="BNF4:BNF7" totalsRowShown="0" tableBorderDxfId="1431">
  <autoFilter ref="BNF4:BNF7"/>
  <tableColumns count="1">
    <tableColumn id="1" name="El Estrecho Abajo" dataDxfId="1430"/>
  </tableColumns>
  <tableStyleInfo name="TableStyleLight9" showFirstColumn="0" showLastColumn="0" showRowStripes="1" showColumnStripes="0"/>
</table>
</file>

<file path=xl/tables/table1439.xml><?xml version="1.0" encoding="utf-8"?>
<table xmlns="http://schemas.openxmlformats.org/spreadsheetml/2006/main" id="1439" name="Arroyo_Amargo_SEC" displayName="Arroyo_Amargo_SEC" ref="BNH4:BNH6" totalsRowShown="0" tableBorderDxfId="1429">
  <autoFilter ref="BNH4:BNH6"/>
  <tableColumns count="1">
    <tableColumn id="1" name="Arroyo Amargo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id="144" name="San_Pedro_de_Macoris_MUN" displayName="San_Pedro_de_Macoris_MUN" ref="HX4:HX5" totalsRowShown="0" tableBorderDxfId="4267">
  <autoFilter ref="HX4:HX5"/>
  <tableColumns count="1">
    <tableColumn id="1" name="San Pedro de Macoris" dataDxfId="4266"/>
  </tableColumns>
  <tableStyleInfo name="TableStyleLight9" showFirstColumn="0" showLastColumn="0" showRowStripes="1" showColumnStripes="0"/>
</table>
</file>

<file path=xl/tables/table1440.xml><?xml version="1.0" encoding="utf-8"?>
<table xmlns="http://schemas.openxmlformats.org/spreadsheetml/2006/main" id="1440" name="Martin_Alonzo_SEC" displayName="Martin_Alonzo_SEC" ref="BNJ4:BNJ7" totalsRowShown="0" tableBorderDxfId="1428">
  <autoFilter ref="BNJ4:BNJ7"/>
  <tableColumns count="1">
    <tableColumn id="1" name="Martin Alonzo" dataDxfId="1427"/>
  </tableColumns>
  <tableStyleInfo name="TableStyleLight9" showFirstColumn="0" showLastColumn="0" showRowStripes="1" showColumnStripes="0"/>
</table>
</file>

<file path=xl/tables/table1441.xml><?xml version="1.0" encoding="utf-8"?>
<table xmlns="http://schemas.openxmlformats.org/spreadsheetml/2006/main" id="1441" name="Sosua__Zona_urbana__SEC" displayName="Sosua__Zona_urbana__SEC" ref="BNL4:BNL8" totalsRowShown="0" tableBorderDxfId="1426">
  <autoFilter ref="BNL4:BNL8"/>
  <tableColumns count="1">
    <tableColumn id="1" name="Sosua (Zona urbana)" dataDxfId="1425"/>
  </tableColumns>
  <tableStyleInfo name="TableStyleLight9" showFirstColumn="0" showLastColumn="0" showRowStripes="1" showColumnStripes="0"/>
</table>
</file>

<file path=xl/tables/table1442.xml><?xml version="1.0" encoding="utf-8"?>
<table xmlns="http://schemas.openxmlformats.org/spreadsheetml/2006/main" id="1442" name="Madre_Vieja_SEC" displayName="Madre_Vieja_SEC" ref="BNN4:BNN15" totalsRowShown="0" tableBorderDxfId="1424">
  <autoFilter ref="BNN4:BNN15"/>
  <tableColumns count="1">
    <tableColumn id="1" name="Madre Vieja" dataDxfId="1423"/>
  </tableColumns>
  <tableStyleInfo name="TableStyleLight9" showFirstColumn="0" showLastColumn="0" showRowStripes="1" showColumnStripes="0"/>
</table>
</file>

<file path=xl/tables/table1443.xml><?xml version="1.0" encoding="utf-8"?>
<table xmlns="http://schemas.openxmlformats.org/spreadsheetml/2006/main" id="1443" name="Sabaneta_de_Cangrejos_SEC" displayName="Sabaneta_de_Cangrejos_SEC" ref="BNP4:BNP21" totalsRowShown="0" tableBorderDxfId="1422">
  <autoFilter ref="BNP4:BNP21"/>
  <tableColumns count="1">
    <tableColumn id="1" name="Sabaneta de Cangrejos" dataDxfId="1421"/>
  </tableColumns>
  <tableStyleInfo name="TableStyleLight9" showFirstColumn="0" showLastColumn="0" showRowStripes="1" showColumnStripes="0"/>
</table>
</file>

<file path=xl/tables/table1444.xml><?xml version="1.0" encoding="utf-8"?>
<table xmlns="http://schemas.openxmlformats.org/spreadsheetml/2006/main" id="1444" name="Cabarete__Zona_urbana__SEC" displayName="Cabarete__Zona_urbana__SEC" ref="BNR4:BNR6" totalsRowShown="0" tableBorderDxfId="1420">
  <autoFilter ref="BNR4:BNR6"/>
  <tableColumns count="1">
    <tableColumn id="1" name="Cabarete (Zona urbana)"/>
  </tableColumns>
  <tableStyleInfo name="TableStyleLight9" showFirstColumn="0" showLastColumn="0" showRowStripes="1" showColumnStripes="0"/>
</table>
</file>

<file path=xl/tables/table1445.xml><?xml version="1.0" encoding="utf-8"?>
<table xmlns="http://schemas.openxmlformats.org/spreadsheetml/2006/main" id="1445" name="La_Catalina_SEC" displayName="La_Catalina_SEC" ref="BNT4:BNT11" totalsRowShown="0" tableBorderDxfId="1419">
  <autoFilter ref="BNT4:BNT11"/>
  <tableColumns count="1">
    <tableColumn id="1" name="La Catalina" dataDxfId="1418"/>
  </tableColumns>
  <tableStyleInfo name="TableStyleLight9" showFirstColumn="0" showLastColumn="0" showRowStripes="1" showColumnStripes="0"/>
</table>
</file>

<file path=xl/tables/table1446.xml><?xml version="1.0" encoding="utf-8"?>
<table xmlns="http://schemas.openxmlformats.org/spreadsheetml/2006/main" id="1446" name="La_Goleta_SEC" displayName="La_Goleta_SEC" ref="BNV4:BNV10" totalsRowShown="0" tableBorderDxfId="1417">
  <autoFilter ref="BNV4:BNV10"/>
  <tableColumns count="1">
    <tableColumn id="1" name="La Goleta" dataDxfId="1416"/>
  </tableColumns>
  <tableStyleInfo name="TableStyleLight9" showFirstColumn="0" showLastColumn="0" showRowStripes="1" showColumnStripes="0"/>
</table>
</file>

<file path=xl/tables/table1447.xml><?xml version="1.0" encoding="utf-8"?>
<table xmlns="http://schemas.openxmlformats.org/spreadsheetml/2006/main" id="1447" name="Sabaneta_de_Yasica__Zona_urbana__SEC" displayName="Sabaneta_de_Yasica__Zona_urbana__SEC" ref="BNX4:BNX7" totalsRowShown="0" tableBorderDxfId="1415">
  <autoFilter ref="BNX4:BNX7"/>
  <tableColumns count="1">
    <tableColumn id="1" name="Sabaneta de Yasica (Zona urbana)" dataDxfId="1414"/>
  </tableColumns>
  <tableStyleInfo name="TableStyleLight9" showFirstColumn="0" showLastColumn="0" showRowStripes="1" showColumnStripes="0"/>
</table>
</file>

<file path=xl/tables/table1448.xml><?xml version="1.0" encoding="utf-8"?>
<table xmlns="http://schemas.openxmlformats.org/spreadsheetml/2006/main" id="1448" name="Sabaneta_de_Yasica_SEC" displayName="Sabaneta_de_Yasica_SEC" ref="BNZ4:BNZ7" totalsRowShown="0" tableBorderDxfId="1413">
  <autoFilter ref="BNZ4:BNZ7"/>
  <tableColumns count="1">
    <tableColumn id="1" name="Sabaneta de Yasica" dataDxfId="1412"/>
  </tableColumns>
  <tableStyleInfo name="TableStyleLight9" showFirstColumn="0" showLastColumn="0" showRowStripes="1" showColumnStripes="0"/>
</table>
</file>

<file path=xl/tables/table1449.xml><?xml version="1.0" encoding="utf-8"?>
<table xmlns="http://schemas.openxmlformats.org/spreadsheetml/2006/main" id="1449" name="Los_Cantabillos_SEC" displayName="Los_Cantabillos_SEC" ref="BOB4:BOB8" totalsRowShown="0" tableBorderDxfId="1411">
  <autoFilter ref="BOB4:BOB8"/>
  <tableColumns count="1">
    <tableColumn id="1" name="Los Cantabillos" dataDxfId="1410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id="145" name="Los_Llanos_MUN" displayName="Los_Llanos_MUN" ref="HZ4:HZ7" totalsRowShown="0" tableBorderDxfId="4265">
  <autoFilter ref="HZ4:HZ7"/>
  <tableColumns count="1">
    <tableColumn id="1" name="Los Llanos" dataDxfId="4264"/>
  </tableColumns>
  <tableStyleInfo name="TableStyleLight9" showFirstColumn="0" showLastColumn="0" showRowStripes="1" showColumnStripes="0"/>
</table>
</file>

<file path=xl/tables/table1450.xml><?xml version="1.0" encoding="utf-8"?>
<table xmlns="http://schemas.openxmlformats.org/spreadsheetml/2006/main" id="1450" name="Villa_Isabela__Zona_urbana__SEC" displayName="Villa_Isabela__Zona_urbana__SEC" ref="BOD4:BOD5" totalsRowShown="0" tableBorderDxfId="1409">
  <autoFilter ref="BOD4:BOD5"/>
  <tableColumns count="1">
    <tableColumn id="1" name="Villa Isabela" dataDxfId="1408"/>
  </tableColumns>
  <tableStyleInfo name="TableStyleLight9" showFirstColumn="0" showLastColumn="0" showRowStripes="1" showColumnStripes="0"/>
</table>
</file>

<file path=xl/tables/table1451.xml><?xml version="1.0" encoding="utf-8"?>
<table xmlns="http://schemas.openxmlformats.org/spreadsheetml/2006/main" id="1451" name="Laguna_Grande_SEC" displayName="Laguna_Grande_SEC" ref="BOF4:BOF14" totalsRowShown="0" tableBorderDxfId="1407">
  <autoFilter ref="BOF4:BOF14"/>
  <tableColumns count="1">
    <tableColumn id="1" name="Laguna Grande" dataDxfId="1406"/>
  </tableColumns>
  <tableStyleInfo name="TableStyleLight9" showFirstColumn="0" showLastColumn="0" showRowStripes="1" showColumnStripes="0"/>
</table>
</file>

<file path=xl/tables/table1452.xml><?xml version="1.0" encoding="utf-8"?>
<table xmlns="http://schemas.openxmlformats.org/spreadsheetml/2006/main" id="1452" name="La_Balsa_SEC" displayName="La_Balsa_SEC" ref="BOH4:BOH9" totalsRowShown="0" tableBorderDxfId="1405">
  <autoFilter ref="BOH4:BOH9"/>
  <tableColumns count="1">
    <tableColumn id="1" name="La Balsa" dataDxfId="1404"/>
  </tableColumns>
  <tableStyleInfo name="TableStyleLight9" showFirstColumn="0" showLastColumn="0" showRowStripes="1" showColumnStripes="0"/>
</table>
</file>

<file path=xl/tables/table1453.xml><?xml version="1.0" encoding="utf-8"?>
<table xmlns="http://schemas.openxmlformats.org/spreadsheetml/2006/main" id="1453" name="Estero_Hondo__Zona_urbana__SEC" displayName="Estero_Hondo__Zona_urbana__SEC" ref="BOJ4:BOJ5" totalsRowShown="0" tableBorderDxfId="1403">
  <autoFilter ref="BOJ4:BOJ5"/>
  <tableColumns count="1">
    <tableColumn id="1" name="Estero Hondo" dataDxfId="1402"/>
  </tableColumns>
  <tableStyleInfo name="TableStyleLight9" showFirstColumn="0" showLastColumn="0" showRowStripes="1" showColumnStripes="0"/>
</table>
</file>

<file path=xl/tables/table1454.xml><?xml version="1.0" encoding="utf-8"?>
<table xmlns="http://schemas.openxmlformats.org/spreadsheetml/2006/main" id="1454" name="Los_Pilones__SEC" displayName="Los_Pilones__SEC" ref="BOL4:BOL10" totalsRowShown="0" tableBorderDxfId="1401">
  <autoFilter ref="BOL4:BOL10"/>
  <tableColumns count="1">
    <tableColumn id="1" name="Los Pilones " dataDxfId="1400"/>
  </tableColumns>
  <tableStyleInfo name="TableStyleLight9" showFirstColumn="0" showLastColumn="0" showRowStripes="1" showColumnStripes="0"/>
</table>
</file>

<file path=xl/tables/table1455.xml><?xml version="1.0" encoding="utf-8"?>
<table xmlns="http://schemas.openxmlformats.org/spreadsheetml/2006/main" id="1455" name="Rancho_Manuel_SEC" displayName="Rancho_Manuel_SEC" ref="BON4:BON10" totalsRowShown="0" tableBorderDxfId="1399">
  <autoFilter ref="BON4:BON10"/>
  <tableColumns count="1">
    <tableColumn id="1" name="Rancho Manuel" dataDxfId="1398"/>
  </tableColumns>
  <tableStyleInfo name="TableStyleLight9" showFirstColumn="0" showLastColumn="0" showRowStripes="1" showColumnStripes="0"/>
</table>
</file>

<file path=xl/tables/table1456.xml><?xml version="1.0" encoding="utf-8"?>
<table xmlns="http://schemas.openxmlformats.org/spreadsheetml/2006/main" id="1456" name="La_Jaiba__Zona_urbana__SEC" displayName="La_Jaiba__Zona_urbana__SEC" ref="BOP4:BOP9" totalsRowShown="0" tableBorderDxfId="1397">
  <autoFilter ref="BOP4:BOP9"/>
  <tableColumns count="1">
    <tableColumn id="1" name="La Jaiba (Zona urbana)" dataDxfId="1396"/>
  </tableColumns>
  <tableStyleInfo name="TableStyleLight9" showFirstColumn="0" showLastColumn="0" showRowStripes="1" showColumnStripes="0"/>
</table>
</file>

<file path=xl/tables/table1457.xml><?xml version="1.0" encoding="utf-8"?>
<table xmlns="http://schemas.openxmlformats.org/spreadsheetml/2006/main" id="1457" name="La_Jaiba_SEC" displayName="La_Jaiba_SEC" ref="BOR4:BOR20" totalsRowShown="0" tableBorderDxfId="1395">
  <autoFilter ref="BOR4:BOR20"/>
  <tableColumns count="1">
    <tableColumn id="1" name="La Jaiba" dataDxfId="1394"/>
  </tableColumns>
  <tableStyleInfo name="TableStyleLight9" showFirstColumn="0" showLastColumn="0" showRowStripes="1" showColumnStripes="0"/>
</table>
</file>

<file path=xl/tables/table1458.xml><?xml version="1.0" encoding="utf-8"?>
<table xmlns="http://schemas.openxmlformats.org/spreadsheetml/2006/main" id="1458" name="Gualete__Zona_urbana__SEC" displayName="Gualete__Zona_urbana__SEC" ref="BOT4:BOT5" totalsRowShown="0" tableBorderDxfId="1393">
  <autoFilter ref="BOT4:BOT5"/>
  <tableColumns count="1">
    <tableColumn id="1" name="Gualete" dataDxfId="1392"/>
  </tableColumns>
  <tableStyleInfo name="TableStyleLight9" showFirstColumn="0" showLastColumn="0" showRowStripes="1" showColumnStripes="0"/>
</table>
</file>

<file path=xl/tables/table1459.xml><?xml version="1.0" encoding="utf-8"?>
<table xmlns="http://schemas.openxmlformats.org/spreadsheetml/2006/main" id="1459" name="Gualete_SEC" displayName="Gualete_SEC" ref="BOV4:BOV22" totalsRowShown="0" tableBorderDxfId="1391">
  <autoFilter ref="BOV4:BOV22"/>
  <tableColumns count="1">
    <tableColumn id="1" name="Gualete" dataDxfId="1390"/>
  </tableColumns>
  <tableStyleInfo name="TableStyleLight9" showFirstColumn="0" showLastColumn="0" showRowStripes="1" showColumnStripes="0"/>
</table>
</file>

<file path=xl/tables/table146.xml><?xml version="1.0" encoding="utf-8"?>
<table xmlns="http://schemas.openxmlformats.org/spreadsheetml/2006/main" id="146" name="Ramon_Santana_MUN" displayName="Ramon_Santana_MUN" ref="IB4:IB5" totalsRowShown="0" tableBorderDxfId="4263">
  <autoFilter ref="IB4:IB5"/>
  <tableColumns count="1">
    <tableColumn id="1" name="Ramon Santana" dataDxfId="4262"/>
  </tableColumns>
  <tableStyleInfo name="TableStyleLight9" showFirstColumn="0" showLastColumn="0" showRowStripes="1" showColumnStripes="0"/>
</table>
</file>

<file path=xl/tables/table1460.xml><?xml version="1.0" encoding="utf-8"?>
<table xmlns="http://schemas.openxmlformats.org/spreadsheetml/2006/main" id="1460" name="Villa_Montellano__Zona_urbana__SEC" displayName="Villa_Montellano__Zona_urbana__SEC" ref="BOX4:BOX8" totalsRowShown="0" tableBorderDxfId="1389">
  <autoFilter ref="BOX4:BOX8"/>
  <tableColumns count="1">
    <tableColumn id="1" name="Villa Montellano (Zona urbana)" dataDxfId="1388"/>
  </tableColumns>
  <tableStyleInfo name="TableStyleLight9" showFirstColumn="0" showLastColumn="0" showRowStripes="1" showColumnStripes="0"/>
</table>
</file>

<file path=xl/tables/table1461.xml><?xml version="1.0" encoding="utf-8"?>
<table xmlns="http://schemas.openxmlformats.org/spreadsheetml/2006/main" id="1461" name="Arroyo_de_Leche_SEC" displayName="Arroyo_de_Leche_SEC" ref="BOZ4:BOZ11" totalsRowShown="0" tableBorderDxfId="1387">
  <autoFilter ref="BOZ4:BOZ11"/>
  <tableColumns count="1">
    <tableColumn id="1" name="Arroyo de Leche" dataDxfId="1386"/>
  </tableColumns>
  <tableStyleInfo name="TableStyleLight9" showFirstColumn="0" showLastColumn="0" showRowStripes="1" showColumnStripes="0"/>
</table>
</file>

<file path=xl/tables/table1462.xml><?xml version="1.0" encoding="utf-8"?>
<table xmlns="http://schemas.openxmlformats.org/spreadsheetml/2006/main" id="1462" name="Boca_Nueva_SEC" displayName="Boca_Nueva_SEC" ref="BPB4:BPB6" totalsRowShown="0" tableBorderDxfId="1385">
  <autoFilter ref="BPB4:BPB6"/>
  <tableColumns count="1">
    <tableColumn id="1" name="Boca Nueva"/>
  </tableColumns>
  <tableStyleInfo name="TableStyleLight9" showFirstColumn="0" showLastColumn="0" showRowStripes="1" showColumnStripes="0"/>
</table>
</file>

<file path=xl/tables/table1463.xml><?xml version="1.0" encoding="utf-8"?>
<table xmlns="http://schemas.openxmlformats.org/spreadsheetml/2006/main" id="1463" name="Cangrejo_SEC" displayName="Cangrejo_SEC" ref="BPD4:BPD7" totalsRowShown="0" tableBorderDxfId="1384">
  <autoFilter ref="BPD4:BPD7"/>
  <tableColumns count="1">
    <tableColumn id="1" name="Cangrejo" dataDxfId="1383"/>
  </tableColumns>
  <tableStyleInfo name="TableStyleLight9" showFirstColumn="0" showLastColumn="0" showRowStripes="1" showColumnStripes="0"/>
</table>
</file>

<file path=xl/tables/table1464.xml><?xml version="1.0" encoding="utf-8"?>
<table xmlns="http://schemas.openxmlformats.org/spreadsheetml/2006/main" id="1464" name="Caraballo_SEC" displayName="Caraballo_SEC" ref="BPF4:BPF8" totalsRowShown="0" tableBorderDxfId="1382">
  <autoFilter ref="BPF4:BPF8"/>
  <tableColumns count="1">
    <tableColumn id="1" name="Caraballo" dataDxfId="1381"/>
  </tableColumns>
  <tableStyleInfo name="TableStyleLight9" showFirstColumn="0" showLastColumn="0" showRowStripes="1" showColumnStripes="0"/>
</table>
</file>

<file path=xl/tables/table1465.xml><?xml version="1.0" encoding="utf-8"?>
<table xmlns="http://schemas.openxmlformats.org/spreadsheetml/2006/main" id="1465" name="Los_Ciruelos__SEC" displayName="Los_Ciruelos__SEC" ref="BPH4:BPH9" totalsRowShown="0" tableBorderDxfId="1380">
  <autoFilter ref="BPH4:BPH9"/>
  <tableColumns count="1">
    <tableColumn id="1" name="Los Ciruelos " dataDxfId="1379"/>
  </tableColumns>
  <tableStyleInfo name="TableStyleLight9" showFirstColumn="0" showLastColumn="0" showRowStripes="1" showColumnStripes="0"/>
</table>
</file>

<file path=xl/tables/table1466.xml><?xml version="1.0" encoding="utf-8"?>
<table xmlns="http://schemas.openxmlformats.org/spreadsheetml/2006/main" id="1466" name="Mozavi_SEC" displayName="Mozavi_SEC" ref="BPJ4:BPJ13" totalsRowShown="0" tableBorderDxfId="1378">
  <autoFilter ref="BPJ4:BPJ13"/>
  <tableColumns count="1">
    <tableColumn id="1" name="Mozavi" dataDxfId="1377"/>
  </tableColumns>
  <tableStyleInfo name="TableStyleLight9" showFirstColumn="0" showLastColumn="0" showRowStripes="1" showColumnStripes="0"/>
</table>
</file>

<file path=xl/tables/table1467.xml><?xml version="1.0" encoding="utf-8"?>
<table xmlns="http://schemas.openxmlformats.org/spreadsheetml/2006/main" id="1467" name="Salcedo__Zona_urbana__SEC" displayName="Salcedo__Zona_urbana__SEC" ref="BPL4:BPL35" totalsRowShown="0" tableBorderDxfId="1376">
  <autoFilter ref="BPL4:BPL35"/>
  <tableColumns count="1">
    <tableColumn id="1" name="Salcedo (Zona urbana)" dataDxfId="1375"/>
  </tableColumns>
  <tableStyleInfo name="TableStyleLight9" showFirstColumn="0" showLastColumn="0" showRowStripes="1" showColumnStripes="0"/>
</table>
</file>

<file path=xl/tables/table1468.xml><?xml version="1.0" encoding="utf-8"?>
<table xmlns="http://schemas.openxmlformats.org/spreadsheetml/2006/main" id="1468" name="Jayabo_Afuera_SEC" displayName="Jayabo_Afuera_SEC" ref="BPN4:BPN33" totalsRowShown="0" tableBorderDxfId="1374">
  <autoFilter ref="BPN4:BPN33"/>
  <tableColumns count="1">
    <tableColumn id="1" name="Jayabo Afuera" dataDxfId="1373"/>
  </tableColumns>
  <tableStyleInfo name="TableStyleLight9" showFirstColumn="0" showLastColumn="0" showRowStripes="1" showColumnStripes="0"/>
</table>
</file>

<file path=xl/tables/table1469.xml><?xml version="1.0" encoding="utf-8"?>
<table xmlns="http://schemas.openxmlformats.org/spreadsheetml/2006/main" id="1469" name="Los_Cacaos___SEC" displayName="Los_Cacaos___SEC" ref="BPP4:BPP7" totalsRowShown="0" tableBorderDxfId="1372">
  <autoFilter ref="BPP4:BPP7"/>
  <tableColumns count="1">
    <tableColumn id="1" name="Los Cacaos  " dataDxfId="1371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id="147" name="Consuelo_MUN" displayName="Consuelo_MUN" ref="ID4:ID5" totalsRowShown="0" tableBorderDxfId="4261">
  <autoFilter ref="ID4:ID5"/>
  <tableColumns count="1">
    <tableColumn id="1" name="Consuelo" dataDxfId="4260"/>
  </tableColumns>
  <tableStyleInfo name="TableStyleLight9" showFirstColumn="0" showLastColumn="0" showRowStripes="1" showColumnStripes="0"/>
</table>
</file>

<file path=xl/tables/table1470.xml><?xml version="1.0" encoding="utf-8"?>
<table xmlns="http://schemas.openxmlformats.org/spreadsheetml/2006/main" id="1470" name="Palmarito_SEC" displayName="Palmarito_SEC" ref="BPR4:BPR17" totalsRowShown="0" tableBorderDxfId="1370">
  <autoFilter ref="BPR4:BPR17"/>
  <tableColumns count="1">
    <tableColumn id="1" name="Palmarito" dataDxfId="1369"/>
  </tableColumns>
  <tableStyleInfo name="TableStyleLight9" showFirstColumn="0" showLastColumn="0" showRowStripes="1" showColumnStripes="0"/>
</table>
</file>

<file path=xl/tables/table1471.xml><?xml version="1.0" encoding="utf-8"?>
<table xmlns="http://schemas.openxmlformats.org/spreadsheetml/2006/main" id="1471" name="Jamao_Afuera__Zona_urbana__SEC" displayName="Jamao_Afuera__Zona_urbana__SEC" ref="BPT4:BPT5" totalsRowShown="0" tableBorderDxfId="1368">
  <autoFilter ref="BPT4:BPT5"/>
  <tableColumns count="1">
    <tableColumn id="1" name="Jamao Afuera (Zona urbana)" dataDxfId="1367"/>
  </tableColumns>
  <tableStyleInfo name="TableStyleLight9" showFirstColumn="0" showLastColumn="0" showRowStripes="1" showColumnStripes="0"/>
</table>
</file>

<file path=xl/tables/table1472.xml><?xml version="1.0" encoding="utf-8"?>
<table xmlns="http://schemas.openxmlformats.org/spreadsheetml/2006/main" id="1472" name="Montellano_SEC" displayName="Montellano_SEC" ref="BPV4:BPV40" totalsRowShown="0" tableBorderDxfId="1366">
  <autoFilter ref="BPV4:BPV40"/>
  <tableColumns count="1">
    <tableColumn id="1" name="Montellano" dataDxfId="1365"/>
  </tableColumns>
  <tableStyleInfo name="TableStyleLight9" showFirstColumn="0" showLastColumn="0" showRowStripes="1" showColumnStripes="0"/>
</table>
</file>

<file path=xl/tables/table1473.xml><?xml version="1.0" encoding="utf-8"?>
<table xmlns="http://schemas.openxmlformats.org/spreadsheetml/2006/main" id="1473" name="Jamao_Adentro_SEC" displayName="Jamao_Adentro_SEC" ref="BPX4:BPX10" totalsRowShown="0" tableBorderDxfId="1364">
  <autoFilter ref="BPX4:BPX10"/>
  <tableColumns count="1">
    <tableColumn id="1" name="Jamao Adentro" dataDxfId="1363"/>
  </tableColumns>
  <tableStyleInfo name="TableStyleLight9" showFirstColumn="0" showLastColumn="0" showRowStripes="1" showColumnStripes="0"/>
</table>
</file>

<file path=xl/tables/table1474.xml><?xml version="1.0" encoding="utf-8"?>
<table xmlns="http://schemas.openxmlformats.org/spreadsheetml/2006/main" id="1474" name="Tenares__Zona_urbana__SEC" displayName="Tenares__Zona_urbana__SEC" ref="BPZ4:BPZ26" totalsRowShown="0" tableBorderDxfId="1362">
  <autoFilter ref="BPZ4:BPZ26"/>
  <tableColumns count="1">
    <tableColumn id="1" name="Tenares (Zona urbana)" dataDxfId="1361"/>
  </tableColumns>
  <tableStyleInfo name="TableStyleLight9" showFirstColumn="0" showLastColumn="0" showRowStripes="1" showColumnStripes="0"/>
</table>
</file>

<file path=xl/tables/table1475.xml><?xml version="1.0" encoding="utf-8"?>
<table xmlns="http://schemas.openxmlformats.org/spreadsheetml/2006/main" id="1475" name="Boba_Arriba_SEC" displayName="Boba_Arriba_SEC" ref="BQB4:BQB17" totalsRowShown="0" tableBorderDxfId="1360">
  <autoFilter ref="BQB4:BQB17"/>
  <tableColumns count="1">
    <tableColumn id="1" name="Boba Arriba" dataDxfId="1359"/>
  </tableColumns>
  <tableStyleInfo name="TableStyleLight9" showFirstColumn="0" showLastColumn="0" showRowStripes="1" showColumnStripes="0"/>
</table>
</file>

<file path=xl/tables/table1476.xml><?xml version="1.0" encoding="utf-8"?>
<table xmlns="http://schemas.openxmlformats.org/spreadsheetml/2006/main" id="1476" name="Canete_SEC" displayName="Canete_SEC" ref="BQD4:BQD15" totalsRowShown="0" tableBorderDxfId="1358">
  <autoFilter ref="BQD4:BQD15"/>
  <tableColumns count="1">
    <tableColumn id="1" name="Canete" dataDxfId="1357"/>
  </tableColumns>
  <tableStyleInfo name="TableStyleLight9" showFirstColumn="0" showLastColumn="0" showRowStripes="1" showColumnStripes="0"/>
</table>
</file>

<file path=xl/tables/table1477.xml><?xml version="1.0" encoding="utf-8"?>
<table xmlns="http://schemas.openxmlformats.org/spreadsheetml/2006/main" id="1477" name="Gran_Parada_SEC" displayName="Gran_Parada_SEC" ref="BQF4:BQF11" totalsRowShown="0" tableBorderDxfId="1356">
  <autoFilter ref="BQF4:BQF11"/>
  <tableColumns count="1">
    <tableColumn id="1" name="Gran Parada" dataDxfId="1355"/>
  </tableColumns>
  <tableStyleInfo name="TableStyleLight9" showFirstColumn="0" showLastColumn="0" showRowStripes="1" showColumnStripes="0"/>
</table>
</file>

<file path=xl/tables/table1478.xml><?xml version="1.0" encoding="utf-8"?>
<table xmlns="http://schemas.openxmlformats.org/spreadsheetml/2006/main" id="1478" name="Paso_Hondo_SEC" displayName="Paso_Hondo_SEC" ref="BQH4:BQH8" totalsRowShown="0" tableBorderDxfId="1354">
  <autoFilter ref="BQH4:BQH8"/>
  <tableColumns count="1">
    <tableColumn id="1" name="Paso Hondo" dataDxfId="1353"/>
  </tableColumns>
  <tableStyleInfo name="TableStyleLight9" showFirstColumn="0" showLastColumn="0" showRowStripes="1" showColumnStripes="0"/>
</table>
</file>

<file path=xl/tables/table1479.xml><?xml version="1.0" encoding="utf-8"?>
<table xmlns="http://schemas.openxmlformats.org/spreadsheetml/2006/main" id="1479" name="El_Placer_SEC" displayName="El_Placer_SEC" ref="BQJ4:BQJ13" totalsRowShown="0" tableBorderDxfId="1352">
  <autoFilter ref="BQJ4:BQJ13"/>
  <tableColumns count="1">
    <tableColumn id="1" name="El Placer" dataDxfId="1351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id="148" name="Quisqueya_MUN" displayName="Quisqueya_MUN" ref="IF4:IF5" totalsRowShown="0" tableBorderDxfId="4259">
  <autoFilter ref="IF4:IF5"/>
  <tableColumns count="1">
    <tableColumn id="1" name="Quisqueya" dataDxfId="4258"/>
  </tableColumns>
  <tableStyleInfo name="TableStyleLight9" showFirstColumn="0" showLastColumn="0" showRowStripes="1" showColumnStripes="0"/>
</table>
</file>

<file path=xl/tables/table1480.xml><?xml version="1.0" encoding="utf-8"?>
<table xmlns="http://schemas.openxmlformats.org/spreadsheetml/2006/main" id="1480" name="Blanco__Zona_urbana__SEC" displayName="Blanco__Zona_urbana__SEC" ref="BQL4:BQL5" totalsRowShown="0" tableBorderDxfId="1350">
  <autoFilter ref="BQL4:BQL5"/>
  <tableColumns count="1">
    <tableColumn id="1" name="Blanco (Zona urbana)" dataDxfId="1349"/>
  </tableColumns>
  <tableStyleInfo name="TableStyleLight9" showFirstColumn="0" showLastColumn="0" showRowStripes="1" showColumnStripes="0"/>
</table>
</file>

<file path=xl/tables/table1481.xml><?xml version="1.0" encoding="utf-8"?>
<table xmlns="http://schemas.openxmlformats.org/spreadsheetml/2006/main" id="1481" name="Blanco_Arriba_SEC" displayName="Blanco_Arriba_SEC" ref="BQN4:BQN32" totalsRowShown="0" tableBorderDxfId="1348">
  <autoFilter ref="BQN4:BQN32"/>
  <tableColumns count="1">
    <tableColumn id="1" name="Blanco Arriba" dataDxfId="1347"/>
  </tableColumns>
  <tableStyleInfo name="TableStyleLight9" showFirstColumn="0" showLastColumn="0" showRowStripes="1" showColumnStripes="0"/>
</table>
</file>

<file path=xl/tables/table1482.xml><?xml version="1.0" encoding="utf-8"?>
<table xmlns="http://schemas.openxmlformats.org/spreadsheetml/2006/main" id="1482" name="Villa_Tapia__Zona_urbana__SEC" displayName="Villa_Tapia__Zona_urbana__SEC" ref="BQP4:BQP8" totalsRowShown="0" tableBorderDxfId="1346">
  <autoFilter ref="BQP4:BQP8"/>
  <tableColumns count="1">
    <tableColumn id="1" name="Villa Tapia (Zona urbana)" dataDxfId="1345"/>
  </tableColumns>
  <tableStyleInfo name="TableStyleLight9" showFirstColumn="0" showLastColumn="0" showRowStripes="1" showColumnStripes="0"/>
</table>
</file>

<file path=xl/tables/table1483.xml><?xml version="1.0" encoding="utf-8"?>
<table xmlns="http://schemas.openxmlformats.org/spreadsheetml/2006/main" id="1483" name="La_Ceiba___SEC" displayName="La_Ceiba___SEC" ref="BQR4:BQR12" totalsRowShown="0" tableBorderDxfId="1344">
  <autoFilter ref="BQR4:BQR12"/>
  <tableColumns count="1">
    <tableColumn id="1" name="La Ceiba  " dataDxfId="1343"/>
  </tableColumns>
  <tableStyleInfo name="TableStyleLight9" showFirstColumn="0" showLastColumn="0" showRowStripes="1" showColumnStripes="0"/>
</table>
</file>

<file path=xl/tables/table1484.xml><?xml version="1.0" encoding="utf-8"?>
<table xmlns="http://schemas.openxmlformats.org/spreadsheetml/2006/main" id="1484" name="Los_Limones___SEC" displayName="Los_Limones___SEC" ref="BQT4:BQT10" totalsRowShown="0" tableBorderDxfId="1342">
  <autoFilter ref="BQT4:BQT10"/>
  <tableColumns count="1">
    <tableColumn id="1" name="Los Limones  " dataDxfId="1341"/>
  </tableColumns>
  <tableStyleInfo name="TableStyleLight9" showFirstColumn="0" showLastColumn="0" showRowStripes="1" showColumnStripes="0"/>
</table>
</file>

<file path=xl/tables/table1485.xml><?xml version="1.0" encoding="utf-8"?>
<table xmlns="http://schemas.openxmlformats.org/spreadsheetml/2006/main" id="1485" name="San_Jose___SEC" displayName="San_Jose___SEC" ref="BQV4:BQV19" totalsRowShown="0" tableBorderDxfId="1340">
  <autoFilter ref="BQV4:BQV19"/>
  <tableColumns count="1">
    <tableColumn id="1" name="San Jose  " dataDxfId="1339"/>
  </tableColumns>
  <tableStyleInfo name="TableStyleLight9" showFirstColumn="0" showLastColumn="0" showRowStripes="1" showColumnStripes="0"/>
</table>
</file>

<file path=xl/tables/table1486.xml><?xml version="1.0" encoding="utf-8"?>
<table xmlns="http://schemas.openxmlformats.org/spreadsheetml/2006/main" id="1486" name="Santa_Ana_SEC" displayName="Santa_Ana_SEC" ref="BQX4:BQX16" totalsRowShown="0" tableBorderDxfId="1338">
  <autoFilter ref="BQX4:BQX16"/>
  <tableColumns count="1">
    <tableColumn id="1" name="Santa Ana" dataDxfId="1337"/>
  </tableColumns>
  <tableStyleInfo name="TableStyleLight9" showFirstColumn="0" showLastColumn="0" showRowStripes="1" showColumnStripes="0"/>
</table>
</file>

<file path=xl/tables/table1487.xml><?xml version="1.0" encoding="utf-8"?>
<table xmlns="http://schemas.openxmlformats.org/spreadsheetml/2006/main" id="1487" name="Santa_Barbara_de_Samana__Zona_urbana__SEC" displayName="Santa_Barbara_de_Samana__Zona_urbana__SEC" ref="BQZ4:BQZ21" totalsRowShown="0" tableBorderDxfId="1336">
  <autoFilter ref="BQZ4:BQZ21"/>
  <tableColumns count="1">
    <tableColumn id="1" name="Santa Barbara de Samana (Zona urbana)" dataDxfId="1335"/>
  </tableColumns>
  <tableStyleInfo name="TableStyleLight9" showFirstColumn="0" showLastColumn="0" showRowStripes="1" showColumnStripes="0"/>
</table>
</file>

<file path=xl/tables/table1488.xml><?xml version="1.0" encoding="utf-8"?>
<table xmlns="http://schemas.openxmlformats.org/spreadsheetml/2006/main" id="1488" name="Acosta_SEC" displayName="Acosta_SEC" ref="BRB4:BRB19" totalsRowShown="0" tableBorderDxfId="1334">
  <autoFilter ref="BRB4:BRB19"/>
  <tableColumns count="1">
    <tableColumn id="1" name="Acosta" dataDxfId="1333"/>
  </tableColumns>
  <tableStyleInfo name="TableStyleLight9" showFirstColumn="0" showLastColumn="0" showRowStripes="1" showColumnStripes="0"/>
</table>
</file>

<file path=xl/tables/table1489.xml><?xml version="1.0" encoding="utf-8"?>
<table xmlns="http://schemas.openxmlformats.org/spreadsheetml/2006/main" id="1489" name="Los_Cacaos_SEC" displayName="Los_Cacaos_SEC" ref="BRD4:BRD16" totalsRowShown="0" tableBorderDxfId="1332">
  <autoFilter ref="BRD4:BRD16"/>
  <tableColumns count="1">
    <tableColumn id="1" name="Los Cacaos" dataDxfId="1331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id="149" name="Guayacanes_MUN" displayName="Guayacanes_MUN" ref="IH4:IH5" totalsRowShown="0" tableBorderDxfId="4257">
  <autoFilter ref="IH4:IH5"/>
  <tableColumns count="1">
    <tableColumn id="1" name="Guayacanes" dataDxfId="4256"/>
  </tableColumns>
  <tableStyleInfo name="TableStyleLight9" showFirstColumn="0" showLastColumn="0" showRowStripes="1" showColumnStripes="0"/>
</table>
</file>

<file path=xl/tables/table1490.xml><?xml version="1.0" encoding="utf-8"?>
<table xmlns="http://schemas.openxmlformats.org/spreadsheetml/2006/main" id="1490" name="Honduras_SEC" displayName="Honduras_SEC" ref="BRF4:BRF19" totalsRowShown="0" tableBorderDxfId="1330">
  <autoFilter ref="BRF4:BRF19"/>
  <tableColumns count="1">
    <tableColumn id="1" name="Honduras" dataDxfId="1329"/>
  </tableColumns>
  <tableStyleInfo name="TableStyleLight9" showFirstColumn="0" showLastColumn="0" showRowStripes="1" showColumnStripes="0"/>
</table>
</file>

<file path=xl/tables/table1491.xml><?xml version="1.0" encoding="utf-8"?>
<table xmlns="http://schemas.openxmlformats.org/spreadsheetml/2006/main" id="1491" name="Juana_Vicenta_SEC" displayName="Juana_Vicenta_SEC" ref="BRH4:BRH22" totalsRowShown="0" tableBorderDxfId="1328">
  <autoFilter ref="BRH4:BRH22"/>
  <tableColumns count="1">
    <tableColumn id="1" name="Juana Vicenta" dataDxfId="1327"/>
  </tableColumns>
  <tableStyleInfo name="TableStyleLight9" showFirstColumn="0" showLastColumn="0" showRowStripes="1" showColumnStripes="0"/>
</table>
</file>

<file path=xl/tables/table1492.xml><?xml version="1.0" encoding="utf-8"?>
<table xmlns="http://schemas.openxmlformats.org/spreadsheetml/2006/main" id="1492" name="El_Limon__Zona_urbana____SEC" displayName="El_Limon__Zona_urbana____SEC" ref="BRJ4:BRJ7" totalsRowShown="0" tableBorderDxfId="1326">
  <autoFilter ref="BRJ4:BRJ7"/>
  <tableColumns count="1">
    <tableColumn id="1" name="El Limon (Zona urbana)  " dataDxfId="1325"/>
  </tableColumns>
  <tableStyleInfo name="TableStyleLight9" showFirstColumn="0" showLastColumn="0" showRowStripes="1" showColumnStripes="0"/>
</table>
</file>

<file path=xl/tables/table1493.xml><?xml version="1.0" encoding="utf-8"?>
<table xmlns="http://schemas.openxmlformats.org/spreadsheetml/2006/main" id="1493" name="La_Barbacoa__SEC" displayName="La_Barbacoa__SEC" ref="BRL4:BRL9" totalsRowShown="0" tableBorderDxfId="1324">
  <autoFilter ref="BRL4:BRL9"/>
  <tableColumns count="1">
    <tableColumn id="1" name="La Barbacoa " dataDxfId="1323"/>
  </tableColumns>
  <tableStyleInfo name="TableStyleLight9" showFirstColumn="0" showLastColumn="0" showRowStripes="1" showColumnStripes="0"/>
</table>
</file>

<file path=xl/tables/table1494.xml><?xml version="1.0" encoding="utf-8"?>
<table xmlns="http://schemas.openxmlformats.org/spreadsheetml/2006/main" id="1494" name="Agua_Sabrosa_SEC" displayName="Agua_Sabrosa_SEC" ref="BRN4:BRN8" totalsRowShown="0" tableBorderDxfId="1322">
  <autoFilter ref="BRN4:BRN8"/>
  <tableColumns count="1">
    <tableColumn id="1" name="Agua Sabrosa" dataDxfId="1321"/>
  </tableColumns>
  <tableStyleInfo name="TableStyleLight9" showFirstColumn="0" showLastColumn="0" showRowStripes="1" showColumnStripes="0"/>
</table>
</file>

<file path=xl/tables/table1495.xml><?xml version="1.0" encoding="utf-8"?>
<table xmlns="http://schemas.openxmlformats.org/spreadsheetml/2006/main" id="1495" name="Moron_SEC" displayName="Moron_SEC" ref="BRP4:BRP7" totalsRowShown="0" tableBorderDxfId="1320">
  <autoFilter ref="BRP4:BRP7"/>
  <tableColumns count="1">
    <tableColumn id="1" name="Moron" dataDxfId="1319"/>
  </tableColumns>
  <tableStyleInfo name="TableStyleLight9" showFirstColumn="0" showLastColumn="0" showRowStripes="1" showColumnStripes="0"/>
</table>
</file>

<file path=xl/tables/table1496.xml><?xml version="1.0" encoding="utf-8"?>
<table xmlns="http://schemas.openxmlformats.org/spreadsheetml/2006/main" id="1496" name="Arroyo_Barril__Zona_urbana__SEC" displayName="Arroyo_Barril__Zona_urbana__SEC" ref="BRR4:BRR5" totalsRowShown="0" tableBorderDxfId="1318">
  <autoFilter ref="BRR4:BRR5"/>
  <tableColumns count="1">
    <tableColumn id="1" name="Arroyo Barril (Zona urbana)" dataDxfId="1317"/>
  </tableColumns>
  <tableStyleInfo name="TableStyleLight9" showFirstColumn="0" showLastColumn="0" showRowStripes="1" showColumnStripes="0"/>
</table>
</file>

<file path=xl/tables/table1497.xml><?xml version="1.0" encoding="utf-8"?>
<table xmlns="http://schemas.openxmlformats.org/spreadsheetml/2006/main" id="1497" name="La_Pascuala_SEC" displayName="La_Pascuala_SEC" ref="BRT4:BRT14" totalsRowShown="0" tableBorderDxfId="1316">
  <autoFilter ref="BRT4:BRT14"/>
  <tableColumns count="1">
    <tableColumn id="1" name="La Pascuala" dataDxfId="1315"/>
  </tableColumns>
  <tableStyleInfo name="TableStyleLight9" showFirstColumn="0" showLastColumn="0" showRowStripes="1" showColumnStripes="0"/>
</table>
</file>

<file path=xl/tables/table1498.xml><?xml version="1.0" encoding="utf-8"?>
<table xmlns="http://schemas.openxmlformats.org/spreadsheetml/2006/main" id="1498" name="El_Botao_SEC" displayName="El_Botao_SEC" ref="BRV4:BRV10" totalsRowShown="0" tableBorderDxfId="1314">
  <autoFilter ref="BRV4:BRV10"/>
  <tableColumns count="1">
    <tableColumn id="1" name="El Botao" dataDxfId="1313"/>
  </tableColumns>
  <tableStyleInfo name="TableStyleLight9" showFirstColumn="0" showLastColumn="0" showRowStripes="1" showColumnStripes="0"/>
</table>
</file>

<file path=xl/tables/table1499.xml><?xml version="1.0" encoding="utf-8"?>
<table xmlns="http://schemas.openxmlformats.org/spreadsheetml/2006/main" id="1499" name="Las_Galeras__Zona_urbana__SEC" displayName="Las_Galeras__Zona_urbana__SEC" ref="BRX4:BRX5" totalsRowShown="0" tableBorderDxfId="1312">
  <autoFilter ref="BRX4:BRX5"/>
  <tableColumns count="1">
    <tableColumn id="1" name="Las Galeras" dataDxfId="1311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Monte_Cristi_PRV" displayName="Monte_Cristi_PRV" ref="AK4:AK10" totalsRowShown="0" tableBorderDxfId="4647">
  <autoFilter ref="AK4:AK10"/>
  <tableColumns count="1">
    <tableColumn id="1" name="Monte Cristi" dataDxfId="4646"/>
  </tableColumns>
  <tableStyleInfo name="TableStyleLight9" showFirstColumn="0" showLastColumn="0" showRowStripes="1" showColumnStripes="0"/>
</table>
</file>

<file path=xl/tables/table150.xml><?xml version="1.0" encoding="utf-8"?>
<table xmlns="http://schemas.openxmlformats.org/spreadsheetml/2006/main" id="150" name="Cotui_MUN" displayName="Cotui_MUN" ref="IJ4:IJ10" totalsRowShown="0" tableBorderDxfId="4255">
  <autoFilter ref="IJ4:IJ10"/>
  <tableColumns count="1">
    <tableColumn id="1" name="Cotui" dataDxfId="4254"/>
  </tableColumns>
  <tableStyleInfo name="TableStyleLight9" showFirstColumn="0" showLastColumn="0" showRowStripes="1" showColumnStripes="0"/>
</table>
</file>

<file path=xl/tables/table1500.xml><?xml version="1.0" encoding="utf-8"?>
<table xmlns="http://schemas.openxmlformats.org/spreadsheetml/2006/main" id="1500" name="La_Guasuma_SEC" displayName="La_Guasuma_SEC" ref="BRZ4:BRZ20" totalsRowShown="0" tableBorderDxfId="1310">
  <autoFilter ref="BRZ4:BRZ20"/>
  <tableColumns count="1">
    <tableColumn id="1" name="La Guasuma" dataDxfId="1309"/>
  </tableColumns>
  <tableStyleInfo name="TableStyleLight9" showFirstColumn="0" showLastColumn="0" showRowStripes="1" showColumnStripes="0"/>
</table>
</file>

<file path=xl/tables/table1501.xml><?xml version="1.0" encoding="utf-8"?>
<table xmlns="http://schemas.openxmlformats.org/spreadsheetml/2006/main" id="1501" name="Los_Tocones_SEC" displayName="Los_Tocones_SEC" ref="BSB4:BSB13" totalsRowShown="0" tableBorderDxfId="1308">
  <autoFilter ref="BSB4:BSB13"/>
  <tableColumns count="1">
    <tableColumn id="1" name="Los Tocones" dataDxfId="1307"/>
  </tableColumns>
  <tableStyleInfo name="TableStyleLight9" showFirstColumn="0" showLastColumn="0" showRowStripes="1" showColumnStripes="0"/>
</table>
</file>

<file path=xl/tables/table1502.xml><?xml version="1.0" encoding="utf-8"?>
<table xmlns="http://schemas.openxmlformats.org/spreadsheetml/2006/main" id="1502" name="Rincon_SEC" displayName="Rincon_SEC" ref="BSD4:BSD10" totalsRowShown="0" tableBorderDxfId="1306">
  <autoFilter ref="BSD4:BSD10"/>
  <tableColumns count="1">
    <tableColumn id="1" name="Rincon" dataDxfId="1305"/>
  </tableColumns>
  <tableStyleInfo name="TableStyleLight9" showFirstColumn="0" showLastColumn="0" showRowStripes="1" showColumnStripes="0"/>
</table>
</file>

<file path=xl/tables/table1503.xml><?xml version="1.0" encoding="utf-8"?>
<table xmlns="http://schemas.openxmlformats.org/spreadsheetml/2006/main" id="1503" name="Sanchez__Zona_urbana__SEC" displayName="Sanchez__Zona_urbana__SEC" ref="BSF4:BSF15" totalsRowShown="0" tableBorderDxfId="1304">
  <autoFilter ref="BSF4:BSF15"/>
  <tableColumns count="1">
    <tableColumn id="1" name="Sanchez (Zona urbana)" dataDxfId="1303"/>
  </tableColumns>
  <tableStyleInfo name="TableStyleLight9" showFirstColumn="0" showLastColumn="0" showRowStripes="1" showColumnStripes="0"/>
</table>
</file>

<file path=xl/tables/table1504.xml><?xml version="1.0" encoding="utf-8"?>
<table xmlns="http://schemas.openxmlformats.org/spreadsheetml/2006/main" id="1504" name="La_Majagua_SEC" displayName="La_Majagua_SEC" ref="BSH4:BSH17" totalsRowShown="0" tableBorderDxfId="1302">
  <autoFilter ref="BSH4:BSH17"/>
  <tableColumns count="1">
    <tableColumn id="1" name="La Majagua" dataDxfId="1301"/>
  </tableColumns>
  <tableStyleInfo name="TableStyleLight9" showFirstColumn="0" showLastColumn="0" showRowStripes="1" showColumnStripes="0"/>
</table>
</file>

<file path=xl/tables/table1505.xml><?xml version="1.0" encoding="utf-8"?>
<table xmlns="http://schemas.openxmlformats.org/spreadsheetml/2006/main" id="1505" name="Las_Garitas_SEC" displayName="Las_Garitas_SEC" ref="BSJ4:BSJ10" totalsRowShown="0" tableBorderDxfId="1300">
  <autoFilter ref="BSJ4:BSJ10"/>
  <tableColumns count="1">
    <tableColumn id="1" name="Las Garitas" dataDxfId="1299"/>
  </tableColumns>
  <tableStyleInfo name="TableStyleLight9" showFirstColumn="0" showLastColumn="0" showRowStripes="1" showColumnStripes="0"/>
</table>
</file>

<file path=xl/tables/table1506.xml><?xml version="1.0" encoding="utf-8"?>
<table xmlns="http://schemas.openxmlformats.org/spreadsheetml/2006/main" id="1506" name="Agua_Santa_del_Yuna_SEC" displayName="Agua_Santa_del_Yuna_SEC" ref="BSL4:BSL21" totalsRowShown="0" tableBorderDxfId="1298">
  <autoFilter ref="BSL4:BSL21"/>
  <tableColumns count="1">
    <tableColumn id="1" name="Agua Santa del Yuna" dataDxfId="1297"/>
  </tableColumns>
  <tableStyleInfo name="TableStyleLight9" showFirstColumn="0" showLastColumn="0" showRowStripes="1" showColumnStripes="0"/>
</table>
</file>

<file path=xl/tables/table1507.xml><?xml version="1.0" encoding="utf-8"?>
<table xmlns="http://schemas.openxmlformats.org/spreadsheetml/2006/main" id="1507" name="Majagual_SEC" displayName="Majagual_SEC" ref="BSN4:BSN19" totalsRowShown="0" tableBorderDxfId="1296">
  <autoFilter ref="BSN4:BSN19"/>
  <tableColumns count="1">
    <tableColumn id="1" name="Majagual" dataDxfId="1295"/>
  </tableColumns>
  <tableStyleInfo name="TableStyleLight9" showFirstColumn="0" showLastColumn="0" showRowStripes="1" showColumnStripes="0"/>
</table>
</file>

<file path=xl/tables/table1508.xml><?xml version="1.0" encoding="utf-8"?>
<table xmlns="http://schemas.openxmlformats.org/spreadsheetml/2006/main" id="1508" name="El_Catey_SEC" displayName="El_Catey_SEC" ref="BSP4:BSP9" totalsRowShown="0" tableBorderDxfId="1294">
  <autoFilter ref="BSP4:BSP9"/>
  <tableColumns count="1">
    <tableColumn id="1" name="El Catey" dataDxfId="1293"/>
  </tableColumns>
  <tableStyleInfo name="TableStyleLight9" showFirstColumn="0" showLastColumn="0" showRowStripes="1" showColumnStripes="0"/>
</table>
</file>

<file path=xl/tables/table1509.xml><?xml version="1.0" encoding="utf-8"?>
<table xmlns="http://schemas.openxmlformats.org/spreadsheetml/2006/main" id="1509" name="Las_Terrenas__Zona_urbana__SEC" displayName="Las_Terrenas__Zona_urbana__SEC" ref="BSR4:BSR14" totalsRowShown="0" tableBorderDxfId="1292">
  <autoFilter ref="BSR4:BSR14"/>
  <tableColumns count="1">
    <tableColumn id="1" name="Las Terrenas (Zona urbana)" dataDxfId="1291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id="151" name="Cevicos_MUN" displayName="Cevicos_MUN" ref="IL4:IL6" totalsRowShown="0" tableBorderDxfId="4253">
  <autoFilter ref="IL4:IL6"/>
  <tableColumns count="1">
    <tableColumn id="1" name="Cevicos"/>
  </tableColumns>
  <tableStyleInfo name="TableStyleLight9" showFirstColumn="0" showLastColumn="0" showRowStripes="1" showColumnStripes="0"/>
</table>
</file>

<file path=xl/tables/table1510.xml><?xml version="1.0" encoding="utf-8"?>
<table xmlns="http://schemas.openxmlformats.org/spreadsheetml/2006/main" id="1510" name="El_Jamito_SEC" displayName="El_Jamito_SEC" ref="BST4:BST8" totalsRowShown="0" tableBorderDxfId="1290">
  <autoFilter ref="BST4:BST8"/>
  <tableColumns count="1">
    <tableColumn id="1" name="El Jamito" dataDxfId="1289"/>
  </tableColumns>
  <tableStyleInfo name="TableStyleLight9" showFirstColumn="0" showLastColumn="0" showRowStripes="1" showColumnStripes="0"/>
</table>
</file>

<file path=xl/tables/table1511.xml><?xml version="1.0" encoding="utf-8"?>
<table xmlns="http://schemas.openxmlformats.org/spreadsheetml/2006/main" id="1511" name="El_Coson_SEC" displayName="El_Coson_SEC" ref="BSV4:BSV11" totalsRowShown="0" tableBorderDxfId="1288">
  <autoFilter ref="BSV4:BSV11"/>
  <tableColumns count="1">
    <tableColumn id="1" name="El Coson" dataDxfId="1287"/>
  </tableColumns>
  <tableStyleInfo name="TableStyleLight9" showFirstColumn="0" showLastColumn="0" showRowStripes="1" showColumnStripes="0"/>
</table>
</file>

<file path=xl/tables/table1512.xml><?xml version="1.0" encoding="utf-8"?>
<table xmlns="http://schemas.openxmlformats.org/spreadsheetml/2006/main" id="1512" name="La_Barbacoa_SEC" displayName="La_Barbacoa_SEC" ref="BSX4:BSX7" totalsRowShown="0" tableBorderDxfId="1286">
  <autoFilter ref="BSX4:BSX7"/>
  <tableColumns count="1">
    <tableColumn id="1" name="La Barbacoa" dataDxfId="1285"/>
  </tableColumns>
  <tableStyleInfo name="TableStyleLight9" showFirstColumn="0" showLastColumn="0" showRowStripes="1" showColumnStripes="0"/>
</table>
</file>

<file path=xl/tables/table1513.xml><?xml version="1.0" encoding="utf-8"?>
<table xmlns="http://schemas.openxmlformats.org/spreadsheetml/2006/main" id="1513" name="El_Naranjito_SEC" displayName="El_Naranjito_SEC" ref="BSZ4:BSZ10" totalsRowShown="0" tableBorderDxfId="1284">
  <autoFilter ref="BSZ4:BSZ10"/>
  <tableColumns count="1">
    <tableColumn id="1" name="El Naranjito" dataDxfId="1283"/>
  </tableColumns>
  <tableStyleInfo name="TableStyleLight9" showFirstColumn="0" showLastColumn="0" showRowStripes="1" showColumnStripes="0"/>
</table>
</file>

<file path=xl/tables/table1514.xml><?xml version="1.0" encoding="utf-8"?>
<table xmlns="http://schemas.openxmlformats.org/spreadsheetml/2006/main" id="1514" name="San_Cristobal__Zona_urbana__SEC" displayName="San_Cristobal__Zona_urbana__SEC" ref="BTB4:BTB31" totalsRowShown="0" tableBorderDxfId="1282">
  <autoFilter ref="BTB4:BTB31"/>
  <tableColumns count="1">
    <tableColumn id="1" name="San Cristobal (Zona urbana)" dataDxfId="1281"/>
  </tableColumns>
  <tableStyleInfo name="TableStyleLight9" showFirstColumn="0" showLastColumn="0" showRowStripes="1" showColumnStripes="0"/>
</table>
</file>

<file path=xl/tables/table1515.xml><?xml version="1.0" encoding="utf-8"?>
<table xmlns="http://schemas.openxmlformats.org/spreadsheetml/2006/main" id="1515" name="Borbon_SEC" displayName="Borbon_SEC" ref="BTD4:BTD13" totalsRowShown="0" tableBorderDxfId="1280">
  <autoFilter ref="BTD4:BTD13"/>
  <tableColumns count="1">
    <tableColumn id="1" name="Borbon" dataDxfId="1279"/>
  </tableColumns>
  <tableStyleInfo name="TableStyleLight9" showFirstColumn="0" showLastColumn="0" showRowStripes="1" showColumnStripes="0"/>
</table>
</file>

<file path=xl/tables/table1516.xml><?xml version="1.0" encoding="utf-8"?>
<table xmlns="http://schemas.openxmlformats.org/spreadsheetml/2006/main" id="1516" name="Ingenio_Nuevo_SEC" displayName="Ingenio_Nuevo_SEC" ref="BTF4:BTF19" totalsRowShown="0" tableBorderDxfId="1278">
  <autoFilter ref="BTF4:BTF19"/>
  <tableColumns count="1">
    <tableColumn id="1" name="Ingenio Nuevo" dataDxfId="1277"/>
  </tableColumns>
  <tableStyleInfo name="TableStyleLight9" showFirstColumn="0" showLastColumn="0" showRowStripes="1" showColumnStripes="0"/>
</table>
</file>

<file path=xl/tables/table1517.xml><?xml version="1.0" encoding="utf-8"?>
<table xmlns="http://schemas.openxmlformats.org/spreadsheetml/2006/main" id="1517" name="Najayo_Arriba_SEC" displayName="Najayo_Arriba_SEC" ref="BTH4:BTH13" totalsRowShown="0" tableBorderDxfId="1276">
  <autoFilter ref="BTH4:BTH13"/>
  <tableColumns count="1">
    <tableColumn id="1" name="Najayo Arriba" dataDxfId="1275"/>
  </tableColumns>
  <tableStyleInfo name="TableStyleLight9" showFirstColumn="0" showLastColumn="0" showRowStripes="1" showColumnStripes="0"/>
</table>
</file>

<file path=xl/tables/table1518.xml><?xml version="1.0" encoding="utf-8"?>
<table xmlns="http://schemas.openxmlformats.org/spreadsheetml/2006/main" id="1518" name="Sainagua_SEC" displayName="Sainagua_SEC" ref="BTJ4:BTJ10" totalsRowShown="0" tableBorderDxfId="1274">
  <autoFilter ref="BTJ4:BTJ10"/>
  <tableColumns count="1">
    <tableColumn id="1" name="Sainagua" dataDxfId="1273"/>
  </tableColumns>
  <tableStyleInfo name="TableStyleLight9" showFirstColumn="0" showLastColumn="0" showRowStripes="1" showColumnStripes="0"/>
</table>
</file>

<file path=xl/tables/table1519.xml><?xml version="1.0" encoding="utf-8"?>
<table xmlns="http://schemas.openxmlformats.org/spreadsheetml/2006/main" id="1519" name="Santa_Maria_SEC" displayName="Santa_Maria_SEC" ref="BTL4:BTL12" totalsRowShown="0" tableBorderDxfId="1272">
  <autoFilter ref="BTL4:BTL12"/>
  <tableColumns count="1">
    <tableColumn id="1" name="Santa Maria" dataDxfId="1271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id="152" name="Fantino_MUN" displayName="Fantino_MUN" ref="IN4:IN5" totalsRowShown="0" tableBorderDxfId="4252">
  <autoFilter ref="IN4:IN5"/>
  <tableColumns count="1">
    <tableColumn id="1" name="Fantino" dataDxfId="4251"/>
  </tableColumns>
  <tableStyleInfo name="TableStyleLight9" showFirstColumn="0" showLastColumn="0" showRowStripes="1" showColumnStripes="0"/>
</table>
</file>

<file path=xl/tables/table1520.xml><?xml version="1.0" encoding="utf-8"?>
<table xmlns="http://schemas.openxmlformats.org/spreadsheetml/2006/main" id="1520" name="Cambita_Sterling_SEC" displayName="Cambita_Sterling_SEC" ref="BTN4:BTN13" totalsRowShown="0" tableBorderDxfId="1270">
  <autoFilter ref="BTN4:BTN13"/>
  <tableColumns count="1">
    <tableColumn id="1" name="Cambita Sterling" dataDxfId="1269"/>
  </tableColumns>
  <tableStyleInfo name="TableStyleLight9" showFirstColumn="0" showLastColumn="0" showRowStripes="1" showColumnStripes="0"/>
</table>
</file>

<file path=xl/tables/table1521.xml><?xml version="1.0" encoding="utf-8"?>
<table xmlns="http://schemas.openxmlformats.org/spreadsheetml/2006/main" id="1521" name="Hato_Damas__Zona_urbana__SEC" displayName="Hato_Damas__Zona_urbana__SEC" ref="BTP4:BTP5" totalsRowShown="0" tableBorderDxfId="1268">
  <autoFilter ref="BTP4:BTP5"/>
  <tableColumns count="1">
    <tableColumn id="1" name="Hato Damas" dataDxfId="1267"/>
  </tableColumns>
  <tableStyleInfo name="TableStyleLight9" showFirstColumn="0" showLastColumn="0" showRowStripes="1" showColumnStripes="0"/>
</table>
</file>

<file path=xl/tables/table1522.xml><?xml version="1.0" encoding="utf-8"?>
<table xmlns="http://schemas.openxmlformats.org/spreadsheetml/2006/main" id="1522" name="Los_Montones__SEC" displayName="Los_Montones__SEC" ref="BTR4:BTR11" totalsRowShown="0" tableBorderDxfId="1266">
  <autoFilter ref="BTR4:BTR11"/>
  <tableColumns count="1">
    <tableColumn id="1" name="Los Montones " dataDxfId="1265"/>
  </tableColumns>
  <tableStyleInfo name="TableStyleLight9" showFirstColumn="0" showLastColumn="0" showRowStripes="1" showColumnStripes="0"/>
</table>
</file>

<file path=xl/tables/table1523.xml><?xml version="1.0" encoding="utf-8"?>
<table xmlns="http://schemas.openxmlformats.org/spreadsheetml/2006/main" id="1523" name="Dasa_SEC" displayName="Dasa_SEC" ref="BTT4:BTT11" totalsRowShown="0" tableBorderDxfId="1264">
  <autoFilter ref="BTT4:BTT11"/>
  <tableColumns count="1">
    <tableColumn id="1" name="Dasa" dataDxfId="1263"/>
  </tableColumns>
  <tableStyleInfo name="TableStyleLight9" showFirstColumn="0" showLastColumn="0" showRowStripes="1" showColumnStripes="0"/>
</table>
</file>

<file path=xl/tables/table1524.xml><?xml version="1.0" encoding="utf-8"?>
<table xmlns="http://schemas.openxmlformats.org/spreadsheetml/2006/main" id="1524" name="San_Francisco__SEC" displayName="San_Francisco__SEC" ref="BTV4:BTV13" totalsRowShown="0" tableBorderDxfId="1262">
  <autoFilter ref="BTV4:BTV13"/>
  <tableColumns count="1">
    <tableColumn id="1" name="San Francisco " dataDxfId="1261"/>
  </tableColumns>
  <tableStyleInfo name="TableStyleLight9" showFirstColumn="0" showLastColumn="0" showRowStripes="1" showColumnStripes="0"/>
</table>
</file>

<file path=xl/tables/table1525.xml><?xml version="1.0" encoding="utf-8"?>
<table xmlns="http://schemas.openxmlformats.org/spreadsheetml/2006/main" id="1525" name="Jamey_SEC" displayName="Jamey_SEC" ref="BTX4:BTX12" totalsRowShown="0" tableBorderDxfId="1260">
  <autoFilter ref="BTX4:BTX12"/>
  <tableColumns count="1">
    <tableColumn id="1" name="Jamey" dataDxfId="1259"/>
  </tableColumns>
  <tableStyleInfo name="TableStyleLight9" showFirstColumn="0" showLastColumn="0" showRowStripes="1" showColumnStripes="0"/>
</table>
</file>

<file path=xl/tables/table1526.xml><?xml version="1.0" encoding="utf-8"?>
<table xmlns="http://schemas.openxmlformats.org/spreadsheetml/2006/main" id="1526" name="Hatillo__Zona_Urbana__SEC" displayName="Hatillo__Zona_Urbana__SEC" ref="BTZ4:BTZ5" totalsRowShown="0" tableBorderDxfId="1258">
  <autoFilter ref="BTZ4:BTZ5"/>
  <tableColumns count="1">
    <tableColumn id="1" name="Hatillo " dataDxfId="1257"/>
  </tableColumns>
  <tableStyleInfo name="TableStyleLight9" showFirstColumn="0" showLastColumn="0" showRowStripes="1" showColumnStripes="0"/>
</table>
</file>

<file path=xl/tables/table1527.xml><?xml version="1.0" encoding="utf-8"?>
<table xmlns="http://schemas.openxmlformats.org/spreadsheetml/2006/main" id="1527" name="La_Sabana_SEC" displayName="La_Sabana_SEC" ref="BUB4:BUB12" totalsRowShown="0" tableBorderDxfId="1256">
  <autoFilter ref="BUB4:BUB12"/>
  <tableColumns count="1">
    <tableColumn id="1" name="La Sabana" dataDxfId="1255"/>
  </tableColumns>
  <tableStyleInfo name="TableStyleLight9" showFirstColumn="0" showLastColumn="0" showRowStripes="1" showColumnStripes="0"/>
</table>
</file>

<file path=xl/tables/table1528.xml><?xml version="1.0" encoding="utf-8"?>
<table xmlns="http://schemas.openxmlformats.org/spreadsheetml/2006/main" id="1528" name="Hojas_Anchas_SEC" displayName="Hojas_Anchas_SEC" ref="BUD4:BUD10" totalsRowShown="0" tableBorderDxfId="1254">
  <autoFilter ref="BUD4:BUD10"/>
  <tableColumns count="1">
    <tableColumn id="1" name="Hojas Anchas" dataDxfId="1253"/>
  </tableColumns>
  <tableStyleInfo name="TableStyleLight9" showFirstColumn="0" showLastColumn="0" showRowStripes="1" showColumnStripes="0"/>
</table>
</file>

<file path=xl/tables/table1529.xml><?xml version="1.0" encoding="utf-8"?>
<table xmlns="http://schemas.openxmlformats.org/spreadsheetml/2006/main" id="1529" name="Mata_Naranjo_SEC" displayName="Mata_Naranjo_SEC" ref="BUF4:BUF11" totalsRowShown="0" tableBorderDxfId="1252">
  <autoFilter ref="BUF4:BUF11"/>
  <tableColumns count="1">
    <tableColumn id="1" name="Mata Naranjo" dataDxfId="1251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id="153" name="Villa_La_Mata_MUN" displayName="Villa_La_Mata_MUN" ref="IP4:IP8" totalsRowShown="0" tableBorderDxfId="4250">
  <autoFilter ref="IP4:IP8"/>
  <tableColumns count="1">
    <tableColumn id="1" name="Villa La Mata" dataDxfId="4249"/>
  </tableColumns>
  <tableStyleInfo name="TableStyleLight9" showFirstColumn="0" showLastColumn="0" showRowStripes="1" showColumnStripes="0"/>
</table>
</file>

<file path=xl/tables/table1530.xml><?xml version="1.0" encoding="utf-8"?>
<table xmlns="http://schemas.openxmlformats.org/spreadsheetml/2006/main" id="1530" name="Sabana_Crande_de_Palenque__Zona_urbana__SEC" displayName="Sabana_Crande_de_Palenque__Zona_urbana__SEC" ref="BUH4:BUH7" totalsRowShown="0" tableBorderDxfId="1250">
  <autoFilter ref="BUH4:BUH7"/>
  <tableColumns count="1">
    <tableColumn id="1" name="Sabana Crande de Palenque (Zona urbana)" dataDxfId="1249"/>
  </tableColumns>
  <tableStyleInfo name="TableStyleLight9" showFirstColumn="0" showLastColumn="0" showRowStripes="1" showColumnStripes="0"/>
</table>
</file>

<file path=xl/tables/table1531.xml><?xml version="1.0" encoding="utf-8"?>
<table xmlns="http://schemas.openxmlformats.org/spreadsheetml/2006/main" id="1531" name="Juan_Baron_SEC" displayName="Juan_Baron_SEC" ref="BUJ4:BUJ8" totalsRowShown="0" tableBorderDxfId="1248">
  <autoFilter ref="BUJ4:BUJ8"/>
  <tableColumns count="1">
    <tableColumn id="1" name="Juan Baron" dataDxfId="1247"/>
  </tableColumns>
  <tableStyleInfo name="TableStyleLight9" showFirstColumn="0" showLastColumn="0" showRowStripes="1" showColumnStripes="0"/>
</table>
</file>

<file path=xl/tables/table1532.xml><?xml version="1.0" encoding="utf-8"?>
<table xmlns="http://schemas.openxmlformats.org/spreadsheetml/2006/main" id="1532" name="Sabana_Palenque_SEC" displayName="Sabana_Palenque_SEC" ref="BUL4:BUL8" totalsRowShown="0" tableBorderDxfId="1246">
  <autoFilter ref="BUL4:BUL8"/>
  <tableColumns count="1">
    <tableColumn id="1" name="Sabana Palenque" dataDxfId="1245"/>
  </tableColumns>
  <tableStyleInfo name="TableStyleLight9" showFirstColumn="0" showLastColumn="0" showRowStripes="1" showColumnStripes="0"/>
</table>
</file>

<file path=xl/tables/table1533.xml><?xml version="1.0" encoding="utf-8"?>
<table xmlns="http://schemas.openxmlformats.org/spreadsheetml/2006/main" id="1533" name="Bajos_de_Haina__Zona_urbana__SEC" displayName="Bajos_de_Haina__Zona_urbana__SEC" ref="BUN4:BUN18" totalsRowShown="0" tableBorderDxfId="1244">
  <autoFilter ref="BUN4:BUN18"/>
  <tableColumns count="1">
    <tableColumn id="1" name="Bajos de Haina (Zona urbana)" dataDxfId="1243"/>
  </tableColumns>
  <tableStyleInfo name="TableStyleLight9" showFirstColumn="0" showLastColumn="0" showRowStripes="1" showColumnStripes="0"/>
</table>
</file>

<file path=xl/tables/table1534.xml><?xml version="1.0" encoding="utf-8"?>
<table xmlns="http://schemas.openxmlformats.org/spreadsheetml/2006/main" id="1534" name="Haina_SEC" displayName="Haina_SEC" ref="BUP4:BUP10" totalsRowShown="0" tableBorderDxfId="1242">
  <autoFilter ref="BUP4:BUP10"/>
  <tableColumns count="1">
    <tableColumn id="1" name="Haina" dataDxfId="1241"/>
  </tableColumns>
  <tableStyleInfo name="TableStyleLight9" showFirstColumn="0" showLastColumn="0" showRowStripes="1" showColumnStripes="0"/>
</table>
</file>

<file path=xl/tables/table1535.xml><?xml version="1.0" encoding="utf-8"?>
<table xmlns="http://schemas.openxmlformats.org/spreadsheetml/2006/main" id="1535" name="El_Carril__Zona_urbana__SEC" displayName="El_Carril__Zona_urbana__SEC" ref="BUR4:BUR7" totalsRowShown="0" tableBorderDxfId="1240">
  <autoFilter ref="BUR4:BUR7"/>
  <tableColumns count="1">
    <tableColumn id="1" name="El Carril (Zona urbana)" dataDxfId="1239"/>
  </tableColumns>
  <tableStyleInfo name="TableStyleLight9" showFirstColumn="0" showLastColumn="0" showRowStripes="1" showColumnStripes="0"/>
</table>
</file>

<file path=xl/tables/table1536.xml><?xml version="1.0" encoding="utf-8"?>
<table xmlns="http://schemas.openxmlformats.org/spreadsheetml/2006/main" id="1536" name="El_Cajuilito_SEC" displayName="El_Cajuilito_SEC" ref="BUT4:BUT10" totalsRowShown="0" tableBorderDxfId="1238">
  <autoFilter ref="BUT4:BUT10"/>
  <tableColumns count="1">
    <tableColumn id="1" name="El Cajuilito" dataDxfId="1237"/>
  </tableColumns>
  <tableStyleInfo name="TableStyleLight9" showFirstColumn="0" showLastColumn="0" showRowStripes="1" showColumnStripes="0"/>
</table>
</file>

<file path=xl/tables/table1537.xml><?xml version="1.0" encoding="utf-8"?>
<table xmlns="http://schemas.openxmlformats.org/spreadsheetml/2006/main" id="1537" name="La_Pared_SEC" displayName="La_Pared_SEC" ref="BUV4:BUV13" totalsRowShown="0" tableBorderDxfId="1236">
  <autoFilter ref="BUV4:BUV13"/>
  <tableColumns count="1">
    <tableColumn id="1" name="La Pared" dataDxfId="1235"/>
  </tableColumns>
  <tableStyleInfo name="TableStyleLight9" showFirstColumn="0" showLastColumn="0" showRowStripes="1" showColumnStripes="0"/>
</table>
</file>

<file path=xl/tables/table1538.xml><?xml version="1.0" encoding="utf-8"?>
<table xmlns="http://schemas.openxmlformats.org/spreadsheetml/2006/main" id="1538" name="Quita_Sueno__Zona_urbana___SEC" displayName="Quita_Sueno__Zona_urbana___SEC" ref="BUX4:BUX5" totalsRowShown="0" tableBorderDxfId="1234">
  <autoFilter ref="BUX4:BUX5"/>
  <tableColumns count="1">
    <tableColumn id="1" name="Quita Sueño" dataDxfId="1233"/>
  </tableColumns>
  <tableStyleInfo name="TableStyleLight9" showFirstColumn="0" showLastColumn="0" showRowStripes="1" showColumnStripes="0"/>
</table>
</file>

<file path=xl/tables/table1539.xml><?xml version="1.0" encoding="utf-8"?>
<table xmlns="http://schemas.openxmlformats.org/spreadsheetml/2006/main" id="1539" name="Piedra_Blanca_Norte_SEC" displayName="Piedra_Blanca_Norte_SEC" ref="BUZ4:BUZ7" totalsRowShown="0" tableBorderDxfId="1232">
  <autoFilter ref="BUZ4:BUZ7"/>
  <tableColumns count="1">
    <tableColumn id="1" name="Piedra Blanca Norte" dataDxfId="1231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id="154" name="Santiago_MUN" displayName="Santiago_MUN" ref="IR4:IR9" totalsRowShown="0" tableBorderDxfId="4248">
  <autoFilter ref="IR4:IR9"/>
  <tableColumns count="1">
    <tableColumn id="1" name="Santiago" dataDxfId="4247"/>
  </tableColumns>
  <tableStyleInfo name="TableStyleLight9" showFirstColumn="0" showLastColumn="0" showRowStripes="1" showColumnStripes="0"/>
</table>
</file>

<file path=xl/tables/table1540.xml><?xml version="1.0" encoding="utf-8"?>
<table xmlns="http://schemas.openxmlformats.org/spreadsheetml/2006/main" id="1540" name="La_Cerca__SD__SEC" displayName="La_Cerca__SD__SEC" ref="BVB4:BVB5" totalsRowShown="0" tableBorderDxfId="1230">
  <autoFilter ref="BVB4:BVB5"/>
  <tableColumns count="1">
    <tableColumn id="1" name="La Cerca (SD)" dataDxfId="1229"/>
  </tableColumns>
  <tableStyleInfo name="TableStyleLight9" showFirstColumn="0" showLastColumn="0" showRowStripes="1" showColumnStripes="0"/>
</table>
</file>

<file path=xl/tables/table1541.xml><?xml version="1.0" encoding="utf-8"?>
<table xmlns="http://schemas.openxmlformats.org/spreadsheetml/2006/main" id="1541" name="Villa_Maria_SEC" displayName="Villa_Maria_SEC" ref="BVD4:BVD5" totalsRowShown="0" tableBorderDxfId="1228">
  <autoFilter ref="BVD4:BVD5"/>
  <tableColumns count="1">
    <tableColumn id="1" name="Villa Maria" dataDxfId="1227"/>
  </tableColumns>
  <tableStyleInfo name="TableStyleLight9" showFirstColumn="0" showLastColumn="0" showRowStripes="1" showColumnStripes="0"/>
</table>
</file>

<file path=xl/tables/table1542.xml><?xml version="1.0" encoding="utf-8"?>
<table xmlns="http://schemas.openxmlformats.org/spreadsheetml/2006/main" id="1542" name="Los_Barrancones_los_Frias_SEC" displayName="Los_Barrancones_los_Frias_SEC" ref="BVF4:BVF5" totalsRowShown="0" tableBorderDxfId="1226">
  <autoFilter ref="BVF4:BVF5"/>
  <tableColumns count="1">
    <tableColumn id="1" name="Los Barrancones los Frias" dataDxfId="1225"/>
  </tableColumns>
  <tableStyleInfo name="TableStyleLight9" showFirstColumn="0" showLastColumn="0" showRowStripes="1" showColumnStripes="0"/>
</table>
</file>

<file path=xl/tables/table1543.xml><?xml version="1.0" encoding="utf-8"?>
<table xmlns="http://schemas.openxmlformats.org/spreadsheetml/2006/main" id="1543" name="Barcequillo_Industrial_SEC" displayName="Barcequillo_Industrial_SEC" ref="BVH4:BVH5" totalsRowShown="0" tableBorderDxfId="1224">
  <autoFilter ref="BVH4:BVH5"/>
  <tableColumns count="1">
    <tableColumn id="1" name="Barcequillo Industrial" dataDxfId="1223"/>
  </tableColumns>
  <tableStyleInfo name="TableStyleLight9" showFirstColumn="0" showLastColumn="0" showRowStripes="1" showColumnStripes="0"/>
</table>
</file>

<file path=xl/tables/table1544.xml><?xml version="1.0" encoding="utf-8"?>
<table xmlns="http://schemas.openxmlformats.org/spreadsheetml/2006/main" id="1544" name="Cambita_Garabitos__Zona_urbana__SEC" displayName="Cambita_Garabitos__Zona_urbana__SEC" ref="BVJ4:BVJ14" totalsRowShown="0" tableBorderDxfId="1222">
  <autoFilter ref="BVJ4:BVJ14"/>
  <tableColumns count="1">
    <tableColumn id="1" name="Cambita Garabitos (Zona urbana)" dataDxfId="1221"/>
  </tableColumns>
  <tableStyleInfo name="TableStyleLight9" showFirstColumn="0" showLastColumn="0" showRowStripes="1" showColumnStripes="0"/>
</table>
</file>

<file path=xl/tables/table1545.xml><?xml version="1.0" encoding="utf-8"?>
<table xmlns="http://schemas.openxmlformats.org/spreadsheetml/2006/main" id="1545" name="Cambita_Garabitos_SEC" displayName="Cambita_Garabitos_SEC" ref="BVL4:BVL17" totalsRowShown="0" tableBorderDxfId="1220">
  <autoFilter ref="BVL4:BVL17"/>
  <tableColumns count="1">
    <tableColumn id="1" name="Cambita Garabitos" dataDxfId="1219"/>
  </tableColumns>
  <tableStyleInfo name="TableStyleLight9" showFirstColumn="0" showLastColumn="0" showRowStripes="1" showColumnStripes="0"/>
</table>
</file>

<file path=xl/tables/table1546.xml><?xml version="1.0" encoding="utf-8"?>
<table xmlns="http://schemas.openxmlformats.org/spreadsheetml/2006/main" id="1546" name="Humachon_SEC" displayName="Humachon_SEC" ref="BVN4:BVN16" totalsRowShown="0" tableBorderDxfId="1218">
  <autoFilter ref="BVN4:BVN16"/>
  <tableColumns count="1">
    <tableColumn id="1" name="Humachon" dataDxfId="1217"/>
  </tableColumns>
  <tableStyleInfo name="TableStyleLight9" showFirstColumn="0" showLastColumn="0" showRowStripes="1" showColumnStripes="0"/>
</table>
</file>

<file path=xl/tables/table1547.xml><?xml version="1.0" encoding="utf-8"?>
<table xmlns="http://schemas.openxmlformats.org/spreadsheetml/2006/main" id="1547" name="La_Colonia__SEC" displayName="La_Colonia__SEC" ref="BVP4:BVP13" totalsRowShown="0" tableBorderDxfId="1216">
  <autoFilter ref="BVP4:BVP13"/>
  <tableColumns count="1">
    <tableColumn id="1" name="La Colonia " dataDxfId="1215"/>
  </tableColumns>
  <tableStyleInfo name="TableStyleLight9" showFirstColumn="0" showLastColumn="0" showRowStripes="1" showColumnStripes="0"/>
</table>
</file>

<file path=xl/tables/table1548.xml><?xml version="1.0" encoding="utf-8"?>
<table xmlns="http://schemas.openxmlformats.org/spreadsheetml/2006/main" id="1548" name="Los_Manantiales_SEC" displayName="Los_Manantiales_SEC" ref="BVR4:BVR23" totalsRowShown="0" tableBorderDxfId="1214">
  <autoFilter ref="BVR4:BVR23"/>
  <tableColumns count="1">
    <tableColumn id="1" name="Los Manantiales" dataDxfId="1213"/>
  </tableColumns>
  <tableStyleInfo name="TableStyleLight9" showFirstColumn="0" showLastColumn="0" showRowStripes="1" showColumnStripes="0"/>
</table>
</file>

<file path=xl/tables/table1549.xml><?xml version="1.0" encoding="utf-8"?>
<table xmlns="http://schemas.openxmlformats.org/spreadsheetml/2006/main" id="1549" name="El_Tablazo_SEC" displayName="El_Tablazo_SEC" ref="BVT4:BVT21" totalsRowShown="0" tableBorderDxfId="1212">
  <autoFilter ref="BVT4:BVT21"/>
  <tableColumns count="1">
    <tableColumn id="1" name="El Tablazo" dataDxfId="1211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id="155" name="Bisono_MUN" displayName="Bisono_MUN" ref="IT4:IT5" totalsRowShown="0" tableBorderDxfId="4246">
  <autoFilter ref="IT4:IT5"/>
  <tableColumns count="1">
    <tableColumn id="1" name="Bisono" dataDxfId="4245"/>
  </tableColumns>
  <tableStyleInfo name="TableStyleLight9" showFirstColumn="0" showLastColumn="0" showRowStripes="1" showColumnStripes="0"/>
</table>
</file>

<file path=xl/tables/table1550.xml><?xml version="1.0" encoding="utf-8"?>
<table xmlns="http://schemas.openxmlformats.org/spreadsheetml/2006/main" id="1550" name="Cambita_El_Pueblecito__Zona_urbana__SEC" displayName="Cambita_El_Pueblecito__Zona_urbana__SEC" ref="BVV4:BVV5" totalsRowShown="0" tableBorderDxfId="1210">
  <autoFilter ref="BVV4:BVV5"/>
  <tableColumns count="1">
    <tableColumn id="1" name="Cambita El Pueblecito" dataDxfId="1209"/>
  </tableColumns>
  <tableStyleInfo name="TableStyleLight9" showFirstColumn="0" showLastColumn="0" showRowStripes="1" showColumnStripes="0"/>
</table>
</file>

<file path=xl/tables/table1551.xml><?xml version="1.0" encoding="utf-8"?>
<table xmlns="http://schemas.openxmlformats.org/spreadsheetml/2006/main" id="1551" name="Llanada_Grande_SEC" displayName="Llanada_Grande_SEC" ref="BVX4:BVX13" totalsRowShown="0" tableBorderDxfId="1208">
  <autoFilter ref="BVX4:BVX13"/>
  <tableColumns count="1">
    <tableColumn id="1" name="Llanada Grande" dataDxfId="1207"/>
  </tableColumns>
  <tableStyleInfo name="TableStyleLight9" showFirstColumn="0" showLastColumn="0" showRowStripes="1" showColumnStripes="0"/>
</table>
</file>

<file path=xl/tables/table1552.xml><?xml version="1.0" encoding="utf-8"?>
<table xmlns="http://schemas.openxmlformats.org/spreadsheetml/2006/main" id="1552" name="Pueblo_Nuevo__SEC" displayName="Pueblo_Nuevo__SEC" ref="BVZ4:BVZ10" totalsRowShown="0" tableBorderDxfId="1206">
  <autoFilter ref="BVZ4:BVZ10"/>
  <tableColumns count="1">
    <tableColumn id="1" name="Pueblo Nuevo " dataDxfId="1205"/>
  </tableColumns>
  <tableStyleInfo name="TableStyleLight9" showFirstColumn="0" showLastColumn="0" showRowStripes="1" showColumnStripes="0"/>
</table>
</file>

<file path=xl/tables/table1553.xml><?xml version="1.0" encoding="utf-8"?>
<table xmlns="http://schemas.openxmlformats.org/spreadsheetml/2006/main" id="1553" name="El_Toro__SEC" displayName="El_Toro__SEC" ref="BWB4:BWB9" totalsRowShown="0" tableBorderDxfId="1204">
  <autoFilter ref="BWB4:BWB9"/>
  <tableColumns count="1">
    <tableColumn id="1" name="El Toro " dataDxfId="1203"/>
  </tableColumns>
  <tableStyleInfo name="TableStyleLight9" showFirstColumn="0" showLastColumn="0" showRowStripes="1" showColumnStripes="0"/>
</table>
</file>

<file path=xl/tables/table1554.xml><?xml version="1.0" encoding="utf-8"?>
<table xmlns="http://schemas.openxmlformats.org/spreadsheetml/2006/main" id="1554" name="Villa_Altagracia__Zona_urbana__SEC" displayName="Villa_Altagracia__Zona_urbana__SEC" ref="BWD4:BWD24" totalsRowShown="0" tableBorderDxfId="1202">
  <autoFilter ref="BWD4:BWD24"/>
  <tableColumns count="1">
    <tableColumn id="1" name="Villa Altagracia (Zona urbana)" dataDxfId="1201"/>
  </tableColumns>
  <tableStyleInfo name="TableStyleLight9" showFirstColumn="0" showLastColumn="0" showRowStripes="1" showColumnStripes="0"/>
</table>
</file>

<file path=xl/tables/table1555.xml><?xml version="1.0" encoding="utf-8"?>
<table xmlns="http://schemas.openxmlformats.org/spreadsheetml/2006/main" id="1555" name="Catarey_SEC" displayName="Catarey_SEC" ref="BWF4:BWF17" totalsRowShown="0" tableBorderDxfId="1200">
  <autoFilter ref="BWF4:BWF17"/>
  <tableColumns count="1">
    <tableColumn id="1" name="Catarey" dataDxfId="1199"/>
  </tableColumns>
  <tableStyleInfo name="TableStyleLight9" showFirstColumn="0" showLastColumn="0" showRowStripes="1" showColumnStripes="0"/>
</table>
</file>

<file path=xl/tables/table1556.xml><?xml version="1.0" encoding="utf-8"?>
<table xmlns="http://schemas.openxmlformats.org/spreadsheetml/2006/main" id="1556" name="Mana_de_Haina_SEC" displayName="Mana_de_Haina_SEC" ref="BWH4:BWH28" totalsRowShown="0" tableBorderDxfId="1198">
  <autoFilter ref="BWH4:BWH28"/>
  <tableColumns count="1">
    <tableColumn id="1" name="Mana de Haina" dataDxfId="1197"/>
  </tableColumns>
  <tableStyleInfo name="TableStyleLight9" showFirstColumn="0" showLastColumn="0" showRowStripes="1" showColumnStripes="0"/>
</table>
</file>

<file path=xl/tables/table1557.xml><?xml version="1.0" encoding="utf-8"?>
<table xmlns="http://schemas.openxmlformats.org/spreadsheetml/2006/main" id="1557" name="San_Jose_del_Puerto__Zona_urbana__SEC" displayName="San_Jose_del_Puerto__Zona_urbana__SEC" ref="BWJ4:BWJ7" totalsRowShown="0" tableBorderDxfId="1196">
  <autoFilter ref="BWJ4:BWJ7"/>
  <tableColumns count="1">
    <tableColumn id="1" name="San Jose del Puerto (Zona urbana)" dataDxfId="1195"/>
  </tableColumns>
  <tableStyleInfo name="TableStyleLight9" showFirstColumn="0" showLastColumn="0" showRowStripes="1" showColumnStripes="0"/>
</table>
</file>

<file path=xl/tables/table1558.xml><?xml version="1.0" encoding="utf-8"?>
<table xmlns="http://schemas.openxmlformats.org/spreadsheetml/2006/main" id="1558" name="Basima_SEC" displayName="Basima_SEC" ref="BWL4:BWL14" totalsRowShown="0" tableBorderDxfId="1194">
  <autoFilter ref="BWL4:BWL14"/>
  <tableColumns count="1">
    <tableColumn id="1" name="Basima" dataDxfId="1193"/>
  </tableColumns>
  <tableStyleInfo name="TableStyleLight9" showFirstColumn="0" showLastColumn="0" showRowStripes="1" showColumnStripes="0"/>
</table>
</file>

<file path=xl/tables/table1559.xml><?xml version="1.0" encoding="utf-8"?>
<table xmlns="http://schemas.openxmlformats.org/spreadsheetml/2006/main" id="1559" name="Los_Mogotes_SEC" displayName="Los_Mogotes_SEC" ref="BWN4:BWN11" totalsRowShown="0" tableBorderDxfId="1192">
  <autoFilter ref="BWN4:BWN11"/>
  <tableColumns count="1">
    <tableColumn id="1" name="Los Mogotes" dataDxfId="1191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id="156" name="Janico_MUN" displayName="Janico_MUN" ref="IV4:IV7" totalsRowShown="0" tableBorderDxfId="4244">
  <autoFilter ref="IV4:IV7"/>
  <tableColumns count="1">
    <tableColumn id="1" name="Janico" dataDxfId="4243"/>
  </tableColumns>
  <tableStyleInfo name="TableStyleLight9" showFirstColumn="0" showLastColumn="0" showRowStripes="1" showColumnStripes="0"/>
</table>
</file>

<file path=xl/tables/table1560.xml><?xml version="1.0" encoding="utf-8"?>
<table xmlns="http://schemas.openxmlformats.org/spreadsheetml/2006/main" id="1560" name="Pino_Herrado_SEC" displayName="Pino_Herrado_SEC" ref="BWP4:BWP11" totalsRowShown="0" tableBorderDxfId="1190">
  <autoFilter ref="BWP4:BWP11"/>
  <tableColumns count="1">
    <tableColumn id="1" name="Pino Herrado" dataDxfId="1189"/>
  </tableColumns>
  <tableStyleInfo name="TableStyleLight9" showFirstColumn="0" showLastColumn="0" showRowStripes="1" showColumnStripes="0"/>
</table>
</file>

<file path=xl/tables/table1561.xml><?xml version="1.0" encoding="utf-8"?>
<table xmlns="http://schemas.openxmlformats.org/spreadsheetml/2006/main" id="1561" name="Medina__Zona_urbana__SEC" displayName="Medina__Zona_urbana__SEC" ref="BWR4:BWR5" totalsRowShown="0" tableBorderDxfId="1188">
  <autoFilter ref="BWR4:BWR5"/>
  <tableColumns count="1">
    <tableColumn id="1" name="Medina" dataDxfId="1187"/>
  </tableColumns>
  <tableStyleInfo name="TableStyleLight9" showFirstColumn="0" showLastColumn="0" showRowStripes="1" showColumnStripes="0"/>
</table>
</file>

<file path=xl/tables/table1562.xml><?xml version="1.0" encoding="utf-8"?>
<table xmlns="http://schemas.openxmlformats.org/spreadsheetml/2006/main" id="1562" name="Loma_Verde_SEC" displayName="Loma_Verde_SEC" ref="BWT4:BWT7" totalsRowShown="0" tableBorderDxfId="1186">
  <autoFilter ref="BWT4:BWT7"/>
  <tableColumns count="1">
    <tableColumn id="1" name="Loma Verde" dataDxfId="1185"/>
  </tableColumns>
  <tableStyleInfo name="TableStyleLight9" showFirstColumn="0" showLastColumn="0" showRowStripes="1" showColumnStripes="0"/>
</table>
</file>

<file path=xl/tables/table1563.xml><?xml version="1.0" encoding="utf-8"?>
<table xmlns="http://schemas.openxmlformats.org/spreadsheetml/2006/main" id="1563" name="El_Pedrero_SEC" displayName="El_Pedrero_SEC" ref="BWV4:BWV10" totalsRowShown="0" tableBorderDxfId="1184">
  <autoFilter ref="BWV4:BWV10"/>
  <tableColumns count="1">
    <tableColumn id="1" name="El Pedrero" dataDxfId="1183"/>
  </tableColumns>
  <tableStyleInfo name="TableStyleLight9" showFirstColumn="0" showLastColumn="0" showRowStripes="1" showColumnStripes="0"/>
</table>
</file>

<file path=xl/tables/table1564.xml><?xml version="1.0" encoding="utf-8"?>
<table xmlns="http://schemas.openxmlformats.org/spreadsheetml/2006/main" id="1564" name="Castano_SEC" displayName="Castano_SEC" ref="BWX4:BWX8" totalsRowShown="0" tableBorderDxfId="1182">
  <autoFilter ref="BWX4:BWX8"/>
  <tableColumns count="1">
    <tableColumn id="1" name="Castaño" dataDxfId="1181"/>
  </tableColumns>
  <tableStyleInfo name="TableStyleLight9" showFirstColumn="0" showLastColumn="0" showRowStripes="1" showColumnStripes="0"/>
</table>
</file>

<file path=xl/tables/table1565.xml><?xml version="1.0" encoding="utf-8"?>
<table xmlns="http://schemas.openxmlformats.org/spreadsheetml/2006/main" id="1565" name="Medina_SEC" displayName="Medina_SEC" ref="BWZ4:BWZ11" totalsRowShown="0" tableBorderDxfId="1180">
  <autoFilter ref="BWZ4:BWZ11"/>
  <tableColumns count="1">
    <tableColumn id="1" name="Medina" dataDxfId="1179"/>
  </tableColumns>
  <tableStyleInfo name="TableStyleLight9" showFirstColumn="0" showLastColumn="0" showRowStripes="1" showColumnStripes="0"/>
</table>
</file>

<file path=xl/tables/table1566.xml><?xml version="1.0" encoding="utf-8"?>
<table xmlns="http://schemas.openxmlformats.org/spreadsheetml/2006/main" id="1566" name="La_Cuchilla__Zona_urbana__SEC" displayName="La_Cuchilla__Zona_urbana__SEC" ref="BXB4:BXB6" totalsRowShown="0" tableBorderDxfId="1178">
  <autoFilter ref="BXB4:BXB6"/>
  <tableColumns count="1">
    <tableColumn id="1" name="La Cuchilla (Zona urbana)"/>
  </tableColumns>
  <tableStyleInfo name="TableStyleLight9" showFirstColumn="0" showLastColumn="0" showRowStripes="1" showColumnStripes="0"/>
</table>
</file>

<file path=xl/tables/table1567.xml><?xml version="1.0" encoding="utf-8"?>
<table xmlns="http://schemas.openxmlformats.org/spreadsheetml/2006/main" id="1567" name="La_Cuchilla_SEC" displayName="La_Cuchilla_SEC" ref="BXD4:BXD9" totalsRowShown="0" tableBorderDxfId="1177">
  <autoFilter ref="BXD4:BXD9"/>
  <tableColumns count="1">
    <tableColumn id="1" name="La Cuchilla" dataDxfId="1176"/>
  </tableColumns>
  <tableStyleInfo name="TableStyleLight9" showFirstColumn="0" showLastColumn="0" showRowStripes="1" showColumnStripes="0"/>
</table>
</file>

<file path=xl/tables/table1568.xml><?xml version="1.0" encoding="utf-8"?>
<table xmlns="http://schemas.openxmlformats.org/spreadsheetml/2006/main" id="1568" name="El_Aguacero_SEC" displayName="El_Aguacero_SEC" ref="BXF4:BXF12" totalsRowShown="0" tableBorderDxfId="1175">
  <autoFilter ref="BXF4:BXF12"/>
  <tableColumns count="1">
    <tableColumn id="1" name="El Aguacero" dataDxfId="1174"/>
  </tableColumns>
  <tableStyleInfo name="TableStyleLight9" showFirstColumn="0" showLastColumn="0" showRowStripes="1" showColumnStripes="0"/>
</table>
</file>

<file path=xl/tables/table1569.xml><?xml version="1.0" encoding="utf-8"?>
<table xmlns="http://schemas.openxmlformats.org/spreadsheetml/2006/main" id="1569" name="El_Caobal_SEC" displayName="El_Caobal_SEC" ref="BXH4:BXH12" totalsRowShown="0" tableBorderDxfId="1173">
  <autoFilter ref="BXH4:BXH12"/>
  <tableColumns count="1">
    <tableColumn id="1" name="El Caobal" dataDxfId="1172"/>
  </tableColumns>
  <tableStyleInfo name="TableStyleLight9" showFirstColumn="0" showLastColumn="0" showRowStripes="1" showColumnStripes="0"/>
</table>
</file>

<file path=xl/tables/table157.xml><?xml version="1.0" encoding="utf-8"?>
<table xmlns="http://schemas.openxmlformats.org/spreadsheetml/2006/main" id="157" name="Licey_al_Medio_MUN" displayName="Licey_al_Medio_MUN" ref="IX4:IX6" totalsRowShown="0" tableBorderDxfId="4242">
  <autoFilter ref="IX4:IX6"/>
  <tableColumns count="1">
    <tableColumn id="1" name="Licey al Medio"/>
  </tableColumns>
  <tableStyleInfo name="TableStyleLight9" showFirstColumn="0" showLastColumn="0" showRowStripes="1" showColumnStripes="0"/>
</table>
</file>

<file path=xl/tables/table1570.xml><?xml version="1.0" encoding="utf-8"?>
<table xmlns="http://schemas.openxmlformats.org/spreadsheetml/2006/main" id="1570" name="El_Cidral_SEC" displayName="El_Cidral_SEC" ref="BXJ4:BXJ11" totalsRowShown="0" tableBorderDxfId="1171">
  <autoFilter ref="BXJ4:BXJ11"/>
  <tableColumns count="1">
    <tableColumn id="1" name="El Cidral" dataDxfId="1170"/>
  </tableColumns>
  <tableStyleInfo name="TableStyleLight9" showFirstColumn="0" showLastColumn="0" showRowStripes="1" showColumnStripes="0"/>
</table>
</file>

<file path=xl/tables/table1571.xml><?xml version="1.0" encoding="utf-8"?>
<table xmlns="http://schemas.openxmlformats.org/spreadsheetml/2006/main" id="1571" name="El_Cidral__La_Represa__SEC" displayName="El_Cidral__La_Represa__SEC" ref="BXL4:BXL9" totalsRowShown="0" tableBorderDxfId="1169">
  <autoFilter ref="BXL4:BXL9"/>
  <tableColumns count="1">
    <tableColumn id="1" name="El Cidral (La Represa)" dataDxfId="1168"/>
  </tableColumns>
  <tableStyleInfo name="TableStyleLight9" showFirstColumn="0" showLastColumn="0" showRowStripes="1" showColumnStripes="0"/>
</table>
</file>

<file path=xl/tables/table1572.xml><?xml version="1.0" encoding="utf-8"?>
<table xmlns="http://schemas.openxmlformats.org/spreadsheetml/2006/main" id="1572" name="Yaguate__Zona_urbana__SEC" displayName="Yaguate__Zona_urbana__SEC" ref="BXN4:BXN8" totalsRowShown="0" tableBorderDxfId="1167">
  <autoFilter ref="BXN4:BXN8"/>
  <tableColumns count="1">
    <tableColumn id="1" name="Yaguate (Zona urbana)" dataDxfId="1166"/>
  </tableColumns>
  <tableStyleInfo name="TableStyleLight9" showFirstColumn="0" showLastColumn="0" showRowStripes="1" showColumnStripes="0"/>
</table>
</file>

<file path=xl/tables/table1573.xml><?xml version="1.0" encoding="utf-8"?>
<table xmlns="http://schemas.openxmlformats.org/spreadsheetml/2006/main" id="1573" name="Las_Gallardas_SEC" displayName="Las_Gallardas_SEC" ref="BXP4:BXP18" totalsRowShown="0" tableBorderDxfId="1165">
  <autoFilter ref="BXP4:BXP18"/>
  <tableColumns count="1">
    <tableColumn id="1" name="Las Gallardas" dataDxfId="1164"/>
  </tableColumns>
  <tableStyleInfo name="TableStyleLight9" showFirstColumn="0" showLastColumn="0" showRowStripes="1" showColumnStripes="0"/>
</table>
</file>

<file path=xl/tables/table1574.xml><?xml version="1.0" encoding="utf-8"?>
<table xmlns="http://schemas.openxmlformats.org/spreadsheetml/2006/main" id="1574" name="Najayo_en_Medio_SEC" displayName="Najayo_en_Medio_SEC" ref="BXR4:BXR25" totalsRowShown="0" tableBorderDxfId="1163">
  <autoFilter ref="BXR4:BXR25"/>
  <tableColumns count="1">
    <tableColumn id="1" name="Najayo en Medio" dataDxfId="1162"/>
  </tableColumns>
  <tableStyleInfo name="TableStyleLight9" showFirstColumn="0" showLastColumn="0" showRowStripes="1" showColumnStripes="0"/>
</table>
</file>

<file path=xl/tables/table1575.xml><?xml version="1.0" encoding="utf-8"?>
<table xmlns="http://schemas.openxmlformats.org/spreadsheetml/2006/main" id="1575" name="Mana_de_Yaguate_SEC" displayName="Mana_de_Yaguate_SEC" ref="BXT4:BXT14" totalsRowShown="0" tableBorderDxfId="1161">
  <autoFilter ref="BXT4:BXT14"/>
  <tableColumns count="1">
    <tableColumn id="1" name="Mana de Yaguate" dataDxfId="1160"/>
  </tableColumns>
  <tableStyleInfo name="TableStyleLight9" showFirstColumn="0" showLastColumn="0" showRowStripes="1" showColumnStripes="0"/>
</table>
</file>

<file path=xl/tables/table1576.xml><?xml version="1.0" encoding="utf-8"?>
<table xmlns="http://schemas.openxmlformats.org/spreadsheetml/2006/main" id="1576" name="Dona_Ana__Zona_urbana__SEC" displayName="Dona_Ana__Zona_urbana__SEC" ref="BXV4:BXV5" totalsRowShown="0" tableBorderDxfId="1159">
  <autoFilter ref="BXV4:BXV5"/>
  <tableColumns count="1">
    <tableColumn id="1" name="Doña Ana" dataDxfId="1158"/>
  </tableColumns>
  <tableStyleInfo name="TableStyleLight9" showFirstColumn="0" showLastColumn="0" showRowStripes="1" showColumnStripes="0"/>
</table>
</file>

<file path=xl/tables/table1577.xml><?xml version="1.0" encoding="utf-8"?>
<table xmlns="http://schemas.openxmlformats.org/spreadsheetml/2006/main" id="1577" name="Los_Brujanes_SEC" displayName="Los_Brujanes_SEC" ref="BXX4:BXX8" totalsRowShown="0" tableBorderDxfId="1157">
  <autoFilter ref="BXX4:BXX8"/>
  <tableColumns count="1">
    <tableColumn id="1" name="Los Brujanes" dataDxfId="1156"/>
  </tableColumns>
  <tableStyleInfo name="TableStyleLight9" showFirstColumn="0" showLastColumn="0" showRowStripes="1" showColumnStripes="0"/>
</table>
</file>

<file path=xl/tables/table1578.xml><?xml version="1.0" encoding="utf-8"?>
<table xmlns="http://schemas.openxmlformats.org/spreadsheetml/2006/main" id="1578" name="La_Sierra_SEC" displayName="La_Sierra_SEC" ref="BXZ4:BXZ7" totalsRowShown="0" tableBorderDxfId="1155">
  <autoFilter ref="BXZ4:BXZ7"/>
  <tableColumns count="1">
    <tableColumn id="1" name="La Sierra" dataDxfId="1154"/>
  </tableColumns>
  <tableStyleInfo name="TableStyleLight9" showFirstColumn="0" showLastColumn="0" showRowStripes="1" showColumnStripes="0"/>
</table>
</file>

<file path=xl/tables/table1579.xml><?xml version="1.0" encoding="utf-8"?>
<table xmlns="http://schemas.openxmlformats.org/spreadsheetml/2006/main" id="1579" name="San_Gregorio_de_Nigua__Zona_urbana__SEC" displayName="San_Gregorio_de_Nigua__Zona_urbana__SEC" ref="BYB4:BYB10" totalsRowShown="0" tableBorderDxfId="1153">
  <autoFilter ref="BYB4:BYB10"/>
  <tableColumns count="1">
    <tableColumn id="1" name="San Gregorio de Nigua (Zona urbana)" dataDxfId="1152"/>
  </tableColumns>
  <tableStyleInfo name="TableStyleLight9" showFirstColumn="0" showLastColumn="0" showRowStripes="1" showColumnStripes="0"/>
</table>
</file>

<file path=xl/tables/table158.xml><?xml version="1.0" encoding="utf-8"?>
<table xmlns="http://schemas.openxmlformats.org/spreadsheetml/2006/main" id="158" name="San_Jose_de_Las_Matas_MUN" displayName="San_Jose_de_Las_Matas_MUN" ref="IZ4:IZ8" totalsRowShown="0" tableBorderDxfId="4241">
  <autoFilter ref="IZ4:IZ8"/>
  <tableColumns count="1">
    <tableColumn id="1" name="San Jose de Las Matas" dataDxfId="4240"/>
  </tableColumns>
  <tableStyleInfo name="TableStyleLight9" showFirstColumn="0" showLastColumn="0" showRowStripes="1" showColumnStripes="0"/>
</table>
</file>

<file path=xl/tables/table1580.xml><?xml version="1.0" encoding="utf-8"?>
<table xmlns="http://schemas.openxmlformats.org/spreadsheetml/2006/main" id="1580" name="Boca_de_Nigua_SEC" displayName="Boca_de_Nigua_SEC" ref="BYD4:BYD12" totalsRowShown="0" tableBorderDxfId="1151">
  <autoFilter ref="BYD4:BYD12"/>
  <tableColumns count="1">
    <tableColumn id="1" name="Boca de Nigua" dataDxfId="1150"/>
  </tableColumns>
  <tableStyleInfo name="TableStyleLight9" showFirstColumn="0" showLastColumn="0" showRowStripes="1" showColumnStripes="0"/>
</table>
</file>

<file path=xl/tables/table1581.xml><?xml version="1.0" encoding="utf-8"?>
<table xmlns="http://schemas.openxmlformats.org/spreadsheetml/2006/main" id="1581" name="Najayo_Abajo_SEC" displayName="Najayo_Abajo_SEC" ref="BYF4:BYF14" totalsRowShown="0" tableBorderDxfId="1149">
  <autoFilter ref="BYF4:BYF14"/>
  <tableColumns count="1">
    <tableColumn id="1" name="Najayo Abajo" dataDxfId="1148"/>
  </tableColumns>
  <tableStyleInfo name="TableStyleLight9" showFirstColumn="0" showLastColumn="0" showRowStripes="1" showColumnStripes="0"/>
</table>
</file>

<file path=xl/tables/table1582.xml><?xml version="1.0" encoding="utf-8"?>
<table xmlns="http://schemas.openxmlformats.org/spreadsheetml/2006/main" id="1582" name="Malpaez_SEC" displayName="Malpaez_SEC" ref="BYH4:BYH7" totalsRowShown="0" tableBorderDxfId="1147">
  <autoFilter ref="BYH4:BYH7"/>
  <tableColumns count="1">
    <tableColumn id="1" name="Malpaez" dataDxfId="1146"/>
  </tableColumns>
  <tableStyleInfo name="TableStyleLight9" showFirstColumn="0" showLastColumn="0" showRowStripes="1" showColumnStripes="0"/>
</table>
</file>

<file path=xl/tables/table1583.xml><?xml version="1.0" encoding="utf-8"?>
<table xmlns="http://schemas.openxmlformats.org/spreadsheetml/2006/main" id="1583" name="Los_Cacaos__Zona_urbana__SEC" displayName="Los_Cacaos__Zona_urbana__SEC" ref="BYJ4:BYJ5" totalsRowShown="0" tableBorderDxfId="1145">
  <autoFilter ref="BYJ4:BYJ5"/>
  <tableColumns count="1">
    <tableColumn id="1" name="Los Cacaos" dataDxfId="1144"/>
  </tableColumns>
  <tableStyleInfo name="TableStyleLight9" showFirstColumn="0" showLastColumn="0" showRowStripes="1" showColumnStripes="0"/>
</table>
</file>

<file path=xl/tables/table1584.xml><?xml version="1.0" encoding="utf-8"?>
<table xmlns="http://schemas.openxmlformats.org/spreadsheetml/2006/main" id="1584" name="El_Guineo_SEC" displayName="El_Guineo_SEC" ref="BYL4:BYL22" totalsRowShown="0" tableBorderDxfId="1143">
  <autoFilter ref="BYL4:BYL22"/>
  <tableColumns count="1">
    <tableColumn id="1" name="El Guineo" dataDxfId="1142"/>
  </tableColumns>
  <tableStyleInfo name="TableStyleLight9" showFirstColumn="0" showLastColumn="0" showRowStripes="1" showColumnStripes="0"/>
</table>
</file>

<file path=xl/tables/table1585.xml><?xml version="1.0" encoding="utf-8"?>
<table xmlns="http://schemas.openxmlformats.org/spreadsheetml/2006/main" id="1585" name="Los_Naranjos_SEC" displayName="Los_Naranjos_SEC" ref="BYN4:BYN22" totalsRowShown="0" tableBorderDxfId="1141">
  <autoFilter ref="BYN4:BYN22"/>
  <tableColumns count="1">
    <tableColumn id="1" name="Los Naranjos" dataDxfId="1140"/>
  </tableColumns>
  <tableStyleInfo name="TableStyleLight9" showFirstColumn="0" showLastColumn="0" showRowStripes="1" showColumnStripes="0"/>
</table>
</file>

<file path=xl/tables/table1586.xml><?xml version="1.0" encoding="utf-8"?>
<table xmlns="http://schemas.openxmlformats.org/spreadsheetml/2006/main" id="1586" name="Calderon_SEC" displayName="Calderon_SEC" ref="BYP4:BYP14" totalsRowShown="0" tableBorderDxfId="1139">
  <autoFilter ref="BYP4:BYP14"/>
  <tableColumns count="1">
    <tableColumn id="1" name="Calderon" dataDxfId="1138"/>
  </tableColumns>
  <tableStyleInfo name="TableStyleLight9" showFirstColumn="0" showLastColumn="0" showRowStripes="1" showColumnStripes="0"/>
</table>
</file>

<file path=xl/tables/table1587.xml><?xml version="1.0" encoding="utf-8"?>
<table xmlns="http://schemas.openxmlformats.org/spreadsheetml/2006/main" id="1587" name="San_Juan_de_La_Maguana__Zona_urbana__SEC" displayName="San_Juan_de_La_Maguana__Zona_urbana__SEC" ref="BYR4:BYR25" totalsRowShown="0" tableBorderDxfId="1137">
  <autoFilter ref="BYR4:BYR25"/>
  <tableColumns count="1">
    <tableColumn id="1" name="San Juan de La Maguana (Zona urbana)" dataDxfId="1136"/>
  </tableColumns>
  <tableStyleInfo name="TableStyleLight9" showFirstColumn="0" showLastColumn="0" showRowStripes="1" showColumnStripes="0"/>
</table>
</file>

<file path=xl/tables/table1588.xml><?xml version="1.0" encoding="utf-8"?>
<table xmlns="http://schemas.openxmlformats.org/spreadsheetml/2006/main" id="1588" name="Chalona_SEC" displayName="Chalona_SEC" ref="BYT4:BYT25" totalsRowShown="0" tableBorderDxfId="1135">
  <autoFilter ref="BYT4:BYT25"/>
  <tableColumns count="1">
    <tableColumn id="1" name="Chalona" dataDxfId="1134"/>
  </tableColumns>
  <tableStyleInfo name="TableStyleLight9" showFirstColumn="0" showLastColumn="0" showRowStripes="1" showColumnStripes="0"/>
</table>
</file>

<file path=xl/tables/table1589.xml><?xml version="1.0" encoding="utf-8"?>
<table xmlns="http://schemas.openxmlformats.org/spreadsheetml/2006/main" id="1589" name="Canafistol__SEC" displayName="Canafistol__SEC" ref="BYV4:BYV10" totalsRowShown="0" tableBorderDxfId="1133">
  <autoFilter ref="BYV4:BYV10"/>
  <tableColumns count="1">
    <tableColumn id="1" name="Cañafistol " dataDxfId="1132"/>
  </tableColumns>
  <tableStyleInfo name="TableStyleLight9" showFirstColumn="0" showLastColumn="0" showRowStripes="1" showColumnStripes="0"/>
</table>
</file>

<file path=xl/tables/table159.xml><?xml version="1.0" encoding="utf-8"?>
<table xmlns="http://schemas.openxmlformats.org/spreadsheetml/2006/main" id="159" name="Tamboril_MUN" displayName="Tamboril_MUN" ref="JB4:JB6" totalsRowShown="0" tableBorderDxfId="4239">
  <autoFilter ref="JB4:JB6"/>
  <tableColumns count="1">
    <tableColumn id="1" name="Tamboril"/>
  </tableColumns>
  <tableStyleInfo name="TableStyleLight9" showFirstColumn="0" showLastColumn="0" showRowStripes="1" showColumnStripes="0"/>
</table>
</file>

<file path=xl/tables/table1590.xml><?xml version="1.0" encoding="utf-8"?>
<table xmlns="http://schemas.openxmlformats.org/spreadsheetml/2006/main" id="1590" name="Mogollon_SEC" displayName="Mogollon_SEC" ref="BYX4:BYX17" totalsRowShown="0" tableBorderDxfId="1131">
  <autoFilter ref="BYX4:BYX17"/>
  <tableColumns count="1">
    <tableColumn id="1" name="Mogollon" dataDxfId="1130"/>
  </tableColumns>
  <tableStyleInfo name="TableStyleLight9" showFirstColumn="0" showLastColumn="0" showRowStripes="1" showColumnStripes="0"/>
</table>
</file>

<file path=xl/tables/table1591.xml><?xml version="1.0" encoding="utf-8"?>
<table xmlns="http://schemas.openxmlformats.org/spreadsheetml/2006/main" id="1591" name="Guazumal_SEC" displayName="Guazumal_SEC" ref="BYZ4:BYZ7" totalsRowShown="0" tableBorderDxfId="1129">
  <autoFilter ref="BYZ4:BYZ7"/>
  <tableColumns count="1">
    <tableColumn id="1" name="Guazumal" dataDxfId="1128"/>
  </tableColumns>
  <tableStyleInfo name="TableStyleLight9" showFirstColumn="0" showLastColumn="0" showRowStripes="1" showColumnStripes="0"/>
</table>
</file>

<file path=xl/tables/table1592.xml><?xml version="1.0" encoding="utf-8"?>
<table xmlns="http://schemas.openxmlformats.org/spreadsheetml/2006/main" id="1592" name="Pedro_Corto__Zona_urbana__SEC" displayName="Pedro_Corto__Zona_urbana__SEC" ref="BZB4:BZB5" totalsRowShown="0" tableBorderDxfId="1127">
  <autoFilter ref="BZB4:BZB5"/>
  <tableColumns count="1">
    <tableColumn id="1" name="Pedro Corto" dataDxfId="1126"/>
  </tableColumns>
  <tableStyleInfo name="TableStyleLight9" showFirstColumn="0" showLastColumn="0" showRowStripes="1" showColumnStripes="0"/>
</table>
</file>

<file path=xl/tables/table1593.xml><?xml version="1.0" encoding="utf-8"?>
<table xmlns="http://schemas.openxmlformats.org/spreadsheetml/2006/main" id="1593" name="Mabrigida_SEC" displayName="Mabrigida_SEC" ref="BZD4:BZD9" totalsRowShown="0" tableBorderDxfId="1125">
  <autoFilter ref="BZD4:BZD9"/>
  <tableColumns count="1">
    <tableColumn id="1" name="Mabrigida" dataDxfId="1124"/>
  </tableColumns>
  <tableStyleInfo name="TableStyleLight9" showFirstColumn="0" showLastColumn="0" showRowStripes="1" showColumnStripes="0"/>
</table>
</file>

<file path=xl/tables/table1594.xml><?xml version="1.0" encoding="utf-8"?>
<table xmlns="http://schemas.openxmlformats.org/spreadsheetml/2006/main" id="1594" name="Pedro_Corto_SEC" displayName="Pedro_Corto_SEC" ref="BZF4:BZF20" totalsRowShown="0" tableBorderDxfId="1123">
  <autoFilter ref="BZF4:BZF20"/>
  <tableColumns count="1">
    <tableColumn id="1" name="Pedro Corto" dataDxfId="1122"/>
  </tableColumns>
  <tableStyleInfo name="TableStyleLight9" showFirstColumn="0" showLastColumn="0" showRowStripes="1" showColumnStripes="0"/>
</table>
</file>

<file path=xl/tables/table1595.xml><?xml version="1.0" encoding="utf-8"?>
<table xmlns="http://schemas.openxmlformats.org/spreadsheetml/2006/main" id="1595" name="Punta_Cana_SEC" displayName="Punta_Cana_SEC" ref="BZH4:BZH18" totalsRowShown="0" tableBorderDxfId="1121">
  <autoFilter ref="BZH4:BZH18"/>
  <tableColumns count="1">
    <tableColumn id="1" name="Punta Caña" dataDxfId="1120"/>
  </tableColumns>
  <tableStyleInfo name="TableStyleLight9" showFirstColumn="0" showLastColumn="0" showRowStripes="1" showColumnStripes="0"/>
</table>
</file>

<file path=xl/tables/table1596.xml><?xml version="1.0" encoding="utf-8"?>
<table xmlns="http://schemas.openxmlformats.org/spreadsheetml/2006/main" id="1596" name="La_Ceiba____SEC" displayName="La_Ceiba____SEC" ref="BZJ4:BZJ6" totalsRowShown="0" tableBorderDxfId="1119">
  <autoFilter ref="BZJ4:BZJ6"/>
  <tableColumns count="1">
    <tableColumn id="1" name="La Ceiba   "/>
  </tableColumns>
  <tableStyleInfo name="TableStyleLight9" showFirstColumn="0" showLastColumn="0" showRowStripes="1" showColumnStripes="0"/>
</table>
</file>

<file path=xl/tables/table1597.xml><?xml version="1.0" encoding="utf-8"?>
<table xmlns="http://schemas.openxmlformats.org/spreadsheetml/2006/main" id="1597" name="Sabaneta__Zona_urbana__SEC" displayName="Sabaneta__Zona_urbana__SEC" ref="BZL4:BZL5" totalsRowShown="0" tableBorderDxfId="1118">
  <autoFilter ref="BZL4:BZL5"/>
  <tableColumns count="1">
    <tableColumn id="1" name="Sabaneta (Zona urbana)" dataDxfId="1117"/>
  </tableColumns>
  <tableStyleInfo name="TableStyleLight9" showFirstColumn="0" showLastColumn="0" showRowStripes="1" showColumnStripes="0"/>
</table>
</file>

<file path=xl/tables/table1598.xml><?xml version="1.0" encoding="utf-8"?>
<table xmlns="http://schemas.openxmlformats.org/spreadsheetml/2006/main" id="1598" name="Carpintero_SEC" displayName="Carpintero_SEC" ref="BZN4:BZN6" totalsRowShown="0" tableBorderDxfId="1116">
  <autoFilter ref="BZN4:BZN6"/>
  <tableColumns count="1">
    <tableColumn id="1" name="Carpintero"/>
  </tableColumns>
  <tableStyleInfo name="TableStyleLight9" showFirstColumn="0" showLastColumn="0" showRowStripes="1" showColumnStripes="0"/>
</table>
</file>

<file path=xl/tables/table1599.xml><?xml version="1.0" encoding="utf-8"?>
<table xmlns="http://schemas.openxmlformats.org/spreadsheetml/2006/main" id="1599" name="Rio_Arriba_del_Norte_SEC" displayName="Rio_Arriba_del_Norte_SEC" ref="BZP4:BZP20" totalsRowShown="0" tableBorderDxfId="1115">
  <autoFilter ref="BZP4:BZP20"/>
  <tableColumns count="1">
    <tableColumn id="1" name="Rio Arriba del Norte" dataDxfId="1114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Pedernales_PRV" displayName="Pedernales_PRV" ref="AM4:AM6" totalsRowShown="0" tableBorderDxfId="4645">
  <autoFilter ref="AM4:AM6"/>
  <tableColumns count="1">
    <tableColumn id="1" name="Pedernales"/>
  </tableColumns>
  <tableStyleInfo name="TableStyleLight9" showFirstColumn="0" showLastColumn="0" showRowStripes="1" showColumnStripes="0"/>
</table>
</file>

<file path=xl/tables/table160.xml><?xml version="1.0" encoding="utf-8"?>
<table xmlns="http://schemas.openxmlformats.org/spreadsheetml/2006/main" id="160" name="Villa_Gonzalez_MUN" displayName="Villa_Gonzalez_MUN" ref="JD4:JD7" totalsRowShown="0" tableBorderDxfId="4238">
  <autoFilter ref="JD4:JD7"/>
  <tableColumns count="1">
    <tableColumn id="1" name="Villa Gonzalez" dataDxfId="4237"/>
  </tableColumns>
  <tableStyleInfo name="TableStyleLight9" showFirstColumn="0" showLastColumn="0" showRowStripes="1" showColumnStripes="0"/>
</table>
</file>

<file path=xl/tables/table1600.xml><?xml version="1.0" encoding="utf-8"?>
<table xmlns="http://schemas.openxmlformats.org/spreadsheetml/2006/main" id="1600" name="Los_Gajitos_SEC" displayName="Los_Gajitos_SEC" ref="BZR4:BZR17" totalsRowShown="0" tableBorderDxfId="1113">
  <autoFilter ref="BZR4:BZR17"/>
  <tableColumns count="1">
    <tableColumn id="1" name="Los Gajitos" dataDxfId="1112"/>
  </tableColumns>
  <tableStyleInfo name="TableStyleLight9" showFirstColumn="0" showLastColumn="0" showRowStripes="1" showColumnStripes="0"/>
</table>
</file>

<file path=xl/tables/table1601.xml><?xml version="1.0" encoding="utf-8"?>
<table xmlns="http://schemas.openxmlformats.org/spreadsheetml/2006/main" id="1601" name="La_Cienaga____SEC" displayName="La_Cienaga____SEC" ref="BZT4:BZT13" totalsRowShown="0" tableBorderDxfId="1111">
  <autoFilter ref="BZT4:BZT13"/>
  <tableColumns count="1">
    <tableColumn id="1" name="La Cienaga   " dataDxfId="1110"/>
  </tableColumns>
  <tableStyleInfo name="TableStyleLight9" showFirstColumn="0" showLastColumn="0" showRowStripes="1" showColumnStripes="0"/>
</table>
</file>

<file path=xl/tables/table1602.xml><?xml version="1.0" encoding="utf-8"?>
<table xmlns="http://schemas.openxmlformats.org/spreadsheetml/2006/main" id="1602" name="La_Lometa_SEC" displayName="La_Lometa_SEC" ref="BZV4:BZV5" totalsRowShown="0" tableBorderDxfId="1109">
  <autoFilter ref="BZV4:BZV5"/>
  <tableColumns count="1">
    <tableColumn id="1" name="La Lometa" dataDxfId="1108"/>
  </tableColumns>
  <tableStyleInfo name="TableStyleLight9" showFirstColumn="0" showLastColumn="0" showRowStripes="1" showColumnStripes="0"/>
</table>
</file>

<file path=xl/tables/table1603.xml><?xml version="1.0" encoding="utf-8"?>
<table xmlns="http://schemas.openxmlformats.org/spreadsheetml/2006/main" id="1603" name="Los_Arroyos_SEC" displayName="Los_Arroyos_SEC" ref="BZX4:BZX6" totalsRowShown="0" tableBorderDxfId="1107">
  <autoFilter ref="BZX4:BZX6"/>
  <tableColumns count="1">
    <tableColumn id="1" name="Los Arroyos"/>
  </tableColumns>
  <tableStyleInfo name="TableStyleLight9" showFirstColumn="0" showLastColumn="0" showRowStripes="1" showColumnStripes="0"/>
</table>
</file>

<file path=xl/tables/table1604.xml><?xml version="1.0" encoding="utf-8"?>
<table xmlns="http://schemas.openxmlformats.org/spreadsheetml/2006/main" id="1604" name="Sabana_Alta__Zona_urbana__SEC" displayName="Sabana_Alta__Zona_urbana__SEC" ref="BZZ4:BZZ6" totalsRowShown="0" tableBorderDxfId="1106">
  <autoFilter ref="BZZ4:BZZ6"/>
  <tableColumns count="1">
    <tableColumn id="1" name="Sabana Alta (Zona urbana)"/>
  </tableColumns>
  <tableStyleInfo name="TableStyleLight9" showFirstColumn="0" showLastColumn="0" showRowStripes="1" showColumnStripes="0"/>
</table>
</file>

<file path=xl/tables/table1605.xml><?xml version="1.0" encoding="utf-8"?>
<table xmlns="http://schemas.openxmlformats.org/spreadsheetml/2006/main" id="1605" name="Juan_Alvarez_SEC" displayName="Juan_Alvarez_SEC" ref="CAB4:CAB10" totalsRowShown="0" tableBorderDxfId="1105">
  <autoFilter ref="CAB4:CAB10"/>
  <tableColumns count="1">
    <tableColumn id="1" name="Juan Alvarez" dataDxfId="1104"/>
  </tableColumns>
  <tableStyleInfo name="TableStyleLight9" showFirstColumn="0" showLastColumn="0" showRowStripes="1" showColumnStripes="0"/>
</table>
</file>

<file path=xl/tables/table1606.xml><?xml version="1.0" encoding="utf-8"?>
<table xmlns="http://schemas.openxmlformats.org/spreadsheetml/2006/main" id="1606" name="Los_Vallaondito__Los_Bayahondito__SEC" displayName="Los_Vallaondito__Los_Bayahondito__SEC" ref="CAD4:CAD9" totalsRowShown="0" tableBorderDxfId="1103">
  <autoFilter ref="CAD4:CAD9"/>
  <tableColumns count="1">
    <tableColumn id="1" name="Los Vallaondito (Los Bayahondito)" dataDxfId="1102"/>
  </tableColumns>
  <tableStyleInfo name="TableStyleLight9" showFirstColumn="0" showLastColumn="0" showRowStripes="1" showColumnStripes="0"/>
</table>
</file>

<file path=xl/tables/table1607.xml><?xml version="1.0" encoding="utf-8"?>
<table xmlns="http://schemas.openxmlformats.org/spreadsheetml/2006/main" id="1607" name="El_Rosario__Zona_urbana__SEC" displayName="El_Rosario__Zona_urbana__SEC" ref="CAF4:CAF7" totalsRowShown="0" tableBorderDxfId="1101">
  <autoFilter ref="CAF4:CAF7"/>
  <tableColumns count="1">
    <tableColumn id="1" name="El Rosario (Zona urbana)" dataDxfId="1100"/>
  </tableColumns>
  <tableStyleInfo name="TableStyleLight9" showFirstColumn="0" showLastColumn="0" showRowStripes="1" showColumnStripes="0"/>
</table>
</file>

<file path=xl/tables/table1608.xml><?xml version="1.0" encoding="utf-8"?>
<table xmlns="http://schemas.openxmlformats.org/spreadsheetml/2006/main" id="1608" name="Pueblo_Nuevo___SEC" displayName="Pueblo_Nuevo___SEC" ref="CAH4:CAH23" totalsRowShown="0" tableBorderDxfId="1099">
  <autoFilter ref="CAH4:CAH23"/>
  <tableColumns count="1">
    <tableColumn id="1" name="Pueblo Nuevo  " dataDxfId="1098"/>
  </tableColumns>
  <tableStyleInfo name="TableStyleLight9" showFirstColumn="0" showLastColumn="0" showRowStripes="1" showColumnStripes="0"/>
</table>
</file>

<file path=xl/tables/table1609.xml><?xml version="1.0" encoding="utf-8"?>
<table xmlns="http://schemas.openxmlformats.org/spreadsheetml/2006/main" id="1609" name="Cardon_SEC" displayName="Cardon_SEC" ref="CAJ4:CAJ6" totalsRowShown="0" tableBorderDxfId="1097">
  <autoFilter ref="CAJ4:CAJ6"/>
  <tableColumns count="1">
    <tableColumn id="1" name="Cardon"/>
  </tableColumns>
  <tableStyleInfo name="TableStyleLight9" showFirstColumn="0" showLastColumn="0" showRowStripes="1" showColumnStripes="0"/>
</table>
</file>

<file path=xl/tables/table161.xml><?xml version="1.0" encoding="utf-8"?>
<table xmlns="http://schemas.openxmlformats.org/spreadsheetml/2006/main" id="161" name="Punal_MUN" displayName="Punal_MUN" ref="JF4:JF7" totalsRowShown="0" tableBorderDxfId="4236">
  <autoFilter ref="JF4:JF7"/>
  <tableColumns count="1">
    <tableColumn id="1" name="Puñal" dataDxfId="4235"/>
  </tableColumns>
  <tableStyleInfo name="TableStyleLight9" showFirstColumn="0" showLastColumn="0" showRowStripes="1" showColumnStripes="0"/>
</table>
</file>

<file path=xl/tables/table1610.xml><?xml version="1.0" encoding="utf-8"?>
<table xmlns="http://schemas.openxmlformats.org/spreadsheetml/2006/main" id="1610" name="El_Capa_SEC" displayName="El_Capa_SEC" ref="CAL4:CAL13" totalsRowShown="0" tableBorderDxfId="1096">
  <autoFilter ref="CAL4:CAL13"/>
  <tableColumns count="1">
    <tableColumn id="1" name="El Capa" dataDxfId="1095"/>
  </tableColumns>
  <tableStyleInfo name="TableStyleLight9" showFirstColumn="0" showLastColumn="0" showRowStripes="1" showColumnStripes="0"/>
</table>
</file>

<file path=xl/tables/table1611.xml><?xml version="1.0" encoding="utf-8"?>
<table xmlns="http://schemas.openxmlformats.org/spreadsheetml/2006/main" id="1611" name="Hato_del_Padre__Zona_urbana__SEC" displayName="Hato_del_Padre__Zona_urbana__SEC" ref="CAN4:CAN5" totalsRowShown="0" tableBorderDxfId="1094">
  <autoFilter ref="CAN4:CAN5"/>
  <tableColumns count="1">
    <tableColumn id="1" name="Hato del Padre" dataDxfId="1093"/>
  </tableColumns>
  <tableStyleInfo name="TableStyleLight9" showFirstColumn="0" showLastColumn="0" showRowStripes="1" showColumnStripes="0"/>
</table>
</file>

<file path=xl/tables/table1612.xml><?xml version="1.0" encoding="utf-8"?>
<table xmlns="http://schemas.openxmlformats.org/spreadsheetml/2006/main" id="1612" name="El_Cajuil_SEC" displayName="El_Cajuil_SEC" ref="CAP4:CAP15" totalsRowShown="0" tableBorderDxfId="1092">
  <autoFilter ref="CAP4:CAP15"/>
  <tableColumns count="1">
    <tableColumn id="1" name="El Cajuil" dataDxfId="1091"/>
  </tableColumns>
  <tableStyleInfo name="TableStyleLight9" showFirstColumn="0" showLastColumn="0" showRowStripes="1" showColumnStripes="0"/>
</table>
</file>

<file path=xl/tables/table1613.xml><?xml version="1.0" encoding="utf-8"?>
<table xmlns="http://schemas.openxmlformats.org/spreadsheetml/2006/main" id="1613" name="La_Higuera_SEC" displayName="La_Higuera_SEC" ref="CAR4:CAR9" totalsRowShown="0" tableBorderDxfId="1090">
  <autoFilter ref="CAR4:CAR9"/>
  <tableColumns count="1">
    <tableColumn id="1" name="La Higuera" dataDxfId="1089"/>
  </tableColumns>
  <tableStyleInfo name="TableStyleLight9" showFirstColumn="0" showLastColumn="0" showRowStripes="1" showColumnStripes="0"/>
</table>
</file>

<file path=xl/tables/table1614.xml><?xml version="1.0" encoding="utf-8"?>
<table xmlns="http://schemas.openxmlformats.org/spreadsheetml/2006/main" id="1614" name="Arroyo_Loro_SEC" displayName="Arroyo_Loro_SEC" ref="CAT4:CAT8" totalsRowShown="0" tableBorderDxfId="1088">
  <autoFilter ref="CAT4:CAT8"/>
  <tableColumns count="1">
    <tableColumn id="1" name="Arroyo Loro" dataDxfId="1087"/>
  </tableColumns>
  <tableStyleInfo name="TableStyleLight9" showFirstColumn="0" showLastColumn="0" showRowStripes="1" showColumnStripes="0"/>
</table>
</file>

<file path=xl/tables/table1615.xml><?xml version="1.0" encoding="utf-8"?>
<table xmlns="http://schemas.openxmlformats.org/spreadsheetml/2006/main" id="1615" name="Guanito__Zona_urbana__SEC" displayName="Guanito__Zona_urbana__SEC" ref="CAV4:CAV8" totalsRowShown="0" tableBorderDxfId="1086">
  <autoFilter ref="CAV4:CAV8"/>
  <tableColumns count="1">
    <tableColumn id="1" name="Guanito (Zona urbana)" dataDxfId="1085"/>
  </tableColumns>
  <tableStyleInfo name="TableStyleLight9" showFirstColumn="0" showLastColumn="0" showRowStripes="1" showColumnStripes="0"/>
</table>
</file>

<file path=xl/tables/table1616.xml><?xml version="1.0" encoding="utf-8"?>
<table xmlns="http://schemas.openxmlformats.org/spreadsheetml/2006/main" id="1616" name="Guanito_SEC" displayName="Guanito_SEC" ref="CAX4:CAX7" totalsRowShown="0" tableBorderDxfId="1084">
  <autoFilter ref="CAX4:CAX7"/>
  <tableColumns count="1">
    <tableColumn id="1" name="Guanito" dataDxfId="1083"/>
  </tableColumns>
  <tableStyleInfo name="TableStyleLight9" showFirstColumn="0" showLastColumn="0" showRowStripes="1" showColumnStripes="0"/>
</table>
</file>

<file path=xl/tables/table1617.xml><?xml version="1.0" encoding="utf-8"?>
<table xmlns="http://schemas.openxmlformats.org/spreadsheetml/2006/main" id="1617" name="Los_Bancos_SEC" displayName="Los_Bancos_SEC" ref="CAZ4:CAZ9" totalsRowShown="0" tableBorderDxfId="1082">
  <autoFilter ref="CAZ4:CAZ9"/>
  <tableColumns count="1">
    <tableColumn id="1" name="Los Bancos" dataDxfId="1081"/>
  </tableColumns>
  <tableStyleInfo name="TableStyleLight9" showFirstColumn="0" showLastColumn="0" showRowStripes="1" showColumnStripes="0"/>
</table>
</file>

<file path=xl/tables/table1618.xml><?xml version="1.0" encoding="utf-8"?>
<table xmlns="http://schemas.openxmlformats.org/spreadsheetml/2006/main" id="1618" name="La_Jagua__Zona_urbana__SEC" displayName="La_Jagua__Zona_urbana__SEC" ref="CBB4:CBB5" totalsRowShown="0" tableBorderDxfId="1080">
  <autoFilter ref="CBB4:CBB5"/>
  <tableColumns count="1">
    <tableColumn id="1" name="La Jagua" dataDxfId="1079"/>
  </tableColumns>
  <tableStyleInfo name="TableStyleLight9" showFirstColumn="0" showLastColumn="0" showRowStripes="1" showColumnStripes="0"/>
</table>
</file>

<file path=xl/tables/table1619.xml><?xml version="1.0" encoding="utf-8"?>
<table xmlns="http://schemas.openxmlformats.org/spreadsheetml/2006/main" id="1619" name="La_Jagua____SEC" displayName="La_Jagua____SEC" ref="CBD4:CBD12" totalsRowShown="0" tableBorderDxfId="1078">
  <autoFilter ref="CBD4:CBD12"/>
  <tableColumns count="1">
    <tableColumn id="1" name="La Jagua   " dataDxfId="1077"/>
  </tableColumns>
  <tableStyleInfo name="TableStyleLight9" showFirstColumn="0" showLastColumn="0" showRowStripes="1" showColumnStripes="0"/>
</table>
</file>

<file path=xl/tables/table162.xml><?xml version="1.0" encoding="utf-8"?>
<table xmlns="http://schemas.openxmlformats.org/spreadsheetml/2006/main" id="162" name="Sabana_Iglesia__MUN" displayName="Sabana_Iglesia__MUN" ref="JH4:JH5" totalsRowShown="0" tableBorderDxfId="4234">
  <autoFilter ref="JH4:JH5"/>
  <tableColumns count="1">
    <tableColumn id="1" name="Sabana Iglesia " dataDxfId="4233"/>
  </tableColumns>
  <tableStyleInfo name="TableStyleLight9" showFirstColumn="0" showLastColumn="0" showRowStripes="1" showColumnStripes="0"/>
</table>
</file>

<file path=xl/tables/table1620.xml><?xml version="1.0" encoding="utf-8"?>
<table xmlns="http://schemas.openxmlformats.org/spreadsheetml/2006/main" id="1620" name="El_Hatico_SEC" displayName="El_Hatico_SEC" ref="CBF4:CBF14" totalsRowShown="0" tableBorderDxfId="1076">
  <autoFilter ref="CBF4:CBF14"/>
  <tableColumns count="1">
    <tableColumn id="1" name="El Hatico" dataDxfId="1075"/>
  </tableColumns>
  <tableStyleInfo name="TableStyleLight9" showFirstColumn="0" showLastColumn="0" showRowStripes="1" showColumnStripes="0"/>
</table>
</file>

<file path=xl/tables/table1621.xml><?xml version="1.0" encoding="utf-8"?>
<table xmlns="http://schemas.openxmlformats.org/spreadsheetml/2006/main" id="1621" name="El_Cerrito_SEC" displayName="El_Cerrito_SEC" ref="CBH4:CBH9" totalsRowShown="0" tableBorderDxfId="1074">
  <autoFilter ref="CBH4:CBH9"/>
  <tableColumns count="1">
    <tableColumn id="1" name="El Cerrito" dataDxfId="1073"/>
  </tableColumns>
  <tableStyleInfo name="TableStyleLight9" showFirstColumn="0" showLastColumn="0" showRowStripes="1" showColumnStripes="0"/>
</table>
</file>

<file path=xl/tables/table1622.xml><?xml version="1.0" encoding="utf-8"?>
<table xmlns="http://schemas.openxmlformats.org/spreadsheetml/2006/main" id="1622" name="Guayabal____SEC" displayName="Guayabal____SEC" ref="CBJ4:CBJ10" totalsRowShown="0" tableBorderDxfId="1072">
  <autoFilter ref="CBJ4:CBJ10"/>
  <tableColumns count="1">
    <tableColumn id="1" name="Guayabal   " dataDxfId="1071"/>
  </tableColumns>
  <tableStyleInfo name="TableStyleLight9" showFirstColumn="0" showLastColumn="0" showRowStripes="1" showColumnStripes="0"/>
</table>
</file>

<file path=xl/tables/table1623.xml><?xml version="1.0" encoding="utf-8"?>
<table xmlns="http://schemas.openxmlformats.org/spreadsheetml/2006/main" id="1623" name="Las_Maguanas_Hato_Nuevo__Zona_urbana__SEC" displayName="Las_Maguanas_Hato_Nuevo__Zona_urbana__SEC" ref="CBL4:CBL5" totalsRowShown="0" tableBorderDxfId="1070">
  <autoFilter ref="CBL4:CBL5"/>
  <tableColumns count="1">
    <tableColumn id="1" name="Las Maguanas Hato Nuevo (Zona urbana)" dataDxfId="1069"/>
  </tableColumns>
  <tableStyleInfo name="TableStyleLight9" showFirstColumn="0" showLastColumn="0" showRowStripes="1" showColumnStripes="0"/>
</table>
</file>

<file path=xl/tables/table1624.xml><?xml version="1.0" encoding="utf-8"?>
<table xmlns="http://schemas.openxmlformats.org/spreadsheetml/2006/main" id="1624" name="Pasatiempo_SEC" displayName="Pasatiempo_SEC" ref="CBN4:CBN8" totalsRowShown="0" tableBorderDxfId="1068">
  <autoFilter ref="CBN4:CBN8"/>
  <tableColumns count="1">
    <tableColumn id="1" name="Pasatiempo" dataDxfId="1067"/>
  </tableColumns>
  <tableStyleInfo name="TableStyleLight9" showFirstColumn="0" showLastColumn="0" showRowStripes="1" showColumnStripes="0"/>
</table>
</file>

<file path=xl/tables/table1625.xml><?xml version="1.0" encoding="utf-8"?>
<table xmlns="http://schemas.openxmlformats.org/spreadsheetml/2006/main" id="1625" name="Higuerito_SEC" displayName="Higuerito_SEC" ref="CBP4:CBP8" totalsRowShown="0" tableBorderDxfId="1066">
  <autoFilter ref="CBP4:CBP8"/>
  <tableColumns count="1">
    <tableColumn id="1" name="Higuerito" dataDxfId="1065"/>
  </tableColumns>
  <tableStyleInfo name="TableStyleLight9" showFirstColumn="0" showLastColumn="0" showRowStripes="1" showColumnStripes="0"/>
</table>
</file>

<file path=xl/tables/table1626.xml><?xml version="1.0" encoding="utf-8"?>
<table xmlns="http://schemas.openxmlformats.org/spreadsheetml/2006/main" id="1626" name="Dormidero_SEC" displayName="Dormidero_SEC" ref="CBR4:CBR7" totalsRowShown="0" tableBorderDxfId="1064">
  <autoFilter ref="CBR4:CBR7"/>
  <tableColumns count="1">
    <tableColumn id="1" name="Dormidero" dataDxfId="1063"/>
  </tableColumns>
  <tableStyleInfo name="TableStyleLight9" showFirstColumn="0" showLastColumn="0" showRowStripes="1" showColumnStripes="0"/>
</table>
</file>

<file path=xl/tables/table1627.xml><?xml version="1.0" encoding="utf-8"?>
<table xmlns="http://schemas.openxmlformats.org/spreadsheetml/2006/main" id="1627" name="Hato_Nuevo_SEC" displayName="Hato_Nuevo_SEC" ref="CBT4:CBT12" totalsRowShown="0" tableBorderDxfId="1062">
  <autoFilter ref="CBT4:CBT12"/>
  <tableColumns count="1">
    <tableColumn id="1" name="Hato Nuevo" dataDxfId="1061"/>
  </tableColumns>
  <tableStyleInfo name="TableStyleLight9" showFirstColumn="0" showLastColumn="0" showRowStripes="1" showColumnStripes="0"/>
</table>
</file>

<file path=xl/tables/table1628.xml><?xml version="1.0" encoding="utf-8"?>
<table xmlns="http://schemas.openxmlformats.org/spreadsheetml/2006/main" id="1628" name="Las_Charcas_de_Maria_Nova__Zona_urbana__SEC" displayName="Las_Charcas_de_Maria_Nova__Zona_urbana__SEC" ref="CBV4:CBV5" totalsRowShown="0" tableBorderDxfId="1060">
  <autoFilter ref="CBV4:CBV5"/>
  <tableColumns count="1">
    <tableColumn id="1" name="Las Charcas de Maria Nova" dataDxfId="1059"/>
  </tableColumns>
  <tableStyleInfo name="TableStyleLight9" showFirstColumn="0" showLastColumn="0" showRowStripes="1" showColumnStripes="0"/>
</table>
</file>

<file path=xl/tables/table1629.xml><?xml version="1.0" encoding="utf-8"?>
<table xmlns="http://schemas.openxmlformats.org/spreadsheetml/2006/main" id="1629" name="Loma_de_Babor_SEC" displayName="Loma_de_Babor_SEC" ref="CBX4:CBX14" totalsRowShown="0" tableBorderDxfId="1058">
  <autoFilter ref="CBX4:CBX14"/>
  <tableColumns count="1">
    <tableColumn id="1" name="Loma de Babor" dataDxfId="1057"/>
  </tableColumns>
  <tableStyleInfo name="TableStyleLight9" showFirstColumn="0" showLastColumn="0" showRowStripes="1" showColumnStripes="0"/>
</table>
</file>

<file path=xl/tables/table163.xml><?xml version="1.0" encoding="utf-8"?>
<table xmlns="http://schemas.openxmlformats.org/spreadsheetml/2006/main" id="163" name="Baitoa_MUN" displayName="Baitoa_MUN" ref="JJ4:JJ5" totalsRowShown="0" tableBorderDxfId="4232">
  <autoFilter ref="JJ4:JJ5"/>
  <tableColumns count="1">
    <tableColumn id="1" name="Baitoa" dataDxfId="4231"/>
  </tableColumns>
  <tableStyleInfo name="TableStyleLight9" showFirstColumn="0" showLastColumn="0" showRowStripes="1" showColumnStripes="0"/>
</table>
</file>

<file path=xl/tables/table1630.xml><?xml version="1.0" encoding="utf-8"?>
<table xmlns="http://schemas.openxmlformats.org/spreadsheetml/2006/main" id="1630" name="Las_Charcas_Viejas_SEC" displayName="Las_Charcas_Viejas_SEC" ref="CBZ4:CBZ15" totalsRowShown="0" tableBorderDxfId="1056">
  <autoFilter ref="CBZ4:CBZ15"/>
  <tableColumns count="1">
    <tableColumn id="1" name="Las Charcas Viejas" dataDxfId="1055"/>
  </tableColumns>
  <tableStyleInfo name="TableStyleLight9" showFirstColumn="0" showLastColumn="0" showRowStripes="1" showColumnStripes="0"/>
</table>
</file>

<file path=xl/tables/table1631.xml><?xml version="1.0" encoding="utf-8"?>
<table xmlns="http://schemas.openxmlformats.org/spreadsheetml/2006/main" id="1631" name="Babor_Abajo_SEC" displayName="Babor_Abajo_SEC" ref="CCB4:CCB11" totalsRowShown="0" tableBorderDxfId="1054">
  <autoFilter ref="CCB4:CCB11"/>
  <tableColumns count="1">
    <tableColumn id="1" name="Babor Abajo" dataDxfId="1053"/>
  </tableColumns>
  <tableStyleInfo name="TableStyleLight9" showFirstColumn="0" showLastColumn="0" showRowStripes="1" showColumnStripes="0"/>
</table>
</file>

<file path=xl/tables/table1632.xml><?xml version="1.0" encoding="utf-8"?>
<table xmlns="http://schemas.openxmlformats.org/spreadsheetml/2006/main" id="1632" name="Las_Zanjas__Zona_urbana__SEC" displayName="Las_Zanjas__Zona_urbana__SEC" ref="CCD4:CCD5" totalsRowShown="0" tableBorderDxfId="1052">
  <autoFilter ref="CCD4:CCD5"/>
  <tableColumns count="1">
    <tableColumn id="1" name="Las Zanjas" dataDxfId="1051"/>
  </tableColumns>
  <tableStyleInfo name="TableStyleLight9" showFirstColumn="0" showLastColumn="0" showRowStripes="1" showColumnStripes="0"/>
</table>
</file>

<file path=xl/tables/table1633.xml><?xml version="1.0" encoding="utf-8"?>
<table xmlns="http://schemas.openxmlformats.org/spreadsheetml/2006/main" id="1633" name="El_Cacheo_SEC" displayName="El_Cacheo_SEC" ref="CCF4:CCF10" totalsRowShown="0" tableBorderDxfId="1050">
  <autoFilter ref="CCF4:CCF10"/>
  <tableColumns count="1">
    <tableColumn id="1" name="El Cacheo" dataDxfId="1049"/>
  </tableColumns>
  <tableStyleInfo name="TableStyleLight9" showFirstColumn="0" showLastColumn="0" showRowStripes="1" showColumnStripes="0"/>
</table>
</file>

<file path=xl/tables/table1634.xml><?xml version="1.0" encoding="utf-8"?>
<table xmlns="http://schemas.openxmlformats.org/spreadsheetml/2006/main" id="1634" name="La_Florida_SEC" displayName="La_Florida_SEC" ref="CCH4:CCH11" totalsRowShown="0" tableBorderDxfId="1048">
  <autoFilter ref="CCH4:CCH11"/>
  <tableColumns count="1">
    <tableColumn id="1" name="La Florida" dataDxfId="1047"/>
  </tableColumns>
  <tableStyleInfo name="TableStyleLight9" showFirstColumn="0" showLastColumn="0" showRowStripes="1" showColumnStripes="0"/>
</table>
</file>

<file path=xl/tables/table1635.xml><?xml version="1.0" encoding="utf-8"?>
<table xmlns="http://schemas.openxmlformats.org/spreadsheetml/2006/main" id="1635" name="Las_Zanjas_SEC" displayName="Las_Zanjas_SEC" ref="CCJ4:CCJ9" totalsRowShown="0" tableBorderDxfId="1046">
  <autoFilter ref="CCJ4:CCJ9"/>
  <tableColumns count="1">
    <tableColumn id="1" name="Las Zanjas" dataDxfId="1045"/>
  </tableColumns>
  <tableStyleInfo name="TableStyleLight9" showFirstColumn="0" showLastColumn="0" showRowStripes="1" showColumnStripes="0"/>
</table>
</file>

<file path=xl/tables/table1636.xml><?xml version="1.0" encoding="utf-8"?>
<table xmlns="http://schemas.openxmlformats.org/spreadsheetml/2006/main" id="1636" name="Las_Charcas_de_Garabito_SEC" displayName="Las_Charcas_de_Garabito_SEC" ref="CCL4:CCL9" totalsRowShown="0" tableBorderDxfId="1044">
  <autoFilter ref="CCL4:CCL9"/>
  <tableColumns count="1">
    <tableColumn id="1" name="Las Charcas de Garabito" dataDxfId="1043"/>
  </tableColumns>
  <tableStyleInfo name="TableStyleLight9" showFirstColumn="0" showLastColumn="0" showRowStripes="1" showColumnStripes="0"/>
</table>
</file>

<file path=xl/tables/table1637.xml><?xml version="1.0" encoding="utf-8"?>
<table xmlns="http://schemas.openxmlformats.org/spreadsheetml/2006/main" id="1637" name="El_Batey_SEC" displayName="El_Batey_SEC" ref="CCN4:CCN11" totalsRowShown="0" tableBorderDxfId="1042">
  <autoFilter ref="CCN4:CCN11"/>
  <tableColumns count="1">
    <tableColumn id="1" name="El Batey" dataDxfId="1041"/>
  </tableColumns>
  <tableStyleInfo name="TableStyleLight9" showFirstColumn="0" showLastColumn="0" showRowStripes="1" showColumnStripes="0"/>
</table>
</file>

<file path=xl/tables/table1638.xml><?xml version="1.0" encoding="utf-8"?>
<table xmlns="http://schemas.openxmlformats.org/spreadsheetml/2006/main" id="1638" name="El_Kilometro_9_SEC" displayName="El_Kilometro_9_SEC" ref="CCP4:CCP10" totalsRowShown="0" tableBorderDxfId="1040">
  <autoFilter ref="CCP4:CCP10"/>
  <tableColumns count="1">
    <tableColumn id="1" name="El Kilometro 9" dataDxfId="1039"/>
  </tableColumns>
  <tableStyleInfo name="TableStyleLight9" showFirstColumn="0" showLastColumn="0" showRowStripes="1" showColumnStripes="0"/>
</table>
</file>

<file path=xl/tables/table1639.xml><?xml version="1.0" encoding="utf-8"?>
<table xmlns="http://schemas.openxmlformats.org/spreadsheetml/2006/main" id="1639" name="Bohechio__Zona_urbana__SEC" displayName="Bohechio__Zona_urbana__SEC" ref="CCR4:CCR10" totalsRowShown="0" tableBorderDxfId="1038">
  <autoFilter ref="CCR4:CCR10"/>
  <tableColumns count="1">
    <tableColumn id="1" name="Bohechio (Zona urbana)" dataDxfId="1037"/>
  </tableColumns>
  <tableStyleInfo name="TableStyleLight9" showFirstColumn="0" showLastColumn="0" showRowStripes="1" showColumnStripes="0"/>
</table>
</file>

<file path=xl/tables/table164.xml><?xml version="1.0" encoding="utf-8"?>
<table xmlns="http://schemas.openxmlformats.org/spreadsheetml/2006/main" id="164" name="San_Ignacio_de_Sabaneta_MUN" displayName="San_Ignacio_de_Sabaneta_MUN" ref="JL4:JL5" totalsRowShown="0" tableBorderDxfId="4230">
  <autoFilter ref="JL4:JL5"/>
  <tableColumns count="1">
    <tableColumn id="1" name="San Ignacio de Sabaneta" dataDxfId="4229"/>
  </tableColumns>
  <tableStyleInfo name="TableStyleLight9" showFirstColumn="0" showLastColumn="0" showRowStripes="1" showColumnStripes="0"/>
</table>
</file>

<file path=xl/tables/table1640.xml><?xml version="1.0" encoding="utf-8"?>
<table xmlns="http://schemas.openxmlformats.org/spreadsheetml/2006/main" id="1640" name="Arroyo_Cano__Zona_urbana__SEC" displayName="Arroyo_Cano__Zona_urbana__SEC" ref="CCT4:CCT10" totalsRowShown="0" tableBorderDxfId="1036">
  <autoFilter ref="CCT4:CCT10"/>
  <tableColumns count="1">
    <tableColumn id="1" name="Arroyo Cano (Zona urbana)" dataDxfId="1035"/>
  </tableColumns>
  <tableStyleInfo name="TableStyleLight9" showFirstColumn="0" showLastColumn="0" showRowStripes="1" showColumnStripes="0"/>
</table>
</file>

<file path=xl/tables/table1641.xml><?xml version="1.0" encoding="utf-8"?>
<table xmlns="http://schemas.openxmlformats.org/spreadsheetml/2006/main" id="1641" name="Arroyo_Cano_SEC" displayName="Arroyo_Cano_SEC" ref="CCV4:CCV9" totalsRowShown="0" tableBorderDxfId="1034">
  <autoFilter ref="CCV4:CCV9"/>
  <tableColumns count="1">
    <tableColumn id="1" name="Arroyo Cano" dataDxfId="1033"/>
  </tableColumns>
  <tableStyleInfo name="TableStyleLight9" showFirstColumn="0" showLastColumn="0" showRowStripes="1" showColumnStripes="0"/>
</table>
</file>

<file path=xl/tables/table1642.xml><?xml version="1.0" encoding="utf-8"?>
<table xmlns="http://schemas.openxmlformats.org/spreadsheetml/2006/main" id="1642" name="Los_Montasitos_SEC" displayName="Los_Montasitos_SEC" ref="CCX4:CCX12" totalsRowShown="0" tableBorderDxfId="1032">
  <autoFilter ref="CCX4:CCX12"/>
  <tableColumns count="1">
    <tableColumn id="1" name="Los Montasitos" dataDxfId="1031"/>
  </tableColumns>
  <tableStyleInfo name="TableStyleLight9" showFirstColumn="0" showLastColumn="0" showRowStripes="1" showColumnStripes="0"/>
</table>
</file>

<file path=xl/tables/table1643.xml><?xml version="1.0" encoding="utf-8"?>
<table xmlns="http://schemas.openxmlformats.org/spreadsheetml/2006/main" id="1643" name="Buena_Vista__Zona_urbana__SEC" displayName="Buena_Vista__Zona_urbana__SEC" ref="CCZ4:CCZ5" totalsRowShown="0" tableBorderDxfId="1030">
  <autoFilter ref="CCZ4:CCZ5"/>
  <tableColumns count="1">
    <tableColumn id="1" name="Buena Vista" dataDxfId="1029"/>
  </tableColumns>
  <tableStyleInfo name="TableStyleLight9" showFirstColumn="0" showLastColumn="0" showRowStripes="1" showColumnStripes="0"/>
</table>
</file>

<file path=xl/tables/table1644.xml><?xml version="1.0" encoding="utf-8"?>
<table xmlns="http://schemas.openxmlformats.org/spreadsheetml/2006/main" id="1644" name="La_Loma_SEC" displayName="La_Loma_SEC" ref="CDB4:CDB8" totalsRowShown="0" tableBorderDxfId="1028">
  <autoFilter ref="CDB4:CDB8"/>
  <tableColumns count="1">
    <tableColumn id="1" name="La Loma" dataDxfId="1027"/>
  </tableColumns>
  <tableStyleInfo name="TableStyleLight9" showFirstColumn="0" showLastColumn="0" showRowStripes="1" showColumnStripes="0"/>
</table>
</file>

<file path=xl/tables/table1645.xml><?xml version="1.0" encoding="utf-8"?>
<table xmlns="http://schemas.openxmlformats.org/spreadsheetml/2006/main" id="1645" name="Buena_Vista_SEC" displayName="Buena_Vista_SEC" ref="CDD4:CDD8" totalsRowShown="0" tableBorderDxfId="1026">
  <autoFilter ref="CDD4:CDD8"/>
  <tableColumns count="1">
    <tableColumn id="1" name="Buena Vista" dataDxfId="1025"/>
  </tableColumns>
  <tableStyleInfo name="TableStyleLight9" showFirstColumn="0" showLastColumn="0" showRowStripes="1" showColumnStripes="0"/>
</table>
</file>

<file path=xl/tables/table1646.xml><?xml version="1.0" encoding="utf-8"?>
<table xmlns="http://schemas.openxmlformats.org/spreadsheetml/2006/main" id="1646" name="El_Palmar_SEC" displayName="El_Palmar_SEC" ref="CDF4:CDF9" totalsRowShown="0" tableBorderDxfId="1024">
  <autoFilter ref="CDF4:CDF9"/>
  <tableColumns count="1">
    <tableColumn id="1" name="El Palmar" dataDxfId="1023"/>
  </tableColumns>
  <tableStyleInfo name="TableStyleLight9" showFirstColumn="0" showLastColumn="0" showRowStripes="1" showColumnStripes="0"/>
</table>
</file>

<file path=xl/tables/table1647.xml><?xml version="1.0" encoding="utf-8"?>
<table xmlns="http://schemas.openxmlformats.org/spreadsheetml/2006/main" id="1647" name="La_Guama___SEC" displayName="La_Guama___SEC" ref="CDH4:CDH14" totalsRowShown="0" tableBorderDxfId="1022">
  <autoFilter ref="CDH4:CDH14"/>
  <tableColumns count="1">
    <tableColumn id="1" name="La Guama  " dataDxfId="1021"/>
  </tableColumns>
  <tableStyleInfo name="TableStyleLight9" showFirstColumn="0" showLastColumn="0" showRowStripes="1" showColumnStripes="0"/>
</table>
</file>

<file path=xl/tables/table1648.xml><?xml version="1.0" encoding="utf-8"?>
<table xmlns="http://schemas.openxmlformats.org/spreadsheetml/2006/main" id="1648" name="El_Cercado__Zona_urbana__SEC" displayName="El_Cercado__Zona_urbana__SEC" ref="CDJ4:CDJ10" totalsRowShown="0" tableBorderDxfId="1020">
  <autoFilter ref="CDJ4:CDJ10"/>
  <tableColumns count="1">
    <tableColumn id="1" name="El Cercado (Zona urbana)" dataDxfId="1019"/>
  </tableColumns>
  <tableStyleInfo name="TableStyleLight9" showFirstColumn="0" showLastColumn="0" showRowStripes="1" showColumnStripes="0"/>
</table>
</file>

<file path=xl/tables/table1649.xml><?xml version="1.0" encoding="utf-8"?>
<table xmlns="http://schemas.openxmlformats.org/spreadsheetml/2006/main" id="1649" name="El_Pinar_SEC" displayName="El_Pinar_SEC" ref="CDL4:CDL42" totalsRowShown="0" tableBorderDxfId="1018">
  <autoFilter ref="CDL4:CDL42"/>
  <tableColumns count="1">
    <tableColumn id="1" name="El Pinar" dataDxfId="1017"/>
  </tableColumns>
  <tableStyleInfo name="TableStyleLight9" showFirstColumn="0" showLastColumn="0" showRowStripes="1" showColumnStripes="0"/>
</table>
</file>

<file path=xl/tables/table165.xml><?xml version="1.0" encoding="utf-8"?>
<table xmlns="http://schemas.openxmlformats.org/spreadsheetml/2006/main" id="165" name="Villa_Los_Almacigos_MUN" displayName="Villa_Los_Almacigos_MUN" ref="JN4:JN5" totalsRowShown="0" tableBorderDxfId="4228">
  <autoFilter ref="JN4:JN5"/>
  <tableColumns count="1">
    <tableColumn id="1" name="Villa Los Almacigos" dataDxfId="4227"/>
  </tableColumns>
  <tableStyleInfo name="TableStyleLight9" showFirstColumn="0" showLastColumn="0" showRowStripes="1" showColumnStripes="0"/>
</table>
</file>

<file path=xl/tables/table1650.xml><?xml version="1.0" encoding="utf-8"?>
<table xmlns="http://schemas.openxmlformats.org/spreadsheetml/2006/main" id="1650" name="La_Cienaga_____SEC" displayName="La_Cienaga_____SEC" ref="CDN4:CDN29" totalsRowShown="0" tableBorderDxfId="1016">
  <autoFilter ref="CDN4:CDN29"/>
  <tableColumns count="1">
    <tableColumn id="1" name="La Cienaga    " dataDxfId="1015"/>
  </tableColumns>
  <tableStyleInfo name="TableStyleLight9" showFirstColumn="0" showLastColumn="0" showRowStripes="1" showColumnStripes="0"/>
</table>
</file>

<file path=xl/tables/table1651.xml><?xml version="1.0" encoding="utf-8"?>
<table xmlns="http://schemas.openxmlformats.org/spreadsheetml/2006/main" id="1651" name="Derrumbadero__Zona_urbana__SEC" displayName="Derrumbadero__Zona_urbana__SEC" ref="CDP4:CDP5" totalsRowShown="0" tableBorderDxfId="1014">
  <autoFilter ref="CDP4:CDP5"/>
  <tableColumns count="1">
    <tableColumn id="1" name="Derrumbadero" dataDxfId="1013"/>
  </tableColumns>
  <tableStyleInfo name="TableStyleLight9" showFirstColumn="0" showLastColumn="0" showRowStripes="1" showColumnStripes="0"/>
</table>
</file>

<file path=xl/tables/table1652.xml><?xml version="1.0" encoding="utf-8"?>
<table xmlns="http://schemas.openxmlformats.org/spreadsheetml/2006/main" id="1652" name="Derrumbadero_SEC" displayName="Derrumbadero_SEC" ref="CDR4:CDR14" totalsRowShown="0" tableBorderDxfId="1012">
  <autoFilter ref="CDR4:CDR14"/>
  <tableColumns count="1">
    <tableColumn id="1" name="Derrumbadero" dataDxfId="1011"/>
  </tableColumns>
  <tableStyleInfo name="TableStyleLight9" showFirstColumn="0" showLastColumn="0" showRowStripes="1" showColumnStripes="0"/>
</table>
</file>

<file path=xl/tables/table1653.xml><?xml version="1.0" encoding="utf-8"?>
<table xmlns="http://schemas.openxmlformats.org/spreadsheetml/2006/main" id="1653" name="Damian_SEC" displayName="Damian_SEC" ref="CDT4:CDT6" totalsRowShown="0" tableBorderDxfId="1010">
  <autoFilter ref="CDT4:CDT6"/>
  <tableColumns count="1">
    <tableColumn id="1" name="Damian"/>
  </tableColumns>
  <tableStyleInfo name="TableStyleLight9" showFirstColumn="0" showLastColumn="0" showRowStripes="1" showColumnStripes="0"/>
</table>
</file>

<file path=xl/tables/table1654.xml><?xml version="1.0" encoding="utf-8"?>
<table xmlns="http://schemas.openxmlformats.org/spreadsheetml/2006/main" id="1654" name="El_Centro__SEC" displayName="El_Centro__SEC" ref="CDV4:CDV6" totalsRowShown="0" tableBorderDxfId="1009">
  <autoFilter ref="CDV4:CDV6"/>
  <tableColumns count="1">
    <tableColumn id="1" name="El Centro "/>
  </tableColumns>
  <tableStyleInfo name="TableStyleLight9" showFirstColumn="0" showLastColumn="0" showRowStripes="1" showColumnStripes="0"/>
</table>
</file>

<file path=xl/tables/table1655.xml><?xml version="1.0" encoding="utf-8"?>
<table xmlns="http://schemas.openxmlformats.org/spreadsheetml/2006/main" id="1655" name="Gajo_de_Pedro_SEC" displayName="Gajo_de_Pedro_SEC" ref="CDX4:CDX8" totalsRowShown="0" tableBorderDxfId="1008">
  <autoFilter ref="CDX4:CDX8"/>
  <tableColumns count="1">
    <tableColumn id="1" name="Gajo de Pedro" dataDxfId="1007"/>
  </tableColumns>
  <tableStyleInfo name="TableStyleLight9" showFirstColumn="0" showLastColumn="0" showRowStripes="1" showColumnStripes="0"/>
</table>
</file>

<file path=xl/tables/table1656.xml><?xml version="1.0" encoding="utf-8"?>
<table xmlns="http://schemas.openxmlformats.org/spreadsheetml/2006/main" id="1656" name="Vallecito_SEC" displayName="Vallecito_SEC" ref="CDZ4:CDZ6" totalsRowShown="0" tableBorderDxfId="1006">
  <autoFilter ref="CDZ4:CDZ6"/>
  <tableColumns count="1">
    <tableColumn id="1" name="Vallecito"/>
  </tableColumns>
  <tableStyleInfo name="TableStyleLight9" showFirstColumn="0" showLastColumn="0" showRowStripes="1" showColumnStripes="0"/>
</table>
</file>

<file path=xl/tables/table1657.xml><?xml version="1.0" encoding="utf-8"?>
<table xmlns="http://schemas.openxmlformats.org/spreadsheetml/2006/main" id="1657" name="Batista__Zona_urbana__SEC" displayName="Batista__Zona_urbana__SEC" ref="CEB4:CEB5" totalsRowShown="0" tableBorderDxfId="1005">
  <autoFilter ref="CEB4:CEB5"/>
  <tableColumns count="1">
    <tableColumn id="1" name="Batista (Zona urbana)" dataDxfId="1004"/>
  </tableColumns>
  <tableStyleInfo name="TableStyleLight9" showFirstColumn="0" showLastColumn="0" showRowStripes="1" showColumnStripes="0"/>
</table>
</file>

<file path=xl/tables/table1658.xml><?xml version="1.0" encoding="utf-8"?>
<table xmlns="http://schemas.openxmlformats.org/spreadsheetml/2006/main" id="1658" name="Pinar_de_la_Cana_SEC" displayName="Pinar_de_la_Cana_SEC" ref="CED4:CED8" totalsRowShown="0" tableBorderDxfId="1003">
  <autoFilter ref="CED4:CED8"/>
  <tableColumns count="1">
    <tableColumn id="1" name="Pinar de la Cana" dataDxfId="1002"/>
  </tableColumns>
  <tableStyleInfo name="TableStyleLight9" showFirstColumn="0" showLastColumn="0" showRowStripes="1" showColumnStripes="0"/>
</table>
</file>

<file path=xl/tables/table1659.xml><?xml version="1.0" encoding="utf-8"?>
<table xmlns="http://schemas.openxmlformats.org/spreadsheetml/2006/main" id="1659" name="Abras_las_Yayas_SEC" displayName="Abras_las_Yayas_SEC" ref="CEF4:CEF8" totalsRowShown="0" tableBorderDxfId="1001">
  <autoFilter ref="CEF4:CEF8"/>
  <tableColumns count="1">
    <tableColumn id="1" name="Abras las Yayas" dataDxfId="1000"/>
  </tableColumns>
  <tableStyleInfo name="TableStyleLight9" showFirstColumn="0" showLastColumn="0" showRowStripes="1" showColumnStripes="0"/>
</table>
</file>

<file path=xl/tables/table166.xml><?xml version="1.0" encoding="utf-8"?>
<table xmlns="http://schemas.openxmlformats.org/spreadsheetml/2006/main" id="166" name="Moncion_MUN" displayName="Moncion_MUN" ref="JP4:JP5" totalsRowShown="0" tableBorderDxfId="4226">
  <autoFilter ref="JP4:JP5"/>
  <tableColumns count="1">
    <tableColumn id="1" name="Moncion" dataDxfId="4225"/>
  </tableColumns>
  <tableStyleInfo name="TableStyleLight9" showFirstColumn="0" showLastColumn="0" showRowStripes="1" showColumnStripes="0"/>
</table>
</file>

<file path=xl/tables/table1660.xml><?xml version="1.0" encoding="utf-8"?>
<table xmlns="http://schemas.openxmlformats.org/spreadsheetml/2006/main" id="1660" name="Batista_SEC" displayName="Batista_SEC" ref="CEH4:CEH8" totalsRowShown="0" tableBorderDxfId="999">
  <autoFilter ref="CEH4:CEH8"/>
  <tableColumns count="1">
    <tableColumn id="1" name="Batista" dataDxfId="998"/>
  </tableColumns>
  <tableStyleInfo name="TableStyleLight9" showFirstColumn="0" showLastColumn="0" showRowStripes="1" showColumnStripes="0"/>
</table>
</file>

<file path=xl/tables/table1661.xml><?xml version="1.0" encoding="utf-8"?>
<table xmlns="http://schemas.openxmlformats.org/spreadsheetml/2006/main" id="1661" name="Juan_de_Herrera__Zona_urbana__SEC" displayName="Juan_de_Herrera__Zona_urbana__SEC" ref="CEJ4:CEJ11" totalsRowShown="0" tableBorderDxfId="997">
  <autoFilter ref="CEJ4:CEJ11"/>
  <tableColumns count="1">
    <tableColumn id="1" name="Juan de Herrera (Zona urbana)" dataDxfId="996"/>
  </tableColumns>
  <tableStyleInfo name="TableStyleLight9" showFirstColumn="0" showLastColumn="0" showRowStripes="1" showColumnStripes="0"/>
</table>
</file>

<file path=xl/tables/table1662.xml><?xml version="1.0" encoding="utf-8"?>
<table xmlns="http://schemas.openxmlformats.org/spreadsheetml/2006/main" id="1662" name="Los_Montones___SEC" displayName="Los_Montones___SEC" ref="CEL4:CEL10" totalsRowShown="0" tableBorderDxfId="995">
  <autoFilter ref="CEL4:CEL10"/>
  <tableColumns count="1">
    <tableColumn id="1" name="Los Montones  " dataDxfId="994"/>
  </tableColumns>
  <tableStyleInfo name="TableStyleLight9" showFirstColumn="0" showLastColumn="0" showRowStripes="1" showColumnStripes="0"/>
</table>
</file>

<file path=xl/tables/table1663.xml><?xml version="1.0" encoding="utf-8"?>
<table xmlns="http://schemas.openxmlformats.org/spreadsheetml/2006/main" id="1663" name="Juan_de_Herrera_SEC" displayName="Juan_de_Herrera_SEC" ref="CEN4:CEN11" totalsRowShown="0" tableBorderDxfId="993">
  <autoFilter ref="CEN4:CEN11"/>
  <tableColumns count="1">
    <tableColumn id="1" name="Juan de Herrera" dataDxfId="992"/>
  </tableColumns>
  <tableStyleInfo name="TableStyleLight9" showFirstColumn="0" showLastColumn="0" showRowStripes="1" showColumnStripes="0"/>
</table>
</file>

<file path=xl/tables/table1664.xml><?xml version="1.0" encoding="utf-8"?>
<table xmlns="http://schemas.openxmlformats.org/spreadsheetml/2006/main" id="1664" name="Jinova__Zona_urbana__SEC" displayName="Jinova__Zona_urbana__SEC" ref="CEP4:CEP5" totalsRowShown="0" tableBorderDxfId="991">
  <autoFilter ref="CEP4:CEP5"/>
  <tableColumns count="1">
    <tableColumn id="1" name="Jinova (Zona urbana)" dataDxfId="990"/>
  </tableColumns>
  <tableStyleInfo name="TableStyleLight9" showFirstColumn="0" showLastColumn="0" showRowStripes="1" showColumnStripes="0"/>
</table>
</file>

<file path=xl/tables/table1665.xml><?xml version="1.0" encoding="utf-8"?>
<table xmlns="http://schemas.openxmlformats.org/spreadsheetml/2006/main" id="1665" name="Jinova_SEC" displayName="Jinova_SEC" ref="CER4:CER12" totalsRowShown="0" tableBorderDxfId="989">
  <autoFilter ref="CER4:CER12"/>
  <tableColumns count="1">
    <tableColumn id="1" name="Jinova" dataDxfId="988"/>
  </tableColumns>
  <tableStyleInfo name="TableStyleLight9" showFirstColumn="0" showLastColumn="0" showRowStripes="1" showColumnStripes="0"/>
</table>
</file>

<file path=xl/tables/table1666.xml><?xml version="1.0" encoding="utf-8"?>
<table xmlns="http://schemas.openxmlformats.org/spreadsheetml/2006/main" id="1666" name="Sosa_SEC" displayName="Sosa_SEC" ref="CET4:CET11" totalsRowShown="0" tableBorderDxfId="987">
  <autoFilter ref="CET4:CET11"/>
  <tableColumns count="1">
    <tableColumn id="1" name="Sosa" dataDxfId="986"/>
  </tableColumns>
  <tableStyleInfo name="TableStyleLight9" showFirstColumn="0" showLastColumn="0" showRowStripes="1" showColumnStripes="0"/>
</table>
</file>

<file path=xl/tables/table1667.xml><?xml version="1.0" encoding="utf-8"?>
<table xmlns="http://schemas.openxmlformats.org/spreadsheetml/2006/main" id="1667" name="Jaquimeyes_SEC" displayName="Jaquimeyes_SEC" ref="CEV4:CEV5" totalsRowShown="0" tableBorderDxfId="985">
  <autoFilter ref="CEV4:CEV5"/>
  <tableColumns count="1">
    <tableColumn id="1" name="Jaquimeyes" dataDxfId="984"/>
  </tableColumns>
  <tableStyleInfo name="TableStyleLight9" showFirstColumn="0" showLastColumn="0" showRowStripes="1" showColumnStripes="0"/>
</table>
</file>

<file path=xl/tables/table1668.xml><?xml version="1.0" encoding="utf-8"?>
<table xmlns="http://schemas.openxmlformats.org/spreadsheetml/2006/main" id="1668" name="Corbanal_SEC" displayName="Corbanal_SEC" ref="CEX4:CEX5" totalsRowShown="0" tableBorderDxfId="983">
  <autoFilter ref="CEX4:CEX5"/>
  <tableColumns count="1">
    <tableColumn id="1" name="Corbanal" dataDxfId="982"/>
  </tableColumns>
  <tableStyleInfo name="TableStyleLight9" showFirstColumn="0" showLastColumn="0" showRowStripes="1" showColumnStripes="0"/>
</table>
</file>

<file path=xl/tables/table1669.xml><?xml version="1.0" encoding="utf-8"?>
<table xmlns="http://schemas.openxmlformats.org/spreadsheetml/2006/main" id="1669" name="Las_Matas_de_Farfan__Zona_urbana__SEC" displayName="Las_Matas_de_Farfan__Zona_urbana__SEC" ref="CEZ4:CEZ16" totalsRowShown="0" tableBorderDxfId="981">
  <autoFilter ref="CEZ4:CEZ16"/>
  <tableColumns count="1">
    <tableColumn id="1" name="Las Matas de Farfan (Zona urbana)" dataDxfId="980"/>
  </tableColumns>
  <tableStyleInfo name="TableStyleLight9" showFirstColumn="0" showLastColumn="0" showRowStripes="1" showColumnStripes="0"/>
</table>
</file>

<file path=xl/tables/table167.xml><?xml version="1.0" encoding="utf-8"?>
<table xmlns="http://schemas.openxmlformats.org/spreadsheetml/2006/main" id="167" name="Mao_MUN" displayName="Mao_MUN" ref="JR4:JR8" totalsRowShown="0" tableBorderDxfId="4224">
  <autoFilter ref="JR4:JR8"/>
  <tableColumns count="1">
    <tableColumn id="1" name="Mao" dataDxfId="4223"/>
  </tableColumns>
  <tableStyleInfo name="TableStyleLight9" showFirstColumn="0" showLastColumn="0" showRowStripes="1" showColumnStripes="0"/>
</table>
</file>

<file path=xl/tables/table1670.xml><?xml version="1.0" encoding="utf-8"?>
<table xmlns="http://schemas.openxmlformats.org/spreadsheetml/2006/main" id="1670" name="La_Estancia__SEC" displayName="La_Estancia__SEC" ref="CFB4:CFB32" totalsRowShown="0" tableBorderDxfId="979">
  <autoFilter ref="CFB4:CFB32"/>
  <tableColumns count="1">
    <tableColumn id="1" name="La Estancia " dataDxfId="978"/>
  </tableColumns>
  <tableStyleInfo name="TableStyleLight9" showFirstColumn="0" showLastColumn="0" showRowStripes="1" showColumnStripes="0"/>
</table>
</file>

<file path=xl/tables/table1671.xml><?xml version="1.0" encoding="utf-8"?>
<table xmlns="http://schemas.openxmlformats.org/spreadsheetml/2006/main" id="1671" name="Yabonico_SEC" displayName="Yabonico_SEC" ref="CFD4:CFD52" totalsRowShown="0" tableBorderDxfId="977">
  <autoFilter ref="CFD4:CFD52"/>
  <tableColumns count="1">
    <tableColumn id="1" name="Yabonico" dataDxfId="976"/>
  </tableColumns>
  <tableStyleInfo name="TableStyleLight9" showFirstColumn="0" showLastColumn="0" showRowStripes="1" showColumnStripes="0"/>
</table>
</file>

<file path=xl/tables/table1672.xml><?xml version="1.0" encoding="utf-8"?>
<table xmlns="http://schemas.openxmlformats.org/spreadsheetml/2006/main" id="1672" name="Las_Carreras___SEC" displayName="Las_Carreras___SEC" ref="CFF4:CFF30" totalsRowShown="0" tableBorderDxfId="975">
  <autoFilter ref="CFF4:CFF30"/>
  <tableColumns count="1">
    <tableColumn id="1" name="Las Carreras  " dataDxfId="974"/>
  </tableColumns>
  <tableStyleInfo name="TableStyleLight9" showFirstColumn="0" showLastColumn="0" showRowStripes="1" showColumnStripes="0"/>
</table>
</file>

<file path=xl/tables/table1673.xml><?xml version="1.0" encoding="utf-8"?>
<table xmlns="http://schemas.openxmlformats.org/spreadsheetml/2006/main" id="1673" name="Matayaya__Zona_urbana__SEC" displayName="Matayaya__Zona_urbana__SEC" ref="CFH4:CFH5" totalsRowShown="0" tableBorderDxfId="973">
  <autoFilter ref="CFH4:CFH5"/>
  <tableColumns count="1">
    <tableColumn id="1" name="Matayaya (Zona urbana)" dataDxfId="972"/>
  </tableColumns>
  <tableStyleInfo name="TableStyleLight9" showFirstColumn="0" showLastColumn="0" showRowStripes="1" showColumnStripes="0"/>
</table>
</file>

<file path=xl/tables/table1674.xml><?xml version="1.0" encoding="utf-8"?>
<table xmlns="http://schemas.openxmlformats.org/spreadsheetml/2006/main" id="1674" name="Las_Carreras_SEC" displayName="Las_Carreras_SEC" ref="CFJ4:CFJ11" totalsRowShown="0" tableBorderDxfId="971">
  <autoFilter ref="CFJ4:CFJ11"/>
  <tableColumns count="1">
    <tableColumn id="1" name="Las Carreras" dataDxfId="970"/>
  </tableColumns>
  <tableStyleInfo name="TableStyleLight9" showFirstColumn="0" showLastColumn="0" showRowStripes="1" showColumnStripes="0"/>
</table>
</file>

<file path=xl/tables/table1675.xml><?xml version="1.0" encoding="utf-8"?>
<table xmlns="http://schemas.openxmlformats.org/spreadsheetml/2006/main" id="1675" name="Cocinera_SEC" displayName="Cocinera_SEC" ref="CFL4:CFL14" totalsRowShown="0" tableBorderDxfId="969">
  <autoFilter ref="CFL4:CFL14"/>
  <tableColumns count="1">
    <tableColumn id="1" name="Cocinera" dataDxfId="968"/>
  </tableColumns>
  <tableStyleInfo name="TableStyleLight9" showFirstColumn="0" showLastColumn="0" showRowStripes="1" showColumnStripes="0"/>
</table>
</file>

<file path=xl/tables/table1676.xml><?xml version="1.0" encoding="utf-8"?>
<table xmlns="http://schemas.openxmlformats.org/spreadsheetml/2006/main" id="1676" name="Los_Jobos_SEC" displayName="Los_Jobos_SEC" ref="CFN4:CFN18" totalsRowShown="0" tableBorderDxfId="967">
  <autoFilter ref="CFN4:CFN18"/>
  <tableColumns count="1">
    <tableColumn id="1" name="Los Jobos" dataDxfId="966"/>
  </tableColumns>
  <tableStyleInfo name="TableStyleLight9" showFirstColumn="0" showLastColumn="0" showRowStripes="1" showColumnStripes="0"/>
</table>
</file>

<file path=xl/tables/table1677.xml><?xml version="1.0" encoding="utf-8"?>
<table xmlns="http://schemas.openxmlformats.org/spreadsheetml/2006/main" id="1677" name="Olivero_SEC" displayName="Olivero_SEC" ref="CFP4:CFP15" totalsRowShown="0" tableBorderDxfId="965">
  <autoFilter ref="CFP4:CFP15"/>
  <tableColumns count="1">
    <tableColumn id="1" name="Olivero" dataDxfId="964"/>
  </tableColumns>
  <tableStyleInfo name="TableStyleLight9" showFirstColumn="0" showLastColumn="0" showRowStripes="1" showColumnStripes="0"/>
</table>
</file>

<file path=xl/tables/table1678.xml><?xml version="1.0" encoding="utf-8"?>
<table xmlns="http://schemas.openxmlformats.org/spreadsheetml/2006/main" id="1678" name="Matayaya_SEC" displayName="Matayaya_SEC" ref="CFR4:CFR11" totalsRowShown="0" tableBorderDxfId="963">
  <autoFilter ref="CFR4:CFR11"/>
  <tableColumns count="1">
    <tableColumn id="1" name="Matayaya" dataDxfId="962"/>
  </tableColumns>
  <tableStyleInfo name="TableStyleLight9" showFirstColumn="0" showLastColumn="0" showRowStripes="1" showColumnStripes="0"/>
</table>
</file>

<file path=xl/tables/table1679.xml><?xml version="1.0" encoding="utf-8"?>
<table xmlns="http://schemas.openxmlformats.org/spreadsheetml/2006/main" id="1679" name="Carrera_de_Yeguas__Zona_urbana__SEC" displayName="Carrera_de_Yeguas__Zona_urbana__SEC" ref="CFT4:CFT5" totalsRowShown="0" tableBorderDxfId="961">
  <autoFilter ref="CFT4:CFT5"/>
  <tableColumns count="1">
    <tableColumn id="1" name="Carrera de Yeguas" dataDxfId="960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id="168" name="Esperanza_MUN" displayName="Esperanza_MUN" ref="JT4:JT9" totalsRowShown="0" tableBorderDxfId="4222">
  <autoFilter ref="JT4:JT9"/>
  <tableColumns count="1">
    <tableColumn id="1" name="Esperanza" dataDxfId="4221"/>
  </tableColumns>
  <tableStyleInfo name="TableStyleLight9" showFirstColumn="0" showLastColumn="0" showRowStripes="1" showColumnStripes="0"/>
</table>
</file>

<file path=xl/tables/table1680.xml><?xml version="1.0" encoding="utf-8"?>
<table xmlns="http://schemas.openxmlformats.org/spreadsheetml/2006/main" id="1680" name="Carrera_de_Yeguas_SEC" displayName="Carrera_de_Yeguas_SEC" ref="CFV4:CFV20" totalsRowShown="0" tableBorderDxfId="959">
  <autoFilter ref="CFV4:CFV20"/>
  <tableColumns count="1">
    <tableColumn id="1" name="Carrera de Yeguas" dataDxfId="958"/>
  </tableColumns>
  <tableStyleInfo name="TableStyleLight9" showFirstColumn="0" showLastColumn="0" showRowStripes="1" showColumnStripes="0"/>
</table>
</file>

<file path=xl/tables/table1681.xml><?xml version="1.0" encoding="utf-8"?>
<table xmlns="http://schemas.openxmlformats.org/spreadsheetml/2006/main" id="1681" name="Cana_Segura_SEC" displayName="Cana_Segura_SEC" ref="CFX4:CFX5" totalsRowShown="0" tableBorderDxfId="957">
  <autoFilter ref="CFX4:CFX5"/>
  <tableColumns count="1">
    <tableColumn id="1" name="Caña Segura" dataDxfId="956"/>
  </tableColumns>
  <tableStyleInfo name="TableStyleLight9" showFirstColumn="0" showLastColumn="0" showRowStripes="1" showColumnStripes="0"/>
</table>
</file>

<file path=xl/tables/table1682.xml><?xml version="1.0" encoding="utf-8"?>
<table xmlns="http://schemas.openxmlformats.org/spreadsheetml/2006/main" id="1682" name="Pozo_Hondo_SEC" displayName="Pozo_Hondo_SEC" ref="CFZ4:CFZ8" totalsRowShown="0" tableBorderDxfId="955">
  <autoFilter ref="CFZ4:CFZ8"/>
  <tableColumns count="1">
    <tableColumn id="1" name="Pozo Hondo" dataDxfId="954"/>
  </tableColumns>
  <tableStyleInfo name="TableStyleLight9" showFirstColumn="0" showLastColumn="0" showRowStripes="1" showColumnStripes="0"/>
</table>
</file>

<file path=xl/tables/table1683.xml><?xml version="1.0" encoding="utf-8"?>
<table xmlns="http://schemas.openxmlformats.org/spreadsheetml/2006/main" id="1683" name="Ranchito_SEC" displayName="Ranchito_SEC" ref="CGB4:CGB10" totalsRowShown="0" tableBorderDxfId="953">
  <autoFilter ref="CGB4:CGB10"/>
  <tableColumns count="1">
    <tableColumn id="1" name="Ranchito" dataDxfId="952"/>
  </tableColumns>
  <tableStyleInfo name="TableStyleLight9" showFirstColumn="0" showLastColumn="0" showRowStripes="1" showColumnStripes="0"/>
</table>
</file>

<file path=xl/tables/table1684.xml><?xml version="1.0" encoding="utf-8"?>
<table xmlns="http://schemas.openxmlformats.org/spreadsheetml/2006/main" id="1684" name="Escondido_SEC" displayName="Escondido_SEC" ref="CGD4:CGD9" totalsRowShown="0" tableBorderDxfId="951">
  <autoFilter ref="CGD4:CGD9"/>
  <tableColumns count="1">
    <tableColumn id="1" name="Escondido" dataDxfId="950"/>
  </tableColumns>
  <tableStyleInfo name="TableStyleLight9" showFirstColumn="0" showLastColumn="0" showRowStripes="1" showColumnStripes="0"/>
</table>
</file>

<file path=xl/tables/table1685.xml><?xml version="1.0" encoding="utf-8"?>
<table xmlns="http://schemas.openxmlformats.org/spreadsheetml/2006/main" id="1685" name="Yacahueque_SEC" displayName="Yacahueque_SEC" ref="CGF4:CGF5" totalsRowShown="0" tableBorderDxfId="949">
  <autoFilter ref="CGF4:CGF5"/>
  <tableColumns count="1">
    <tableColumn id="1" name="Yacahueque" dataDxfId="948"/>
  </tableColumns>
  <tableStyleInfo name="TableStyleLight9" showFirstColumn="0" showLastColumn="0" showRowStripes="1" showColumnStripes="0"/>
</table>
</file>

<file path=xl/tables/table1686.xml><?xml version="1.0" encoding="utf-8"?>
<table xmlns="http://schemas.openxmlformats.org/spreadsheetml/2006/main" id="1686" name="Vallejuelo__Zona_urbana__SEC" displayName="Vallejuelo__Zona_urbana__SEC" ref="CGH4:CGH13" totalsRowShown="0" tableBorderDxfId="947">
  <autoFilter ref="CGH4:CGH13"/>
  <tableColumns count="1">
    <tableColumn id="1" name="Vallejuelo (Zona urbana)" dataDxfId="946"/>
  </tableColumns>
  <tableStyleInfo name="TableStyleLight9" showFirstColumn="0" showLastColumn="0" showRowStripes="1" showColumnStripes="0"/>
</table>
</file>

<file path=xl/tables/table1687.xml><?xml version="1.0" encoding="utf-8"?>
<table xmlns="http://schemas.openxmlformats.org/spreadsheetml/2006/main" id="1687" name="Rio_Arriba_del_Sur_SEC" displayName="Rio_Arriba_del_Sur_SEC" ref="CGJ4:CGJ20" totalsRowShown="0" tableBorderDxfId="945">
  <autoFilter ref="CGJ4:CGJ20"/>
  <tableColumns count="1">
    <tableColumn id="1" name="Rio Arriba del Sur" dataDxfId="944"/>
  </tableColumns>
  <tableStyleInfo name="TableStyleLight9" showFirstColumn="0" showLastColumn="0" showRowStripes="1" showColumnStripes="0"/>
</table>
</file>

<file path=xl/tables/table1688.xml><?xml version="1.0" encoding="utf-8"?>
<table xmlns="http://schemas.openxmlformats.org/spreadsheetml/2006/main" id="1688" name="Jorjillo__Zona_urbana__SEC" displayName="Jorjillo__Zona_urbana__SEC" ref="CGL4:CGL6" totalsRowShown="0" tableBorderDxfId="943">
  <autoFilter ref="CGL4:CGL6"/>
  <tableColumns count="1">
    <tableColumn id="1" name="Jorjillo (Zona urbana)"/>
  </tableColumns>
  <tableStyleInfo name="TableStyleLight9" showFirstColumn="0" showLastColumn="0" showRowStripes="1" showColumnStripes="0"/>
</table>
</file>

<file path=xl/tables/table1689.xml><?xml version="1.0" encoding="utf-8"?>
<table xmlns="http://schemas.openxmlformats.org/spreadsheetml/2006/main" id="1689" name="Jorjillo_SEC" displayName="Jorjillo_SEC" ref="CGN4:CGN12" totalsRowShown="0" tableBorderDxfId="942">
  <autoFilter ref="CGN4:CGN12"/>
  <tableColumns count="1">
    <tableColumn id="1" name="Jorjillo" dataDxfId="941"/>
  </tableColumns>
  <tableStyleInfo name="TableStyleLight9" showFirstColumn="0" showLastColumn="0" showRowStripes="1" showColumnStripes="0"/>
</table>
</file>

<file path=xl/tables/table169.xml><?xml version="1.0" encoding="utf-8"?>
<table xmlns="http://schemas.openxmlformats.org/spreadsheetml/2006/main" id="169" name="Laguna_Salada_MUN" displayName="Laguna_Salada_MUN" ref="JV4:JV8" totalsRowShown="0" tableBorderDxfId="4220">
  <autoFilter ref="JV4:JV8"/>
  <tableColumns count="1">
    <tableColumn id="1" name="Laguna Salada" dataDxfId="4219"/>
  </tableColumns>
  <tableStyleInfo name="TableStyleLight9" showFirstColumn="0" showLastColumn="0" showRowStripes="1" showColumnStripes="0"/>
</table>
</file>

<file path=xl/tables/table1690.xml><?xml version="1.0" encoding="utf-8"?>
<table xmlns="http://schemas.openxmlformats.org/spreadsheetml/2006/main" id="1690" name="Canada_del_Cafe_SEC" displayName="Canada_del_Cafe_SEC" ref="CGP4:CGP5" totalsRowShown="0" tableBorderDxfId="940">
  <autoFilter ref="CGP4:CGP5"/>
  <tableColumns count="1">
    <tableColumn id="1" name="Cañada del Cafe" dataDxfId="939"/>
  </tableColumns>
  <tableStyleInfo name="TableStyleLight9" showFirstColumn="0" showLastColumn="0" showRowStripes="1" showColumnStripes="0"/>
</table>
</file>

<file path=xl/tables/table1691.xml><?xml version="1.0" encoding="utf-8"?>
<table xmlns="http://schemas.openxmlformats.org/spreadsheetml/2006/main" id="1691" name="Carrera_de_Puerta_SEC" displayName="Carrera_de_Puerta_SEC" ref="CGR4:CGR5" totalsRowShown="0" tableBorderDxfId="938">
  <autoFilter ref="CGR4:CGR5"/>
  <tableColumns count="1">
    <tableColumn id="1" name="Carrera de Puerta" dataDxfId="937"/>
  </tableColumns>
  <tableStyleInfo name="TableStyleLight9" showFirstColumn="0" showLastColumn="0" showRowStripes="1" showColumnStripes="0"/>
</table>
</file>

<file path=xl/tables/table1692.xml><?xml version="1.0" encoding="utf-8"?>
<table xmlns="http://schemas.openxmlformats.org/spreadsheetml/2006/main" id="1692" name="San_Pedro_de_Macoris__Zona_urbana__SEC" displayName="San_Pedro_de_Macoris__Zona_urbana__SEC" ref="CGT4:CGT86" totalsRowShown="0" tableBorderDxfId="936">
  <autoFilter ref="CGT4:CGT86"/>
  <tableColumns count="1">
    <tableColumn id="1" name="San Pedro de Macoris (Zona urbana)" dataDxfId="935"/>
  </tableColumns>
  <tableStyleInfo name="TableStyleLight9" showFirstColumn="0" showLastColumn="0" showRowStripes="1" showColumnStripes="0"/>
</table>
</file>

<file path=xl/tables/table1693.xml><?xml version="1.0" encoding="utf-8"?>
<table xmlns="http://schemas.openxmlformats.org/spreadsheetml/2006/main" id="1693" name="Boca_del_Soco_SEC" displayName="Boca_del_Soco_SEC" ref="CGV4:CGV29" totalsRowShown="0" tableBorderDxfId="934">
  <autoFilter ref="CGV4:CGV29"/>
  <tableColumns count="1">
    <tableColumn id="1" name="Boca del Soco" dataDxfId="933"/>
  </tableColumns>
  <tableStyleInfo name="TableStyleLight9" showFirstColumn="0" showLastColumn="0" showRowStripes="1" showColumnStripes="0"/>
</table>
</file>

<file path=xl/tables/table1694.xml><?xml version="1.0" encoding="utf-8"?>
<table xmlns="http://schemas.openxmlformats.org/spreadsheetml/2006/main" id="1694" name="San_Jose_de_Los_Llanos__Zona_urbana__SEC" displayName="San_Jose_de_Los_Llanos__Zona_urbana__SEC" ref="CGX4:CGX12" totalsRowShown="0" tableBorderDxfId="932">
  <autoFilter ref="CGX4:CGX12"/>
  <tableColumns count="1">
    <tableColumn id="1" name="San Jose de Los Llanos (Zona urbana)" dataDxfId="931"/>
  </tableColumns>
  <tableStyleInfo name="TableStyleLight9" showFirstColumn="0" showLastColumn="0" showRowStripes="1" showColumnStripes="0"/>
</table>
</file>

<file path=xl/tables/table1695.xml><?xml version="1.0" encoding="utf-8"?>
<table xmlns="http://schemas.openxmlformats.org/spreadsheetml/2006/main" id="1695" name="Cayacoa_SEC" displayName="Cayacoa_SEC" ref="CGZ4:CGZ19" totalsRowShown="0" tableBorderDxfId="930">
  <autoFilter ref="CGZ4:CGZ19"/>
  <tableColumns count="1">
    <tableColumn id="1" name="Cayacoa" dataDxfId="929"/>
  </tableColumns>
  <tableStyleInfo name="TableStyleLight9" showFirstColumn="0" showLastColumn="0" showRowStripes="1" showColumnStripes="0"/>
</table>
</file>

<file path=xl/tables/table1696.xml><?xml version="1.0" encoding="utf-8"?>
<table xmlns="http://schemas.openxmlformats.org/spreadsheetml/2006/main" id="1696" name="El_Guayabal_SEC" displayName="El_Guayabal_SEC" ref="CHB4:CHB37" totalsRowShown="0" tableBorderDxfId="928">
  <autoFilter ref="CHB4:CHB37"/>
  <tableColumns count="1">
    <tableColumn id="1" name="El Guayabal" dataDxfId="927"/>
  </tableColumns>
  <tableStyleInfo name="TableStyleLight9" showFirstColumn="0" showLastColumn="0" showRowStripes="1" showColumnStripes="0"/>
</table>
</file>

<file path=xl/tables/table1697.xml><?xml version="1.0" encoding="utf-8"?>
<table xmlns="http://schemas.openxmlformats.org/spreadsheetml/2006/main" id="1697" name="Los_Jibaros_SEC" displayName="Los_Jibaros_SEC" ref="CHD4:CHD30" totalsRowShown="0" tableBorderDxfId="926">
  <autoFilter ref="CHD4:CHD30"/>
  <tableColumns count="1">
    <tableColumn id="1" name="Los Jibaros" dataDxfId="925"/>
  </tableColumns>
  <tableStyleInfo name="TableStyleLight9" showFirstColumn="0" showLastColumn="0" showRowStripes="1" showColumnStripes="0"/>
</table>
</file>

<file path=xl/tables/table1698.xml><?xml version="1.0" encoding="utf-8"?>
<table xmlns="http://schemas.openxmlformats.org/spreadsheetml/2006/main" id="1698" name="El_Puerto__Zona_urbana__SEC" displayName="El_Puerto__Zona_urbana__SEC" ref="CHF4:CHF5" totalsRowShown="0" tableBorderDxfId="924">
  <autoFilter ref="CHF4:CHF5"/>
  <tableColumns count="1">
    <tableColumn id="1" name="El Puerto" dataDxfId="923"/>
  </tableColumns>
  <tableStyleInfo name="TableStyleLight9" showFirstColumn="0" showLastColumn="0" showRowStripes="1" showColumnStripes="0"/>
</table>
</file>

<file path=xl/tables/table1699.xml><?xml version="1.0" encoding="utf-8"?>
<table xmlns="http://schemas.openxmlformats.org/spreadsheetml/2006/main" id="1699" name="Plumita_SEC" displayName="Plumita_SEC" ref="CHH4:CHH33" totalsRowShown="0" tableBorderDxfId="922">
  <autoFilter ref="CHH4:CHH33"/>
  <tableColumns count="1">
    <tableColumn id="1" name="Plumita" dataDxfId="921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Peravia_PRV" displayName="Peravia_PRV" ref="AO4:AO7" totalsRowShown="0" tableBorderDxfId="4644">
  <autoFilter ref="AO4:AO7"/>
  <tableColumns count="1">
    <tableColumn id="1" name="Peravia" dataDxfId="4643"/>
  </tableColumns>
  <tableStyleInfo name="TableStyleLight9" showFirstColumn="0" showLastColumn="0" showRowStripes="1" showColumnStripes="0"/>
</table>
</file>

<file path=xl/tables/table170.xml><?xml version="1.0" encoding="utf-8"?>
<table xmlns="http://schemas.openxmlformats.org/spreadsheetml/2006/main" id="170" name="Bonao_MUN" displayName="Bonao_MUN" ref="JX4:JX10" totalsRowShown="0" tableBorderDxfId="4218">
  <autoFilter ref="JX4:JX10"/>
  <tableColumns count="1">
    <tableColumn id="1" name="Bonao" dataDxfId="4217"/>
  </tableColumns>
  <tableStyleInfo name="TableStyleLight9" showFirstColumn="0" showLastColumn="0" showRowStripes="1" showColumnStripes="0"/>
</table>
</file>

<file path=xl/tables/table1700.xml><?xml version="1.0" encoding="utf-8"?>
<table xmlns="http://schemas.openxmlformats.org/spreadsheetml/2006/main" id="1700" name="Gautier__Zona_urbana__SEC" displayName="Gautier__Zona_urbana__SEC" ref="CHJ4:CHJ5" totalsRowShown="0" tableBorderDxfId="920">
  <autoFilter ref="CHJ4:CHJ5"/>
  <tableColumns count="1">
    <tableColumn id="1" name="Gautier" dataDxfId="919"/>
  </tableColumns>
  <tableStyleInfo name="TableStyleLight9" showFirstColumn="0" showLastColumn="0" showRowStripes="1" showColumnStripes="0"/>
</table>
</file>

<file path=xl/tables/table1701.xml><?xml version="1.0" encoding="utf-8"?>
<table xmlns="http://schemas.openxmlformats.org/spreadsheetml/2006/main" id="1701" name="San_Jose____SEC" displayName="San_Jose____SEC" ref="CHL4:CHL12" totalsRowShown="0" tableBorderDxfId="918">
  <autoFilter ref="CHL4:CHL12"/>
  <tableColumns count="1">
    <tableColumn id="1" name="San Jose   " dataDxfId="917"/>
  </tableColumns>
  <tableStyleInfo name="TableStyleLight9" showFirstColumn="0" showLastColumn="0" showRowStripes="1" showColumnStripes="0"/>
</table>
</file>

<file path=xl/tables/table1702.xml><?xml version="1.0" encoding="utf-8"?>
<table xmlns="http://schemas.openxmlformats.org/spreadsheetml/2006/main" id="1702" name="Ramon_Santana__Zona_urbana__SEC" displayName="Ramon_Santana__Zona_urbana__SEC" ref="CHN4:CHN7" totalsRowShown="0" tableBorderDxfId="916">
  <autoFilter ref="CHN4:CHN7"/>
  <tableColumns count="1">
    <tableColumn id="1" name="Ramon Santana (Zona urbana)" dataDxfId="915"/>
  </tableColumns>
  <tableStyleInfo name="TableStyleLight9" showFirstColumn="0" showLastColumn="0" showRowStripes="1" showColumnStripes="0"/>
</table>
</file>

<file path=xl/tables/table1703.xml><?xml version="1.0" encoding="utf-8"?>
<table xmlns="http://schemas.openxmlformats.org/spreadsheetml/2006/main" id="1703" name="Jagual_SEC" displayName="Jagual_SEC" ref="CHP4:CHP18" totalsRowShown="0" tableBorderDxfId="914">
  <autoFilter ref="CHP4:CHP18"/>
  <tableColumns count="1">
    <tableColumn id="1" name="Jagual" dataDxfId="913"/>
  </tableColumns>
  <tableStyleInfo name="TableStyleLight9" showFirstColumn="0" showLastColumn="0" showRowStripes="1" showColumnStripes="0"/>
</table>
</file>

<file path=xl/tables/table1704.xml><?xml version="1.0" encoding="utf-8"?>
<table xmlns="http://schemas.openxmlformats.org/spreadsheetml/2006/main" id="1704" name="Los_Lerenes_SEC" displayName="Los_Lerenes_SEC" ref="CHR4:CHR17" totalsRowShown="0" tableBorderDxfId="912">
  <autoFilter ref="CHR4:CHR17"/>
  <tableColumns count="1">
    <tableColumn id="1" name="Los Lerenes" dataDxfId="911"/>
  </tableColumns>
  <tableStyleInfo name="TableStyleLight9" showFirstColumn="0" showLastColumn="0" showRowStripes="1" showColumnStripes="0"/>
</table>
</file>

<file path=xl/tables/table1705.xml><?xml version="1.0" encoding="utf-8"?>
<table xmlns="http://schemas.openxmlformats.org/spreadsheetml/2006/main" id="1705" name="Magarin_SEC" displayName="Magarin_SEC" ref="CHT4:CHT20" totalsRowShown="0" tableBorderDxfId="910">
  <autoFilter ref="CHT4:CHT20"/>
  <tableColumns count="1">
    <tableColumn id="1" name="Magarin" dataDxfId="909"/>
  </tableColumns>
  <tableStyleInfo name="TableStyleLight9" showFirstColumn="0" showLastColumn="0" showRowStripes="1" showColumnStripes="0"/>
</table>
</file>

<file path=xl/tables/table1706.xml><?xml version="1.0" encoding="utf-8"?>
<table xmlns="http://schemas.openxmlformats.org/spreadsheetml/2006/main" id="1706" name="Consuelo__Zona_urbana__SEC" displayName="Consuelo__Zona_urbana__SEC" ref="CHV4:CHV31" totalsRowShown="0" tableBorderDxfId="908">
  <autoFilter ref="CHV4:CHV31"/>
  <tableColumns count="1">
    <tableColumn id="1" name="Consuelo (Zona urbana)" dataDxfId="907"/>
  </tableColumns>
  <tableStyleInfo name="TableStyleLight9" showFirstColumn="0" showLastColumn="0" showRowStripes="1" showColumnStripes="0"/>
</table>
</file>

<file path=xl/tables/table1707.xml><?xml version="1.0" encoding="utf-8"?>
<table xmlns="http://schemas.openxmlformats.org/spreadsheetml/2006/main" id="1707" name="Alejandro_Bass_SEC" displayName="Alejandro_Bass_SEC" ref="CHX4:CHX19" totalsRowShown="0" tableBorderDxfId="906">
  <autoFilter ref="CHX4:CHX19"/>
  <tableColumns count="1">
    <tableColumn id="1" name="Alejandro Bass" dataDxfId="905"/>
  </tableColumns>
  <tableStyleInfo name="TableStyleLight9" showFirstColumn="0" showLastColumn="0" showRowStripes="1" showColumnStripes="0"/>
</table>
</file>

<file path=xl/tables/table1708.xml><?xml version="1.0" encoding="utf-8"?>
<table xmlns="http://schemas.openxmlformats.org/spreadsheetml/2006/main" id="1708" name="Las_Callas_SEC" displayName="Las_Callas_SEC" ref="CHZ4:CHZ16" totalsRowShown="0" tableBorderDxfId="904">
  <autoFilter ref="CHZ4:CHZ16"/>
  <tableColumns count="1">
    <tableColumn id="1" name="Las Callas" dataDxfId="903"/>
  </tableColumns>
  <tableStyleInfo name="TableStyleLight9" showFirstColumn="0" showLastColumn="0" showRowStripes="1" showColumnStripes="0"/>
</table>
</file>

<file path=xl/tables/table1709.xml><?xml version="1.0" encoding="utf-8"?>
<table xmlns="http://schemas.openxmlformats.org/spreadsheetml/2006/main" id="1709" name="Quisqueya__Zona_urbana__SEC" displayName="Quisqueya__Zona_urbana__SEC" ref="CIB4:CIB20" totalsRowShown="0" tableBorderDxfId="902">
  <autoFilter ref="CIB4:CIB20"/>
  <tableColumns count="1">
    <tableColumn id="1" name="Quisqueya (Zona urbana)" dataDxfId="901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id="171" name="Maimon_MUN" displayName="Maimon_MUN" ref="JZ4:JZ5" totalsRowShown="0" tableBorderDxfId="4216">
  <autoFilter ref="JZ4:JZ5"/>
  <tableColumns count="1">
    <tableColumn id="1" name="Maimon" dataDxfId="4215"/>
  </tableColumns>
  <tableStyleInfo name="TableStyleLight9" showFirstColumn="0" showLastColumn="0" showRowStripes="1" showColumnStripes="0"/>
</table>
</file>

<file path=xl/tables/table1710.xml><?xml version="1.0" encoding="utf-8"?>
<table xmlns="http://schemas.openxmlformats.org/spreadsheetml/2006/main" id="1710" name="Pajarito_SEC" displayName="Pajarito_SEC" ref="CID4:CID7" totalsRowShown="0" tableBorderDxfId="900">
  <autoFilter ref="CID4:CID7"/>
  <tableColumns count="1">
    <tableColumn id="1" name="Pajarito" dataDxfId="899"/>
  </tableColumns>
  <tableStyleInfo name="TableStyleLight9" showFirstColumn="0" showLastColumn="0" showRowStripes="1" showColumnStripes="0"/>
</table>
</file>

<file path=xl/tables/table1711.xml><?xml version="1.0" encoding="utf-8"?>
<table xmlns="http://schemas.openxmlformats.org/spreadsheetml/2006/main" id="1711" name="Los_Montes_SEC" displayName="Los_Montes_SEC" ref="CIF4:CIF8" totalsRowShown="0" tableBorderDxfId="898">
  <autoFilter ref="CIF4:CIF8"/>
  <tableColumns count="1">
    <tableColumn id="1" name="Los Montes" dataDxfId="897"/>
  </tableColumns>
  <tableStyleInfo name="TableStyleLight9" showFirstColumn="0" showLastColumn="0" showRowStripes="1" showColumnStripes="0"/>
</table>
</file>

<file path=xl/tables/table1712.xml><?xml version="1.0" encoding="utf-8"?>
<table xmlns="http://schemas.openxmlformats.org/spreadsheetml/2006/main" id="1712" name="Zorra_Buena_SEC" displayName="Zorra_Buena_SEC" ref="CIH4:CIH9" totalsRowShown="0" tableBorderDxfId="896">
  <autoFilter ref="CIH4:CIH9"/>
  <tableColumns count="1">
    <tableColumn id="1" name="Zorra Buena" dataDxfId="895"/>
  </tableColumns>
  <tableStyleInfo name="TableStyleLight9" showFirstColumn="0" showLastColumn="0" showRowStripes="1" showColumnStripes="0"/>
</table>
</file>

<file path=xl/tables/table1713.xml><?xml version="1.0" encoding="utf-8"?>
<table xmlns="http://schemas.openxmlformats.org/spreadsheetml/2006/main" id="1713" name="Caonabo__Batey_Siria__SEC" displayName="Caonabo__Batey_Siria__SEC" ref="CIJ4:CIJ7" totalsRowShown="0" tableBorderDxfId="894">
  <autoFilter ref="CIJ4:CIJ7"/>
  <tableColumns count="1">
    <tableColumn id="1" name="Caonabo (Batey Siria)" dataDxfId="893"/>
  </tableColumns>
  <tableStyleInfo name="TableStyleLight9" showFirstColumn="0" showLastColumn="0" showRowStripes="1" showColumnStripes="0"/>
</table>
</file>

<file path=xl/tables/table1714.xml><?xml version="1.0" encoding="utf-8"?>
<table xmlns="http://schemas.openxmlformats.org/spreadsheetml/2006/main" id="1714" name="Malulani_SEC" displayName="Malulani_SEC" ref="CIL4:CIL7" totalsRowShown="0" tableBorderDxfId="892">
  <autoFilter ref="CIL4:CIL7"/>
  <tableColumns count="1">
    <tableColumn id="1" name="Malulani" dataDxfId="891"/>
  </tableColumns>
  <tableStyleInfo name="TableStyleLight9" showFirstColumn="0" showLastColumn="0" showRowStripes="1" showColumnStripes="0"/>
</table>
</file>

<file path=xl/tables/table1715.xml><?xml version="1.0" encoding="utf-8"?>
<table xmlns="http://schemas.openxmlformats.org/spreadsheetml/2006/main" id="1715" name="Los_Montones_SEC" displayName="Los_Montones_SEC" ref="CIN4:CIN12" totalsRowShown="0" tableBorderDxfId="890">
  <autoFilter ref="CIN4:CIN12"/>
  <tableColumns count="1">
    <tableColumn id="1" name="Los Montones" dataDxfId="889"/>
  </tableColumns>
  <tableStyleInfo name="TableStyleLight9" showFirstColumn="0" showLastColumn="0" showRowStripes="1" showColumnStripes="0"/>
</table>
</file>

<file path=xl/tables/table1716.xml><?xml version="1.0" encoding="utf-8"?>
<table xmlns="http://schemas.openxmlformats.org/spreadsheetml/2006/main" id="1716" name="Guayacanes__Zona_urbana__SEC" displayName="Guayacanes__Zona_urbana__SEC" ref="CIP4:CIP5" totalsRowShown="0" tableBorderDxfId="888">
  <autoFilter ref="CIP4:CIP5"/>
  <tableColumns count="1">
    <tableColumn id="1" name="Guayacanes" dataDxfId="887"/>
  </tableColumns>
  <tableStyleInfo name="TableStyleLight9" showFirstColumn="0" showLastColumn="0" showRowStripes="1" showColumnStripes="0"/>
</table>
</file>

<file path=xl/tables/table1717.xml><?xml version="1.0" encoding="utf-8"?>
<table xmlns="http://schemas.openxmlformats.org/spreadsheetml/2006/main" id="1717" name="El_Conuco_SEC" displayName="El_Conuco_SEC" ref="CIR4:CIR15" totalsRowShown="0" tableBorderDxfId="886">
  <autoFilter ref="CIR4:CIR15"/>
  <tableColumns count="1">
    <tableColumn id="1" name="El Conuco" dataDxfId="885"/>
  </tableColumns>
  <tableStyleInfo name="TableStyleLight9" showFirstColumn="0" showLastColumn="0" showRowStripes="1" showColumnStripes="0"/>
</table>
</file>

<file path=xl/tables/table1718.xml><?xml version="1.0" encoding="utf-8"?>
<table xmlns="http://schemas.openxmlformats.org/spreadsheetml/2006/main" id="1718" name="La_Punta_SEC" displayName="La_Punta_SEC" ref="CIT4:CIT10" totalsRowShown="0" tableBorderDxfId="884">
  <autoFilter ref="CIT4:CIT10"/>
  <tableColumns count="1">
    <tableColumn id="1" name="La Punta" dataDxfId="883"/>
  </tableColumns>
  <tableStyleInfo name="TableStyleLight9" showFirstColumn="0" showLastColumn="0" showRowStripes="1" showColumnStripes="0"/>
</table>
</file>

<file path=xl/tables/table1719.xml><?xml version="1.0" encoding="utf-8"?>
<table xmlns="http://schemas.openxmlformats.org/spreadsheetml/2006/main" id="1719" name="Cotui__Zona_urbana__SEC" displayName="Cotui__Zona_urbana__SEC" ref="CIV4:CIV46" totalsRowShown="0" tableBorderDxfId="882">
  <autoFilter ref="CIV4:CIV46"/>
  <tableColumns count="1">
    <tableColumn id="1" name="Cotui (Zona urbana)" dataDxfId="881"/>
  </tableColumns>
  <tableStyleInfo name="TableStyleLight9" showFirstColumn="0" showLastColumn="0" showRowStripes="1" showColumnStripes="0"/>
</table>
</file>

<file path=xl/tables/table172.xml><?xml version="1.0" encoding="utf-8"?>
<table xmlns="http://schemas.openxmlformats.org/spreadsheetml/2006/main" id="172" name="Piedra_Blanca_MUN" displayName="Piedra_Blanca_MUN" ref="KB4:KB7" totalsRowShown="0" tableBorderDxfId="4214">
  <autoFilter ref="KB4:KB7"/>
  <tableColumns count="1">
    <tableColumn id="1" name="Piedra Blanca" dataDxfId="4213"/>
  </tableColumns>
  <tableStyleInfo name="TableStyleLight9" showFirstColumn="0" showLastColumn="0" showRowStripes="1" showColumnStripes="0"/>
</table>
</file>

<file path=xl/tables/table1720.xml><?xml version="1.0" encoding="utf-8"?>
<table xmlns="http://schemas.openxmlformats.org/spreadsheetml/2006/main" id="1720" name="Hatillo_SEC" displayName="Hatillo_SEC" ref="CIX4:CIX18" totalsRowShown="0" tableBorderDxfId="880">
  <autoFilter ref="CIX4:CIX18"/>
  <tableColumns count="1">
    <tableColumn id="1" name="Hatillo" dataDxfId="879"/>
  </tableColumns>
  <tableStyleInfo name="TableStyleLight9" showFirstColumn="0" showLastColumn="0" showRowStripes="1" showColumnStripes="0"/>
</table>
</file>

<file path=xl/tables/table1721.xml><?xml version="1.0" encoding="utf-8"?>
<table xmlns="http://schemas.openxmlformats.org/spreadsheetml/2006/main" id="1721" name="Los_Cerros_SEC" displayName="Los_Cerros_SEC" ref="CIZ4:CIZ20" totalsRowShown="0" tableBorderDxfId="878">
  <autoFilter ref="CIZ4:CIZ20"/>
  <tableColumns count="1">
    <tableColumn id="1" name="Los Cerros" dataDxfId="877"/>
  </tableColumns>
  <tableStyleInfo name="TableStyleLight9" showFirstColumn="0" showLastColumn="0" showRowStripes="1" showColumnStripes="0"/>
</table>
</file>

<file path=xl/tables/table1722.xml><?xml version="1.0" encoding="utf-8"?>
<table xmlns="http://schemas.openxmlformats.org/spreadsheetml/2006/main" id="1722" name="Sabana_Grande_Abajo_SEC" displayName="Sabana_Grande_Abajo_SEC" ref="CJB4:CJB24" totalsRowShown="0" tableBorderDxfId="876">
  <autoFilter ref="CJB4:CJB24"/>
  <tableColumns count="1">
    <tableColumn id="1" name="Sabana Grande Abajo" dataDxfId="875"/>
  </tableColumns>
  <tableStyleInfo name="TableStyleLight9" showFirstColumn="0" showLastColumn="0" showRowStripes="1" showColumnStripes="0"/>
</table>
</file>

<file path=xl/tables/table1723.xml><?xml version="1.0" encoding="utf-8"?>
<table xmlns="http://schemas.openxmlformats.org/spreadsheetml/2006/main" id="1723" name="Quita_Sueno__Zona_urbana__SEC" displayName="Quita_Sueno__Zona_urbana__SEC" ref="CJD4:CJD9" totalsRowShown="0" tableBorderDxfId="874">
  <autoFilter ref="CJD4:CJD9"/>
  <tableColumns count="1">
    <tableColumn id="1" name="Quita Sueño (Zona urbana)" dataDxfId="873"/>
  </tableColumns>
  <tableStyleInfo name="TableStyleLight9" showFirstColumn="0" showLastColumn="0" showRowStripes="1" showColumnStripes="0"/>
</table>
</file>

<file path=xl/tables/table1724.xml><?xml version="1.0" encoding="utf-8"?>
<table xmlns="http://schemas.openxmlformats.org/spreadsheetml/2006/main" id="1724" name="Las_Cruces_SEC" displayName="Las_Cruces_SEC" ref="CJF4:CJF7" totalsRowShown="0" tableBorderDxfId="872">
  <autoFilter ref="CJF4:CJF7"/>
  <tableColumns count="1">
    <tableColumn id="1" name="Las Cruces" dataDxfId="871"/>
  </tableColumns>
  <tableStyleInfo name="TableStyleLight9" showFirstColumn="0" showLastColumn="0" showRowStripes="1" showColumnStripes="0"/>
</table>
</file>

<file path=xl/tables/table1725.xml><?xml version="1.0" encoding="utf-8"?>
<table xmlns="http://schemas.openxmlformats.org/spreadsheetml/2006/main" id="1725" name="La_Estancia___SEC" displayName="La_Estancia___SEC" ref="CJH4:CJH7" totalsRowShown="0" tableBorderDxfId="870">
  <autoFilter ref="CJH4:CJH7"/>
  <tableColumns count="1">
    <tableColumn id="1" name="La Estancia  " dataDxfId="869"/>
  </tableColumns>
  <tableStyleInfo name="TableStyleLight9" showFirstColumn="0" showLastColumn="0" showRowStripes="1" showColumnStripes="0"/>
</table>
</file>

<file path=xl/tables/table1726.xml><?xml version="1.0" encoding="utf-8"?>
<table xmlns="http://schemas.openxmlformats.org/spreadsheetml/2006/main" id="1726" name="Los_Transformadores_SEC" displayName="Los_Transformadores_SEC" ref="CJJ4:CJJ5" totalsRowShown="0" tableBorderDxfId="868">
  <autoFilter ref="CJJ4:CJJ5"/>
  <tableColumns count="1">
    <tableColumn id="1" name="La Bomba" dataDxfId="867"/>
  </tableColumns>
  <tableStyleInfo name="TableStyleLight9" showFirstColumn="0" showLastColumn="0" showRowStripes="1" showColumnStripes="0"/>
</table>
</file>

<file path=xl/tables/table1727.xml><?xml version="1.0" encoding="utf-8"?>
<table xmlns="http://schemas.openxmlformats.org/spreadsheetml/2006/main" id="1727" name="Caballero__Zona_urbana__SEC" displayName="Caballero__Zona_urbana__SEC" ref="CJL4:CJL5" totalsRowShown="0" tableBorderDxfId="866">
  <autoFilter ref="CJL4:CJL5"/>
  <tableColumns count="1">
    <tableColumn id="1" name="Caballero (Zona urbana)" dataDxfId="865"/>
  </tableColumns>
  <tableStyleInfo name="TableStyleLight9" showFirstColumn="0" showLastColumn="0" showRowStripes="1" showColumnStripes="0"/>
</table>
</file>

<file path=xl/tables/table1728.xml><?xml version="1.0" encoding="utf-8"?>
<table xmlns="http://schemas.openxmlformats.org/spreadsheetml/2006/main" id="1728" name="Sabana_de_Caballero_SEC" displayName="Sabana_de_Caballero_SEC" ref="CJN4:CJN12" totalsRowShown="0" tableBorderDxfId="864">
  <autoFilter ref="CJN4:CJN12"/>
  <tableColumns count="1">
    <tableColumn id="1" name="Sabana de Caballero" dataDxfId="863"/>
  </tableColumns>
  <tableStyleInfo name="TableStyleLight9" showFirstColumn="0" showLastColumn="0" showRowStripes="1" showColumnStripes="0"/>
</table>
</file>

<file path=xl/tables/table1729.xml><?xml version="1.0" encoding="utf-8"?>
<table xmlns="http://schemas.openxmlformats.org/spreadsheetml/2006/main" id="1729" name="Los_Palmaritos_SEC" displayName="Los_Palmaritos_SEC" ref="CJP4:CJP9" totalsRowShown="0" tableBorderDxfId="862">
  <autoFilter ref="CJP4:CJP9"/>
  <tableColumns count="1">
    <tableColumn id="1" name="Los Palmaritos" dataDxfId="861"/>
  </tableColumns>
  <tableStyleInfo name="TableStyleLight9" showFirstColumn="0" showLastColumn="0" showRowStripes="1" showColumnStripes="0"/>
</table>
</file>

<file path=xl/tables/table173.xml><?xml version="1.0" encoding="utf-8"?>
<table xmlns="http://schemas.openxmlformats.org/spreadsheetml/2006/main" id="173" name="Monte_Plata_MUN" displayName="Monte_Plata_MUN" ref="KD4:KD8" totalsRowShown="0" tableBorderDxfId="4212">
  <autoFilter ref="KD4:KD8"/>
  <tableColumns count="1">
    <tableColumn id="1" name="Monte Plata" dataDxfId="4211"/>
  </tableColumns>
  <tableStyleInfo name="TableStyleLight9" showFirstColumn="0" showLastColumn="0" showRowStripes="1" showColumnStripes="0"/>
</table>
</file>

<file path=xl/tables/table1730.xml><?xml version="1.0" encoding="utf-8"?>
<table xmlns="http://schemas.openxmlformats.org/spreadsheetml/2006/main" id="1730" name="Atalaya_SEC" displayName="Atalaya_SEC" ref="CJR4:CJR10" totalsRowShown="0" tableBorderDxfId="860">
  <autoFilter ref="CJR4:CJR10"/>
  <tableColumns count="1">
    <tableColumn id="1" name="Atalaya" dataDxfId="859"/>
  </tableColumns>
  <tableStyleInfo name="TableStyleLight9" showFirstColumn="0" showLastColumn="0" showRowStripes="1" showColumnStripes="0"/>
</table>
</file>

<file path=xl/tables/table1731.xml><?xml version="1.0" encoding="utf-8"?>
<table xmlns="http://schemas.openxmlformats.org/spreadsheetml/2006/main" id="1731" name="La_Sabana_de_Comedero__Zona_urbana__SEC" displayName="La_Sabana_de_Comedero__Zona_urbana__SEC" ref="CJT4:CJT5" totalsRowShown="0" tableBorderDxfId="858">
  <autoFilter ref="CJT4:CJT5"/>
  <tableColumns count="1">
    <tableColumn id="1" name="Comedero" dataDxfId="857"/>
  </tableColumns>
  <tableStyleInfo name="TableStyleLight9" showFirstColumn="0" showLastColumn="0" showRowStripes="1" showColumnStripes="0"/>
</table>
</file>

<file path=xl/tables/table1732.xml><?xml version="1.0" encoding="utf-8"?>
<table xmlns="http://schemas.openxmlformats.org/spreadsheetml/2006/main" id="1732" name="Los_Barraquitos_SEC" displayName="Los_Barraquitos_SEC" ref="CJV4:CJV11" totalsRowShown="0" tableBorderDxfId="856">
  <autoFilter ref="CJV4:CJV11"/>
  <tableColumns count="1">
    <tableColumn id="1" name="Los Barraquitos" dataDxfId="855"/>
  </tableColumns>
  <tableStyleInfo name="TableStyleLight9" showFirstColumn="0" showLastColumn="0" showRowStripes="1" showColumnStripes="0"/>
</table>
</file>

<file path=xl/tables/table1733.xml><?xml version="1.0" encoding="utf-8"?>
<table xmlns="http://schemas.openxmlformats.org/spreadsheetml/2006/main" id="1733" name="Los_Pinos_SEC" displayName="Los_Pinos_SEC" ref="CJX4:CJX10" totalsRowShown="0" tableBorderDxfId="854">
  <autoFilter ref="CJX4:CJX10"/>
  <tableColumns count="1">
    <tableColumn id="1" name="Los Pinos" dataDxfId="853"/>
  </tableColumns>
  <tableStyleInfo name="TableStyleLight9" showFirstColumn="0" showLastColumn="0" showRowStripes="1" showColumnStripes="0"/>
</table>
</file>

<file path=xl/tables/table1734.xml><?xml version="1.0" encoding="utf-8"?>
<table xmlns="http://schemas.openxmlformats.org/spreadsheetml/2006/main" id="1734" name="Los_Cabories_SEC" displayName="Los_Cabories_SEC" ref="CJZ4:CJZ11" totalsRowShown="0" tableBorderDxfId="852">
  <autoFilter ref="CJZ4:CJZ11"/>
  <tableColumns count="1">
    <tableColumn id="1" name="Los Cabories" dataDxfId="851"/>
  </tableColumns>
  <tableStyleInfo name="TableStyleLight9" showFirstColumn="0" showLastColumn="0" showRowStripes="1" showColumnStripes="0"/>
</table>
</file>

<file path=xl/tables/table1735.xml><?xml version="1.0" encoding="utf-8"?>
<table xmlns="http://schemas.openxmlformats.org/spreadsheetml/2006/main" id="1735" name="Platanal__Zona_urbana__SEC" displayName="Platanal__Zona_urbana__SEC" ref="CKB4:CKB6" totalsRowShown="0" tableBorderDxfId="850">
  <autoFilter ref="CKB4:CKB6"/>
  <tableColumns count="1">
    <tableColumn id="1" name="Platanal (Zona urbana)"/>
  </tableColumns>
  <tableStyleInfo name="TableStyleLight9" showFirstColumn="0" showLastColumn="0" showRowStripes="1" showColumnStripes="0"/>
</table>
</file>

<file path=xl/tables/table1736.xml><?xml version="1.0" encoding="utf-8"?>
<table xmlns="http://schemas.openxmlformats.org/spreadsheetml/2006/main" id="1736" name="Platanal_SEC" displayName="Platanal_SEC" ref="CKD4:CKD11" totalsRowShown="0" tableBorderDxfId="849">
  <autoFilter ref="CKD4:CKD11"/>
  <tableColumns count="1">
    <tableColumn id="1" name="Platanal" dataDxfId="848"/>
  </tableColumns>
  <tableStyleInfo name="TableStyleLight9" showFirstColumn="0" showLastColumn="0" showRowStripes="1" showColumnStripes="0"/>
</table>
</file>

<file path=xl/tables/table1737.xml><?xml version="1.0" encoding="utf-8"?>
<table xmlns="http://schemas.openxmlformats.org/spreadsheetml/2006/main" id="1737" name="Alto_de_Casiano_SEC" displayName="Alto_de_Casiano_SEC" ref="CKF4:CKF8" totalsRowShown="0" tableBorderDxfId="847">
  <autoFilter ref="CKF4:CKF8"/>
  <tableColumns count="1">
    <tableColumn id="1" name="Alto de Casiano" dataDxfId="846"/>
  </tableColumns>
  <tableStyleInfo name="TableStyleLight9" showFirstColumn="0" showLastColumn="0" showRowStripes="1" showColumnStripes="0"/>
</table>
</file>

<file path=xl/tables/table1738.xml><?xml version="1.0" encoding="utf-8"?>
<table xmlns="http://schemas.openxmlformats.org/spreadsheetml/2006/main" id="1738" name="Chacuey_SEC" displayName="Chacuey_SEC" ref="CKH4:CKH9" totalsRowShown="0" tableBorderDxfId="845">
  <autoFilter ref="CKH4:CKH9"/>
  <tableColumns count="1">
    <tableColumn id="1" name="Chacuey" dataDxfId="844"/>
  </tableColumns>
  <tableStyleInfo name="TableStyleLight9" showFirstColumn="0" showLastColumn="0" showRowStripes="1" showColumnStripes="0"/>
</table>
</file>

<file path=xl/tables/table1739.xml><?xml version="1.0" encoding="utf-8"?>
<table xmlns="http://schemas.openxmlformats.org/spreadsheetml/2006/main" id="1739" name="Babari_SEC" displayName="Babari_SEC" ref="CKJ4:CKJ6" totalsRowShown="0" tableBorderDxfId="843">
  <autoFilter ref="CKJ4:CKJ6"/>
  <tableColumns count="1">
    <tableColumn id="1" name="Babari"/>
  </tableColumns>
  <tableStyleInfo name="TableStyleLight9" showFirstColumn="0" showLastColumn="0" showRowStripes="1" showColumnStripes="0"/>
</table>
</file>

<file path=xl/tables/table174.xml><?xml version="1.0" encoding="utf-8"?>
<table xmlns="http://schemas.openxmlformats.org/spreadsheetml/2006/main" id="174" name="Bayaguana_MUN" displayName="Bayaguana_MUN" ref="KF4:KF5" totalsRowShown="0" tableBorderDxfId="4210">
  <autoFilter ref="KF4:KF5"/>
  <tableColumns count="1">
    <tableColumn id="1" name="Bayaguana" dataDxfId="4209"/>
  </tableColumns>
  <tableStyleInfo name="TableStyleLight9" showFirstColumn="0" showLastColumn="0" showRowStripes="1" showColumnStripes="0"/>
</table>
</file>

<file path=xl/tables/table1740.xml><?xml version="1.0" encoding="utf-8"?>
<table xmlns="http://schemas.openxmlformats.org/spreadsheetml/2006/main" id="1740" name="Zambrana_Abajo__Zona_urbana__SEC" displayName="Zambrana_Abajo__Zona_urbana__SEC" ref="CKL4:CKL5" totalsRowShown="0" tableBorderDxfId="842">
  <autoFilter ref="CKL4:CKL5"/>
  <tableColumns count="1">
    <tableColumn id="1" name="Zambrana Abajo" dataDxfId="841"/>
  </tableColumns>
  <tableStyleInfo name="TableStyleLight9" showFirstColumn="0" showLastColumn="0" showRowStripes="1" showColumnStripes="0"/>
</table>
</file>

<file path=xl/tables/table1741.xml><?xml version="1.0" encoding="utf-8"?>
<table xmlns="http://schemas.openxmlformats.org/spreadsheetml/2006/main" id="1741" name="El_Limpio_SEC" displayName="El_Limpio_SEC" ref="CKN4:CKN12" totalsRowShown="0" tableBorderDxfId="840">
  <autoFilter ref="CKN4:CKN12"/>
  <tableColumns count="1">
    <tableColumn id="1" name="El Limpio" dataDxfId="839"/>
  </tableColumns>
  <tableStyleInfo name="TableStyleLight9" showFirstColumn="0" showLastColumn="0" showRowStripes="1" showColumnStripes="0"/>
</table>
</file>

<file path=xl/tables/table1742.xml><?xml version="1.0" encoding="utf-8"?>
<table xmlns="http://schemas.openxmlformats.org/spreadsheetml/2006/main" id="1742" name="Zambrana_Arriba_SEC" displayName="Zambrana_Arriba_SEC" ref="CKP4:CKP14" totalsRowShown="0" tableBorderDxfId="838">
  <autoFilter ref="CKP4:CKP14"/>
  <tableColumns count="1">
    <tableColumn id="1" name="Zambrana Arriba" dataDxfId="837"/>
  </tableColumns>
  <tableStyleInfo name="TableStyleLight9" showFirstColumn="0" showLastColumn="0" showRowStripes="1" showColumnStripes="0"/>
</table>
</file>

<file path=xl/tables/table1743.xml><?xml version="1.0" encoding="utf-8"?>
<table xmlns="http://schemas.openxmlformats.org/spreadsheetml/2006/main" id="1743" name="Sabana_Larga____SEC" displayName="Sabana_Larga____SEC" ref="CKR4:CKR6" totalsRowShown="0" tableBorderDxfId="836">
  <autoFilter ref="CKR4:CKR6"/>
  <tableColumns count="1">
    <tableColumn id="1" name="Sabana Larga   "/>
  </tableColumns>
  <tableStyleInfo name="TableStyleLight9" showFirstColumn="0" showLastColumn="0" showRowStripes="1" showColumnStripes="0"/>
</table>
</file>

<file path=xl/tables/table1744.xml><?xml version="1.0" encoding="utf-8"?>
<table xmlns="http://schemas.openxmlformats.org/spreadsheetml/2006/main" id="1744" name="Chacuey_Maldonado_Arriba_SEC" displayName="Chacuey_Maldonado_Arriba_SEC" ref="CKT4:CKT24" totalsRowShown="0" tableBorderDxfId="835">
  <autoFilter ref="CKT4:CKT24"/>
  <tableColumns count="1">
    <tableColumn id="1" name="Chacuey Maldonado Arriba" dataDxfId="834"/>
  </tableColumns>
  <tableStyleInfo name="TableStyleLight9" showFirstColumn="0" showLastColumn="0" showRowStripes="1" showColumnStripes="0"/>
</table>
</file>

<file path=xl/tables/table1745.xml><?xml version="1.0" encoding="utf-8"?>
<table xmlns="http://schemas.openxmlformats.org/spreadsheetml/2006/main" id="1745" name="Las_Lagunas____SEC" displayName="Las_Lagunas____SEC" ref="CKV4:CKV17" totalsRowShown="0" tableBorderDxfId="833">
  <autoFilter ref="CKV4:CKV17"/>
  <tableColumns count="1">
    <tableColumn id="1" name="Las Lagunas   " dataDxfId="832"/>
  </tableColumns>
  <tableStyleInfo name="TableStyleLight9" showFirstColumn="0" showLastColumn="0" showRowStripes="1" showColumnStripes="0"/>
</table>
</file>

<file path=xl/tables/table1746.xml><?xml version="1.0" encoding="utf-8"?>
<table xmlns="http://schemas.openxmlformats.org/spreadsheetml/2006/main" id="1746" name="Tocoa_SEC" displayName="Tocoa_SEC" ref="CKX4:CKX5" totalsRowShown="0" tableBorderDxfId="831">
  <autoFilter ref="CKX4:CKX5"/>
  <tableColumns count="1">
    <tableColumn id="1" name="Tocoa" dataDxfId="830"/>
  </tableColumns>
  <tableStyleInfo name="TableStyleLight9" showFirstColumn="0" showLastColumn="0" showRowStripes="1" showColumnStripes="0"/>
</table>
</file>

<file path=xl/tables/table1747.xml><?xml version="1.0" encoding="utf-8"?>
<table xmlns="http://schemas.openxmlformats.org/spreadsheetml/2006/main" id="1747" name="Cevicos__Zona_urbana__SEC" displayName="Cevicos__Zona_urbana__SEC" ref="CKZ4:CKZ10" totalsRowShown="0" tableBorderDxfId="829">
  <autoFilter ref="CKZ4:CKZ10"/>
  <tableColumns count="1">
    <tableColumn id="1" name="Cevicos (Zona urbana)" dataDxfId="828"/>
  </tableColumns>
  <tableStyleInfo name="TableStyleLight9" showFirstColumn="0" showLastColumn="0" showRowStripes="1" showColumnStripes="0"/>
</table>
</file>

<file path=xl/tables/table1748.xml><?xml version="1.0" encoding="utf-8"?>
<table xmlns="http://schemas.openxmlformats.org/spreadsheetml/2006/main" id="1748" name="Abadesa_SEC" displayName="Abadesa_SEC" ref="CLB4:CLB32" totalsRowShown="0" tableBorderDxfId="827">
  <autoFilter ref="CLB4:CLB32"/>
  <tableColumns count="1">
    <tableColumn id="1" name="Abadesa" dataDxfId="826"/>
  </tableColumns>
  <tableStyleInfo name="TableStyleLight9" showFirstColumn="0" showLastColumn="0" showRowStripes="1" showColumnStripes="0"/>
</table>
</file>

<file path=xl/tables/table1749.xml><?xml version="1.0" encoding="utf-8"?>
<table xmlns="http://schemas.openxmlformats.org/spreadsheetml/2006/main" id="1749" name="Batero_SEC" displayName="Batero_SEC" ref="CLD4:CLD20" totalsRowShown="0" tableBorderDxfId="825">
  <autoFilter ref="CLD4:CLD20"/>
  <tableColumns count="1">
    <tableColumn id="1" name="Batero" dataDxfId="824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id="175" name="Sabana_Grande_de_Boya_MUN" displayName="Sabana_Grande_de_Boya_MUN" ref="KH4:KH7" totalsRowShown="0" tableBorderDxfId="4208">
  <autoFilter ref="KH4:KH7"/>
  <tableColumns count="1">
    <tableColumn id="1" name="Sabana Grande de Boya" dataDxfId="4207"/>
  </tableColumns>
  <tableStyleInfo name="TableStyleLight9" showFirstColumn="0" showLastColumn="0" showRowStripes="1" showColumnStripes="0"/>
</table>
</file>

<file path=xl/tables/table1750.xml><?xml version="1.0" encoding="utf-8"?>
<table xmlns="http://schemas.openxmlformats.org/spreadsheetml/2006/main" id="1750" name="La_Cueva__Zona_urbana__SEC" displayName="La_Cueva__Zona_urbana__SEC" ref="CLF4:CLF10" totalsRowShown="0" tableBorderDxfId="823">
  <autoFilter ref="CLF4:CLF10"/>
  <tableColumns count="1">
    <tableColumn id="1" name="La Cueva (Zona urbana)" dataDxfId="822"/>
  </tableColumns>
  <tableStyleInfo name="TableStyleLight9" showFirstColumn="0" showLastColumn="0" showRowStripes="1" showColumnStripes="0"/>
</table>
</file>

<file path=xl/tables/table1751.xml><?xml version="1.0" encoding="utf-8"?>
<table xmlns="http://schemas.openxmlformats.org/spreadsheetml/2006/main" id="1751" name="La_Cueva__SEC" displayName="La_Cueva__SEC" ref="CLH4:CLH12" totalsRowShown="0" tableBorderDxfId="821">
  <autoFilter ref="CLH4:CLH12"/>
  <tableColumns count="1">
    <tableColumn id="1" name="La Cueva " dataDxfId="820"/>
  </tableColumns>
  <tableStyleInfo name="TableStyleLight9" showFirstColumn="0" showLastColumn="0" showRowStripes="1" showColumnStripes="0"/>
</table>
</file>

<file path=xl/tables/table1752.xml><?xml version="1.0" encoding="utf-8"?>
<table xmlns="http://schemas.openxmlformats.org/spreadsheetml/2006/main" id="1752" name="Sabana_Grande___SEC" displayName="Sabana_Grande___SEC" ref="CLJ4:CLJ12" totalsRowShown="0" tableBorderDxfId="819">
  <autoFilter ref="CLJ4:CLJ12"/>
  <tableColumns count="1">
    <tableColumn id="1" name="Sabana Grande  " dataDxfId="818"/>
  </tableColumns>
  <tableStyleInfo name="TableStyleLight9" showFirstColumn="0" showLastColumn="0" showRowStripes="1" showColumnStripes="0"/>
</table>
</file>

<file path=xl/tables/table1753.xml><?xml version="1.0" encoding="utf-8"?>
<table xmlns="http://schemas.openxmlformats.org/spreadsheetml/2006/main" id="1753" name="Fantino__Zona_urbana__SEC" displayName="Fantino__Zona_urbana__SEC" ref="CLL4:CLL17" totalsRowShown="0" tableBorderDxfId="817">
  <autoFilter ref="CLL4:CLL17"/>
  <tableColumns count="1">
    <tableColumn id="1" name="Fantino (Zona urbana)" dataDxfId="816"/>
  </tableColumns>
  <tableStyleInfo name="TableStyleLight9" showFirstColumn="0" showLastColumn="0" showRowStripes="1" showColumnStripes="0"/>
</table>
</file>

<file path=xl/tables/table1754.xml><?xml version="1.0" encoding="utf-8"?>
<table xmlns="http://schemas.openxmlformats.org/spreadsheetml/2006/main" id="1754" name="San_Miguel__SEC" displayName="San_Miguel__SEC" ref="CLN4:CLN16" totalsRowShown="0" tableBorderDxfId="815">
  <autoFilter ref="CLN4:CLN16"/>
  <tableColumns count="1">
    <tableColumn id="1" name="San Miguel " dataDxfId="814"/>
  </tableColumns>
  <tableStyleInfo name="TableStyleLight9" showFirstColumn="0" showLastColumn="0" showRowStripes="1" showColumnStripes="0"/>
</table>
</file>

<file path=xl/tables/table1755.xml><?xml version="1.0" encoding="utf-8"?>
<table xmlns="http://schemas.openxmlformats.org/spreadsheetml/2006/main" id="1755" name="Sierra_Prieta__SEC" displayName="Sierra_Prieta__SEC" ref="CLP4:CLP21" totalsRowShown="0" tableBorderDxfId="813">
  <autoFilter ref="CLP4:CLP21"/>
  <tableColumns count="1">
    <tableColumn id="1" name="Sierra Prieta " dataDxfId="812"/>
  </tableColumns>
  <tableStyleInfo name="TableStyleLight9" showFirstColumn="0" showLastColumn="0" showRowStripes="1" showColumnStripes="0"/>
</table>
</file>

<file path=xl/tables/table1756.xml><?xml version="1.0" encoding="utf-8"?>
<table xmlns="http://schemas.openxmlformats.org/spreadsheetml/2006/main" id="1756" name="Villa_La_Mata__Zona_urbana__SEC" displayName="Villa_La_Mata__Zona_urbana__SEC" ref="CLR4:CLR15" totalsRowShown="0" tableBorderDxfId="811">
  <autoFilter ref="CLR4:CLR15"/>
  <tableColumns count="1">
    <tableColumn id="1" name="Villa La Mata (Zona urbana)" dataDxfId="810"/>
  </tableColumns>
  <tableStyleInfo name="TableStyleLight9" showFirstColumn="0" showLastColumn="0" showRowStripes="1" showColumnStripes="0"/>
</table>
</file>

<file path=xl/tables/table1757.xml><?xml version="1.0" encoding="utf-8"?>
<table xmlns="http://schemas.openxmlformats.org/spreadsheetml/2006/main" id="1757" name="Los_Corozos___SEC" displayName="Los_Corozos___SEC" ref="CLT4:CLT14" totalsRowShown="0" tableBorderDxfId="809">
  <autoFilter ref="CLT4:CLT14"/>
  <tableColumns count="1">
    <tableColumn id="1" name="Los Corozos  " dataDxfId="808"/>
  </tableColumns>
  <tableStyleInfo name="TableStyleLight9" showFirstColumn="0" showLastColumn="0" showRowStripes="1" showColumnStripes="0"/>
</table>
</file>

<file path=xl/tables/table1758.xml><?xml version="1.0" encoding="utf-8"?>
<table xmlns="http://schemas.openxmlformats.org/spreadsheetml/2006/main" id="1758" name="La_Bija__Zona_urbana__SEC" displayName="La_Bija__Zona_urbana__SEC" ref="CLV4:CLV9" totalsRowShown="0" tableBorderDxfId="807">
  <autoFilter ref="CLV4:CLV9"/>
  <tableColumns count="1">
    <tableColumn id="1" name="La Bija (Zona urbana)" dataDxfId="806"/>
  </tableColumns>
  <tableStyleInfo name="TableStyleLight9" showFirstColumn="0" showLastColumn="0" showRowStripes="1" showColumnStripes="0"/>
</table>
</file>

<file path=xl/tables/table1759.xml><?xml version="1.0" encoding="utf-8"?>
<table xmlns="http://schemas.openxmlformats.org/spreadsheetml/2006/main" id="1759" name="La_Soledad_SEC" displayName="La_Soledad_SEC" ref="CLX4:CLX10" totalsRowShown="0" tableBorderDxfId="805">
  <autoFilter ref="CLX4:CLX10"/>
  <tableColumns count="1">
    <tableColumn id="1" name="La Soledad" dataDxfId="804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id="176" name="Yamasa_MUN" displayName="Yamasa_MUN" ref="KJ4:KJ7" totalsRowShown="0" tableBorderDxfId="4206">
  <autoFilter ref="KJ4:KJ7"/>
  <tableColumns count="1">
    <tableColumn id="1" name="Yamasa" dataDxfId="4205"/>
  </tableColumns>
  <tableStyleInfo name="TableStyleLight9" showFirstColumn="0" showLastColumn="0" showRowStripes="1" showColumnStripes="0"/>
</table>
</file>

<file path=xl/tables/table1760.xml><?xml version="1.0" encoding="utf-8"?>
<table xmlns="http://schemas.openxmlformats.org/spreadsheetml/2006/main" id="1760" name="La_Piedra_SEC" displayName="La_Piedra_SEC" ref="CLZ4:CLZ10" totalsRowShown="0" tableBorderDxfId="803">
  <autoFilter ref="CLZ4:CLZ10"/>
  <tableColumns count="1">
    <tableColumn id="1" name="La Piedra" dataDxfId="802"/>
  </tableColumns>
  <tableStyleInfo name="TableStyleLight9" showFirstColumn="0" showLastColumn="0" showRowStripes="1" showColumnStripes="0"/>
</table>
</file>

<file path=xl/tables/table1761.xml><?xml version="1.0" encoding="utf-8"?>
<table xmlns="http://schemas.openxmlformats.org/spreadsheetml/2006/main" id="1761" name="El_Canal_Mayor_SEC" displayName="El_Canal_Mayor_SEC" ref="CMB4:CMB9" totalsRowShown="0" tableBorderDxfId="801">
  <autoFilter ref="CMB4:CMB9"/>
  <tableColumns count="1">
    <tableColumn id="1" name="El Canal Mayor" dataDxfId="800"/>
  </tableColumns>
  <tableStyleInfo name="TableStyleLight9" showFirstColumn="0" showLastColumn="0" showRowStripes="1" showColumnStripes="0"/>
</table>
</file>

<file path=xl/tables/table1762.xml><?xml version="1.0" encoding="utf-8"?>
<table xmlns="http://schemas.openxmlformats.org/spreadsheetml/2006/main" id="1762" name="Angelina__Zona_urbana__SEC" displayName="Angelina__Zona_urbana__SEC" ref="CMD4:CMD6" totalsRowShown="0" tableBorderDxfId="799">
  <autoFilter ref="CMD4:CMD6"/>
  <tableColumns count="1">
    <tableColumn id="1" name="Angelina (Zona urbana)"/>
  </tableColumns>
  <tableStyleInfo name="TableStyleLight9" showFirstColumn="0" showLastColumn="0" showRowStripes="1" showColumnStripes="0"/>
</table>
</file>

<file path=xl/tables/table1763.xml><?xml version="1.0" encoding="utf-8"?>
<table xmlns="http://schemas.openxmlformats.org/spreadsheetml/2006/main" id="1763" name="Cruce_de_Angelina_SEC" displayName="Cruce_de_Angelina_SEC" ref="CMF4:CMF7" totalsRowShown="0" tableBorderDxfId="798">
  <autoFilter ref="CMF4:CMF7"/>
  <tableColumns count="1">
    <tableColumn id="1" name="Cruce de Angelina" dataDxfId="797"/>
  </tableColumns>
  <tableStyleInfo name="TableStyleLight9" showFirstColumn="0" showLastColumn="0" showRowStripes="1" showColumnStripes="0"/>
</table>
</file>

<file path=xl/tables/table1764.xml><?xml version="1.0" encoding="utf-8"?>
<table xmlns="http://schemas.openxmlformats.org/spreadsheetml/2006/main" id="1764" name="Padre_Fantino_SEC" displayName="Padre_Fantino_SEC" ref="CMH4:CMH8" totalsRowShown="0" tableBorderDxfId="796">
  <autoFilter ref="CMH4:CMH8"/>
  <tableColumns count="1">
    <tableColumn id="1" name="Padre Fantino" dataDxfId="795"/>
  </tableColumns>
  <tableStyleInfo name="TableStyleLight9" showFirstColumn="0" showLastColumn="0" showRowStripes="1" showColumnStripes="0"/>
</table>
</file>

<file path=xl/tables/table1765.xml><?xml version="1.0" encoding="utf-8"?>
<table xmlns="http://schemas.openxmlformats.org/spreadsheetml/2006/main" id="1765" name="La_Cruz_de_Angelina_SEC" displayName="La_Cruz_de_Angelina_SEC" ref="CMJ4:CMJ11" totalsRowShown="0" tableBorderDxfId="794">
  <autoFilter ref="CMJ4:CMJ11"/>
  <tableColumns count="1">
    <tableColumn id="1" name="La Cruz de Angelina" dataDxfId="793"/>
  </tableColumns>
  <tableStyleInfo name="TableStyleLight9" showFirstColumn="0" showLastColumn="0" showRowStripes="1" showColumnStripes="0"/>
</table>
</file>

<file path=xl/tables/table1766.xml><?xml version="1.0" encoding="utf-8"?>
<table xmlns="http://schemas.openxmlformats.org/spreadsheetml/2006/main" id="1766" name="El_Limoncito_SEC" displayName="El_Limoncito_SEC" ref="CML4:CML9" totalsRowShown="0" tableBorderDxfId="792">
  <autoFilter ref="CML4:CML9"/>
  <tableColumns count="1">
    <tableColumn id="1" name="El Limoncito" dataDxfId="791"/>
  </tableColumns>
  <tableStyleInfo name="TableStyleLight9" showFirstColumn="0" showLastColumn="0" showRowStripes="1" showColumnStripes="0"/>
</table>
</file>

<file path=xl/tables/table1767.xml><?xml version="1.0" encoding="utf-8"?>
<table xmlns="http://schemas.openxmlformats.org/spreadsheetml/2006/main" id="1767" name="Hernando_Alonzo__Zona_urbana__SEC" displayName="Hernando_Alonzo__Zona_urbana__SEC" ref="CMN4:CMN5" totalsRowShown="0" tableBorderDxfId="790">
  <autoFilter ref="CMN4:CMN5"/>
  <tableColumns count="1">
    <tableColumn id="1" name="El Caserio o Hernando Alonzo" dataDxfId="789"/>
  </tableColumns>
  <tableStyleInfo name="TableStyleLight9" showFirstColumn="0" showLastColumn="0" showRowStripes="1" showColumnStripes="0"/>
</table>
</file>

<file path=xl/tables/table1768.xml><?xml version="1.0" encoding="utf-8"?>
<table xmlns="http://schemas.openxmlformats.org/spreadsheetml/2006/main" id="1768" name="La_Guamita_SEC" displayName="La_Guamita_SEC" ref="CMP4:CMP9" totalsRowShown="0" tableBorderDxfId="788">
  <autoFilter ref="CMP4:CMP9"/>
  <tableColumns count="1">
    <tableColumn id="1" name="La Guamita" dataDxfId="787"/>
  </tableColumns>
  <tableStyleInfo name="TableStyleLight9" showFirstColumn="0" showLastColumn="0" showRowStripes="1" showColumnStripes="0"/>
</table>
</file>

<file path=xl/tables/table1769.xml><?xml version="1.0" encoding="utf-8"?>
<table xmlns="http://schemas.openxmlformats.org/spreadsheetml/2006/main" id="1769" name="La_Cana_SEC" displayName="La_Cana_SEC" ref="CMR4:CMR8" totalsRowShown="0" tableBorderDxfId="786">
  <autoFilter ref="CMR4:CMR8"/>
  <tableColumns count="1">
    <tableColumn id="1" name="La Cana" dataDxfId="785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id="177" name="Peralvillo_MUN" displayName="Peralvillo_MUN" ref="KL4:KL5" totalsRowShown="0" tableBorderDxfId="4204">
  <autoFilter ref="KL4:KL5"/>
  <tableColumns count="1">
    <tableColumn id="1" name="Peralvillo" dataDxfId="4203"/>
  </tableColumns>
  <tableStyleInfo name="TableStyleLight9" showFirstColumn="0" showLastColumn="0" showRowStripes="1" showColumnStripes="0"/>
</table>
</file>

<file path=xl/tables/table1770.xml><?xml version="1.0" encoding="utf-8"?>
<table xmlns="http://schemas.openxmlformats.org/spreadsheetml/2006/main" id="1770" name="Hernando_Alonzo_SEC" displayName="Hernando_Alonzo_SEC" ref="CMT4:CMT19" totalsRowShown="0" tableBorderDxfId="784">
  <autoFilter ref="CMT4:CMT19"/>
  <tableColumns count="1">
    <tableColumn id="1" name="Hernando Alonzo" dataDxfId="783"/>
  </tableColumns>
  <tableStyleInfo name="TableStyleLight9" showFirstColumn="0" showLastColumn="0" showRowStripes="1" showColumnStripes="0"/>
</table>
</file>

<file path=xl/tables/table1771.xml><?xml version="1.0" encoding="utf-8"?>
<table xmlns="http://schemas.openxmlformats.org/spreadsheetml/2006/main" id="1771" name="Santiago_de_los_Caballeros__Zona_urbana__SEC" displayName="Santiago_de_los_Caballeros__Zona_urbana__SEC" ref="CMV4:CMV64" totalsRowShown="0" tableBorderDxfId="782">
  <autoFilter ref="CMV4:CMV64"/>
  <tableColumns count="1">
    <tableColumn id="1" name="Santiago de los Caballeros (Zona urbana)" dataDxfId="781"/>
  </tableColumns>
  <tableStyleInfo name="TableStyleLight9" showFirstColumn="0" showLastColumn="0" showRowStripes="1" showColumnStripes="0"/>
</table>
</file>

<file path=xl/tables/table1772.xml><?xml version="1.0" encoding="utf-8"?>
<table xmlns="http://schemas.openxmlformats.org/spreadsheetml/2006/main" id="1772" name="El_Ingenio_Abajo_SEC" displayName="El_Ingenio_Abajo_SEC" ref="CMX4:CMX11" totalsRowShown="0" tableBorderDxfId="780">
  <autoFilter ref="CMX4:CMX11"/>
  <tableColumns count="1">
    <tableColumn id="1" name="El Ingenio Abajo" dataDxfId="779"/>
  </tableColumns>
  <tableStyleInfo name="TableStyleLight9" showFirstColumn="0" showLastColumn="0" showRowStripes="1" showColumnStripes="0"/>
</table>
</file>

<file path=xl/tables/table1773.xml><?xml version="1.0" encoding="utf-8"?>
<table xmlns="http://schemas.openxmlformats.org/spreadsheetml/2006/main" id="1773" name="El_Papayo_SEC" displayName="El_Papayo_SEC" ref="CMZ4:CMZ7" totalsRowShown="0" tableBorderDxfId="778">
  <autoFilter ref="CMZ4:CMZ7"/>
  <tableColumns count="1">
    <tableColumn id="1" name="El Papayo" dataDxfId="777"/>
  </tableColumns>
  <tableStyleInfo name="TableStyleLight9" showFirstColumn="0" showLastColumn="0" showRowStripes="1" showColumnStripes="0"/>
</table>
</file>

<file path=xl/tables/table1774.xml><?xml version="1.0" encoding="utf-8"?>
<table xmlns="http://schemas.openxmlformats.org/spreadsheetml/2006/main" id="1774" name="Gurabo_Abajo_SEC" displayName="Gurabo_Abajo_SEC" ref="CNB4:CNB5" totalsRowShown="0" tableBorderDxfId="776">
  <autoFilter ref="CNB4:CNB5"/>
  <tableColumns count="1">
    <tableColumn id="1" name="Gurabo Abajo" dataDxfId="775"/>
  </tableColumns>
  <tableStyleInfo name="TableStyleLight9" showFirstColumn="0" showLastColumn="0" showRowStripes="1" showColumnStripes="0"/>
</table>
</file>

<file path=xl/tables/table1775.xml><?xml version="1.0" encoding="utf-8"?>
<table xmlns="http://schemas.openxmlformats.org/spreadsheetml/2006/main" id="1775" name="La_Herradura_SEC" displayName="La_Herradura_SEC" ref="CND4:CND7" totalsRowShown="0" tableBorderDxfId="774">
  <autoFilter ref="CND4:CND7"/>
  <tableColumns count="1">
    <tableColumn id="1" name="La Herradura" dataDxfId="773"/>
  </tableColumns>
  <tableStyleInfo name="TableStyleLight9" showFirstColumn="0" showLastColumn="0" showRowStripes="1" showColumnStripes="0"/>
</table>
</file>

<file path=xl/tables/table1776.xml><?xml version="1.0" encoding="utf-8"?>
<table xmlns="http://schemas.openxmlformats.org/spreadsheetml/2006/main" id="1776" name="Las_Charcas_SEC" displayName="Las_Charcas_SEC" ref="CNF4:CNF7" totalsRowShown="0" tableBorderDxfId="772">
  <autoFilter ref="CNF4:CNF7"/>
  <tableColumns count="1">
    <tableColumn id="1" name="Las Charcas" dataDxfId="771"/>
  </tableColumns>
  <tableStyleInfo name="TableStyleLight9" showFirstColumn="0" showLastColumn="0" showRowStripes="1" showColumnStripes="0"/>
</table>
</file>

<file path=xl/tables/table1777.xml><?xml version="1.0" encoding="utf-8"?>
<table xmlns="http://schemas.openxmlformats.org/spreadsheetml/2006/main" id="1777" name="Monte_Adentro_Abajo_SEC" displayName="Monte_Adentro_Abajo_SEC" ref="CNH4:CNH12" totalsRowShown="0" tableBorderDxfId="770">
  <autoFilter ref="CNH4:CNH12"/>
  <tableColumns count="1">
    <tableColumn id="1" name="Monte Adentro Abajo" dataDxfId="769"/>
  </tableColumns>
  <tableStyleInfo name="TableStyleLight9" showFirstColumn="0" showLastColumn="0" showRowStripes="1" showColumnStripes="0"/>
</table>
</file>

<file path=xl/tables/table1778.xml><?xml version="1.0" encoding="utf-8"?>
<table xmlns="http://schemas.openxmlformats.org/spreadsheetml/2006/main" id="1778" name="Palo_Quemado_SEC" displayName="Palo_Quemado_SEC" ref="CNJ4:CNJ21" totalsRowShown="0" tableBorderDxfId="768">
  <autoFilter ref="CNJ4:CNJ21"/>
  <tableColumns count="1">
    <tableColumn id="1" name="Palo Quemado" dataDxfId="767"/>
  </tableColumns>
  <tableStyleInfo name="TableStyleLight9" showFirstColumn="0" showLastColumn="0" showRowStripes="1" showColumnStripes="0"/>
</table>
</file>

<file path=xl/tables/table1779.xml><?xml version="1.0" encoding="utf-8"?>
<table xmlns="http://schemas.openxmlformats.org/spreadsheetml/2006/main" id="1779" name="Pontezuela_al_Medio_SEC" displayName="Pontezuela_al_Medio_SEC" ref="CNL4:CNL5" totalsRowShown="0" tableBorderDxfId="766">
  <autoFilter ref="CNL4:CNL5"/>
  <tableColumns count="1">
    <tableColumn id="1" name="Pontezuela al Medio" dataDxfId="765"/>
  </tableColumns>
  <tableStyleInfo name="TableStyleLight9" showFirstColumn="0" showLastColumn="0" showRowStripes="1" showColumnStripes="0"/>
</table>
</file>

<file path=xl/tables/table178.xml><?xml version="1.0" encoding="utf-8"?>
<table xmlns="http://schemas.openxmlformats.org/spreadsheetml/2006/main" id="178" name="Hato_Mayor_MUN" displayName="Hato_Mayor_MUN" ref="KN4:KN8" totalsRowShown="0" tableBorderDxfId="4202">
  <autoFilter ref="KN4:KN8"/>
  <tableColumns count="1">
    <tableColumn id="1" name="Hato Mayor" dataDxfId="4201"/>
  </tableColumns>
  <tableStyleInfo name="TableStyleLight9" showFirstColumn="0" showLastColumn="0" showRowStripes="1" showColumnStripes="0"/>
</table>
</file>

<file path=xl/tables/table1780.xml><?xml version="1.0" encoding="utf-8"?>
<table xmlns="http://schemas.openxmlformats.org/spreadsheetml/2006/main" id="1780" name="Pedro_Garcia__Zona_urbana__SEC" displayName="Pedro_Garcia__Zona_urbana__SEC" ref="CNN4:CNN8" totalsRowShown="0" tableBorderDxfId="764">
  <autoFilter ref="CNN4:CNN8"/>
  <tableColumns count="1">
    <tableColumn id="1" name="Pedro Garcia (Zona urbana)" dataDxfId="763"/>
  </tableColumns>
  <tableStyleInfo name="TableStyleLight9" showFirstColumn="0" showLastColumn="0" showRowStripes="1" showColumnStripes="0"/>
</table>
</file>

<file path=xl/tables/table1781.xml><?xml version="1.0" encoding="utf-8"?>
<table xmlns="http://schemas.openxmlformats.org/spreadsheetml/2006/main" id="1781" name="La_Auyama_SEC" displayName="La_Auyama_SEC" ref="CNP4:CNP35" totalsRowShown="0" tableBorderDxfId="762">
  <autoFilter ref="CNP4:CNP35"/>
  <tableColumns count="1">
    <tableColumn id="1" name="La Auyama" dataDxfId="761"/>
  </tableColumns>
  <tableStyleInfo name="TableStyleLight9" showFirstColumn="0" showLastColumn="0" showRowStripes="1" showColumnStripes="0"/>
</table>
</file>

<file path=xl/tables/table1782.xml><?xml version="1.0" encoding="utf-8"?>
<table xmlns="http://schemas.openxmlformats.org/spreadsheetml/2006/main" id="1782" name="La_Canela__Zona_urbana__SEC" displayName="La_Canela__Zona_urbana__SEC" ref="CNR4:CNR7" totalsRowShown="0" tableBorderDxfId="760">
  <autoFilter ref="CNR4:CNR7"/>
  <tableColumns count="1">
    <tableColumn id="1" name="La Canela (Zona urbana)" dataDxfId="759"/>
  </tableColumns>
  <tableStyleInfo name="TableStyleLight9" showFirstColumn="0" showLastColumn="0" showRowStripes="1" showColumnStripes="0"/>
</table>
</file>

<file path=xl/tables/table1783.xml><?xml version="1.0" encoding="utf-8"?>
<table xmlns="http://schemas.openxmlformats.org/spreadsheetml/2006/main" id="1783" name="Hatillo_San_Lorenzo_SEC" displayName="Hatillo_San_Lorenzo_SEC" ref="CNT4:CNT14" totalsRowShown="0" tableBorderDxfId="758">
  <autoFilter ref="CNT4:CNT14"/>
  <tableColumns count="1">
    <tableColumn id="1" name="Hatillo San Lorenzo" dataDxfId="757"/>
  </tableColumns>
  <tableStyleInfo name="TableStyleLight9" showFirstColumn="0" showLastColumn="0" showRowStripes="1" showColumnStripes="0"/>
</table>
</file>

<file path=xl/tables/table1784.xml><?xml version="1.0" encoding="utf-8"?>
<table xmlns="http://schemas.openxmlformats.org/spreadsheetml/2006/main" id="1784" name="Sabana_Grande_de_Batey_I_SEC" displayName="Sabana_Grande_de_Batey_I_SEC" ref="CNV4:CNV7" totalsRowShown="0" tableBorderDxfId="756">
  <autoFilter ref="CNV4:CNV7"/>
  <tableColumns count="1">
    <tableColumn id="1" name="Sabana Grande de Batey I" dataDxfId="755"/>
  </tableColumns>
  <tableStyleInfo name="TableStyleLight9" showFirstColumn="0" showLastColumn="0" showRowStripes="1" showColumnStripes="0"/>
</table>
</file>

<file path=xl/tables/table1785.xml><?xml version="1.0" encoding="utf-8"?>
<table xmlns="http://schemas.openxmlformats.org/spreadsheetml/2006/main" id="1785" name="San_Francisco_de_Jacagua__Zona_urbana__SEC" displayName="San_Francisco_de_Jacagua__Zona_urbana__SEC" ref="CNX4:CNX8" totalsRowShown="0" tableBorderDxfId="754">
  <autoFilter ref="CNX4:CNX8"/>
  <tableColumns count="1">
    <tableColumn id="1" name="San Francisco de Jacagua (Zona urbana)" dataDxfId="753"/>
  </tableColumns>
  <tableStyleInfo name="TableStyleLight9" showFirstColumn="0" showLastColumn="0" showRowStripes="1" showColumnStripes="0"/>
</table>
</file>

<file path=xl/tables/table1786.xml><?xml version="1.0" encoding="utf-8"?>
<table xmlns="http://schemas.openxmlformats.org/spreadsheetml/2006/main" id="1786" name="Jacagua_Adentro_SEC" displayName="Jacagua_Adentro_SEC" ref="CNZ4:CNZ12" totalsRowShown="0" tableBorderDxfId="752">
  <autoFilter ref="CNZ4:CNZ12"/>
  <tableColumns count="1">
    <tableColumn id="1" name="Jacagua Adentro" dataDxfId="751"/>
  </tableColumns>
  <tableStyleInfo name="TableStyleLight9" showFirstColumn="0" showLastColumn="0" showRowStripes="1" showColumnStripes="0"/>
</table>
</file>

<file path=xl/tables/table1787.xml><?xml version="1.0" encoding="utf-8"?>
<table xmlns="http://schemas.openxmlformats.org/spreadsheetml/2006/main" id="1787" name="Jacagua_al_Medio_SEC" displayName="Jacagua_al_Medio_SEC" ref="COB4:COB7" totalsRowShown="0" tableBorderDxfId="750">
  <autoFilter ref="COB4:COB7"/>
  <tableColumns count="1">
    <tableColumn id="1" name="Jacagua al Medio" dataDxfId="749"/>
  </tableColumns>
  <tableStyleInfo name="TableStyleLight9" showFirstColumn="0" showLastColumn="0" showRowStripes="1" showColumnStripes="0"/>
</table>
</file>

<file path=xl/tables/table1788.xml><?xml version="1.0" encoding="utf-8"?>
<table xmlns="http://schemas.openxmlformats.org/spreadsheetml/2006/main" id="1788" name="La_Cienaga______SEC" displayName="La_Cienaga______SEC" ref="COD4:COD6" totalsRowShown="0" tableBorderDxfId="748">
  <autoFilter ref="COD4:COD6"/>
  <tableColumns count="1">
    <tableColumn id="1" name="La Cienaga     "/>
  </tableColumns>
  <tableStyleInfo name="TableStyleLight9" showFirstColumn="0" showLastColumn="0" showRowStripes="1" showColumnStripes="0"/>
</table>
</file>

<file path=xl/tables/table1789.xml><?xml version="1.0" encoding="utf-8"?>
<table xmlns="http://schemas.openxmlformats.org/spreadsheetml/2006/main" id="1789" name="El_Ranchito_Piche_SEC" displayName="El_Ranchito_Piche_SEC" ref="COF4:COF11" totalsRowShown="0" tableBorderDxfId="747">
  <autoFilter ref="COF4:COF11"/>
  <tableColumns count="1">
    <tableColumn id="1" name="El Ranchito Piche" dataDxfId="746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id="179" name="Sabana_de_La_Mar_MUN" displayName="Sabana_de_La_Mar_MUN" ref="KP4:KP6" totalsRowShown="0" tableBorderDxfId="4200">
  <autoFilter ref="KP4:KP6"/>
  <tableColumns count="1">
    <tableColumn id="1" name="Sabana de La Mar"/>
  </tableColumns>
  <tableStyleInfo name="TableStyleLight9" showFirstColumn="0" showLastColumn="0" showRowStripes="1" showColumnStripes="0"/>
</table>
</file>

<file path=xl/tables/table1790.xml><?xml version="1.0" encoding="utf-8"?>
<table xmlns="http://schemas.openxmlformats.org/spreadsheetml/2006/main" id="1790" name="Las_Tres_Cruces_SEC" displayName="Las_Tres_Cruces_SEC" ref="COH4:COH12" totalsRowShown="0" tableBorderDxfId="745">
  <autoFilter ref="COH4:COH12"/>
  <tableColumns count="1">
    <tableColumn id="1" name="Las Tres Cruces" dataDxfId="744"/>
  </tableColumns>
  <tableStyleInfo name="TableStyleLight9" showFirstColumn="0" showLastColumn="0" showRowStripes="1" showColumnStripes="0"/>
</table>
</file>

<file path=xl/tables/table1791.xml><?xml version="1.0" encoding="utf-8"?>
<table xmlns="http://schemas.openxmlformats.org/spreadsheetml/2006/main" id="1791" name="El_Aguacate_____SEC" displayName="El_Aguacate_____SEC" ref="COJ4:COJ6" totalsRowShown="0" tableBorderDxfId="743">
  <autoFilter ref="COJ4:COJ6"/>
  <tableColumns count="1">
    <tableColumn id="1" name="El Aguacate    "/>
  </tableColumns>
  <tableStyleInfo name="TableStyleLight9" showFirstColumn="0" showLastColumn="0" showRowStripes="1" showColumnStripes="0"/>
</table>
</file>

<file path=xl/tables/table1792.xml><?xml version="1.0" encoding="utf-8"?>
<table xmlns="http://schemas.openxmlformats.org/spreadsheetml/2006/main" id="1792" name="Palo_Alto_SEC" displayName="Palo_Alto_SEC" ref="COL4:COL5" totalsRowShown="0" tableBorderDxfId="742">
  <autoFilter ref="COL4:COL5"/>
  <tableColumns count="1">
    <tableColumn id="1" name="Palo Alto" dataDxfId="741"/>
  </tableColumns>
  <tableStyleInfo name="TableStyleLight9" showFirstColumn="0" showLastColumn="0" showRowStripes="1" showColumnStripes="0"/>
</table>
</file>

<file path=xl/tables/table1793.xml><?xml version="1.0" encoding="utf-8"?>
<table xmlns="http://schemas.openxmlformats.org/spreadsheetml/2006/main" id="1793" name="Los_Guineos_SEC" displayName="Los_Guineos_SEC" ref="CON4:CON6" totalsRowShown="0" tableBorderDxfId="740">
  <autoFilter ref="CON4:CON6"/>
  <tableColumns count="1">
    <tableColumn id="1" name="Los Guineos"/>
  </tableColumns>
  <tableStyleInfo name="TableStyleLight9" showFirstColumn="0" showLastColumn="0" showRowStripes="1" showColumnStripes="0"/>
</table>
</file>

<file path=xl/tables/table1794.xml><?xml version="1.0" encoding="utf-8"?>
<table xmlns="http://schemas.openxmlformats.org/spreadsheetml/2006/main" id="1794" name="La_Delgada_SEC" displayName="La_Delgada_SEC" ref="COP4:COP6" totalsRowShown="0" tableBorderDxfId="739">
  <autoFilter ref="COP4:COP6"/>
  <tableColumns count="1">
    <tableColumn id="1" name="La Delgada"/>
  </tableColumns>
  <tableStyleInfo name="TableStyleLight9" showFirstColumn="0" showLastColumn="0" showRowStripes="1" showColumnStripes="0"/>
</table>
</file>

<file path=xl/tables/table1795.xml><?xml version="1.0" encoding="utf-8"?>
<table xmlns="http://schemas.openxmlformats.org/spreadsheetml/2006/main" id="1795" name="Salamanca_SEC" displayName="Salamanca_SEC" ref="COR4:COR7" totalsRowShown="0" tableBorderDxfId="738">
  <autoFilter ref="COR4:COR7"/>
  <tableColumns count="1">
    <tableColumn id="1" name="Salamanca" dataDxfId="737"/>
  </tableColumns>
  <tableStyleInfo name="TableStyleLight9" showFirstColumn="0" showLastColumn="0" showRowStripes="1" showColumnStripes="0"/>
</table>
</file>

<file path=xl/tables/table1796.xml><?xml version="1.0" encoding="utf-8"?>
<table xmlns="http://schemas.openxmlformats.org/spreadsheetml/2006/main" id="1796" name="Hato_del_Yaque__Zona_urbana__SEC" displayName="Hato_del_Yaque__Zona_urbana__SEC" ref="COT4:COT18" totalsRowShown="0" tableBorderDxfId="736">
  <autoFilter ref="COT4:COT18"/>
  <tableColumns count="1">
    <tableColumn id="1" name="Hato del Yaque (Zona urbana)" dataDxfId="735"/>
  </tableColumns>
  <tableStyleInfo name="TableStyleLight9" showFirstColumn="0" showLastColumn="0" showRowStripes="1" showColumnStripes="0"/>
</table>
</file>

<file path=xl/tables/table1797.xml><?xml version="1.0" encoding="utf-8"?>
<table xmlns="http://schemas.openxmlformats.org/spreadsheetml/2006/main" id="1797" name="Hato_del_Yaque_SEC" displayName="Hato_del_Yaque_SEC" ref="COV4:COV7" totalsRowShown="0" tableBorderDxfId="734">
  <autoFilter ref="COV4:COV7"/>
  <tableColumns count="1">
    <tableColumn id="1" name="Hato del Yaque" dataDxfId="733"/>
  </tableColumns>
  <tableStyleInfo name="TableStyleLight9" showFirstColumn="0" showLastColumn="0" showRowStripes="1" showColumnStripes="0"/>
</table>
</file>

<file path=xl/tables/table1798.xml><?xml version="1.0" encoding="utf-8"?>
<table xmlns="http://schemas.openxmlformats.org/spreadsheetml/2006/main" id="1798" name="Villa_Bao_SEC" displayName="Villa_Bao_SEC" ref="COX4:COX6" totalsRowShown="0" tableBorderDxfId="732">
  <autoFilter ref="COX4:COX6"/>
  <tableColumns count="1">
    <tableColumn id="1" name="Villa Bao"/>
  </tableColumns>
  <tableStyleInfo name="TableStyleLight9" showFirstColumn="0" showLastColumn="0" showRowStripes="1" showColumnStripes="0"/>
</table>
</file>

<file path=xl/tables/table1799.xml><?xml version="1.0" encoding="utf-8"?>
<table xmlns="http://schemas.openxmlformats.org/spreadsheetml/2006/main" id="1799" name="El_Flumer_SEC" displayName="El_Flumer_SEC" ref="COZ4:COZ7" totalsRowShown="0" tableBorderDxfId="731">
  <autoFilter ref="COZ4:COZ7"/>
  <tableColumns count="1">
    <tableColumn id="1" name="El Flumer" dataDxfId="730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Puerto_Plata_PRV" displayName="Puerto_Plata_PRV" ref="AQ4:AQ13" totalsRowShown="0" tableBorderDxfId="4642">
  <autoFilter ref="AQ4:AQ13"/>
  <tableColumns count="1">
    <tableColumn id="1" name="Puerto Plata" dataDxfId="4641"/>
  </tableColumns>
  <tableStyleInfo name="TableStyleLight9" showFirstColumn="0" showLastColumn="0" showRowStripes="1" showColumnStripes="0"/>
</table>
</file>

<file path=xl/tables/table180.xml><?xml version="1.0" encoding="utf-8"?>
<table xmlns="http://schemas.openxmlformats.org/spreadsheetml/2006/main" id="180" name="El_Valle_MUN" displayName="El_Valle_MUN" ref="KR4:KR5" totalsRowShown="0" tableBorderDxfId="4199">
  <autoFilter ref="KR4:KR5"/>
  <tableColumns count="1">
    <tableColumn id="1" name="El Valle" dataDxfId="4198"/>
  </tableColumns>
  <tableStyleInfo name="TableStyleLight9" showFirstColumn="0" showLastColumn="0" showRowStripes="1" showColumnStripes="0"/>
</table>
</file>

<file path=xl/tables/table1800.xml><?xml version="1.0" encoding="utf-8"?>
<table xmlns="http://schemas.openxmlformats.org/spreadsheetml/2006/main" id="1800" name="Guayacanal_SEC" displayName="Guayacanal_SEC" ref="CPB4:CPB7" totalsRowShown="0" tableBorderDxfId="729">
  <autoFilter ref="CPB4:CPB7"/>
  <tableColumns count="1">
    <tableColumn id="1" name="Guayacanal" dataDxfId="728"/>
  </tableColumns>
  <tableStyleInfo name="TableStyleLight9" showFirstColumn="0" showLastColumn="0" showRowStripes="1" showColumnStripes="0"/>
</table>
</file>

<file path=xl/tables/table1801.xml><?xml version="1.0" encoding="utf-8"?>
<table xmlns="http://schemas.openxmlformats.org/spreadsheetml/2006/main" id="1801" name="Bisono__Zona_urbana__SEC" displayName="Bisono__Zona_urbana__SEC" ref="CPD4:CPD30" totalsRowShown="0" tableBorderDxfId="727">
  <autoFilter ref="CPD4:CPD30"/>
  <tableColumns count="1">
    <tableColumn id="1" name="Bisono (Zona urbana)" dataDxfId="726"/>
  </tableColumns>
  <tableStyleInfo name="TableStyleLight9" showFirstColumn="0" showLastColumn="0" showRowStripes="1" showColumnStripes="0"/>
</table>
</file>

<file path=xl/tables/table1802.xml><?xml version="1.0" encoding="utf-8"?>
<table xmlns="http://schemas.openxmlformats.org/spreadsheetml/2006/main" id="1802" name="Canada_Bonita_SEC" displayName="Canada_Bonita_SEC" ref="CPF4:CPF18" totalsRowShown="0" tableBorderDxfId="725">
  <autoFilter ref="CPF4:CPF18"/>
  <tableColumns count="1">
    <tableColumn id="1" name="Cañada Bonita" dataDxfId="724"/>
  </tableColumns>
  <tableStyleInfo name="TableStyleLight9" showFirstColumn="0" showLastColumn="0" showRowStripes="1" showColumnStripes="0"/>
</table>
</file>

<file path=xl/tables/table1803.xml><?xml version="1.0" encoding="utf-8"?>
<table xmlns="http://schemas.openxmlformats.org/spreadsheetml/2006/main" id="1803" name="Estancia_del_Yaque_SEC" displayName="Estancia_del_Yaque_SEC" ref="CPH4:CPH5" totalsRowShown="0" tableBorderDxfId="723">
  <autoFilter ref="CPH4:CPH5"/>
  <tableColumns count="1">
    <tableColumn id="1" name="Estancia del Yaque" dataDxfId="722"/>
  </tableColumns>
  <tableStyleInfo name="TableStyleLight9" showFirstColumn="0" showLastColumn="0" showRowStripes="1" showColumnStripes="0"/>
</table>
</file>

<file path=xl/tables/table1804.xml><?xml version="1.0" encoding="utf-8"?>
<table xmlns="http://schemas.openxmlformats.org/spreadsheetml/2006/main" id="1804" name="La_Lomota_SEC" displayName="La_Lomota_SEC" ref="CPJ4:CPJ12" totalsRowShown="0" tableBorderDxfId="721">
  <autoFilter ref="CPJ4:CPJ12"/>
  <tableColumns count="1">
    <tableColumn id="1" name="La Lomota" dataDxfId="720"/>
  </tableColumns>
  <tableStyleInfo name="TableStyleLight9" showFirstColumn="0" showLastColumn="0" showRowStripes="1" showColumnStripes="0"/>
</table>
</file>

<file path=xl/tables/table1805.xml><?xml version="1.0" encoding="utf-8"?>
<table xmlns="http://schemas.openxmlformats.org/spreadsheetml/2006/main" id="1805" name="La_Villa_Nueva_SEC" displayName="La_Villa_Nueva_SEC" ref="CPL4:CPL13" totalsRowShown="0" tableBorderDxfId="719">
  <autoFilter ref="CPL4:CPL13"/>
  <tableColumns count="1">
    <tableColumn id="1" name="La Villa Nueva" dataDxfId="718"/>
  </tableColumns>
  <tableStyleInfo name="TableStyleLight9" showFirstColumn="0" showLastColumn="0" showRowStripes="1" showColumnStripes="0"/>
</table>
</file>

<file path=xl/tables/table1806.xml><?xml version="1.0" encoding="utf-8"?>
<table xmlns="http://schemas.openxmlformats.org/spreadsheetml/2006/main" id="1806" name="Mejia_de_Navarrete_SEC" displayName="Mejia_de_Navarrete_SEC" ref="CPN4:CPN6" totalsRowShown="0" tableBorderDxfId="717">
  <autoFilter ref="CPN4:CPN6"/>
  <tableColumns count="1">
    <tableColumn id="1" name="Mejia de Navarrete"/>
  </tableColumns>
  <tableStyleInfo name="TableStyleLight9" showFirstColumn="0" showLastColumn="0" showRowStripes="1" showColumnStripes="0"/>
</table>
</file>

<file path=xl/tables/table1807.xml><?xml version="1.0" encoding="utf-8"?>
<table xmlns="http://schemas.openxmlformats.org/spreadsheetml/2006/main" id="1807" name="Pontoncito_SEC" displayName="Pontoncito_SEC" ref="CPP4:CPP11" totalsRowShown="0" tableBorderDxfId="716">
  <autoFilter ref="CPP4:CPP11"/>
  <tableColumns count="1">
    <tableColumn id="1" name="Pontoncito" dataDxfId="715"/>
  </tableColumns>
  <tableStyleInfo name="TableStyleLight9" showFirstColumn="0" showLastColumn="0" showRowStripes="1" showColumnStripes="0"/>
</table>
</file>

<file path=xl/tables/table1808.xml><?xml version="1.0" encoding="utf-8"?>
<table xmlns="http://schemas.openxmlformats.org/spreadsheetml/2006/main" id="1808" name="Vuelta_Larga_SEC" displayName="Vuelta_Larga_SEC" ref="CPR4:CPR5" totalsRowShown="0" tableBorderDxfId="714">
  <autoFilter ref="CPR4:CPR5"/>
  <tableColumns count="1">
    <tableColumn id="1" name="Vuelta Larga" dataDxfId="713"/>
  </tableColumns>
  <tableStyleInfo name="TableStyleLight9" showFirstColumn="0" showLastColumn="0" showRowStripes="1" showColumnStripes="0"/>
</table>
</file>

<file path=xl/tables/table1809.xml><?xml version="1.0" encoding="utf-8"?>
<table xmlns="http://schemas.openxmlformats.org/spreadsheetml/2006/main" id="1809" name="Janico__Zona_urbana__SEC" displayName="Janico__Zona_urbana__SEC" ref="CPT4:CPT8" totalsRowShown="0" tableBorderDxfId="712">
  <autoFilter ref="CPT4:CPT8"/>
  <tableColumns count="1">
    <tableColumn id="1" name="Janico (Zona urbana)" dataDxfId="711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id="181" name="San_Jose_de_Ocoa_MUN" displayName="San_Jose_de_Ocoa_MUN" ref="KT4:KT9" totalsRowShown="0" tableBorderDxfId="4197">
  <autoFilter ref="KT4:KT9"/>
  <tableColumns count="1">
    <tableColumn id="1" name="San Jose de Ocoa" dataDxfId="4196"/>
  </tableColumns>
  <tableStyleInfo name="TableStyleLight9" showFirstColumn="0" showLastColumn="0" showRowStripes="1" showColumnStripes="0"/>
</table>
</file>

<file path=xl/tables/table1810.xml><?xml version="1.0" encoding="utf-8"?>
<table xmlns="http://schemas.openxmlformats.org/spreadsheetml/2006/main" id="1810" name="Cagueyes_SEC" displayName="Cagueyes_SEC" ref="CPV4:CPV12" totalsRowShown="0" tableBorderDxfId="710">
  <autoFilter ref="CPV4:CPV12"/>
  <tableColumns count="1">
    <tableColumn id="1" name="Cagueyes" dataDxfId="709"/>
  </tableColumns>
  <tableStyleInfo name="TableStyleLight9" showFirstColumn="0" showLastColumn="0" showRowStripes="1" showColumnStripes="0"/>
</table>
</file>

<file path=xl/tables/table1811.xml><?xml version="1.0" encoding="utf-8"?>
<table xmlns="http://schemas.openxmlformats.org/spreadsheetml/2006/main" id="1811" name="Cebu_SEC" displayName="Cebu_SEC" ref="CPX4:CPX11" totalsRowShown="0" tableBorderDxfId="708">
  <autoFilter ref="CPX4:CPX11"/>
  <tableColumns count="1">
    <tableColumn id="1" name="Cebu" dataDxfId="707"/>
  </tableColumns>
  <tableStyleInfo name="TableStyleLight9" showFirstColumn="0" showLastColumn="0" showRowStripes="1" showColumnStripes="0"/>
</table>
</file>

<file path=xl/tables/table1812.xml><?xml version="1.0" encoding="utf-8"?>
<table xmlns="http://schemas.openxmlformats.org/spreadsheetml/2006/main" id="1812" name="Dicayagua_Abajo_SEC" displayName="Dicayagua_Abajo_SEC" ref="CPZ4:CPZ12" totalsRowShown="0" tableBorderDxfId="706">
  <autoFilter ref="CPZ4:CPZ12"/>
  <tableColumns count="1">
    <tableColumn id="1" name="Dicayagua Abajo" dataDxfId="705"/>
  </tableColumns>
  <tableStyleInfo name="TableStyleLight9" showFirstColumn="0" showLastColumn="0" showRowStripes="1" showColumnStripes="0"/>
</table>
</file>

<file path=xl/tables/table1813.xml><?xml version="1.0" encoding="utf-8"?>
<table xmlns="http://schemas.openxmlformats.org/spreadsheetml/2006/main" id="1813" name="Jagua_Abajo_SEC" displayName="Jagua_Abajo_SEC" ref="CQB4:CQB16" totalsRowShown="0" tableBorderDxfId="704">
  <autoFilter ref="CQB4:CQB16"/>
  <tableColumns count="1">
    <tableColumn id="1" name="Jagua Abajo" dataDxfId="703"/>
  </tableColumns>
  <tableStyleInfo name="TableStyleLight9" showFirstColumn="0" showLastColumn="0" showRowStripes="1" showColumnStripes="0"/>
</table>
</file>

<file path=xl/tables/table1814.xml><?xml version="1.0" encoding="utf-8"?>
<table xmlns="http://schemas.openxmlformats.org/spreadsheetml/2006/main" id="1814" name="Loma_del_Corral_SEC" displayName="Loma_del_Corral_SEC" ref="CQD4:CQD11" totalsRowShown="0" tableBorderDxfId="702">
  <autoFilter ref="CQD4:CQD11"/>
  <tableColumns count="1">
    <tableColumn id="1" name="Loma del Corral" dataDxfId="701"/>
  </tableColumns>
  <tableStyleInfo name="TableStyleLight9" showFirstColumn="0" showLastColumn="0" showRowStripes="1" showColumnStripes="0"/>
</table>
</file>

<file path=xl/tables/table1815.xml><?xml version="1.0" encoding="utf-8"?>
<table xmlns="http://schemas.openxmlformats.org/spreadsheetml/2006/main" id="1815" name="Mesetas_SEC" displayName="Mesetas_SEC" ref="CQF4:CQF13" totalsRowShown="0" tableBorderDxfId="700">
  <autoFilter ref="CQF4:CQF13"/>
  <tableColumns count="1">
    <tableColumn id="1" name="Mesetas" dataDxfId="699"/>
  </tableColumns>
  <tableStyleInfo name="TableStyleLight9" showFirstColumn="0" showLastColumn="0" showRowStripes="1" showColumnStripes="0"/>
</table>
</file>

<file path=xl/tables/table1816.xml><?xml version="1.0" encoding="utf-8"?>
<table xmlns="http://schemas.openxmlformats.org/spreadsheetml/2006/main" id="1816" name="Juncalito__Zona_urbana__SEC" displayName="Juncalito__Zona_urbana__SEC" ref="CQH4:CQH5" totalsRowShown="0" tableBorderDxfId="698">
  <autoFilter ref="CQH4:CQH5"/>
  <tableColumns count="1">
    <tableColumn id="1" name="Juncalito (Zona urbana)" dataDxfId="697"/>
  </tableColumns>
  <tableStyleInfo name="TableStyleLight9" showFirstColumn="0" showLastColumn="0" showRowStripes="1" showColumnStripes="0"/>
</table>
</file>

<file path=xl/tables/table1817.xml><?xml version="1.0" encoding="utf-8"?>
<table xmlns="http://schemas.openxmlformats.org/spreadsheetml/2006/main" id="1817" name="Franco_Bido_SEC" displayName="Franco_Bido_SEC" ref="CQJ4:CQJ16" totalsRowShown="0" tableBorderDxfId="696">
  <autoFilter ref="CQJ4:CQJ16"/>
  <tableColumns count="1">
    <tableColumn id="1" name="Franco Bido" dataDxfId="695"/>
  </tableColumns>
  <tableStyleInfo name="TableStyleLight9" showFirstColumn="0" showLastColumn="0" showRowStripes="1" showColumnStripes="0"/>
</table>
</file>

<file path=xl/tables/table1818.xml><?xml version="1.0" encoding="utf-8"?>
<table xmlns="http://schemas.openxmlformats.org/spreadsheetml/2006/main" id="1818" name="Janey_SEC" displayName="Janey_SEC" ref="CQL4:CQL19" totalsRowShown="0" tableBorderDxfId="694">
  <autoFilter ref="CQL4:CQL19"/>
  <tableColumns count="1">
    <tableColumn id="1" name="Janey" dataDxfId="693"/>
  </tableColumns>
  <tableStyleInfo name="TableStyleLight9" showFirstColumn="0" showLastColumn="0" showRowStripes="1" showColumnStripes="0"/>
</table>
</file>

<file path=xl/tables/table1819.xml><?xml version="1.0" encoding="utf-8"?>
<table xmlns="http://schemas.openxmlformats.org/spreadsheetml/2006/main" id="1819" name="Juncalito_Abajo_SEC" displayName="Juncalito_Abajo_SEC" ref="CQN4:CQN21" totalsRowShown="0" tableBorderDxfId="692">
  <autoFilter ref="CQN4:CQN21"/>
  <tableColumns count="1">
    <tableColumn id="1" name="Juncalito Abajo" dataDxfId="691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id="182" name="Sabana_Larga_MUN" displayName="Sabana_Larga_MUN" ref="KV4:KV5" totalsRowShown="0" tableBorderDxfId="4195">
  <autoFilter ref="KV4:KV5"/>
  <tableColumns count="1">
    <tableColumn id="1" name="Sabana Larga" dataDxfId="4194"/>
  </tableColumns>
  <tableStyleInfo name="TableStyleLight9" showFirstColumn="0" showLastColumn="0" showRowStripes="1" showColumnStripes="0"/>
</table>
</file>

<file path=xl/tables/table1820.xml><?xml version="1.0" encoding="utf-8"?>
<table xmlns="http://schemas.openxmlformats.org/spreadsheetml/2006/main" id="1820" name="Rincon_Largo_SEC" displayName="Rincon_Largo_SEC" ref="CQP4:CQP8" totalsRowShown="0" tableBorderDxfId="690">
  <autoFilter ref="CQP4:CQP8"/>
  <tableColumns count="1">
    <tableColumn id="1" name="Rincon Largo" dataDxfId="689"/>
  </tableColumns>
  <tableStyleInfo name="TableStyleLight9" showFirstColumn="0" showLastColumn="0" showRowStripes="1" showColumnStripes="0"/>
</table>
</file>

<file path=xl/tables/table1821.xml><?xml version="1.0" encoding="utf-8"?>
<table xmlns="http://schemas.openxmlformats.org/spreadsheetml/2006/main" id="1821" name="Rincon_Llano_SEC" displayName="Rincon_Llano_SEC" ref="CQR4:CQR14" totalsRowShown="0" tableBorderDxfId="688">
  <autoFilter ref="CQR4:CQR14"/>
  <tableColumns count="1">
    <tableColumn id="1" name="Rincon Llano" dataDxfId="687"/>
  </tableColumns>
  <tableStyleInfo name="TableStyleLight9" showFirstColumn="0" showLastColumn="0" showRowStripes="1" showColumnStripes="0"/>
</table>
</file>

<file path=xl/tables/table1822.xml><?xml version="1.0" encoding="utf-8"?>
<table xmlns="http://schemas.openxmlformats.org/spreadsheetml/2006/main" id="1822" name="El_Caimito__Zona_urbana__SEC" displayName="El_Caimito__Zona_urbana__SEC" ref="CQT4:CQT9" totalsRowShown="0" tableBorderDxfId="686">
  <autoFilter ref="CQT4:CQT9"/>
  <tableColumns count="1">
    <tableColumn id="1" name="El Caimito (Zona urbana)" dataDxfId="685"/>
  </tableColumns>
  <tableStyleInfo name="TableStyleLight9" showFirstColumn="0" showLastColumn="0" showRowStripes="1" showColumnStripes="0"/>
</table>
</file>

<file path=xl/tables/table1823.xml><?xml version="1.0" encoding="utf-8"?>
<table xmlns="http://schemas.openxmlformats.org/spreadsheetml/2006/main" id="1823" name="Yaque_Abajo_SEC" displayName="Yaque_Abajo_SEC" ref="CQV4:CQV12" totalsRowShown="0" tableBorderDxfId="684">
  <autoFilter ref="CQV4:CQV12"/>
  <tableColumns count="1">
    <tableColumn id="1" name="Yaque Abajo" dataDxfId="683"/>
  </tableColumns>
  <tableStyleInfo name="TableStyleLight9" showFirstColumn="0" showLastColumn="0" showRowStripes="1" showColumnStripes="0"/>
</table>
</file>

<file path=xl/tables/table1824.xml><?xml version="1.0" encoding="utf-8"?>
<table xmlns="http://schemas.openxmlformats.org/spreadsheetml/2006/main" id="1824" name="El_Caimito_SEC" displayName="El_Caimito_SEC" ref="CQX4:CQX6" totalsRowShown="0" tableBorderDxfId="682">
  <autoFilter ref="CQX4:CQX6"/>
  <tableColumns count="1">
    <tableColumn id="1" name="El Caimito"/>
  </tableColumns>
  <tableStyleInfo name="TableStyleLight9" showFirstColumn="0" showLastColumn="0" showRowStripes="1" showColumnStripes="0"/>
</table>
</file>

<file path=xl/tables/table1825.xml><?xml version="1.0" encoding="utf-8"?>
<table xmlns="http://schemas.openxmlformats.org/spreadsheetml/2006/main" id="1825" name="Pinalito_SEC" displayName="Pinalito_SEC" ref="CQZ4:CQZ13" totalsRowShown="0" tableBorderDxfId="681">
  <autoFilter ref="CQZ4:CQZ13"/>
  <tableColumns count="1">
    <tableColumn id="1" name="Pinalito" dataDxfId="680"/>
  </tableColumns>
  <tableStyleInfo name="TableStyleLight9" showFirstColumn="0" showLastColumn="0" showRowStripes="1" showColumnStripes="0"/>
</table>
</file>

<file path=xl/tables/table1826.xml><?xml version="1.0" encoding="utf-8"?>
<table xmlns="http://schemas.openxmlformats.org/spreadsheetml/2006/main" id="1826" name="Los_Pilones_SEC" displayName="Los_Pilones_SEC" ref="CRB4:CRB26" totalsRowShown="0" tableBorderDxfId="679">
  <autoFilter ref="CRB4:CRB26"/>
  <tableColumns count="1">
    <tableColumn id="1" name="Los Pilones" dataDxfId="678"/>
  </tableColumns>
  <tableStyleInfo name="TableStyleLight9" showFirstColumn="0" showLastColumn="0" showRowStripes="1" showColumnStripes="0"/>
</table>
</file>

<file path=xl/tables/table1827.xml><?xml version="1.0" encoding="utf-8"?>
<table xmlns="http://schemas.openxmlformats.org/spreadsheetml/2006/main" id="1827" name="La_Guama_SEC" displayName="La_Guama_SEC" ref="CRD4:CRD15" totalsRowShown="0" tableBorderDxfId="677">
  <autoFilter ref="CRD4:CRD15"/>
  <tableColumns count="1">
    <tableColumn id="1" name="La Guama" dataDxfId="676"/>
  </tableColumns>
  <tableStyleInfo name="TableStyleLight9" showFirstColumn="0" showLastColumn="0" showRowStripes="1" showColumnStripes="0"/>
</table>
</file>

<file path=xl/tables/table1828.xml><?xml version="1.0" encoding="utf-8"?>
<table xmlns="http://schemas.openxmlformats.org/spreadsheetml/2006/main" id="1828" name="Licey_al_Medio__Zona_urbana__SEC" displayName="Licey_al_Medio__Zona_urbana__SEC" ref="CRF4:CRF9" totalsRowShown="0" tableBorderDxfId="675">
  <autoFilter ref="CRF4:CRF9"/>
  <tableColumns count="1">
    <tableColumn id="1" name="Licey al Medio (Zona urbana)" dataDxfId="674"/>
  </tableColumns>
  <tableStyleInfo name="TableStyleLight9" showFirstColumn="0" showLastColumn="0" showRowStripes="1" showColumnStripes="0"/>
</table>
</file>

<file path=xl/tables/table1829.xml><?xml version="1.0" encoding="utf-8"?>
<table xmlns="http://schemas.openxmlformats.org/spreadsheetml/2006/main" id="1829" name="La_Cruz_de_Maria_Francisca_SEC" displayName="La_Cruz_de_Maria_Francisca_SEC" ref="CRH4:CRH6" totalsRowShown="0" tableBorderDxfId="673">
  <autoFilter ref="CRH4:CRH6"/>
  <tableColumns count="1">
    <tableColumn id="1" name="La Cruz de Maria Francisca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id="183" name="Rancho_Arriba_MUN" displayName="Rancho_Arriba_MUN" ref="KX4:KX5" totalsRowShown="0" tableBorderDxfId="4193">
  <autoFilter ref="KX4:KX5"/>
  <tableColumns count="1">
    <tableColumn id="1" name="Rancho Arriba" dataDxfId="4192"/>
  </tableColumns>
  <tableStyleInfo name="TableStyleLight9" showFirstColumn="0" showLastColumn="0" showRowStripes="1" showColumnStripes="0"/>
</table>
</file>

<file path=xl/tables/table1830.xml><?xml version="1.0" encoding="utf-8"?>
<table xmlns="http://schemas.openxmlformats.org/spreadsheetml/2006/main" id="1830" name="Licey_Arriba_SEC" displayName="Licey_Arriba_SEC" ref="CRJ4:CRJ6" totalsRowShown="0" tableBorderDxfId="672">
  <autoFilter ref="CRJ4:CRJ6"/>
  <tableColumns count="1">
    <tableColumn id="1" name="Licey Arriba"/>
  </tableColumns>
  <tableStyleInfo name="TableStyleLight9" showFirstColumn="0" showLastColumn="0" showRowStripes="1" showColumnStripes="0"/>
</table>
</file>

<file path=xl/tables/table1831.xml><?xml version="1.0" encoding="utf-8"?>
<table xmlns="http://schemas.openxmlformats.org/spreadsheetml/2006/main" id="1831" name="Licey_Abajo_SEC" displayName="Licey_Abajo_SEC" ref="CRL4:CRL5" totalsRowShown="0" tableBorderDxfId="671">
  <autoFilter ref="CRL4:CRL5"/>
  <tableColumns count="1">
    <tableColumn id="1" name="Licey Abajo" dataDxfId="670"/>
  </tableColumns>
  <tableStyleInfo name="TableStyleLight9" showFirstColumn="0" showLastColumn="0" showRowStripes="1" showColumnStripes="0"/>
</table>
</file>

<file path=xl/tables/table1832.xml><?xml version="1.0" encoding="utf-8"?>
<table xmlns="http://schemas.openxmlformats.org/spreadsheetml/2006/main" id="1832" name="Cruz_de_Isalguez_SEC" displayName="Cruz_de_Isalguez_SEC" ref="CRN4:CRN5" totalsRowShown="0" tableBorderDxfId="669">
  <autoFilter ref="CRN4:CRN5"/>
  <tableColumns count="1">
    <tableColumn id="1" name="Cruz de Isalguez" dataDxfId="668"/>
  </tableColumns>
  <tableStyleInfo name="TableStyleLight9" showFirstColumn="0" showLastColumn="0" showRowStripes="1" showColumnStripes="0"/>
</table>
</file>

<file path=xl/tables/table1833.xml><?xml version="1.0" encoding="utf-8"?>
<table xmlns="http://schemas.openxmlformats.org/spreadsheetml/2006/main" id="1833" name="Las_Palomas__Zona_urbana__SEC" displayName="Las_Palomas__Zona_urbana__SEC" ref="CRP4:CRP15" totalsRowShown="0" tableBorderDxfId="667">
  <autoFilter ref="CRP4:CRP15"/>
  <tableColumns count="1">
    <tableColumn id="1" name="Las Palomas (Zona urbana)" dataDxfId="666"/>
  </tableColumns>
  <tableStyleInfo name="TableStyleLight9" showFirstColumn="0" showLastColumn="0" showRowStripes="1" showColumnStripes="0"/>
</table>
</file>

<file path=xl/tables/table1834.xml><?xml version="1.0" encoding="utf-8"?>
<table xmlns="http://schemas.openxmlformats.org/spreadsheetml/2006/main" id="1834" name="Las_Palomas_Arriba_SEC" displayName="Las_Palomas_Arriba_SEC" ref="CRR4:CRR5" totalsRowShown="0" tableBorderDxfId="665">
  <autoFilter ref="CRR4:CRR5"/>
  <tableColumns count="1">
    <tableColumn id="1" name="Las Palomas Arriba" dataDxfId="664"/>
  </tableColumns>
  <tableStyleInfo name="TableStyleLight9" showFirstColumn="0" showLastColumn="0" showRowStripes="1" showColumnStripes="0"/>
</table>
</file>

<file path=xl/tables/table1835.xml><?xml version="1.0" encoding="utf-8"?>
<table xmlns="http://schemas.openxmlformats.org/spreadsheetml/2006/main" id="1835" name="San_Jose_de_Las_Matas__Zona_urbana__SEC" displayName="San_Jose_de_Las_Matas__Zona_urbana__SEC" ref="CRT4:CRT15" totalsRowShown="0" tableBorderDxfId="663">
  <autoFilter ref="CRT4:CRT15"/>
  <tableColumns count="1">
    <tableColumn id="1" name="San Jose de Las Matas (Zona urbana)" dataDxfId="662"/>
  </tableColumns>
  <tableStyleInfo name="TableStyleLight9" showFirstColumn="0" showLastColumn="0" showRowStripes="1" showColumnStripes="0"/>
</table>
</file>

<file path=xl/tables/table1836.xml><?xml version="1.0" encoding="utf-8"?>
<table xmlns="http://schemas.openxmlformats.org/spreadsheetml/2006/main" id="1836" name="Inoa_SEC" displayName="Inoa_SEC" ref="CRV4:CRV29" totalsRowShown="0" tableBorderDxfId="661">
  <autoFilter ref="CRV4:CRV29"/>
  <tableColumns count="1">
    <tableColumn id="1" name="Inoa" dataDxfId="660"/>
  </tableColumns>
  <tableStyleInfo name="TableStyleLight9" showFirstColumn="0" showLastColumn="0" showRowStripes="1" showColumnStripes="0"/>
</table>
</file>

<file path=xl/tables/table1837.xml><?xml version="1.0" encoding="utf-8"?>
<table xmlns="http://schemas.openxmlformats.org/spreadsheetml/2006/main" id="1837" name="Eugenio_Perdomo__SEC" displayName="Eugenio_Perdomo__SEC" ref="CRX4:CRX17" totalsRowShown="0" tableBorderDxfId="659">
  <autoFilter ref="CRX4:CRX17"/>
  <tableColumns count="1">
    <tableColumn id="1" name="Eugenio Perdomo " dataDxfId="658"/>
  </tableColumns>
  <tableStyleInfo name="TableStyleLight9" showFirstColumn="0" showLastColumn="0" showRowStripes="1" showColumnStripes="0"/>
</table>
</file>

<file path=xl/tables/table1838.xml><?xml version="1.0" encoding="utf-8"?>
<table xmlns="http://schemas.openxmlformats.org/spreadsheetml/2006/main" id="1838" name="Mata_Grande_SEC" displayName="Mata_Grande_SEC" ref="CRZ4:CRZ18" totalsRowShown="0" tableBorderDxfId="657">
  <autoFilter ref="CRZ4:CRZ18"/>
  <tableColumns count="1">
    <tableColumn id="1" name="Mata Grande" dataDxfId="656"/>
  </tableColumns>
  <tableStyleInfo name="TableStyleLight9" showFirstColumn="0" showLastColumn="0" showRowStripes="1" showColumnStripes="0"/>
</table>
</file>

<file path=xl/tables/table1839.xml><?xml version="1.0" encoding="utf-8"?>
<table xmlns="http://schemas.openxmlformats.org/spreadsheetml/2006/main" id="1839" name="Los_Montones_Abajo_SEC" displayName="Los_Montones_Abajo_SEC" ref="CSB4:CSB38" totalsRowShown="0" tableBorderDxfId="655">
  <autoFilter ref="CSB4:CSB38"/>
  <tableColumns count="1">
    <tableColumn id="1" name="Los Montones Abajo" dataDxfId="654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id="184" name="Santo_Domingo_Este_MUN" displayName="Santo_Domingo_Este_MUN" ref="KZ4:KZ6" totalsRowShown="0" tableBorderDxfId="4191">
  <autoFilter ref="KZ4:KZ6"/>
  <tableColumns count="1">
    <tableColumn id="1" name="Santo Domingo Este"/>
  </tableColumns>
  <tableStyleInfo name="TableStyleLight9" showFirstColumn="0" showLastColumn="0" showRowStripes="1" showColumnStripes="0"/>
</table>
</file>

<file path=xl/tables/table1840.xml><?xml version="1.0" encoding="utf-8"?>
<table xmlns="http://schemas.openxmlformats.org/spreadsheetml/2006/main" id="1840" name="Pedregal_SEC" displayName="Pedregal_SEC" ref="CSD4:CSD18" totalsRowShown="0" tableBorderDxfId="653">
  <autoFilter ref="CSD4:CSD18"/>
  <tableColumns count="1">
    <tableColumn id="1" name="Pedregal" dataDxfId="652"/>
  </tableColumns>
  <tableStyleInfo name="TableStyleLight9" showFirstColumn="0" showLastColumn="0" showRowStripes="1" showColumnStripes="0"/>
</table>
</file>

<file path=xl/tables/table1841.xml><?xml version="1.0" encoding="utf-8"?>
<table xmlns="http://schemas.openxmlformats.org/spreadsheetml/2006/main" id="1841" name="Las_Piedras_SEC" displayName="Las_Piedras_SEC" ref="CSF4:CSF26" totalsRowShown="0" tableBorderDxfId="651">
  <autoFilter ref="CSF4:CSF26"/>
  <tableColumns count="1">
    <tableColumn id="1" name="Las Piedras" dataDxfId="650"/>
  </tableColumns>
  <tableStyleInfo name="TableStyleLight9" showFirstColumn="0" showLastColumn="0" showRowStripes="1" showColumnStripes="0"/>
</table>
</file>

<file path=xl/tables/table1842.xml><?xml version="1.0" encoding="utf-8"?>
<table xmlns="http://schemas.openxmlformats.org/spreadsheetml/2006/main" id="1842" name="Yerba_Buena_SEC" displayName="Yerba_Buena_SEC" ref="CSH4:CSH27" totalsRowShown="0" tableBorderDxfId="649">
  <autoFilter ref="CSH4:CSH27"/>
  <tableColumns count="1">
    <tableColumn id="1" name="Yerba Buena" dataDxfId="648"/>
  </tableColumns>
  <tableStyleInfo name="TableStyleLight9" showFirstColumn="0" showLastColumn="0" showRowStripes="1" showColumnStripes="0"/>
</table>
</file>

<file path=xl/tables/table1843.xml><?xml version="1.0" encoding="utf-8"?>
<table xmlns="http://schemas.openxmlformats.org/spreadsheetml/2006/main" id="1843" name="El_Rubio__Zona_urbana__SEC" displayName="El_Rubio__Zona_urbana__SEC" ref="CSJ4:CSJ5" totalsRowShown="0" tableBorderDxfId="647">
  <autoFilter ref="CSJ4:CSJ5"/>
  <tableColumns count="1">
    <tableColumn id="1" name="El Rubio" dataDxfId="646"/>
  </tableColumns>
  <tableStyleInfo name="TableStyleLight9" showFirstColumn="0" showLastColumn="0" showRowStripes="1" showColumnStripes="0"/>
</table>
</file>

<file path=xl/tables/table1844.xml><?xml version="1.0" encoding="utf-8"?>
<table xmlns="http://schemas.openxmlformats.org/spreadsheetml/2006/main" id="1844" name="Canafistol_SEC" displayName="Canafistol_SEC" ref="CSL4:CSL8" totalsRowShown="0" tableBorderDxfId="645">
  <autoFilter ref="CSL4:CSL8"/>
  <tableColumns count="1">
    <tableColumn id="1" name="Cañafistol" dataDxfId="644"/>
  </tableColumns>
  <tableStyleInfo name="TableStyleLight9" showFirstColumn="0" showLastColumn="0" showRowStripes="1" showColumnStripes="0"/>
</table>
</file>

<file path=xl/tables/table1845.xml><?xml version="1.0" encoding="utf-8"?>
<table xmlns="http://schemas.openxmlformats.org/spreadsheetml/2006/main" id="1845" name="Celestina_SEC" displayName="Celestina_SEC" ref="CSN4:CSN22" totalsRowShown="0" tableBorderDxfId="643">
  <autoFilter ref="CSN4:CSN22"/>
  <tableColumns count="1">
    <tableColumn id="1" name="Celestina" dataDxfId="642"/>
  </tableColumns>
  <tableStyleInfo name="TableStyleLight9" showFirstColumn="0" showLastColumn="0" showRowStripes="1" showColumnStripes="0"/>
</table>
</file>

<file path=xl/tables/table1846.xml><?xml version="1.0" encoding="utf-8"?>
<table xmlns="http://schemas.openxmlformats.org/spreadsheetml/2006/main" id="1846" name="Corocito_SEC" displayName="Corocito_SEC" ref="CSP4:CSP15" totalsRowShown="0" tableBorderDxfId="641">
  <autoFilter ref="CSP4:CSP15"/>
  <tableColumns count="1">
    <tableColumn id="1" name="Corocito" dataDxfId="640"/>
  </tableColumns>
  <tableStyleInfo name="TableStyleLight9" showFirstColumn="0" showLastColumn="0" showRowStripes="1" showColumnStripes="0"/>
</table>
</file>

<file path=xl/tables/table1847.xml><?xml version="1.0" encoding="utf-8"?>
<table xmlns="http://schemas.openxmlformats.org/spreadsheetml/2006/main" id="1847" name="Diferencia_SEC" displayName="Diferencia_SEC" ref="CSR4:CSR19" totalsRowShown="0" tableBorderDxfId="639">
  <autoFilter ref="CSR4:CSR19"/>
  <tableColumns count="1">
    <tableColumn id="1" name="Diferencia" dataDxfId="638"/>
  </tableColumns>
  <tableStyleInfo name="TableStyleLight9" showFirstColumn="0" showLastColumn="0" showRowStripes="1" showColumnStripes="0"/>
</table>
</file>

<file path=xl/tables/table1848.xml><?xml version="1.0" encoding="utf-8"?>
<table xmlns="http://schemas.openxmlformats.org/spreadsheetml/2006/main" id="1848" name="Jicome__SEC" displayName="Jicome__SEC" ref="CST4:CST20" totalsRowShown="0" tableBorderDxfId="637">
  <autoFilter ref="CST4:CST20"/>
  <tableColumns count="1">
    <tableColumn id="1" name="Jicome " dataDxfId="636"/>
  </tableColumns>
  <tableStyleInfo name="TableStyleLight9" showFirstColumn="0" showLastColumn="0" showRowStripes="1" showColumnStripes="0"/>
</table>
</file>

<file path=xl/tables/table1849.xml><?xml version="1.0" encoding="utf-8"?>
<table xmlns="http://schemas.openxmlformats.org/spreadsheetml/2006/main" id="1849" name="Magua__SEC" displayName="Magua__SEC" ref="CSV4:CSV20" totalsRowShown="0" tableBorderDxfId="635">
  <autoFilter ref="CSV4:CSV20"/>
  <tableColumns count="1">
    <tableColumn id="1" name="Magua " dataDxfId="634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id="185" name="Santo_Domingo_Oeste_MUN" displayName="Santo_Domingo_Oeste_MUN" ref="LB4:LB5" totalsRowShown="0" tableBorderDxfId="4190">
  <autoFilter ref="LB4:LB5"/>
  <tableColumns count="1">
    <tableColumn id="1" name="Santo Domingo Oeste" dataDxfId="4189"/>
  </tableColumns>
  <tableStyleInfo name="TableStyleLight9" showFirstColumn="0" showLastColumn="0" showRowStripes="1" showColumnStripes="0"/>
</table>
</file>

<file path=xl/tables/table1850.xml><?xml version="1.0" encoding="utf-8"?>
<table xmlns="http://schemas.openxmlformats.org/spreadsheetml/2006/main" id="1850" name="Manacla_SEC" displayName="Manacla_SEC" ref="CSX4:CSX11" totalsRowShown="0" tableBorderDxfId="633">
  <autoFilter ref="CSX4:CSX11"/>
  <tableColumns count="1">
    <tableColumn id="1" name="Manacla" dataDxfId="632"/>
  </tableColumns>
  <tableStyleInfo name="TableStyleLight9" showFirstColumn="0" showLastColumn="0" showRowStripes="1" showColumnStripes="0"/>
</table>
</file>

<file path=xl/tables/table1851.xml><?xml version="1.0" encoding="utf-8"?>
<table xmlns="http://schemas.openxmlformats.org/spreadsheetml/2006/main" id="1851" name="Mata_del_Dajao_SEC" displayName="Mata_del_Dajao_SEC" ref="CSZ4:CSZ17" totalsRowShown="0" tableBorderDxfId="631">
  <autoFilter ref="CSZ4:CSZ17"/>
  <tableColumns count="1">
    <tableColumn id="1" name="Mata del Dajao" dataDxfId="630"/>
  </tableColumns>
  <tableStyleInfo name="TableStyleLight9" showFirstColumn="0" showLastColumn="0" showRowStripes="1" showColumnStripes="0"/>
</table>
</file>

<file path=xl/tables/table1852.xml><?xml version="1.0" encoding="utf-8"?>
<table xmlns="http://schemas.openxmlformats.org/spreadsheetml/2006/main" id="1852" name="Naranjo_Bojon_SEC" displayName="Naranjo_Bojon_SEC" ref="CTB4:CTB13" totalsRowShown="0" tableBorderDxfId="629">
  <autoFilter ref="CTB4:CTB13"/>
  <tableColumns count="1">
    <tableColumn id="1" name="Naranjo Bojon" dataDxfId="628"/>
  </tableColumns>
  <tableStyleInfo name="TableStyleLight9" showFirstColumn="0" showLastColumn="0" showRowStripes="1" showColumnStripes="0"/>
</table>
</file>

<file path=xl/tables/table1853.xml><?xml version="1.0" encoding="utf-8"?>
<table xmlns="http://schemas.openxmlformats.org/spreadsheetml/2006/main" id="1853" name="Pananao_SEC" displayName="Pananao_SEC" ref="CTD4:CTD20" totalsRowShown="0" tableBorderDxfId="627">
  <autoFilter ref="CTD4:CTD20"/>
  <tableColumns count="1">
    <tableColumn id="1" name="Pananao" dataDxfId="626"/>
  </tableColumns>
  <tableStyleInfo name="TableStyleLight9" showFirstColumn="0" showLastColumn="0" showRowStripes="1" showColumnStripes="0"/>
</table>
</file>

<file path=xl/tables/table1854.xml><?xml version="1.0" encoding="utf-8"?>
<table xmlns="http://schemas.openxmlformats.org/spreadsheetml/2006/main" id="1854" name="El_Rubio_SEC" displayName="El_Rubio_SEC" ref="CTF4:CTF20" totalsRowShown="0" tableBorderDxfId="625">
  <autoFilter ref="CTF4:CTF20"/>
  <tableColumns count="1">
    <tableColumn id="1" name="El Rubio" dataDxfId="624"/>
  </tableColumns>
  <tableStyleInfo name="TableStyleLight9" showFirstColumn="0" showLastColumn="0" showRowStripes="1" showColumnStripes="0"/>
</table>
</file>

<file path=xl/tables/table1855.xml><?xml version="1.0" encoding="utf-8"?>
<table xmlns="http://schemas.openxmlformats.org/spreadsheetml/2006/main" id="1855" name="La_Cuesta__Zona_urbana__SEC" displayName="La_Cuesta__Zona_urbana__SEC" ref="CTH4:CTH8" totalsRowShown="0" tableBorderDxfId="623">
  <autoFilter ref="CTH4:CTH8"/>
  <tableColumns count="1">
    <tableColumn id="1" name="La Cuesta (Zona urbana)" dataDxfId="622"/>
  </tableColumns>
  <tableStyleInfo name="TableStyleLight9" showFirstColumn="0" showLastColumn="0" showRowStripes="1" showColumnStripes="0"/>
</table>
</file>

<file path=xl/tables/table1856.xml><?xml version="1.0" encoding="utf-8"?>
<table xmlns="http://schemas.openxmlformats.org/spreadsheetml/2006/main" id="1856" name="Jaiqui_Picado_SEC" displayName="Jaiqui_Picado_SEC" ref="CTJ4:CTJ11" totalsRowShown="0" tableBorderDxfId="621">
  <autoFilter ref="CTJ4:CTJ11"/>
  <tableColumns count="1">
    <tableColumn id="1" name="Jaiqui Picado" dataDxfId="620"/>
  </tableColumns>
  <tableStyleInfo name="TableStyleLight9" showFirstColumn="0" showLastColumn="0" showRowStripes="1" showColumnStripes="0"/>
</table>
</file>

<file path=xl/tables/table1857.xml><?xml version="1.0" encoding="utf-8"?>
<table xmlns="http://schemas.openxmlformats.org/spreadsheetml/2006/main" id="1857" name="Eugenio_Perdomo_SEC" displayName="Eugenio_Perdomo_SEC" ref="CTL4:CTL13" totalsRowShown="0" tableBorderDxfId="619">
  <autoFilter ref="CTL4:CTL13"/>
  <tableColumns count="1">
    <tableColumn id="1" name="Eugenio Perdomo" dataDxfId="618"/>
  </tableColumns>
  <tableStyleInfo name="TableStyleLight9" showFirstColumn="0" showLastColumn="0" showRowStripes="1" showColumnStripes="0"/>
</table>
</file>

<file path=xl/tables/table1858.xml><?xml version="1.0" encoding="utf-8"?>
<table xmlns="http://schemas.openxmlformats.org/spreadsheetml/2006/main" id="1858" name="Guama_SEC" displayName="Guama_SEC" ref="CTN4:CTN14" totalsRowShown="0" tableBorderDxfId="617">
  <autoFilter ref="CTN4:CTN14"/>
  <tableColumns count="1">
    <tableColumn id="1" name="Guama" dataDxfId="616"/>
  </tableColumns>
  <tableStyleInfo name="TableStyleLight9" showFirstColumn="0" showLastColumn="0" showRowStripes="1" showColumnStripes="0"/>
</table>
</file>

<file path=xl/tables/table1859.xml><?xml version="1.0" encoding="utf-8"?>
<table xmlns="http://schemas.openxmlformats.org/spreadsheetml/2006/main" id="1859" name="Loma_de_los_Palos_SEC" displayName="Loma_de_los_Palos_SEC" ref="CTP4:CTP9" totalsRowShown="0" tableBorderDxfId="615">
  <autoFilter ref="CTP4:CTP9"/>
  <tableColumns count="1">
    <tableColumn id="1" name="Loma de los Palos" dataDxfId="614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id="186" name="Santo_Domingo_Norte_MUN" displayName="Santo_Domingo_Norte_MUN" ref="LD4:LD6" totalsRowShown="0" tableBorderDxfId="4188">
  <autoFilter ref="LD4:LD6"/>
  <tableColumns count="1">
    <tableColumn id="1" name="Santo Domingo Norte"/>
  </tableColumns>
  <tableStyleInfo name="TableStyleLight9" showFirstColumn="0" showLastColumn="0" showRowStripes="1" showColumnStripes="0"/>
</table>
</file>

<file path=xl/tables/table1860.xml><?xml version="1.0" encoding="utf-8"?>
<table xmlns="http://schemas.openxmlformats.org/spreadsheetml/2006/main" id="1860" name="Loma_Quemada_SEC" displayName="Loma_Quemada_SEC" ref="CTR4:CTR7" totalsRowShown="0" tableBorderDxfId="613">
  <autoFilter ref="CTR4:CTR7"/>
  <tableColumns count="1">
    <tableColumn id="1" name="Loma Quemada" dataDxfId="612"/>
  </tableColumns>
  <tableStyleInfo name="TableStyleLight9" showFirstColumn="0" showLastColumn="0" showRowStripes="1" showColumnStripes="0"/>
</table>
</file>

<file path=xl/tables/table1861.xml><?xml version="1.0" encoding="utf-8"?>
<table xmlns="http://schemas.openxmlformats.org/spreadsheetml/2006/main" id="1861" name="Cuesta_Abajo_SEC" displayName="Cuesta_Abajo_SEC" ref="CTT4:CTT22" totalsRowShown="0" tableBorderDxfId="611">
  <autoFilter ref="CTT4:CTT22"/>
  <tableColumns count="1">
    <tableColumn id="1" name="Cuesta Abajo" dataDxfId="610"/>
  </tableColumns>
  <tableStyleInfo name="TableStyleLight9" showFirstColumn="0" showLastColumn="0" showRowStripes="1" showColumnStripes="0"/>
</table>
</file>

<file path=xl/tables/table1862.xml><?xml version="1.0" encoding="utf-8"?>
<table xmlns="http://schemas.openxmlformats.org/spreadsheetml/2006/main" id="1862" name="Las_Placetas__Zona_urbana__SEC" displayName="Las_Placetas__Zona_urbana__SEC" ref="CTV4:CTV5" totalsRowShown="0" tableBorderDxfId="609">
  <autoFilter ref="CTV4:CTV5"/>
  <tableColumns count="1">
    <tableColumn id="1" name="Las Placetas" dataDxfId="608"/>
  </tableColumns>
  <tableStyleInfo name="TableStyleLight9" showFirstColumn="0" showLastColumn="0" showRowStripes="1" showColumnStripes="0"/>
</table>
</file>

<file path=xl/tables/table1863.xml><?xml version="1.0" encoding="utf-8"?>
<table xmlns="http://schemas.openxmlformats.org/spreadsheetml/2006/main" id="1863" name="Damajagua__SEC" displayName="Damajagua__SEC" ref="CTX4:CTX18" totalsRowShown="0" tableBorderDxfId="607">
  <autoFilter ref="CTX4:CTX18"/>
  <tableColumns count="1">
    <tableColumn id="1" name="Damajagua " dataDxfId="606"/>
  </tableColumns>
  <tableStyleInfo name="TableStyleLight9" showFirstColumn="0" showLastColumn="0" showRowStripes="1" showColumnStripes="0"/>
</table>
</file>

<file path=xl/tables/table1864.xml><?xml version="1.0" encoding="utf-8"?>
<table xmlns="http://schemas.openxmlformats.org/spreadsheetml/2006/main" id="1864" name="Los_Limones____SEC" displayName="Los_Limones____SEC" ref="CTZ4:CTZ11" totalsRowShown="0" tableBorderDxfId="605">
  <autoFilter ref="CTZ4:CTZ11"/>
  <tableColumns count="1">
    <tableColumn id="1" name="Los Limones   " dataDxfId="604"/>
  </tableColumns>
  <tableStyleInfo name="TableStyleLight9" showFirstColumn="0" showLastColumn="0" showRowStripes="1" showColumnStripes="0"/>
</table>
</file>

<file path=xl/tables/table1865.xml><?xml version="1.0" encoding="utf-8"?>
<table xmlns="http://schemas.openxmlformats.org/spreadsheetml/2006/main" id="1865" name="Jamamu_SEC" displayName="Jamamu_SEC" ref="CUB4:CUB8" totalsRowShown="0" tableBorderDxfId="603">
  <autoFilter ref="CUB4:CUB8"/>
  <tableColumns count="1">
    <tableColumn id="1" name="Jamamu" dataDxfId="602"/>
  </tableColumns>
  <tableStyleInfo name="TableStyleLight9" showFirstColumn="0" showLastColumn="0" showRowStripes="1" showColumnStripes="0"/>
</table>
</file>

<file path=xl/tables/table1866.xml><?xml version="1.0" encoding="utf-8"?>
<table xmlns="http://schemas.openxmlformats.org/spreadsheetml/2006/main" id="1866" name="Las_Lagunas_SEC" displayName="Las_Lagunas_SEC" ref="CUD4:CUD10" totalsRowShown="0" tableBorderDxfId="601">
  <autoFilter ref="CUD4:CUD10"/>
  <tableColumns count="1">
    <tableColumn id="1" name="Las Lagunas" dataDxfId="600"/>
  </tableColumns>
  <tableStyleInfo name="TableStyleLight9" showFirstColumn="0" showLastColumn="0" showRowStripes="1" showColumnStripes="0"/>
</table>
</file>

<file path=xl/tables/table1867.xml><?xml version="1.0" encoding="utf-8"?>
<table xmlns="http://schemas.openxmlformats.org/spreadsheetml/2006/main" id="1867" name="Tamboril__Zona_urbana__SEC" displayName="Tamboril__Zona_urbana__SEC" ref="CUF4:CUF18" totalsRowShown="0" tableBorderDxfId="599">
  <autoFilter ref="CUF4:CUF18"/>
  <tableColumns count="1">
    <tableColumn id="1" name="Tamboril (Zona urbana)" dataDxfId="598"/>
  </tableColumns>
  <tableStyleInfo name="TableStyleLight9" showFirstColumn="0" showLastColumn="0" showRowStripes="1" showColumnStripes="0"/>
</table>
</file>

<file path=xl/tables/table1868.xml><?xml version="1.0" encoding="utf-8"?>
<table xmlns="http://schemas.openxmlformats.org/spreadsheetml/2006/main" id="1868" name="Boca_de_Maizal_SEC" displayName="Boca_de_Maizal_SEC" ref="CUH4:CUH12" totalsRowShown="0" tableBorderDxfId="597">
  <autoFilter ref="CUH4:CUH12"/>
  <tableColumns count="1">
    <tableColumn id="1" name="Boca de Maizal" dataDxfId="596"/>
  </tableColumns>
  <tableStyleInfo name="TableStyleLight9" showFirstColumn="0" showLastColumn="0" showRowStripes="1" showColumnStripes="0"/>
</table>
</file>

<file path=xl/tables/table1869.xml><?xml version="1.0" encoding="utf-8"?>
<table xmlns="http://schemas.openxmlformats.org/spreadsheetml/2006/main" id="1869" name="Guazumal_Arriba_SEC" displayName="Guazumal_Arriba_SEC" ref="CUJ4:CUJ13" totalsRowShown="0" tableBorderDxfId="595">
  <autoFilter ref="CUJ4:CUJ13"/>
  <tableColumns count="1">
    <tableColumn id="1" name="Guazumal Arriba" dataDxfId="594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id="187" name="Boca_Chica_MUN" displayName="Boca_Chica_MUN" ref="LF4:LF6" totalsRowShown="0" tableBorderDxfId="4187">
  <autoFilter ref="LF4:LF6"/>
  <tableColumns count="1">
    <tableColumn id="1" name="Boca Chica"/>
  </tableColumns>
  <tableStyleInfo name="TableStyleLight9" showFirstColumn="0" showLastColumn="0" showRowStripes="1" showColumnStripes="0"/>
</table>
</file>

<file path=xl/tables/table1870.xml><?xml version="1.0" encoding="utf-8"?>
<table xmlns="http://schemas.openxmlformats.org/spreadsheetml/2006/main" id="1870" name="Las_Bocas_del_Licey_SEC" displayName="Las_Bocas_del_Licey_SEC" ref="CUL4:CUL11" totalsRowShown="0" tableBorderDxfId="593">
  <autoFilter ref="CUL4:CUL11"/>
  <tableColumns count="1">
    <tableColumn id="1" name="Las Bocas del Licey" dataDxfId="592"/>
  </tableColumns>
  <tableStyleInfo name="TableStyleLight9" showFirstColumn="0" showLastColumn="0" showRowStripes="1" showColumnStripes="0"/>
</table>
</file>

<file path=xl/tables/table1871.xml><?xml version="1.0" encoding="utf-8"?>
<table xmlns="http://schemas.openxmlformats.org/spreadsheetml/2006/main" id="1871" name="Licey_al_Medio_SEC" displayName="Licey_al_Medio_SEC" ref="CUN4:CUN8" totalsRowShown="0" tableBorderDxfId="591">
  <autoFilter ref="CUN4:CUN8"/>
  <tableColumns count="1">
    <tableColumn id="1" name="Licey al Medio" dataDxfId="590"/>
  </tableColumns>
  <tableStyleInfo name="TableStyleLight9" showFirstColumn="0" showLastColumn="0" showRowStripes="1" showColumnStripes="0"/>
</table>
</file>

<file path=xl/tables/table1872.xml><?xml version="1.0" encoding="utf-8"?>
<table xmlns="http://schemas.openxmlformats.org/spreadsheetml/2006/main" id="1872" name="Pontezuela_SEC" displayName="Pontezuela_SEC" ref="CUP4:CUP8" totalsRowShown="0" tableBorderDxfId="589">
  <autoFilter ref="CUP4:CUP8"/>
  <tableColumns count="1">
    <tableColumn id="1" name="Pontezuela" dataDxfId="588"/>
  </tableColumns>
  <tableStyleInfo name="TableStyleLight9" showFirstColumn="0" showLastColumn="0" showRowStripes="1" showColumnStripes="0"/>
</table>
</file>

<file path=xl/tables/table1873.xml><?xml version="1.0" encoding="utf-8"?>
<table xmlns="http://schemas.openxmlformats.org/spreadsheetml/2006/main" id="1873" name="Canca_La_Piedra__Zona_urbana__SEC" displayName="Canca_La_Piedra__Zona_urbana__SEC" ref="CUR4:CUR9" totalsRowShown="0" tableBorderDxfId="587">
  <autoFilter ref="CUR4:CUR9"/>
  <tableColumns count="1">
    <tableColumn id="1" name="Canca La Piedra (Zona urbana)" dataDxfId="586"/>
  </tableColumns>
  <tableStyleInfo name="TableStyleLight9" showFirstColumn="0" showLastColumn="0" showRowStripes="1" showColumnStripes="0"/>
</table>
</file>

<file path=xl/tables/table1874.xml><?xml version="1.0" encoding="utf-8"?>
<table xmlns="http://schemas.openxmlformats.org/spreadsheetml/2006/main" id="1874" name="Canca_Abajo_SEC" displayName="Canca_Abajo_SEC" ref="CUT4:CUT8" totalsRowShown="0" tableBorderDxfId="585">
  <autoFilter ref="CUT4:CUT8"/>
  <tableColumns count="1">
    <tableColumn id="1" name="Canca Abajo" dataDxfId="584"/>
  </tableColumns>
  <tableStyleInfo name="TableStyleLight9" showFirstColumn="0" showLastColumn="0" showRowStripes="1" showColumnStripes="0"/>
</table>
</file>

<file path=xl/tables/table1875.xml><?xml version="1.0" encoding="utf-8"?>
<table xmlns="http://schemas.openxmlformats.org/spreadsheetml/2006/main" id="1875" name="Los_Amaceyes_Arriba_SEC" displayName="Los_Amaceyes_Arriba_SEC" ref="CUV4:CUV10" totalsRowShown="0" tableBorderDxfId="583">
  <autoFilter ref="CUV4:CUV10"/>
  <tableColumns count="1">
    <tableColumn id="1" name="Los Amaceyes Arriba" dataDxfId="582"/>
  </tableColumns>
  <tableStyleInfo name="TableStyleLight9" showFirstColumn="0" showLastColumn="0" showRowStripes="1" showColumnStripes="0"/>
</table>
</file>

<file path=xl/tables/table1876.xml><?xml version="1.0" encoding="utf-8"?>
<table xmlns="http://schemas.openxmlformats.org/spreadsheetml/2006/main" id="1876" name="Carlos_Diaz_SEC" displayName="Carlos_Diaz_SEC" ref="CUX4:CUX9" totalsRowShown="0" tableBorderDxfId="581">
  <autoFilter ref="CUX4:CUX9"/>
  <tableColumns count="1">
    <tableColumn id="1" name="Carlos Diaz" dataDxfId="580"/>
  </tableColumns>
  <tableStyleInfo name="TableStyleLight9" showFirstColumn="0" showLastColumn="0" showRowStripes="1" showColumnStripes="0"/>
</table>
</file>

<file path=xl/tables/table1877.xml><?xml version="1.0" encoding="utf-8"?>
<table xmlns="http://schemas.openxmlformats.org/spreadsheetml/2006/main" id="1877" name="Canca_Las_Aromas_SEC" displayName="Canca_Las_Aromas_SEC" ref="CUZ4:CUZ9" totalsRowShown="0" tableBorderDxfId="579">
  <autoFilter ref="CUZ4:CUZ9"/>
  <tableColumns count="1">
    <tableColumn id="1" name="Canca Las Aromas" dataDxfId="578"/>
  </tableColumns>
  <tableStyleInfo name="TableStyleLight9" showFirstColumn="0" showLastColumn="0" showRowStripes="1" showColumnStripes="0"/>
</table>
</file>

<file path=xl/tables/table1878.xml><?xml version="1.0" encoding="utf-8"?>
<table xmlns="http://schemas.openxmlformats.org/spreadsheetml/2006/main" id="1878" name="Villa_Gonzalez__Zona_urbana__SEC" displayName="Villa_Gonzalez__Zona_urbana__SEC" ref="CVB4:CVB11" totalsRowShown="0" tableBorderDxfId="577">
  <autoFilter ref="CVB4:CVB11"/>
  <tableColumns count="1">
    <tableColumn id="1" name="Villa Gonzalez (Zona urbana)" dataDxfId="576"/>
  </tableColumns>
  <tableStyleInfo name="TableStyleLight9" showFirstColumn="0" showLastColumn="0" showRowStripes="1" showColumnStripes="0"/>
</table>
</file>

<file path=xl/tables/table1879.xml><?xml version="1.0" encoding="utf-8"?>
<table xmlns="http://schemas.openxmlformats.org/spreadsheetml/2006/main" id="1879" name="Las_Lavas_SEC" displayName="Las_Lavas_SEC" ref="CVD4:CVD10" totalsRowShown="0" tableBorderDxfId="575">
  <autoFilter ref="CVD4:CVD10"/>
  <tableColumns count="1">
    <tableColumn id="1" name="Las Lavas" dataDxfId="574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id="188" name="San_Antonio_de_Guerra_MUN" displayName="San_Antonio_de_Guerra_MUN" ref="LH4:LH6" totalsRowShown="0" tableBorderDxfId="4186">
  <autoFilter ref="LH4:LH6"/>
  <tableColumns count="1">
    <tableColumn id="1" name="San Antonio de Guerra"/>
  </tableColumns>
  <tableStyleInfo name="TableStyleLight9" showFirstColumn="0" showLastColumn="0" showRowStripes="1" showColumnStripes="0"/>
</table>
</file>

<file path=xl/tables/table1880.xml><?xml version="1.0" encoding="utf-8"?>
<table xmlns="http://schemas.openxmlformats.org/spreadsheetml/2006/main" id="1880" name="Palmar_Abajo_SEC" displayName="Palmar_Abajo_SEC" ref="CVF4:CVF11" totalsRowShown="0" tableBorderDxfId="573">
  <autoFilter ref="CVF4:CVF11"/>
  <tableColumns count="1">
    <tableColumn id="1" name="Palmar Abajo" dataDxfId="572"/>
  </tableColumns>
  <tableStyleInfo name="TableStyleLight9" showFirstColumn="0" showLastColumn="0" showRowStripes="1" showColumnStripes="0"/>
</table>
</file>

<file path=xl/tables/table1881.xml><?xml version="1.0" encoding="utf-8"?>
<table xmlns="http://schemas.openxmlformats.org/spreadsheetml/2006/main" id="1881" name="Quinigua_SEC" displayName="Quinigua_SEC" ref="CVH4:CVH10" totalsRowShown="0" tableBorderDxfId="571">
  <autoFilter ref="CVH4:CVH10"/>
  <tableColumns count="1">
    <tableColumn id="1" name="Quinigua" dataDxfId="570"/>
  </tableColumns>
  <tableStyleInfo name="TableStyleLight9" showFirstColumn="0" showLastColumn="0" showRowStripes="1" showColumnStripes="0"/>
</table>
</file>

<file path=xl/tables/table1882.xml><?xml version="1.0" encoding="utf-8"?>
<table xmlns="http://schemas.openxmlformats.org/spreadsheetml/2006/main" id="1882" name="Palmar_Arriba__Zona_urbana__SEC" displayName="Palmar_Arriba__Zona_urbana__SEC" ref="CVJ4:CVJ7" totalsRowShown="0" tableBorderDxfId="569">
  <autoFilter ref="CVJ4:CVJ7"/>
  <tableColumns count="1">
    <tableColumn id="1" name="Palmar Arriba (Zona urbana)" dataDxfId="568"/>
  </tableColumns>
  <tableStyleInfo name="TableStyleLight9" showFirstColumn="0" showLastColumn="0" showRowStripes="1" showColumnStripes="0"/>
</table>
</file>

<file path=xl/tables/table1883.xml><?xml version="1.0" encoding="utf-8"?>
<table xmlns="http://schemas.openxmlformats.org/spreadsheetml/2006/main" id="1883" name="Palmar_Arriba_SEC" displayName="Palmar_Arriba_SEC" ref="CVL4:CVL10" totalsRowShown="0" tableBorderDxfId="567">
  <autoFilter ref="CVL4:CVL10"/>
  <tableColumns count="1">
    <tableColumn id="1" name="Palmar Arriba" dataDxfId="566"/>
  </tableColumns>
  <tableStyleInfo name="TableStyleLight9" showFirstColumn="0" showLastColumn="0" showRowStripes="1" showColumnStripes="0"/>
</table>
</file>

<file path=xl/tables/table1884.xml><?xml version="1.0" encoding="utf-8"?>
<table xmlns="http://schemas.openxmlformats.org/spreadsheetml/2006/main" id="1884" name="El_Limon__Zona_urbana__SEC" displayName="El_Limon__Zona_urbana__SEC" ref="CVN4:CVN7" totalsRowShown="0" tableBorderDxfId="565">
  <autoFilter ref="CVN4:CVN7"/>
  <tableColumns count="1">
    <tableColumn id="1" name="El Limon (Zona urbana)" dataDxfId="564"/>
  </tableColumns>
  <tableStyleInfo name="TableStyleLight9" showFirstColumn="0" showLastColumn="0" showRowStripes="1" showColumnStripes="0"/>
</table>
</file>

<file path=xl/tables/table1885.xml><?xml version="1.0" encoding="utf-8"?>
<table xmlns="http://schemas.openxmlformats.org/spreadsheetml/2006/main" id="1885" name="Macoris_del_Limon_SEC" displayName="Macoris_del_Limon_SEC" ref="CVP4:CVP16" totalsRowShown="0" tableBorderDxfId="563">
  <autoFilter ref="CVP4:CVP16"/>
  <tableColumns count="1">
    <tableColumn id="1" name="Macoris del Limon" dataDxfId="562"/>
  </tableColumns>
  <tableStyleInfo name="TableStyleLight9" showFirstColumn="0" showLastColumn="0" showRowStripes="1" showColumnStripes="0"/>
</table>
</file>

<file path=xl/tables/table1886.xml><?xml version="1.0" encoding="utf-8"?>
<table xmlns="http://schemas.openxmlformats.org/spreadsheetml/2006/main" id="1886" name="El_Aguacate_SEC" displayName="El_Aguacate_SEC" ref="CVR4:CVR8" totalsRowShown="0" tableBorderDxfId="561">
  <autoFilter ref="CVR4:CVR8"/>
  <tableColumns count="1">
    <tableColumn id="1" name="El Aguacate" dataDxfId="560"/>
  </tableColumns>
  <tableStyleInfo name="TableStyleLight9" showFirstColumn="0" showLastColumn="0" showRowStripes="1" showColumnStripes="0"/>
</table>
</file>

<file path=xl/tables/table1887.xml><?xml version="1.0" encoding="utf-8"?>
<table xmlns="http://schemas.openxmlformats.org/spreadsheetml/2006/main" id="1887" name="Los_Jardines_del_Limon_SEC" displayName="Los_Jardines_del_Limon_SEC" ref="CVT4:CVT9" totalsRowShown="0" tableBorderDxfId="559">
  <autoFilter ref="CVT4:CVT9"/>
  <tableColumns count="1">
    <tableColumn id="1" name="Los Jardines del Limon" dataDxfId="558"/>
  </tableColumns>
  <tableStyleInfo name="TableStyleLight9" showFirstColumn="0" showLastColumn="0" showRowStripes="1" showColumnStripes="0"/>
</table>
</file>

<file path=xl/tables/table1888.xml><?xml version="1.0" encoding="utf-8"?>
<table xmlns="http://schemas.openxmlformats.org/spreadsheetml/2006/main" id="1888" name="El_Limon____SEC" displayName="El_Limon____SEC" ref="CVV4:CVV7" totalsRowShown="0" tableBorderDxfId="557">
  <autoFilter ref="CVV4:CVV7"/>
  <tableColumns count="1">
    <tableColumn id="1" name="El Limon   " dataDxfId="556"/>
  </tableColumns>
  <tableStyleInfo name="TableStyleLight9" showFirstColumn="0" showLastColumn="0" showRowStripes="1" showColumnStripes="0"/>
</table>
</file>

<file path=xl/tables/table1889.xml><?xml version="1.0" encoding="utf-8"?>
<table xmlns="http://schemas.openxmlformats.org/spreadsheetml/2006/main" id="1889" name="Punal__Zona_urbana__SEC" displayName="Punal__Zona_urbana__SEC" ref="CVX4:CVX5" totalsRowShown="0" tableBorderDxfId="555">
  <autoFilter ref="CVX4:CVX5"/>
  <tableColumns count="1">
    <tableColumn id="1" name="Puñal" dataDxfId="554"/>
  </tableColumns>
  <tableStyleInfo name="TableStyleLight9" showFirstColumn="0" showLastColumn="0" showRowStripes="1" showColumnStripes="0"/>
</table>
</file>

<file path=xl/tables/table189.xml><?xml version="1.0" encoding="utf-8"?>
<table xmlns="http://schemas.openxmlformats.org/spreadsheetml/2006/main" id="189" name="Los_Alcarrizos_MUN" displayName="Los_Alcarrizos_MUN" ref="LJ4:LJ7" totalsRowShown="0" tableBorderDxfId="4185">
  <autoFilter ref="LJ4:LJ7"/>
  <tableColumns count="1">
    <tableColumn id="1" name="Los Alcarrizos" dataDxfId="4184"/>
  </tableColumns>
  <tableStyleInfo name="TableStyleLight9" showFirstColumn="0" showLastColumn="0" showRowStripes="1" showColumnStripes="0"/>
</table>
</file>

<file path=xl/tables/table1890.xml><?xml version="1.0" encoding="utf-8"?>
<table xmlns="http://schemas.openxmlformats.org/spreadsheetml/2006/main" id="1890" name="Punal_SEC" displayName="Punal_SEC" ref="CVZ4:CVZ5" totalsRowShown="0" tableBorderDxfId="553">
  <autoFilter ref="CVZ4:CVZ5"/>
  <tableColumns count="1">
    <tableColumn id="1" name="Los Cocos" dataDxfId="552"/>
  </tableColumns>
  <tableStyleInfo name="TableStyleLight9" showFirstColumn="0" showLastColumn="0" showRowStripes="1" showColumnStripes="0"/>
</table>
</file>

<file path=xl/tables/table1891.xml><?xml version="1.0" encoding="utf-8"?>
<table xmlns="http://schemas.openxmlformats.org/spreadsheetml/2006/main" id="1891" name="Arenoso_SEC" displayName="Arenoso_SEC" ref="CWB4:CWB11" totalsRowShown="0" tableBorderDxfId="551">
  <autoFilter ref="CWB4:CWB11"/>
  <tableColumns count="1">
    <tableColumn id="1" name="Arenoso" dataDxfId="550"/>
  </tableColumns>
  <tableStyleInfo name="TableStyleLight9" showFirstColumn="0" showLastColumn="0" showRowStripes="1" showColumnStripes="0"/>
</table>
</file>

<file path=xl/tables/table1892.xml><?xml version="1.0" encoding="utf-8"?>
<table xmlns="http://schemas.openxmlformats.org/spreadsheetml/2006/main" id="1892" name="La_Jabilla_SEC" displayName="La_Jabilla_SEC" ref="CWD4:CWD7" totalsRowShown="0" tableBorderDxfId="549">
  <autoFilter ref="CWD4:CWD7"/>
  <tableColumns count="1">
    <tableColumn id="1" name="La Jabilla" dataDxfId="548"/>
  </tableColumns>
  <tableStyleInfo name="TableStyleLight9" showFirstColumn="0" showLastColumn="0" showRowStripes="1" showColumnStripes="0"/>
</table>
</file>

<file path=xl/tables/table1893.xml><?xml version="1.0" encoding="utf-8"?>
<table xmlns="http://schemas.openxmlformats.org/spreadsheetml/2006/main" id="1893" name="Matanzas_SEC" displayName="Matanzas_SEC" ref="CWF4:CWF8" totalsRowShown="0" tableBorderDxfId="547">
  <autoFilter ref="CWF4:CWF8"/>
  <tableColumns count="1">
    <tableColumn id="1" name="Matanzas" dataDxfId="546"/>
  </tableColumns>
  <tableStyleInfo name="TableStyleLight9" showFirstColumn="0" showLastColumn="0" showRowStripes="1" showColumnStripes="0"/>
</table>
</file>

<file path=xl/tables/table1894.xml><?xml version="1.0" encoding="utf-8"?>
<table xmlns="http://schemas.openxmlformats.org/spreadsheetml/2006/main" id="1894" name="Laguna_Prieta_SEC" displayName="Laguna_Prieta_SEC" ref="CWH4:CWH8" totalsRowShown="0" tableBorderDxfId="545">
  <autoFilter ref="CWH4:CWH8"/>
  <tableColumns count="1">
    <tableColumn id="1" name="Laguna Prieta" dataDxfId="544"/>
  </tableColumns>
  <tableStyleInfo name="TableStyleLight9" showFirstColumn="0" showLastColumn="0" showRowStripes="1" showColumnStripes="0"/>
</table>
</file>

<file path=xl/tables/table1895.xml><?xml version="1.0" encoding="utf-8"?>
<table xmlns="http://schemas.openxmlformats.org/spreadsheetml/2006/main" id="1895" name="Guayabal__Zona_urbana__SEC" displayName="Guayabal__Zona_urbana__SEC" ref="CWJ4:CWJ5" totalsRowShown="0" tableBorderDxfId="543">
  <autoFilter ref="CWJ4:CWJ5"/>
  <tableColumns count="1">
    <tableColumn id="1" name="Guayabal" dataDxfId="542"/>
  </tableColumns>
  <tableStyleInfo name="TableStyleLight9" showFirstColumn="0" showLastColumn="0" showRowStripes="1" showColumnStripes="0"/>
</table>
</file>

<file path=xl/tables/table1896.xml><?xml version="1.0" encoding="utf-8"?>
<table xmlns="http://schemas.openxmlformats.org/spreadsheetml/2006/main" id="1896" name="Estancia_Nueva_SEC" displayName="Estancia_Nueva_SEC" ref="CWL4:CWL9" totalsRowShown="0" tableBorderDxfId="541">
  <autoFilter ref="CWL4:CWL9"/>
  <tableColumns count="1">
    <tableColumn id="1" name="Estancia Nueva" dataDxfId="540"/>
  </tableColumns>
  <tableStyleInfo name="TableStyleLight9" showFirstColumn="0" showLastColumn="0" showRowStripes="1" showColumnStripes="0"/>
</table>
</file>

<file path=xl/tables/table1897.xml><?xml version="1.0" encoding="utf-8"?>
<table xmlns="http://schemas.openxmlformats.org/spreadsheetml/2006/main" id="1897" name="Palo_Amarillo__SEC" displayName="Palo_Amarillo__SEC" ref="CWN4:CWN8" totalsRowShown="0" tableBorderDxfId="539">
  <autoFilter ref="CWN4:CWN8"/>
  <tableColumns count="1">
    <tableColumn id="1" name="Palo Amarillo " dataDxfId="538"/>
  </tableColumns>
  <tableStyleInfo name="TableStyleLight9" showFirstColumn="0" showLastColumn="0" showRowStripes="1" showColumnStripes="0"/>
</table>
</file>

<file path=xl/tables/table1898.xml><?xml version="1.0" encoding="utf-8"?>
<table xmlns="http://schemas.openxmlformats.org/spreadsheetml/2006/main" id="1898" name="Guayabal_SEC" displayName="Guayabal_SEC" ref="CWP4:CWP6" totalsRowShown="0" tableBorderDxfId="537">
  <autoFilter ref="CWP4:CWP6"/>
  <tableColumns count="1">
    <tableColumn id="1" name="Guayabal"/>
  </tableColumns>
  <tableStyleInfo name="TableStyleLight9" showFirstColumn="0" showLastColumn="0" showRowStripes="1" showColumnStripes="0"/>
</table>
</file>

<file path=xl/tables/table1899.xml><?xml version="1.0" encoding="utf-8"?>
<table xmlns="http://schemas.openxmlformats.org/spreadsheetml/2006/main" id="1899" name="Canabacoa__Zona_urbana__SEC" displayName="Canabacoa__Zona_urbana__SEC" ref="CWR4:CWR5" totalsRowShown="0" tableBorderDxfId="536">
  <autoFilter ref="CWR4:CWR5"/>
  <tableColumns count="1">
    <tableColumn id="1" name="Canabacoa (Zona urbana)" dataDxfId="535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Hermanas_Mirabal_PRV" displayName="Hermanas_Mirabal_PRV" ref="AS4:AS7" totalsRowShown="0" tableBorderDxfId="4640">
  <autoFilter ref="AS4:AS7"/>
  <tableColumns count="1">
    <tableColumn id="1" name="Hermanas Mirabal" dataDxfId="4639"/>
  </tableColumns>
  <tableStyleInfo name="TableStyleLight9" showFirstColumn="0" showLastColumn="0" showRowStripes="1" showColumnStripes="0"/>
</table>
</file>

<file path=xl/tables/table190.xml><?xml version="1.0" encoding="utf-8"?>
<table xmlns="http://schemas.openxmlformats.org/spreadsheetml/2006/main" id="190" name="Pedro_Brand_MUN" displayName="Pedro_Brand_MUN" ref="LL4:LL7" totalsRowShown="0" tableBorderDxfId="4183">
  <autoFilter ref="LL4:LL7"/>
  <tableColumns count="1">
    <tableColumn id="1" name="Pedro Brand" dataDxfId="4182"/>
  </tableColumns>
  <tableStyleInfo name="TableStyleLight9" showFirstColumn="0" showLastColumn="0" showRowStripes="1" showColumnStripes="0"/>
</table>
</file>

<file path=xl/tables/table1900.xml><?xml version="1.0" encoding="utf-8"?>
<table xmlns="http://schemas.openxmlformats.org/spreadsheetml/2006/main" id="1900" name="Canabacoa_SEC" displayName="Canabacoa_SEC" ref="CWT4:CWT6" totalsRowShown="0" tableBorderDxfId="534">
  <autoFilter ref="CWT4:CWT6"/>
  <tableColumns count="1">
    <tableColumn id="1" name="Canabacoa"/>
  </tableColumns>
  <tableStyleInfo name="TableStyleLight9" showFirstColumn="0" showLastColumn="0" showRowStripes="1" showColumnStripes="0"/>
</table>
</file>

<file path=xl/tables/table1901.xml><?xml version="1.0" encoding="utf-8"?>
<table xmlns="http://schemas.openxmlformats.org/spreadsheetml/2006/main" id="1901" name="Colorado_SEC" displayName="Colorado_SEC" ref="CWV4:CWV9" totalsRowShown="0" tableBorderDxfId="533">
  <autoFilter ref="CWV4:CWV9"/>
  <tableColumns count="1">
    <tableColumn id="1" name="Colorado" dataDxfId="532"/>
  </tableColumns>
  <tableStyleInfo name="TableStyleLight9" showFirstColumn="0" showLastColumn="0" showRowStripes="1" showColumnStripes="0"/>
</table>
</file>

<file path=xl/tables/table1902.xml><?xml version="1.0" encoding="utf-8"?>
<table xmlns="http://schemas.openxmlformats.org/spreadsheetml/2006/main" id="1902" name="Sabana_Iglesia__Zona_urbana__SEC" displayName="Sabana_Iglesia__Zona_urbana__SEC" ref="CWX4:CWX6" totalsRowShown="0" tableBorderDxfId="531">
  <autoFilter ref="CWX4:CWX6"/>
  <tableColumns count="1">
    <tableColumn id="1" name="Sabana Iglesia (Zona urbana)"/>
  </tableColumns>
  <tableStyleInfo name="TableStyleLight9" showFirstColumn="0" showLastColumn="0" showRowStripes="1" showColumnStripes="0"/>
</table>
</file>

<file path=xl/tables/table1903.xml><?xml version="1.0" encoding="utf-8"?>
<table xmlns="http://schemas.openxmlformats.org/spreadsheetml/2006/main" id="1903" name="Sabana_Iglesia_SEC" displayName="Sabana_Iglesia_SEC" ref="CWZ4:CWZ9" totalsRowShown="0" tableBorderDxfId="530">
  <autoFilter ref="CWZ4:CWZ9"/>
  <tableColumns count="1">
    <tableColumn id="1" name="Sabana Iglesia" dataDxfId="529"/>
  </tableColumns>
  <tableStyleInfo name="TableStyleLight9" showFirstColumn="0" showLastColumn="0" showRowStripes="1" showColumnStripes="0"/>
</table>
</file>

<file path=xl/tables/table1904.xml><?xml version="1.0" encoding="utf-8"?>
<table xmlns="http://schemas.openxmlformats.org/spreadsheetml/2006/main" id="1904" name="Los_Ranchos_SEC" displayName="Los_Ranchos_SEC" ref="CXB4:CXB12" totalsRowShown="0" tableBorderDxfId="528">
  <autoFilter ref="CXB4:CXB12"/>
  <tableColumns count="1">
    <tableColumn id="1" name="Los Ranchos" dataDxfId="527"/>
  </tableColumns>
  <tableStyleInfo name="TableStyleLight9" showFirstColumn="0" showLastColumn="0" showRowStripes="1" showColumnStripes="0"/>
</table>
</file>

<file path=xl/tables/table1905.xml><?xml version="1.0" encoding="utf-8"?>
<table xmlns="http://schemas.openxmlformats.org/spreadsheetml/2006/main" id="1905" name="La_Zanja_SEC" displayName="La_Zanja_SEC" ref="CXD4:CXD12" totalsRowShown="0" tableBorderDxfId="526">
  <autoFilter ref="CXD4:CXD12"/>
  <tableColumns count="1">
    <tableColumn id="1" name="La Zanja" dataDxfId="525"/>
  </tableColumns>
  <tableStyleInfo name="TableStyleLight9" showFirstColumn="0" showLastColumn="0" showRowStripes="1" showColumnStripes="0"/>
</table>
</file>

<file path=xl/tables/table1906.xml><?xml version="1.0" encoding="utf-8"?>
<table xmlns="http://schemas.openxmlformats.org/spreadsheetml/2006/main" id="1906" name="Baitoa_Centro__Zona_Urbana__SEC" displayName="Baitoa_Centro__Zona_Urbana__SEC" ref="CXF4:CXF18" totalsRowShown="0" tableBorderDxfId="524">
  <autoFilter ref="CXF4:CXF18"/>
  <tableColumns count="1">
    <tableColumn id="1" name="Baitoa Centro (Zona Urbana)" dataDxfId="523"/>
  </tableColumns>
  <tableStyleInfo name="TableStyleLight9" showFirstColumn="0" showLastColumn="0" showRowStripes="1" showColumnStripes="0"/>
</table>
</file>

<file path=xl/tables/table1907.xml><?xml version="1.0" encoding="utf-8"?>
<table xmlns="http://schemas.openxmlformats.org/spreadsheetml/2006/main" id="1907" name="La_Jagua_____SEC" displayName="La_Jagua_____SEC" ref="CXH4:CXH8" totalsRowShown="0" tableBorderDxfId="522">
  <autoFilter ref="CXH4:CXH8"/>
  <tableColumns count="1">
    <tableColumn id="1" name="La Jagua    " dataDxfId="521"/>
  </tableColumns>
  <tableStyleInfo name="TableStyleLight9" showFirstColumn="0" showLastColumn="0" showRowStripes="1" showColumnStripes="0"/>
</table>
</file>

<file path=xl/tables/table1908.xml><?xml version="1.0" encoding="utf-8"?>
<table xmlns="http://schemas.openxmlformats.org/spreadsheetml/2006/main" id="1908" name="Lopez_SEC" displayName="Lopez_SEC" ref="CXJ4:CXJ14" totalsRowShown="0" tableBorderDxfId="520">
  <autoFilter ref="CXJ4:CXJ14"/>
  <tableColumns count="1">
    <tableColumn id="1" name="Lopez" dataDxfId="519"/>
  </tableColumns>
  <tableStyleInfo name="TableStyleLight9" showFirstColumn="0" showLastColumn="0" showRowStripes="1" showColumnStripes="0"/>
</table>
</file>

<file path=xl/tables/table1909.xml><?xml version="1.0" encoding="utf-8"?>
<table xmlns="http://schemas.openxmlformats.org/spreadsheetml/2006/main" id="1909" name="San_Jose_Adentro_SEC" displayName="San_Jose_Adentro_SEC" ref="CXL4:CXL15" totalsRowShown="0" tableBorderDxfId="518">
  <autoFilter ref="CXL4:CXL15"/>
  <tableColumns count="1">
    <tableColumn id="1" name="San Jose Adentro" dataDxfId="517"/>
  </tableColumns>
  <tableStyleInfo name="TableStyleLight9" showFirstColumn="0" showLastColumn="0" showRowStripes="1" showColumnStripes="0"/>
</table>
</file>

<file path=xl/tables/table191.xml><?xml version="1.0" encoding="utf-8"?>
<table xmlns="http://schemas.openxmlformats.org/spreadsheetml/2006/main" id="191" name="Santo_Domingo_de_Guzman_DIS" displayName="Santo_Domingo_de_Guzman_DIS" ref="K4:K5" totalsRowShown="0" tableBorderDxfId="3788">
  <autoFilter ref="K4:K5"/>
  <tableColumns count="1">
    <tableColumn id="1" name="Santo Domingo de Guzman" dataDxfId="3787"/>
  </tableColumns>
  <tableStyleInfo name="TableStyleLight9" showFirstColumn="0" showLastColumn="0" showRowStripes="1" showColumnStripes="0"/>
</table>
</file>

<file path=xl/tables/table1910.xml><?xml version="1.0" encoding="utf-8"?>
<table xmlns="http://schemas.openxmlformats.org/spreadsheetml/2006/main" id="1910" name="San_Jose_Afuera_SEC" displayName="San_Jose_Afuera_SEC" ref="CXN4:CXN11" totalsRowShown="0" tableBorderDxfId="516">
  <autoFilter ref="CXN4:CXN11"/>
  <tableColumns count="1">
    <tableColumn id="1" name="San Jose Afuera" dataDxfId="515"/>
  </tableColumns>
  <tableStyleInfo name="TableStyleLight9" showFirstColumn="0" showLastColumn="0" showRowStripes="1" showColumnStripes="0"/>
</table>
</file>

<file path=xl/tables/table1911.xml><?xml version="1.0" encoding="utf-8"?>
<table xmlns="http://schemas.openxmlformats.org/spreadsheetml/2006/main" id="1911" name="Los_Ciruelos_SEC" displayName="Los_Ciruelos_SEC" ref="CXP4:CXP12" totalsRowShown="0" tableBorderDxfId="514">
  <autoFilter ref="CXP4:CXP12"/>
  <tableColumns count="1">
    <tableColumn id="1" name="Los Ciruelos" dataDxfId="513"/>
  </tableColumns>
  <tableStyleInfo name="TableStyleLight9" showFirstColumn="0" showLastColumn="0" showRowStripes="1" showColumnStripes="0"/>
</table>
</file>

<file path=xl/tables/table1912.xml><?xml version="1.0" encoding="utf-8"?>
<table xmlns="http://schemas.openxmlformats.org/spreadsheetml/2006/main" id="1912" name="La_Lima_SEC" displayName="La_Lima_SEC" ref="CXR4:CXR11" totalsRowShown="0" tableBorderDxfId="512">
  <autoFilter ref="CXR4:CXR11"/>
  <tableColumns count="1">
    <tableColumn id="1" name="La Lima" dataDxfId="511"/>
  </tableColumns>
  <tableStyleInfo name="TableStyleLight9" showFirstColumn="0" showLastColumn="0" showRowStripes="1" showColumnStripes="0"/>
</table>
</file>

<file path=xl/tables/table1913.xml><?xml version="1.0" encoding="utf-8"?>
<table xmlns="http://schemas.openxmlformats.org/spreadsheetml/2006/main" id="1913" name="San_Ignacio_de_Sabaneta__Zona_urbana__SEC" displayName="San_Ignacio_de_Sabaneta__Zona_urbana__SEC" ref="CXT4:CXT26" totalsRowShown="0" tableBorderDxfId="510">
  <autoFilter ref="CXT4:CXT26"/>
  <tableColumns count="1">
    <tableColumn id="1" name="San Ignacio de Sabaneta (Zona urbana)" dataDxfId="509"/>
  </tableColumns>
  <tableStyleInfo name="TableStyleLight9" showFirstColumn="0" showLastColumn="0" showRowStripes="1" showColumnStripes="0"/>
</table>
</file>

<file path=xl/tables/table1914.xml><?xml version="1.0" encoding="utf-8"?>
<table xmlns="http://schemas.openxmlformats.org/spreadsheetml/2006/main" id="1914" name="Arroyo_Blanco_SEC" displayName="Arroyo_Blanco_SEC" ref="CXV4:CXV30" totalsRowShown="0" tableBorderDxfId="508">
  <autoFilter ref="CXV4:CXV30"/>
  <tableColumns count="1">
    <tableColumn id="1" name="Arroyo Blanco" dataDxfId="507"/>
  </tableColumns>
  <tableStyleInfo name="TableStyleLight9" showFirstColumn="0" showLastColumn="0" showRowStripes="1" showColumnStripes="0"/>
</table>
</file>

<file path=xl/tables/table1915.xml><?xml version="1.0" encoding="utf-8"?>
<table xmlns="http://schemas.openxmlformats.org/spreadsheetml/2006/main" id="1915" name="Las_Caobas_SEC" displayName="Las_Caobas_SEC" ref="CXX4:CXX23" totalsRowShown="0" tableBorderDxfId="506">
  <autoFilter ref="CXX4:CXX23"/>
  <tableColumns count="1">
    <tableColumn id="1" name="Las Caobas" dataDxfId="505"/>
  </tableColumns>
  <tableStyleInfo name="TableStyleLight9" showFirstColumn="0" showLastColumn="0" showRowStripes="1" showColumnStripes="0"/>
</table>
</file>

<file path=xl/tables/table1916.xml><?xml version="1.0" encoding="utf-8"?>
<table xmlns="http://schemas.openxmlformats.org/spreadsheetml/2006/main" id="1916" name="Los_Cercadillos_SEC" displayName="Los_Cercadillos_SEC" ref="CXZ4:CXZ29" totalsRowShown="0" tableBorderDxfId="504">
  <autoFilter ref="CXZ4:CXZ29"/>
  <tableColumns count="1">
    <tableColumn id="1" name="Los Cercadillos" dataDxfId="503"/>
  </tableColumns>
  <tableStyleInfo name="TableStyleLight9" showFirstColumn="0" showLastColumn="0" showRowStripes="1" showColumnStripes="0"/>
</table>
</file>

<file path=xl/tables/table1917.xml><?xml version="1.0" encoding="utf-8"?>
<table xmlns="http://schemas.openxmlformats.org/spreadsheetml/2006/main" id="1917" name="Clavijo_SEC" displayName="Clavijo_SEC" ref="CYB4:CYB22" totalsRowShown="0" tableBorderDxfId="502">
  <autoFilter ref="CYB4:CYB22"/>
  <tableColumns count="1">
    <tableColumn id="1" name="Clavijo" dataDxfId="501"/>
  </tableColumns>
  <tableStyleInfo name="TableStyleLight9" showFirstColumn="0" showLastColumn="0" showRowStripes="1" showColumnStripes="0"/>
</table>
</file>

<file path=xl/tables/table1918.xml><?xml version="1.0" encoding="utf-8"?>
<table xmlns="http://schemas.openxmlformats.org/spreadsheetml/2006/main" id="1918" name="Coqui_SEC" displayName="Coqui_SEC" ref="CYD4:CYD8" totalsRowShown="0" tableBorderDxfId="500">
  <autoFilter ref="CYD4:CYD8"/>
  <tableColumns count="1">
    <tableColumn id="1" name="Coqui" dataDxfId="499"/>
  </tableColumns>
  <tableStyleInfo name="TableStyleLight9" showFirstColumn="0" showLastColumn="0" showRowStripes="1" showColumnStripes="0"/>
</table>
</file>

<file path=xl/tables/table1919.xml><?xml version="1.0" encoding="utf-8"?>
<table xmlns="http://schemas.openxmlformats.org/spreadsheetml/2006/main" id="1919" name="Estancia_Vieja_SEC" displayName="Estancia_Vieja_SEC" ref="CYF4:CYF13" totalsRowShown="0" tableBorderDxfId="498">
  <autoFilter ref="CYF4:CYF13"/>
  <tableColumns count="1">
    <tableColumn id="1" name="Estancia Vieja" dataDxfId="497"/>
  </tableColumns>
  <tableStyleInfo name="TableStyleLight9" showFirstColumn="0" showLastColumn="0" showRowStripes="1" showColumnStripes="0"/>
</table>
</file>

<file path=xl/tables/table192.xml><?xml version="1.0" encoding="utf-8"?>
<table xmlns="http://schemas.openxmlformats.org/spreadsheetml/2006/main" id="192" name="Azua_DIS" displayName="Azua_DIS" ref="M4:M5" totalsRowShown="0" tableBorderDxfId="3786">
  <autoFilter ref="M4:M5"/>
  <tableColumns count="1">
    <tableColumn id="1" name="Azua" dataDxfId="3785"/>
  </tableColumns>
  <tableStyleInfo name="TableStyleLight9" showFirstColumn="0" showLastColumn="0" showRowStripes="1" showColumnStripes="0"/>
</table>
</file>

<file path=xl/tables/table1920.xml><?xml version="1.0" encoding="utf-8"?>
<table xmlns="http://schemas.openxmlformats.org/spreadsheetml/2006/main" id="1920" name="Mata_de_Jobo_SEC" displayName="Mata_de_Jobo_SEC" ref="CYH4:CYH22" totalsRowShown="0" tableBorderDxfId="496">
  <autoFilter ref="CYH4:CYH22"/>
  <tableColumns count="1">
    <tableColumn id="1" name="Mata de Jobo" dataDxfId="495"/>
  </tableColumns>
  <tableStyleInfo name="TableStyleLight9" showFirstColumn="0" showLastColumn="0" showRowStripes="1" showColumnStripes="0"/>
</table>
</file>

<file path=xl/tables/table1921.xml><?xml version="1.0" encoding="utf-8"?>
<table xmlns="http://schemas.openxmlformats.org/spreadsheetml/2006/main" id="1921" name="Palmarejo_SEC" displayName="Palmarejo_SEC" ref="CYJ4:CYJ28" totalsRowShown="0" tableBorderDxfId="494">
  <autoFilter ref="CYJ4:CYJ28"/>
  <tableColumns count="1">
    <tableColumn id="1" name="Palmarejo" dataDxfId="493"/>
  </tableColumns>
  <tableStyleInfo name="TableStyleLight9" showFirstColumn="0" showLastColumn="0" showRowStripes="1" showColumnStripes="0"/>
</table>
</file>

<file path=xl/tables/table1922.xml><?xml version="1.0" encoding="utf-8"?>
<table xmlns="http://schemas.openxmlformats.org/spreadsheetml/2006/main" id="1922" name="San_Jose_SEC" displayName="San_Jose_SEC" ref="CYL4:CYL32" totalsRowShown="0" tableBorderDxfId="492">
  <autoFilter ref="CYL4:CYL32"/>
  <tableColumns count="1">
    <tableColumn id="1" name="San Jose" dataDxfId="491"/>
  </tableColumns>
  <tableStyleInfo name="TableStyleLight9" showFirstColumn="0" showLastColumn="0" showRowStripes="1" showColumnStripes="0"/>
</table>
</file>

<file path=xl/tables/table1923.xml><?xml version="1.0" encoding="utf-8"?>
<table xmlns="http://schemas.openxmlformats.org/spreadsheetml/2006/main" id="1923" name="Toma_SEC" displayName="Toma_SEC" ref="CYN4:CYN33" totalsRowShown="0" tableBorderDxfId="490">
  <autoFilter ref="CYN4:CYN33"/>
  <tableColumns count="1">
    <tableColumn id="1" name="Toma" dataDxfId="489"/>
  </tableColumns>
  <tableStyleInfo name="TableStyleLight9" showFirstColumn="0" showLastColumn="0" showRowStripes="1" showColumnStripes="0"/>
</table>
</file>

<file path=xl/tables/table1924.xml><?xml version="1.0" encoding="utf-8"?>
<table xmlns="http://schemas.openxmlformats.org/spreadsheetml/2006/main" id="1924" name="Villa_Los_Almacigos__Zona_urbana__SEC" displayName="Villa_Los_Almacigos__Zona_urbana__SEC" ref="CYP4:CYP9" totalsRowShown="0" tableBorderDxfId="488">
  <autoFilter ref="CYP4:CYP9"/>
  <tableColumns count="1">
    <tableColumn id="1" name="Villa Los Almacigos (Zona urbana)" dataDxfId="487"/>
  </tableColumns>
  <tableStyleInfo name="TableStyleLight9" showFirstColumn="0" showLastColumn="0" showRowStripes="1" showColumnStripes="0"/>
</table>
</file>

<file path=xl/tables/table1925.xml><?xml version="1.0" encoding="utf-8"?>
<table xmlns="http://schemas.openxmlformats.org/spreadsheetml/2006/main" id="1925" name="Ceiba_de_Bonet_SEC" displayName="Ceiba_de_Bonet_SEC" ref="CYR4:CYR10" totalsRowShown="0" tableBorderDxfId="486">
  <autoFilter ref="CYR4:CYR10"/>
  <tableColumns count="1">
    <tableColumn id="1" name="Ceiba de Bonet" dataDxfId="485"/>
  </tableColumns>
  <tableStyleInfo name="TableStyleLight9" showFirstColumn="0" showLastColumn="0" showRowStripes="1" showColumnStripes="0"/>
</table>
</file>

<file path=xl/tables/table1926.xml><?xml version="1.0" encoding="utf-8"?>
<table xmlns="http://schemas.openxmlformats.org/spreadsheetml/2006/main" id="1926" name="El_Dajao_SEC" displayName="El_Dajao_SEC" ref="CYT4:CYT19" totalsRowShown="0" tableBorderDxfId="484">
  <autoFilter ref="CYT4:CYT19"/>
  <tableColumns count="1">
    <tableColumn id="1" name="El Dajao" dataDxfId="483"/>
  </tableColumns>
  <tableStyleInfo name="TableStyleLight9" showFirstColumn="0" showLastColumn="0" showRowStripes="1" showColumnStripes="0"/>
</table>
</file>

<file path=xl/tables/table1927.xml><?xml version="1.0" encoding="utf-8"?>
<table xmlns="http://schemas.openxmlformats.org/spreadsheetml/2006/main" id="1927" name="El_Fundo_SEC" displayName="El_Fundo_SEC" ref="CYV4:CYV12" totalsRowShown="0" tableBorderDxfId="482">
  <autoFilter ref="CYV4:CYV12"/>
  <tableColumns count="1">
    <tableColumn id="1" name="El Fundo" dataDxfId="481"/>
  </tableColumns>
  <tableStyleInfo name="TableStyleLight9" showFirstColumn="0" showLastColumn="0" showRowStripes="1" showColumnStripes="0"/>
</table>
</file>

<file path=xl/tables/table1928.xml><?xml version="1.0" encoding="utf-8"?>
<table xmlns="http://schemas.openxmlformats.org/spreadsheetml/2006/main" id="1928" name="La_Ginita_SEC" displayName="La_Ginita_SEC" ref="CYX4:CYX24" totalsRowShown="0" tableBorderDxfId="480">
  <autoFilter ref="CYX4:CYX24"/>
  <tableColumns count="1">
    <tableColumn id="1" name="La Ginita" dataDxfId="479"/>
  </tableColumns>
  <tableStyleInfo name="TableStyleLight9" showFirstColumn="0" showLastColumn="0" showRowStripes="1" showColumnStripes="0"/>
</table>
</file>

<file path=xl/tables/table1929.xml><?xml version="1.0" encoding="utf-8"?>
<table xmlns="http://schemas.openxmlformats.org/spreadsheetml/2006/main" id="1929" name="Inaje_SEC" displayName="Inaje_SEC" ref="CYZ4:CYZ14" totalsRowShown="0" tableBorderDxfId="478">
  <autoFilter ref="CYZ4:CYZ14"/>
  <tableColumns count="1">
    <tableColumn id="1" name="Inaje" dataDxfId="477"/>
  </tableColumns>
  <tableStyleInfo name="TableStyleLight9" showFirstColumn="0" showLastColumn="0" showRowStripes="1" showColumnStripes="0"/>
</table>
</file>

<file path=xl/tables/table193.xml><?xml version="1.0" encoding="utf-8"?>
<table xmlns="http://schemas.openxmlformats.org/spreadsheetml/2006/main" id="193" name="Barro_Arriba__DM__DIS" displayName="Barro_Arriba__DM__DIS" ref="O4:O8" totalsRowShown="0" tableBorderDxfId="3784">
  <autoFilter ref="O4:O8"/>
  <tableColumns count="1">
    <tableColumn id="1" name="Barro Arriba (DM)" dataDxfId="3783"/>
  </tableColumns>
  <tableStyleInfo name="TableStyleLight9" showFirstColumn="0" showLastColumn="0" showRowStripes="1" showColumnStripes="0"/>
</table>
</file>

<file path=xl/tables/table1930.xml><?xml version="1.0" encoding="utf-8"?>
<table xmlns="http://schemas.openxmlformats.org/spreadsheetml/2006/main" id="1930" name="La_Lana_SEC" displayName="La_Lana_SEC" ref="CZB4:CZB9" totalsRowShown="0" tableBorderDxfId="476">
  <autoFilter ref="CZB4:CZB9"/>
  <tableColumns count="1">
    <tableColumn id="1" name="La Lana" dataDxfId="475"/>
  </tableColumns>
  <tableStyleInfo name="TableStyleLight9" showFirstColumn="0" showLastColumn="0" showRowStripes="1" showColumnStripes="0"/>
</table>
</file>

<file path=xl/tables/table1931.xml><?xml version="1.0" encoding="utf-8"?>
<table xmlns="http://schemas.openxmlformats.org/spreadsheetml/2006/main" id="1931" name="Moncion__Zona_urbana__SEC" displayName="Moncion__Zona_urbana__SEC" ref="CZD4:CZD13" totalsRowShown="0" tableBorderDxfId="474">
  <autoFilter ref="CZD4:CZD13"/>
  <tableColumns count="1">
    <tableColumn id="1" name="Moncion (Zona urbana)" dataDxfId="473"/>
  </tableColumns>
  <tableStyleInfo name="TableStyleLight9" showFirstColumn="0" showLastColumn="0" showRowStripes="1" showColumnStripes="0"/>
</table>
</file>

<file path=xl/tables/table1932.xml><?xml version="1.0" encoding="utf-8"?>
<table xmlns="http://schemas.openxmlformats.org/spreadsheetml/2006/main" id="1932" name="El_Mamoncito_SEC" displayName="El_Mamoncito_SEC" ref="CZF4:CZF15" totalsRowShown="0" tableBorderDxfId="472">
  <autoFilter ref="CZF4:CZF15"/>
  <tableColumns count="1">
    <tableColumn id="1" name="El Mamoncito" dataDxfId="471"/>
  </tableColumns>
  <tableStyleInfo name="TableStyleLight9" showFirstColumn="0" showLastColumn="0" showRowStripes="1" showColumnStripes="0"/>
</table>
</file>

<file path=xl/tables/table1933.xml><?xml version="1.0" encoding="utf-8"?>
<table xmlns="http://schemas.openxmlformats.org/spreadsheetml/2006/main" id="1933" name="Gurabo_SEC" displayName="Gurabo_SEC" ref="CZH4:CZH23" totalsRowShown="0" tableBorderDxfId="470">
  <autoFilter ref="CZH4:CZH23"/>
  <tableColumns count="1">
    <tableColumn id="1" name="Gurabo" dataDxfId="469"/>
  </tableColumns>
  <tableStyleInfo name="TableStyleLight9" showFirstColumn="0" showLastColumn="0" showRowStripes="1" showColumnStripes="0"/>
</table>
</file>

<file path=xl/tables/table1934.xml><?xml version="1.0" encoding="utf-8"?>
<table xmlns="http://schemas.openxmlformats.org/spreadsheetml/2006/main" id="1934" name="La_Cacique_SEC" displayName="La_Cacique_SEC" ref="CZJ4:CZJ9" totalsRowShown="0" tableBorderDxfId="468">
  <autoFilter ref="CZJ4:CZJ9"/>
  <tableColumns count="1">
    <tableColumn id="1" name="La Cacique" dataDxfId="467"/>
  </tableColumns>
  <tableStyleInfo name="TableStyleLight9" showFirstColumn="0" showLastColumn="0" showRowStripes="1" showColumnStripes="0"/>
</table>
</file>

<file path=xl/tables/table1935.xml><?xml version="1.0" encoding="utf-8"?>
<table xmlns="http://schemas.openxmlformats.org/spreadsheetml/2006/main" id="1935" name="Rodeo_SEC" displayName="Rodeo_SEC" ref="CZL4:CZL13" totalsRowShown="0" tableBorderDxfId="466">
  <autoFilter ref="CZL4:CZL13"/>
  <tableColumns count="1">
    <tableColumn id="1" name="Rodeo" dataDxfId="465"/>
  </tableColumns>
  <tableStyleInfo name="TableStyleLight9" showFirstColumn="0" showLastColumn="0" showRowStripes="1" showColumnStripes="0"/>
</table>
</file>

<file path=xl/tables/table1936.xml><?xml version="1.0" encoding="utf-8"?>
<table xmlns="http://schemas.openxmlformats.org/spreadsheetml/2006/main" id="1936" name="Mao__Zona_urbana__SEC" displayName="Mao__Zona_urbana__SEC" ref="CZN4:CZN43" totalsRowShown="0" tableBorderDxfId="464">
  <autoFilter ref="CZN4:CZN43"/>
  <tableColumns count="1">
    <tableColumn id="1" name="Mao (Zona urbana)" dataDxfId="463"/>
  </tableColumns>
  <tableStyleInfo name="TableStyleLight9" showFirstColumn="0" showLastColumn="0" showRowStripes="1" showColumnStripes="0"/>
</table>
</file>

<file path=xl/tables/table1937.xml><?xml version="1.0" encoding="utf-8"?>
<table xmlns="http://schemas.openxmlformats.org/spreadsheetml/2006/main" id="1937" name="Los_Quemados___SEC" displayName="Los_Quemados___SEC" ref="CZP4:CZP13" totalsRowShown="0" tableBorderDxfId="462">
  <autoFilter ref="CZP4:CZP13"/>
  <tableColumns count="1">
    <tableColumn id="1" name="Los Quemados  " dataDxfId="461"/>
  </tableColumns>
  <tableStyleInfo name="TableStyleLight9" showFirstColumn="0" showLastColumn="0" showRowStripes="1" showColumnStripes="0"/>
</table>
</file>

<file path=xl/tables/table1938.xml><?xml version="1.0" encoding="utf-8"?>
<table xmlns="http://schemas.openxmlformats.org/spreadsheetml/2006/main" id="1938" name="Amina__Zona_urbana__SEC" displayName="Amina__Zona_urbana__SEC" ref="CZR4:CZR5" totalsRowShown="0" tableBorderDxfId="460">
  <autoFilter ref="CZR4:CZR5"/>
  <tableColumns count="1">
    <tableColumn id="1" name="Amina" dataDxfId="459"/>
  </tableColumns>
  <tableStyleInfo name="TableStyleLight9" showFirstColumn="0" showLastColumn="0" showRowStripes="1" showColumnStripes="0"/>
</table>
</file>

<file path=xl/tables/table1939.xml><?xml version="1.0" encoding="utf-8"?>
<table xmlns="http://schemas.openxmlformats.org/spreadsheetml/2006/main" id="1939" name="Amina_SEC" displayName="Amina_SEC" ref="CZT4:CZT11" totalsRowShown="0" tableBorderDxfId="458">
  <autoFilter ref="CZT4:CZT11"/>
  <tableColumns count="1">
    <tableColumn id="1" name="Amina" dataDxfId="457"/>
  </tableColumns>
  <tableStyleInfo name="TableStyleLight9" showFirstColumn="0" showLastColumn="0" showRowStripes="1" showColumnStripes="0"/>
</table>
</file>

<file path=xl/tables/table194.xml><?xml version="1.0" encoding="utf-8"?>
<table xmlns="http://schemas.openxmlformats.org/spreadsheetml/2006/main" id="194" name="Las_Barias_La_Estancia__DM__DIS" displayName="Las_Barias_La_Estancia__DM__DIS" ref="Q4:Q7" totalsRowShown="0" tableBorderDxfId="3782">
  <autoFilter ref="Q4:Q7"/>
  <tableColumns count="1">
    <tableColumn id="1" name="Las Barias La Estancia (DM)" dataDxfId="3781"/>
  </tableColumns>
  <tableStyleInfo name="TableStyleLight9" showFirstColumn="0" showLastColumn="0" showRowStripes="1" showColumnStripes="0"/>
</table>
</file>

<file path=xl/tables/table1940.xml><?xml version="1.0" encoding="utf-8"?>
<table xmlns="http://schemas.openxmlformats.org/spreadsheetml/2006/main" id="1940" name="Entrada_de_Mao_SEC" displayName="Entrada_de_Mao_SEC" ref="CZV4:CZV11" totalsRowShown="0" tableBorderDxfId="456">
  <autoFilter ref="CZV4:CZV11"/>
  <tableColumns count="1">
    <tableColumn id="1" name="Entrada de Mao" dataDxfId="455"/>
  </tableColumns>
  <tableStyleInfo name="TableStyleLight9" showFirstColumn="0" showLastColumn="0" showRowStripes="1" showColumnStripes="0"/>
</table>
</file>

<file path=xl/tables/table1941.xml><?xml version="1.0" encoding="utf-8"?>
<table xmlns="http://schemas.openxmlformats.org/spreadsheetml/2006/main" id="1941" name="Jaibon_o_Pueblo_Nuevo__Zona_urbana__SEC" displayName="Jaibon_o_Pueblo_Nuevo__Zona_urbana__SEC" ref="CZX4:CZX5" totalsRowShown="0" tableBorderDxfId="454">
  <autoFilter ref="CZX4:CZX5"/>
  <tableColumns count="1">
    <tableColumn id="1" name="Jaibon o Pueblo Nuevo (Zona urbana)" dataDxfId="453"/>
  </tableColumns>
  <tableStyleInfo name="TableStyleLight9" showFirstColumn="0" showLastColumn="0" showRowStripes="1" showColumnStripes="0"/>
</table>
</file>

<file path=xl/tables/table1942.xml><?xml version="1.0" encoding="utf-8"?>
<table xmlns="http://schemas.openxmlformats.org/spreadsheetml/2006/main" id="1942" name="Gurabo_Afuera_SEC" displayName="Gurabo_Afuera_SEC" ref="CZZ4:CZZ9" totalsRowShown="0" tableBorderDxfId="452">
  <autoFilter ref="CZZ4:CZZ9"/>
  <tableColumns count="1">
    <tableColumn id="1" name="Gurabo Afuera" dataDxfId="451"/>
  </tableColumns>
  <tableStyleInfo name="TableStyleLight9" showFirstColumn="0" showLastColumn="0" showRowStripes="1" showColumnStripes="0"/>
</table>
</file>

<file path=xl/tables/table1943.xml><?xml version="1.0" encoding="utf-8"?>
<table xmlns="http://schemas.openxmlformats.org/spreadsheetml/2006/main" id="1943" name="Prestiles_SEC" displayName="Prestiles_SEC" ref="DAB4:DAB6" totalsRowShown="0" tableBorderDxfId="450">
  <autoFilter ref="DAB4:DAB6"/>
  <tableColumns count="1">
    <tableColumn id="1" name="Prestiles"/>
  </tableColumns>
  <tableStyleInfo name="TableStyleLight9" showFirstColumn="0" showLastColumn="0" showRowStripes="1" showColumnStripes="0"/>
</table>
</file>

<file path=xl/tables/table1944.xml><?xml version="1.0" encoding="utf-8"?>
<table xmlns="http://schemas.openxmlformats.org/spreadsheetml/2006/main" id="1944" name="Pueblo_Nuevo_SEC" displayName="Pueblo_Nuevo_SEC" ref="DAD4:DAD7" totalsRowShown="0" tableBorderDxfId="449">
  <autoFilter ref="DAD4:DAD7"/>
  <tableColumns count="1">
    <tableColumn id="1" name="Pueblo Nuevo" dataDxfId="448"/>
  </tableColumns>
  <tableStyleInfo name="TableStyleLight9" showFirstColumn="0" showLastColumn="0" showRowStripes="1" showColumnStripes="0"/>
</table>
</file>

<file path=xl/tables/table1945.xml><?xml version="1.0" encoding="utf-8"?>
<table xmlns="http://schemas.openxmlformats.org/spreadsheetml/2006/main" id="1945" name="Guatapanal__Zona_urbana__SEC" displayName="Guatapanal__Zona_urbana__SEC" ref="DAF4:DAF5" totalsRowShown="0" tableBorderDxfId="447">
  <autoFilter ref="DAF4:DAF5"/>
  <tableColumns count="1">
    <tableColumn id="1" name="Guatapanal" dataDxfId="446"/>
  </tableColumns>
  <tableStyleInfo name="TableStyleLight9" showFirstColumn="0" showLastColumn="0" showRowStripes="1" showColumnStripes="0"/>
</table>
</file>

<file path=xl/tables/table1946.xml><?xml version="1.0" encoding="utf-8"?>
<table xmlns="http://schemas.openxmlformats.org/spreadsheetml/2006/main" id="1946" name="Boruco_SEC" displayName="Boruco_SEC" ref="DAH4:DAH8" totalsRowShown="0" tableBorderDxfId="445">
  <autoFilter ref="DAH4:DAH8"/>
  <tableColumns count="1">
    <tableColumn id="1" name="Boruco" dataDxfId="444"/>
  </tableColumns>
  <tableStyleInfo name="TableStyleLight9" showFirstColumn="0" showLastColumn="0" showRowStripes="1" showColumnStripes="0"/>
</table>
</file>

<file path=xl/tables/table1947.xml><?xml version="1.0" encoding="utf-8"?>
<table xmlns="http://schemas.openxmlformats.org/spreadsheetml/2006/main" id="1947" name="Jinamagao_SEC" displayName="Jinamagao_SEC" ref="DAJ4:DAJ8" totalsRowShown="0" tableBorderDxfId="443">
  <autoFilter ref="DAJ4:DAJ8"/>
  <tableColumns count="1">
    <tableColumn id="1" name="Jinamagao" dataDxfId="442"/>
  </tableColumns>
  <tableStyleInfo name="TableStyleLight9" showFirstColumn="0" showLastColumn="0" showRowStripes="1" showColumnStripes="0"/>
</table>
</file>

<file path=xl/tables/table1948.xml><?xml version="1.0" encoding="utf-8"?>
<table xmlns="http://schemas.openxmlformats.org/spreadsheetml/2006/main" id="1948" name="Potrero_SEC" displayName="Potrero_SEC" ref="DAL4:DAL14" totalsRowShown="0" tableBorderDxfId="441">
  <autoFilter ref="DAL4:DAL14"/>
  <tableColumns count="1">
    <tableColumn id="1" name="Potrero" dataDxfId="440"/>
  </tableColumns>
  <tableStyleInfo name="TableStyleLight9" showFirstColumn="0" showLastColumn="0" showRowStripes="1" showColumnStripes="0"/>
</table>
</file>

<file path=xl/tables/table1949.xml><?xml version="1.0" encoding="utf-8"?>
<table xmlns="http://schemas.openxmlformats.org/spreadsheetml/2006/main" id="1949" name="Esperanza__Zona_urbana__SEC" displayName="Esperanza__Zona_urbana__SEC" ref="DAN4:DAN27" totalsRowShown="0" tableBorderDxfId="439">
  <autoFilter ref="DAN4:DAN27"/>
  <tableColumns count="1">
    <tableColumn id="1" name="Esperanza (Zona urbana)" dataDxfId="438"/>
  </tableColumns>
  <tableStyleInfo name="TableStyleLight9" showFirstColumn="0" showLastColumn="0" showRowStripes="1" showColumnStripes="0"/>
</table>
</file>

<file path=xl/tables/table195.xml><?xml version="1.0" encoding="utf-8"?>
<table xmlns="http://schemas.openxmlformats.org/spreadsheetml/2006/main" id="195" name="Los_Jovillos___DM__DIS" displayName="Los_Jovillos___DM__DIS" ref="S4:S7" totalsRowShown="0" tableBorderDxfId="3780">
  <autoFilter ref="S4:S7"/>
  <tableColumns count="1">
    <tableColumn id="1" name="Los Jovillos  (DM)" dataDxfId="3779"/>
  </tableColumns>
  <tableStyleInfo name="TableStyleLight9" showFirstColumn="0" showLastColumn="0" showRowStripes="1" showColumnStripes="0"/>
</table>
</file>

<file path=xl/tables/table1950.xml><?xml version="1.0" encoding="utf-8"?>
<table xmlns="http://schemas.openxmlformats.org/spreadsheetml/2006/main" id="1950" name="Penuela_SEC" displayName="Penuela_SEC" ref="DAP4:DAP13" totalsRowShown="0" tableBorderDxfId="437">
  <autoFilter ref="DAP4:DAP13"/>
  <tableColumns count="1">
    <tableColumn id="1" name="Peñuela" dataDxfId="436"/>
  </tableColumns>
  <tableStyleInfo name="TableStyleLight9" showFirstColumn="0" showLastColumn="0" showRowStripes="1" showColumnStripes="0"/>
</table>
</file>

<file path=xl/tables/table1951.xml><?xml version="1.0" encoding="utf-8"?>
<table xmlns="http://schemas.openxmlformats.org/spreadsheetml/2006/main" id="1951" name="Ponton__Villa_Henequen__SEC" displayName="Ponton__Villa_Henequen__SEC" ref="DAR4:DAR9" totalsRowShown="0" tableBorderDxfId="435">
  <autoFilter ref="DAR4:DAR9"/>
  <tableColumns count="1">
    <tableColumn id="1" name="Ponton (Villa Henequen)" dataDxfId="434"/>
  </tableColumns>
  <tableStyleInfo name="TableStyleLight9" showFirstColumn="0" showLastColumn="0" showRowStripes="1" showColumnStripes="0"/>
</table>
</file>

<file path=xl/tables/table1952.xml><?xml version="1.0" encoding="utf-8"?>
<table xmlns="http://schemas.openxmlformats.org/spreadsheetml/2006/main" id="1952" name="Maizal__Zona_urbana__SEC" displayName="Maizal__Zona_urbana__SEC" ref="DAT4:DAT5" totalsRowShown="0" tableBorderDxfId="433">
  <autoFilter ref="DAT4:DAT5"/>
  <tableColumns count="1">
    <tableColumn id="1" name="Maizal" dataDxfId="432"/>
  </tableColumns>
  <tableStyleInfo name="TableStyleLight9" showFirstColumn="0" showLastColumn="0" showRowStripes="1" showColumnStripes="0"/>
</table>
</file>

<file path=xl/tables/table1953.xml><?xml version="1.0" encoding="utf-8"?>
<table xmlns="http://schemas.openxmlformats.org/spreadsheetml/2006/main" id="1953" name="Damajagua_SEC" displayName="Damajagua_SEC" ref="DAV4:DAV10" totalsRowShown="0" tableBorderDxfId="431">
  <autoFilter ref="DAV4:DAV10"/>
  <tableColumns count="1">
    <tableColumn id="1" name="Damajagua" dataDxfId="430"/>
  </tableColumns>
  <tableStyleInfo name="TableStyleLight9" showFirstColumn="0" showLastColumn="0" showRowStripes="1" showColumnStripes="0"/>
</table>
</file>

<file path=xl/tables/table1954.xml><?xml version="1.0" encoding="utf-8"?>
<table xmlns="http://schemas.openxmlformats.org/spreadsheetml/2006/main" id="1954" name="Linea_A_SEC" displayName="Linea_A_SEC" ref="DAX4:DAX7" totalsRowShown="0" tableBorderDxfId="429">
  <autoFilter ref="DAX4:DAX7"/>
  <tableColumns count="1">
    <tableColumn id="1" name="Linea A" dataDxfId="428"/>
  </tableColumns>
  <tableStyleInfo name="TableStyleLight9" showFirstColumn="0" showLastColumn="0" showRowStripes="1" showColumnStripes="0"/>
</table>
</file>

<file path=xl/tables/table1955.xml><?xml version="1.0" encoding="utf-8"?>
<table xmlns="http://schemas.openxmlformats.org/spreadsheetml/2006/main" id="1955" name="Loma_de_Maimon_SEC" displayName="Loma_de_Maimon_SEC" ref="DAZ4:DAZ11" totalsRowShown="0" tableBorderDxfId="427">
  <autoFilter ref="DAZ4:DAZ11"/>
  <tableColumns count="1">
    <tableColumn id="1" name="Loma de Maimon" dataDxfId="426"/>
  </tableColumns>
  <tableStyleInfo name="TableStyleLight9" showFirstColumn="0" showLastColumn="0" showRowStripes="1" showColumnStripes="0"/>
</table>
</file>

<file path=xl/tables/table1956.xml><?xml version="1.0" encoding="utf-8"?>
<table xmlns="http://schemas.openxmlformats.org/spreadsheetml/2006/main" id="1956" name="Loma_de_Palma_Picada_SEC" displayName="Loma_de_Palma_Picada_SEC" ref="DBB4:DBB12" totalsRowShown="0" tableBorderDxfId="425">
  <autoFilter ref="DBB4:DBB12"/>
  <tableColumns count="1">
    <tableColumn id="1" name="Loma de Palma Picada" dataDxfId="424"/>
  </tableColumns>
  <tableStyleInfo name="TableStyleLight9" showFirstColumn="0" showLastColumn="0" showRowStripes="1" showColumnStripes="0"/>
</table>
</file>

<file path=xl/tables/table1957.xml><?xml version="1.0" encoding="utf-8"?>
<table xmlns="http://schemas.openxmlformats.org/spreadsheetml/2006/main" id="1957" name="Maimon_SEC" displayName="Maimon_SEC" ref="DBD4:DBD9" totalsRowShown="0" tableBorderDxfId="423">
  <autoFilter ref="DBD4:DBD9"/>
  <tableColumns count="1">
    <tableColumn id="1" name="Maimon" dataDxfId="422"/>
  </tableColumns>
  <tableStyleInfo name="TableStyleLight9" showFirstColumn="0" showLastColumn="0" showRowStripes="1" showColumnStripes="0"/>
</table>
</file>

<file path=xl/tables/table1958.xml><?xml version="1.0" encoding="utf-8"?>
<table xmlns="http://schemas.openxmlformats.org/spreadsheetml/2006/main" id="1958" name="Jicome__Zona_urbana__SEC" displayName="Jicome__Zona_urbana__SEC" ref="DBF4:DBF5" totalsRowShown="0" tableBorderDxfId="421">
  <autoFilter ref="DBF4:DBF5"/>
  <tableColumns count="1">
    <tableColumn id="1" name="Jicome" dataDxfId="420"/>
  </tableColumns>
  <tableStyleInfo name="TableStyleLight9" showFirstColumn="0" showLastColumn="0" showRowStripes="1" showColumnStripes="0"/>
</table>
</file>

<file path=xl/tables/table1959.xml><?xml version="1.0" encoding="utf-8"?>
<table xmlns="http://schemas.openxmlformats.org/spreadsheetml/2006/main" id="1959" name="Kilometro_7_SEC" displayName="Kilometro_7_SEC" ref="DBH4:DBH7" totalsRowShown="0" tableBorderDxfId="419">
  <autoFilter ref="DBH4:DBH7"/>
  <tableColumns count="1">
    <tableColumn id="1" name="Kilometro 7" dataDxfId="418"/>
  </tableColumns>
  <tableStyleInfo name="TableStyleLight9" showFirstColumn="0" showLastColumn="0" showRowStripes="1" showColumnStripes="0"/>
</table>
</file>

<file path=xl/tables/table196.xml><?xml version="1.0" encoding="utf-8"?>
<table xmlns="http://schemas.openxmlformats.org/spreadsheetml/2006/main" id="196" name="Puerto_Viejo__DM__DIS" displayName="Puerto_Viejo__DM__DIS" ref="U4:U6" totalsRowShown="0" tableBorderDxfId="3778">
  <autoFilter ref="U4:U6"/>
  <tableColumns count="1">
    <tableColumn id="1" name="Puerto Viejo (DM)"/>
  </tableColumns>
  <tableStyleInfo name="TableStyleLight9" showFirstColumn="0" showLastColumn="0" showRowStripes="1" showColumnStripes="0"/>
</table>
</file>

<file path=xl/tables/table1960.xml><?xml version="1.0" encoding="utf-8"?>
<table xmlns="http://schemas.openxmlformats.org/spreadsheetml/2006/main" id="1960" name="Jicome_SEC" displayName="Jicome_SEC" ref="DBJ4:DBJ11" totalsRowShown="0" tableBorderDxfId="417">
  <autoFilter ref="DBJ4:DBJ11"/>
  <tableColumns count="1">
    <tableColumn id="1" name="Jicome" dataDxfId="416"/>
  </tableColumns>
  <tableStyleInfo name="TableStyleLight9" showFirstColumn="0" showLastColumn="0" showRowStripes="1" showColumnStripes="0"/>
</table>
</file>

<file path=xl/tables/table1961.xml><?xml version="1.0" encoding="utf-8"?>
<table xmlns="http://schemas.openxmlformats.org/spreadsheetml/2006/main" id="1961" name="Boca_de_Mao__Zona_urbana__SEC" displayName="Boca_de_Mao__Zona_urbana__SEC" ref="DBL4:DBL5" totalsRowShown="0" tableBorderDxfId="415">
  <autoFilter ref="DBL4:DBL5"/>
  <tableColumns count="1">
    <tableColumn id="1" name="Boca de Mao" dataDxfId="414"/>
  </tableColumns>
  <tableStyleInfo name="TableStyleLight9" showFirstColumn="0" showLastColumn="0" showRowStripes="1" showColumnStripes="0"/>
</table>
</file>

<file path=xl/tables/table1962.xml><?xml version="1.0" encoding="utf-8"?>
<table xmlns="http://schemas.openxmlformats.org/spreadsheetml/2006/main" id="1962" name="Boca_de_Mao_SEC" displayName="Boca_de_Mao_SEC" ref="DBN4:DBN8" totalsRowShown="0" tableBorderDxfId="413">
  <autoFilter ref="DBN4:DBN8"/>
  <tableColumns count="1">
    <tableColumn id="1" name="Boca de Mao" dataDxfId="412"/>
  </tableColumns>
  <tableStyleInfo name="TableStyleLight9" showFirstColumn="0" showLastColumn="0" showRowStripes="1" showColumnStripes="0"/>
</table>
</file>

<file path=xl/tables/table1963.xml><?xml version="1.0" encoding="utf-8"?>
<table xmlns="http://schemas.openxmlformats.org/spreadsheetml/2006/main" id="1963" name="Paradero__Zona_urbana__SEC" displayName="Paradero__Zona_urbana__SEC" ref="DBP4:DBP5" totalsRowShown="0" tableBorderDxfId="411">
  <autoFilter ref="DBP4:DBP5"/>
  <tableColumns count="1">
    <tableColumn id="1" name="Paradero" dataDxfId="410"/>
  </tableColumns>
  <tableStyleInfo name="TableStyleLight9" showFirstColumn="0" showLastColumn="0" showRowStripes="1" showColumnStripes="0"/>
</table>
</file>

<file path=xl/tables/table1964.xml><?xml version="1.0" encoding="utf-8"?>
<table xmlns="http://schemas.openxmlformats.org/spreadsheetml/2006/main" id="1964" name="La_Cayota_SEC" displayName="La_Cayota_SEC" ref="DBR4:DBR5" totalsRowShown="0" tableBorderDxfId="409">
  <autoFilter ref="DBR4:DBR5"/>
  <tableColumns count="1">
    <tableColumn id="1" name="La Cayota" dataDxfId="408"/>
  </tableColumns>
  <tableStyleInfo name="TableStyleLight9" showFirstColumn="0" showLastColumn="0" showRowStripes="1" showColumnStripes="0"/>
</table>
</file>

<file path=xl/tables/table1965.xml><?xml version="1.0" encoding="utf-8"?>
<table xmlns="http://schemas.openxmlformats.org/spreadsheetml/2006/main" id="1965" name="Loma_de_Aguacate_SEC" displayName="Loma_de_Aguacate_SEC" ref="DBT4:DBT10" totalsRowShown="0" tableBorderDxfId="407">
  <autoFilter ref="DBT4:DBT10"/>
  <tableColumns count="1">
    <tableColumn id="1" name="Loma de Aguacate" dataDxfId="406"/>
  </tableColumns>
  <tableStyleInfo name="TableStyleLight9" showFirstColumn="0" showLastColumn="0" showRowStripes="1" showColumnStripes="0"/>
</table>
</file>

<file path=xl/tables/table1966.xml><?xml version="1.0" encoding="utf-8"?>
<table xmlns="http://schemas.openxmlformats.org/spreadsheetml/2006/main" id="1966" name="La_Cabirma_SEC" displayName="La_Cabirma_SEC" ref="DBV4:DBV13" totalsRowShown="0" tableBorderDxfId="405">
  <autoFilter ref="DBV4:DBV13"/>
  <tableColumns count="1">
    <tableColumn id="1" name="La Cabirma" dataDxfId="404"/>
  </tableColumns>
  <tableStyleInfo name="TableStyleLight9" showFirstColumn="0" showLastColumn="0" showRowStripes="1" showColumnStripes="0"/>
</table>
</file>

<file path=xl/tables/table1967.xml><?xml version="1.0" encoding="utf-8"?>
<table xmlns="http://schemas.openxmlformats.org/spreadsheetml/2006/main" id="1967" name="Laguna_Salada__Zona_urbana__SEC" displayName="Laguna_Salada__Zona_urbana__SEC" ref="DBX4:DBX20" totalsRowShown="0" tableBorderDxfId="403">
  <autoFilter ref="DBX4:DBX20"/>
  <tableColumns count="1">
    <tableColumn id="1" name="Laguna Salada (Zona urbana)" dataDxfId="402"/>
  </tableColumns>
  <tableStyleInfo name="TableStyleLight9" showFirstColumn="0" showLastColumn="0" showRowStripes="1" showColumnStripes="0"/>
</table>
</file>

<file path=xl/tables/table1968.xml><?xml version="1.0" encoding="utf-8"?>
<table xmlns="http://schemas.openxmlformats.org/spreadsheetml/2006/main" id="1968" name="Ranchete_SEC" displayName="Ranchete_SEC" ref="DBZ4:DBZ13" totalsRowShown="0" tableBorderDxfId="401">
  <autoFilter ref="DBZ4:DBZ13"/>
  <tableColumns count="1">
    <tableColumn id="1" name="Ranchete" dataDxfId="400"/>
  </tableColumns>
  <tableStyleInfo name="TableStyleLight9" showFirstColumn="0" showLastColumn="0" showRowStripes="1" showColumnStripes="0"/>
</table>
</file>

<file path=xl/tables/table1969.xml><?xml version="1.0" encoding="utf-8"?>
<table xmlns="http://schemas.openxmlformats.org/spreadsheetml/2006/main" id="1969" name="Jaibon__Zona_urbana__SEC" displayName="Jaibon__Zona_urbana__SEC" ref="DCB4:DCB5" totalsRowShown="0" tableBorderDxfId="399">
  <autoFilter ref="DCB4:DCB5"/>
  <tableColumns count="1">
    <tableColumn id="1" name="Jaibon" dataDxfId="398"/>
  </tableColumns>
  <tableStyleInfo name="TableStyleLight9" showFirstColumn="0" showLastColumn="0" showRowStripes="1" showColumnStripes="0"/>
</table>
</file>

<file path=xl/tables/table197.xml><?xml version="1.0" encoding="utf-8"?>
<table xmlns="http://schemas.openxmlformats.org/spreadsheetml/2006/main" id="197" name="Barreras___DM__DIS" displayName="Barreras___DM__DIS" ref="W4:W6" totalsRowShown="0" tableBorderDxfId="3777">
  <autoFilter ref="W4:W6"/>
  <tableColumns count="1">
    <tableColumn id="1" name="Barreras  (DM)"/>
  </tableColumns>
  <tableStyleInfo name="TableStyleLight9" showFirstColumn="0" showLastColumn="0" showRowStripes="1" showColumnStripes="0"/>
</table>
</file>

<file path=xl/tables/table1970.xml><?xml version="1.0" encoding="utf-8"?>
<table xmlns="http://schemas.openxmlformats.org/spreadsheetml/2006/main" id="1970" name="Entrada_de_Pozo_Prieto_SEC" displayName="Entrada_de_Pozo_Prieto_SEC" ref="DCD4:DCD8" totalsRowShown="0" tableBorderDxfId="397">
  <autoFilter ref="DCD4:DCD8"/>
  <tableColumns count="1">
    <tableColumn id="1" name="Entrada de Pozo Prieto" dataDxfId="396"/>
  </tableColumns>
  <tableStyleInfo name="TableStyleLight9" showFirstColumn="0" showLastColumn="0" showRowStripes="1" showColumnStripes="0"/>
</table>
</file>

<file path=xl/tables/table1971.xml><?xml version="1.0" encoding="utf-8"?>
<table xmlns="http://schemas.openxmlformats.org/spreadsheetml/2006/main" id="1971" name="San_Roque_SEC" displayName="San_Roque_SEC" ref="DCF4:DCF6" totalsRowShown="0" tableBorderDxfId="395">
  <autoFilter ref="DCF4:DCF6"/>
  <tableColumns count="1">
    <tableColumn id="1" name="San Roque"/>
  </tableColumns>
  <tableStyleInfo name="TableStyleLight9" showFirstColumn="0" showLastColumn="0" showRowStripes="1" showColumnStripes="0"/>
</table>
</file>

<file path=xl/tables/table1972.xml><?xml version="1.0" encoding="utf-8"?>
<table xmlns="http://schemas.openxmlformats.org/spreadsheetml/2006/main" id="1972" name="La_Caya__Zona_Urbana__SEC" displayName="La_Caya__Zona_Urbana__SEC" ref="DCH4:DCH5" totalsRowShown="0" tableBorderDxfId="394">
  <autoFilter ref="DCH4:DCH5"/>
  <tableColumns count="1">
    <tableColumn id="1" name="La Caya" dataDxfId="393"/>
  </tableColumns>
  <tableStyleInfo name="TableStyleLight9" showFirstColumn="0" showLastColumn="0" showRowStripes="1" showColumnStripes="0"/>
</table>
</file>

<file path=xl/tables/table1973.xml><?xml version="1.0" encoding="utf-8"?>
<table xmlns="http://schemas.openxmlformats.org/spreadsheetml/2006/main" id="1973" name="Pozo_Prieto_SEC" displayName="Pozo_Prieto_SEC" ref="DCJ4:DCJ7" totalsRowShown="0" tableBorderDxfId="392">
  <autoFilter ref="DCJ4:DCJ7"/>
  <tableColumns count="1">
    <tableColumn id="1" name="Pozo Prieto" dataDxfId="391"/>
  </tableColumns>
  <tableStyleInfo name="TableStyleLight9" showFirstColumn="0" showLastColumn="0" showRowStripes="1" showColumnStripes="0"/>
</table>
</file>

<file path=xl/tables/table1974.xml><?xml version="1.0" encoding="utf-8"?>
<table xmlns="http://schemas.openxmlformats.org/spreadsheetml/2006/main" id="1974" name="Palo_Amarillo_SEC" displayName="Palo_Amarillo_SEC" ref="DCL4:DCL9" totalsRowShown="0" tableBorderDxfId="390">
  <autoFilter ref="DCL4:DCL9"/>
  <tableColumns count="1">
    <tableColumn id="1" name="Palo Amarillo" dataDxfId="389"/>
  </tableColumns>
  <tableStyleInfo name="TableStyleLight9" showFirstColumn="0" showLastColumn="0" showRowStripes="1" showColumnStripes="0"/>
</table>
</file>

<file path=xl/tables/table1975.xml><?xml version="1.0" encoding="utf-8"?>
<table xmlns="http://schemas.openxmlformats.org/spreadsheetml/2006/main" id="1975" name="Cruce_de_Guayacanes__Zona_urbana__SEC" displayName="Cruce_de_Guayacanes__Zona_urbana__SEC" ref="DCN4:DCN5" totalsRowShown="0" tableBorderDxfId="388">
  <autoFilter ref="DCN4:DCN5"/>
  <tableColumns count="1">
    <tableColumn id="1" name="Cruce de Guayacanes" dataDxfId="387"/>
  </tableColumns>
  <tableStyleInfo name="TableStyleLight9" showFirstColumn="0" showLastColumn="0" showRowStripes="1" showColumnStripes="0"/>
</table>
</file>

<file path=xl/tables/table1976.xml><?xml version="1.0" encoding="utf-8"?>
<table xmlns="http://schemas.openxmlformats.org/spreadsheetml/2006/main" id="1976" name="Ojo_de_Agua_SEC" displayName="Ojo_de_Agua_SEC" ref="DCP4:DCP7" totalsRowShown="0" tableBorderDxfId="386">
  <autoFilter ref="DCP4:DCP7"/>
  <tableColumns count="1">
    <tableColumn id="1" name="Ojo de Agua" dataDxfId="385"/>
  </tableColumns>
  <tableStyleInfo name="TableStyleLight9" showFirstColumn="0" showLastColumn="0" showRowStripes="1" showColumnStripes="0"/>
</table>
</file>

<file path=xl/tables/table1977.xml><?xml version="1.0" encoding="utf-8"?>
<table xmlns="http://schemas.openxmlformats.org/spreadsheetml/2006/main" id="1977" name="Loma_de_Guayacanes_SEC" displayName="Loma_de_Guayacanes_SEC" ref="DCR4:DCR8" totalsRowShown="0" tableBorderDxfId="384">
  <autoFilter ref="DCR4:DCR8"/>
  <tableColumns count="1">
    <tableColumn id="1" name="Loma de Guayacanes" dataDxfId="383"/>
  </tableColumns>
  <tableStyleInfo name="TableStyleLight9" showFirstColumn="0" showLastColumn="0" showRowStripes="1" showColumnStripes="0"/>
</table>
</file>

<file path=xl/tables/table1978.xml><?xml version="1.0" encoding="utf-8"?>
<table xmlns="http://schemas.openxmlformats.org/spreadsheetml/2006/main" id="1978" name="Guayacanes_Adentro_SEC" displayName="Guayacanes_Adentro_SEC" ref="DCT4:DCT8" totalsRowShown="0" tableBorderDxfId="382">
  <autoFilter ref="DCT4:DCT8"/>
  <tableColumns count="1">
    <tableColumn id="1" name="Guayacanes Adentro" dataDxfId="381"/>
  </tableColumns>
  <tableStyleInfo name="TableStyleLight9" showFirstColumn="0" showLastColumn="0" showRowStripes="1" showColumnStripes="0"/>
</table>
</file>

<file path=xl/tables/table1979.xml><?xml version="1.0" encoding="utf-8"?>
<table xmlns="http://schemas.openxmlformats.org/spreadsheetml/2006/main" id="1979" name="Bonao__Zona_urbana__SEC" displayName="Bonao__Zona_urbana__SEC" ref="DCV4:DCV38" totalsRowShown="0" tableBorderDxfId="380">
  <autoFilter ref="DCV4:DCV38"/>
  <tableColumns count="1">
    <tableColumn id="1" name="Bonao (Zona urbana)" dataDxfId="379"/>
  </tableColumns>
  <tableStyleInfo name="TableStyleLight9" showFirstColumn="0" showLastColumn="0" showRowStripes="1" showColumnStripes="0"/>
</table>
</file>

<file path=xl/tables/table198.xml><?xml version="1.0" encoding="utf-8"?>
<table xmlns="http://schemas.openxmlformats.org/spreadsheetml/2006/main" id="198" name="Dona_Emma_Balaguer_Viuda_Vallejo__DM__DIS" displayName="Dona_Emma_Balaguer_Viuda_Vallejo__DM__DIS" ref="Y4:Y6" totalsRowShown="0" tableBorderDxfId="3776">
  <autoFilter ref="Y4:Y6"/>
  <tableColumns count="1">
    <tableColumn id="1" name="Doña Emma Balaguer Viuda Vallejo (DM)"/>
  </tableColumns>
  <tableStyleInfo name="TableStyleLight9" showFirstColumn="0" showLastColumn="0" showRowStripes="1" showColumnStripes="0"/>
</table>
</file>

<file path=xl/tables/table1980.xml><?xml version="1.0" encoding="utf-8"?>
<table xmlns="http://schemas.openxmlformats.org/spreadsheetml/2006/main" id="1980" name="El_Verde_SEC" displayName="El_Verde_SEC" ref="DCX4:DCX21" totalsRowShown="0" tableBorderDxfId="378">
  <autoFilter ref="DCX4:DCX21"/>
  <tableColumns count="1">
    <tableColumn id="1" name="El Verde" dataDxfId="377"/>
  </tableColumns>
  <tableStyleInfo name="TableStyleLight9" showFirstColumn="0" showLastColumn="0" showRowStripes="1" showColumnStripes="0"/>
</table>
</file>

<file path=xl/tables/table1981.xml><?xml version="1.0" encoding="utf-8"?>
<table xmlns="http://schemas.openxmlformats.org/spreadsheetml/2006/main" id="1981" name="Los_Arroces_SEC" displayName="Los_Arroces_SEC" ref="DCZ4:DCZ16" totalsRowShown="0" tableBorderDxfId="376">
  <autoFilter ref="DCZ4:DCZ16"/>
  <tableColumns count="1">
    <tableColumn id="1" name="Los Arroces" dataDxfId="375"/>
  </tableColumns>
  <tableStyleInfo name="TableStyleLight9" showFirstColumn="0" showLastColumn="0" showRowStripes="1" showColumnStripes="0"/>
</table>
</file>

<file path=xl/tables/table1982.xml><?xml version="1.0" encoding="utf-8"?>
<table xmlns="http://schemas.openxmlformats.org/spreadsheetml/2006/main" id="1982" name="Sabana_del_Puerto__Zona_urbana__SEC" displayName="Sabana_del_Puerto__Zona_urbana__SEC" ref="DDB4:DDB5" totalsRowShown="0" tableBorderDxfId="374">
  <autoFilter ref="DDB4:DDB5"/>
  <tableColumns count="1">
    <tableColumn id="1" name="Sabana del Puerto" dataDxfId="373"/>
  </tableColumns>
  <tableStyleInfo name="TableStyleLight9" showFirstColumn="0" showLastColumn="0" showRowStripes="1" showColumnStripes="0"/>
</table>
</file>

<file path=xl/tables/table1983.xml><?xml version="1.0" encoding="utf-8"?>
<table xmlns="http://schemas.openxmlformats.org/spreadsheetml/2006/main" id="1983" name="Palero_SEC" displayName="Palero_SEC" ref="DDD4:DDD26" totalsRowShown="0" tableBorderDxfId="372">
  <autoFilter ref="DDD4:DDD26"/>
  <tableColumns count="1">
    <tableColumn id="1" name="Palero" dataDxfId="371"/>
  </tableColumns>
  <tableStyleInfo name="TableStyleLight9" showFirstColumn="0" showLastColumn="0" showRowStripes="1" showColumnStripes="0"/>
</table>
</file>

<file path=xl/tables/table1984.xml><?xml version="1.0" encoding="utf-8"?>
<table xmlns="http://schemas.openxmlformats.org/spreadsheetml/2006/main" id="1984" name="Jima_SEC" displayName="Jima_SEC" ref="DDF4:DDF17" totalsRowShown="0" tableBorderDxfId="370">
  <autoFilter ref="DDF4:DDF17"/>
  <tableColumns count="1">
    <tableColumn id="1" name="Jima" dataDxfId="369"/>
  </tableColumns>
  <tableStyleInfo name="TableStyleLight9" showFirstColumn="0" showLastColumn="0" showRowStripes="1" showColumnStripes="0"/>
</table>
</file>

<file path=xl/tables/table1985.xml><?xml version="1.0" encoding="utf-8"?>
<table xmlns="http://schemas.openxmlformats.org/spreadsheetml/2006/main" id="1985" name="Juma_Bejucal__Zona_urbana__SEC" displayName="Juma_Bejucal__Zona_urbana__SEC" ref="DDH4:DDH5" totalsRowShown="0" tableBorderDxfId="368">
  <autoFilter ref="DDH4:DDH5"/>
  <tableColumns count="1">
    <tableColumn id="1" name="Juma Adentro" dataDxfId="367"/>
  </tableColumns>
  <tableStyleInfo name="TableStyleLight9" showFirstColumn="0" showLastColumn="0" showRowStripes="1" showColumnStripes="0"/>
</table>
</file>

<file path=xl/tables/table1986.xml><?xml version="1.0" encoding="utf-8"?>
<table xmlns="http://schemas.openxmlformats.org/spreadsheetml/2006/main" id="1986" name="San_Isidro___SEC" displayName="San_Isidro___SEC" ref="DDJ4:DDJ18" totalsRowShown="0" tableBorderDxfId="366">
  <autoFilter ref="DDJ4:DDJ18"/>
  <tableColumns count="1">
    <tableColumn id="1" name="San Isidro  " dataDxfId="365"/>
  </tableColumns>
  <tableStyleInfo name="TableStyleLight9" showFirstColumn="0" showLastColumn="0" showRowStripes="1" showColumnStripes="0"/>
</table>
</file>

<file path=xl/tables/table1987.xml><?xml version="1.0" encoding="utf-8"?>
<table xmlns="http://schemas.openxmlformats.org/spreadsheetml/2006/main" id="1987" name="Boca_de_Juma_SEC" displayName="Boca_de_Juma_SEC" ref="DDL4:DDL11" totalsRowShown="0" tableBorderDxfId="364">
  <autoFilter ref="DDL4:DDL11"/>
  <tableColumns count="1">
    <tableColumn id="1" name="Boca de Juma" dataDxfId="363"/>
  </tableColumns>
  <tableStyleInfo name="TableStyleLight9" showFirstColumn="0" showLastColumn="0" showRowStripes="1" showColumnStripes="0"/>
</table>
</file>

<file path=xl/tables/table1988.xml><?xml version="1.0" encoding="utf-8"?>
<table xmlns="http://schemas.openxmlformats.org/spreadsheetml/2006/main" id="1988" name="El_Ocho_SEC" displayName="El_Ocho_SEC" ref="DDN4:DDN7" totalsRowShown="0" tableBorderDxfId="362">
  <autoFilter ref="DDN4:DDN7"/>
  <tableColumns count="1">
    <tableColumn id="1" name="El Ocho" dataDxfId="361"/>
  </tableColumns>
  <tableStyleInfo name="TableStyleLight9" showFirstColumn="0" showLastColumn="0" showRowStripes="1" showColumnStripes="0"/>
</table>
</file>

<file path=xl/tables/table1989.xml><?xml version="1.0" encoding="utf-8"?>
<table xmlns="http://schemas.openxmlformats.org/spreadsheetml/2006/main" id="1989" name="Arroyo_Toro___Masipedro__Zona_urbana__SEC" displayName="Arroyo_Toro___Masipedro__Zona_urbana__SEC" ref="DDP4:DDP5" totalsRowShown="0" tableBorderDxfId="360">
  <autoFilter ref="DDP4:DDP5"/>
  <tableColumns count="1">
    <tableColumn id="1" name="Arroyo Toro   Masipedro (Zona urbana)" dataDxfId="359"/>
  </tableColumns>
  <tableStyleInfo name="TableStyleLight9" showFirstColumn="0" showLastColumn="0" showRowStripes="1" showColumnStripes="0"/>
</table>
</file>

<file path=xl/tables/table199.xml><?xml version="1.0" encoding="utf-8"?>
<table xmlns="http://schemas.openxmlformats.org/spreadsheetml/2006/main" id="199" name="Clavellina__DM__DIS" displayName="Clavellina__DM__DIS" ref="AA4:AA8" totalsRowShown="0" tableBorderDxfId="3775">
  <autoFilter ref="AA4:AA8"/>
  <tableColumns count="1">
    <tableColumn id="1" name="Clavellina (DM)" dataDxfId="3774"/>
  </tableColumns>
  <tableStyleInfo name="TableStyleLight9" showFirstColumn="0" showLastColumn="0" showRowStripes="1" showColumnStripes="0"/>
</table>
</file>

<file path=xl/tables/table1990.xml><?xml version="1.0" encoding="utf-8"?>
<table xmlns="http://schemas.openxmlformats.org/spreadsheetml/2006/main" id="1990" name="El_Cruce_SEC" displayName="El_Cruce_SEC" ref="DDR4:DDR30" totalsRowShown="0" tableBorderDxfId="358">
  <autoFilter ref="DDR4:DDR30"/>
  <tableColumns count="1">
    <tableColumn id="1" name="El Cruce" dataDxfId="357"/>
  </tableColumns>
  <tableStyleInfo name="TableStyleLight9" showFirstColumn="0" showLastColumn="0" showRowStripes="1" showColumnStripes="0"/>
</table>
</file>

<file path=xl/tables/table1991.xml><?xml version="1.0" encoding="utf-8"?>
<table xmlns="http://schemas.openxmlformats.org/spreadsheetml/2006/main" id="1991" name="Los_Bleos_SEC" displayName="Los_Bleos_SEC" ref="DDT4:DDT16" totalsRowShown="0" tableBorderDxfId="356">
  <autoFilter ref="DDT4:DDT16"/>
  <tableColumns count="1">
    <tableColumn id="1" name="Los Bleos" dataDxfId="355"/>
  </tableColumns>
  <tableStyleInfo name="TableStyleLight9" showFirstColumn="0" showLastColumn="0" showRowStripes="1" showColumnStripes="0"/>
</table>
</file>

<file path=xl/tables/table1992.xml><?xml version="1.0" encoding="utf-8"?>
<table xmlns="http://schemas.openxmlformats.org/spreadsheetml/2006/main" id="1992" name="El_Coco_SEC" displayName="El_Coco_SEC" ref="DDV4:DDV10" totalsRowShown="0" tableBorderDxfId="354">
  <autoFilter ref="DDV4:DDV10"/>
  <tableColumns count="1">
    <tableColumn id="1" name="El Coco" dataDxfId="353"/>
  </tableColumns>
  <tableStyleInfo name="TableStyleLight9" showFirstColumn="0" showLastColumn="0" showRowStripes="1" showColumnStripes="0"/>
</table>
</file>

<file path=xl/tables/table1993.xml><?xml version="1.0" encoding="utf-8"?>
<table xmlns="http://schemas.openxmlformats.org/spreadsheetml/2006/main" id="1993" name="Jayaco__Zona_urbana__SEC" displayName="Jayaco__Zona_urbana__SEC" ref="DDX4:DDX5" totalsRowShown="0" tableBorderDxfId="352">
  <autoFilter ref="DDX4:DDX5"/>
  <tableColumns count="1">
    <tableColumn id="1" name="Jayaco" dataDxfId="351"/>
  </tableColumns>
  <tableStyleInfo name="TableStyleLight9" showFirstColumn="0" showLastColumn="0" showRowStripes="1" showColumnStripes="0"/>
</table>
</file>

<file path=xl/tables/table1994.xml><?xml version="1.0" encoding="utf-8"?>
<table xmlns="http://schemas.openxmlformats.org/spreadsheetml/2006/main" id="1994" name="La_Ceiba_____SEC" displayName="La_Ceiba_____SEC" ref="DDZ4:DDZ15" totalsRowShown="0" tableBorderDxfId="350">
  <autoFilter ref="DDZ4:DDZ15"/>
  <tableColumns count="1">
    <tableColumn id="1" name="La Ceiba    " dataDxfId="349"/>
  </tableColumns>
  <tableStyleInfo name="TableStyleLight9" showFirstColumn="0" showLastColumn="0" showRowStripes="1" showColumnStripes="0"/>
</table>
</file>

<file path=xl/tables/table1995.xml><?xml version="1.0" encoding="utf-8"?>
<table xmlns="http://schemas.openxmlformats.org/spreadsheetml/2006/main" id="1995" name="Jayaco_Abajo_SEC" displayName="Jayaco_Abajo_SEC" ref="DEB4:DEB12" totalsRowShown="0" tableBorderDxfId="348">
  <autoFilter ref="DEB4:DEB12"/>
  <tableColumns count="1">
    <tableColumn id="1" name="Jayaco Abajo" dataDxfId="347"/>
  </tableColumns>
  <tableStyleInfo name="TableStyleLight9" showFirstColumn="0" showLastColumn="0" showRowStripes="1" showColumnStripes="0"/>
</table>
</file>

<file path=xl/tables/table1996.xml><?xml version="1.0" encoding="utf-8"?>
<table xmlns="http://schemas.openxmlformats.org/spreadsheetml/2006/main" id="1996" name="Los_Quemados__Zona_urbana__SEC" displayName="Los_Quemados__Zona_urbana__SEC" ref="DED4:DED5" totalsRowShown="0" tableBorderDxfId="346">
  <autoFilter ref="DED4:DED5"/>
  <tableColumns count="1">
    <tableColumn id="1" name="Los Quemados" dataDxfId="345"/>
  </tableColumns>
  <tableStyleInfo name="TableStyleLight9" showFirstColumn="0" showLastColumn="0" showRowStripes="1" showColumnStripes="0"/>
</table>
</file>

<file path=xl/tables/table1997.xml><?xml version="1.0" encoding="utf-8"?>
<table xmlns="http://schemas.openxmlformats.org/spreadsheetml/2006/main" id="1997" name="Los_Quemados_SEC" displayName="Los_Quemados_SEC" ref="DEF4:DEF20" totalsRowShown="0" tableBorderDxfId="344">
  <autoFilter ref="DEF4:DEF20"/>
  <tableColumns count="1">
    <tableColumn id="1" name="Los Quemados" dataDxfId="343"/>
  </tableColumns>
  <tableStyleInfo name="TableStyleLight9" showFirstColumn="0" showLastColumn="0" showRowStripes="1" showColumnStripes="0"/>
</table>
</file>

<file path=xl/tables/table1998.xml><?xml version="1.0" encoding="utf-8"?>
<table xmlns="http://schemas.openxmlformats.org/spreadsheetml/2006/main" id="1998" name="Cruce_de_Blanco_SEC" displayName="Cruce_de_Blanco_SEC" ref="DEH4:DEH30" totalsRowShown="0" tableBorderDxfId="342">
  <autoFilter ref="DEH4:DEH30"/>
  <tableColumns count="1">
    <tableColumn id="1" name="Cruce de Blanco" dataDxfId="341"/>
  </tableColumns>
  <tableStyleInfo name="TableStyleLight9" showFirstColumn="0" showLastColumn="0" showRowStripes="1" showColumnStripes="0"/>
</table>
</file>

<file path=xl/tables/table1999.xml><?xml version="1.0" encoding="utf-8"?>
<table xmlns="http://schemas.openxmlformats.org/spreadsheetml/2006/main" id="1999" name="La_Cueva_SEC" displayName="La_Cueva_SEC" ref="DEJ4:DEJ9" totalsRowShown="0" tableBorderDxfId="340">
  <autoFilter ref="DEJ4:DEJ9"/>
  <tableColumns count="1">
    <tableColumn id="1" name="La Cueva" dataDxfId="3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Azua_PRV" displayName="Azua_PRV" ref="K4:K14" totalsRowShown="0" tableBorderDxfId="4671">
  <autoFilter ref="K4:K14"/>
  <tableColumns count="1">
    <tableColumn id="1" name="Azua" dataDxfId="4670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Samana_PRV" displayName="Samana_PRV" ref="AU4:AU7" totalsRowShown="0" tableBorderDxfId="4638">
  <autoFilter ref="AU4:AU7"/>
  <tableColumns count="1">
    <tableColumn id="1" name="Samana" dataDxfId="4637"/>
  </tableColumns>
  <tableStyleInfo name="TableStyleLight9" showFirstColumn="0" showLastColumn="0" showRowStripes="1" showColumnStripes="0"/>
</table>
</file>

<file path=xl/tables/table200.xml><?xml version="1.0" encoding="utf-8"?>
<table xmlns="http://schemas.openxmlformats.org/spreadsheetml/2006/main" id="200" name="Las_Lomas__DM__DIS" displayName="Las_Lomas__DM__DIS" ref="AC4:AC6" totalsRowShown="0" tableBorderDxfId="3773">
  <autoFilter ref="AC4:AC6"/>
  <tableColumns count="1">
    <tableColumn id="1" name="Las Lomas (DM)"/>
  </tableColumns>
  <tableStyleInfo name="TableStyleLight9" showFirstColumn="0" showLastColumn="0" showRowStripes="1" showColumnStripes="0"/>
</table>
</file>

<file path=xl/tables/table2000.xml><?xml version="1.0" encoding="utf-8"?>
<table xmlns="http://schemas.openxmlformats.org/spreadsheetml/2006/main" id="2000" name="Maimon__Zona_urbana__SEC" displayName="Maimon__Zona_urbana__SEC" ref="DEL4:DEL15" totalsRowShown="0" tableBorderDxfId="338">
  <autoFilter ref="DEL4:DEL15"/>
  <tableColumns count="1">
    <tableColumn id="1" name="Maimon (Zona urbana)" dataDxfId="337"/>
  </tableColumns>
  <tableStyleInfo name="TableStyleLight9" showFirstColumn="0" showLastColumn="0" showRowStripes="1" showColumnStripes="0"/>
</table>
</file>

<file path=xl/tables/table2001.xml><?xml version="1.0" encoding="utf-8"?>
<table xmlns="http://schemas.openxmlformats.org/spreadsheetml/2006/main" id="2001" name="Hato_Viejo_______SEC" displayName="Hato_Viejo_______SEC" ref="DEN4:DEN12" totalsRowShown="0" tableBorderDxfId="336">
  <autoFilter ref="DEN4:DEN12"/>
  <tableColumns count="1">
    <tableColumn id="1" name="Hato Viejo      " dataDxfId="335"/>
  </tableColumns>
  <tableStyleInfo name="TableStyleLight9" showFirstColumn="0" showLastColumn="0" showRowStripes="1" showColumnStripes="0"/>
</table>
</file>

<file path=xl/tables/table2002.xml><?xml version="1.0" encoding="utf-8"?>
<table xmlns="http://schemas.openxmlformats.org/spreadsheetml/2006/main" id="2002" name="Los_Martinez_SEC" displayName="Los_Martinez_SEC" ref="DEP4:DEP14" totalsRowShown="0" tableBorderDxfId="334">
  <autoFilter ref="DEP4:DEP14"/>
  <tableColumns count="1">
    <tableColumn id="1" name="Los Martinez" dataDxfId="333"/>
  </tableColumns>
  <tableStyleInfo name="TableStyleLight9" showFirstColumn="0" showLastColumn="0" showRowStripes="1" showColumnStripes="0"/>
</table>
</file>

<file path=xl/tables/table2003.xml><?xml version="1.0" encoding="utf-8"?>
<table xmlns="http://schemas.openxmlformats.org/spreadsheetml/2006/main" id="2003" name="Piedra_Blanca__Zona_urbana__SEC" displayName="Piedra_Blanca__Zona_urbana__SEC" ref="DER4:DER12" totalsRowShown="0" tableBorderDxfId="332">
  <autoFilter ref="DER4:DER12"/>
  <tableColumns count="1">
    <tableColumn id="1" name="Piedra Blanca (Zona urbana)" dataDxfId="331"/>
  </tableColumns>
  <tableStyleInfo name="TableStyleLight9" showFirstColumn="0" showLastColumn="0" showRowStripes="1" showColumnStripes="0"/>
</table>
</file>

<file path=xl/tables/table2004.xml><?xml version="1.0" encoding="utf-8"?>
<table xmlns="http://schemas.openxmlformats.org/spreadsheetml/2006/main" id="2004" name="Arroyo_Vuelta_SEC" displayName="Arroyo_Vuelta_SEC" ref="DET4:DET13" totalsRowShown="0" tableBorderDxfId="330">
  <autoFilter ref="DET4:DET13"/>
  <tableColumns count="1">
    <tableColumn id="1" name="Arroyo Vuelta" dataDxfId="329"/>
  </tableColumns>
  <tableStyleInfo name="TableStyleLight9" showFirstColumn="0" showLastColumn="0" showRowStripes="1" showColumnStripes="0"/>
</table>
</file>

<file path=xl/tables/table2005.xml><?xml version="1.0" encoding="utf-8"?>
<table xmlns="http://schemas.openxmlformats.org/spreadsheetml/2006/main" id="2005" name="El_77_SEC" displayName="El_77_SEC" ref="DEV4:DEV18" totalsRowShown="0" tableBorderDxfId="328">
  <autoFilter ref="DEV4:DEV18"/>
  <tableColumns count="1">
    <tableColumn id="1" name="El 77" dataDxfId="327"/>
  </tableColumns>
  <tableStyleInfo name="TableStyleLight9" showFirstColumn="0" showLastColumn="0" showRowStripes="1" showColumnStripes="0"/>
</table>
</file>

<file path=xl/tables/table2006.xml><?xml version="1.0" encoding="utf-8"?>
<table xmlns="http://schemas.openxmlformats.org/spreadsheetml/2006/main" id="2006" name="Rincon_de_Yuboa_SEC" displayName="Rincon_de_Yuboa_SEC" ref="DEX4:DEX14" totalsRowShown="0" tableBorderDxfId="326">
  <autoFilter ref="DEX4:DEX14"/>
  <tableColumns count="1">
    <tableColumn id="1" name="Rincon de Yuboa" dataDxfId="325"/>
  </tableColumns>
  <tableStyleInfo name="TableStyleLight9" showFirstColumn="0" showLastColumn="0" showRowStripes="1" showColumnStripes="0"/>
</table>
</file>

<file path=xl/tables/table2007.xml><?xml version="1.0" encoding="utf-8"?>
<table xmlns="http://schemas.openxmlformats.org/spreadsheetml/2006/main" id="2007" name="Villa_de_Sonador__Zona_urbana__SEC" displayName="Villa_de_Sonador__Zona_urbana__SEC" ref="DEZ4:DEZ6" totalsRowShown="0" tableBorderDxfId="324">
  <autoFilter ref="DEZ4:DEZ6"/>
  <tableColumns count="1">
    <tableColumn id="1" name="Villa de Sonador (Zona urbana)"/>
  </tableColumns>
  <tableStyleInfo name="TableStyleLight9" showFirstColumn="0" showLastColumn="0" showRowStripes="1" showColumnStripes="0"/>
</table>
</file>

<file path=xl/tables/table2008.xml><?xml version="1.0" encoding="utf-8"?>
<table xmlns="http://schemas.openxmlformats.org/spreadsheetml/2006/main" id="2008" name="La_Colonia_SEC" displayName="La_Colonia_SEC" ref="DFB4:DFB14" totalsRowShown="0" tableBorderDxfId="323">
  <autoFilter ref="DFB4:DFB14"/>
  <tableColumns count="1">
    <tableColumn id="1" name="La Colonia" dataDxfId="322"/>
  </tableColumns>
  <tableStyleInfo name="TableStyleLight9" showFirstColumn="0" showLastColumn="0" showRowStripes="1" showColumnStripes="0"/>
</table>
</file>

<file path=xl/tables/table2009.xml><?xml version="1.0" encoding="utf-8"?>
<table xmlns="http://schemas.openxmlformats.org/spreadsheetml/2006/main" id="2009" name="La_Minita_SEC" displayName="La_Minita_SEC" ref="DFD4:DFD8" totalsRowShown="0" tableBorderDxfId="321">
  <autoFilter ref="DFD4:DFD8"/>
  <tableColumns count="1">
    <tableColumn id="1" name="La Minita" dataDxfId="320"/>
  </tableColumns>
  <tableStyleInfo name="TableStyleLight9" showFirstColumn="0" showLastColumn="0" showRowStripes="1" showColumnStripes="0"/>
</table>
</file>

<file path=xl/tables/table201.xml><?xml version="1.0" encoding="utf-8"?>
<table xmlns="http://schemas.openxmlformats.org/spreadsheetml/2006/main" id="201" name="Las_Charcas_DIS" displayName="Las_Charcas_DIS" ref="AE4:AE9" totalsRowShown="0" tableBorderDxfId="3772">
  <autoFilter ref="AE4:AE9"/>
  <tableColumns count="1">
    <tableColumn id="1" name="Las Charcas" dataDxfId="3771"/>
  </tableColumns>
  <tableStyleInfo name="TableStyleLight9" showFirstColumn="0" showLastColumn="0" showRowStripes="1" showColumnStripes="0"/>
</table>
</file>

<file path=xl/tables/table2010.xml><?xml version="1.0" encoding="utf-8"?>
<table xmlns="http://schemas.openxmlformats.org/spreadsheetml/2006/main" id="2010" name="Juan_Adrian__Zona_urbana__SEC" displayName="Juan_Adrian__Zona_urbana__SEC" ref="DFF4:DFF5" totalsRowShown="0" tableBorderDxfId="319">
  <autoFilter ref="DFF4:DFF5"/>
  <tableColumns count="1">
    <tableColumn id="1" name="Juan Adrian" dataDxfId="318"/>
  </tableColumns>
  <tableStyleInfo name="TableStyleLight9" showFirstColumn="0" showLastColumn="0" showRowStripes="1" showColumnStripes="0"/>
</table>
</file>

<file path=xl/tables/table2011.xml><?xml version="1.0" encoding="utf-8"?>
<table xmlns="http://schemas.openxmlformats.org/spreadsheetml/2006/main" id="2011" name="El_Zumbador_SEC" displayName="El_Zumbador_SEC" ref="DFH4:DFH11" totalsRowShown="0" tableBorderDxfId="317">
  <autoFilter ref="DFH4:DFH11"/>
  <tableColumns count="1">
    <tableColumn id="1" name="El Zumbador" dataDxfId="316"/>
  </tableColumns>
  <tableStyleInfo name="TableStyleLight9" showFirstColumn="0" showLastColumn="0" showRowStripes="1" showColumnStripes="0"/>
</table>
</file>

<file path=xl/tables/table2012.xml><?xml version="1.0" encoding="utf-8"?>
<table xmlns="http://schemas.openxmlformats.org/spreadsheetml/2006/main" id="2012" name="Los_Platanos_SEC" displayName="Los_Platanos_SEC" ref="DFJ4:DFJ11" totalsRowShown="0" tableBorderDxfId="315">
  <autoFilter ref="DFJ4:DFJ11"/>
  <tableColumns count="1">
    <tableColumn id="1" name="Los Platanos" dataDxfId="314"/>
  </tableColumns>
  <tableStyleInfo name="TableStyleLight9" showFirstColumn="0" showLastColumn="0" showRowStripes="1" showColumnStripes="0"/>
</table>
</file>

<file path=xl/tables/table2013.xml><?xml version="1.0" encoding="utf-8"?>
<table xmlns="http://schemas.openxmlformats.org/spreadsheetml/2006/main" id="2013" name="La_Yautia__SEC" displayName="La_Yautia__SEC" ref="DFL4:DFL10" totalsRowShown="0" tableBorderDxfId="313">
  <autoFilter ref="DFL4:DFL10"/>
  <tableColumns count="1">
    <tableColumn id="1" name="La Yautia " dataDxfId="312"/>
  </tableColumns>
  <tableStyleInfo name="TableStyleLight9" showFirstColumn="0" showLastColumn="0" showRowStripes="1" showColumnStripes="0"/>
</table>
</file>

<file path=xl/tables/table2014.xml><?xml version="1.0" encoding="utf-8"?>
<table xmlns="http://schemas.openxmlformats.org/spreadsheetml/2006/main" id="2014" name="Monte_Plata__Zona_urbana__SEC" displayName="Monte_Plata__Zona_urbana__SEC" ref="DFN4:DFN17" totalsRowShown="0" tableBorderDxfId="311">
  <autoFilter ref="DFN4:DFN17"/>
  <tableColumns count="1">
    <tableColumn id="1" name="Monte Plata (Zona urbana)" dataDxfId="310"/>
  </tableColumns>
  <tableStyleInfo name="TableStyleLight9" showFirstColumn="0" showLastColumn="0" showRowStripes="1" showColumnStripes="0"/>
</table>
</file>

<file path=xl/tables/table2015.xml><?xml version="1.0" encoding="utf-8"?>
<table xmlns="http://schemas.openxmlformats.org/spreadsheetml/2006/main" id="2015" name="El_Dian_SEC" displayName="El_Dian_SEC" ref="DFP4:DFP15" totalsRowShown="0" tableBorderDxfId="309">
  <autoFilter ref="DFP4:DFP15"/>
  <tableColumns count="1">
    <tableColumn id="1" name="El Dian" dataDxfId="308"/>
  </tableColumns>
  <tableStyleInfo name="TableStyleLight9" showFirstColumn="0" showLastColumn="0" showRowStripes="1" showColumnStripes="0"/>
</table>
</file>

<file path=xl/tables/table2016.xml><?xml version="1.0" encoding="utf-8"?>
<table xmlns="http://schemas.openxmlformats.org/spreadsheetml/2006/main" id="2016" name="Hato_Arriba_SEC" displayName="Hato_Arriba_SEC" ref="DFR4:DFR20" totalsRowShown="0" tableBorderDxfId="307">
  <autoFilter ref="DFR4:DFR20"/>
  <tableColumns count="1">
    <tableColumn id="1" name="Hato Arriba" dataDxfId="306"/>
  </tableColumns>
  <tableStyleInfo name="TableStyleLight9" showFirstColumn="0" showLastColumn="0" showRowStripes="1" showColumnStripes="0"/>
</table>
</file>

<file path=xl/tables/table2017.xml><?xml version="1.0" encoding="utf-8"?>
<table xmlns="http://schemas.openxmlformats.org/spreadsheetml/2006/main" id="2017" name="La_Luisa_SEC" displayName="La_Luisa_SEC" ref="DFT4:DFT14" totalsRowShown="0" tableBorderDxfId="305">
  <autoFilter ref="DFT4:DFT14"/>
  <tableColumns count="1">
    <tableColumn id="1" name="La Luisa" dataDxfId="304"/>
  </tableColumns>
  <tableStyleInfo name="TableStyleLight9" showFirstColumn="0" showLastColumn="0" showRowStripes="1" showColumnStripes="0"/>
</table>
</file>

<file path=xl/tables/table2018.xml><?xml version="1.0" encoding="utf-8"?>
<table xmlns="http://schemas.openxmlformats.org/spreadsheetml/2006/main" id="2018" name="Rio_Boya_SEC" displayName="Rio_Boya_SEC" ref="DFV4:DFV26" totalsRowShown="0" tableBorderDxfId="303">
  <autoFilter ref="DFV4:DFV26"/>
  <tableColumns count="1">
    <tableColumn id="1" name="Rio Boya" dataDxfId="302"/>
  </tableColumns>
  <tableStyleInfo name="TableStyleLight9" showFirstColumn="0" showLastColumn="0" showRowStripes="1" showColumnStripes="0"/>
</table>
</file>

<file path=xl/tables/table2019.xml><?xml version="1.0" encoding="utf-8"?>
<table xmlns="http://schemas.openxmlformats.org/spreadsheetml/2006/main" id="2019" name="Don_Juan__Zona_urbana__SEC" displayName="Don_Juan__Zona_urbana__SEC" ref="DFX4:DFX14" totalsRowShown="0" tableBorderDxfId="301">
  <autoFilter ref="DFX4:DFX14"/>
  <tableColumns count="1">
    <tableColumn id="1" name="Don Juan (Zona urbana)" dataDxfId="300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id="202" name="Palmar_de_Ocoa__DM__DIS" displayName="Palmar_de_Ocoa__DM__DIS" ref="AG4:AG6" totalsRowShown="0" tableBorderDxfId="3770">
  <autoFilter ref="AG4:AG6"/>
  <tableColumns count="1">
    <tableColumn id="1" name="Palmar de Ocoa (DM)"/>
  </tableColumns>
  <tableStyleInfo name="TableStyleLight9" showFirstColumn="0" showLastColumn="0" showRowStripes="1" showColumnStripes="0"/>
</table>
</file>

<file path=xl/tables/table2020.xml><?xml version="1.0" encoding="utf-8"?>
<table xmlns="http://schemas.openxmlformats.org/spreadsheetml/2006/main" id="2020" name="Frias_SEC" displayName="Frias_SEC" ref="DFZ4:DFZ12" totalsRowShown="0" tableBorderDxfId="299">
  <autoFilter ref="DFZ4:DFZ12"/>
  <tableColumns count="1">
    <tableColumn id="1" name="Frias" dataDxfId="298"/>
  </tableColumns>
  <tableStyleInfo name="TableStyleLight9" showFirstColumn="0" showLastColumn="0" showRowStripes="1" showColumnStripes="0"/>
</table>
</file>

<file path=xl/tables/table2021.xml><?xml version="1.0" encoding="utf-8"?>
<table xmlns="http://schemas.openxmlformats.org/spreadsheetml/2006/main" id="2021" name="Sabana_de_Payabo_SEC" displayName="Sabana_de_Payabo_SEC" ref="DGB4:DGB11" totalsRowShown="0" tableBorderDxfId="297">
  <autoFilter ref="DGB4:DGB11"/>
  <tableColumns count="1">
    <tableColumn id="1" name="Sabana de Payabo" dataDxfId="296"/>
  </tableColumns>
  <tableStyleInfo name="TableStyleLight9" showFirstColumn="0" showLastColumn="0" showRowStripes="1" showColumnStripes="0"/>
</table>
</file>

<file path=xl/tables/table2022.xml><?xml version="1.0" encoding="utf-8"?>
<table xmlns="http://schemas.openxmlformats.org/spreadsheetml/2006/main" id="2022" name="El_Bosque_SEC" displayName="El_Bosque_SEC" ref="DGD4:DGD10" totalsRowShown="0" tableBorderDxfId="295">
  <autoFilter ref="DGD4:DGD10"/>
  <tableColumns count="1">
    <tableColumn id="1" name="El Bosque" dataDxfId="294"/>
  </tableColumns>
  <tableStyleInfo name="TableStyleLight9" showFirstColumn="0" showLastColumn="0" showRowStripes="1" showColumnStripes="0"/>
</table>
</file>

<file path=xl/tables/table2023.xml><?xml version="1.0" encoding="utf-8"?>
<table xmlns="http://schemas.openxmlformats.org/spreadsheetml/2006/main" id="2023" name="La_Jagua_______SEC" displayName="La_Jagua_______SEC" ref="DGF4:DGF9" totalsRowShown="0" tableBorderDxfId="293">
  <autoFilter ref="DGF4:DGF9"/>
  <tableColumns count="1">
    <tableColumn id="1" name="La Jagua      " dataDxfId="292"/>
  </tableColumns>
  <tableStyleInfo name="TableStyleLight9" showFirstColumn="0" showLastColumn="0" showRowStripes="1" showColumnStripes="0"/>
</table>
</file>

<file path=xl/tables/table2024.xml><?xml version="1.0" encoding="utf-8"?>
<table xmlns="http://schemas.openxmlformats.org/spreadsheetml/2006/main" id="2024" name="Chirino__Zona_urbana__SEC" displayName="Chirino__Zona_urbana__SEC" ref="DGH4:DGH7" totalsRowShown="0" tableBorderDxfId="291">
  <autoFilter ref="DGH4:DGH7"/>
  <tableColumns count="1">
    <tableColumn id="1" name="Chirino (Zona urbana)" dataDxfId="290"/>
  </tableColumns>
  <tableStyleInfo name="TableStyleLight9" showFirstColumn="0" showLastColumn="0" showRowStripes="1" showColumnStripes="0"/>
</table>
</file>

<file path=xl/tables/table2025.xml><?xml version="1.0" encoding="utf-8"?>
<table xmlns="http://schemas.openxmlformats.org/spreadsheetml/2006/main" id="2025" name="San_Francisco_SEC" displayName="San_Francisco_SEC" ref="DGJ4:DGJ16" totalsRowShown="0" tableBorderDxfId="289">
  <autoFilter ref="DGJ4:DGJ16"/>
  <tableColumns count="1">
    <tableColumn id="1" name="San Francisco" dataDxfId="288"/>
  </tableColumns>
  <tableStyleInfo name="TableStyleLight9" showFirstColumn="0" showLastColumn="0" showRowStripes="1" showColumnStripes="0"/>
</table>
</file>

<file path=xl/tables/table2026.xml><?xml version="1.0" encoding="utf-8"?>
<table xmlns="http://schemas.openxmlformats.org/spreadsheetml/2006/main" id="2026" name="San_Juan_de_Buena_Vista_SEC" displayName="San_Juan_de_Buena_Vista_SEC" ref="DGL4:DGL14" totalsRowShown="0" tableBorderDxfId="287">
  <autoFilter ref="DGL4:DGL14"/>
  <tableColumns count="1">
    <tableColumn id="1" name="San Juan de Buena Vista" dataDxfId="286"/>
  </tableColumns>
  <tableStyleInfo name="TableStyleLight9" showFirstColumn="0" showLastColumn="0" showRowStripes="1" showColumnStripes="0"/>
</table>
</file>

<file path=xl/tables/table2027.xml><?xml version="1.0" encoding="utf-8"?>
<table xmlns="http://schemas.openxmlformats.org/spreadsheetml/2006/main" id="2027" name="Yabacao_SEC" displayName="Yabacao_SEC" ref="DGN4:DGN15" totalsRowShown="0" tableBorderDxfId="285">
  <autoFilter ref="DGN4:DGN15"/>
  <tableColumns count="1">
    <tableColumn id="1" name="Yabacao" dataDxfId="284"/>
  </tableColumns>
  <tableStyleInfo name="TableStyleLight9" showFirstColumn="0" showLastColumn="0" showRowStripes="1" showColumnStripes="0"/>
</table>
</file>

<file path=xl/tables/table2028.xml><?xml version="1.0" encoding="utf-8"?>
<table xmlns="http://schemas.openxmlformats.org/spreadsheetml/2006/main" id="2028" name="Boya__Zona_urbana__SEC" displayName="Boya__Zona_urbana__SEC" ref="DGP4:DGP6" totalsRowShown="0" tableBorderDxfId="283">
  <autoFilter ref="DGP4:DGP6"/>
  <tableColumns count="1">
    <tableColumn id="1" name="Boya (Zona urbana)"/>
  </tableColumns>
  <tableStyleInfo name="TableStyleLight9" showFirstColumn="0" showLastColumn="0" showRowStripes="1" showColumnStripes="0"/>
</table>
</file>

<file path=xl/tables/table2029.xml><?xml version="1.0" encoding="utf-8"?>
<table xmlns="http://schemas.openxmlformats.org/spreadsheetml/2006/main" id="2029" name="El_Mamey_SEC" displayName="El_Mamey_SEC" ref="DGR4:DGR11" totalsRowShown="0" tableBorderDxfId="282">
  <autoFilter ref="DGR4:DGR11"/>
  <tableColumns count="1">
    <tableColumn id="1" name="El Mamey" dataDxfId="281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id="203" name="Las_Yayas_de_Viajama_DIS" displayName="Las_Yayas_de_Viajama_DIS" ref="AI4:AI6" totalsRowShown="0" tableBorderDxfId="3769">
  <autoFilter ref="AI4:AI6"/>
  <tableColumns count="1">
    <tableColumn id="1" name="Las Yayas de Viajama"/>
  </tableColumns>
  <tableStyleInfo name="TableStyleLight9" showFirstColumn="0" showLastColumn="0" showRowStripes="1" showColumnStripes="0"/>
</table>
</file>

<file path=xl/tables/table2030.xml><?xml version="1.0" encoding="utf-8"?>
<table xmlns="http://schemas.openxmlformats.org/spreadsheetml/2006/main" id="2030" name="El_Cacique_SEC" displayName="El_Cacique_SEC" ref="DGT4:DGT11" totalsRowShown="0" tableBorderDxfId="280">
  <autoFilter ref="DGT4:DGT11"/>
  <tableColumns count="1">
    <tableColumn id="1" name="El Cacique" dataDxfId="279"/>
  </tableColumns>
  <tableStyleInfo name="TableStyleLight9" showFirstColumn="0" showLastColumn="0" showRowStripes="1" showColumnStripes="0"/>
</table>
</file>

<file path=xl/tables/table2031.xml><?xml version="1.0" encoding="utf-8"?>
<table xmlns="http://schemas.openxmlformats.org/spreadsheetml/2006/main" id="2031" name="Cruz_Morillo_SEC" displayName="Cruz_Morillo_SEC" ref="DGV4:DGV22" totalsRowShown="0" tableBorderDxfId="278">
  <autoFilter ref="DGV4:DGV22"/>
  <tableColumns count="1">
    <tableColumn id="1" name="Cruz Morillo" dataDxfId="277"/>
  </tableColumns>
  <tableStyleInfo name="TableStyleLight9" showFirstColumn="0" showLastColumn="0" showRowStripes="1" showColumnStripes="0"/>
</table>
</file>

<file path=xl/tables/table2032.xml><?xml version="1.0" encoding="utf-8"?>
<table xmlns="http://schemas.openxmlformats.org/spreadsheetml/2006/main" id="2032" name="Bayaguana__Zona_urbana__SEC" displayName="Bayaguana__Zona_urbana__SEC" ref="DGX4:DGX24" totalsRowShown="0" tableBorderDxfId="276">
  <autoFilter ref="DGX4:DGX24"/>
  <tableColumns count="1">
    <tableColumn id="1" name="Bayaguana (Zona urbana)" dataDxfId="275"/>
  </tableColumns>
  <tableStyleInfo name="TableStyleLight9" showFirstColumn="0" showLastColumn="0" showRowStripes="1" showColumnStripes="0"/>
</table>
</file>

<file path=xl/tables/table2033.xml><?xml version="1.0" encoding="utf-8"?>
<table xmlns="http://schemas.openxmlformats.org/spreadsheetml/2006/main" id="2033" name="Anton_Sanchez_SEC" displayName="Anton_Sanchez_SEC" ref="DGZ4:DGZ28" totalsRowShown="0" tableBorderDxfId="274">
  <autoFilter ref="DGZ4:DGZ28"/>
  <tableColumns count="1">
    <tableColumn id="1" name="Anton Sanchez" dataDxfId="273"/>
  </tableColumns>
  <tableStyleInfo name="TableStyleLight9" showFirstColumn="0" showLastColumn="0" showRowStripes="1" showColumnStripes="0"/>
</table>
</file>

<file path=xl/tables/table2034.xml><?xml version="1.0" encoding="utf-8"?>
<table xmlns="http://schemas.openxmlformats.org/spreadsheetml/2006/main" id="2034" name="Cojobal_SEC" displayName="Cojobal_SEC" ref="DHB4:DHB25" totalsRowShown="0" tableBorderDxfId="272">
  <autoFilter ref="DHB4:DHB25"/>
  <tableColumns count="1">
    <tableColumn id="1" name="Cojobal" dataDxfId="271"/>
  </tableColumns>
  <tableStyleInfo name="TableStyleLight9" showFirstColumn="0" showLastColumn="0" showRowStripes="1" showColumnStripes="0"/>
</table>
</file>

<file path=xl/tables/table2035.xml><?xml version="1.0" encoding="utf-8"?>
<table xmlns="http://schemas.openxmlformats.org/spreadsheetml/2006/main" id="2035" name="Comatillo_SEC" displayName="Comatillo_SEC" ref="DHD4:DHD32" totalsRowShown="0" tableBorderDxfId="270">
  <autoFilter ref="DHD4:DHD32"/>
  <tableColumns count="1">
    <tableColumn id="1" name="Comatillo" dataDxfId="269"/>
  </tableColumns>
  <tableStyleInfo name="TableStyleLight9" showFirstColumn="0" showLastColumn="0" showRowStripes="1" showColumnStripes="0"/>
</table>
</file>

<file path=xl/tables/table2036.xml><?xml version="1.0" encoding="utf-8"?>
<table xmlns="http://schemas.openxmlformats.org/spreadsheetml/2006/main" id="2036" name="Hidalgo_SEC" displayName="Hidalgo_SEC" ref="DHF4:DHF20" totalsRowShown="0" tableBorderDxfId="268">
  <autoFilter ref="DHF4:DHF20"/>
  <tableColumns count="1">
    <tableColumn id="1" name="Hidalgo" dataDxfId="267"/>
  </tableColumns>
  <tableStyleInfo name="TableStyleLight9" showFirstColumn="0" showLastColumn="0" showRowStripes="1" showColumnStripes="0"/>
</table>
</file>

<file path=xl/tables/table2037.xml><?xml version="1.0" encoding="utf-8"?>
<table xmlns="http://schemas.openxmlformats.org/spreadsheetml/2006/main" id="2037" name="Trinidad_SEC" displayName="Trinidad_SEC" ref="DHH4:DHH20" totalsRowShown="0" tableBorderDxfId="266">
  <autoFilter ref="DHH4:DHH20"/>
  <tableColumns count="1">
    <tableColumn id="1" name="Trinidad" dataDxfId="265"/>
  </tableColumns>
  <tableStyleInfo name="TableStyleLight9" showFirstColumn="0" showLastColumn="0" showRowStripes="1" showColumnStripes="0"/>
</table>
</file>

<file path=xl/tables/table2038.xml><?xml version="1.0" encoding="utf-8"?>
<table xmlns="http://schemas.openxmlformats.org/spreadsheetml/2006/main" id="2038" name="Yuvina_SEC" displayName="Yuvina_SEC" ref="DHJ4:DHJ46" totalsRowShown="0" tableBorderDxfId="264">
  <autoFilter ref="DHJ4:DHJ46"/>
  <tableColumns count="1">
    <tableColumn id="1" name="Yuvina" dataDxfId="263"/>
  </tableColumns>
  <tableStyleInfo name="TableStyleLight9" showFirstColumn="0" showLastColumn="0" showRowStripes="1" showColumnStripes="0"/>
</table>
</file>

<file path=xl/tables/table2039.xml><?xml version="1.0" encoding="utf-8"?>
<table xmlns="http://schemas.openxmlformats.org/spreadsheetml/2006/main" id="2039" name="Sabana_Grande_de_Boya__Zona_urbana__SEC" displayName="Sabana_Grande_de_Boya__Zona_urbana__SEC" ref="DHL4:DHL23" totalsRowShown="0" tableBorderDxfId="262">
  <autoFilter ref="DHL4:DHL23"/>
  <tableColumns count="1">
    <tableColumn id="1" name="Sabana Grande de Boya (Zona urbana)" dataDxfId="261"/>
  </tableColumns>
  <tableStyleInfo name="TableStyleLight9" showFirstColumn="0" showLastColumn="0" showRowStripes="1" showColumnStripes="0"/>
</table>
</file>

<file path=xl/tables/table204.xml><?xml version="1.0" encoding="utf-8"?>
<table xmlns="http://schemas.openxmlformats.org/spreadsheetml/2006/main" id="204" name="Villarpando__DM__DIS" displayName="Villarpando__DM__DIS" ref="AK4:AK8" totalsRowShown="0" tableBorderDxfId="3768">
  <autoFilter ref="AK4:AK8"/>
  <tableColumns count="1">
    <tableColumn id="1" name="Villarpando (DM)" dataDxfId="3767"/>
  </tableColumns>
  <tableStyleInfo name="TableStyleLight9" showFirstColumn="0" showLastColumn="0" showRowStripes="1" showColumnStripes="0"/>
</table>
</file>

<file path=xl/tables/table2040.xml><?xml version="1.0" encoding="utf-8"?>
<table xmlns="http://schemas.openxmlformats.org/spreadsheetml/2006/main" id="2040" name="Cabeza_de_Toro_SEC" displayName="Cabeza_de_Toro_SEC" ref="DHN4:DHN22" totalsRowShown="0" tableBorderDxfId="260">
  <autoFilter ref="DHN4:DHN22"/>
  <tableColumns count="1">
    <tableColumn id="1" name="Cabeza de Toro" dataDxfId="259"/>
  </tableColumns>
  <tableStyleInfo name="TableStyleLight9" showFirstColumn="0" showLastColumn="0" showRowStripes="1" showColumnStripes="0"/>
</table>
</file>

<file path=xl/tables/table2041.xml><?xml version="1.0" encoding="utf-8"?>
<table xmlns="http://schemas.openxmlformats.org/spreadsheetml/2006/main" id="2041" name="Juan_Sanchez_SEC" displayName="Juan_Sanchez_SEC" ref="DHP4:DHP16" totalsRowShown="0" tableBorderDxfId="258">
  <autoFilter ref="DHP4:DHP16"/>
  <tableColumns count="1">
    <tableColumn id="1" name="Juan Sanchez" dataDxfId="257"/>
  </tableColumns>
  <tableStyleInfo name="TableStyleLight9" showFirstColumn="0" showLastColumn="0" showRowStripes="1" showColumnStripes="0"/>
</table>
</file>

<file path=xl/tables/table2042.xml><?xml version="1.0" encoding="utf-8"?>
<table xmlns="http://schemas.openxmlformats.org/spreadsheetml/2006/main" id="2042" name="Payabo_SEC" displayName="Payabo_SEC" ref="DHR4:DHR16" totalsRowShown="0" tableBorderDxfId="256">
  <autoFilter ref="DHR4:DHR16"/>
  <tableColumns count="1">
    <tableColumn id="1" name="Payabo" dataDxfId="255"/>
  </tableColumns>
  <tableStyleInfo name="TableStyleLight9" showFirstColumn="0" showLastColumn="0" showRowStripes="1" showColumnStripes="0"/>
</table>
</file>

<file path=xl/tables/table2043.xml><?xml version="1.0" encoding="utf-8"?>
<table xmlns="http://schemas.openxmlformats.org/spreadsheetml/2006/main" id="2043" name="Gonzalo__Zona_urbana__SEC" displayName="Gonzalo__Zona_urbana__SEC" ref="DHT4:DHT9" totalsRowShown="0" tableBorderDxfId="254">
  <autoFilter ref="DHT4:DHT9"/>
  <tableColumns count="1">
    <tableColumn id="1" name="Gonzalo (Zona urbana)" dataDxfId="253"/>
  </tableColumns>
  <tableStyleInfo name="TableStyleLight9" showFirstColumn="0" showLastColumn="0" showRowStripes="1" showColumnStripes="0"/>
</table>
</file>

<file path=xl/tables/table2044.xml><?xml version="1.0" encoding="utf-8"?>
<table xmlns="http://schemas.openxmlformats.org/spreadsheetml/2006/main" id="2044" name="Los_Limones_SEC" displayName="Los_Limones_SEC" ref="DHV4:DHV18" totalsRowShown="0" tableBorderDxfId="252">
  <autoFilter ref="DHV4:DHV18"/>
  <tableColumns count="1">
    <tableColumn id="1" name="Los Limones" dataDxfId="251"/>
  </tableColumns>
  <tableStyleInfo name="TableStyleLight9" showFirstColumn="0" showLastColumn="0" showRowStripes="1" showColumnStripes="0"/>
</table>
</file>

<file path=xl/tables/table2045.xml><?xml version="1.0" encoding="utf-8"?>
<table xmlns="http://schemas.openxmlformats.org/spreadsheetml/2006/main" id="2045" name="Batey_La_Tarana_SEC" displayName="Batey_La_Tarana_SEC" ref="DHX4:DHX9" totalsRowShown="0" tableBorderDxfId="250">
  <autoFilter ref="DHX4:DHX9"/>
  <tableColumns count="1">
    <tableColumn id="1" name="Batey La Tarana" dataDxfId="249"/>
  </tableColumns>
  <tableStyleInfo name="TableStyleLight9" showFirstColumn="0" showLastColumn="0" showRowStripes="1" showColumnStripes="0"/>
</table>
</file>

<file path=xl/tables/table2046.xml><?xml version="1.0" encoding="utf-8"?>
<table xmlns="http://schemas.openxmlformats.org/spreadsheetml/2006/main" id="2046" name="Batey_Sabana_Larga_SEC" displayName="Batey_Sabana_Larga_SEC" ref="DHZ4:DHZ16" totalsRowShown="0" tableBorderDxfId="248">
  <autoFilter ref="DHZ4:DHZ16"/>
  <tableColumns count="1">
    <tableColumn id="1" name="Batey Sabana Larga" dataDxfId="247"/>
  </tableColumns>
  <tableStyleInfo name="TableStyleLight9" showFirstColumn="0" showLastColumn="0" showRowStripes="1" showColumnStripes="0"/>
</table>
</file>

<file path=xl/tables/table2047.xml><?xml version="1.0" encoding="utf-8"?>
<table xmlns="http://schemas.openxmlformats.org/spreadsheetml/2006/main" id="2047" name="Majagual__Zona_urbana__SEC" displayName="Majagual__Zona_urbana__SEC" ref="DIB4:DIB12" totalsRowShown="0" tableBorderDxfId="246">
  <autoFilter ref="DIB4:DIB12"/>
  <tableColumns count="1">
    <tableColumn id="1" name="Majagual (Zona urbana)" dataDxfId="245"/>
  </tableColumns>
  <tableStyleInfo name="TableStyleLight9" showFirstColumn="0" showLastColumn="0" showRowStripes="1" showColumnStripes="0"/>
</table>
</file>

<file path=xl/tables/table2048.xml><?xml version="1.0" encoding="utf-8"?>
<table xmlns="http://schemas.openxmlformats.org/spreadsheetml/2006/main" id="2048" name="Francisquito_SEC" displayName="Francisquito_SEC" ref="DID4:DID8" totalsRowShown="0" tableBorderDxfId="244">
  <autoFilter ref="DID4:DID8"/>
  <tableColumns count="1">
    <tableColumn id="1" name="Francisquito" dataDxfId="243"/>
  </tableColumns>
  <tableStyleInfo name="TableStyleLight9" showFirstColumn="0" showLastColumn="0" showRowStripes="1" showColumnStripes="0"/>
</table>
</file>

<file path=xl/tables/table2049.xml><?xml version="1.0" encoding="utf-8"?>
<table xmlns="http://schemas.openxmlformats.org/spreadsheetml/2006/main" id="2049" name="La_China_SEC" displayName="La_China_SEC" ref="DIF4:DIF13" totalsRowShown="0" tableBorderDxfId="242">
  <autoFilter ref="DIF4:DIF13"/>
  <tableColumns count="1">
    <tableColumn id="1" name="La China" dataDxfId="241"/>
  </tableColumns>
  <tableStyleInfo name="TableStyleLight9" showFirstColumn="0" showLastColumn="0" showRowStripes="1" showColumnStripes="0"/>
</table>
</file>

<file path=xl/tables/table205.xml><?xml version="1.0" encoding="utf-8"?>
<table xmlns="http://schemas.openxmlformats.org/spreadsheetml/2006/main" id="205" name="Hato_Nuevo_Cortes__DM__DIS" displayName="Hato_Nuevo_Cortes__DM__DIS" ref="AM4:AM8" totalsRowShown="0" tableBorderDxfId="3766">
  <autoFilter ref="AM4:AM8"/>
  <tableColumns count="1">
    <tableColumn id="1" name="Hato Nuevo Cortes (DM)" dataDxfId="3765"/>
  </tableColumns>
  <tableStyleInfo name="TableStyleLight9" showFirstColumn="0" showLastColumn="0" showRowStripes="1" showColumnStripes="0"/>
</table>
</file>

<file path=xl/tables/table2050.xml><?xml version="1.0" encoding="utf-8"?>
<table xmlns="http://schemas.openxmlformats.org/spreadsheetml/2006/main" id="2050" name="Los_Mapolos_SEC" displayName="Los_Mapolos_SEC" ref="DIH4:DIH16" totalsRowShown="0" tableBorderDxfId="240">
  <autoFilter ref="DIH4:DIH16"/>
  <tableColumns count="1">
    <tableColumn id="1" name="Los Mapolos" dataDxfId="239"/>
  </tableColumns>
  <tableStyleInfo name="TableStyleLight9" showFirstColumn="0" showLastColumn="0" showRowStripes="1" showColumnStripes="0"/>
</table>
</file>

<file path=xl/tables/table2051.xml><?xml version="1.0" encoding="utf-8"?>
<table xmlns="http://schemas.openxmlformats.org/spreadsheetml/2006/main" id="2051" name="Yamasa__Zona_urbana__SEC" displayName="Yamasa__Zona_urbana__SEC" ref="DIJ4:DIJ18" totalsRowShown="0" tableBorderDxfId="238">
  <autoFilter ref="DIJ4:DIJ18"/>
  <tableColumns count="1">
    <tableColumn id="1" name="Yamasa (Zona urbana)" dataDxfId="237"/>
  </tableColumns>
  <tableStyleInfo name="TableStyleLight9" showFirstColumn="0" showLastColumn="0" showRowStripes="1" showColumnStripes="0"/>
</table>
</file>

<file path=xl/tables/table2052.xml><?xml version="1.0" encoding="utf-8"?>
<table xmlns="http://schemas.openxmlformats.org/spreadsheetml/2006/main" id="2052" name="La_Jina_SEC" displayName="La_Jina_SEC" ref="DIL4:DIL25" totalsRowShown="0" tableBorderDxfId="236">
  <autoFilter ref="DIL4:DIL25"/>
  <tableColumns count="1">
    <tableColumn id="1" name="La Jina" dataDxfId="235"/>
  </tableColumns>
  <tableStyleInfo name="TableStyleLight9" showFirstColumn="0" showLastColumn="0" showRowStripes="1" showColumnStripes="0"/>
</table>
</file>

<file path=xl/tables/table2053.xml><?xml version="1.0" encoding="utf-8"?>
<table xmlns="http://schemas.openxmlformats.org/spreadsheetml/2006/main" id="2053" name="Los_Jobillos_SEC" displayName="Los_Jobillos_SEC" ref="DIN4:DIN17" totalsRowShown="0" tableBorderDxfId="234">
  <autoFilter ref="DIN4:DIN17"/>
  <tableColumns count="1">
    <tableColumn id="1" name="Los Jobillos" dataDxfId="233"/>
  </tableColumns>
  <tableStyleInfo name="TableStyleLight9" showFirstColumn="0" showLastColumn="0" showRowStripes="1" showColumnStripes="0"/>
</table>
</file>

<file path=xl/tables/table2054.xml><?xml version="1.0" encoding="utf-8"?>
<table xmlns="http://schemas.openxmlformats.org/spreadsheetml/2006/main" id="2054" name="Pantoa_SEC" displayName="Pantoa_SEC" ref="DIP4:DIP12" totalsRowShown="0" tableBorderDxfId="232">
  <autoFilter ref="DIP4:DIP12"/>
  <tableColumns count="1">
    <tableColumn id="1" name="Pantoa" dataDxfId="231"/>
  </tableColumns>
  <tableStyleInfo name="TableStyleLight9" showFirstColumn="0" showLastColumn="0" showRowStripes="1" showColumnStripes="0"/>
</table>
</file>

<file path=xl/tables/table2055.xml><?xml version="1.0" encoding="utf-8"?>
<table xmlns="http://schemas.openxmlformats.org/spreadsheetml/2006/main" id="2055" name="San_Antonio_SEC" displayName="San_Antonio_SEC" ref="DIR4:DIR18" totalsRowShown="0" tableBorderDxfId="230">
  <autoFilter ref="DIR4:DIR18"/>
  <tableColumns count="1">
    <tableColumn id="1" name="San Antonio" dataDxfId="229"/>
  </tableColumns>
  <tableStyleInfo name="TableStyleLight9" showFirstColumn="0" showLastColumn="0" showRowStripes="1" showColumnStripes="0"/>
</table>
</file>

<file path=xl/tables/table2056.xml><?xml version="1.0" encoding="utf-8"?>
<table xmlns="http://schemas.openxmlformats.org/spreadsheetml/2006/main" id="2056" name="Los_Botados__Zona_urbana__SEC" displayName="Los_Botados__Zona_urbana__SEC" ref="DIT4:DIT10" totalsRowShown="0" tableBorderDxfId="228">
  <autoFilter ref="DIT4:DIT10"/>
  <tableColumns count="1">
    <tableColumn id="1" name="Los Botados (Zona urbana)" dataDxfId="227"/>
  </tableColumns>
  <tableStyleInfo name="TableStyleLight9" showFirstColumn="0" showLastColumn="0" showRowStripes="1" showColumnStripes="0"/>
</table>
</file>

<file path=xl/tables/table2057.xml><?xml version="1.0" encoding="utf-8"?>
<table xmlns="http://schemas.openxmlformats.org/spreadsheetml/2006/main" id="2057" name="Los_Botados_SEC" displayName="Los_Botados_SEC" ref="DIV4:DIV5" totalsRowShown="0" tableBorderDxfId="226">
  <autoFilter ref="DIV4:DIV5"/>
  <tableColumns count="1">
    <tableColumn id="1" name="Los Botados" dataDxfId="225"/>
  </tableColumns>
  <tableStyleInfo name="TableStyleLight9" showFirstColumn="0" showLastColumn="0" showRowStripes="1" showColumnStripes="0"/>
</table>
</file>

<file path=xl/tables/table2058.xml><?xml version="1.0" encoding="utf-8"?>
<table xmlns="http://schemas.openxmlformats.org/spreadsheetml/2006/main" id="2058" name="Camaron_SEC" displayName="Camaron_SEC" ref="DIX4:DIX10" totalsRowShown="0" tableBorderDxfId="224">
  <autoFilter ref="DIX4:DIX10"/>
  <tableColumns count="1">
    <tableColumn id="1" name="Camaron" dataDxfId="223"/>
  </tableColumns>
  <tableStyleInfo name="TableStyleLight9" showFirstColumn="0" showLastColumn="0" showRowStripes="1" showColumnStripes="0"/>
</table>
</file>

<file path=xl/tables/table2059.xml><?xml version="1.0" encoding="utf-8"?>
<table xmlns="http://schemas.openxmlformats.org/spreadsheetml/2006/main" id="2059" name="La_Cola_SEC" displayName="La_Cola_SEC" ref="DIZ4:DIZ10" totalsRowShown="0" tableBorderDxfId="222">
  <autoFilter ref="DIZ4:DIZ10"/>
  <tableColumns count="1">
    <tableColumn id="1" name="La Cola" dataDxfId="221"/>
  </tableColumns>
  <tableStyleInfo name="TableStyleLight9" showFirstColumn="0" showLastColumn="0" showRowStripes="1" showColumnStripes="0"/>
</table>
</file>

<file path=xl/tables/table206.xml><?xml version="1.0" encoding="utf-8"?>
<table xmlns="http://schemas.openxmlformats.org/spreadsheetml/2006/main" id="206" name="Padre_Las_Casas_DIS" displayName="Padre_Las_Casas_DIS" ref="AO4:AO6" totalsRowShown="0" tableBorderDxfId="3764">
  <autoFilter ref="AO4:AO6"/>
  <tableColumns count="1">
    <tableColumn id="1" name="Padre Las Casas"/>
  </tableColumns>
  <tableStyleInfo name="TableStyleLight9" showFirstColumn="0" showLastColumn="0" showRowStripes="1" showColumnStripes="0"/>
</table>
</file>

<file path=xl/tables/table2060.xml><?xml version="1.0" encoding="utf-8"?>
<table xmlns="http://schemas.openxmlformats.org/spreadsheetml/2006/main" id="2060" name="La_Maya_SEC" displayName="La_Maya_SEC" ref="DJB4:DJB9" totalsRowShown="0" tableBorderDxfId="220">
  <autoFilter ref="DJB4:DJB9"/>
  <tableColumns count="1">
    <tableColumn id="1" name="La Maya" dataDxfId="219"/>
  </tableColumns>
  <tableStyleInfo name="TableStyleLight9" showFirstColumn="0" showLastColumn="0" showRowStripes="1" showColumnStripes="0"/>
</table>
</file>

<file path=xl/tables/table2061.xml><?xml version="1.0" encoding="utf-8"?>
<table xmlns="http://schemas.openxmlformats.org/spreadsheetml/2006/main" id="2061" name="Reparadero_SEC" displayName="Reparadero_SEC" ref="DJD4:DJD12" totalsRowShown="0" tableBorderDxfId="218">
  <autoFilter ref="DJD4:DJD12"/>
  <tableColumns count="1">
    <tableColumn id="1" name="Reparadero" dataDxfId="217"/>
  </tableColumns>
  <tableStyleInfo name="TableStyleLight9" showFirstColumn="0" showLastColumn="0" showRowStripes="1" showColumnStripes="0"/>
</table>
</file>

<file path=xl/tables/table2062.xml><?xml version="1.0" encoding="utf-8"?>
<table xmlns="http://schemas.openxmlformats.org/spreadsheetml/2006/main" id="2062" name="La_Yautia_SEC" displayName="La_Yautia_SEC" ref="DJF4:DJF6" totalsRowShown="0" tableBorderDxfId="216">
  <autoFilter ref="DJF4:DJF6"/>
  <tableColumns count="1">
    <tableColumn id="1" name="La Yautia"/>
  </tableColumns>
  <tableStyleInfo name="TableStyleLight9" showFirstColumn="0" showLastColumn="0" showRowStripes="1" showColumnStripes="0"/>
</table>
</file>

<file path=xl/tables/table2063.xml><?xml version="1.0" encoding="utf-8"?>
<table xmlns="http://schemas.openxmlformats.org/spreadsheetml/2006/main" id="2063" name="Sabana_Grande__Zona_urbana__SEC" displayName="Sabana_Grande__Zona_urbana__SEC" ref="DJH4:DJH8" totalsRowShown="0" tableBorderDxfId="215">
  <autoFilter ref="DJH4:DJH8"/>
  <tableColumns count="1">
    <tableColumn id="1" name="Sabana Grande (Zona urbana)" dataDxfId="214"/>
  </tableColumns>
  <tableStyleInfo name="TableStyleLight9" showFirstColumn="0" showLastColumn="0" showRowStripes="1" showColumnStripes="0"/>
</table>
</file>

<file path=xl/tables/table2064.xml><?xml version="1.0" encoding="utf-8"?>
<table xmlns="http://schemas.openxmlformats.org/spreadsheetml/2006/main" id="2064" name="El_Ranchito_SEC" displayName="El_Ranchito_SEC" ref="DJJ4:DJJ10" totalsRowShown="0" tableBorderDxfId="213">
  <autoFilter ref="DJJ4:DJJ10"/>
  <tableColumns count="1">
    <tableColumn id="1" name="El Ranchito" dataDxfId="212"/>
  </tableColumns>
  <tableStyleInfo name="TableStyleLight9" showFirstColumn="0" showLastColumn="0" showRowStripes="1" showColumnStripes="0"/>
</table>
</file>

<file path=xl/tables/table2065.xml><?xml version="1.0" encoding="utf-8"?>
<table xmlns="http://schemas.openxmlformats.org/spreadsheetml/2006/main" id="2065" name="Consuelo_SEC" displayName="Consuelo_SEC" ref="DJL4:DJL13" totalsRowShown="0" tableBorderDxfId="211">
  <autoFilter ref="DJL4:DJL13"/>
  <tableColumns count="1">
    <tableColumn id="1" name="Consuelo" dataDxfId="210"/>
  </tableColumns>
  <tableStyleInfo name="TableStyleLight9" showFirstColumn="0" showLastColumn="0" showRowStripes="1" showColumnStripes="0"/>
</table>
</file>

<file path=xl/tables/table2066.xml><?xml version="1.0" encoding="utf-8"?>
<table xmlns="http://schemas.openxmlformats.org/spreadsheetml/2006/main" id="2066" name="Rio_Arriba_SEC" displayName="Rio_Arriba_SEC" ref="DJN4:DJN11" totalsRowShown="0" tableBorderDxfId="209">
  <autoFilter ref="DJN4:DJN11"/>
  <tableColumns count="1">
    <tableColumn id="1" name="Rio Arriba" dataDxfId="208"/>
  </tableColumns>
  <tableStyleInfo name="TableStyleLight9" showFirstColumn="0" showLastColumn="0" showRowStripes="1" showColumnStripes="0"/>
</table>
</file>

<file path=xl/tables/table2067.xml><?xml version="1.0" encoding="utf-8"?>
<table xmlns="http://schemas.openxmlformats.org/spreadsheetml/2006/main" id="2067" name="Sabana_Grande_SEC" displayName="Sabana_Grande_SEC" ref="DJP4:DJP9" totalsRowShown="0" tableBorderDxfId="207">
  <autoFilter ref="DJP4:DJP9"/>
  <tableColumns count="1">
    <tableColumn id="1" name="Sabana Grande" dataDxfId="206"/>
  </tableColumns>
  <tableStyleInfo name="TableStyleLight9" showFirstColumn="0" showLastColumn="0" showRowStripes="1" showColumnStripes="0"/>
</table>
</file>

<file path=xl/tables/table2068.xml><?xml version="1.0" encoding="utf-8"?>
<table xmlns="http://schemas.openxmlformats.org/spreadsheetml/2006/main" id="2068" name="La_Estancia____SEC" displayName="La_Estancia____SEC" ref="DJR4:DJR12" totalsRowShown="0" tableBorderDxfId="205">
  <autoFilter ref="DJR4:DJR12"/>
  <tableColumns count="1">
    <tableColumn id="1" name="La Estancia   " dataDxfId="204"/>
  </tableColumns>
  <tableStyleInfo name="TableStyleLight9" showFirstColumn="0" showLastColumn="0" showRowStripes="1" showColumnStripes="0"/>
</table>
</file>

<file path=xl/tables/table2069.xml><?xml version="1.0" encoding="utf-8"?>
<table xmlns="http://schemas.openxmlformats.org/spreadsheetml/2006/main" id="2069" name="Hato_Viejo_SEC" displayName="Hato_Viejo_SEC" ref="DJT4:DJT5" totalsRowShown="0" tableBorderDxfId="203">
  <autoFilter ref="DJT4:DJT5"/>
  <tableColumns count="1">
    <tableColumn id="1" name="Hato Viejo" dataDxfId="202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id="207" name="Las_Lagunas__DM__DIS" displayName="Las_Lagunas__DM__DIS" ref="AQ4:AQ8" totalsRowShown="0" tableBorderDxfId="3763">
  <autoFilter ref="AQ4:AQ8"/>
  <tableColumns count="1">
    <tableColumn id="1" name="Las Lagunas (DM)" dataDxfId="3762"/>
  </tableColumns>
  <tableStyleInfo name="TableStyleLight9" showFirstColumn="0" showLastColumn="0" showRowStripes="1" showColumnStripes="0"/>
</table>
</file>

<file path=xl/tables/table2070.xml><?xml version="1.0" encoding="utf-8"?>
<table xmlns="http://schemas.openxmlformats.org/spreadsheetml/2006/main" id="2070" name="Peralvillo__Zona_urbana__SEC" displayName="Peralvillo__Zona_urbana__SEC" ref="DJV4:DJV10" totalsRowShown="0" tableBorderDxfId="201">
  <autoFilter ref="DJV4:DJV10"/>
  <tableColumns count="1">
    <tableColumn id="1" name="Peralvillo (Zona urbana)" dataDxfId="200"/>
  </tableColumns>
  <tableStyleInfo name="TableStyleLight9" showFirstColumn="0" showLastColumn="0" showRowStripes="1" showColumnStripes="0"/>
</table>
</file>

<file path=xl/tables/table2071.xml><?xml version="1.0" encoding="utf-8"?>
<table xmlns="http://schemas.openxmlformats.org/spreadsheetml/2006/main" id="2071" name="Guazuma___SEC" displayName="Guazuma___SEC" ref="DJX4:DJX20" totalsRowShown="0" tableBorderDxfId="199">
  <autoFilter ref="DJX4:DJX20"/>
  <tableColumns count="1">
    <tableColumn id="1" name="Guazuma  " dataDxfId="198"/>
  </tableColumns>
  <tableStyleInfo name="TableStyleLight9" showFirstColumn="0" showLastColumn="0" showRowStripes="1" showColumnStripes="0"/>
</table>
</file>

<file path=xl/tables/table2072.xml><?xml version="1.0" encoding="utf-8"?>
<table xmlns="http://schemas.openxmlformats.org/spreadsheetml/2006/main" id="2072" name="Cuaba_SEC" displayName="Cuaba_SEC" ref="DJZ4:DJZ23" totalsRowShown="0" tableBorderDxfId="197">
  <autoFilter ref="DJZ4:DJZ23"/>
  <tableColumns count="1">
    <tableColumn id="1" name="Cuaba" dataDxfId="196"/>
  </tableColumns>
  <tableStyleInfo name="TableStyleLight9" showFirstColumn="0" showLastColumn="0" showRowStripes="1" showColumnStripes="0"/>
</table>
</file>

<file path=xl/tables/table2073.xml><?xml version="1.0" encoding="utf-8"?>
<table xmlns="http://schemas.openxmlformats.org/spreadsheetml/2006/main" id="2073" name="Centro_Penzo_SEC" displayName="Centro_Penzo_SEC" ref="DKB4:DKB16" totalsRowShown="0" tableBorderDxfId="195">
  <autoFilter ref="DKB4:DKB16"/>
  <tableColumns count="1">
    <tableColumn id="1" name="Centro Penzo" dataDxfId="194"/>
  </tableColumns>
  <tableStyleInfo name="TableStyleLight9" showFirstColumn="0" showLastColumn="0" showRowStripes="1" showColumnStripes="0"/>
</table>
</file>

<file path=xl/tables/table2074.xml><?xml version="1.0" encoding="utf-8"?>
<table xmlns="http://schemas.openxmlformats.org/spreadsheetml/2006/main" id="2074" name="La_Placeta_SEC" displayName="La_Placeta_SEC" ref="DKD4:DKD14" totalsRowShown="0" tableBorderDxfId="193">
  <autoFilter ref="DKD4:DKD14"/>
  <tableColumns count="1">
    <tableColumn id="1" name="La Placeta" dataDxfId="192"/>
  </tableColumns>
  <tableStyleInfo name="TableStyleLight9" showFirstColumn="0" showLastColumn="0" showRowStripes="1" showColumnStripes="0"/>
</table>
</file>

<file path=xl/tables/table2075.xml><?xml version="1.0" encoding="utf-8"?>
<table xmlns="http://schemas.openxmlformats.org/spreadsheetml/2006/main" id="2075" name="Hato_Mayor_del_Rey__Zona_urbana__SEC" displayName="Hato_Mayor_del_Rey__Zona_urbana__SEC" ref="DKF4:DKF23" totalsRowShown="0" tableBorderDxfId="191">
  <autoFilter ref="DKF4:DKF23"/>
  <tableColumns count="1">
    <tableColumn id="1" name="Hato Mayor del Rey (Zona urbana)" dataDxfId="190"/>
  </tableColumns>
  <tableStyleInfo name="TableStyleLight9" showFirstColumn="0" showLastColumn="0" showRowStripes="1" showColumnStripes="0"/>
</table>
</file>

<file path=xl/tables/table2076.xml><?xml version="1.0" encoding="utf-8"?>
<table xmlns="http://schemas.openxmlformats.org/spreadsheetml/2006/main" id="2076" name="Don_Lopez_SEC" displayName="Don_Lopez_SEC" ref="DKH4:DKH45" totalsRowShown="0" tableBorderDxfId="189">
  <autoFilter ref="DKH4:DKH45"/>
  <tableColumns count="1">
    <tableColumn id="1" name="Don Lopez" dataDxfId="188"/>
  </tableColumns>
  <tableStyleInfo name="TableStyleLight9" showFirstColumn="0" showLastColumn="0" showRowStripes="1" showColumnStripes="0"/>
</table>
</file>

<file path=xl/tables/table2077.xml><?xml version="1.0" encoding="utf-8"?>
<table xmlns="http://schemas.openxmlformats.org/spreadsheetml/2006/main" id="2077" name="Manchado_SEC" displayName="Manchado_SEC" ref="DKJ4:DKJ31" totalsRowShown="0" tableBorderDxfId="187">
  <autoFilter ref="DKJ4:DKJ31"/>
  <tableColumns count="1">
    <tableColumn id="1" name="Manchado" dataDxfId="186"/>
  </tableColumns>
  <tableStyleInfo name="TableStyleLight9" showFirstColumn="0" showLastColumn="0" showRowStripes="1" showColumnStripes="0"/>
</table>
</file>

<file path=xl/tables/table2078.xml><?xml version="1.0" encoding="utf-8"?>
<table xmlns="http://schemas.openxmlformats.org/spreadsheetml/2006/main" id="2078" name="Yerba_Buena__Zona_urbana__SEC" displayName="Yerba_Buena__Zona_urbana__SEC" ref="DKL4:DKL8" totalsRowShown="0" tableBorderDxfId="185">
  <autoFilter ref="DKL4:DKL8"/>
  <tableColumns count="1">
    <tableColumn id="1" name="Yerba Buena (Zona urbana)" dataDxfId="184"/>
  </tableColumns>
  <tableStyleInfo name="TableStyleLight9" showFirstColumn="0" showLastColumn="0" showRowStripes="1" showColumnStripes="0"/>
</table>
</file>

<file path=xl/tables/table2079.xml><?xml version="1.0" encoding="utf-8"?>
<table xmlns="http://schemas.openxmlformats.org/spreadsheetml/2006/main" id="2079" name="Las_Claras_SEC" displayName="Las_Claras_SEC" ref="DKN4:DKN21" totalsRowShown="0" tableBorderDxfId="183">
  <autoFilter ref="DKN4:DKN21"/>
  <tableColumns count="1">
    <tableColumn id="1" name="Las Claras" dataDxfId="182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id="208" name="La_Siembra__DM__DIS" displayName="La_Siembra__DM__DIS" ref="AS4:AS8" totalsRowShown="0" tableBorderDxfId="3761">
  <autoFilter ref="AS4:AS8"/>
  <tableColumns count="1">
    <tableColumn id="1" name="La Siembra (DM)" dataDxfId="3760"/>
  </tableColumns>
  <tableStyleInfo name="TableStyleLight9" showFirstColumn="0" showLastColumn="0" showRowStripes="1" showColumnStripes="0"/>
</table>
</file>

<file path=xl/tables/table2080.xml><?xml version="1.0" encoding="utf-8"?>
<table xmlns="http://schemas.openxmlformats.org/spreadsheetml/2006/main" id="2080" name="El_Mamon_SEC" displayName="El_Mamon_SEC" ref="DKP4:DKP16" totalsRowShown="0" tableBorderDxfId="181">
  <autoFilter ref="DKP4:DKP16"/>
  <tableColumns count="1">
    <tableColumn id="1" name="El Mamon" dataDxfId="180"/>
  </tableColumns>
  <tableStyleInfo name="TableStyleLight9" showFirstColumn="0" showLastColumn="0" showRowStripes="1" showColumnStripes="0"/>
</table>
</file>

<file path=xl/tables/table2081.xml><?xml version="1.0" encoding="utf-8"?>
<table xmlns="http://schemas.openxmlformats.org/spreadsheetml/2006/main" id="2081" name="Mata_Palacio__Zona_urbana__SEC" displayName="Mata_Palacio__Zona_urbana__SEC" ref="DKR4:DKR5" totalsRowShown="0" tableBorderDxfId="179">
  <autoFilter ref="DKR4:DKR5"/>
  <tableColumns count="1">
    <tableColumn id="1" name="Mata Palacio (Zona urbana)" dataDxfId="178"/>
  </tableColumns>
  <tableStyleInfo name="TableStyleLight9" showFirstColumn="0" showLastColumn="0" showRowStripes="1" showColumnStripes="0"/>
</table>
</file>

<file path=xl/tables/table2082.xml><?xml version="1.0" encoding="utf-8"?>
<table xmlns="http://schemas.openxmlformats.org/spreadsheetml/2006/main" id="2082" name="Magua___SEC" displayName="Magua___SEC" ref="DKT4:DKT17" totalsRowShown="0" tableBorderDxfId="177">
  <autoFilter ref="DKT4:DKT17"/>
  <tableColumns count="1">
    <tableColumn id="1" name="Magua  " dataDxfId="176"/>
  </tableColumns>
  <tableStyleInfo name="TableStyleLight9" showFirstColumn="0" showLastColumn="0" showRowStripes="1" showColumnStripes="0"/>
</table>
</file>

<file path=xl/tables/table2083.xml><?xml version="1.0" encoding="utf-8"?>
<table xmlns="http://schemas.openxmlformats.org/spreadsheetml/2006/main" id="2083" name="Higuamo_SEC" displayName="Higuamo_SEC" ref="DKV4:DKV31" totalsRowShown="0" tableBorderDxfId="175">
  <autoFilter ref="DKV4:DKV31"/>
  <tableColumns count="1">
    <tableColumn id="1" name="Higuamo" dataDxfId="174"/>
  </tableColumns>
  <tableStyleInfo name="TableStyleLight9" showFirstColumn="0" showLastColumn="0" showRowStripes="1" showColumnStripes="0"/>
</table>
</file>

<file path=xl/tables/table2084.xml><?xml version="1.0" encoding="utf-8"?>
<table xmlns="http://schemas.openxmlformats.org/spreadsheetml/2006/main" id="2084" name="Guayabo_Dulce__Zona_urbana__SEC" displayName="Guayabo_Dulce__Zona_urbana__SEC" ref="DKX4:DKX7" totalsRowShown="0" tableBorderDxfId="173">
  <autoFilter ref="DKX4:DKX7"/>
  <tableColumns count="1">
    <tableColumn id="1" name="Guayabo Dulce (Zona urbana)" dataDxfId="172"/>
  </tableColumns>
  <tableStyleInfo name="TableStyleLight9" showFirstColumn="0" showLastColumn="0" showRowStripes="1" showColumnStripes="0"/>
</table>
</file>

<file path=xl/tables/table2085.xml><?xml version="1.0" encoding="utf-8"?>
<table xmlns="http://schemas.openxmlformats.org/spreadsheetml/2006/main" id="2085" name="Paso_Cibao_SEC" displayName="Paso_Cibao_SEC" ref="DKZ4:DKZ10" totalsRowShown="0" tableBorderDxfId="171">
  <autoFilter ref="DKZ4:DKZ10"/>
  <tableColumns count="1">
    <tableColumn id="1" name="Paso Cibao" dataDxfId="170"/>
  </tableColumns>
  <tableStyleInfo name="TableStyleLight9" showFirstColumn="0" showLastColumn="0" showRowStripes="1" showColumnStripes="0"/>
</table>
</file>

<file path=xl/tables/table2086.xml><?xml version="1.0" encoding="utf-8"?>
<table xmlns="http://schemas.openxmlformats.org/spreadsheetml/2006/main" id="2086" name="Las_Espinas_SEC" displayName="Las_Espinas_SEC" ref="DLB4:DLB12" totalsRowShown="0" tableBorderDxfId="169">
  <autoFilter ref="DLB4:DLB12"/>
  <tableColumns count="1">
    <tableColumn id="1" name="Las Espinas" dataDxfId="168"/>
  </tableColumns>
  <tableStyleInfo name="TableStyleLight9" showFirstColumn="0" showLastColumn="0" showRowStripes="1" showColumnStripes="0"/>
</table>
</file>

<file path=xl/tables/table2087.xml><?xml version="1.0" encoding="utf-8"?>
<table xmlns="http://schemas.openxmlformats.org/spreadsheetml/2006/main" id="2087" name="Jalonga_SEC" displayName="Jalonga_SEC" ref="DLD4:DLD12" totalsRowShown="0" tableBorderDxfId="167">
  <autoFilter ref="DLD4:DLD12"/>
  <tableColumns count="1">
    <tableColumn id="1" name="Jalonga" dataDxfId="166"/>
  </tableColumns>
  <tableStyleInfo name="TableStyleLight9" showFirstColumn="0" showLastColumn="0" showRowStripes="1" showColumnStripes="0"/>
</table>
</file>

<file path=xl/tables/table2088.xml><?xml version="1.0" encoding="utf-8"?>
<table xmlns="http://schemas.openxmlformats.org/spreadsheetml/2006/main" id="2088" name="Sabana_de_La_Mar__Zona_urbana__SEC" displayName="Sabana_de_La_Mar__Zona_urbana__SEC" ref="DLF4:DLF13" totalsRowShown="0" tableBorderDxfId="165">
  <autoFilter ref="DLF4:DLF13"/>
  <tableColumns count="1">
    <tableColumn id="1" name="Sabana de La Mar (Zona urbana)" dataDxfId="164"/>
  </tableColumns>
  <tableStyleInfo name="TableStyleLight9" showFirstColumn="0" showLastColumn="0" showRowStripes="1" showColumnStripes="0"/>
</table>
</file>

<file path=xl/tables/table2089.xml><?xml version="1.0" encoding="utf-8"?>
<table xmlns="http://schemas.openxmlformats.org/spreadsheetml/2006/main" id="2089" name="El_Centro_SEC" displayName="El_Centro_SEC" ref="DLH4:DLH32" totalsRowShown="0" tableBorderDxfId="163">
  <autoFilter ref="DLH4:DLH32"/>
  <tableColumns count="1">
    <tableColumn id="1" name="El Centro" dataDxfId="162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id="209" name="Monte_Bonito__DM__DIS" displayName="Monte_Bonito__DM__DIS" ref="AU4:AU7" totalsRowShown="0" tableBorderDxfId="3759">
  <autoFilter ref="AU4:AU7"/>
  <tableColumns count="1">
    <tableColumn id="1" name="Monte Bonito (DM)" dataDxfId="3758"/>
  </tableColumns>
  <tableStyleInfo name="TableStyleLight9" showFirstColumn="0" showLastColumn="0" showRowStripes="1" showColumnStripes="0"/>
</table>
</file>

<file path=xl/tables/table2090.xml><?xml version="1.0" encoding="utf-8"?>
<table xmlns="http://schemas.openxmlformats.org/spreadsheetml/2006/main" id="2090" name="Elupina_Cordero_de_Las_Canitas__Zona_urbana__SEC" displayName="Elupina_Cordero_de_Las_Canitas__Zona_urbana__SEC" ref="DLJ4:DLJ6" totalsRowShown="0" tableBorderDxfId="161">
  <autoFilter ref="DLJ4:DLJ6"/>
  <tableColumns count="1">
    <tableColumn id="1" name="Elupina Cordero de Las Cañitas (Zona urbana)"/>
  </tableColumns>
  <tableStyleInfo name="TableStyleLight9" showFirstColumn="0" showLastColumn="0" showRowStripes="1" showColumnStripes="0"/>
</table>
</file>

<file path=xl/tables/table2091.xml><?xml version="1.0" encoding="utf-8"?>
<table xmlns="http://schemas.openxmlformats.org/spreadsheetml/2006/main" id="2091" name="Magua_SEC" displayName="Magua_SEC" ref="DLL4:DLL21" totalsRowShown="0" tableBorderDxfId="160">
  <autoFilter ref="DLL4:DLL21"/>
  <tableColumns count="1">
    <tableColumn id="1" name="Magua" dataDxfId="159"/>
  </tableColumns>
  <tableStyleInfo name="TableStyleLight9" showFirstColumn="0" showLastColumn="0" showRowStripes="1" showColumnStripes="0"/>
</table>
</file>

<file path=xl/tables/table2092.xml><?xml version="1.0" encoding="utf-8"?>
<table xmlns="http://schemas.openxmlformats.org/spreadsheetml/2006/main" id="2092" name="El_Valle__Zona_urbana__SEC" displayName="El_Valle__Zona_urbana__SEC" ref="DLN4:DLN16" totalsRowShown="0" tableBorderDxfId="158">
  <autoFilter ref="DLN4:DLN16"/>
  <tableColumns count="1">
    <tableColumn id="1" name="El Valle (Zona urbana)" dataDxfId="157"/>
  </tableColumns>
  <tableStyleInfo name="TableStyleLight9" showFirstColumn="0" showLastColumn="0" showRowStripes="1" showColumnStripes="0"/>
</table>
</file>

<file path=xl/tables/table2093.xml><?xml version="1.0" encoding="utf-8"?>
<table xmlns="http://schemas.openxmlformats.org/spreadsheetml/2006/main" id="2093" name="Arenitas_SEC" displayName="Arenitas_SEC" ref="DLP4:DLP7" totalsRowShown="0" tableBorderDxfId="156">
  <autoFilter ref="DLP4:DLP7"/>
  <tableColumns count="1">
    <tableColumn id="1" name="Arenitas" dataDxfId="155"/>
  </tableColumns>
  <tableStyleInfo name="TableStyleLight9" showFirstColumn="0" showLastColumn="0" showRowStripes="1" showColumnStripes="0"/>
</table>
</file>

<file path=xl/tables/table2094.xml><?xml version="1.0" encoding="utf-8"?>
<table xmlns="http://schemas.openxmlformats.org/spreadsheetml/2006/main" id="2094" name="Rincon_Fogon_SEC" displayName="Rincon_Fogon_SEC" ref="DLR4:DLR22" totalsRowShown="0" tableBorderDxfId="154">
  <autoFilter ref="DLR4:DLR22"/>
  <tableColumns count="1">
    <tableColumn id="1" name="Rincon Fogon" dataDxfId="153"/>
  </tableColumns>
  <tableStyleInfo name="TableStyleLight9" showFirstColumn="0" showLastColumn="0" showRowStripes="1" showColumnStripes="0"/>
</table>
</file>

<file path=xl/tables/table2095.xml><?xml version="1.0" encoding="utf-8"?>
<table xmlns="http://schemas.openxmlformats.org/spreadsheetml/2006/main" id="2095" name="San_Rafael_SEC" displayName="San_Rafael_SEC" ref="DLT4:DLT11" totalsRowShown="0" tableBorderDxfId="152">
  <autoFilter ref="DLT4:DLT11"/>
  <tableColumns count="1">
    <tableColumn id="1" name="San Rafael" dataDxfId="151"/>
  </tableColumns>
  <tableStyleInfo name="TableStyleLight9" showFirstColumn="0" showLastColumn="0" showRowStripes="1" showColumnStripes="0"/>
</table>
</file>

<file path=xl/tables/table2096.xml><?xml version="1.0" encoding="utf-8"?>
<table xmlns="http://schemas.openxmlformats.org/spreadsheetml/2006/main" id="2096" name="San_Jose_de_Ocoa__Zona_urbana__SEC" displayName="San_Jose_de_Ocoa__Zona_urbana__SEC" ref="DLV4:DLV26" totalsRowShown="0" tableBorderDxfId="150">
  <autoFilter ref="DLV4:DLV26"/>
  <tableColumns count="1">
    <tableColumn id="1" name="San Jose de Ocoa (Zona urbana)" dataDxfId="149"/>
  </tableColumns>
  <tableStyleInfo name="TableStyleLight9" showFirstColumn="0" showLastColumn="0" showRowStripes="1" showColumnStripes="0"/>
</table>
</file>

<file path=xl/tables/table2097.xml><?xml version="1.0" encoding="utf-8"?>
<table xmlns="http://schemas.openxmlformats.org/spreadsheetml/2006/main" id="2097" name="Los_Ranchitos_SEC" displayName="Los_Ranchitos_SEC" ref="DLX4:DLX20" totalsRowShown="0" tableBorderDxfId="148">
  <autoFilter ref="DLX4:DLX20"/>
  <tableColumns count="1">
    <tableColumn id="1" name="Los Ranchitos" dataDxfId="147"/>
  </tableColumns>
  <tableStyleInfo name="TableStyleLight9" showFirstColumn="0" showLastColumn="0" showRowStripes="1" showColumnStripes="0"/>
</table>
</file>

<file path=xl/tables/table2098.xml><?xml version="1.0" encoding="utf-8"?>
<table xmlns="http://schemas.openxmlformats.org/spreadsheetml/2006/main" id="2098" name="La_Cienaga__Zona_urbana__SEC" displayName="La_Cienaga__Zona_urbana__SEC" ref="DLZ4:DLZ5" totalsRowShown="0" tableBorderDxfId="146">
  <autoFilter ref="DLZ4:DLZ5"/>
  <tableColumns count="1">
    <tableColumn id="1" name="La Cienaga" dataDxfId="145"/>
  </tableColumns>
  <tableStyleInfo name="TableStyleLight9" showFirstColumn="0" showLastColumn="0" showRowStripes="1" showColumnStripes="0"/>
</table>
</file>

<file path=xl/tables/table2099.xml><?xml version="1.0" encoding="utf-8"?>
<table xmlns="http://schemas.openxmlformats.org/spreadsheetml/2006/main" id="2099" name="Los_Anones_SEC" displayName="Los_Anones_SEC" ref="DMB4:DMB22" totalsRowShown="0" tableBorderDxfId="144">
  <autoFilter ref="DMB4:DMB22"/>
  <tableColumns count="1">
    <tableColumn id="1" name="Los Anones" dataDxfId="143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San_Cristobal_PRV" displayName="San_Cristobal_PRV" ref="AW4:AW12" totalsRowShown="0" tableBorderDxfId="4636">
  <autoFilter ref="AW4:AW12"/>
  <tableColumns count="1">
    <tableColumn id="1" name="San Cristobal" dataDxfId="4635"/>
  </tableColumns>
  <tableStyleInfo name="TableStyleLight9" showFirstColumn="0" showLastColumn="0" showRowStripes="1" showColumnStripes="0"/>
</table>
</file>

<file path=xl/tables/table210.xml><?xml version="1.0" encoding="utf-8"?>
<table xmlns="http://schemas.openxmlformats.org/spreadsheetml/2006/main" id="210" name="Los_Frios__DM__DIS" displayName="Los_Frios__DM__DIS" ref="AW4:AW8" totalsRowShown="0" tableBorderDxfId="3757">
  <autoFilter ref="AW4:AW8"/>
  <tableColumns count="1">
    <tableColumn id="1" name="Los Frios (DM)" dataDxfId="3756"/>
  </tableColumns>
  <tableStyleInfo name="TableStyleLight9" showFirstColumn="0" showLastColumn="0" showRowStripes="1" showColumnStripes="0"/>
</table>
</file>

<file path=xl/tables/table2100.xml><?xml version="1.0" encoding="utf-8"?>
<table xmlns="http://schemas.openxmlformats.org/spreadsheetml/2006/main" id="2100" name="La_Cienaga_SEC" displayName="La_Cienaga_SEC" ref="DMD4:DMD18" totalsRowShown="0" tableBorderDxfId="142">
  <autoFilter ref="DMD4:DMD18"/>
  <tableColumns count="1">
    <tableColumn id="1" name="La Cienaga" dataDxfId="141"/>
  </tableColumns>
  <tableStyleInfo name="TableStyleLight9" showFirstColumn="0" showLastColumn="0" showRowStripes="1" showColumnStripes="0"/>
</table>
</file>

<file path=xl/tables/table2101.xml><?xml version="1.0" encoding="utf-8"?>
<table xmlns="http://schemas.openxmlformats.org/spreadsheetml/2006/main" id="2101" name="El_Rosalito_SEC" displayName="El_Rosalito_SEC" ref="DMF4:DMF28" totalsRowShown="0" tableBorderDxfId="140">
  <autoFilter ref="DMF4:DMF28"/>
  <tableColumns count="1">
    <tableColumn id="1" name="El Rosalito" dataDxfId="139"/>
  </tableColumns>
  <tableStyleInfo name="TableStyleLight9" showFirstColumn="0" showLastColumn="0" showRowStripes="1" showColumnStripes="0"/>
</table>
</file>

<file path=xl/tables/table2102.xml><?xml version="1.0" encoding="utf-8"?>
<table xmlns="http://schemas.openxmlformats.org/spreadsheetml/2006/main" id="2102" name="Nizao__Zona_urbana__SEC" displayName="Nizao__Zona_urbana__SEC" ref="DMH4:DMH5" totalsRowShown="0" tableBorderDxfId="138">
  <autoFilter ref="DMH4:DMH5"/>
  <tableColumns count="1">
    <tableColumn id="1" name="Nizao" dataDxfId="137"/>
  </tableColumns>
  <tableStyleInfo name="TableStyleLight9" showFirstColumn="0" showLastColumn="0" showRowStripes="1" showColumnStripes="0"/>
</table>
</file>

<file path=xl/tables/table2103.xml><?xml version="1.0" encoding="utf-8"?>
<table xmlns="http://schemas.openxmlformats.org/spreadsheetml/2006/main" id="2103" name="Las_Auyamas_Arriba_SEC" displayName="Las_Auyamas_Arriba_SEC" ref="DMJ4:DMJ24" totalsRowShown="0" tableBorderDxfId="136">
  <autoFilter ref="DMJ4:DMJ24"/>
  <tableColumns count="1">
    <tableColumn id="1" name="Las Auyamas Arriba" dataDxfId="135"/>
  </tableColumns>
  <tableStyleInfo name="TableStyleLight9" showFirstColumn="0" showLastColumn="0" showRowStripes="1" showColumnStripes="0"/>
</table>
</file>

<file path=xl/tables/table2104.xml><?xml version="1.0" encoding="utf-8"?>
<table xmlns="http://schemas.openxmlformats.org/spreadsheetml/2006/main" id="2104" name="Las_Cumbres_SEC" displayName="Las_Cumbres_SEC" ref="DML4:DML16" totalsRowShown="0" tableBorderDxfId="134">
  <autoFilter ref="DML4:DML16"/>
  <tableColumns count="1">
    <tableColumn id="1" name="Las Cumbres" dataDxfId="133"/>
  </tableColumns>
  <tableStyleInfo name="TableStyleLight9" showFirstColumn="0" showLastColumn="0" showRowStripes="1" showColumnStripes="0"/>
</table>
</file>

<file path=xl/tables/table2105.xml><?xml version="1.0" encoding="utf-8"?>
<table xmlns="http://schemas.openxmlformats.org/spreadsheetml/2006/main" id="2105" name="El_Higuito_SEC" displayName="El_Higuito_SEC" ref="DMN4:DMN13" totalsRowShown="0" tableBorderDxfId="132">
  <autoFilter ref="DMN4:DMN13"/>
  <tableColumns count="1">
    <tableColumn id="1" name="El Higuito" dataDxfId="131"/>
  </tableColumns>
  <tableStyleInfo name="TableStyleLight9" showFirstColumn="0" showLastColumn="0" showRowStripes="1" showColumnStripes="0"/>
</table>
</file>

<file path=xl/tables/table2106.xml><?xml version="1.0" encoding="utf-8"?>
<table xmlns="http://schemas.openxmlformats.org/spreadsheetml/2006/main" id="2106" name="El_Pinar__Zona_urbana__SEC" displayName="El_Pinar__Zona_urbana__SEC" ref="DMP4:DMP5" totalsRowShown="0" tableBorderDxfId="130">
  <autoFilter ref="DMP4:DMP5"/>
  <tableColumns count="1">
    <tableColumn id="1" name="El Pinar" dataDxfId="129"/>
  </tableColumns>
  <tableStyleInfo name="TableStyleLight9" showFirstColumn="0" showLastColumn="0" showRowStripes="1" showColumnStripes="0"/>
</table>
</file>

<file path=xl/tables/table2107.xml><?xml version="1.0" encoding="utf-8"?>
<table xmlns="http://schemas.openxmlformats.org/spreadsheetml/2006/main" id="2107" name="Los_Corozos____SEC" displayName="Los_Corozos____SEC" ref="DMR4:DMR21" totalsRowShown="0" tableBorderDxfId="128">
  <autoFilter ref="DMR4:DMR21"/>
  <tableColumns count="1">
    <tableColumn id="1" name="Los Corozos   " dataDxfId="127"/>
  </tableColumns>
  <tableStyleInfo name="TableStyleLight9" showFirstColumn="0" showLastColumn="0" showRowStripes="1" showColumnStripes="0"/>
</table>
</file>

<file path=xl/tables/table2108.xml><?xml version="1.0" encoding="utf-8"?>
<table xmlns="http://schemas.openxmlformats.org/spreadsheetml/2006/main" id="2108" name="Los_Tramojos_SEC" displayName="Los_Tramojos_SEC" ref="DMT4:DMT9" totalsRowShown="0" tableBorderDxfId="126">
  <autoFilter ref="DMT4:DMT9"/>
  <tableColumns count="1">
    <tableColumn id="1" name="Los Tramojos" dataDxfId="125"/>
  </tableColumns>
  <tableStyleInfo name="TableStyleLight9" showFirstColumn="0" showLastColumn="0" showRowStripes="1" showColumnStripes="0"/>
</table>
</file>

<file path=xl/tables/table2109.xml><?xml version="1.0" encoding="utf-8"?>
<table xmlns="http://schemas.openxmlformats.org/spreadsheetml/2006/main" id="2109" name="El_Cercado_SEC" displayName="El_Cercado_SEC" ref="DMV4:DMV9" totalsRowShown="0" tableBorderDxfId="124">
  <autoFilter ref="DMV4:DMV9"/>
  <tableColumns count="1">
    <tableColumn id="1" name="El Cercado" dataDxfId="123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id="211" name="Peralta_DIS" displayName="Peralta_DIS" ref="AY4:AY8" totalsRowShown="0" tableBorderDxfId="3755">
  <autoFilter ref="AY4:AY8"/>
  <tableColumns count="1">
    <tableColumn id="1" name="Peralta" dataDxfId="3754"/>
  </tableColumns>
  <tableStyleInfo name="TableStyleLight9" showFirstColumn="0" showLastColumn="0" showRowStripes="1" showColumnStripes="0"/>
</table>
</file>

<file path=xl/tables/table2110.xml><?xml version="1.0" encoding="utf-8"?>
<table xmlns="http://schemas.openxmlformats.org/spreadsheetml/2006/main" id="2110" name="El_Naranjal__Zona_urbana__SEC" displayName="El_Naranjal__Zona_urbana__SEC" ref="DMX4:DMX5" totalsRowShown="0" tableBorderDxfId="122">
  <autoFilter ref="DMX4:DMX5"/>
  <tableColumns count="1">
    <tableColumn id="1" name="El Naranjal (Zona urbana)" dataDxfId="121"/>
  </tableColumns>
  <tableStyleInfo name="TableStyleLight9" showFirstColumn="0" showLastColumn="0" showRowStripes="1" showColumnStripes="0"/>
</table>
</file>

<file path=xl/tables/table2111.xml><?xml version="1.0" encoding="utf-8"?>
<table xmlns="http://schemas.openxmlformats.org/spreadsheetml/2006/main" id="2111" name="El_Naranjal_SEC" displayName="El_Naranjal_SEC" ref="DMZ4:DMZ13" totalsRowShown="0" tableBorderDxfId="120">
  <autoFilter ref="DMZ4:DMZ13"/>
  <tableColumns count="1">
    <tableColumn id="1" name="El Naranjal" dataDxfId="119"/>
  </tableColumns>
  <tableStyleInfo name="TableStyleLight9" showFirstColumn="0" showLastColumn="0" showRowStripes="1" showColumnStripes="0"/>
</table>
</file>

<file path=xl/tables/table2112.xml><?xml version="1.0" encoding="utf-8"?>
<table xmlns="http://schemas.openxmlformats.org/spreadsheetml/2006/main" id="2112" name="Sabana_Larga__Zona_urbana__SEC" displayName="Sabana_Larga__Zona_urbana__SEC" ref="DNB4:DNB9" totalsRowShown="0" tableBorderDxfId="118">
  <autoFilter ref="DNB4:DNB9"/>
  <tableColumns count="1">
    <tableColumn id="1" name="Sabana Larga (Zona urbana)" dataDxfId="117"/>
  </tableColumns>
  <tableStyleInfo name="TableStyleLight9" showFirstColumn="0" showLastColumn="0" showRowStripes="1" showColumnStripes="0"/>
</table>
</file>

<file path=xl/tables/table2113.xml><?xml version="1.0" encoding="utf-8"?>
<table xmlns="http://schemas.openxmlformats.org/spreadsheetml/2006/main" id="2113" name="La_Horma_SEC" displayName="La_Horma_SEC" ref="DND4:DND27" totalsRowShown="0" tableBorderDxfId="116">
  <autoFilter ref="DND4:DND27"/>
  <tableColumns count="1">
    <tableColumn id="1" name="La Horma" dataDxfId="115"/>
  </tableColumns>
  <tableStyleInfo name="TableStyleLight9" showFirstColumn="0" showLastColumn="0" showRowStripes="1" showColumnStripes="0"/>
</table>
</file>

<file path=xl/tables/table2114.xml><?xml version="1.0" encoding="utf-8"?>
<table xmlns="http://schemas.openxmlformats.org/spreadsheetml/2006/main" id="2114" name="Sabana_Larga_SEC" displayName="Sabana_Larga_SEC" ref="DNF4:DNF12" totalsRowShown="0" tableBorderDxfId="114">
  <autoFilter ref="DNF4:DNF12"/>
  <tableColumns count="1">
    <tableColumn id="1" name="Sabana Larga" dataDxfId="113"/>
  </tableColumns>
  <tableStyleInfo name="TableStyleLight9" showFirstColumn="0" showLastColumn="0" showRowStripes="1" showColumnStripes="0"/>
</table>
</file>

<file path=xl/tables/table2115.xml><?xml version="1.0" encoding="utf-8"?>
<table xmlns="http://schemas.openxmlformats.org/spreadsheetml/2006/main" id="2115" name="Rancho_Arriba__Zona_urbana__SEC" displayName="Rancho_Arriba__Zona_urbana__SEC" ref="DNH4:DNH5" totalsRowShown="0" tableBorderDxfId="112">
  <autoFilter ref="DNH4:DNH5"/>
  <tableColumns count="1">
    <tableColumn id="1" name="Rancho Arriba" dataDxfId="111"/>
  </tableColumns>
  <tableStyleInfo name="TableStyleLight9" showFirstColumn="0" showLastColumn="0" showRowStripes="1" showColumnStripes="0"/>
</table>
</file>

<file path=xl/tables/table2116.xml><?xml version="1.0" encoding="utf-8"?>
<table xmlns="http://schemas.openxmlformats.org/spreadsheetml/2006/main" id="2116" name="Arroyo_Cana_SEC" displayName="Arroyo_Cana_SEC" ref="DNJ4:DNJ12" totalsRowShown="0" tableBorderDxfId="110">
  <autoFilter ref="DNJ4:DNJ12"/>
  <tableColumns count="1">
    <tableColumn id="1" name="Arroyo Caña" dataDxfId="109"/>
  </tableColumns>
  <tableStyleInfo name="TableStyleLight9" showFirstColumn="0" showLastColumn="0" showRowStripes="1" showColumnStripes="0"/>
</table>
</file>

<file path=xl/tables/table2117.xml><?xml version="1.0" encoding="utf-8"?>
<table xmlns="http://schemas.openxmlformats.org/spreadsheetml/2006/main" id="2117" name="Mahoma_SEC" displayName="Mahoma_SEC" ref="DNL4:DNL32" totalsRowShown="0" tableBorderDxfId="108">
  <autoFilter ref="DNL4:DNL32"/>
  <tableColumns count="1">
    <tableColumn id="1" name="Mahoma" dataDxfId="107"/>
  </tableColumns>
  <tableStyleInfo name="TableStyleLight9" showFirstColumn="0" showLastColumn="0" showRowStripes="1" showColumnStripes="0"/>
</table>
</file>

<file path=xl/tables/table2118.xml><?xml version="1.0" encoding="utf-8"?>
<table xmlns="http://schemas.openxmlformats.org/spreadsheetml/2006/main" id="2118" name="Quita_Sueno_SEC" displayName="Quita_Sueno_SEC" ref="DNN4:DNN24" totalsRowShown="0" tableBorderDxfId="106">
  <autoFilter ref="DNN4:DNN24"/>
  <tableColumns count="1">
    <tableColumn id="1" name="Quita Sueño" dataDxfId="105"/>
  </tableColumns>
  <tableStyleInfo name="TableStyleLight9" showFirstColumn="0" showLastColumn="0" showRowStripes="1" showColumnStripes="0"/>
</table>
</file>

<file path=xl/tables/table2119.xml><?xml version="1.0" encoding="utf-8"?>
<table xmlns="http://schemas.openxmlformats.org/spreadsheetml/2006/main" id="2119" name="Santo_Domingo_Este__Zona_urbana__SEC" displayName="Santo_Domingo_Este__Zona_urbana__SEC" ref="DNP4:DNP32" totalsRowShown="0" tableBorderDxfId="104">
  <autoFilter ref="DNP4:DNP32"/>
  <tableColumns count="1">
    <tableColumn id="1" name="Santo Domingo Este (Zona urbana)" dataDxfId="103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id="212" name="Sabana_Yegua_DIS" displayName="Sabana_Yegua_DIS" ref="BA4:BA5" totalsRowShown="0" tableBorderDxfId="3753">
  <autoFilter ref="BA4:BA5"/>
  <tableColumns count="1">
    <tableColumn id="1" name="Sabana Yegua" dataDxfId="3752"/>
  </tableColumns>
  <tableStyleInfo name="TableStyleLight9" showFirstColumn="0" showLastColumn="0" showRowStripes="1" showColumnStripes="0"/>
</table>
</file>

<file path=xl/tables/table2120.xml><?xml version="1.0" encoding="utf-8"?>
<table xmlns="http://schemas.openxmlformats.org/spreadsheetml/2006/main" id="2120" name="Cancino_SEC" displayName="Cancino_SEC" ref="DNR4:DNR6" totalsRowShown="0" tableBorderDxfId="102">
  <autoFilter ref="DNR4:DNR6"/>
  <tableColumns count="1">
    <tableColumn id="1" name="Cancino"/>
  </tableColumns>
  <tableStyleInfo name="TableStyleLight9" showFirstColumn="0" showLastColumn="0" showRowStripes="1" showColumnStripes="0"/>
</table>
</file>

<file path=xl/tables/table2121.xml><?xml version="1.0" encoding="utf-8"?>
<table xmlns="http://schemas.openxmlformats.org/spreadsheetml/2006/main" id="2121" name="Mendoza_SEC" displayName="Mendoza_SEC" ref="DNT4:DNT10" totalsRowShown="0" tableBorderDxfId="101">
  <autoFilter ref="DNT4:DNT10"/>
  <tableColumns count="1">
    <tableColumn id="1" name="Mendoza" dataDxfId="100"/>
  </tableColumns>
  <tableStyleInfo name="TableStyleLight9" showFirstColumn="0" showLastColumn="0" showRowStripes="1" showColumnStripes="0"/>
</table>
</file>

<file path=xl/tables/table2122.xml><?xml version="1.0" encoding="utf-8"?>
<table xmlns="http://schemas.openxmlformats.org/spreadsheetml/2006/main" id="2122" name="San_Luis__Zona_urbana__SEC" displayName="San_Luis__Zona_urbana__SEC" ref="DNV4:DNV5" totalsRowShown="0" tableBorderDxfId="99">
  <autoFilter ref="DNV4:DNV5"/>
  <tableColumns count="1">
    <tableColumn id="1" name="San Luis" dataDxfId="98"/>
  </tableColumns>
  <tableStyleInfo name="TableStyleLight9" showFirstColumn="0" showLastColumn="0" showRowStripes="1" showColumnStripes="0"/>
</table>
</file>

<file path=xl/tables/table2123.xml><?xml version="1.0" encoding="utf-8"?>
<table xmlns="http://schemas.openxmlformats.org/spreadsheetml/2006/main" id="2123" name="San_Isidro_SEC" displayName="San_Isidro_SEC" ref="DNX4:DNX6" totalsRowShown="0" tableBorderDxfId="97">
  <autoFilter ref="DNX4:DNX6"/>
  <tableColumns count="1">
    <tableColumn id="1" name="San Isidro"/>
  </tableColumns>
  <tableStyleInfo name="TableStyleLight9" showFirstColumn="0" showLastColumn="0" showRowStripes="1" showColumnStripes="0"/>
</table>
</file>

<file path=xl/tables/table2124.xml><?xml version="1.0" encoding="utf-8"?>
<table xmlns="http://schemas.openxmlformats.org/spreadsheetml/2006/main" id="2124" name="El_Naranjo_SEC" displayName="El_Naranjo_SEC" ref="DNZ4:DNZ7" totalsRowShown="0" tableBorderDxfId="96">
  <autoFilter ref="DNZ4:DNZ7"/>
  <tableColumns count="1">
    <tableColumn id="1" name="El Naranjo" dataDxfId="95"/>
  </tableColumns>
  <tableStyleInfo name="TableStyleLight9" showFirstColumn="0" showLastColumn="0" showRowStripes="1" showColumnStripes="0"/>
</table>
</file>

<file path=xl/tables/table2125.xml><?xml version="1.0" encoding="utf-8"?>
<table xmlns="http://schemas.openxmlformats.org/spreadsheetml/2006/main" id="2125" name="San_Luis_SEC" displayName="San_Luis_SEC" ref="DOB4:DOB6" totalsRowShown="0" tableBorderDxfId="94">
  <autoFilter ref="DOB4:DOB6"/>
  <tableColumns count="1">
    <tableColumn id="1" name="San Luis"/>
  </tableColumns>
  <tableStyleInfo name="TableStyleLight9" showFirstColumn="0" showLastColumn="0" showRowStripes="1" showColumnStripes="0"/>
</table>
</file>

<file path=xl/tables/table2126.xml><?xml version="1.0" encoding="utf-8"?>
<table xmlns="http://schemas.openxmlformats.org/spreadsheetml/2006/main" id="2126" name="Santo_Domingo_Oeste__Zona_urbana__SEC" displayName="Santo_Domingo_Oeste__Zona_urbana__SEC" ref="DOD4:DOD19" totalsRowShown="0" tableBorderDxfId="93">
  <autoFilter ref="DOD4:DOD19"/>
  <tableColumns count="1">
    <tableColumn id="1" name="Santo Domingo Oeste (Zona urbana)" dataDxfId="92"/>
  </tableColumns>
  <tableStyleInfo name="TableStyleLight9" showFirstColumn="0" showLastColumn="0" showRowStripes="1" showColumnStripes="0"/>
</table>
</file>

<file path=xl/tables/table2127.xml><?xml version="1.0" encoding="utf-8"?>
<table xmlns="http://schemas.openxmlformats.org/spreadsheetml/2006/main" id="2127" name="Manoguayabo_SEC" displayName="Manoguayabo_SEC" ref="DOF4:DOF10" totalsRowShown="0" tableBorderDxfId="91">
  <autoFilter ref="DOF4:DOF10"/>
  <tableColumns count="1">
    <tableColumn id="1" name="Manoguayabo" dataDxfId="90"/>
  </tableColumns>
  <tableStyleInfo name="TableStyleLight9" showFirstColumn="0" showLastColumn="0" showRowStripes="1" showColumnStripes="0"/>
</table>
</file>

<file path=xl/tables/table2128.xml><?xml version="1.0" encoding="utf-8"?>
<table xmlns="http://schemas.openxmlformats.org/spreadsheetml/2006/main" id="2128" name="Santo_Domingo_Norte__Zona_urbana__SEC" displayName="Santo_Domingo_Norte__Zona_urbana__SEC" ref="DOH4:DOH10" totalsRowShown="0" tableBorderDxfId="89">
  <autoFilter ref="DOH4:DOH10"/>
  <tableColumns count="1">
    <tableColumn id="1" name="Santo Domingo Norte (Zona urbana)" dataDxfId="88"/>
  </tableColumns>
  <tableStyleInfo name="TableStyleLight9" showFirstColumn="0" showLastColumn="0" showRowStripes="1" showColumnStripes="0"/>
</table>
</file>

<file path=xl/tables/table2129.xml><?xml version="1.0" encoding="utf-8"?>
<table xmlns="http://schemas.openxmlformats.org/spreadsheetml/2006/main" id="2129" name="Licey_SEC" displayName="Licey_SEC" ref="DOJ4:DOJ11" totalsRowShown="0" tableBorderDxfId="87">
  <autoFilter ref="DOJ4:DOJ11"/>
  <tableColumns count="1">
    <tableColumn id="1" name="Licey" dataDxfId="86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id="213" name="Proyecto_4__DM__DIS" displayName="Proyecto_4__DM__DIS" ref="BC4:BC6" totalsRowShown="0" tableBorderDxfId="3751">
  <autoFilter ref="BC4:BC6"/>
  <tableColumns count="1">
    <tableColumn id="1" name="Proyecto 4 (DM)"/>
  </tableColumns>
  <tableStyleInfo name="TableStyleLight9" showFirstColumn="0" showLastColumn="0" showRowStripes="1" showColumnStripes="0"/>
</table>
</file>

<file path=xl/tables/table2130.xml><?xml version="1.0" encoding="utf-8"?>
<table xmlns="http://schemas.openxmlformats.org/spreadsheetml/2006/main" id="2130" name="Sierra_Prieta_SEC" displayName="Sierra_Prieta_SEC" ref="DOL4:DOL11" totalsRowShown="0" tableBorderDxfId="85">
  <autoFilter ref="DOL4:DOL11"/>
  <tableColumns count="1">
    <tableColumn id="1" name="Sierra Prieta" dataDxfId="84"/>
  </tableColumns>
  <tableStyleInfo name="TableStyleLight9" showFirstColumn="0" showLastColumn="0" showRowStripes="1" showColumnStripes="0"/>
</table>
</file>

<file path=xl/tables/table2131.xml><?xml version="1.0" encoding="utf-8"?>
<table xmlns="http://schemas.openxmlformats.org/spreadsheetml/2006/main" id="2131" name="Duquesa_SEC" displayName="Duquesa_SEC" ref="DON4:DON7" totalsRowShown="0" tableBorderDxfId="83">
  <autoFilter ref="DON4:DON7"/>
  <tableColumns count="1">
    <tableColumn id="1" name="Duquesa" dataDxfId="82"/>
  </tableColumns>
  <tableStyleInfo name="TableStyleLight9" showFirstColumn="0" showLastColumn="0" showRowStripes="1" showColumnStripes="0"/>
</table>
</file>

<file path=xl/tables/table2132.xml><?xml version="1.0" encoding="utf-8"?>
<table xmlns="http://schemas.openxmlformats.org/spreadsheetml/2006/main" id="2132" name="Higuero_SEC" displayName="Higuero_SEC" ref="DOP4:DOP10" totalsRowShown="0" tableBorderDxfId="81">
  <autoFilter ref="DOP4:DOP10"/>
  <tableColumns count="1">
    <tableColumn id="1" name="Higuero" dataDxfId="80"/>
  </tableColumns>
  <tableStyleInfo name="TableStyleLight9" showFirstColumn="0" showLastColumn="0" showRowStripes="1" showColumnStripes="0"/>
</table>
</file>

<file path=xl/tables/table2133.xml><?xml version="1.0" encoding="utf-8"?>
<table xmlns="http://schemas.openxmlformats.org/spreadsheetml/2006/main" id="2133" name="La_Jagua_SEC" displayName="La_Jagua_SEC" ref="DOR4:DOR13" totalsRowShown="0" tableBorderDxfId="79">
  <autoFilter ref="DOR4:DOR13"/>
  <tableColumns count="1">
    <tableColumn id="1" name="La Jagua" dataDxfId="78"/>
  </tableColumns>
  <tableStyleInfo name="TableStyleLight9" showFirstColumn="0" showLastColumn="0" showRowStripes="1" showColumnStripes="0"/>
</table>
</file>

<file path=xl/tables/table2134.xml><?xml version="1.0" encoding="utf-8"?>
<table xmlns="http://schemas.openxmlformats.org/spreadsheetml/2006/main" id="2134" name="La_Victoria__Zona_urbana__SEC" displayName="La_Victoria__Zona_urbana__SEC" ref="DOT4:DOT5" totalsRowShown="0" tableBorderDxfId="77">
  <autoFilter ref="DOT4:DOT5"/>
  <tableColumns count="1">
    <tableColumn id="1" name="La Victoria" dataDxfId="76"/>
  </tableColumns>
  <tableStyleInfo name="TableStyleLight9" showFirstColumn="0" showLastColumn="0" showRowStripes="1" showColumnStripes="0"/>
</table>
</file>

<file path=xl/tables/table2135.xml><?xml version="1.0" encoding="utf-8"?>
<table xmlns="http://schemas.openxmlformats.org/spreadsheetml/2006/main" id="2135" name="Mal_Nombre_SEC" displayName="Mal_Nombre_SEC" ref="DOV4:DOV14" totalsRowShown="0" tableBorderDxfId="75">
  <autoFilter ref="DOV4:DOV14"/>
  <tableColumns count="1">
    <tableColumn id="1" name="Mal Nombre" dataDxfId="74"/>
  </tableColumns>
  <tableStyleInfo name="TableStyleLight9" showFirstColumn="0" showLastColumn="0" showRowStripes="1" showColumnStripes="0"/>
</table>
</file>

<file path=xl/tables/table2136.xml><?xml version="1.0" encoding="utf-8"?>
<table xmlns="http://schemas.openxmlformats.org/spreadsheetml/2006/main" id="2136" name="La_Virgen_SEC" displayName="La_Virgen_SEC" ref="DOX4:DOX9" totalsRowShown="0" tableBorderDxfId="73">
  <autoFilter ref="DOX4:DOX9"/>
  <tableColumns count="1">
    <tableColumn id="1" name="La Virgen" dataDxfId="72"/>
  </tableColumns>
  <tableStyleInfo name="TableStyleLight9" showFirstColumn="0" showLastColumn="0" showRowStripes="1" showColumnStripes="0"/>
</table>
</file>

<file path=xl/tables/table2137.xml><?xml version="1.0" encoding="utf-8"?>
<table xmlns="http://schemas.openxmlformats.org/spreadsheetml/2006/main" id="2137" name="Mata_Mamon_SEC" displayName="Mata_Mamon_SEC" ref="DOZ4:DOZ18" totalsRowShown="0" tableBorderDxfId="71">
  <autoFilter ref="DOZ4:DOZ18"/>
  <tableColumns count="1">
    <tableColumn id="1" name="Mata Mamon" dataDxfId="70"/>
  </tableColumns>
  <tableStyleInfo name="TableStyleLight9" showFirstColumn="0" showLastColumn="0" showRowStripes="1" showColumnStripes="0"/>
</table>
</file>

<file path=xl/tables/table2138.xml><?xml version="1.0" encoding="utf-8"?>
<table xmlns="http://schemas.openxmlformats.org/spreadsheetml/2006/main" id="2138" name="La_Bomba_SEC" displayName="La_Bomba_SEC" ref="DPB4:DPB6" totalsRowShown="0" tableBorderDxfId="69">
  <autoFilter ref="DPB4:DPB6"/>
  <tableColumns count="1">
    <tableColumn id="1" name="La Bomba"/>
  </tableColumns>
  <tableStyleInfo name="TableStyleLight9" showFirstColumn="0" showLastColumn="0" showRowStripes="1" showColumnStripes="0"/>
</table>
</file>

<file path=xl/tables/table2139.xml><?xml version="1.0" encoding="utf-8"?>
<table xmlns="http://schemas.openxmlformats.org/spreadsheetml/2006/main" id="2139" name="Guanuma_SEC" displayName="Guanuma_SEC" ref="DPD4:DPD8" totalsRowShown="0" tableBorderDxfId="68">
  <autoFilter ref="DPD4:DPD8"/>
  <tableColumns count="1">
    <tableColumn id="1" name="Guanuma" dataDxfId="67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id="214" name="Ganadero__DM__DIS" displayName="Ganadero__DM__DIS" ref="BE4:BE6" totalsRowShown="0" tableBorderDxfId="3750">
  <autoFilter ref="BE4:BE6"/>
  <tableColumns count="1">
    <tableColumn id="1" name="Ganadero (DM)"/>
  </tableColumns>
  <tableStyleInfo name="TableStyleLight9" showFirstColumn="0" showLastColumn="0" showRowStripes="1" showColumnStripes="0"/>
</table>
</file>

<file path=xl/tables/table2140.xml><?xml version="1.0" encoding="utf-8"?>
<table xmlns="http://schemas.openxmlformats.org/spreadsheetml/2006/main" id="2140" name="Hacienda_Estrella_SEC" displayName="Hacienda_Estrella_SEC" ref="DPF4:DPF10" totalsRowShown="0" tableBorderDxfId="66">
  <autoFilter ref="DPF4:DPF10"/>
  <tableColumns count="1">
    <tableColumn id="1" name="Hacienda Estrella" dataDxfId="65"/>
  </tableColumns>
  <tableStyleInfo name="TableStyleLight9" showFirstColumn="0" showLastColumn="0" showRowStripes="1" showColumnStripes="0"/>
</table>
</file>

<file path=xl/tables/table2141.xml><?xml version="1.0" encoding="utf-8"?>
<table xmlns="http://schemas.openxmlformats.org/spreadsheetml/2006/main" id="2141" name="La_Ceiba_SEC" displayName="La_Ceiba_SEC" ref="DPH4:DPH12" totalsRowShown="0" tableBorderDxfId="64">
  <autoFilter ref="DPH4:DPH12"/>
  <tableColumns count="1">
    <tableColumn id="1" name="La Ceiba" dataDxfId="63"/>
  </tableColumns>
  <tableStyleInfo name="TableStyleLight9" showFirstColumn="0" showLastColumn="0" showRowStripes="1" showColumnStripes="0"/>
</table>
</file>

<file path=xl/tables/table2142.xml><?xml version="1.0" encoding="utf-8"?>
<table xmlns="http://schemas.openxmlformats.org/spreadsheetml/2006/main" id="2142" name="Boca_Chica__Zona_urbana__SEC" displayName="Boca_Chica__Zona_urbana__SEC" ref="DPJ4:DPJ6" totalsRowShown="0" tableBorderDxfId="62">
  <autoFilter ref="DPJ4:DPJ6"/>
  <tableColumns count="1">
    <tableColumn id="1" name="Boca Chica (Zona urbana)"/>
  </tableColumns>
  <tableStyleInfo name="TableStyleLight9" showFirstColumn="0" showLastColumn="0" showRowStripes="1" showColumnStripes="0"/>
</table>
</file>

<file path=xl/tables/table2143.xml><?xml version="1.0" encoding="utf-8"?>
<table xmlns="http://schemas.openxmlformats.org/spreadsheetml/2006/main" id="2143" name="Cruce_de_Boca_Chica_SEC" displayName="Cruce_de_Boca_Chica_SEC" ref="DPL4:DPL9" totalsRowShown="0" tableBorderDxfId="61">
  <autoFilter ref="DPL4:DPL9"/>
  <tableColumns count="1">
    <tableColumn id="1" name="Cruce de Boca Chica" dataDxfId="60"/>
  </tableColumns>
  <tableStyleInfo name="TableStyleLight9" showFirstColumn="0" showLastColumn="0" showRowStripes="1" showColumnStripes="0"/>
</table>
</file>

<file path=xl/tables/table2144.xml><?xml version="1.0" encoding="utf-8"?>
<table xmlns="http://schemas.openxmlformats.org/spreadsheetml/2006/main" id="2144" name="La_Malena_SEC" displayName="La_Malena_SEC" ref="DPN4:DPN11" totalsRowShown="0" tableBorderDxfId="59">
  <autoFilter ref="DPN4:DPN11"/>
  <tableColumns count="1">
    <tableColumn id="1" name="La Malena" dataDxfId="58"/>
  </tableColumns>
  <tableStyleInfo name="TableStyleLight9" showFirstColumn="0" showLastColumn="0" showRowStripes="1" showColumnStripes="0"/>
</table>
</file>

<file path=xl/tables/table2145.xml><?xml version="1.0" encoding="utf-8"?>
<table xmlns="http://schemas.openxmlformats.org/spreadsheetml/2006/main" id="2145" name="La_Caleta__Zona_urbana__SEC" displayName="La_Caleta__Zona_urbana__SEC" ref="DPP4:DPP5" totalsRowShown="0" tableBorderDxfId="57">
  <autoFilter ref="DPP4:DPP5"/>
  <tableColumns count="1">
    <tableColumn id="1" name="La Caleta" dataDxfId="56"/>
  </tableColumns>
  <tableStyleInfo name="TableStyleLight9" showFirstColumn="0" showLastColumn="0" showRowStripes="1" showColumnStripes="0"/>
</table>
</file>

<file path=xl/tables/table2146.xml><?xml version="1.0" encoding="utf-8"?>
<table xmlns="http://schemas.openxmlformats.org/spreadsheetml/2006/main" id="2146" name="El_Valiente_SEC" displayName="El_Valiente_SEC" ref="DPR4:DPR6" totalsRowShown="0" tableBorderDxfId="55">
  <autoFilter ref="DPR4:DPR6"/>
  <tableColumns count="1">
    <tableColumn id="1" name="El Valiente"/>
  </tableColumns>
  <tableStyleInfo name="TableStyleLight9" showFirstColumn="0" showLastColumn="0" showRowStripes="1" showColumnStripes="0"/>
</table>
</file>

<file path=xl/tables/table2147.xml><?xml version="1.0" encoding="utf-8"?>
<table xmlns="http://schemas.openxmlformats.org/spreadsheetml/2006/main" id="2147" name="Campo_Lindo_SEC" displayName="Campo_Lindo_SEC" ref="DPT4:DPT6" totalsRowShown="0" tableBorderDxfId="54">
  <autoFilter ref="DPT4:DPT6"/>
  <tableColumns count="1">
    <tableColumn id="1" name="Campo Lindo"/>
  </tableColumns>
  <tableStyleInfo name="TableStyleLight9" showFirstColumn="0" showLastColumn="0" showRowStripes="1" showColumnStripes="0"/>
</table>
</file>

<file path=xl/tables/table2148.xml><?xml version="1.0" encoding="utf-8"?>
<table xmlns="http://schemas.openxmlformats.org/spreadsheetml/2006/main" id="2148" name="La_Caleta_SEC" displayName="La_Caleta_SEC" ref="DPV4:DPV6" totalsRowShown="0" tableBorderDxfId="53">
  <autoFilter ref="DPV4:DPV6"/>
  <tableColumns count="1">
    <tableColumn id="1" name="La Caleta"/>
  </tableColumns>
  <tableStyleInfo name="TableStyleLight9" showFirstColumn="0" showLastColumn="0" showRowStripes="1" showColumnStripes="0"/>
</table>
</file>

<file path=xl/tables/table2149.xml><?xml version="1.0" encoding="utf-8"?>
<table xmlns="http://schemas.openxmlformats.org/spreadsheetml/2006/main" id="2149" name="San_Antonio_de_Guerra__Zona_urbana__SEC" displayName="San_Antonio_de_Guerra__Zona_urbana__SEC" ref="DPX4:DPX5" totalsRowShown="0" tableBorderDxfId="52">
  <autoFilter ref="DPX4:DPX5"/>
  <tableColumns count="1">
    <tableColumn id="1" name="Guerra Centro" dataDxfId="51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id="215" name="Proyecto_2_C__DM__DIS" displayName="Proyecto_2_C__DM__DIS" ref="BG4:BG6" totalsRowShown="0" tableBorderDxfId="3749">
  <autoFilter ref="BG4:BG6"/>
  <tableColumns count="1">
    <tableColumn id="1" name="Proyecto 2 C (DM)"/>
  </tableColumns>
  <tableStyleInfo name="TableStyleLight9" showFirstColumn="0" showLastColumn="0" showRowStripes="1" showColumnStripes="0"/>
</table>
</file>

<file path=xl/tables/table2150.xml><?xml version="1.0" encoding="utf-8"?>
<table xmlns="http://schemas.openxmlformats.org/spreadsheetml/2006/main" id="2150" name="El_Toro_SEC" displayName="El_Toro_SEC" ref="DPZ4:DPZ14" totalsRowShown="0" tableBorderDxfId="50">
  <autoFilter ref="DPZ4:DPZ14"/>
  <tableColumns count="1">
    <tableColumn id="1" name="El Toro" dataDxfId="49"/>
  </tableColumns>
  <tableStyleInfo name="TableStyleLight9" showFirstColumn="0" showLastColumn="0" showRowStripes="1" showColumnStripes="0"/>
</table>
</file>

<file path=xl/tables/table2151.xml><?xml version="1.0" encoding="utf-8"?>
<table xmlns="http://schemas.openxmlformats.org/spreadsheetml/2006/main" id="2151" name="La_Joya_SEC" displayName="La_Joya_SEC" ref="DQB4:DQB15" totalsRowShown="0" tableBorderDxfId="48">
  <autoFilter ref="DQB4:DQB15"/>
  <tableColumns count="1">
    <tableColumn id="1" name="La Joya" dataDxfId="47"/>
  </tableColumns>
  <tableStyleInfo name="TableStyleLight9" showFirstColumn="0" showLastColumn="0" showRowStripes="1" showColumnStripes="0"/>
</table>
</file>

<file path=xl/tables/table2152.xml><?xml version="1.0" encoding="utf-8"?>
<table xmlns="http://schemas.openxmlformats.org/spreadsheetml/2006/main" id="2152" name="Enjuagador_SEC" displayName="Enjuagador_SEC" ref="DQD4:DQD15" totalsRowShown="0" tableBorderDxfId="46">
  <autoFilter ref="DQD4:DQD15"/>
  <tableColumns count="1">
    <tableColumn id="1" name="Enjuagador" dataDxfId="45"/>
  </tableColumns>
  <tableStyleInfo name="TableStyleLight9" showFirstColumn="0" showLastColumn="0" showRowStripes="1" showColumnStripes="0"/>
</table>
</file>

<file path=xl/tables/table2153.xml><?xml version="1.0" encoding="utf-8"?>
<table xmlns="http://schemas.openxmlformats.org/spreadsheetml/2006/main" id="2153" name="Mata_de_Palma_SEC" displayName="Mata_de_Palma_SEC" ref="DQF4:DQF19" totalsRowShown="0" tableBorderDxfId="44">
  <autoFilter ref="DQF4:DQF19"/>
  <tableColumns count="1">
    <tableColumn id="1" name="Mata de Palma" dataDxfId="43"/>
  </tableColumns>
  <tableStyleInfo name="TableStyleLight9" showFirstColumn="0" showLastColumn="0" showRowStripes="1" showColumnStripes="0"/>
</table>
</file>

<file path=xl/tables/table2154.xml><?xml version="1.0" encoding="utf-8"?>
<table xmlns="http://schemas.openxmlformats.org/spreadsheetml/2006/main" id="2154" name="Bella_Vista_SEC" displayName="Bella_Vista_SEC" ref="DQH4:DQH8" totalsRowShown="0" tableBorderDxfId="42">
  <autoFilter ref="DQH4:DQH8"/>
  <tableColumns count="1">
    <tableColumn id="1" name="Bella Vista" dataDxfId="41"/>
  </tableColumns>
  <tableStyleInfo name="TableStyleLight9" showFirstColumn="0" showLastColumn="0" showRowStripes="1" showColumnStripes="0"/>
</table>
</file>

<file path=xl/tables/table2155.xml><?xml version="1.0" encoding="utf-8"?>
<table xmlns="http://schemas.openxmlformats.org/spreadsheetml/2006/main" id="2155" name="Estorga__Zona_urbana__SEC" displayName="Estorga__Zona_urbana__SEC" ref="DQJ4:DQJ5" totalsRowShown="0" tableBorderDxfId="40">
  <autoFilter ref="DQJ4:DQJ5"/>
  <tableColumns count="1">
    <tableColumn id="1" name="Estorga" dataDxfId="39"/>
  </tableColumns>
  <tableStyleInfo name="TableStyleLight9" showFirstColumn="0" showLastColumn="0" showRowStripes="1" showColumnStripes="0"/>
</table>
</file>

<file path=xl/tables/table2156.xml><?xml version="1.0" encoding="utf-8"?>
<table xmlns="http://schemas.openxmlformats.org/spreadsheetml/2006/main" id="2156" name="Batey_II_SEC" displayName="Batey_II_SEC" ref="DQL4:DQL8" totalsRowShown="0" tableBorderDxfId="38">
  <autoFilter ref="DQL4:DQL8"/>
  <tableColumns count="1">
    <tableColumn id="1" name="Batey II" dataDxfId="37"/>
  </tableColumns>
  <tableStyleInfo name="TableStyleLight9" showFirstColumn="0" showLastColumn="0" showRowStripes="1" showColumnStripes="0"/>
</table>
</file>

<file path=xl/tables/table2157.xml><?xml version="1.0" encoding="utf-8"?>
<table xmlns="http://schemas.openxmlformats.org/spreadsheetml/2006/main" id="2157" name="Kilometro_36B_SEC" displayName="Kilometro_36B_SEC" ref="DQN4:DQN5" totalsRowShown="0" tableBorderDxfId="36">
  <autoFilter ref="DQN4:DQN5"/>
  <tableColumns count="1">
    <tableColumn id="1" name="Kilometro 36B" dataDxfId="35"/>
  </tableColumns>
  <tableStyleInfo name="TableStyleLight9" showFirstColumn="0" showLastColumn="0" showRowStripes="1" showColumnStripes="0"/>
</table>
</file>

<file path=xl/tables/table2158.xml><?xml version="1.0" encoding="utf-8"?>
<table xmlns="http://schemas.openxmlformats.org/spreadsheetml/2006/main" id="2158" name="Estorga_SEC" displayName="Estorga_SEC" ref="DQP4:DQP11" totalsRowShown="0" tableBorderDxfId="34">
  <autoFilter ref="DQP4:DQP11"/>
  <tableColumns count="1">
    <tableColumn id="1" name="Estorga" dataDxfId="33"/>
  </tableColumns>
  <tableStyleInfo name="TableStyleLight9" showFirstColumn="0" showLastColumn="0" showRowStripes="1" showColumnStripes="0"/>
</table>
</file>

<file path=xl/tables/table2159.xml><?xml version="1.0" encoding="utf-8"?>
<table xmlns="http://schemas.openxmlformats.org/spreadsheetml/2006/main" id="2159" name="Los_Alcarrizos__Zona_urbana__SEC" displayName="Los_Alcarrizos__Zona_urbana__SEC" ref="DQR4:DQR22" totalsRowShown="0" tableBorderDxfId="32">
  <autoFilter ref="DQR4:DQR22"/>
  <tableColumns count="1">
    <tableColumn id="1" name="Los Alcarrizos (Zona urbana)" dataDxfId="31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id="216" name="Pueblo_Viejo_DIS" displayName="Pueblo_Viejo_DIS" ref="BI4:BI7" totalsRowShown="0" tableBorderDxfId="3748">
  <autoFilter ref="BI4:BI7"/>
  <tableColumns count="1">
    <tableColumn id="1" name="Pueblo Viejo" dataDxfId="3747"/>
  </tableColumns>
  <tableStyleInfo name="TableStyleLight9" showFirstColumn="0" showLastColumn="0" showRowStripes="1" showColumnStripes="0"/>
</table>
</file>

<file path=xl/tables/table2160.xml><?xml version="1.0" encoding="utf-8"?>
<table xmlns="http://schemas.openxmlformats.org/spreadsheetml/2006/main" id="2160" name="Santa_Rosa_SEC" displayName="Santa_Rosa_SEC" ref="DQT4:DQT5" totalsRowShown="0" tableBorderDxfId="30">
  <autoFilter ref="DQT4:DQT5"/>
  <tableColumns count="1">
    <tableColumn id="1" name="Santa Rosa" dataDxfId="29"/>
  </tableColumns>
  <tableStyleInfo name="TableStyleLight9" showFirstColumn="0" showLastColumn="0" showRowStripes="1" showColumnStripes="0"/>
</table>
</file>

<file path=xl/tables/table2161.xml><?xml version="1.0" encoding="utf-8"?>
<table xmlns="http://schemas.openxmlformats.org/spreadsheetml/2006/main" id="2161" name="Palmarejo_Villa_Linda__Zona_urbana__SEC" displayName="Palmarejo_Villa_Linda__Zona_urbana__SEC" ref="DQV4:DQV5" totalsRowShown="0" tableBorderDxfId="28">
  <autoFilter ref="DQV4:DQV5"/>
  <tableColumns count="1">
    <tableColumn id="1" name="Palmarejo" dataDxfId="27"/>
  </tableColumns>
  <tableStyleInfo name="TableStyleLight9" showFirstColumn="0" showLastColumn="0" showRowStripes="1" showColumnStripes="0"/>
</table>
</file>

<file path=xl/tables/table2162.xml><?xml version="1.0" encoding="utf-8"?>
<table xmlns="http://schemas.openxmlformats.org/spreadsheetml/2006/main" id="2162" name="Palmarejito_SEC" displayName="Palmarejito_SEC" ref="DQX4:DQX6" totalsRowShown="0" tableBorderDxfId="26">
  <autoFilter ref="DQX4:DQX6"/>
  <tableColumns count="1">
    <tableColumn id="1" name="Palmarejito"/>
  </tableColumns>
  <tableStyleInfo name="TableStyleLight9" showFirstColumn="0" showLastColumn="0" showRowStripes="1" showColumnStripes="0"/>
</table>
</file>

<file path=xl/tables/table2163.xml><?xml version="1.0" encoding="utf-8"?>
<table xmlns="http://schemas.openxmlformats.org/spreadsheetml/2006/main" id="2163" name="Santa_Barbara_SEC" displayName="Santa_Barbara_SEC" ref="DQZ4:DQZ6" totalsRowShown="0" tableBorderDxfId="25">
  <autoFilter ref="DQZ4:DQZ6"/>
  <tableColumns count="1">
    <tableColumn id="1" name="Santa Barbara"/>
  </tableColumns>
  <tableStyleInfo name="TableStyleLight9" showFirstColumn="0" showLastColumn="0" showRowStripes="1" showColumnStripes="0"/>
</table>
</file>

<file path=xl/tables/table2164.xml><?xml version="1.0" encoding="utf-8"?>
<table xmlns="http://schemas.openxmlformats.org/spreadsheetml/2006/main" id="2164" name="Villa_Linda_SEC" displayName="Villa_Linda_SEC" ref="DRB4:DRB7" totalsRowShown="0" tableBorderDxfId="24">
  <autoFilter ref="DRB4:DRB7"/>
  <tableColumns count="1">
    <tableColumn id="1" name="Villa Linda" dataDxfId="23"/>
  </tableColumns>
  <tableStyleInfo name="TableStyleLight9" showFirstColumn="0" showLastColumn="0" showRowStripes="1" showColumnStripes="0"/>
</table>
</file>

<file path=xl/tables/table2165.xml><?xml version="1.0" encoding="utf-8"?>
<table xmlns="http://schemas.openxmlformats.org/spreadsheetml/2006/main" id="2165" name="Pantoja__Zona_urbana__SEC" displayName="Pantoja__Zona_urbana__SEC" ref="DRD4:DRD17" totalsRowShown="0" tableBorderDxfId="22">
  <autoFilter ref="DRD4:DRD17"/>
  <tableColumns count="1">
    <tableColumn id="1" name="Pantoja (Zona urbana)" dataDxfId="21"/>
  </tableColumns>
  <tableStyleInfo name="TableStyleLight9" showFirstColumn="0" showLastColumn="0" showRowStripes="1" showColumnStripes="0"/>
</table>
</file>

<file path=xl/tables/table2166.xml><?xml version="1.0" encoding="utf-8"?>
<table xmlns="http://schemas.openxmlformats.org/spreadsheetml/2006/main" id="2166" name="Pedro_Brand__Zona_urbana__SEC" displayName="Pedro_Brand__Zona_urbana__SEC" ref="DRF4:DRF6" totalsRowShown="0" tableBorderDxfId="20">
  <autoFilter ref="DRF4:DRF6"/>
  <tableColumns count="1">
    <tableColumn id="1" name="Pedro Brand (Zona urbana)"/>
  </tableColumns>
  <tableStyleInfo name="TableStyleLight9" showFirstColumn="0" showLastColumn="0" showRowStripes="1" showColumnStripes="0"/>
</table>
</file>

<file path=xl/tables/table2167.xml><?xml version="1.0" encoding="utf-8"?>
<table xmlns="http://schemas.openxmlformats.org/spreadsheetml/2006/main" id="2167" name="Los_Corozos_SEC" displayName="Los_Corozos_SEC" ref="DRH4:DRH6" totalsRowShown="0" tableBorderDxfId="19">
  <autoFilter ref="DRH4:DRH6"/>
  <tableColumns count="1">
    <tableColumn id="1" name="Los Corozos"/>
  </tableColumns>
  <tableStyleInfo name="TableStyleLight9" showFirstColumn="0" showLastColumn="0" showRowStripes="1" showColumnStripes="0"/>
</table>
</file>

<file path=xl/tables/table2168.xml><?xml version="1.0" encoding="utf-8"?>
<table xmlns="http://schemas.openxmlformats.org/spreadsheetml/2006/main" id="2168" name="San_Miguel_SEC" displayName="San_Miguel_SEC" ref="DRJ4:DRJ6" totalsRowShown="0" tableBorderDxfId="18">
  <autoFilter ref="DRJ4:DRJ6"/>
  <tableColumns count="1">
    <tableColumn id="1" name="San Miguel"/>
  </tableColumns>
  <tableStyleInfo name="TableStyleLight9" showFirstColumn="0" showLastColumn="0" showRowStripes="1" showColumnStripes="0"/>
</table>
</file>

<file path=xl/tables/table2169.xml><?xml version="1.0" encoding="utf-8"?>
<table xmlns="http://schemas.openxmlformats.org/spreadsheetml/2006/main" id="2169" name="Piedra_Gorda_SEC" displayName="Piedra_Gorda_SEC" ref="DRL4:DRL6" totalsRowShown="0" tableBorderDxfId="17">
  <autoFilter ref="DRL4:DRL6"/>
  <tableColumns count="1">
    <tableColumn id="1" name="Piedra Gorda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id="217" name="El_Rosario__DM___DIS" displayName="El_Rosario__DM___DIS" ref="BK4:BK7" totalsRowShown="0" tableBorderDxfId="3746">
  <autoFilter ref="BK4:BK7"/>
  <tableColumns count="1">
    <tableColumn id="1" name="El Rosario (DM) " dataDxfId="3745"/>
  </tableColumns>
  <tableStyleInfo name="TableStyleLight9" showFirstColumn="0" showLastColumn="0" showRowStripes="1" showColumnStripes="0"/>
</table>
</file>

<file path=xl/tables/table2170.xml><?xml version="1.0" encoding="utf-8"?>
<table xmlns="http://schemas.openxmlformats.org/spreadsheetml/2006/main" id="2170" name="La_Polonia_SEC" displayName="La_Polonia_SEC" ref="DRN4:DRN6" totalsRowShown="0" tableBorderDxfId="16">
  <autoFilter ref="DRN4:DRN6"/>
  <tableColumns count="1">
    <tableColumn id="1" name="La Polonia"/>
  </tableColumns>
  <tableStyleInfo name="TableStyleLight9" showFirstColumn="0" showLastColumn="0" showRowStripes="1" showColumnStripes="0"/>
</table>
</file>

<file path=xl/tables/table2171.xml><?xml version="1.0" encoding="utf-8"?>
<table xmlns="http://schemas.openxmlformats.org/spreadsheetml/2006/main" id="2171" name="Frasquito_Gomez_SEC" displayName="Frasquito_Gomez_SEC" ref="DRP4:DRP6" totalsRowShown="0" tableBorderDxfId="15">
  <autoFilter ref="DRP4:DRP6"/>
  <tableColumns count="1">
    <tableColumn id="1" name="Frasquito Gomez"/>
  </tableColumns>
  <tableStyleInfo name="TableStyleLight9" showFirstColumn="0" showLastColumn="0" showRowStripes="1" showColumnStripes="0"/>
</table>
</file>

<file path=xl/tables/table2172.xml><?xml version="1.0" encoding="utf-8"?>
<table xmlns="http://schemas.openxmlformats.org/spreadsheetml/2006/main" id="2172" name="Santa_Cruz_SEC" displayName="Santa_Cruz_SEC" ref="DRR4:DRR6" totalsRowShown="0" tableBorderDxfId="14">
  <autoFilter ref="DRR4:DRR6"/>
  <tableColumns count="1">
    <tableColumn id="1" name="Santa Cruz"/>
  </tableColumns>
  <tableStyleInfo name="TableStyleLight9" showFirstColumn="0" showLastColumn="0" showRowStripes="1" showColumnStripes="0"/>
</table>
</file>

<file path=xl/tables/table2173.xml><?xml version="1.0" encoding="utf-8"?>
<table xmlns="http://schemas.openxmlformats.org/spreadsheetml/2006/main" id="2173" name="La_Guayiga__Zona_urbana__SEC" displayName="La_Guayiga__Zona_urbana__SEC" ref="DRT4:DRT5" totalsRowShown="0" tableBorderDxfId="13">
  <autoFilter ref="DRT4:DRT5"/>
  <tableColumns count="1">
    <tableColumn id="1" name="La Guayiga" dataDxfId="12"/>
  </tableColumns>
  <tableStyleInfo name="TableStyleLight9" showFirstColumn="0" showLastColumn="0" showRowStripes="1" showColumnStripes="0"/>
</table>
</file>

<file path=xl/tables/table2174.xml><?xml version="1.0" encoding="utf-8"?>
<table xmlns="http://schemas.openxmlformats.org/spreadsheetml/2006/main" id="2174" name="Los_Garcia_SEC" displayName="Los_Garcia_SEC" ref="DRV4:DRV6" totalsRowShown="0" tableBorderDxfId="11">
  <autoFilter ref="DRV4:DRV6"/>
  <tableColumns count="1">
    <tableColumn id="1" name="Los Garcia"/>
  </tableColumns>
  <tableStyleInfo name="TableStyleLight9" showFirstColumn="0" showLastColumn="0" showRowStripes="1" showColumnStripes="0"/>
</table>
</file>

<file path=xl/tables/table2175.xml><?xml version="1.0" encoding="utf-8"?>
<table xmlns="http://schemas.openxmlformats.org/spreadsheetml/2006/main" id="2175" name="El_Pedregal_SEC" displayName="El_Pedregal_SEC" ref="DRX4:DRX5" totalsRowShown="0" tableBorderDxfId="10">
  <autoFilter ref="DRX4:DRX5"/>
  <tableColumns count="1">
    <tableColumn id="1" name="El Pedregal" dataDxfId="9"/>
  </tableColumns>
  <tableStyleInfo name="TableStyleLight9" showFirstColumn="0" showLastColumn="0" showRowStripes="1" showColumnStripes="0"/>
</table>
</file>

<file path=xl/tables/table2176.xml><?xml version="1.0" encoding="utf-8"?>
<table xmlns="http://schemas.openxmlformats.org/spreadsheetml/2006/main" id="2176" name="Yaco_SEC" displayName="Yaco_SEC" ref="DRZ4:DRZ6" totalsRowShown="0" tableBorderDxfId="8">
  <autoFilter ref="DRZ4:DRZ6"/>
  <tableColumns count="1">
    <tableColumn id="1" name="Yaco"/>
  </tableColumns>
  <tableStyleInfo name="TableStyleLight9" showFirstColumn="0" showLastColumn="0" showRowStripes="1" showColumnStripes="0"/>
</table>
</file>

<file path=xl/tables/table2177.xml><?xml version="1.0" encoding="utf-8"?>
<table xmlns="http://schemas.openxmlformats.org/spreadsheetml/2006/main" id="2177" name="La_Cuaba__Zona_urbana__SEC" displayName="La_Cuaba__Zona_urbana__SEC" ref="DSB4:DSB5" totalsRowShown="0" tableBorderDxfId="7">
  <autoFilter ref="DSB4:DSB5"/>
  <tableColumns count="1">
    <tableColumn id="1" name="La Cuaba" dataDxfId="6"/>
  </tableColumns>
  <tableStyleInfo name="TableStyleLight9" showFirstColumn="0" showLastColumn="0" showRowStripes="1" showColumnStripes="0"/>
</table>
</file>

<file path=xl/tables/table2178.xml><?xml version="1.0" encoding="utf-8"?>
<table xmlns="http://schemas.openxmlformats.org/spreadsheetml/2006/main" id="2178" name="Los_Aguacates_SEC" displayName="Los_Aguacates_SEC" ref="DSD4:DSD8" totalsRowShown="0" tableBorderDxfId="5">
  <autoFilter ref="DSD4:DSD8"/>
  <tableColumns count="1">
    <tableColumn id="1" name="Los Aguacates" dataDxfId="4"/>
  </tableColumns>
  <tableStyleInfo name="TableStyleLight9" showFirstColumn="0" showLastColumn="0" showRowStripes="1" showColumnStripes="0"/>
</table>
</file>

<file path=xl/tables/table2179.xml><?xml version="1.0" encoding="utf-8"?>
<table xmlns="http://schemas.openxmlformats.org/spreadsheetml/2006/main" id="2179" name="La_Estancia_SEC" displayName="La_Estancia_SEC" ref="DSF4:DSF13" totalsRowShown="0" tableBorderDxfId="3">
  <autoFilter ref="DSF4:DSF13"/>
  <tableColumns count="1">
    <tableColumn id="1" name="La Estancia" dataDxfId="2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id="218" name="Tabara_Arriba_DIS" displayName="Tabara_Arriba_DIS" ref="BM4:BM6" totalsRowShown="0" tableBorderDxfId="3744">
  <autoFilter ref="BM4:BM6"/>
  <tableColumns count="1">
    <tableColumn id="1" name="Tabara Arriba"/>
  </tableColumns>
  <tableStyleInfo name="TableStyleLight9" showFirstColumn="0" showLastColumn="0" showRowStripes="1" showColumnStripes="0"/>
</table>
</file>

<file path=xl/tables/table2180.xml><?xml version="1.0" encoding="utf-8"?>
<table xmlns="http://schemas.openxmlformats.org/spreadsheetml/2006/main" id="2180" name="El_Limon_SEC" displayName="El_Limon_SEC" ref="DSH4:DSH18" totalsRowShown="0" tableBorderDxfId="1">
  <autoFilter ref="DSH4:DSH18"/>
  <tableColumns count="1">
    <tableColumn id="1" name="El Limon" dataDxfId="0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id="219" name="Tabara_Abajo__DM__DIS" displayName="Tabara_Abajo__DM__DIS" ref="BO4:BO7" totalsRowShown="0" tableBorderDxfId="3743">
  <autoFilter ref="BO4:BO7"/>
  <tableColumns count="1">
    <tableColumn id="1" name="Tabara Abajo (DM)" dataDxfId="3742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San_Juan_PRV" displayName="San_Juan_PRV" ref="AY4:AY10" totalsRowShown="0" tableBorderDxfId="4634">
  <autoFilter ref="AY4:AY10"/>
  <tableColumns count="1">
    <tableColumn id="1" name="San Juan" dataDxfId="4633"/>
  </tableColumns>
  <tableStyleInfo name="TableStyleLight9" showFirstColumn="0" showLastColumn="0" showRowStripes="1" showColumnStripes="0"/>
</table>
</file>

<file path=xl/tables/table220.xml><?xml version="1.0" encoding="utf-8"?>
<table xmlns="http://schemas.openxmlformats.org/spreadsheetml/2006/main" id="220" name="Amiama_Gomez__DM__DIS" displayName="Amiama_Gomez__DM__DIS" ref="BQ4:BQ6" totalsRowShown="0" tableBorderDxfId="3741">
  <autoFilter ref="BQ4:BQ6"/>
  <tableColumns count="1">
    <tableColumn id="1" name="Amiama Gomez (DM)"/>
  </tableColumns>
  <tableStyleInfo name="TableStyleLight9" showFirstColumn="0" showLastColumn="0" showRowStripes="1" showColumnStripes="0"/>
</table>
</file>

<file path=xl/tables/table221.xml><?xml version="1.0" encoding="utf-8"?>
<table xmlns="http://schemas.openxmlformats.org/spreadsheetml/2006/main" id="221" name="Los_Toros__DM__DIS" displayName="Los_Toros__DM__DIS" ref="BS4:BS7" totalsRowShown="0" tableBorderDxfId="3740">
  <autoFilter ref="BS4:BS7"/>
  <tableColumns count="1">
    <tableColumn id="1" name="Los Toros (DM)" dataDxfId="3739"/>
  </tableColumns>
  <tableStyleInfo name="TableStyleLight9" showFirstColumn="0" showLastColumn="0" showRowStripes="1" showColumnStripes="0"/>
</table>
</file>

<file path=xl/tables/table222.xml><?xml version="1.0" encoding="utf-8"?>
<table xmlns="http://schemas.openxmlformats.org/spreadsheetml/2006/main" id="222" name="Guayabal_DIS" displayName="Guayabal_DIS" ref="BU4:BU7" totalsRowShown="0" tableBorderDxfId="3738">
  <autoFilter ref="BU4:BU7"/>
  <tableColumns count="1">
    <tableColumn id="1" name="Guayabal" dataDxfId="3737"/>
  </tableColumns>
  <tableStyleInfo name="TableStyleLight9" showFirstColumn="0" showLastColumn="0" showRowStripes="1" showColumnStripes="0"/>
</table>
</file>

<file path=xl/tables/table223.xml><?xml version="1.0" encoding="utf-8"?>
<table xmlns="http://schemas.openxmlformats.org/spreadsheetml/2006/main" id="223" name="Estebania_DIS" displayName="Estebania_DIS" ref="BW4:BW16" totalsRowShown="0" tableBorderDxfId="3736">
  <autoFilter ref="BW4:BW16"/>
  <tableColumns count="1">
    <tableColumn id="1" name="Estebania" dataDxfId="3735"/>
  </tableColumns>
  <tableStyleInfo name="TableStyleLight9" showFirstColumn="0" showLastColumn="0" showRowStripes="1" showColumnStripes="0"/>
</table>
</file>

<file path=xl/tables/table224.xml><?xml version="1.0" encoding="utf-8"?>
<table xmlns="http://schemas.openxmlformats.org/spreadsheetml/2006/main" id="224" name="Neiba_DIS" displayName="Neiba_DIS" ref="BY4:BY13" totalsRowShown="0" tableBorderDxfId="3734">
  <autoFilter ref="BY4:BY13"/>
  <tableColumns count="1">
    <tableColumn id="1" name="Neiba" dataDxfId="3733"/>
  </tableColumns>
  <tableStyleInfo name="TableStyleLight9" showFirstColumn="0" showLastColumn="0" showRowStripes="1" showColumnStripes="0"/>
</table>
</file>

<file path=xl/tables/table225.xml><?xml version="1.0" encoding="utf-8"?>
<table xmlns="http://schemas.openxmlformats.org/spreadsheetml/2006/main" id="225" name="El_Palmar___DM__DIS" displayName="El_Palmar___DM__DIS" ref="CA4:CA10" totalsRowShown="0" tableBorderDxfId="3732">
  <autoFilter ref="CA4:CA10"/>
  <tableColumns count="1">
    <tableColumn id="1" name="El Palmar  (DM)" dataDxfId="3731"/>
  </tableColumns>
  <tableStyleInfo name="TableStyleLight9" showFirstColumn="0" showLastColumn="0" showRowStripes="1" showColumnStripes="0"/>
</table>
</file>

<file path=xl/tables/table226.xml><?xml version="1.0" encoding="utf-8"?>
<table xmlns="http://schemas.openxmlformats.org/spreadsheetml/2006/main" id="226" name="Galvan_DIS" displayName="Galvan_DIS" ref="CC4:CC8" totalsRowShown="0" tableBorderDxfId="3730">
  <autoFilter ref="CC4:CC8"/>
  <tableColumns count="1">
    <tableColumn id="1" name="Galvan" dataDxfId="3729"/>
  </tableColumns>
  <tableStyleInfo name="TableStyleLight9" showFirstColumn="0" showLastColumn="0" showRowStripes="1" showColumnStripes="0"/>
</table>
</file>

<file path=xl/tables/table227.xml><?xml version="1.0" encoding="utf-8"?>
<table xmlns="http://schemas.openxmlformats.org/spreadsheetml/2006/main" id="227" name="El_Salado__DM__DIS" displayName="El_Salado__DM__DIS" ref="CE4:CE6" totalsRowShown="0" tableBorderDxfId="3728">
  <autoFilter ref="CE4:CE6"/>
  <tableColumns count="1">
    <tableColumn id="1" name="El Salado (DM)"/>
  </tableColumns>
  <tableStyleInfo name="TableStyleLight9" showFirstColumn="0" showLastColumn="0" showRowStripes="1" showColumnStripes="0"/>
</table>
</file>

<file path=xl/tables/table228.xml><?xml version="1.0" encoding="utf-8"?>
<table xmlns="http://schemas.openxmlformats.org/spreadsheetml/2006/main" id="228" name="Tamayo_DIS" displayName="Tamayo_DIS" ref="CG4:CG6" totalsRowShown="0" tableBorderDxfId="3727">
  <autoFilter ref="CG4:CG6"/>
  <tableColumns count="1">
    <tableColumn id="1" name="Tamayo"/>
  </tableColumns>
  <tableStyleInfo name="TableStyleLight9" showFirstColumn="0" showLastColumn="0" showRowStripes="1" showColumnStripes="0"/>
</table>
</file>

<file path=xl/tables/table229.xml><?xml version="1.0" encoding="utf-8"?>
<table xmlns="http://schemas.openxmlformats.org/spreadsheetml/2006/main" id="229" name="Uvilla__DM__DIS" displayName="Uvilla__DM__DIS" ref="CI4:CI6" totalsRowShown="0" tableBorderDxfId="3726">
  <autoFilter ref="CI4:CI6"/>
  <tableColumns count="1">
    <tableColumn id="1" name="Uvilla (DM)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San_Pedro_de_Macoris_PRV" displayName="San_Pedro_de_Macoris_PRV" ref="BA4:BA10" totalsRowShown="0" tableBorderDxfId="4632">
  <autoFilter ref="BA4:BA10"/>
  <tableColumns count="1">
    <tableColumn id="1" name="San Pedro de Macoris" dataDxfId="4631"/>
  </tableColumns>
  <tableStyleInfo name="TableStyleLight9" showFirstColumn="0" showLastColumn="0" showRowStripes="1" showColumnStripes="0"/>
</table>
</file>

<file path=xl/tables/table230.xml><?xml version="1.0" encoding="utf-8"?>
<table xmlns="http://schemas.openxmlformats.org/spreadsheetml/2006/main" id="230" name="Santana__DM___DIS" displayName="Santana__DM___DIS" ref="CK4:CK6" totalsRowShown="0" tableBorderDxfId="3725">
  <autoFilter ref="CK4:CK6"/>
  <tableColumns count="1">
    <tableColumn id="1" name="Santana (DM) "/>
  </tableColumns>
  <tableStyleInfo name="TableStyleLight9" showFirstColumn="0" showLastColumn="0" showRowStripes="1" showColumnStripes="0"/>
</table>
</file>

<file path=xl/tables/table231.xml><?xml version="1.0" encoding="utf-8"?>
<table xmlns="http://schemas.openxmlformats.org/spreadsheetml/2006/main" id="231" name="Monserrate_o_Montserrat__DM__DIS" displayName="Monserrate_o_Montserrat__DM__DIS" ref="CM4:CM7" totalsRowShown="0" tableBorderDxfId="3724">
  <autoFilter ref="CM4:CM7"/>
  <tableColumns count="1">
    <tableColumn id="1" name="Monserrate o Montserrat (DM)" dataDxfId="3723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id="232" name="Cabeza_de_Toro__DM__DIS" displayName="Cabeza_de_Toro__DM__DIS" ref="CO4:CO7" totalsRowShown="0" tableBorderDxfId="3722">
  <autoFilter ref="CO4:CO7"/>
  <tableColumns count="1">
    <tableColumn id="1" name="Cabeza de Toro (DM)" dataDxfId="3721"/>
  </tableColumns>
  <tableStyleInfo name="TableStyleLight9" showFirstColumn="0" showLastColumn="0" showRowStripes="1" showColumnStripes="0"/>
</table>
</file>

<file path=xl/tables/table233.xml><?xml version="1.0" encoding="utf-8"?>
<table xmlns="http://schemas.openxmlformats.org/spreadsheetml/2006/main" id="233" name="Mena__DM__DIS" displayName="Mena__DM__DIS" ref="CQ4:CQ6" totalsRowShown="0" tableBorderDxfId="3720">
  <autoFilter ref="CQ4:CQ6"/>
  <tableColumns count="1">
    <tableColumn id="1" name="Mena (DM)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id="234" name="Santa_Barbara_El_6__DM__DIS" displayName="Santa_Barbara_El_6__DM__DIS" ref="CS4:CS7" totalsRowShown="0" tableBorderDxfId="3719">
  <autoFilter ref="CS4:CS7"/>
  <tableColumns count="1">
    <tableColumn id="1" name="Santa Barbara El 6 (DM)" dataDxfId="3718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id="235" name="Villa_Jaragua_DIS" displayName="Villa_Jaragua_DIS" ref="CU4:CU9" totalsRowShown="0" tableBorderDxfId="3717">
  <autoFilter ref="CU4:CU9"/>
  <tableColumns count="1">
    <tableColumn id="1" name="Villa Jaragua" dataDxfId="3716"/>
  </tableColumns>
  <tableStyleInfo name="TableStyleLight9" showFirstColumn="0" showLastColumn="0" showRowStripes="1" showColumnStripes="0"/>
</table>
</file>

<file path=xl/tables/table236.xml><?xml version="1.0" encoding="utf-8"?>
<table xmlns="http://schemas.openxmlformats.org/spreadsheetml/2006/main" id="236" name="Los_Rios_DIS" displayName="Los_Rios_DIS" ref="CW4:CW7" totalsRowShown="0" tableBorderDxfId="3715">
  <autoFilter ref="CW4:CW7"/>
  <tableColumns count="1">
    <tableColumn id="1" name="Los Rios" dataDxfId="3714"/>
  </tableColumns>
  <tableStyleInfo name="TableStyleLight9" showFirstColumn="0" showLastColumn="0" showRowStripes="1" showColumnStripes="0"/>
</table>
</file>

<file path=xl/tables/table237.xml><?xml version="1.0" encoding="utf-8"?>
<table xmlns="http://schemas.openxmlformats.org/spreadsheetml/2006/main" id="237" name="Las_Clavellinas__DM__DIS" displayName="Las_Clavellinas__DM__DIS" ref="CY4:CY7" totalsRowShown="0" tableBorderDxfId="3713">
  <autoFilter ref="CY4:CY7"/>
  <tableColumns count="1">
    <tableColumn id="1" name="Las Clavellinas (DM)" dataDxfId="3712"/>
  </tableColumns>
  <tableStyleInfo name="TableStyleLight9" showFirstColumn="0" showLastColumn="0" showRowStripes="1" showColumnStripes="0"/>
</table>
</file>

<file path=xl/tables/table238.xml><?xml version="1.0" encoding="utf-8"?>
<table xmlns="http://schemas.openxmlformats.org/spreadsheetml/2006/main" id="238" name="Barahona_DIS" displayName="Barahona_DIS" ref="DA4:DA7" totalsRowShown="0" tableBorderDxfId="3711">
  <autoFilter ref="DA4:DA7"/>
  <tableColumns count="1">
    <tableColumn id="1" name="Barahona" dataDxfId="3710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id="239" name="El_Cachon__DM__DIS" displayName="El_Cachon__DM__DIS" ref="DC4:DC6" totalsRowShown="0" tableBorderDxfId="3709">
  <autoFilter ref="DC4:DC6"/>
  <tableColumns count="1">
    <tableColumn id="1" name="El Cachon (DM)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Sanchez_Ramirez_PRV" displayName="Sanchez_Ramirez_PRV" ref="BC4:BC8" totalsRowShown="0" tableBorderDxfId="4630">
  <autoFilter ref="BC4:BC8"/>
  <tableColumns count="1">
    <tableColumn id="1" name="Sanchez Ramirez" dataDxfId="4629"/>
  </tableColumns>
  <tableStyleInfo name="TableStyleLight9" showFirstColumn="0" showLastColumn="0" showRowStripes="1" showColumnStripes="0"/>
</table>
</file>

<file path=xl/tables/table240.xml><?xml version="1.0" encoding="utf-8"?>
<table xmlns="http://schemas.openxmlformats.org/spreadsheetml/2006/main" id="240" name="La_Guazara__DM__DIS" displayName="La_Guazara__DM__DIS" ref="DE4:DE6" totalsRowShown="0" tableBorderDxfId="3708">
  <autoFilter ref="DE4:DE6"/>
  <tableColumns count="1">
    <tableColumn id="1" name="La Guazara (DM)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id="241" name="Villa_Central__DM__DIS" displayName="Villa_Central__DM__DIS" ref="DG4:DG5" totalsRowShown="0" tableBorderDxfId="3707">
  <autoFilter ref="DG4:DG5"/>
  <tableColumns count="1">
    <tableColumn id="1" name="Villa Central (DM)" dataDxfId="3706"/>
  </tableColumns>
  <tableStyleInfo name="TableStyleLight9" showFirstColumn="0" showLastColumn="0" showRowStripes="1" showColumnStripes="0"/>
</table>
</file>

<file path=xl/tables/table242.xml><?xml version="1.0" encoding="utf-8"?>
<table xmlns="http://schemas.openxmlformats.org/spreadsheetml/2006/main" id="242" name="Cabral_DIS" displayName="Cabral_DIS" ref="DI4:DI6" totalsRowShown="0" tableBorderDxfId="3705">
  <autoFilter ref="DI4:DI6"/>
  <tableColumns count="1">
    <tableColumn id="1" name="Cabral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id="243" name="Enriquillo_DIS" displayName="Enriquillo_DIS" ref="DK4:DK8" totalsRowShown="0" tableBorderDxfId="3704">
  <autoFilter ref="DK4:DK8"/>
  <tableColumns count="1">
    <tableColumn id="1" name="Enriquillo" dataDxfId="3703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id="244" name="Arroyo_Dulce__DM__DIS" displayName="Arroyo_Dulce__DM__DIS" ref="DM4:DM9" totalsRowShown="0" tableBorderDxfId="3702">
  <autoFilter ref="DM4:DM9"/>
  <tableColumns count="1">
    <tableColumn id="1" name="Arroyo Dulce (DM)" dataDxfId="3701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id="245" name="Paraiso_DIS" displayName="Paraiso_DIS" ref="DO4:DO9" totalsRowShown="0" tableBorderDxfId="3700">
  <autoFilter ref="DO4:DO9"/>
  <tableColumns count="1">
    <tableColumn id="1" name="Paraiso" dataDxfId="3699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id="246" name="Los_Patos__DM__DIS" displayName="Los_Patos__DM__DIS" ref="DQ4:DQ7" totalsRowShown="0" tableBorderDxfId="3698">
  <autoFilter ref="DQ4:DQ7"/>
  <tableColumns count="1">
    <tableColumn id="1" name="Los Patos (DM)" dataDxfId="3697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id="247" name="Vicente_Noble_DIS" displayName="Vicente_Noble_DIS" ref="DS4:DS5" totalsRowShown="0" tableBorderDxfId="3696">
  <autoFilter ref="DS4:DS5"/>
  <tableColumns count="1">
    <tableColumn id="1" name="Vicente Noble" dataDxfId="3695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id="248" name="Canoa__DM__DIS" displayName="Canoa__DM__DIS" ref="DU4:DU6" totalsRowShown="0" tableBorderDxfId="3694">
  <autoFilter ref="DU4:DU6"/>
  <tableColumns count="1">
    <tableColumn id="1" name="Canoa (DM)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id="249" name="Quita_Coraza__DM__DIS" displayName="Quita_Coraza__DM__DIS" ref="DW4:DW7" totalsRowShown="0" tableBorderDxfId="3693">
  <autoFilter ref="DW4:DW7"/>
  <tableColumns count="1">
    <tableColumn id="1" name="Quita Coraza (DM)" dataDxfId="3692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Santiago_PRV" displayName="Santiago_PRV" ref="BE4:BE14" totalsRowShown="0" tableBorderDxfId="4628">
  <autoFilter ref="BE4:BE14"/>
  <tableColumns count="1">
    <tableColumn id="1" name="Santiago" dataDxfId="4627"/>
  </tableColumns>
  <tableStyleInfo name="TableStyleLight9" showFirstColumn="0" showLastColumn="0" showRowStripes="1" showColumnStripes="0"/>
</table>
</file>

<file path=xl/tables/table250.xml><?xml version="1.0" encoding="utf-8"?>
<table xmlns="http://schemas.openxmlformats.org/spreadsheetml/2006/main" id="250" name="Fondo_Negro__DM__DIS" displayName="Fondo_Negro__DM__DIS" ref="DY4:DY7" totalsRowShown="0" tableBorderDxfId="3691">
  <autoFilter ref="DY4:DY7"/>
  <tableColumns count="1">
    <tableColumn id="1" name="Fondo Negro (DM)" dataDxfId="3690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id="251" name="El_Penon_DIS" displayName="El_Penon_DIS" ref="EA4:EA7" totalsRowShown="0" tableBorderDxfId="3689">
  <autoFilter ref="EA4:EA7"/>
  <tableColumns count="1">
    <tableColumn id="1" name="El Peñon" dataDxfId="3688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id="252" name="La_Cienaga_DIS" displayName="La_Cienaga_DIS" ref="EC4:EC6" totalsRowShown="0" tableBorderDxfId="3687">
  <autoFilter ref="EC4:EC6"/>
  <tableColumns count="1">
    <tableColumn id="1" name="La Cienaga"/>
  </tableColumns>
  <tableStyleInfo name="TableStyleLight9" showFirstColumn="0" showLastColumn="0" showRowStripes="1" showColumnStripes="0"/>
</table>
</file>

<file path=xl/tables/table253.xml><?xml version="1.0" encoding="utf-8"?>
<table xmlns="http://schemas.openxmlformats.org/spreadsheetml/2006/main" id="253" name="Baoruco__DM__DIS" displayName="Baoruco__DM__DIS" ref="EE4:EE9" totalsRowShown="0" tableBorderDxfId="3686">
  <autoFilter ref="EE4:EE9"/>
  <tableColumns count="1">
    <tableColumn id="1" name="Baoruco (DM)" dataDxfId="3685"/>
  </tableColumns>
  <tableStyleInfo name="TableStyleLight9" showFirstColumn="0" showLastColumn="0" showRowStripes="1" showColumnStripes="0"/>
</table>
</file>

<file path=xl/tables/table254.xml><?xml version="1.0" encoding="utf-8"?>
<table xmlns="http://schemas.openxmlformats.org/spreadsheetml/2006/main" id="254" name="Fundacion_DIS" displayName="Fundacion_DIS" ref="EG4:EG8" totalsRowShown="0" tableBorderDxfId="3684">
  <autoFilter ref="EG4:EG8"/>
  <tableColumns count="1">
    <tableColumn id="1" name="Fundacion" dataDxfId="3683"/>
  </tableColumns>
  <tableStyleInfo name="TableStyleLight9" showFirstColumn="0" showLastColumn="0" showRowStripes="1" showColumnStripes="0"/>
</table>
</file>

<file path=xl/tables/table255.xml><?xml version="1.0" encoding="utf-8"?>
<table xmlns="http://schemas.openxmlformats.org/spreadsheetml/2006/main" id="255" name="Pescaderia__DM__DIS" displayName="Pescaderia__DM__DIS" ref="EI4:EI8" totalsRowShown="0" tableBorderDxfId="3682">
  <autoFilter ref="EI4:EI8"/>
  <tableColumns count="1">
    <tableColumn id="1" name="Pescaderia (DM)" dataDxfId="3681"/>
  </tableColumns>
  <tableStyleInfo name="TableStyleLight9" showFirstColumn="0" showLastColumn="0" showRowStripes="1" showColumnStripes="0"/>
</table>
</file>

<file path=xl/tables/table256.xml><?xml version="1.0" encoding="utf-8"?>
<table xmlns="http://schemas.openxmlformats.org/spreadsheetml/2006/main" id="256" name="Las_Salinas_DIS" displayName="Las_Salinas_DIS" ref="EK4:EK8" totalsRowShown="0" tableBorderDxfId="3680">
  <autoFilter ref="EK4:EK8"/>
  <tableColumns count="1">
    <tableColumn id="1" name="Las Salinas" dataDxfId="3679"/>
  </tableColumns>
  <tableStyleInfo name="TableStyleLight9" showFirstColumn="0" showLastColumn="0" showRowStripes="1" showColumnStripes="0"/>
</table>
</file>

<file path=xl/tables/table257.xml><?xml version="1.0" encoding="utf-8"?>
<table xmlns="http://schemas.openxmlformats.org/spreadsheetml/2006/main" id="257" name="Polo_DIS" displayName="Polo_DIS" ref="EM4:EM9" totalsRowShown="0" tableBorderDxfId="3678">
  <autoFilter ref="EM4:EM9"/>
  <tableColumns count="1">
    <tableColumn id="1" name="Polo" dataDxfId="3677"/>
  </tableColumns>
  <tableStyleInfo name="TableStyleLight9" showFirstColumn="0" showLastColumn="0" showRowStripes="1" showColumnStripes="0"/>
</table>
</file>

<file path=xl/tables/table258.xml><?xml version="1.0" encoding="utf-8"?>
<table xmlns="http://schemas.openxmlformats.org/spreadsheetml/2006/main" id="258" name="Jaquimeyes_DIS" displayName="Jaquimeyes_DIS" ref="EO4:EO6" totalsRowShown="0" tableBorderDxfId="3676">
  <autoFilter ref="EO4:EO6"/>
  <tableColumns count="1">
    <tableColumn id="1" name="Jaquimeyes"/>
  </tableColumns>
  <tableStyleInfo name="TableStyleLight9" showFirstColumn="0" showLastColumn="0" showRowStripes="1" showColumnStripes="0"/>
</table>
</file>

<file path=xl/tables/table259.xml><?xml version="1.0" encoding="utf-8"?>
<table xmlns="http://schemas.openxmlformats.org/spreadsheetml/2006/main" id="259" name="Palo_Alto__DM__DIS" displayName="Palo_Alto__DM__DIS" ref="EQ4:EQ6" totalsRowShown="0" tableBorderDxfId="3675">
  <autoFilter ref="EQ4:EQ6"/>
  <tableColumns count="1">
    <tableColumn id="1" name="Palo Alto (DM)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Santiago_Rodriguez_PRV" displayName="Santiago_Rodriguez_PRV" ref="BG4:BG7" totalsRowShown="0" tableBorderDxfId="4626">
  <autoFilter ref="BG4:BG7"/>
  <tableColumns count="1">
    <tableColumn id="1" name="Santiago Rodriguez" dataDxfId="4625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id="260" name="Dajabon_DIS" displayName="Dajabon_DIS" ref="ES4:ES10" totalsRowShown="0" tableBorderDxfId="3674">
  <autoFilter ref="ES4:ES10"/>
  <tableColumns count="1">
    <tableColumn id="1" name="Dajabon" dataDxfId="3673"/>
  </tableColumns>
  <tableStyleInfo name="TableStyleLight9" showFirstColumn="0" showLastColumn="0" showRowStripes="1" showColumnStripes="0"/>
</table>
</file>

<file path=xl/tables/table261.xml><?xml version="1.0" encoding="utf-8"?>
<table xmlns="http://schemas.openxmlformats.org/spreadsheetml/2006/main" id="261" name="Canongo__DM__DIS" displayName="Canongo__DM__DIS" ref="EU4:EU6" totalsRowShown="0" tableBorderDxfId="3672">
  <autoFilter ref="EU4:EU6"/>
  <tableColumns count="1">
    <tableColumn id="1" name="Cañongo (DM)"/>
  </tableColumns>
  <tableStyleInfo name="TableStyleLight9" showFirstColumn="0" showLastColumn="0" showRowStripes="1" showColumnStripes="0"/>
</table>
</file>

<file path=xl/tables/table262.xml><?xml version="1.0" encoding="utf-8"?>
<table xmlns="http://schemas.openxmlformats.org/spreadsheetml/2006/main" id="262" name="Loma_de_Cabrera_DIS" displayName="Loma_de_Cabrera_DIS" ref="EW4:EW9" totalsRowShown="0" tableBorderDxfId="3671">
  <autoFilter ref="EW4:EW9"/>
  <tableColumns count="1">
    <tableColumn id="1" name="Loma de Cabrera" dataDxfId="3670"/>
  </tableColumns>
  <tableStyleInfo name="TableStyleLight9" showFirstColumn="0" showLastColumn="0" showRowStripes="1" showColumnStripes="0"/>
</table>
</file>

<file path=xl/tables/table263.xml><?xml version="1.0" encoding="utf-8"?>
<table xmlns="http://schemas.openxmlformats.org/spreadsheetml/2006/main" id="263" name="Capotillo__DM__DIS" displayName="Capotillo__DM__DIS" ref="EY4:EY7" totalsRowShown="0" tableBorderDxfId="3669">
  <autoFilter ref="EY4:EY7"/>
  <tableColumns count="1">
    <tableColumn id="1" name="Capotillo (DM)" dataDxfId="3668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id="264" name="Santiago_de_La_Cruz__DM__DIS" displayName="Santiago_de_La_Cruz__DM__DIS" ref="FA4:FA8" totalsRowShown="0" tableBorderDxfId="3667">
  <autoFilter ref="FA4:FA8"/>
  <tableColumns count="1">
    <tableColumn id="1" name="Santiago de La Cruz (DM)" dataDxfId="3666"/>
  </tableColumns>
  <tableStyleInfo name="TableStyleLight9" showFirstColumn="0" showLastColumn="0" showRowStripes="1" showColumnStripes="0"/>
</table>
</file>

<file path=xl/tables/table265.xml><?xml version="1.0" encoding="utf-8"?>
<table xmlns="http://schemas.openxmlformats.org/spreadsheetml/2006/main" id="265" name="Partido_DIS" displayName="Partido_DIS" ref="FC4:FC8" totalsRowShown="0" tableBorderDxfId="3665">
  <autoFilter ref="FC4:FC8"/>
  <tableColumns count="1">
    <tableColumn id="1" name="Partido" dataDxfId="3664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id="266" name="Restauracion_DIS" displayName="Restauracion_DIS" ref="FE4:FE9" totalsRowShown="0" tableBorderDxfId="3663">
  <autoFilter ref="FE4:FE9"/>
  <tableColumns count="1">
    <tableColumn id="1" name="Restauracion" dataDxfId="3662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id="267" name="El_Pino_DIS" displayName="El_Pino_DIS" ref="FG4:FG7" totalsRowShown="0" tableBorderDxfId="3661">
  <autoFilter ref="FG4:FG7"/>
  <tableColumns count="1">
    <tableColumn id="1" name="El Pino" dataDxfId="3660"/>
  </tableColumns>
  <tableStyleInfo name="TableStyleLight9" showFirstColumn="0" showLastColumn="0" showRowStripes="1" showColumnStripes="0"/>
</table>
</file>

<file path=xl/tables/table268.xml><?xml version="1.0" encoding="utf-8"?>
<table xmlns="http://schemas.openxmlformats.org/spreadsheetml/2006/main" id="268" name="Manuel_Bueno__DM__DIS" displayName="Manuel_Bueno__DM__DIS" ref="FI4:FI8" totalsRowShown="0" tableBorderDxfId="3659">
  <autoFilter ref="FI4:FI8"/>
  <tableColumns count="1">
    <tableColumn id="1" name="Manuel Bueno (DM)" dataDxfId="3658"/>
  </tableColumns>
  <tableStyleInfo name="TableStyleLight9" showFirstColumn="0" showLastColumn="0" showRowStripes="1" showColumnStripes="0"/>
</table>
</file>

<file path=xl/tables/table269.xml><?xml version="1.0" encoding="utf-8"?>
<table xmlns="http://schemas.openxmlformats.org/spreadsheetml/2006/main" id="269" name="San_Francisco_de_Macoris_DIS" displayName="San_Francisco_de_Macoris_DIS" ref="FK4:FK11" totalsRowShown="0" tableBorderDxfId="3657">
  <autoFilter ref="FK4:FK11"/>
  <tableColumns count="1">
    <tableColumn id="1" name="San Francisco de Macoris" dataDxfId="3656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Valverde_PRV" displayName="Valverde_PRV" ref="BI4:BI7" totalsRowShown="0" tableBorderDxfId="4624">
  <autoFilter ref="BI4:BI7"/>
  <tableColumns count="1">
    <tableColumn id="1" name="Valverde" dataDxfId="4623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id="270" name="La_Pena__DM__DIS" displayName="La_Pena__DM__DIS" ref="FM4:FM14" totalsRowShown="0" tableBorderDxfId="3655">
  <autoFilter ref="FM4:FM14"/>
  <tableColumns count="1">
    <tableColumn id="1" name="La Peña (DM)" dataDxfId="3654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id="271" name="Cenovi__DM__DIS" displayName="Cenovi__DM__DIS" ref="FO4:FO11" totalsRowShown="0" tableBorderDxfId="3653">
  <autoFilter ref="FO4:FO11"/>
  <tableColumns count="1">
    <tableColumn id="1" name="Cenovi (DM)" dataDxfId="3652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id="272" name="Jaya__DM__DIS" displayName="Jaya__DM__DIS" ref="FQ4:FQ11" totalsRowShown="0" tableBorderDxfId="3651">
  <autoFilter ref="FQ4:FQ11"/>
  <tableColumns count="1">
    <tableColumn id="1" name="Jaya (DM)" dataDxfId="3650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id="273" name="Presidente_Don_Antonio_Guzman_Fernandez__DM__DIS" displayName="Presidente_Don_Antonio_Guzman_Fernandez__DM__DIS" ref="FS4:FS7" totalsRowShown="0" tableBorderDxfId="3649">
  <autoFilter ref="FS4:FS7"/>
  <tableColumns count="1">
    <tableColumn id="1" name="Presidente Don Antonio Guzman Fernandez (DM)" dataDxfId="3648"/>
  </tableColumns>
  <tableStyleInfo name="TableStyleLight9" showFirstColumn="0" showLastColumn="0" showRowStripes="1" showColumnStripes="0"/>
</table>
</file>

<file path=xl/tables/table274.xml><?xml version="1.0" encoding="utf-8"?>
<table xmlns="http://schemas.openxmlformats.org/spreadsheetml/2006/main" id="274" name="Arenoso_DIS" displayName="Arenoso_DIS" ref="FU4:FU6" totalsRowShown="0" tableBorderDxfId="3647">
  <autoFilter ref="FU4:FU6"/>
  <tableColumns count="1">
    <tableColumn id="1" name="Arenoso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id="275" name="Las_Coles__DM__DIS" displayName="Las_Coles__DM__DIS" ref="FW4:FW8" totalsRowShown="0" tableBorderDxfId="3646">
  <autoFilter ref="FW4:FW8"/>
  <tableColumns count="1">
    <tableColumn id="1" name="Las Coles (DM)" dataDxfId="3645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id="276" name="El_Aguacate__DM__DIS" displayName="El_Aguacate__DM__DIS" ref="FY4:FY9" totalsRowShown="0" tableBorderDxfId="3644">
  <autoFilter ref="FY4:FY9"/>
  <tableColumns count="1">
    <tableColumn id="1" name="El Aguacate (DM)" dataDxfId="3643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id="277" name="Castillo_DIS" displayName="Castillo_DIS" ref="GA4:GA11" totalsRowShown="0" tableBorderDxfId="3642">
  <autoFilter ref="GA4:GA11"/>
  <tableColumns count="1">
    <tableColumn id="1" name="Castillo" dataDxfId="3641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id="278" name="Pimentel_DIS" displayName="Pimentel_DIS" ref="GC4:GC9" totalsRowShown="0" tableBorderDxfId="3640">
  <autoFilter ref="GC4:GC9"/>
  <tableColumns count="1">
    <tableColumn id="1" name="Pimentel" dataDxfId="3639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id="279" name="Villa_Riva_DIS" displayName="Villa_Riva_DIS" ref="GE4:GE7" totalsRowShown="0" tableBorderDxfId="3638">
  <autoFilter ref="GE4:GE7"/>
  <tableColumns count="1">
    <tableColumn id="1" name="Villa Riva" dataDxfId="3637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Monsenor_Nouel_PRV" displayName="Monsenor_Nouel_PRV" ref="BK4:BK7" totalsRowShown="0" tableBorderDxfId="4622">
  <autoFilter ref="BK4:BK7"/>
  <tableColumns count="1">
    <tableColumn id="1" name="Monseñor Nouel" dataDxfId="4621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id="280" name="Agua_Santa_del_Yuna___DM__DIS" displayName="Agua_Santa_del_Yuna___DM__DIS" ref="GG4:GG8" totalsRowShown="0" tableBorderDxfId="3636">
  <autoFilter ref="GG4:GG8"/>
  <tableColumns count="1">
    <tableColumn id="1" name="Agua Santa del Yuna  (DM)" dataDxfId="3635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id="281" name="Cristo_Rey_de_Guaraguao__DM__DIS" displayName="Cristo_Rey_de_Guaraguao__DM__DIS" ref="GI4:GI7" totalsRowShown="0" tableBorderDxfId="3634">
  <autoFilter ref="GI4:GI7"/>
  <tableColumns count="1">
    <tableColumn id="1" name="Cristo Rey de Guaraguao (DM)" dataDxfId="3633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id="282" name="Las_Taranas__DM__DIS" displayName="Las_Taranas__DM__DIS" ref="GK4:GK8" totalsRowShown="0" tableBorderDxfId="3632">
  <autoFilter ref="GK4:GK8"/>
  <tableColumns count="1">
    <tableColumn id="1" name="Las Taranas (DM)" dataDxfId="3631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id="283" name="Barraquito__DM__DIS" displayName="Barraquito__DM__DIS" ref="GM4:GM8" totalsRowShown="0" tableBorderDxfId="3630">
  <autoFilter ref="GM4:GM8"/>
  <tableColumns count="1">
    <tableColumn id="1" name="Barraquito (DM)" dataDxfId="3629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id="284" name="Las_Guaranas_DIS" displayName="Las_Guaranas_DIS" ref="GO4:GO9" totalsRowShown="0" tableBorderDxfId="3628">
  <autoFilter ref="GO4:GO9"/>
  <tableColumns count="1">
    <tableColumn id="1" name="Las Guaranas" dataDxfId="3627"/>
  </tableColumns>
  <tableStyleInfo name="TableStyleLight9" showFirstColumn="0" showLastColumn="0" showRowStripes="1" showColumnStripes="0"/>
</table>
</file>

<file path=xl/tables/table285.xml><?xml version="1.0" encoding="utf-8"?>
<table xmlns="http://schemas.openxmlformats.org/spreadsheetml/2006/main" id="285" name="Eugenio_Maria_de_Hostos_DIS" displayName="Eugenio_Maria_de_Hostos_DIS" ref="GQ4:GQ8" totalsRowShown="0" tableBorderDxfId="3626">
  <autoFilter ref="GQ4:GQ8"/>
  <tableColumns count="1">
    <tableColumn id="1" name="Eugenio Maria de Hostos" dataDxfId="3625"/>
  </tableColumns>
  <tableStyleInfo name="TableStyleLight9" showFirstColumn="0" showLastColumn="0" showRowStripes="1" showColumnStripes="0"/>
</table>
</file>

<file path=xl/tables/table286.xml><?xml version="1.0" encoding="utf-8"?>
<table xmlns="http://schemas.openxmlformats.org/spreadsheetml/2006/main" id="286" name="Sabana_Grande__DM__DIS" displayName="Sabana_Grande__DM__DIS" ref="GS4:GS8" totalsRowShown="0" tableBorderDxfId="3624">
  <autoFilter ref="GS4:GS8"/>
  <tableColumns count="1">
    <tableColumn id="1" name="Sabana Grande (DM)" dataDxfId="3623"/>
  </tableColumns>
  <tableStyleInfo name="TableStyleLight9" showFirstColumn="0" showLastColumn="0" showRowStripes="1" showColumnStripes="0"/>
</table>
</file>

<file path=xl/tables/table287.xml><?xml version="1.0" encoding="utf-8"?>
<table xmlns="http://schemas.openxmlformats.org/spreadsheetml/2006/main" id="287" name="Comendador_DIS" displayName="Comendador_DIS" ref="GU4:GU13" totalsRowShown="0" tableBorderDxfId="3622">
  <autoFilter ref="GU4:GU13"/>
  <tableColumns count="1">
    <tableColumn id="1" name="Comendador" dataDxfId="3621"/>
  </tableColumns>
  <tableStyleInfo name="TableStyleLight9" showFirstColumn="0" showLastColumn="0" showRowStripes="1" showColumnStripes="0"/>
</table>
</file>

<file path=xl/tables/table288.xml><?xml version="1.0" encoding="utf-8"?>
<table xmlns="http://schemas.openxmlformats.org/spreadsheetml/2006/main" id="288" name="Sabana_Larga__DM__DIS" displayName="Sabana_Larga__DM__DIS" ref="GW4:GW10" totalsRowShown="0" tableBorderDxfId="3620">
  <autoFilter ref="GW4:GW10"/>
  <tableColumns count="1">
    <tableColumn id="1" name="Sabana Larga (DM)" dataDxfId="3619"/>
  </tableColumns>
  <tableStyleInfo name="TableStyleLight9" showFirstColumn="0" showLastColumn="0" showRowStripes="1" showColumnStripes="0"/>
</table>
</file>

<file path=xl/tables/table289.xml><?xml version="1.0" encoding="utf-8"?>
<table xmlns="http://schemas.openxmlformats.org/spreadsheetml/2006/main" id="289" name="Guayabo__DM__DIS" displayName="Guayabo__DM__DIS" ref="GY4:GY8" totalsRowShown="0" tableBorderDxfId="3618">
  <autoFilter ref="GY4:GY8"/>
  <tableColumns count="1">
    <tableColumn id="1" name="Guayabo (DM)" dataDxfId="3617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Monte_Plata_PRV" displayName="Monte_Plata_PRV" ref="BM4:BM9" totalsRowShown="0" tableBorderDxfId="4620">
  <autoFilter ref="BM4:BM9"/>
  <tableColumns count="1">
    <tableColumn id="1" name="Monte Plata" dataDxfId="4619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id="290" name="Banica_DIS" displayName="Banica_DIS" ref="HA4:HA7" totalsRowShown="0" tableBorderDxfId="3616">
  <autoFilter ref="HA4:HA7"/>
  <tableColumns count="1">
    <tableColumn id="1" name="Banica" dataDxfId="3615"/>
  </tableColumns>
  <tableStyleInfo name="TableStyleLight9" showFirstColumn="0" showLastColumn="0" showRowStripes="1" showColumnStripes="0"/>
</table>
</file>

<file path=xl/tables/table291.xml><?xml version="1.0" encoding="utf-8"?>
<table xmlns="http://schemas.openxmlformats.org/spreadsheetml/2006/main" id="291" name="Sabana_Cruz__DM__DIS" displayName="Sabana_Cruz__DM__DIS" ref="HC4:HC10" totalsRowShown="0" tableBorderDxfId="3614">
  <autoFilter ref="HC4:HC10"/>
  <tableColumns count="1">
    <tableColumn id="1" name="Sabana Cruz (DM)" dataDxfId="3613"/>
  </tableColumns>
  <tableStyleInfo name="TableStyleLight9" showFirstColumn="0" showLastColumn="0" showRowStripes="1" showColumnStripes="0"/>
</table>
</file>

<file path=xl/tables/table292.xml><?xml version="1.0" encoding="utf-8"?>
<table xmlns="http://schemas.openxmlformats.org/spreadsheetml/2006/main" id="292" name="Sabana_Higuero__DM__DIS" displayName="Sabana_Higuero__DM__DIS" ref="HE4:HE9" totalsRowShown="0" tableBorderDxfId="3612">
  <autoFilter ref="HE4:HE9"/>
  <tableColumns count="1">
    <tableColumn id="1" name="Sabana Higuero (DM)" dataDxfId="3611"/>
  </tableColumns>
  <tableStyleInfo name="TableStyleLight9" showFirstColumn="0" showLastColumn="0" showRowStripes="1" showColumnStripes="0"/>
</table>
</file>

<file path=xl/tables/table293.xml><?xml version="1.0" encoding="utf-8"?>
<table xmlns="http://schemas.openxmlformats.org/spreadsheetml/2006/main" id="293" name="El_Llano_DIS" displayName="El_Llano_DIS" ref="HG4:HG6" totalsRowShown="0" tableBorderDxfId="3610">
  <autoFilter ref="HG4:HG6"/>
  <tableColumns count="1">
    <tableColumn id="1" name="El Llano"/>
  </tableColumns>
  <tableStyleInfo name="TableStyleLight9" showFirstColumn="0" showLastColumn="0" showRowStripes="1" showColumnStripes="0"/>
</table>
</file>

<file path=xl/tables/table294.xml><?xml version="1.0" encoding="utf-8"?>
<table xmlns="http://schemas.openxmlformats.org/spreadsheetml/2006/main" id="294" name="Guanito__DM___DIS" displayName="Guanito__DM___DIS" ref="HI4:HI8" totalsRowShown="0" tableBorderDxfId="3609">
  <autoFilter ref="HI4:HI8"/>
  <tableColumns count="1">
    <tableColumn id="1" name="Guanito (DM) " dataDxfId="3608"/>
  </tableColumns>
  <tableStyleInfo name="TableStyleLight9" showFirstColumn="0" showLastColumn="0" showRowStripes="1" showColumnStripes="0"/>
</table>
</file>

<file path=xl/tables/table295.xml><?xml version="1.0" encoding="utf-8"?>
<table xmlns="http://schemas.openxmlformats.org/spreadsheetml/2006/main" id="295" name="Hondo_Valle_DIS" displayName="Hondo_Valle_DIS" ref="HK4:HK7" totalsRowShown="0" tableBorderDxfId="3607">
  <autoFilter ref="HK4:HK7"/>
  <tableColumns count="1">
    <tableColumn id="1" name="Hondo Valle" dataDxfId="3606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id="296" name="Rancho_de_La_Guardia__DM__DIS" displayName="Rancho_de_La_Guardia__DM__DIS" ref="HM4:HM8" totalsRowShown="0" tableBorderDxfId="3605">
  <autoFilter ref="HM4:HM8"/>
  <tableColumns count="1">
    <tableColumn id="1" name="Rancho de La Guardia (DM)" dataDxfId="3604"/>
  </tableColumns>
  <tableStyleInfo name="TableStyleLight9" showFirstColumn="0" showLastColumn="0" showRowStripes="1" showColumnStripes="0"/>
</table>
</file>

<file path=xl/tables/table297.xml><?xml version="1.0" encoding="utf-8"?>
<table xmlns="http://schemas.openxmlformats.org/spreadsheetml/2006/main" id="297" name="Pedro_Santana_DIS" displayName="Pedro_Santana_DIS" ref="HO4:HO9" totalsRowShown="0" tableBorderDxfId="3603">
  <autoFilter ref="HO4:HO9"/>
  <tableColumns count="1">
    <tableColumn id="1" name="Pedro Santana" dataDxfId="3602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id="298" name="Rio_Limpio__DM__DIS" displayName="Rio_Limpio__DM__DIS" ref="HQ4:HQ8" totalsRowShown="0" tableBorderDxfId="3601">
  <autoFilter ref="HQ4:HQ8"/>
  <tableColumns count="1">
    <tableColumn id="1" name="Rio Limpio (DM)" dataDxfId="3600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id="299" name="Juan_Santiago_DIS" displayName="Juan_Santiago_DIS" ref="HS4:HS9" totalsRowShown="0" tableBorderDxfId="3599">
  <autoFilter ref="HS4:HS9"/>
  <tableColumns count="1">
    <tableColumn id="1" name="Juan Santiago" dataDxfId="3598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Baoruco_PRV" displayName="Baoruco_PRV" ref="M4:M9" totalsRowShown="0" tableBorderDxfId="4669">
  <autoFilter ref="M4:M9"/>
  <tableColumns count="1">
    <tableColumn id="1" name="Baoruco" dataDxfId="4668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Hato_Mayor_PRV" displayName="Hato_Mayor_PRV" ref="BO4:BO7" totalsRowShown="0" tableBorderDxfId="4618">
  <autoFilter ref="BO4:BO7"/>
  <tableColumns count="1">
    <tableColumn id="1" name="Hato Mayor" dataDxfId="4617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id="300" name="El_Seibo_DIS" displayName="El_Seibo_DIS" ref="HU4:HU13" totalsRowShown="0" tableBorderDxfId="3597">
  <autoFilter ref="HU4:HU13"/>
  <tableColumns count="1">
    <tableColumn id="1" name="El Seibo" dataDxfId="3596"/>
  </tableColumns>
  <tableStyleInfo name="TableStyleLight9" showFirstColumn="0" showLastColumn="0" showRowStripes="1" showColumnStripes="0"/>
</table>
</file>

<file path=xl/tables/table301.xml><?xml version="1.0" encoding="utf-8"?>
<table xmlns="http://schemas.openxmlformats.org/spreadsheetml/2006/main" id="301" name="Pedro_Sanchez__DM__DIS" displayName="Pedro_Sanchez__DM__DIS" ref="HW4:HW7" totalsRowShown="0" tableBorderDxfId="3595">
  <autoFilter ref="HW4:HW7"/>
  <tableColumns count="1">
    <tableColumn id="1" name="Pedro Sanchez (DM)" dataDxfId="3594"/>
  </tableColumns>
  <tableStyleInfo name="TableStyleLight9" showFirstColumn="0" showLastColumn="0" showRowStripes="1" showColumnStripes="0"/>
</table>
</file>

<file path=xl/tables/table302.xml><?xml version="1.0" encoding="utf-8"?>
<table xmlns="http://schemas.openxmlformats.org/spreadsheetml/2006/main" id="302" name="San_Francisco_Vicentillo__DM__DIS" displayName="San_Francisco_Vicentillo__DM__DIS" ref="HY4:HY7" totalsRowShown="0" tableBorderDxfId="3593">
  <autoFilter ref="HY4:HY7"/>
  <tableColumns count="1">
    <tableColumn id="1" name="San Francisco Vicentillo (DM)" dataDxfId="3592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id="303" name="Santa_Lucia__DM__DIS" displayName="Santa_Lucia__DM__DIS" ref="IA4:IA8" totalsRowShown="0" tableBorderDxfId="3591">
  <autoFilter ref="IA4:IA8"/>
  <tableColumns count="1">
    <tableColumn id="1" name="Santa Lucia (DM)" dataDxfId="3590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id="304" name="Miches_DIS" displayName="Miches_DIS" ref="IC4:IC6" totalsRowShown="0" tableBorderDxfId="3589">
  <autoFilter ref="IC4:IC6"/>
  <tableColumns count="1">
    <tableColumn id="1" name="Miches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id="305" name="El_Cedro__DM__DIS" displayName="El_Cedro__DM__DIS" ref="IE4:IE7" totalsRowShown="0" tableBorderDxfId="3588">
  <autoFilter ref="IE4:IE7"/>
  <tableColumns count="1">
    <tableColumn id="1" name="El Cedro (DM)" dataDxfId="3587"/>
  </tableColumns>
  <tableStyleInfo name="TableStyleLight9" showFirstColumn="0" showLastColumn="0" showRowStripes="1" showColumnStripes="0"/>
</table>
</file>

<file path=xl/tables/table306.xml><?xml version="1.0" encoding="utf-8"?>
<table xmlns="http://schemas.openxmlformats.org/spreadsheetml/2006/main" id="306" name="La_Gina__DM__DIS" displayName="La_Gina__DM__DIS" ref="IG4:IG6" totalsRowShown="0" tableBorderDxfId="3586">
  <autoFilter ref="IG4:IG6"/>
  <tableColumns count="1">
    <tableColumn id="1" name="La Gina (DM)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id="307" name="Moca_DIS" displayName="Moca_DIS" ref="II4:II11" totalsRowShown="0" tableBorderDxfId="3585">
  <autoFilter ref="II4:II11"/>
  <tableColumns count="1">
    <tableColumn id="1" name="Moca" dataDxfId="3584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id="308" name="Jose_Contreras__DM__DIS" displayName="Jose_Contreras__DM__DIS" ref="IK4:IK8" totalsRowShown="0" tableBorderDxfId="3583">
  <autoFilter ref="IK4:IK8"/>
  <tableColumns count="1">
    <tableColumn id="1" name="Jose Contreras (DM)" dataDxfId="3582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id="309" name="Juan_Lopez__DM__DIS" displayName="Juan_Lopez__DM__DIS" ref="IM4:IM9" totalsRowShown="0" tableBorderDxfId="3581">
  <autoFilter ref="IM4:IM9"/>
  <tableColumns count="1">
    <tableColumn id="1" name="Juan Lopez (DM)" dataDxfId="3580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San_Jose_de_Ocoa_PRV" displayName="San_Jose_de_Ocoa_PRV" ref="BQ4:BQ7" totalsRowShown="0" tableBorderDxfId="4616">
  <autoFilter ref="BQ4:BQ7"/>
  <tableColumns count="1">
    <tableColumn id="1" name="San Jose de Ocoa" dataDxfId="4615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id="310" name="Las_Lagunas___DM__DIS" displayName="Las_Lagunas___DM__DIS" ref="IO4:IO8" totalsRowShown="0" tableBorderDxfId="3579">
  <autoFilter ref="IO4:IO8"/>
  <tableColumns count="1">
    <tableColumn id="1" name="Las Lagunas  (DM)" dataDxfId="3578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id="311" name="Canca_la_Reyna__DM__DIS" displayName="Canca_la_Reyna__DM__DIS" ref="IQ4:IQ8" totalsRowShown="0" tableBorderDxfId="3577">
  <autoFilter ref="IQ4:IQ8"/>
  <tableColumns count="1">
    <tableColumn id="1" name="Canca la Reyna (DM)" dataDxfId="3576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id="312" name="El_Higuerito__DM__DIS" displayName="El_Higuerito__DM__DIS" ref="IS4:IS8" totalsRowShown="0" tableBorderDxfId="3575">
  <autoFilter ref="IS4:IS8"/>
  <tableColumns count="1">
    <tableColumn id="1" name="El Higuerito (DM)" dataDxfId="3574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id="313" name="Monte_de_la_Jagua__DM__DIS" displayName="Monte_de_la_Jagua__DM__DIS" ref="IU4:IU8" totalsRowShown="0" tableBorderDxfId="3573">
  <autoFilter ref="IU4:IU8"/>
  <tableColumns count="1">
    <tableColumn id="1" name="Monte de la Jagua (DM)" dataDxfId="3572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id="314" name="La_Ortega__DM__DIS" displayName="La_Ortega__DM__DIS" ref="IW4:IW7" totalsRowShown="0" tableBorderDxfId="3571">
  <autoFilter ref="IW4:IW7"/>
  <tableColumns count="1">
    <tableColumn id="1" name="La Ortega (DM)" dataDxfId="3570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id="315" name="Cayetano_Germosen_DIS" displayName="Cayetano_Germosen_DIS" ref="IY4:IY7" totalsRowShown="0" tableBorderDxfId="3569">
  <autoFilter ref="IY4:IY7"/>
  <tableColumns count="1">
    <tableColumn id="1" name="Cayetano Germosen" dataDxfId="3568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id="316" name="Gaspar_Hernandez_DIS" displayName="Gaspar_Hernandez_DIS" ref="JA4:JA8" totalsRowShown="0" tableBorderDxfId="3567">
  <autoFilter ref="JA4:JA8"/>
  <tableColumns count="1">
    <tableColumn id="1" name="Gaspar Hernandez" dataDxfId="3566"/>
  </tableColumns>
  <tableStyleInfo name="TableStyleLight9" showFirstColumn="0" showLastColumn="0" showRowStripes="1" showColumnStripes="0"/>
</table>
</file>

<file path=xl/tables/table317.xml><?xml version="1.0" encoding="utf-8"?>
<table xmlns="http://schemas.openxmlformats.org/spreadsheetml/2006/main" id="317" name="Joba_Arriba__DM__DIS" displayName="Joba_Arriba__DM__DIS" ref="JC4:JC8" totalsRowShown="0" tableBorderDxfId="3565">
  <autoFilter ref="JC4:JC8"/>
  <tableColumns count="1">
    <tableColumn id="1" name="Joba Arriba (DM)" dataDxfId="3564"/>
  </tableColumns>
  <tableStyleInfo name="TableStyleLight9" showFirstColumn="0" showLastColumn="0" showRowStripes="1" showColumnStripes="0"/>
</table>
</file>

<file path=xl/tables/table318.xml><?xml version="1.0" encoding="utf-8"?>
<table xmlns="http://schemas.openxmlformats.org/spreadsheetml/2006/main" id="318" name="Veragua__DM__DIS" displayName="Veragua__DM__DIS" ref="JE4:JE8" totalsRowShown="0" tableBorderDxfId="3563">
  <autoFilter ref="JE4:JE8"/>
  <tableColumns count="1">
    <tableColumn id="1" name="Veragua (DM)" dataDxfId="3562"/>
  </tableColumns>
  <tableStyleInfo name="TableStyleLight9" showFirstColumn="0" showLastColumn="0" showRowStripes="1" showColumnStripes="0"/>
</table>
</file>

<file path=xl/tables/table319.xml><?xml version="1.0" encoding="utf-8"?>
<table xmlns="http://schemas.openxmlformats.org/spreadsheetml/2006/main" id="319" name="Villa_Magante__DM__DIS" displayName="Villa_Magante__DM__DIS" ref="JG4:JG9" totalsRowShown="0" tableBorderDxfId="3561">
  <autoFilter ref="JG4:JG9"/>
  <tableColumns count="1">
    <tableColumn id="1" name="Villa Magante (DM)" dataDxfId="3560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Santo_Domingo_PRV" displayName="Santo_Domingo_PRV" ref="BS4:BS11" totalsRowShown="0" tableBorderDxfId="4614">
  <autoFilter ref="BS4:BS11"/>
  <tableColumns count="1">
    <tableColumn id="1" name="Santo Domingo" dataDxfId="4613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id="320" name="Jamao_Al_Norte_DIS" displayName="Jamao_Al_Norte_DIS" ref="JI4:JI9" totalsRowShown="0" tableBorderDxfId="3559">
  <autoFilter ref="JI4:JI9"/>
  <tableColumns count="1">
    <tableColumn id="1" name="Jamao Al Norte" dataDxfId="3558"/>
  </tableColumns>
  <tableStyleInfo name="TableStyleLight9" showFirstColumn="0" showLastColumn="0" showRowStripes="1" showColumnStripes="0"/>
</table>
</file>

<file path=xl/tables/table321.xml><?xml version="1.0" encoding="utf-8"?>
<table xmlns="http://schemas.openxmlformats.org/spreadsheetml/2006/main" id="321" name="San_Victor__DIS" displayName="San_Victor__DIS" ref="JK4:JK12" totalsRowShown="0" tableBorderDxfId="3557">
  <autoFilter ref="JK4:JK12"/>
  <tableColumns count="1">
    <tableColumn id="1" name="San Victor " dataDxfId="3556"/>
  </tableColumns>
  <tableStyleInfo name="TableStyleLight9" showFirstColumn="0" showLastColumn="0" showRowStripes="1" showColumnStripes="0"/>
</table>
</file>

<file path=xl/tables/table322.xml><?xml version="1.0" encoding="utf-8"?>
<table xmlns="http://schemas.openxmlformats.org/spreadsheetml/2006/main" id="322" name="Jimani_DIS" displayName="Jimani_DIS" ref="JM4:JM6" totalsRowShown="0" tableBorderDxfId="3555">
  <autoFilter ref="JM4:JM6"/>
  <tableColumns count="1">
    <tableColumn id="1" name="Jimani"/>
  </tableColumns>
  <tableStyleInfo name="TableStyleLight9" showFirstColumn="0" showLastColumn="0" showRowStripes="1" showColumnStripes="0"/>
</table>
</file>

<file path=xl/tables/table323.xml><?xml version="1.0" encoding="utf-8"?>
<table xmlns="http://schemas.openxmlformats.org/spreadsheetml/2006/main" id="323" name="El_Limon__DM___DIS" displayName="El_Limon__DM___DIS" ref="JO4:JO7" totalsRowShown="0" tableBorderDxfId="3554">
  <autoFilter ref="JO4:JO7"/>
  <tableColumns count="1">
    <tableColumn id="1" name="El Limon (DM) " dataDxfId="3553"/>
  </tableColumns>
  <tableStyleInfo name="TableStyleLight9" showFirstColumn="0" showLastColumn="0" showRowStripes="1" showColumnStripes="0"/>
</table>
</file>

<file path=xl/tables/table324.xml><?xml version="1.0" encoding="utf-8"?>
<table xmlns="http://schemas.openxmlformats.org/spreadsheetml/2006/main" id="324" name="Boca_de_Cachon__DM__DIS" displayName="Boca_de_Cachon__DM__DIS" ref="JQ4:JQ6" totalsRowShown="0" tableBorderDxfId="3552">
  <autoFilter ref="JQ4:JQ6"/>
  <tableColumns count="1">
    <tableColumn id="1" name="Boca de Cachon (DM)"/>
  </tableColumns>
  <tableStyleInfo name="TableStyleLight9" showFirstColumn="0" showLastColumn="0" showRowStripes="1" showColumnStripes="0"/>
</table>
</file>

<file path=xl/tables/table325.xml><?xml version="1.0" encoding="utf-8"?>
<table xmlns="http://schemas.openxmlformats.org/spreadsheetml/2006/main" id="325" name="Duverge_DIS" displayName="Duverge_DIS" ref="JS4:JS6" totalsRowShown="0" tableBorderDxfId="3551">
  <autoFilter ref="JS4:JS6"/>
  <tableColumns count="1">
    <tableColumn id="1" name="Duverge"/>
  </tableColumns>
  <tableStyleInfo name="TableStyleLight9" showFirstColumn="0" showLastColumn="0" showRowStripes="1" showColumnStripes="0"/>
</table>
</file>

<file path=xl/tables/table326.xml><?xml version="1.0" encoding="utf-8"?>
<table xmlns="http://schemas.openxmlformats.org/spreadsheetml/2006/main" id="326" name="Vengan_a_Ver__DM__DIS" displayName="Vengan_a_Ver__DM__DIS" ref="JU4:JU6" totalsRowShown="0" tableBorderDxfId="3550">
  <autoFilter ref="JU4:JU6"/>
  <tableColumns count="1">
    <tableColumn id="1" name="Vengan a Ver (DM)"/>
  </tableColumns>
  <tableStyleInfo name="TableStyleLight9" showFirstColumn="0" showLastColumn="0" showRowStripes="1" showColumnStripes="0"/>
</table>
</file>

<file path=xl/tables/table327.xml><?xml version="1.0" encoding="utf-8"?>
<table xmlns="http://schemas.openxmlformats.org/spreadsheetml/2006/main" id="327" name="La_Descubierta_DIS" displayName="La_Descubierta_DIS" ref="JW4:JW8" totalsRowShown="0" tableBorderDxfId="3549">
  <autoFilter ref="JW4:JW8"/>
  <tableColumns count="1">
    <tableColumn id="1" name="La Descubierta" dataDxfId="3548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id="328" name="Postrer_Rio_DIS" displayName="Postrer_Rio_DIS" ref="JY4:JY6" totalsRowShown="0" tableBorderDxfId="3547">
  <autoFilter ref="JY4:JY6"/>
  <tableColumns count="1">
    <tableColumn id="1" name="Postrer Rio"/>
  </tableColumns>
  <tableStyleInfo name="TableStyleLight9" showFirstColumn="0" showLastColumn="0" showRowStripes="1" showColumnStripes="0"/>
</table>
</file>

<file path=xl/tables/table329.xml><?xml version="1.0" encoding="utf-8"?>
<table xmlns="http://schemas.openxmlformats.org/spreadsheetml/2006/main" id="329" name="Guayabal__DM___DIS" displayName="Guayabal__DM___DIS" ref="KA4:KA9" totalsRowShown="0" tableBorderDxfId="3546">
  <autoFilter ref="KA4:KA9"/>
  <tableColumns count="1">
    <tableColumn id="1" name="Guayabal (DM) " dataDxfId="3545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Santo_Domingo_de_Guzman_MUN" displayName="Santo_Domingo_de_Guzman_MUN" ref="J4:J5" totalsRowShown="0" tableBorderDxfId="4453">
  <autoFilter ref="J4:J5"/>
  <tableColumns count="1">
    <tableColumn id="1" name="Santo Domingo de Guzman" dataDxfId="4452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id="330" name="Cristobal_DIS" displayName="Cristobal_DIS" ref="KC4:KC5" totalsRowShown="0" tableBorderDxfId="3544">
  <autoFilter ref="KC4:KC5"/>
  <tableColumns count="1">
    <tableColumn id="1" name="Cristobal" dataDxfId="3543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id="331" name="Batey_8__DM__DIS" displayName="Batey_8__DM__DIS" ref="KE4:KE8" totalsRowShown="0" tableBorderDxfId="3542">
  <autoFilter ref="KE4:KE8"/>
  <tableColumns count="1">
    <tableColumn id="1" name="Batey 8 (DM)" dataDxfId="3541"/>
  </tableColumns>
  <tableStyleInfo name="TableStyleLight9" showFirstColumn="0" showLastColumn="0" showRowStripes="1" showColumnStripes="0"/>
</table>
</file>

<file path=xl/tables/table332.xml><?xml version="1.0" encoding="utf-8"?>
<table xmlns="http://schemas.openxmlformats.org/spreadsheetml/2006/main" id="332" name="Mella_DIS" displayName="Mella_DIS" ref="KG4:KG6" totalsRowShown="0" tableBorderDxfId="3540">
  <autoFilter ref="KG4:KG6"/>
  <tableColumns count="1">
    <tableColumn id="1" name="Mella"/>
  </tableColumns>
  <tableStyleInfo name="TableStyleLight9" showFirstColumn="0" showLastColumn="0" showRowStripes="1" showColumnStripes="0"/>
</table>
</file>

<file path=xl/tables/table333.xml><?xml version="1.0" encoding="utf-8"?>
<table xmlns="http://schemas.openxmlformats.org/spreadsheetml/2006/main" id="333" name="La_Colonia__DM__DIS" displayName="La_Colonia__DM__DIS" ref="KI4:KI6" totalsRowShown="0" tableBorderDxfId="3539">
  <autoFilter ref="KI4:KI6"/>
  <tableColumns count="1">
    <tableColumn id="1" name="La Colonia (DM)"/>
  </tableColumns>
  <tableStyleInfo name="TableStyleLight9" showFirstColumn="0" showLastColumn="0" showRowStripes="1" showColumnStripes="0"/>
</table>
</file>

<file path=xl/tables/table334.xml><?xml version="1.0" encoding="utf-8"?>
<table xmlns="http://schemas.openxmlformats.org/spreadsheetml/2006/main" id="334" name="Higuey_DIS" displayName="Higuey_DIS" ref="KK4:KK10" totalsRowShown="0" tableBorderDxfId="3538">
  <autoFilter ref="KK4:KK10"/>
  <tableColumns count="1">
    <tableColumn id="1" name="Higuey" dataDxfId="3537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id="335" name="Las_Lagunas_de_Nisibon__DM__DIS" displayName="Las_Lagunas_de_Nisibon__DM__DIS" ref="KM4:KM8" totalsRowShown="0" tableBorderDxfId="3536">
  <autoFilter ref="KM4:KM8"/>
  <tableColumns count="1">
    <tableColumn id="1" name="Las Lagunas de Nisibon (DM)" dataDxfId="3535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id="336" name="La_Otra_Banda__DM__DIS" displayName="La_Otra_Banda__DM__DIS" ref="KO4:KO8" totalsRowShown="0" tableBorderDxfId="3534">
  <autoFilter ref="KO4:KO8"/>
  <tableColumns count="1">
    <tableColumn id="1" name="La Otra Banda (DM)" dataDxfId="3533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id="337" name="Veron_Punta_Cana__DM__DIS" displayName="Veron_Punta_Cana__DM__DIS" ref="KQ4:KQ7" totalsRowShown="0" tableBorderDxfId="3532">
  <autoFilter ref="KQ4:KQ7"/>
  <tableColumns count="1">
    <tableColumn id="1" name="Veron Punta Cana (DM)" dataDxfId="3531"/>
  </tableColumns>
  <tableStyleInfo name="TableStyleLight9" showFirstColumn="0" showLastColumn="0" showRowStripes="1" showColumnStripes="0"/>
</table>
</file>

<file path=xl/tables/table338.xml><?xml version="1.0" encoding="utf-8"?>
<table xmlns="http://schemas.openxmlformats.org/spreadsheetml/2006/main" id="338" name="San_Rafael_del_Yuma_DIS" displayName="San_Rafael_del_Yuma_DIS" ref="KS4:KS8" totalsRowShown="0" tableBorderDxfId="3530">
  <autoFilter ref="KS4:KS8"/>
  <tableColumns count="1">
    <tableColumn id="1" name="San Rafael del Yuma" dataDxfId="3529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id="339" name="Boca_de_Yuma__DM__DIS" displayName="Boca_de_Yuma__DM__DIS" ref="KU4:KU6" totalsRowShown="0" tableBorderDxfId="3528">
  <autoFilter ref="KU4:KU6"/>
  <tableColumns count="1">
    <tableColumn id="1" name="Boca de Yuma (DM)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Azua_MUN" displayName="Azua_MUN" ref="L4:L13" totalsRowShown="0" tableBorderDxfId="4451">
  <autoFilter ref="L4:L13"/>
  <tableColumns count="1">
    <tableColumn id="1" name="Azua" dataDxfId="445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id="340" name="Bayahibe__DM__DIS" displayName="Bayahibe__DM__DIS" ref="KW4:KW6" totalsRowShown="0" tableBorderDxfId="3527">
  <autoFilter ref="KW4:KW6"/>
  <tableColumns count="1">
    <tableColumn id="1" name="Bayahibe (DM)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id="341" name="La_Romana_DIS" displayName="La_Romana_DIS" ref="KY4:KY7" totalsRowShown="0" tableBorderDxfId="3526">
  <autoFilter ref="KY4:KY7"/>
  <tableColumns count="1">
    <tableColumn id="1" name="La Romana" dataDxfId="3525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id="342" name="Caleta__DM__DIS" displayName="Caleta__DM__DIS" ref="LA4:LA5" totalsRowShown="0" tableBorderDxfId="3524">
  <autoFilter ref="LA4:LA5"/>
  <tableColumns count="1">
    <tableColumn id="1" name="Caleta (DM)" dataDxfId="3523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id="343" name="Guaymate_DIS" displayName="Guaymate_DIS" ref="LC4:LC7" totalsRowShown="0" tableBorderDxfId="3522">
  <autoFilter ref="LC4:LC7"/>
  <tableColumns count="1">
    <tableColumn id="1" name="Guaymate" dataDxfId="3521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id="344" name="Villa_Hermosa_DIS" displayName="Villa_Hermosa_DIS" ref="LE4:LE5" totalsRowShown="0" tableBorderDxfId="3520">
  <autoFilter ref="LE4:LE5"/>
  <tableColumns count="1">
    <tableColumn id="1" name="Villa Hermosa" dataDxfId="3519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id="345" name="Cumayasa__DM__DIS" displayName="Cumayasa__DM__DIS" ref="LG4:LG6" totalsRowShown="0" tableBorderDxfId="3518">
  <autoFilter ref="LG4:LG6"/>
  <tableColumns count="1">
    <tableColumn id="1" name="Cumayasa (DM)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id="346" name="La_Vega_DIS" displayName="La_Vega_DIS" ref="LI4:LI17" totalsRowShown="0" tableBorderDxfId="3517">
  <autoFilter ref="LI4:LI17"/>
  <tableColumns count="1">
    <tableColumn id="1" name="La Vega" dataDxfId="3516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id="347" name="Rio_Verde_Arriba__DM__DIS" displayName="Rio_Verde_Arriba__DM__DIS" ref="LK4:LK12" totalsRowShown="0" tableBorderDxfId="3515">
  <autoFilter ref="LK4:LK12"/>
  <tableColumns count="1">
    <tableColumn id="1" name="Rio Verde Arriba (DM)" dataDxfId="3514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id="348" name="El_Ranchito__DM__DIS" displayName="El_Ranchito__DM__DIS" ref="LM4:LM8" totalsRowShown="0" tableBorderDxfId="3513">
  <autoFilter ref="LM4:LM8"/>
  <tableColumns count="1">
    <tableColumn id="1" name="El Ranchito (DM)" dataDxfId="3512"/>
  </tableColumns>
  <tableStyleInfo name="TableStyleLight9" showFirstColumn="0" showLastColumn="0" showRowStripes="1" showColumnStripes="0"/>
</table>
</file>

<file path=xl/tables/table349.xml><?xml version="1.0" encoding="utf-8"?>
<table xmlns="http://schemas.openxmlformats.org/spreadsheetml/2006/main" id="349" name="Tavera__DM__DIS" displayName="Tavera__DM__DIS" ref="LO4:LO9" totalsRowShown="0" tableBorderDxfId="3511">
  <autoFilter ref="LO4:LO9"/>
  <tableColumns count="1">
    <tableColumn id="1" name="Tavera (DM)" dataDxfId="3510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Las_Charcas_MUN" displayName="Las_Charcas_MUN" ref="N4:N6" totalsRowShown="0" tableBorderDxfId="4449">
  <autoFilter ref="N4:N6"/>
  <tableColumns count="1">
    <tableColumn id="1" name="Las Charcas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id="350" name="Don_Juan_Rodriguez__DM__DIS" displayName="Don_Juan_Rodriguez__DM__DIS" ref="LQ4:LQ10" totalsRowShown="0" tableBorderDxfId="3509">
  <autoFilter ref="LQ4:LQ10"/>
  <tableColumns count="1">
    <tableColumn id="1" name="Don Juan Rodriguez (DM)" dataDxfId="3508"/>
  </tableColumns>
  <tableStyleInfo name="TableStyleLight9" showFirstColumn="0" showLastColumn="0" showRowStripes="1" showColumnStripes="0"/>
</table>
</file>

<file path=xl/tables/table351.xml><?xml version="1.0" encoding="utf-8"?>
<table xmlns="http://schemas.openxmlformats.org/spreadsheetml/2006/main" id="351" name="Constanza_DIS" displayName="Constanza_DIS" ref="LS4:LS7" totalsRowShown="0" tableBorderDxfId="3507">
  <autoFilter ref="LS4:LS7"/>
  <tableColumns count="1">
    <tableColumn id="1" name="Constanza" dataDxfId="3506"/>
  </tableColumns>
  <tableStyleInfo name="TableStyleLight9" showFirstColumn="0" showLastColumn="0" showRowStripes="1" showColumnStripes="0"/>
</table>
</file>

<file path=xl/tables/table352.xml><?xml version="1.0" encoding="utf-8"?>
<table xmlns="http://schemas.openxmlformats.org/spreadsheetml/2006/main" id="352" name="Tireo__DM__DIS" displayName="Tireo__DM__DIS" ref="LU4:LU11" totalsRowShown="0" tableBorderDxfId="3505">
  <autoFilter ref="LU4:LU11"/>
  <tableColumns count="1">
    <tableColumn id="1" name="Tireo (DM)" dataDxfId="3504"/>
  </tableColumns>
  <tableStyleInfo name="TableStyleLight9" showFirstColumn="0" showLastColumn="0" showRowStripes="1" showColumnStripes="0"/>
</table>
</file>

<file path=xl/tables/table353.xml><?xml version="1.0" encoding="utf-8"?>
<table xmlns="http://schemas.openxmlformats.org/spreadsheetml/2006/main" id="353" name="La_Sabina__DM__DIS" displayName="La_Sabina__DM__DIS" ref="LW4:LW9" totalsRowShown="0" tableBorderDxfId="3503">
  <autoFilter ref="LW4:LW9"/>
  <tableColumns count="1">
    <tableColumn id="1" name="La Sabina (DM)" dataDxfId="3502"/>
  </tableColumns>
  <tableStyleInfo name="TableStyleLight9" showFirstColumn="0" showLastColumn="0" showRowStripes="1" showColumnStripes="0"/>
</table>
</file>

<file path=xl/tables/table354.xml><?xml version="1.0" encoding="utf-8"?>
<table xmlns="http://schemas.openxmlformats.org/spreadsheetml/2006/main" id="354" name="Jarabacoa_DIS" displayName="Jarabacoa_DIS" ref="LY4:LY12" totalsRowShown="0" tableBorderDxfId="3501">
  <autoFilter ref="LY4:LY12"/>
  <tableColumns count="1">
    <tableColumn id="1" name="Jarabacoa" dataDxfId="3500"/>
  </tableColumns>
  <tableStyleInfo name="TableStyleLight9" showFirstColumn="0" showLastColumn="0" showRowStripes="1" showColumnStripes="0"/>
</table>
</file>

<file path=xl/tables/table355.xml><?xml version="1.0" encoding="utf-8"?>
<table xmlns="http://schemas.openxmlformats.org/spreadsheetml/2006/main" id="355" name="Buena_Vista__DM__DIS" displayName="Buena_Vista__DM__DIS" ref="MA4:MA10" totalsRowShown="0" tableBorderDxfId="3499">
  <autoFilter ref="MA4:MA10"/>
  <tableColumns count="1">
    <tableColumn id="1" name="Buena Vista (DM)" dataDxfId="3498"/>
  </tableColumns>
  <tableStyleInfo name="TableStyleLight9" showFirstColumn="0" showLastColumn="0" showRowStripes="1" showColumnStripes="0"/>
</table>
</file>

<file path=xl/tables/table356.xml><?xml version="1.0" encoding="utf-8"?>
<table xmlns="http://schemas.openxmlformats.org/spreadsheetml/2006/main" id="356" name="Manabao__DM__DIS" displayName="Manabao__DM__DIS" ref="MC4:MC8" totalsRowShown="0" tableBorderDxfId="3497">
  <autoFilter ref="MC4:MC8"/>
  <tableColumns count="1">
    <tableColumn id="1" name="Manabao (DM)" dataDxfId="3496"/>
  </tableColumns>
  <tableStyleInfo name="TableStyleLight9" showFirstColumn="0" showLastColumn="0" showRowStripes="1" showColumnStripes="0"/>
</table>
</file>

<file path=xl/tables/table357.xml><?xml version="1.0" encoding="utf-8"?>
<table xmlns="http://schemas.openxmlformats.org/spreadsheetml/2006/main" id="357" name="Jima_Abajo_DIS" displayName="Jima_Abajo_DIS" ref="ME4:ME8" totalsRowShown="0" tableBorderDxfId="3495">
  <autoFilter ref="ME4:ME8"/>
  <tableColumns count="1">
    <tableColumn id="1" name="Jima Abajo" dataDxfId="3494"/>
  </tableColumns>
  <tableStyleInfo name="TableStyleLight9" showFirstColumn="0" showLastColumn="0" showRowStripes="1" showColumnStripes="0"/>
</table>
</file>

<file path=xl/tables/table358.xml><?xml version="1.0" encoding="utf-8"?>
<table xmlns="http://schemas.openxmlformats.org/spreadsheetml/2006/main" id="358" name="Rincon__DM__DIS" displayName="Rincon__DM__DIS" ref="MG4:MG8" totalsRowShown="0" tableBorderDxfId="3493">
  <autoFilter ref="MG4:MG8"/>
  <tableColumns count="1">
    <tableColumn id="1" name="Rincon (DM)" dataDxfId="3492"/>
  </tableColumns>
  <tableStyleInfo name="TableStyleLight9" showFirstColumn="0" showLastColumn="0" showRowStripes="1" showColumnStripes="0"/>
</table>
</file>

<file path=xl/tables/table359.xml><?xml version="1.0" encoding="utf-8"?>
<table xmlns="http://schemas.openxmlformats.org/spreadsheetml/2006/main" id="359" name="Nagua_DIS" displayName="Nagua_DIS" ref="MI4:MI6" totalsRowShown="0" tableBorderDxfId="3491">
  <autoFilter ref="MI4:MI6"/>
  <tableColumns count="1">
    <tableColumn id="1" name="Nagua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Las_Yayas_de_Viajama_MUN" displayName="Las_Yayas_de_Viajama_MUN" ref="P4:P7" totalsRowShown="0" tableBorderDxfId="4448">
  <autoFilter ref="P4:P7"/>
  <tableColumns count="1">
    <tableColumn id="1" name="Las Yayas de Viajama" dataDxfId="4447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id="360" name="San_Jose_de_Matanzas__DM__DIS" displayName="San_Jose_de_Matanzas__DM__DIS" ref="MK4:MK8" totalsRowShown="0" tableBorderDxfId="3490">
  <autoFilter ref="MK4:MK8"/>
  <tableColumns count="1">
    <tableColumn id="1" name="San Jose de Matanzas (DM)" dataDxfId="3489"/>
  </tableColumns>
  <tableStyleInfo name="TableStyleLight9" showFirstColumn="0" showLastColumn="0" showRowStripes="1" showColumnStripes="0"/>
</table>
</file>

<file path=xl/tables/table361.xml><?xml version="1.0" encoding="utf-8"?>
<table xmlns="http://schemas.openxmlformats.org/spreadsheetml/2006/main" id="361" name="Las_Gordas__DM__DIS" displayName="Las_Gordas__DM__DIS" ref="MM4:MM10" totalsRowShown="0" tableBorderDxfId="3488">
  <autoFilter ref="MM4:MM10"/>
  <tableColumns count="1">
    <tableColumn id="1" name="Las Gordas (DM)" dataDxfId="3487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id="362" name="Arroyo_al_Medio__DM__DIS" displayName="Arroyo_al_Medio__DM__DIS" ref="MO4:MO9" totalsRowShown="0" tableBorderDxfId="3486">
  <autoFilter ref="MO4:MO9"/>
  <tableColumns count="1">
    <tableColumn id="1" name="Arroyo al Medio (DM)" dataDxfId="3485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id="363" name="Cabrera_DIS" displayName="Cabrera_DIS" ref="MQ4:MQ8" totalsRowShown="0" tableBorderDxfId="3484">
  <autoFilter ref="MQ4:MQ8"/>
  <tableColumns count="1">
    <tableColumn id="1" name="Cabrera" dataDxfId="3483"/>
  </tableColumns>
  <tableStyleInfo name="TableStyleLight9" showFirstColumn="0" showLastColumn="0" showRowStripes="1" showColumnStripes="0"/>
</table>
</file>

<file path=xl/tables/table364.xml><?xml version="1.0" encoding="utf-8"?>
<table xmlns="http://schemas.openxmlformats.org/spreadsheetml/2006/main" id="364" name="Arroyo_Salado__DM__DIS" displayName="Arroyo_Salado__DM__DIS" ref="MS4:MS9" totalsRowShown="0" tableBorderDxfId="3482">
  <autoFilter ref="MS4:MS9"/>
  <tableColumns count="1">
    <tableColumn id="1" name="Arroyo Salado (DM)" dataDxfId="3481"/>
  </tableColumns>
  <tableStyleInfo name="TableStyleLight9" showFirstColumn="0" showLastColumn="0" showRowStripes="1" showColumnStripes="0"/>
</table>
</file>

<file path=xl/tables/table365.xml><?xml version="1.0" encoding="utf-8"?>
<table xmlns="http://schemas.openxmlformats.org/spreadsheetml/2006/main" id="365" name="La_Entrada__DM__DIS" displayName="La_Entrada__DM__DIS" ref="MU4:MU7" totalsRowShown="0" tableBorderDxfId="3480">
  <autoFilter ref="MU4:MU7"/>
  <tableColumns count="1">
    <tableColumn id="1" name="La Entrada (DM)" dataDxfId="3479"/>
  </tableColumns>
  <tableStyleInfo name="TableStyleLight9" showFirstColumn="0" showLastColumn="0" showRowStripes="1" showColumnStripes="0"/>
</table>
</file>

<file path=xl/tables/table366.xml><?xml version="1.0" encoding="utf-8"?>
<table xmlns="http://schemas.openxmlformats.org/spreadsheetml/2006/main" id="366" name="El_Factor_DIS" displayName="El_Factor_DIS" ref="MW4:MW9" totalsRowShown="0" tableBorderDxfId="3478">
  <autoFilter ref="MW4:MW9"/>
  <tableColumns count="1">
    <tableColumn id="1" name="El Factor" dataDxfId="3477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id="367" name="El_Pozo__DM__DIS" displayName="El_Pozo__DM__DIS" ref="MY4:MY7" totalsRowShown="0" tableBorderDxfId="3476">
  <autoFilter ref="MY4:MY7"/>
  <tableColumns count="1">
    <tableColumn id="1" name="El Pozo (DM)" dataDxfId="3475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id="368" name="Rio_San_Juan_DIS" displayName="Rio_San_Juan_DIS" ref="NA4:NA7" totalsRowShown="0" tableBorderDxfId="3474">
  <autoFilter ref="NA4:NA7"/>
  <tableColumns count="1">
    <tableColumn id="1" name="Rio San Juan" dataDxfId="3473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id="369" name="Monte_Cristi_DIS" displayName="Monte_Cristi_DIS" ref="NC4:NC10" totalsRowShown="0" tableBorderDxfId="3472">
  <autoFilter ref="NC4:NC10"/>
  <tableColumns count="1">
    <tableColumn id="1" name="Monte Cristi" dataDxfId="3471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Padre_Las_Casas_MUN" displayName="Padre_Las_Casas_MUN" ref="R4:R9" totalsRowShown="0" tableBorderDxfId="4446">
  <autoFilter ref="R4:R9"/>
  <tableColumns count="1">
    <tableColumn id="1" name="Padre Las Casas" dataDxfId="4445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id="370" name="Castanuelas_DIS" displayName="Castanuelas_DIS" ref="NE4:NE8" totalsRowShown="0" tableBorderDxfId="3470">
  <autoFilter ref="NE4:NE8"/>
  <tableColumns count="1">
    <tableColumn id="1" name="Castañuelas" dataDxfId="3469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id="371" name="Palo_Verde__DM__DIS" displayName="Palo_Verde__DM__DIS" ref="NG4:NG8" totalsRowShown="0" tableBorderDxfId="3468">
  <autoFilter ref="NG4:NG8"/>
  <tableColumns count="1">
    <tableColumn id="1" name="Palo Verde (DM)" dataDxfId="3467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id="372" name="Guayubin_DIS" displayName="Guayubin_DIS" ref="NI4:NI8" totalsRowShown="0" tableBorderDxfId="3466">
  <autoFilter ref="NI4:NI8"/>
  <tableColumns count="1">
    <tableColumn id="1" name="Guayubin" dataDxfId="3465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id="373" name="Villa_Elisa__DM__DIS" displayName="Villa_Elisa__DM__DIS" ref="NK4:NK9" totalsRowShown="0" tableBorderDxfId="3464">
  <autoFilter ref="NK4:NK9"/>
  <tableColumns count="1">
    <tableColumn id="1" name="Villa Elisa (DM)" dataDxfId="3463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id="374" name="Hatillo_Palma__DM__DIS" displayName="Hatillo_Palma__DM__DIS" ref="NM4:NM8" totalsRowShown="0" tableBorderDxfId="3462">
  <autoFilter ref="NM4:NM8"/>
  <tableColumns count="1">
    <tableColumn id="1" name="Hatillo Palma (DM)" dataDxfId="3461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id="375" name="Cana_Chapeton__DM__DIS" displayName="Cana_Chapeton__DM__DIS" ref="NO4:NO9" totalsRowShown="0" tableBorderDxfId="3460">
  <autoFilter ref="NO4:NO9"/>
  <tableColumns count="1">
    <tableColumn id="1" name="Cana Chapeton (DM)" dataDxfId="3459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id="376" name="Las_Matas_de_Santa_Cruz_DIS" displayName="Las_Matas_de_Santa_Cruz_DIS" ref="NQ4:NQ8" totalsRowShown="0" tableBorderDxfId="3458">
  <autoFilter ref="NQ4:NQ8"/>
  <tableColumns count="1">
    <tableColumn id="1" name="Las Matas de Santa Cruz" dataDxfId="3457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id="377" name="Pepillo_Salcedo_o_Manzanillo_DIS" displayName="Pepillo_Salcedo_o_Manzanillo_DIS" ref="NS4:NS8" totalsRowShown="0" tableBorderDxfId="3456">
  <autoFilter ref="NS4:NS8"/>
  <tableColumns count="1">
    <tableColumn id="1" name="Pepillo Salcedo o Manzanillo" dataDxfId="3455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id="378" name="Santa_Maria__DM__DIS" displayName="Santa_Maria__DM__DIS" ref="NU4:NU10" totalsRowShown="0" tableBorderDxfId="3454">
  <autoFilter ref="NU4:NU10"/>
  <tableColumns count="1">
    <tableColumn id="1" name="Santa Maria (DM)" dataDxfId="3453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id="379" name="Villa_Vasquez_DIS" displayName="Villa_Vasquez_DIS" ref="NW4:NW8" totalsRowShown="0" tableBorderDxfId="3452">
  <autoFilter ref="NW4:NW8"/>
  <tableColumns count="1">
    <tableColumn id="1" name="Villa Vasquez" dataDxfId="3451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Peralta_MUN" displayName="Peralta_MUN" ref="T4:T5" totalsRowShown="0" tableBorderDxfId="4444">
  <autoFilter ref="T4:T5"/>
  <tableColumns count="1">
    <tableColumn id="1" name="Peralta" dataDxfId="4443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id="380" name="Pedernales_DIS" displayName="Pedernales_DIS" ref="NY4:NY7" totalsRowShown="0" tableBorderDxfId="3450">
  <autoFilter ref="NY4:NY7"/>
  <tableColumns count="1">
    <tableColumn id="1" name="Pedernales" dataDxfId="3449"/>
  </tableColumns>
  <tableStyleInfo name="TableStyleLight9" showFirstColumn="0" showLastColumn="0" showRowStripes="1" showColumnStripes="0"/>
</table>
</file>

<file path=xl/tables/table381.xml><?xml version="1.0" encoding="utf-8"?>
<table xmlns="http://schemas.openxmlformats.org/spreadsheetml/2006/main" id="381" name="Jose_Francisco_Pena_Gomez__DM__DIS" displayName="Jose_Francisco_Pena_Gomez__DM__DIS" ref="OA4:OA10" totalsRowShown="0" tableBorderDxfId="3448">
  <autoFilter ref="OA4:OA10"/>
  <tableColumns count="1">
    <tableColumn id="1" name="Jose Francisco Peña Gomez (DM)" dataDxfId="3447"/>
  </tableColumns>
  <tableStyleInfo name="TableStyleLight9" showFirstColumn="0" showLastColumn="0" showRowStripes="1" showColumnStripes="0"/>
</table>
</file>

<file path=xl/tables/table382.xml><?xml version="1.0" encoding="utf-8"?>
<table xmlns="http://schemas.openxmlformats.org/spreadsheetml/2006/main" id="382" name="Oviedo_DIS" displayName="Oviedo_DIS" ref="OC4:OC6" totalsRowShown="0" tableBorderDxfId="3446">
  <autoFilter ref="OC4:OC6"/>
  <tableColumns count="1">
    <tableColumn id="1" name="Oviedo"/>
  </tableColumns>
  <tableStyleInfo name="TableStyleLight9" showFirstColumn="0" showLastColumn="0" showRowStripes="1" showColumnStripes="0"/>
</table>
</file>

<file path=xl/tables/table383.xml><?xml version="1.0" encoding="utf-8"?>
<table xmlns="http://schemas.openxmlformats.org/spreadsheetml/2006/main" id="383" name="Juancho__DM__DIS" displayName="Juancho__DM__DIS" ref="OE4:OE6" totalsRowShown="0" tableBorderDxfId="3445">
  <autoFilter ref="OE4:OE6"/>
  <tableColumns count="1">
    <tableColumn id="1" name="Juancho (DM)"/>
  </tableColumns>
  <tableStyleInfo name="TableStyleLight9" showFirstColumn="0" showLastColumn="0" showRowStripes="1" showColumnStripes="0"/>
</table>
</file>

<file path=xl/tables/table384.xml><?xml version="1.0" encoding="utf-8"?>
<table xmlns="http://schemas.openxmlformats.org/spreadsheetml/2006/main" id="384" name="Bani_DIS" displayName="Bani_DIS" ref="OG4:OG18" totalsRowShown="0" tableBorderDxfId="3444">
  <autoFilter ref="OG4:OG18"/>
  <tableColumns count="1">
    <tableColumn id="1" name="Bani" dataDxfId="3443"/>
  </tableColumns>
  <tableStyleInfo name="TableStyleLight9" showFirstColumn="0" showLastColumn="0" showRowStripes="1" showColumnStripes="0"/>
</table>
</file>

<file path=xl/tables/table385.xml><?xml version="1.0" encoding="utf-8"?>
<table xmlns="http://schemas.openxmlformats.org/spreadsheetml/2006/main" id="385" name="Villa_Fundacion__DM__DIS" displayName="Villa_Fundacion__DM__DIS" ref="OI4:OI7" totalsRowShown="0" tableBorderDxfId="3442">
  <autoFilter ref="OI4:OI7"/>
  <tableColumns count="1">
    <tableColumn id="1" name="Villa Fundacion (DM)" dataDxfId="3441"/>
  </tableColumns>
  <tableStyleInfo name="TableStyleLight9" showFirstColumn="0" showLastColumn="0" showRowStripes="1" showColumnStripes="0"/>
</table>
</file>

<file path=xl/tables/table386.xml><?xml version="1.0" encoding="utf-8"?>
<table xmlns="http://schemas.openxmlformats.org/spreadsheetml/2006/main" id="386" name="Sabana_Buey__DM__DIS" displayName="Sabana_Buey__DM__DIS" ref="OK4:OK7" totalsRowShown="0" tableBorderDxfId="3440">
  <autoFilter ref="OK4:OK7"/>
  <tableColumns count="1">
    <tableColumn id="1" name="Sabana Buey (DM)" dataDxfId="3439"/>
  </tableColumns>
  <tableStyleInfo name="TableStyleLight9" showFirstColumn="0" showLastColumn="0" showRowStripes="1" showColumnStripes="0"/>
</table>
</file>

<file path=xl/tables/table387.xml><?xml version="1.0" encoding="utf-8"?>
<table xmlns="http://schemas.openxmlformats.org/spreadsheetml/2006/main" id="387" name="Paya__DM__DIS" displayName="Paya__DM__DIS" ref="OM4:OM8" totalsRowShown="0" tableBorderDxfId="3438">
  <autoFilter ref="OM4:OM8"/>
  <tableColumns count="1">
    <tableColumn id="1" name="Paya (DM)" dataDxfId="3437"/>
  </tableColumns>
  <tableStyleInfo name="TableStyleLight9" showFirstColumn="0" showLastColumn="0" showRowStripes="1" showColumnStripes="0"/>
</table>
</file>

<file path=xl/tables/table388.xml><?xml version="1.0" encoding="utf-8"?>
<table xmlns="http://schemas.openxmlformats.org/spreadsheetml/2006/main" id="388" name="Villa_Sombrero__DM__DIS" displayName="Villa_Sombrero__DM__DIS" ref="OO4:OO6" totalsRowShown="0" tableBorderDxfId="3436">
  <autoFilter ref="OO4:OO6"/>
  <tableColumns count="1">
    <tableColumn id="1" name="Villa Sombrero (DM)"/>
  </tableColumns>
  <tableStyleInfo name="TableStyleLight9" showFirstColumn="0" showLastColumn="0" showRowStripes="1" showColumnStripes="0"/>
</table>
</file>

<file path=xl/tables/table389.xml><?xml version="1.0" encoding="utf-8"?>
<table xmlns="http://schemas.openxmlformats.org/spreadsheetml/2006/main" id="389" name="El_Carreton__DM__DIS" displayName="El_Carreton__DM__DIS" ref="OQ4:OQ6" totalsRowShown="0" tableBorderDxfId="3435">
  <autoFilter ref="OQ4:OQ6"/>
  <tableColumns count="1">
    <tableColumn id="1" name="El Carreton (DM)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Sabana_Yegua_MUN" displayName="Sabana_Yegua_MUN" ref="V4:V8" totalsRowShown="0" tableBorderDxfId="4442">
  <autoFilter ref="V4:V8"/>
  <tableColumns count="1">
    <tableColumn id="1" name="Sabana Yegua" dataDxfId="4441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id="390" name="Catalina__DM__DIS" displayName="Catalina__DM__DIS" ref="OS4:OS6" totalsRowShown="0" tableBorderDxfId="3434">
  <autoFilter ref="OS4:OS6"/>
  <tableColumns count="1">
    <tableColumn id="1" name="Catalina (DM)"/>
  </tableColumns>
  <tableStyleInfo name="TableStyleLight9" showFirstColumn="0" showLastColumn="0" showRowStripes="1" showColumnStripes="0"/>
</table>
</file>

<file path=xl/tables/table391.xml><?xml version="1.0" encoding="utf-8"?>
<table xmlns="http://schemas.openxmlformats.org/spreadsheetml/2006/main" id="391" name="El_Limonal__DM__DIS" displayName="El_Limonal__DM__DIS" ref="OU4:OU9" totalsRowShown="0" tableBorderDxfId="3433">
  <autoFilter ref="OU4:OU9"/>
  <tableColumns count="1">
    <tableColumn id="1" name="El Limonal (DM)" dataDxfId="3432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id="392" name="Las_Barias__DM__DIS" displayName="Las_Barias__DM__DIS" ref="OW4:OW6" totalsRowShown="0" tableBorderDxfId="3431">
  <autoFilter ref="OW4:OW6"/>
  <tableColumns count="1">
    <tableColumn id="1" name="Las Barias (DM)"/>
  </tableColumns>
  <tableStyleInfo name="TableStyleLight9" showFirstColumn="0" showLastColumn="0" showRowStripes="1" showColumnStripes="0"/>
</table>
</file>

<file path=xl/tables/table393.xml><?xml version="1.0" encoding="utf-8"?>
<table xmlns="http://schemas.openxmlformats.org/spreadsheetml/2006/main" id="393" name="Nizao_DIS" displayName="Nizao_DIS" ref="OY4:OY6" totalsRowShown="0" tableBorderDxfId="3430">
  <autoFilter ref="OY4:OY6"/>
  <tableColumns count="1">
    <tableColumn id="1" name="Nizao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id="394" name="Pizarrete__DM__DIS" displayName="Pizarrete__DM__DIS" ref="PA4:PA6" totalsRowShown="0" tableBorderDxfId="3429">
  <autoFilter ref="PA4:PA6"/>
  <tableColumns count="1">
    <tableColumn id="1" name="Pizarrete (DM)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id="395" name="Santana__DM__DIS" displayName="Santana__DM__DIS" ref="PC4:PC7" totalsRowShown="0" tableBorderDxfId="3428">
  <autoFilter ref="PC4:PC7"/>
  <tableColumns count="1">
    <tableColumn id="1" name="Santana (DM)" dataDxfId="3427"/>
  </tableColumns>
  <tableStyleInfo name="TableStyleLight9" showFirstColumn="0" showLastColumn="0" showRowStripes="1" showColumnStripes="0"/>
</table>
</file>

<file path=xl/tables/table396.xml><?xml version="1.0" encoding="utf-8"?>
<table xmlns="http://schemas.openxmlformats.org/spreadsheetml/2006/main" id="396" name="Matanzas_DIS" displayName="Matanzas_DIS" ref="PE4:PE11" totalsRowShown="0" tableBorderDxfId="3426">
  <autoFilter ref="PE4:PE11"/>
  <tableColumns count="1">
    <tableColumn id="1" name="Matanzas" dataDxfId="3425"/>
  </tableColumns>
  <tableStyleInfo name="TableStyleLight9" showFirstColumn="0" showLastColumn="0" showRowStripes="1" showColumnStripes="0"/>
</table>
</file>

<file path=xl/tables/table397.xml><?xml version="1.0" encoding="utf-8"?>
<table xmlns="http://schemas.openxmlformats.org/spreadsheetml/2006/main" id="397" name="Puerto_Plata_DIS" displayName="Puerto_Plata_DIS" ref="PG4:PG10" totalsRowShown="0" tableBorderDxfId="3424">
  <autoFilter ref="PG4:PG10"/>
  <tableColumns count="1">
    <tableColumn id="1" name="Puerto Plata" dataDxfId="3423"/>
  </tableColumns>
  <tableStyleInfo name="TableStyleLight9" showFirstColumn="0" showLastColumn="0" showRowStripes="1" showColumnStripes="0"/>
</table>
</file>

<file path=xl/tables/table398.xml><?xml version="1.0" encoding="utf-8"?>
<table xmlns="http://schemas.openxmlformats.org/spreadsheetml/2006/main" id="398" name="Yasica_Arriba__DM__DIS" displayName="Yasica_Arriba__DM__DIS" ref="PI4:PI9" totalsRowShown="0" tableBorderDxfId="3422">
  <autoFilter ref="PI4:PI9"/>
  <tableColumns count="1">
    <tableColumn id="1" name="Yasica Arriba (DM)" dataDxfId="3421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id="399" name="Maimon__DM__DIS" displayName="Maimon__DM__DIS" ref="PK4:PK12" totalsRowShown="0" tableBorderDxfId="3420">
  <autoFilter ref="PK4:PK12"/>
  <tableColumns count="1">
    <tableColumn id="1" name="Maimon (DM)" dataDxfId="341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Barahona_PRV" displayName="Barahona_PRV" ref="O4:O15" totalsRowShown="0" tableBorderDxfId="4667">
  <autoFilter ref="O4:O15"/>
  <tableColumns count="1">
    <tableColumn id="1" name="Barahona" dataDxfId="4666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Pueblo_Viejo_MUN" displayName="Pueblo_Viejo_MUN" ref="X4:X6" totalsRowShown="0" tableBorderDxfId="4440">
  <autoFilter ref="X4:X6"/>
  <tableColumns count="1">
    <tableColumn id="1" name="Pueblo Viejo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id="400" name="Altamira_DIS" displayName="Altamira_DIS" ref="PM4:PM11" totalsRowShown="0" tableBorderDxfId="3418">
  <autoFilter ref="PM4:PM11"/>
  <tableColumns count="1">
    <tableColumn id="1" name="Altamira" dataDxfId="3417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id="401" name="Rio_Grande__DM__DIS" displayName="Rio_Grande__DM__DIS" ref="PO4:PO10" totalsRowShown="0" tableBorderDxfId="3416">
  <autoFilter ref="PO4:PO10"/>
  <tableColumns count="1">
    <tableColumn id="1" name="Rio Grande (DM)" dataDxfId="3415"/>
  </tableColumns>
  <tableStyleInfo name="TableStyleLight9" showFirstColumn="0" showLastColumn="0" showRowStripes="1" showColumnStripes="0"/>
</table>
</file>

<file path=xl/tables/table402.xml><?xml version="1.0" encoding="utf-8"?>
<table xmlns="http://schemas.openxmlformats.org/spreadsheetml/2006/main" id="402" name="Guananico_DIS" displayName="Guananico_DIS" ref="PQ4:PQ11" totalsRowShown="0" tableBorderDxfId="3414">
  <autoFilter ref="PQ4:PQ11"/>
  <tableColumns count="1">
    <tableColumn id="1" name="Guananico" dataDxfId="3413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id="403" name="Imbert_DIS" displayName="Imbert_DIS" ref="PS4:PS10" totalsRowShown="0" tableBorderDxfId="3412">
  <autoFilter ref="PS4:PS10"/>
  <tableColumns count="1">
    <tableColumn id="1" name="Imbert" dataDxfId="3411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id="404" name="Los_Hidalgos_DIS" displayName="Los_Hidalgos_DIS" ref="PU4:PU8" totalsRowShown="0" tableBorderDxfId="3410">
  <autoFilter ref="PU4:PU8"/>
  <tableColumns count="1">
    <tableColumn id="1" name="Los Hidalgos" dataDxfId="3409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id="405" name="Navas__DM__DIS" displayName="Navas__DM__DIS" ref="PW4:PW6" totalsRowShown="0" tableBorderDxfId="3408">
  <autoFilter ref="PW4:PW6"/>
  <tableColumns count="1">
    <tableColumn id="1" name="Navas (DM)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id="406" name="Luperon_DIS" displayName="Luperon_DIS" ref="PY4:PY10" totalsRowShown="0" tableBorderDxfId="3407">
  <autoFilter ref="PY4:PY10"/>
  <tableColumns count="1">
    <tableColumn id="1" name="Luperon" dataDxfId="3406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id="407" name="La_Isabela__DM__DIS" displayName="La_Isabela__DM__DIS" ref="QA4:QA7" totalsRowShown="0" tableBorderDxfId="3405">
  <autoFilter ref="QA4:QA7"/>
  <tableColumns count="1">
    <tableColumn id="1" name="La Isabela (DM)" dataDxfId="3404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id="408" name="Belloso__DM__DIS" displayName="Belloso__DM__DIS" ref="QC4:QC7" totalsRowShown="0" tableBorderDxfId="3403">
  <autoFilter ref="QC4:QC7"/>
  <tableColumns count="1">
    <tableColumn id="1" name="Belloso (DM)" dataDxfId="3402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id="409" name="El_Estrecho_de_Luperon_Omar_Bross__DM__DIS" displayName="El_Estrecho_de_Luperon_Omar_Bross__DM__DIS" ref="QE4:QE8" totalsRowShown="0" tableBorderDxfId="3401">
  <autoFilter ref="QE4:QE8"/>
  <tableColumns count="1">
    <tableColumn id="1" name="El Estrecho de Luperon Omar Bross (DM)" dataDxfId="3400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ara_Arriba_MUN" displayName="Tabara_Arriba_MUN" ref="Z4:Z8" totalsRowShown="0" tableBorderDxfId="4439">
  <autoFilter ref="Z4:Z8"/>
  <tableColumns count="1">
    <tableColumn id="1" name="Tabara Arriba" dataDxfId="4438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id="410" name="Sosua_DIS" displayName="Sosua_DIS" ref="QG4:QG7" totalsRowShown="0" tableBorderDxfId="3399">
  <autoFilter ref="QG4:QG7"/>
  <tableColumns count="1">
    <tableColumn id="1" name="Sosua" dataDxfId="3398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id="411" name="Cabarete__DM__DIS" displayName="Cabarete__DM__DIS" ref="QI4:QI7" totalsRowShown="0" tableBorderDxfId="3397">
  <autoFilter ref="QI4:QI7"/>
  <tableColumns count="1">
    <tableColumn id="1" name="Cabarete (DM)" dataDxfId="3396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id="412" name="Sabaneta_de_Yasica__DM__DIS" displayName="Sabaneta_de_Yasica__DM__DIS" ref="QK4:QK7" totalsRowShown="0" tableBorderDxfId="3395">
  <autoFilter ref="QK4:QK7"/>
  <tableColumns count="1">
    <tableColumn id="1" name="Sabaneta de Yasica (DM)" dataDxfId="3394"/>
  </tableColumns>
  <tableStyleInfo name="TableStyleLight9" showFirstColumn="0" showLastColumn="0" showRowStripes="1" showColumnStripes="0"/>
</table>
</file>

<file path=xl/tables/table413.xml><?xml version="1.0" encoding="utf-8"?>
<table xmlns="http://schemas.openxmlformats.org/spreadsheetml/2006/main" id="413" name="Villa_Isabela_DIS" displayName="Villa_Isabela_DIS" ref="QM4:QM7" totalsRowShown="0" tableBorderDxfId="3393">
  <autoFilter ref="QM4:QM7"/>
  <tableColumns count="1">
    <tableColumn id="1" name="Villa Isabela" dataDxfId="3392"/>
  </tableColumns>
  <tableStyleInfo name="TableStyleLight9" showFirstColumn="0" showLastColumn="0" showRowStripes="1" showColumnStripes="0"/>
</table>
</file>

<file path=xl/tables/table414.xml><?xml version="1.0" encoding="utf-8"?>
<table xmlns="http://schemas.openxmlformats.org/spreadsheetml/2006/main" id="414" name="Estero_Hondo__DM__DIS" displayName="Estero_Hondo__DM__DIS" ref="QO4:QO7" totalsRowShown="0" tableBorderDxfId="3391">
  <autoFilter ref="QO4:QO7"/>
  <tableColumns count="1">
    <tableColumn id="1" name="Estero Hondo (DM)" dataDxfId="3390"/>
  </tableColumns>
  <tableStyleInfo name="TableStyleLight9" showFirstColumn="0" showLastColumn="0" showRowStripes="1" showColumnStripes="0"/>
</table>
</file>

<file path=xl/tables/table415.xml><?xml version="1.0" encoding="utf-8"?>
<table xmlns="http://schemas.openxmlformats.org/spreadsheetml/2006/main" id="415" name="La_Jaiba__DM__DIS" displayName="La_Jaiba__DM__DIS" ref="QQ4:QQ6" totalsRowShown="0" tableBorderDxfId="3389">
  <autoFilter ref="QQ4:QQ6"/>
  <tableColumns count="1">
    <tableColumn id="1" name="La Jaiba (DM)"/>
  </tableColumns>
  <tableStyleInfo name="TableStyleLight9" showFirstColumn="0" showLastColumn="0" showRowStripes="1" showColumnStripes="0"/>
</table>
</file>

<file path=xl/tables/table416.xml><?xml version="1.0" encoding="utf-8"?>
<table xmlns="http://schemas.openxmlformats.org/spreadsheetml/2006/main" id="416" name="Gualete__DM__DIS" displayName="Gualete__DM__DIS" ref="QS4:QS6" totalsRowShown="0" tableBorderDxfId="3388">
  <autoFilter ref="QS4:QS6"/>
  <tableColumns count="1">
    <tableColumn id="1" name="Gualete (DM)"/>
  </tableColumns>
  <tableStyleInfo name="TableStyleLight9" showFirstColumn="0" showLastColumn="0" showRowStripes="1" showColumnStripes="0"/>
</table>
</file>

<file path=xl/tables/table417.xml><?xml version="1.0" encoding="utf-8"?>
<table xmlns="http://schemas.openxmlformats.org/spreadsheetml/2006/main" id="417" name="Villa_Montellano_DIS" displayName="Villa_Montellano_DIS" ref="QU4:QU11" totalsRowShown="0" tableBorderDxfId="3387">
  <autoFilter ref="QU4:QU11"/>
  <tableColumns count="1">
    <tableColumn id="1" name="Villa Montellano" dataDxfId="3386"/>
  </tableColumns>
  <tableStyleInfo name="TableStyleLight9" showFirstColumn="0" showLastColumn="0" showRowStripes="1" showColumnStripes="0"/>
</table>
</file>

<file path=xl/tables/table418.xml><?xml version="1.0" encoding="utf-8"?>
<table xmlns="http://schemas.openxmlformats.org/spreadsheetml/2006/main" id="418" name="Salcedo_DIS" displayName="Salcedo_DIS" ref="QW4:QW8" totalsRowShown="0" tableBorderDxfId="3385">
  <autoFilter ref="QW4:QW8"/>
  <tableColumns count="1">
    <tableColumn id="1" name="Salcedo" dataDxfId="3384"/>
  </tableColumns>
  <tableStyleInfo name="TableStyleLight9" showFirstColumn="0" showLastColumn="0" showRowStripes="1" showColumnStripes="0"/>
</table>
</file>

<file path=xl/tables/table419.xml><?xml version="1.0" encoding="utf-8"?>
<table xmlns="http://schemas.openxmlformats.org/spreadsheetml/2006/main" id="419" name="Jamao_Afuera__DM__DIS" displayName="Jamao_Afuera__DM__DIS" ref="QY4:QY7" totalsRowShown="0" tableBorderDxfId="3383">
  <autoFilter ref="QY4:QY7"/>
  <tableColumns count="1">
    <tableColumn id="1" name="Jamao Afuera (DM)" dataDxfId="3382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Guayabal_MUN" displayName="Guayabal_MUN" ref="AB4:AB5" totalsRowShown="0" tableBorderDxfId="4437">
  <autoFilter ref="AB4:AB5"/>
  <tableColumns count="1">
    <tableColumn id="1" name="Guayabal" dataDxfId="4436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id="420" name="Tenares_DIS" displayName="Tenares_DIS" ref="RA4:RA10" totalsRowShown="0" tableBorderDxfId="3381">
  <autoFilter ref="RA4:RA10"/>
  <tableColumns count="1">
    <tableColumn id="1" name="Tenares" dataDxfId="3380"/>
  </tableColumns>
  <tableStyleInfo name="TableStyleLight9" showFirstColumn="0" showLastColumn="0" showRowStripes="1" showColumnStripes="0"/>
</table>
</file>

<file path=xl/tables/table421.xml><?xml version="1.0" encoding="utf-8"?>
<table xmlns="http://schemas.openxmlformats.org/spreadsheetml/2006/main" id="421" name="Blanco__DM__DIS" displayName="Blanco__DM__DIS" ref="RC4:RC6" totalsRowShown="0" tableBorderDxfId="3379">
  <autoFilter ref="RC4:RC6"/>
  <tableColumns count="1">
    <tableColumn id="1" name="Blanco (DM)"/>
  </tableColumns>
  <tableStyleInfo name="TableStyleLight9" showFirstColumn="0" showLastColumn="0" showRowStripes="1" showColumnStripes="0"/>
</table>
</file>

<file path=xl/tables/table422.xml><?xml version="1.0" encoding="utf-8"?>
<table xmlns="http://schemas.openxmlformats.org/spreadsheetml/2006/main" id="422" name="Villa_Tapia_DIS" displayName="Villa_Tapia_DIS" ref="RE4:RE9" totalsRowShown="0" tableBorderDxfId="3378">
  <autoFilter ref="RE4:RE9"/>
  <tableColumns count="1">
    <tableColumn id="1" name="Villa Tapia" dataDxfId="3377"/>
  </tableColumns>
  <tableStyleInfo name="TableStyleLight9" showFirstColumn="0" showLastColumn="0" showRowStripes="1" showColumnStripes="0"/>
</table>
</file>

<file path=xl/tables/table423.xml><?xml version="1.0" encoding="utf-8"?>
<table xmlns="http://schemas.openxmlformats.org/spreadsheetml/2006/main" id="423" name="Samana_DIS" displayName="Samana_DIS" ref="RG4:RG9" totalsRowShown="0" tableBorderDxfId="3376">
  <autoFilter ref="RG4:RG9"/>
  <tableColumns count="1">
    <tableColumn id="1" name="Samana" dataDxfId="3375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id="424" name="El_Limon__DM____DIS" displayName="El_Limon__DM____DIS" ref="RI4:RI8" totalsRowShown="0" tableBorderDxfId="3374">
  <autoFilter ref="RI4:RI8"/>
  <tableColumns count="1">
    <tableColumn id="1" name="El Limon (DM)  " dataDxfId="3373"/>
  </tableColumns>
  <tableStyleInfo name="TableStyleLight9" showFirstColumn="0" showLastColumn="0" showRowStripes="1" showColumnStripes="0"/>
</table>
</file>

<file path=xl/tables/table425.xml><?xml version="1.0" encoding="utf-8"?>
<table xmlns="http://schemas.openxmlformats.org/spreadsheetml/2006/main" id="425" name="Arroyo_Barril__DM__DIS" displayName="Arroyo_Barril__DM__DIS" ref="RK4:RK7" totalsRowShown="0" tableBorderDxfId="3372">
  <autoFilter ref="RK4:RK7"/>
  <tableColumns count="1">
    <tableColumn id="1" name="Arroyo Barril (DM)" dataDxfId="3371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id="426" name="Las_Galeras__DM__DIS" displayName="Las_Galeras__DM__DIS" ref="RM4:RM8" totalsRowShown="0" tableBorderDxfId="3370">
  <autoFilter ref="RM4:RM8"/>
  <tableColumns count="1">
    <tableColumn id="1" name="Las Galeras (DM)" dataDxfId="3369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id="427" name="Sanchez_DIS" displayName="Sanchez_DIS" ref="RO4:RO10" totalsRowShown="0" tableBorderDxfId="3368">
  <autoFilter ref="RO4:RO10"/>
  <tableColumns count="1">
    <tableColumn id="1" name="Sanchez" dataDxfId="3367"/>
  </tableColumns>
  <tableStyleInfo name="TableStyleLight9" showFirstColumn="0" showLastColumn="0" showRowStripes="1" showColumnStripes="0"/>
</table>
</file>

<file path=xl/tables/table428.xml><?xml version="1.0" encoding="utf-8"?>
<table xmlns="http://schemas.openxmlformats.org/spreadsheetml/2006/main" id="428" name="Las_Terrenas_DIS" displayName="Las_Terrenas_DIS" ref="RQ4:RQ9" totalsRowShown="0" tableBorderDxfId="3366">
  <autoFilter ref="RQ4:RQ9"/>
  <tableColumns count="1">
    <tableColumn id="1" name="Las Terrenas" dataDxfId="3365"/>
  </tableColumns>
  <tableStyleInfo name="TableStyleLight9" showFirstColumn="0" showLastColumn="0" showRowStripes="1" showColumnStripes="0"/>
</table>
</file>

<file path=xl/tables/table429.xml><?xml version="1.0" encoding="utf-8"?>
<table xmlns="http://schemas.openxmlformats.org/spreadsheetml/2006/main" id="429" name="San_Cristobal_DIS" displayName="San_Cristobal_DIS" ref="RS4:RS11" totalsRowShown="0" tableBorderDxfId="3364">
  <autoFilter ref="RS4:RS11"/>
  <tableColumns count="1">
    <tableColumn id="1" name="San Cristobal" dataDxfId="3363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Estebania_MUN" displayName="Estebania_MUN" ref="AD4:AD5" totalsRowShown="0" tableBorderDxfId="4435">
  <autoFilter ref="AD4:AD5"/>
  <tableColumns count="1">
    <tableColumn id="1" name="Estebania" dataDxfId="4434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id="430" name="Hato_Damas__DM__DIS" displayName="Hato_Damas__DM__DIS" ref="RU4:RU9" totalsRowShown="0" tableBorderDxfId="3362">
  <autoFilter ref="RU4:RU9"/>
  <tableColumns count="1">
    <tableColumn id="1" name="Hato Damas (DM)" dataDxfId="3361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id="431" name="Hatillo__DM__DIS" displayName="Hatillo__DM__DIS" ref="RW4:RW8" totalsRowShown="0" tableBorderDxfId="3360">
  <autoFilter ref="RW4:RW8"/>
  <tableColumns count="1">
    <tableColumn id="1" name="Hatillo (DM)" dataDxfId="3359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id="432" name="Sabana_Grande_de_Palenque_DIS" displayName="Sabana_Grande_de_Palenque_DIS" ref="RY4:RY7" totalsRowShown="0" tableBorderDxfId="3358">
  <autoFilter ref="RY4:RY7"/>
  <tableColumns count="1">
    <tableColumn id="1" name="Sabana Grande de Palenque" dataDxfId="3357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id="433" name="Bajos_de_Haina_DIS" displayName="Bajos_de_Haina_DIS" ref="SA4:SA6" totalsRowShown="0" tableBorderDxfId="3356">
  <autoFilter ref="SA4:SA6"/>
  <tableColumns count="1">
    <tableColumn id="1" name="Bajos de Haina"/>
  </tableColumns>
  <tableStyleInfo name="TableStyleLight9" showFirstColumn="0" showLastColumn="0" showRowStripes="1" showColumnStripes="0"/>
</table>
</file>

<file path=xl/tables/table434.xml><?xml version="1.0" encoding="utf-8"?>
<table xmlns="http://schemas.openxmlformats.org/spreadsheetml/2006/main" id="434" name="El_Carril__DM__DIS" displayName="El_Carril__DM__DIS" ref="SC4:SC7" totalsRowShown="0" tableBorderDxfId="3355">
  <autoFilter ref="SC4:SC7"/>
  <tableColumns count="1">
    <tableColumn id="1" name="El Carril (DM)" dataDxfId="3354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id="435" name="Quita_Sueno__DM___DIS" displayName="Quita_Sueno__DM___DIS" ref="SE4:SE10" totalsRowShown="0" tableBorderDxfId="3353">
  <autoFilter ref="SE4:SE10"/>
  <tableColumns count="1">
    <tableColumn id="1" name="Quita Sueño (DM) " dataDxfId="3352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id="436" name="Cambita_Garabitos_DIS" displayName="Cambita_Garabitos_DIS" ref="SG4:SG10" totalsRowShown="0" tableBorderDxfId="3351">
  <autoFilter ref="SG4:SG10"/>
  <tableColumns count="1">
    <tableColumn id="1" name="Cambita Garabitos" dataDxfId="3350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id="437" name="Cambita_El_Pueblecito__DM__DIS" displayName="Cambita_El_Pueblecito__DM__DIS" ref="SI4:SI8" totalsRowShown="0" tableBorderDxfId="3349">
  <autoFilter ref="SI4:SI8"/>
  <tableColumns count="1">
    <tableColumn id="1" name="Cambita El Pueblecito (DM)" dataDxfId="3348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id="438" name="Villa_Altagracia_DIS" displayName="Villa_Altagracia_DIS" ref="SK4:SK7" totalsRowShown="0" tableBorderDxfId="3347">
  <autoFilter ref="SK4:SK7"/>
  <tableColumns count="1">
    <tableColumn id="1" name="Villa Altagracia" dataDxfId="3346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id="439" name="San_Jose_del_Puerto__DM__DIS" displayName="San_Jose_del_Puerto__DM__DIS" ref="SM4:SM8" totalsRowShown="0" tableBorderDxfId="3345">
  <autoFilter ref="SM4:SM8"/>
  <tableColumns count="1">
    <tableColumn id="1" name="San Jose del Puerto (DM)" dataDxfId="3344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Neiba_MUN" displayName="Neiba_MUN" ref="AF4:AF6" totalsRowShown="0" tableBorderDxfId="4433">
  <autoFilter ref="AF4:AF6"/>
  <tableColumns count="1">
    <tableColumn id="1" name="Neiba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id="440" name="Medina__DM__DIS" displayName="Medina__DM__DIS" ref="SO4:SO9" totalsRowShown="0" tableBorderDxfId="3343">
  <autoFilter ref="SO4:SO9"/>
  <tableColumns count="1">
    <tableColumn id="1" name="Medina (DM)" dataDxfId="3342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id="441" name="La_Cuchilla__DM__DIS" displayName="La_Cuchilla__DM__DIS" ref="SQ4:SQ10" totalsRowShown="0" tableBorderDxfId="3341">
  <autoFilter ref="SQ4:SQ10"/>
  <tableColumns count="1">
    <tableColumn id="1" name="La Cuchilla (DM)" dataDxfId="3340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id="442" name="Yaguate_DIS" displayName="Yaguate_DIS" ref="SS4:SS8" totalsRowShown="0" tableBorderDxfId="3339">
  <autoFilter ref="SS4:SS8"/>
  <tableColumns count="1">
    <tableColumn id="1" name="Yaguate" dataDxfId="3338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id="443" name="Dona_Ana__DM__DIS" displayName="Dona_Ana__DM__DIS" ref="SU4:SU7" totalsRowShown="0" tableBorderDxfId="3337">
  <autoFilter ref="SU4:SU7"/>
  <tableColumns count="1">
    <tableColumn id="1" name="Doña Ana (DM)" dataDxfId="3336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id="444" name="San_Gregorio_de_Nigua_DIS" displayName="San_Gregorio_de_Nigua_DIS" ref="SW4:SW8" totalsRowShown="0" tableBorderDxfId="3335">
  <autoFilter ref="SW4:SW8"/>
  <tableColumns count="1">
    <tableColumn id="1" name="San Gregorio de Nigua" dataDxfId="3334"/>
  </tableColumns>
  <tableStyleInfo name="TableStyleLight9" showFirstColumn="0" showLastColumn="0" showRowStripes="1" showColumnStripes="0"/>
</table>
</file>

<file path=xl/tables/table445.xml><?xml version="1.0" encoding="utf-8"?>
<table xmlns="http://schemas.openxmlformats.org/spreadsheetml/2006/main" id="445" name="Los_Cacaos_DIS" displayName="Los_Cacaos_DIS" ref="SY4:SY8" totalsRowShown="0" tableBorderDxfId="3333">
  <autoFilter ref="SY4:SY8"/>
  <tableColumns count="1">
    <tableColumn id="1" name="Los Cacaos" dataDxfId="3332"/>
  </tableColumns>
  <tableStyleInfo name="TableStyleLight9" showFirstColumn="0" showLastColumn="0" showRowStripes="1" showColumnStripes="0"/>
</table>
</file>

<file path=xl/tables/table446.xml><?xml version="1.0" encoding="utf-8"?>
<table xmlns="http://schemas.openxmlformats.org/spreadsheetml/2006/main" id="446" name="San_Juan_DIS" displayName="San_Juan_DIS" ref="TA4:TA9" totalsRowShown="0" tableBorderDxfId="3331">
  <autoFilter ref="TA4:TA9"/>
  <tableColumns count="1">
    <tableColumn id="1" name="San Juan" dataDxfId="3330"/>
  </tableColumns>
  <tableStyleInfo name="TableStyleLight9" showFirstColumn="0" showLastColumn="0" showRowStripes="1" showColumnStripes="0"/>
</table>
</file>

<file path=xl/tables/table447.xml><?xml version="1.0" encoding="utf-8"?>
<table xmlns="http://schemas.openxmlformats.org/spreadsheetml/2006/main" id="447" name="Pedro_Corto__DM__DIS" displayName="Pedro_Corto__DM__DIS" ref="TC4:TC9" totalsRowShown="0" tableBorderDxfId="3329">
  <autoFilter ref="TC4:TC9"/>
  <tableColumns count="1">
    <tableColumn id="1" name="Pedro Corto (DM)" dataDxfId="3328"/>
  </tableColumns>
  <tableStyleInfo name="TableStyleLight9" showFirstColumn="0" showLastColumn="0" showRowStripes="1" showColumnStripes="0"/>
</table>
</file>

<file path=xl/tables/table448.xml><?xml version="1.0" encoding="utf-8"?>
<table xmlns="http://schemas.openxmlformats.org/spreadsheetml/2006/main" id="448" name="Sabaneta__DM__DIS" displayName="Sabaneta__DM__DIS" ref="TE4:TE11" totalsRowShown="0" tableBorderDxfId="3327">
  <autoFilter ref="TE4:TE11"/>
  <tableColumns count="1">
    <tableColumn id="1" name="Sabaneta (DM)" dataDxfId="3326"/>
  </tableColumns>
  <tableStyleInfo name="TableStyleLight9" showFirstColumn="0" showLastColumn="0" showRowStripes="1" showColumnStripes="0"/>
</table>
</file>

<file path=xl/tables/table449.xml><?xml version="1.0" encoding="utf-8"?>
<table xmlns="http://schemas.openxmlformats.org/spreadsheetml/2006/main" id="449" name="Sabana_Alta__DM__DIS" displayName="Sabana_Alta__DM__DIS" ref="TG4:TG7" totalsRowShown="0" tableBorderDxfId="3325">
  <autoFilter ref="TG4:TG7"/>
  <tableColumns count="1">
    <tableColumn id="1" name="Sabana Alta (DM)" dataDxfId="3324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Galvan_MUN" displayName="Galvan_MUN" ref="AH4:AH6" totalsRowShown="0" tableBorderDxfId="4432">
  <autoFilter ref="AH4:AH6"/>
  <tableColumns count="1">
    <tableColumn id="1" name="Galvan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id="450" name="El_Rosario__DM__DIS" displayName="El_Rosario__DM__DIS" ref="TI4:TI8" totalsRowShown="0" tableBorderDxfId="3323">
  <autoFilter ref="TI4:TI8"/>
  <tableColumns count="1">
    <tableColumn id="1" name="El Rosario (DM)" dataDxfId="3322"/>
  </tableColumns>
  <tableStyleInfo name="TableStyleLight9" showFirstColumn="0" showLastColumn="0" showRowStripes="1" showColumnStripes="0"/>
</table>
</file>

<file path=xl/tables/table451.xml><?xml version="1.0" encoding="utf-8"?>
<table xmlns="http://schemas.openxmlformats.org/spreadsheetml/2006/main" id="451" name="Hato_del_Padre__DM__DIS" displayName="Hato_del_Padre__DM__DIS" ref="TK4:TK8" totalsRowShown="0" tableBorderDxfId="3321">
  <autoFilter ref="TK4:TK8"/>
  <tableColumns count="1">
    <tableColumn id="1" name="Hato del Padre (DM)" dataDxfId="3320"/>
  </tableColumns>
  <tableStyleInfo name="TableStyleLight9" showFirstColumn="0" showLastColumn="0" showRowStripes="1" showColumnStripes="0"/>
</table>
</file>

<file path=xl/tables/table452.xml><?xml version="1.0" encoding="utf-8"?>
<table xmlns="http://schemas.openxmlformats.org/spreadsheetml/2006/main" id="452" name="Guanito__DM__DIS" displayName="Guanito__DM__DIS" ref="TM4:TM7" totalsRowShown="0" tableBorderDxfId="3319">
  <autoFilter ref="TM4:TM7"/>
  <tableColumns count="1">
    <tableColumn id="1" name="Guanito (DM)" dataDxfId="3318"/>
  </tableColumns>
  <tableStyleInfo name="TableStyleLight9" showFirstColumn="0" showLastColumn="0" showRowStripes="1" showColumnStripes="0"/>
</table>
</file>

<file path=xl/tables/table453.xml><?xml version="1.0" encoding="utf-8"?>
<table xmlns="http://schemas.openxmlformats.org/spreadsheetml/2006/main" id="453" name="La_Jagua__DM__DIS" displayName="La_Jagua__DM__DIS" ref="TO4:TO9" totalsRowShown="0" tableBorderDxfId="3317">
  <autoFilter ref="TO4:TO9"/>
  <tableColumns count="1">
    <tableColumn id="1" name="La Jagua (DM)" dataDxfId="3316"/>
  </tableColumns>
  <tableStyleInfo name="TableStyleLight9" showFirstColumn="0" showLastColumn="0" showRowStripes="1" showColumnStripes="0"/>
</table>
</file>

<file path=xl/tables/table454.xml><?xml version="1.0" encoding="utf-8"?>
<table xmlns="http://schemas.openxmlformats.org/spreadsheetml/2006/main" id="454" name="Las_Maguanas_Hato_Nuevo__DM__DIS" displayName="Las_Maguanas_Hato_Nuevo__DM__DIS" ref="TQ4:TQ9" totalsRowShown="0" tableBorderDxfId="3315">
  <autoFilter ref="TQ4:TQ9"/>
  <tableColumns count="1">
    <tableColumn id="1" name="Las Maguanas Hato Nuevo (DM)" dataDxfId="3314"/>
  </tableColumns>
  <tableStyleInfo name="TableStyleLight9" showFirstColumn="0" showLastColumn="0" showRowStripes="1" showColumnStripes="0"/>
</table>
</file>

<file path=xl/tables/table455.xml><?xml version="1.0" encoding="utf-8"?>
<table xmlns="http://schemas.openxmlformats.org/spreadsheetml/2006/main" id="455" name="Las_Charcas_de_Maria_Nova__DM__DIS" displayName="Las_Charcas_de_Maria_Nova__DM__DIS" ref="TS4:TS8" totalsRowShown="0" tableBorderDxfId="3313">
  <autoFilter ref="TS4:TS8"/>
  <tableColumns count="1">
    <tableColumn id="1" name="Las Charcas de Maria Nova (DM)" dataDxfId="3312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id="456" name="Las_Zanjas__DM__DIS" displayName="Las_Zanjas__DM__DIS" ref="TU4:TU11" totalsRowShown="0" tableBorderDxfId="3311">
  <autoFilter ref="TU4:TU11"/>
  <tableColumns count="1">
    <tableColumn id="1" name="Las Zanjas (DM)" dataDxfId="3310"/>
  </tableColumns>
  <tableStyleInfo name="TableStyleLight9" showFirstColumn="0" showLastColumn="0" showRowStripes="1" showColumnStripes="0"/>
</table>
</file>

<file path=xl/tables/table457.xml><?xml version="1.0" encoding="utf-8"?>
<table xmlns="http://schemas.openxmlformats.org/spreadsheetml/2006/main" id="457" name="Bohechio_DIS" displayName="Bohechio_DIS" ref="TW4:TW5" totalsRowShown="0" tableBorderDxfId="3309">
  <autoFilter ref="TW4:TW5"/>
  <tableColumns count="1">
    <tableColumn id="1" name="Bohechio" dataDxfId="3308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id="458" name="Arroyo_Cano__DM__DIS" displayName="Arroyo_Cano__DM__DIS" ref="TY4:TY7" totalsRowShown="0" tableBorderDxfId="3307">
  <autoFilter ref="TY4:TY7"/>
  <tableColumns count="1">
    <tableColumn id="1" name="Arroyo Cano (DM)" dataDxfId="3306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id="459" name="Yaque__DM__DIS" displayName="Yaque__DM__DIS" ref="UA4:UA9" totalsRowShown="0" tableBorderDxfId="3305">
  <autoFilter ref="UA4:UA9"/>
  <tableColumns count="1">
    <tableColumn id="1" name="Yaque (DM)" dataDxfId="3304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mayo_MUN" displayName="Tamayo_MUN" ref="AJ4:AJ11" totalsRowShown="0" tableBorderDxfId="4431">
  <autoFilter ref="AJ4:AJ11"/>
  <tableColumns count="1">
    <tableColumn id="1" name="Tamayo" dataDxfId="4430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id="460" name="El_Cercado_DIS" displayName="El_Cercado_DIS" ref="UC4:UC7" totalsRowShown="0" tableBorderDxfId="3303">
  <autoFilter ref="UC4:UC7"/>
  <tableColumns count="1">
    <tableColumn id="1" name="El Cercado" dataDxfId="3302"/>
  </tableColumns>
  <tableStyleInfo name="TableStyleLight9" showFirstColumn="0" showLastColumn="0" showRowStripes="1" showColumnStripes="0"/>
</table>
</file>

<file path=xl/tables/table461.xml><?xml version="1.0" encoding="utf-8"?>
<table xmlns="http://schemas.openxmlformats.org/spreadsheetml/2006/main" id="461" name="Derrumbadero__DM__DIS" displayName="Derrumbadero__DM__DIS" ref="UE4:UE10" totalsRowShown="0" tableBorderDxfId="3301">
  <autoFilter ref="UE4:UE10"/>
  <tableColumns count="1">
    <tableColumn id="1" name="Derrumbadero (DM)" dataDxfId="3300"/>
  </tableColumns>
  <tableStyleInfo name="TableStyleLight9" showFirstColumn="0" showLastColumn="0" showRowStripes="1" showColumnStripes="0"/>
</table>
</file>

<file path=xl/tables/table462.xml><?xml version="1.0" encoding="utf-8"?>
<table xmlns="http://schemas.openxmlformats.org/spreadsheetml/2006/main" id="462" name="Batista__DM__DIS" displayName="Batista__DM__DIS" ref="UG4:UG8" totalsRowShown="0" tableBorderDxfId="3299">
  <autoFilter ref="UG4:UG8"/>
  <tableColumns count="1">
    <tableColumn id="1" name="Batista (DM)" dataDxfId="3298"/>
  </tableColumns>
  <tableStyleInfo name="TableStyleLight9" showFirstColumn="0" showLastColumn="0" showRowStripes="1" showColumnStripes="0"/>
</table>
</file>

<file path=xl/tables/table463.xml><?xml version="1.0" encoding="utf-8"?>
<table xmlns="http://schemas.openxmlformats.org/spreadsheetml/2006/main" id="463" name="Juan_de_Herrera_DIS" displayName="Juan_de_Herrera_DIS" ref="UI4:UI7" totalsRowShown="0" tableBorderDxfId="3297">
  <autoFilter ref="UI4:UI7"/>
  <tableColumns count="1">
    <tableColumn id="1" name="Juan de Herrera" dataDxfId="3296"/>
  </tableColumns>
  <tableStyleInfo name="TableStyleLight9" showFirstColumn="0" showLastColumn="0" showRowStripes="1" showColumnStripes="0"/>
</table>
</file>

<file path=xl/tables/table464.xml><?xml version="1.0" encoding="utf-8"?>
<table xmlns="http://schemas.openxmlformats.org/spreadsheetml/2006/main" id="464" name="Jinova__DM__DIS" displayName="Jinova__DM__DIS" ref="UK4:UK9" totalsRowShown="0" tableBorderDxfId="3295">
  <autoFilter ref="UK4:UK9"/>
  <tableColumns count="1">
    <tableColumn id="1" name="Jinova (DM)" dataDxfId="3294"/>
  </tableColumns>
  <tableStyleInfo name="TableStyleLight9" showFirstColumn="0" showLastColumn="0" showRowStripes="1" showColumnStripes="0"/>
</table>
</file>

<file path=xl/tables/table465.xml><?xml version="1.0" encoding="utf-8"?>
<table xmlns="http://schemas.openxmlformats.org/spreadsheetml/2006/main" id="465" name="Las_Matas_de_Farfan_DIS" displayName="Las_Matas_de_Farfan_DIS" ref="UM4:UM8" totalsRowShown="0" tableBorderDxfId="3293">
  <autoFilter ref="UM4:UM8"/>
  <tableColumns count="1">
    <tableColumn id="1" name="Las Matas de Farfan" dataDxfId="3292"/>
  </tableColumns>
  <tableStyleInfo name="TableStyleLight9" showFirstColumn="0" showLastColumn="0" showRowStripes="1" showColumnStripes="0"/>
</table>
</file>

<file path=xl/tables/table466.xml><?xml version="1.0" encoding="utf-8"?>
<table xmlns="http://schemas.openxmlformats.org/spreadsheetml/2006/main" id="466" name="Matayaya__DM__DIS" displayName="Matayaya__DM__DIS" ref="UO4:UO10" totalsRowShown="0" tableBorderDxfId="3291">
  <autoFilter ref="UO4:UO10"/>
  <tableColumns count="1">
    <tableColumn id="1" name="Matayaya (DM)" dataDxfId="3290"/>
  </tableColumns>
  <tableStyleInfo name="TableStyleLight9" showFirstColumn="0" showLastColumn="0" showRowStripes="1" showColumnStripes="0"/>
</table>
</file>

<file path=xl/tables/table467.xml><?xml version="1.0" encoding="utf-8"?>
<table xmlns="http://schemas.openxmlformats.org/spreadsheetml/2006/main" id="467" name="Carrera_de_Yeguas__DM__DIS" displayName="Carrera_de_Yeguas__DM__DIS" ref="UQ4:UQ11" totalsRowShown="0" tableBorderDxfId="3289">
  <autoFilter ref="UQ4:UQ11"/>
  <tableColumns count="1">
    <tableColumn id="1" name="Carrera de Yeguas (DM)" dataDxfId="3288"/>
  </tableColumns>
  <tableStyleInfo name="TableStyleLight9" showFirstColumn="0" showLastColumn="0" showRowStripes="1" showColumnStripes="0"/>
</table>
</file>

<file path=xl/tables/table468.xml><?xml version="1.0" encoding="utf-8"?>
<table xmlns="http://schemas.openxmlformats.org/spreadsheetml/2006/main" id="468" name="Vallejuelo_DIS" displayName="Vallejuelo_DIS" ref="US4:US6" totalsRowShown="0" tableBorderDxfId="3287">
  <autoFilter ref="US4:US6"/>
  <tableColumns count="1">
    <tableColumn id="1" name="Vallejuelo"/>
  </tableColumns>
  <tableStyleInfo name="TableStyleLight9" showFirstColumn="0" showLastColumn="0" showRowStripes="1" showColumnStripes="0"/>
</table>
</file>

<file path=xl/tables/table469.xml><?xml version="1.0" encoding="utf-8"?>
<table xmlns="http://schemas.openxmlformats.org/spreadsheetml/2006/main" id="469" name="Jorjillo__DM__DIS" displayName="Jorjillo__DM__DIS" ref="UU4:UU8" totalsRowShown="0" tableBorderDxfId="3286">
  <autoFilter ref="UU4:UU8"/>
  <tableColumns count="1">
    <tableColumn id="1" name="Jorjillo (DM)" dataDxfId="3285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Villa_Jaragua_MUN" displayName="Villa_Jaragua_MUN" ref="AL4:AL5" totalsRowShown="0" tableBorderDxfId="4429">
  <autoFilter ref="AL4:AL5"/>
  <tableColumns count="1">
    <tableColumn id="1" name="Villa Jaragua" dataDxfId="4428"/>
  </tableColumns>
  <tableStyleInfo name="TableStyleLight9" showFirstColumn="0" showLastColumn="0" showRowStripes="1" showColumnStripes="0"/>
</table>
</file>

<file path=xl/tables/table470.xml><?xml version="1.0" encoding="utf-8"?>
<table xmlns="http://schemas.openxmlformats.org/spreadsheetml/2006/main" id="470" name="San_Pedro_de_Macoris_DIS" displayName="San_Pedro_de_Macoris_DIS" ref="UW4:UW6" totalsRowShown="0" tableBorderDxfId="3284">
  <autoFilter ref="UW4:UW6"/>
  <tableColumns count="1">
    <tableColumn id="1" name="San Pedro de Macoris"/>
  </tableColumns>
  <tableStyleInfo name="TableStyleLight9" showFirstColumn="0" showLastColumn="0" showRowStripes="1" showColumnStripes="0"/>
</table>
</file>

<file path=xl/tables/table471.xml><?xml version="1.0" encoding="utf-8"?>
<table xmlns="http://schemas.openxmlformats.org/spreadsheetml/2006/main" id="471" name="Los_Llanos_DIS" displayName="Los_Llanos_DIS" ref="UY4:UY8" totalsRowShown="0" tableBorderDxfId="3283">
  <autoFilter ref="UY4:UY8"/>
  <tableColumns count="1">
    <tableColumn id="1" name="Los Llanos" dataDxfId="3282"/>
  </tableColumns>
  <tableStyleInfo name="TableStyleLight9" showFirstColumn="0" showLastColumn="0" showRowStripes="1" showColumnStripes="0"/>
</table>
</file>

<file path=xl/tables/table472.xml><?xml version="1.0" encoding="utf-8"?>
<table xmlns="http://schemas.openxmlformats.org/spreadsheetml/2006/main" id="472" name="El_Puerto__DM__DIS" displayName="El_Puerto__DM__DIS" ref="VA4:VA6" totalsRowShown="0" tableBorderDxfId="3281">
  <autoFilter ref="VA4:VA6"/>
  <tableColumns count="1">
    <tableColumn id="1" name="El Puerto (DM)"/>
  </tableColumns>
  <tableStyleInfo name="TableStyleLight9" showFirstColumn="0" showLastColumn="0" showRowStripes="1" showColumnStripes="0"/>
</table>
</file>

<file path=xl/tables/table473.xml><?xml version="1.0" encoding="utf-8"?>
<table xmlns="http://schemas.openxmlformats.org/spreadsheetml/2006/main" id="473" name="Gautier__DM__DIS" displayName="Gautier__DM__DIS" ref="VC4:VC6" totalsRowShown="0" tableBorderDxfId="3280">
  <autoFilter ref="VC4:VC6"/>
  <tableColumns count="1">
    <tableColumn id="1" name="Gautier (DM)"/>
  </tableColumns>
  <tableStyleInfo name="TableStyleLight9" showFirstColumn="0" showLastColumn="0" showRowStripes="1" showColumnStripes="0"/>
</table>
</file>

<file path=xl/tables/table474.xml><?xml version="1.0" encoding="utf-8"?>
<table xmlns="http://schemas.openxmlformats.org/spreadsheetml/2006/main" id="474" name="Ramon_Santana_DIS" displayName="Ramon_Santana_DIS" ref="VE4:VE8" totalsRowShown="0" tableBorderDxfId="3279">
  <autoFilter ref="VE4:VE8"/>
  <tableColumns count="1">
    <tableColumn id="1" name="Ramon Santana" dataDxfId="3278"/>
  </tableColumns>
  <tableStyleInfo name="TableStyleLight9" showFirstColumn="0" showLastColumn="0" showRowStripes="1" showColumnStripes="0"/>
</table>
</file>

<file path=xl/tables/table475.xml><?xml version="1.0" encoding="utf-8"?>
<table xmlns="http://schemas.openxmlformats.org/spreadsheetml/2006/main" id="475" name="Consuelo_DIS" displayName="Consuelo_DIS" ref="VG4:VG7" totalsRowShown="0" tableBorderDxfId="3277">
  <autoFilter ref="VG4:VG7"/>
  <tableColumns count="1">
    <tableColumn id="1" name="Consuelo" dataDxfId="3276"/>
  </tableColumns>
  <tableStyleInfo name="TableStyleLight9" showFirstColumn="0" showLastColumn="0" showRowStripes="1" showColumnStripes="0"/>
</table>
</file>

<file path=xl/tables/table476.xml><?xml version="1.0" encoding="utf-8"?>
<table xmlns="http://schemas.openxmlformats.org/spreadsheetml/2006/main" id="476" name="Quisqueya_DIS" displayName="Quisqueya_DIS" ref="VI4:VI11" totalsRowShown="0" tableBorderDxfId="3275">
  <autoFilter ref="VI4:VI11"/>
  <tableColumns count="1">
    <tableColumn id="1" name="Quisqueya" dataDxfId="3274"/>
  </tableColumns>
  <tableStyleInfo name="TableStyleLight9" showFirstColumn="0" showLastColumn="0" showRowStripes="1" showColumnStripes="0"/>
</table>
</file>

<file path=xl/tables/table477.xml><?xml version="1.0" encoding="utf-8"?>
<table xmlns="http://schemas.openxmlformats.org/spreadsheetml/2006/main" id="477" name="Guayacanes_DIS" displayName="Guayacanes_DIS" ref="VK4:VK7" totalsRowShown="0" tableBorderDxfId="3273">
  <autoFilter ref="VK4:VK7"/>
  <tableColumns count="1">
    <tableColumn id="1" name="Guayacanes" dataDxfId="3272"/>
  </tableColumns>
  <tableStyleInfo name="TableStyleLight9" showFirstColumn="0" showLastColumn="0" showRowStripes="1" showColumnStripes="0"/>
</table>
</file>

<file path=xl/tables/table478.xml><?xml version="1.0" encoding="utf-8"?>
<table xmlns="http://schemas.openxmlformats.org/spreadsheetml/2006/main" id="478" name="Cotui_DIS" displayName="Cotui_DIS" ref="VM4:VM8" totalsRowShown="0" tableBorderDxfId="3271">
  <autoFilter ref="VM4:VM8"/>
  <tableColumns count="1">
    <tableColumn id="1" name="Cotui" dataDxfId="3270"/>
  </tableColumns>
  <tableStyleInfo name="TableStyleLight9" showFirstColumn="0" showLastColumn="0" showRowStripes="1" showColumnStripes="0"/>
</table>
</file>

<file path=xl/tables/table479.xml><?xml version="1.0" encoding="utf-8"?>
<table xmlns="http://schemas.openxmlformats.org/spreadsheetml/2006/main" id="479" name="Quita_Sueno__DM__DIS" displayName="Quita_Sueno__DM__DIS" ref="VO4:VO8" totalsRowShown="0" tableBorderDxfId="3269">
  <autoFilter ref="VO4:VO8"/>
  <tableColumns count="1">
    <tableColumn id="1" name="Quita Sueño (DM)" dataDxfId="3268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Los_Rios_MUN" displayName="Los_Rios_MUN" ref="AN4:AN6" totalsRowShown="0" tableBorderDxfId="4427">
  <autoFilter ref="AN4:AN6"/>
  <tableColumns count="1">
    <tableColumn id="1" name="Los Rios"/>
  </tableColumns>
  <tableStyleInfo name="TableStyleLight9" showFirstColumn="0" showLastColumn="0" showRowStripes="1" showColumnStripes="0"/>
</table>
</file>

<file path=xl/tables/table480.xml><?xml version="1.0" encoding="utf-8"?>
<table xmlns="http://schemas.openxmlformats.org/spreadsheetml/2006/main" id="480" name="Caballero__DM__DIS" displayName="Caballero__DM__DIS" ref="VQ4:VQ8" totalsRowShown="0" tableBorderDxfId="3267">
  <autoFilter ref="VQ4:VQ8"/>
  <tableColumns count="1">
    <tableColumn id="1" name="Caballero (DM)" dataDxfId="3266"/>
  </tableColumns>
  <tableStyleInfo name="TableStyleLight9" showFirstColumn="0" showLastColumn="0" showRowStripes="1" showColumnStripes="0"/>
</table>
</file>

<file path=xl/tables/table481.xml><?xml version="1.0" encoding="utf-8"?>
<table xmlns="http://schemas.openxmlformats.org/spreadsheetml/2006/main" id="481" name="Comedero_Arriba__DM__DIS" displayName="Comedero_Arriba__DM__DIS" ref="VS4:VS8" totalsRowShown="0" tableBorderDxfId="3265">
  <autoFilter ref="VS4:VS8"/>
  <tableColumns count="1">
    <tableColumn id="1" name="Comedero Arriba (DM)" dataDxfId="3264"/>
  </tableColumns>
  <tableStyleInfo name="TableStyleLight9" showFirstColumn="0" showLastColumn="0" showRowStripes="1" showColumnStripes="0"/>
</table>
</file>

<file path=xl/tables/table482.xml><?xml version="1.0" encoding="utf-8"?>
<table xmlns="http://schemas.openxmlformats.org/spreadsheetml/2006/main" id="482" name="Platanal___DM__DIS" displayName="Platanal___DM__DIS" ref="VU4:VU9" totalsRowShown="0" tableBorderDxfId="3263">
  <autoFilter ref="VU4:VU9"/>
  <tableColumns count="1">
    <tableColumn id="1" name="Platanal  (DM)" dataDxfId="3262"/>
  </tableColumns>
  <tableStyleInfo name="TableStyleLight9" showFirstColumn="0" showLastColumn="0" showRowStripes="1" showColumnStripes="0"/>
</table>
</file>

<file path=xl/tables/table483.xml><?xml version="1.0" encoding="utf-8"?>
<table xmlns="http://schemas.openxmlformats.org/spreadsheetml/2006/main" id="483" name="Zambrana_Abajo__DM__DIS" displayName="Zambrana_Abajo__DM__DIS" ref="VW4:VW11" totalsRowShown="0" tableBorderDxfId="3261">
  <autoFilter ref="VW4:VW11"/>
  <tableColumns count="1">
    <tableColumn id="1" name="Zambrana Abajo (DM)" dataDxfId="3260"/>
  </tableColumns>
  <tableStyleInfo name="TableStyleLight9" showFirstColumn="0" showLastColumn="0" showRowStripes="1" showColumnStripes="0"/>
</table>
</file>

<file path=xl/tables/table484.xml><?xml version="1.0" encoding="utf-8"?>
<table xmlns="http://schemas.openxmlformats.org/spreadsheetml/2006/main" id="484" name="Cevicos_DIS" displayName="Cevicos_DIS" ref="VY4:VY7" totalsRowShown="0" tableBorderDxfId="3259">
  <autoFilter ref="VY4:VY7"/>
  <tableColumns count="1">
    <tableColumn id="1" name="Cevicos" dataDxfId="3258"/>
  </tableColumns>
  <tableStyleInfo name="TableStyleLight9" showFirstColumn="0" showLastColumn="0" showRowStripes="1" showColumnStripes="0"/>
</table>
</file>

<file path=xl/tables/table485.xml><?xml version="1.0" encoding="utf-8"?>
<table xmlns="http://schemas.openxmlformats.org/spreadsheetml/2006/main" id="485" name="La_Cueva__DM__DIS" displayName="La_Cueva__DM__DIS" ref="WA4:WA7" totalsRowShown="0" tableBorderDxfId="3257">
  <autoFilter ref="WA4:WA7"/>
  <tableColumns count="1">
    <tableColumn id="1" name="La Cueva (DM)" dataDxfId="3256"/>
  </tableColumns>
  <tableStyleInfo name="TableStyleLight9" showFirstColumn="0" showLastColumn="0" showRowStripes="1" showColumnStripes="0"/>
</table>
</file>

<file path=xl/tables/table486.xml><?xml version="1.0" encoding="utf-8"?>
<table xmlns="http://schemas.openxmlformats.org/spreadsheetml/2006/main" id="486" name="Fantino_DIS" displayName="Fantino_DIS" ref="WC4:WC7" totalsRowShown="0" tableBorderDxfId="3255">
  <autoFilter ref="WC4:WC7"/>
  <tableColumns count="1">
    <tableColumn id="1" name="Fantino" dataDxfId="3254"/>
  </tableColumns>
  <tableStyleInfo name="TableStyleLight9" showFirstColumn="0" showLastColumn="0" showRowStripes="1" showColumnStripes="0"/>
</table>
</file>

<file path=xl/tables/table487.xml><?xml version="1.0" encoding="utf-8"?>
<table xmlns="http://schemas.openxmlformats.org/spreadsheetml/2006/main" id="487" name="Villa_La_Mata_DIS" displayName="Villa_La_Mata_DIS" ref="WE4:WE6" totalsRowShown="0" tableBorderDxfId="3253">
  <autoFilter ref="WE4:WE6"/>
  <tableColumns count="1">
    <tableColumn id="1" name="Villa La Mata"/>
  </tableColumns>
  <tableStyleInfo name="TableStyleLight9" showFirstColumn="0" showLastColumn="0" showRowStripes="1" showColumnStripes="0"/>
</table>
</file>

<file path=xl/tables/table488.xml><?xml version="1.0" encoding="utf-8"?>
<table xmlns="http://schemas.openxmlformats.org/spreadsheetml/2006/main" id="488" name="La_Bija__DM__DIS" displayName="La_Bija__DM__DIS" ref="WG4:WG8" totalsRowShown="0" tableBorderDxfId="3252">
  <autoFilter ref="WG4:WG8"/>
  <tableColumns count="1">
    <tableColumn id="1" name="La Bija (DM)" dataDxfId="3251"/>
  </tableColumns>
  <tableStyleInfo name="TableStyleLight9" showFirstColumn="0" showLastColumn="0" showRowStripes="1" showColumnStripes="0"/>
</table>
</file>

<file path=xl/tables/table489.xml><?xml version="1.0" encoding="utf-8"?>
<table xmlns="http://schemas.openxmlformats.org/spreadsheetml/2006/main" id="489" name="Angelina__DM__DIS" displayName="Angelina__DM__DIS" ref="WI4:WI9" totalsRowShown="0" tableBorderDxfId="3250">
  <autoFilter ref="WI4:WI9"/>
  <tableColumns count="1">
    <tableColumn id="1" name="Angelina (DM)" dataDxfId="3249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Barahona_MUN" displayName="Barahona_MUN" ref="AP4:AP8" totalsRowShown="0" tableBorderDxfId="4426">
  <autoFilter ref="AP4:AP8"/>
  <tableColumns count="1">
    <tableColumn id="1" name="Barahona" dataDxfId="4425"/>
  </tableColumns>
  <tableStyleInfo name="TableStyleLight9" showFirstColumn="0" showLastColumn="0" showRowStripes="1" showColumnStripes="0"/>
</table>
</file>

<file path=xl/tables/table490.xml><?xml version="1.0" encoding="utf-8"?>
<table xmlns="http://schemas.openxmlformats.org/spreadsheetml/2006/main" id="490" name="Hernando_Alonzo__DM__DIS" displayName="Hernando_Alonzo__DM__DIS" ref="WK4:WK8" totalsRowShown="0" tableBorderDxfId="3248">
  <autoFilter ref="WK4:WK8"/>
  <tableColumns count="1">
    <tableColumn id="1" name="Hernando Alonzo (DM)" dataDxfId="3247"/>
  </tableColumns>
  <tableStyleInfo name="TableStyleLight9" showFirstColumn="0" showLastColumn="0" showRowStripes="1" showColumnStripes="0"/>
</table>
</file>

<file path=xl/tables/table491.xml><?xml version="1.0" encoding="utf-8"?>
<table xmlns="http://schemas.openxmlformats.org/spreadsheetml/2006/main" id="491" name="Santiago_DIS" displayName="Santiago_DIS" ref="WM4:WM13" totalsRowShown="0" tableBorderDxfId="3246">
  <autoFilter ref="WM4:WM13"/>
  <tableColumns count="1">
    <tableColumn id="1" name="Santiago" dataDxfId="3245"/>
  </tableColumns>
  <tableStyleInfo name="TableStyleLight9" showFirstColumn="0" showLastColumn="0" showRowStripes="1" showColumnStripes="0"/>
</table>
</file>

<file path=xl/tables/table492.xml><?xml version="1.0" encoding="utf-8"?>
<table xmlns="http://schemas.openxmlformats.org/spreadsheetml/2006/main" id="492" name="Pedro_Garcia__DM__DIS" displayName="Pedro_Garcia__DM__DIS" ref="WO4:WO6" totalsRowShown="0" tableBorderDxfId="3244">
  <autoFilter ref="WO4:WO6"/>
  <tableColumns count="1">
    <tableColumn id="1" name="Pedro Garcia (DM)"/>
  </tableColumns>
  <tableStyleInfo name="TableStyleLight9" showFirstColumn="0" showLastColumn="0" showRowStripes="1" showColumnStripes="0"/>
</table>
</file>

<file path=xl/tables/table493.xml><?xml version="1.0" encoding="utf-8"?>
<table xmlns="http://schemas.openxmlformats.org/spreadsheetml/2006/main" id="493" name="La_Canela__DM__DIS" displayName="La_Canela__DM__DIS" ref="WQ4:WQ7" totalsRowShown="0" tableBorderDxfId="3243">
  <autoFilter ref="WQ4:WQ7"/>
  <tableColumns count="1">
    <tableColumn id="1" name="La Canela (DM)" dataDxfId="3242"/>
  </tableColumns>
  <tableStyleInfo name="TableStyleLight9" showFirstColumn="0" showLastColumn="0" showRowStripes="1" showColumnStripes="0"/>
</table>
</file>

<file path=xl/tables/table494.xml><?xml version="1.0" encoding="utf-8"?>
<table xmlns="http://schemas.openxmlformats.org/spreadsheetml/2006/main" id="494" name="San_Francisco_de_Jacagua__DM__DIS" displayName="San_Francisco_de_Jacagua__DM__DIS" ref="WS4:WS15" totalsRowShown="0" tableBorderDxfId="3241">
  <autoFilter ref="WS4:WS15"/>
  <tableColumns count="1">
    <tableColumn id="1" name="San Francisco de Jacagua (DM)" dataDxfId="3240"/>
  </tableColumns>
  <tableStyleInfo name="TableStyleLight9" showFirstColumn="0" showLastColumn="0" showRowStripes="1" showColumnStripes="0"/>
</table>
</file>

<file path=xl/tables/table495.xml><?xml version="1.0" encoding="utf-8"?>
<table xmlns="http://schemas.openxmlformats.org/spreadsheetml/2006/main" id="495" name="Hato_del_Yaque__DM__DIS" displayName="Hato_del_Yaque__DM__DIS" ref="WU4:WU9" totalsRowShown="0" tableBorderDxfId="3239">
  <autoFilter ref="WU4:WU9"/>
  <tableColumns count="1">
    <tableColumn id="1" name="Hato del Yaque (DM)" dataDxfId="3238"/>
  </tableColumns>
  <tableStyleInfo name="TableStyleLight9" showFirstColumn="0" showLastColumn="0" showRowStripes="1" showColumnStripes="0"/>
</table>
</file>

<file path=xl/tables/table496.xml><?xml version="1.0" encoding="utf-8"?>
<table xmlns="http://schemas.openxmlformats.org/spreadsheetml/2006/main" id="496" name="Bisono_DIS" displayName="Bisono_DIS" ref="WW4:WW12" totalsRowShown="0" tableBorderDxfId="3237">
  <autoFilter ref="WW4:WW12"/>
  <tableColumns count="1">
    <tableColumn id="1" name="Bisono" dataDxfId="3236"/>
  </tableColumns>
  <tableStyleInfo name="TableStyleLight9" showFirstColumn="0" showLastColumn="0" showRowStripes="1" showColumnStripes="0"/>
</table>
</file>

<file path=xl/tables/table497.xml><?xml version="1.0" encoding="utf-8"?>
<table xmlns="http://schemas.openxmlformats.org/spreadsheetml/2006/main" id="497" name="Janico_DIS" displayName="Janico_DIS" ref="WY4:WY11" totalsRowShown="0" tableBorderDxfId="3235">
  <autoFilter ref="WY4:WY11"/>
  <tableColumns count="1">
    <tableColumn id="1" name="Janico" dataDxfId="3234"/>
  </tableColumns>
  <tableStyleInfo name="TableStyleLight9" showFirstColumn="0" showLastColumn="0" showRowStripes="1" showColumnStripes="0"/>
</table>
</file>

<file path=xl/tables/table498.xml><?xml version="1.0" encoding="utf-8"?>
<table xmlns="http://schemas.openxmlformats.org/spreadsheetml/2006/main" id="498" name="Juncalito__DM__DIS" displayName="Juncalito__DM__DIS" ref="XA4:XA10" totalsRowShown="0" tableBorderDxfId="3233">
  <autoFilter ref="XA4:XA10"/>
  <tableColumns count="1">
    <tableColumn id="1" name="Juncalito (DM)" dataDxfId="3232"/>
  </tableColumns>
  <tableStyleInfo name="TableStyleLight9" showFirstColumn="0" showLastColumn="0" showRowStripes="1" showColumnStripes="0"/>
</table>
</file>

<file path=xl/tables/table499.xml><?xml version="1.0" encoding="utf-8"?>
<table xmlns="http://schemas.openxmlformats.org/spreadsheetml/2006/main" id="499" name="El_Caimito__DM__DIS" displayName="El_Caimito__DM__DIS" ref="XC4:XC10" totalsRowShown="0" tableBorderDxfId="3231">
  <autoFilter ref="XC4:XC10"/>
  <tableColumns count="1">
    <tableColumn id="1" name="El Caimito (DM)" dataDxfId="323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Dajabon_PRV" displayName="Dajabon_PRV" ref="Q4:Q9" totalsRowShown="0" tableBorderDxfId="4665">
  <autoFilter ref="Q4:Q9"/>
  <tableColumns count="1">
    <tableColumn id="1" name="Dajabon" dataDxfId="4664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Cabral_MUN" displayName="Cabral_MUN" ref="AR4:AR5" totalsRowShown="0" tableBorderDxfId="4424">
  <autoFilter ref="AR4:AR5"/>
  <tableColumns count="1">
    <tableColumn id="1" name="Cabral" dataDxfId="4423"/>
  </tableColumns>
  <tableStyleInfo name="TableStyleLight9" showFirstColumn="0" showLastColumn="0" showRowStripes="1" showColumnStripes="0"/>
</table>
</file>

<file path=xl/tables/table500.xml><?xml version="1.0" encoding="utf-8"?>
<table xmlns="http://schemas.openxmlformats.org/spreadsheetml/2006/main" id="500" name="Licey_al_Medio_DIS" displayName="Licey_al_Medio_DIS" ref="XE4:XE9" totalsRowShown="0" tableBorderDxfId="3229">
  <autoFilter ref="XE4:XE9"/>
  <tableColumns count="1">
    <tableColumn id="1" name="Licey al Medio" dataDxfId="3228"/>
  </tableColumns>
  <tableStyleInfo name="TableStyleLight9" showFirstColumn="0" showLastColumn="0" showRowStripes="1" showColumnStripes="0"/>
</table>
</file>

<file path=xl/tables/table501.xml><?xml version="1.0" encoding="utf-8"?>
<table xmlns="http://schemas.openxmlformats.org/spreadsheetml/2006/main" id="501" name="Las_Palomas__DM__DIS" displayName="Las_Palomas__DM__DIS" ref="XG4:XG6" totalsRowShown="0" tableBorderDxfId="3227">
  <autoFilter ref="XG4:XG6"/>
  <tableColumns count="1">
    <tableColumn id="1" name="Las Palomas (DM)"/>
  </tableColumns>
  <tableStyleInfo name="TableStyleLight9" showFirstColumn="0" showLastColumn="0" showRowStripes="1" showColumnStripes="0"/>
</table>
</file>

<file path=xl/tables/table502.xml><?xml version="1.0" encoding="utf-8"?>
<table xmlns="http://schemas.openxmlformats.org/spreadsheetml/2006/main" id="502" name="San_Jose_de_Las_Matas_DIS" displayName="San_Jose_de_Las_Matas_DIS" ref="XI4:XI12" totalsRowShown="0" tableBorderDxfId="3226">
  <autoFilter ref="XI4:XI12"/>
  <tableColumns count="1">
    <tableColumn id="1" name="San Jose de Las Matas" dataDxfId="3225"/>
  </tableColumns>
  <tableStyleInfo name="TableStyleLight9" showFirstColumn="0" showLastColumn="0" showRowStripes="1" showColumnStripes="0"/>
</table>
</file>

<file path=xl/tables/table503.xml><?xml version="1.0" encoding="utf-8"?>
<table xmlns="http://schemas.openxmlformats.org/spreadsheetml/2006/main" id="503" name="El_Rubio__DM__DIS" displayName="El_Rubio__DM__DIS" ref="XK4:XK16" totalsRowShown="0" tableBorderDxfId="3224">
  <autoFilter ref="XK4:XK16"/>
  <tableColumns count="1">
    <tableColumn id="1" name="El Rubio (DM)" dataDxfId="3223"/>
  </tableColumns>
  <tableStyleInfo name="TableStyleLight9" showFirstColumn="0" showLastColumn="0" showRowStripes="1" showColumnStripes="0"/>
</table>
</file>

<file path=xl/tables/table504.xml><?xml version="1.0" encoding="utf-8"?>
<table xmlns="http://schemas.openxmlformats.org/spreadsheetml/2006/main" id="504" name="La_Cuesta__DM__DIS" displayName="La_Cuesta__DM__DIS" ref="XM4:XM11" totalsRowShown="0" tableBorderDxfId="3222">
  <autoFilter ref="XM4:XM11"/>
  <tableColumns count="1">
    <tableColumn id="1" name="La Cuesta (DM)" dataDxfId="3221"/>
  </tableColumns>
  <tableStyleInfo name="TableStyleLight9" showFirstColumn="0" showLastColumn="0" showRowStripes="1" showColumnStripes="0"/>
</table>
</file>

<file path=xl/tables/table505.xml><?xml version="1.0" encoding="utf-8"?>
<table xmlns="http://schemas.openxmlformats.org/spreadsheetml/2006/main" id="505" name="Las_Placetas__DM__DIS" displayName="Las_Placetas__DM__DIS" ref="XO4:XO9" totalsRowShown="0" tableBorderDxfId="3220">
  <autoFilter ref="XO4:XO9"/>
  <tableColumns count="1">
    <tableColumn id="1" name="Las Placetas (DM)" dataDxfId="3219"/>
  </tableColumns>
  <tableStyleInfo name="TableStyleLight9" showFirstColumn="0" showLastColumn="0" showRowStripes="1" showColumnStripes="0"/>
</table>
</file>

<file path=xl/tables/table506.xml><?xml version="1.0" encoding="utf-8"?>
<table xmlns="http://schemas.openxmlformats.org/spreadsheetml/2006/main" id="506" name="Tamboril_DIS" displayName="Tamboril_DIS" ref="XQ4:XQ10" totalsRowShown="0" tableBorderDxfId="3218">
  <autoFilter ref="XQ4:XQ10"/>
  <tableColumns count="1">
    <tableColumn id="1" name="Tamboril" dataDxfId="3217"/>
  </tableColumns>
  <tableStyleInfo name="TableStyleLight9" showFirstColumn="0" showLastColumn="0" showRowStripes="1" showColumnStripes="0"/>
</table>
</file>

<file path=xl/tables/table507.xml><?xml version="1.0" encoding="utf-8"?>
<table xmlns="http://schemas.openxmlformats.org/spreadsheetml/2006/main" id="507" name="Canca_La_Piedra__DM__DIS" displayName="Canca_La_Piedra__DM__DIS" ref="XS4:XS9" totalsRowShown="0" tableBorderDxfId="3216">
  <autoFilter ref="XS4:XS9"/>
  <tableColumns count="1">
    <tableColumn id="1" name="Canca La Piedra (DM)" dataDxfId="3215"/>
  </tableColumns>
  <tableStyleInfo name="TableStyleLight9" showFirstColumn="0" showLastColumn="0" showRowStripes="1" showColumnStripes="0"/>
</table>
</file>

<file path=xl/tables/table508.xml><?xml version="1.0" encoding="utf-8"?>
<table xmlns="http://schemas.openxmlformats.org/spreadsheetml/2006/main" id="508" name="Villa_Gonzalez_DIS" displayName="Villa_Gonzalez_DIS" ref="XU4:XU8" totalsRowShown="0" tableBorderDxfId="3214">
  <autoFilter ref="XU4:XU8"/>
  <tableColumns count="1">
    <tableColumn id="1" name="Villa Gonzalez" dataDxfId="3213"/>
  </tableColumns>
  <tableStyleInfo name="TableStyleLight9" showFirstColumn="0" showLastColumn="0" showRowStripes="1" showColumnStripes="0"/>
</table>
</file>

<file path=xl/tables/table509.xml><?xml version="1.0" encoding="utf-8"?>
<table xmlns="http://schemas.openxmlformats.org/spreadsheetml/2006/main" id="509" name="Palmar_Arriba__DM__DIS" displayName="Palmar_Arriba__DM__DIS" ref="XW4:XW6" totalsRowShown="0" tableBorderDxfId="3212">
  <autoFilter ref="XW4:XW6"/>
  <tableColumns count="1">
    <tableColumn id="1" name="Palmar Arriba (DM)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Enriquillo_MUN" displayName="Enriquillo_MUN" ref="AT4:AT6" totalsRowShown="0" tableBorderDxfId="4422">
  <autoFilter ref="AT4:AT6"/>
  <tableColumns count="1">
    <tableColumn id="1" name="Enriquillo"/>
  </tableColumns>
  <tableStyleInfo name="TableStyleLight9" showFirstColumn="0" showLastColumn="0" showRowStripes="1" showColumnStripes="0"/>
</table>
</file>

<file path=xl/tables/table510.xml><?xml version="1.0" encoding="utf-8"?>
<table xmlns="http://schemas.openxmlformats.org/spreadsheetml/2006/main" id="510" name="El_Limon__DM__DIS" displayName="El_Limon__DM__DIS" ref="XY4:XY9" totalsRowShown="0" tableBorderDxfId="3211">
  <autoFilter ref="XY4:XY9"/>
  <tableColumns count="1">
    <tableColumn id="1" name="El Limon (DM)" dataDxfId="3210"/>
  </tableColumns>
  <tableStyleInfo name="TableStyleLight9" showFirstColumn="0" showLastColumn="0" showRowStripes="1" showColumnStripes="0"/>
</table>
</file>

<file path=xl/tables/table511.xml><?xml version="1.0" encoding="utf-8"?>
<table xmlns="http://schemas.openxmlformats.org/spreadsheetml/2006/main" id="511" name="Punal_DIS" displayName="Punal_DIS" ref="YA4:YA10" totalsRowShown="0" tableBorderDxfId="3209">
  <autoFilter ref="YA4:YA10"/>
  <tableColumns count="1">
    <tableColumn id="1" name="Puñal" dataDxfId="3208"/>
  </tableColumns>
  <tableStyleInfo name="TableStyleLight9" showFirstColumn="0" showLastColumn="0" showRowStripes="1" showColumnStripes="0"/>
</table>
</file>

<file path=xl/tables/table512.xml><?xml version="1.0" encoding="utf-8"?>
<table xmlns="http://schemas.openxmlformats.org/spreadsheetml/2006/main" id="512" name="Guayabal__DM__DIS" displayName="Guayabal__DM__DIS" ref="YC4:YC8" totalsRowShown="0" tableBorderDxfId="3207">
  <autoFilter ref="YC4:YC8"/>
  <tableColumns count="1">
    <tableColumn id="1" name="Guayabal (DM)" dataDxfId="3206"/>
  </tableColumns>
  <tableStyleInfo name="TableStyleLight9" showFirstColumn="0" showLastColumn="0" showRowStripes="1" showColumnStripes="0"/>
</table>
</file>

<file path=xl/tables/table513.xml><?xml version="1.0" encoding="utf-8"?>
<table xmlns="http://schemas.openxmlformats.org/spreadsheetml/2006/main" id="513" name="Canabacoa__DM__DIS" displayName="Canabacoa__DM__DIS" ref="YE4:YE7" totalsRowShown="0" tableBorderDxfId="3205">
  <autoFilter ref="YE4:YE7"/>
  <tableColumns count="1">
    <tableColumn id="1" name="Canabacoa (DM)" dataDxfId="3204"/>
  </tableColumns>
  <tableStyleInfo name="TableStyleLight9" showFirstColumn="0" showLastColumn="0" showRowStripes="1" showColumnStripes="0"/>
</table>
</file>

<file path=xl/tables/table514.xml><?xml version="1.0" encoding="utf-8"?>
<table xmlns="http://schemas.openxmlformats.org/spreadsheetml/2006/main" id="514" name="Sabana_Iglesia__DIS" displayName="Sabana_Iglesia__DIS" ref="YG4:YG8" totalsRowShown="0" tableBorderDxfId="3203">
  <autoFilter ref="YG4:YG8"/>
  <tableColumns count="1">
    <tableColumn id="1" name="Sabana Iglesia " dataDxfId="3202"/>
  </tableColumns>
  <tableStyleInfo name="TableStyleLight9" showFirstColumn="0" showLastColumn="0" showRowStripes="1" showColumnStripes="0"/>
</table>
</file>

<file path=xl/tables/table515.xml><?xml version="1.0" encoding="utf-8"?>
<table xmlns="http://schemas.openxmlformats.org/spreadsheetml/2006/main" id="515" name="Baitoa__DIS" displayName="Baitoa__DIS" ref="YI4:YI11" totalsRowShown="0" tableBorderDxfId="3201">
  <autoFilter ref="YI4:YI11"/>
  <tableColumns count="1">
    <tableColumn id="1" name="Baitoa " dataDxfId="3200"/>
  </tableColumns>
  <tableStyleInfo name="TableStyleLight9" showFirstColumn="0" showLastColumn="0" showRowStripes="1" showColumnStripes="0"/>
</table>
</file>

<file path=xl/tables/table516.xml><?xml version="1.0" encoding="utf-8"?>
<table xmlns="http://schemas.openxmlformats.org/spreadsheetml/2006/main" id="516" name="San_Ignacio_de_Sabaneta_DIS" displayName="San_Ignacio_de_Sabaneta_DIS" ref="YK4:YK15" totalsRowShown="0" tableBorderDxfId="3199">
  <autoFilter ref="YK4:YK15"/>
  <tableColumns count="1">
    <tableColumn id="1" name="San Ignacio de Sabaneta" dataDxfId="3198"/>
  </tableColumns>
  <tableStyleInfo name="TableStyleLight9" showFirstColumn="0" showLastColumn="0" showRowStripes="1" showColumnStripes="0"/>
</table>
</file>

<file path=xl/tables/table517.xml><?xml version="1.0" encoding="utf-8"?>
<table xmlns="http://schemas.openxmlformats.org/spreadsheetml/2006/main" id="517" name="Villa_Los_Almacigos_DIS" displayName="Villa_Los_Almacigos_DIS" ref="YM4:YM11" totalsRowShown="0" tableBorderDxfId="3197">
  <autoFilter ref="YM4:YM11"/>
  <tableColumns count="1">
    <tableColumn id="1" name="Villa Los Almacigos" dataDxfId="3196"/>
  </tableColumns>
  <tableStyleInfo name="TableStyleLight9" showFirstColumn="0" showLastColumn="0" showRowStripes="1" showColumnStripes="0"/>
</table>
</file>

<file path=xl/tables/table518.xml><?xml version="1.0" encoding="utf-8"?>
<table xmlns="http://schemas.openxmlformats.org/spreadsheetml/2006/main" id="518" name="Moncion_DIS" displayName="Moncion_DIS" ref="YO4:YO9" totalsRowShown="0" tableBorderDxfId="3195">
  <autoFilter ref="YO4:YO9"/>
  <tableColumns count="1">
    <tableColumn id="1" name="Moncion" dataDxfId="3194"/>
  </tableColumns>
  <tableStyleInfo name="TableStyleLight9" showFirstColumn="0" showLastColumn="0" showRowStripes="1" showColumnStripes="0"/>
</table>
</file>

<file path=xl/tables/table519.xml><?xml version="1.0" encoding="utf-8"?>
<table xmlns="http://schemas.openxmlformats.org/spreadsheetml/2006/main" id="519" name="Mao_DIS" displayName="Mao_DIS" ref="YQ4:YQ6" totalsRowShown="0" tableBorderDxfId="3193">
  <autoFilter ref="YQ4:YQ6"/>
  <tableColumns count="1">
    <tableColumn id="1" name="Mao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Paraiso_MUN" displayName="Paraiso_MUN" ref="AV4:AV6" totalsRowShown="0" tableBorderDxfId="4421">
  <autoFilter ref="AV4:AV6"/>
  <tableColumns count="1">
    <tableColumn id="1" name="Paraiso"/>
  </tableColumns>
  <tableStyleInfo name="TableStyleLight9" showFirstColumn="0" showLastColumn="0" showRowStripes="1" showColumnStripes="0"/>
</table>
</file>

<file path=xl/tables/table520.xml><?xml version="1.0" encoding="utf-8"?>
<table xmlns="http://schemas.openxmlformats.org/spreadsheetml/2006/main" id="520" name="Amina__DM__DIS" displayName="Amina__DM__DIS" ref="YS4:YS7" totalsRowShown="0" tableBorderDxfId="3192">
  <autoFilter ref="YS4:YS7"/>
  <tableColumns count="1">
    <tableColumn id="1" name="Amina (DM)" dataDxfId="3191"/>
  </tableColumns>
  <tableStyleInfo name="TableStyleLight9" showFirstColumn="0" showLastColumn="0" showRowStripes="1" showColumnStripes="0"/>
</table>
</file>

<file path=xl/tables/table521.xml><?xml version="1.0" encoding="utf-8"?>
<table xmlns="http://schemas.openxmlformats.org/spreadsheetml/2006/main" id="521" name="Jaibon_o_Pueblo_Nuevo__DM__DIS" displayName="Jaibon_o_Pueblo_Nuevo__DM__DIS" ref="YU4:YU8" totalsRowShown="0" tableBorderDxfId="3190">
  <autoFilter ref="YU4:YU8"/>
  <tableColumns count="1">
    <tableColumn id="1" name="Jaibon o Pueblo Nuevo (DM)" dataDxfId="3189"/>
  </tableColumns>
  <tableStyleInfo name="TableStyleLight9" showFirstColumn="0" showLastColumn="0" showRowStripes="1" showColumnStripes="0"/>
</table>
</file>

<file path=xl/tables/table522.xml><?xml version="1.0" encoding="utf-8"?>
<table xmlns="http://schemas.openxmlformats.org/spreadsheetml/2006/main" id="522" name="Guatapanal__DM__DIS" displayName="Guatapanal__DM__DIS" ref="YW4:YW8" totalsRowShown="0" tableBorderDxfId="3188">
  <autoFilter ref="YW4:YW8"/>
  <tableColumns count="1">
    <tableColumn id="1" name="Guatapanal (DM)" dataDxfId="3187"/>
  </tableColumns>
  <tableStyleInfo name="TableStyleLight9" showFirstColumn="0" showLastColumn="0" showRowStripes="1" showColumnStripes="0"/>
</table>
</file>

<file path=xl/tables/table523.xml><?xml version="1.0" encoding="utf-8"?>
<table xmlns="http://schemas.openxmlformats.org/spreadsheetml/2006/main" id="523" name="Esperanza_DIS" displayName="Esperanza_DIS" ref="YY4:YY7" totalsRowShown="0" tableBorderDxfId="3186">
  <autoFilter ref="YY4:YY7"/>
  <tableColumns count="1">
    <tableColumn id="1" name="Esperanza" dataDxfId="3185"/>
  </tableColumns>
  <tableStyleInfo name="TableStyleLight9" showFirstColumn="0" showLastColumn="0" showRowStripes="1" showColumnStripes="0"/>
</table>
</file>

<file path=xl/tables/table524.xml><?xml version="1.0" encoding="utf-8"?>
<table xmlns="http://schemas.openxmlformats.org/spreadsheetml/2006/main" id="524" name="Maizal__DM__DIS" displayName="Maizal__DM__DIS" ref="ZA4:ZA10" totalsRowShown="0" tableBorderDxfId="3184">
  <autoFilter ref="ZA4:ZA10"/>
  <tableColumns count="1">
    <tableColumn id="1" name="Maizal (DM)" dataDxfId="3183"/>
  </tableColumns>
  <tableStyleInfo name="TableStyleLight9" showFirstColumn="0" showLastColumn="0" showRowStripes="1" showColumnStripes="0"/>
</table>
</file>

<file path=xl/tables/table525.xml><?xml version="1.0" encoding="utf-8"?>
<table xmlns="http://schemas.openxmlformats.org/spreadsheetml/2006/main" id="525" name="Jicome__DM__DIS" displayName="Jicome__DM__DIS" ref="ZC4:ZC7" totalsRowShown="0" tableBorderDxfId="3182">
  <autoFilter ref="ZC4:ZC7"/>
  <tableColumns count="1">
    <tableColumn id="1" name="Jicome (DM)" dataDxfId="3181"/>
  </tableColumns>
  <tableStyleInfo name="TableStyleLight9" showFirstColumn="0" showLastColumn="0" showRowStripes="1" showColumnStripes="0"/>
</table>
</file>

<file path=xl/tables/table526.xml><?xml version="1.0" encoding="utf-8"?>
<table xmlns="http://schemas.openxmlformats.org/spreadsheetml/2006/main" id="526" name="Boca_de_Mao__DM__DIS" displayName="Boca_de_Mao__DM__DIS" ref="ZE4:ZE6" totalsRowShown="0" tableBorderDxfId="3180">
  <autoFilter ref="ZE4:ZE6"/>
  <tableColumns count="1">
    <tableColumn id="1" name="Boca de Mao (DM)"/>
  </tableColumns>
  <tableStyleInfo name="TableStyleLight9" showFirstColumn="0" showLastColumn="0" showRowStripes="1" showColumnStripes="0"/>
</table>
</file>

<file path=xl/tables/table527.xml><?xml version="1.0" encoding="utf-8"?>
<table xmlns="http://schemas.openxmlformats.org/spreadsheetml/2006/main" id="527" name="Paradero__DM__DIS" displayName="Paradero__DM__DIS" ref="ZG4:ZG8" totalsRowShown="0" tableBorderDxfId="3179">
  <autoFilter ref="ZG4:ZG8"/>
  <tableColumns count="1">
    <tableColumn id="1" name="Paradero (DM)" dataDxfId="3178"/>
  </tableColumns>
  <tableStyleInfo name="TableStyleLight9" showFirstColumn="0" showLastColumn="0" showRowStripes="1" showColumnStripes="0"/>
</table>
</file>

<file path=xl/tables/table528.xml><?xml version="1.0" encoding="utf-8"?>
<table xmlns="http://schemas.openxmlformats.org/spreadsheetml/2006/main" id="528" name="Laguna_Salada_DIS" displayName="Laguna_Salada_DIS" ref="ZI4:ZI6" totalsRowShown="0" tableBorderDxfId="3177">
  <autoFilter ref="ZI4:ZI6"/>
  <tableColumns count="1">
    <tableColumn id="1" name="Laguna Salada"/>
  </tableColumns>
  <tableStyleInfo name="TableStyleLight9" showFirstColumn="0" showLastColumn="0" showRowStripes="1" showColumnStripes="0"/>
</table>
</file>

<file path=xl/tables/table529.xml><?xml version="1.0" encoding="utf-8"?>
<table xmlns="http://schemas.openxmlformats.org/spreadsheetml/2006/main" id="529" name="Jaibon__DM__DIS" displayName="Jaibon__DM__DIS" ref="ZK4:ZK7" totalsRowShown="0" tableBorderDxfId="3176">
  <autoFilter ref="ZK4:ZK7"/>
  <tableColumns count="1">
    <tableColumn id="1" name="Jaibon (DM)" dataDxfId="3175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Vicente_Noble_MUN" displayName="Vicente_Noble_MUN" ref="AX4:AX8" totalsRowShown="0" tableBorderDxfId="4420">
  <autoFilter ref="AX4:AX8"/>
  <tableColumns count="1">
    <tableColumn id="1" name="Vicente Noble" dataDxfId="4419"/>
  </tableColumns>
  <tableStyleInfo name="TableStyleLight9" showFirstColumn="0" showLastColumn="0" showRowStripes="1" showColumnStripes="0"/>
</table>
</file>

<file path=xl/tables/table530.xml><?xml version="1.0" encoding="utf-8"?>
<table xmlns="http://schemas.openxmlformats.org/spreadsheetml/2006/main" id="530" name="La_Caya__DM__DIS" displayName="La_Caya__DM__DIS" ref="ZM4:ZM7" totalsRowShown="0" tableBorderDxfId="3174">
  <autoFilter ref="ZM4:ZM7"/>
  <tableColumns count="1">
    <tableColumn id="1" name="La Caya (DM)" dataDxfId="3173"/>
  </tableColumns>
  <tableStyleInfo name="TableStyleLight9" showFirstColumn="0" showLastColumn="0" showRowStripes="1" showColumnStripes="0"/>
</table>
</file>

<file path=xl/tables/table531.xml><?xml version="1.0" encoding="utf-8"?>
<table xmlns="http://schemas.openxmlformats.org/spreadsheetml/2006/main" id="531" name="Cruce_de_Guayacanes__DM__DIS" displayName="Cruce_de_Guayacanes__DM__DIS" ref="ZO4:ZO8" totalsRowShown="0" tableBorderDxfId="3172">
  <autoFilter ref="ZO4:ZO8"/>
  <tableColumns count="1">
    <tableColumn id="1" name="Cruce de Guayacanes (DM)" dataDxfId="3171"/>
  </tableColumns>
  <tableStyleInfo name="TableStyleLight9" showFirstColumn="0" showLastColumn="0" showRowStripes="1" showColumnStripes="0"/>
</table>
</file>

<file path=xl/tables/table532.xml><?xml version="1.0" encoding="utf-8"?>
<table xmlns="http://schemas.openxmlformats.org/spreadsheetml/2006/main" id="532" name="Bonao_DIS" displayName="Bonao_DIS" ref="ZQ4:ZQ7" totalsRowShown="0" tableBorderDxfId="3170">
  <autoFilter ref="ZQ4:ZQ7"/>
  <tableColumns count="1">
    <tableColumn id="1" name="Bonao" dataDxfId="3169"/>
  </tableColumns>
  <tableStyleInfo name="TableStyleLight9" showFirstColumn="0" showLastColumn="0" showRowStripes="1" showColumnStripes="0"/>
</table>
</file>

<file path=xl/tables/table533.xml><?xml version="1.0" encoding="utf-8"?>
<table xmlns="http://schemas.openxmlformats.org/spreadsheetml/2006/main" id="533" name="Sabana_del_Puerto__DM__DIS" displayName="Sabana_del_Puerto__DM__DIS" ref="ZS4:ZS7" totalsRowShown="0" tableBorderDxfId="3168">
  <autoFilter ref="ZS4:ZS7"/>
  <tableColumns count="1">
    <tableColumn id="1" name="Sabana del Puerto (DM)" dataDxfId="3167"/>
  </tableColumns>
  <tableStyleInfo name="TableStyleLight9" showFirstColumn="0" showLastColumn="0" showRowStripes="1" showColumnStripes="0"/>
</table>
</file>

<file path=xl/tables/table534.xml><?xml version="1.0" encoding="utf-8"?>
<table xmlns="http://schemas.openxmlformats.org/spreadsheetml/2006/main" id="534" name="Juma_Bejucal__DM__DIS" displayName="Juma_Bejucal__DM__DIS" ref="ZU4:ZU8" totalsRowShown="0" tableBorderDxfId="3166">
  <autoFilter ref="ZU4:ZU8"/>
  <tableColumns count="1">
    <tableColumn id="1" name="Juma Bejucal (DM)" dataDxfId="3165"/>
  </tableColumns>
  <tableStyleInfo name="TableStyleLight9" showFirstColumn="0" showLastColumn="0" showRowStripes="1" showColumnStripes="0"/>
</table>
</file>

<file path=xl/tables/table535.xml><?xml version="1.0" encoding="utf-8"?>
<table xmlns="http://schemas.openxmlformats.org/spreadsheetml/2006/main" id="535" name="Arroyo__Toro___Masipedro__DM__DIS" displayName="Arroyo__Toro___Masipedro__DM__DIS" ref="ZW4:ZW8" totalsRowShown="0" tableBorderDxfId="3164">
  <autoFilter ref="ZW4:ZW8"/>
  <tableColumns count="1">
    <tableColumn id="1" name="Arroyo  Toro   Masipedro (DM)" dataDxfId="3163"/>
  </tableColumns>
  <tableStyleInfo name="TableStyleLight9" showFirstColumn="0" showLastColumn="0" showRowStripes="1" showColumnStripes="0"/>
</table>
</file>

<file path=xl/tables/table536.xml><?xml version="1.0" encoding="utf-8"?>
<table xmlns="http://schemas.openxmlformats.org/spreadsheetml/2006/main" id="536" name="Jayaco__DM__DIS" displayName="Jayaco__DM__DIS" ref="ZY4:ZY7" totalsRowShown="0" tableBorderDxfId="3162">
  <autoFilter ref="ZY4:ZY7"/>
  <tableColumns count="1">
    <tableColumn id="1" name="Jayaco (DM)" dataDxfId="3161"/>
  </tableColumns>
  <tableStyleInfo name="TableStyleLight9" showFirstColumn="0" showLastColumn="0" showRowStripes="1" showColumnStripes="0"/>
</table>
</file>

<file path=xl/tables/table537.xml><?xml version="1.0" encoding="utf-8"?>
<table xmlns="http://schemas.openxmlformats.org/spreadsheetml/2006/main" id="537" name="La_Salvia___Los_Quemados__DM__DIS" displayName="La_Salvia___Los_Quemados__DM__DIS" ref="AAA4:AAA8" totalsRowShown="0" tableBorderDxfId="3160">
  <autoFilter ref="AAA4:AAA8"/>
  <tableColumns count="1">
    <tableColumn id="1" name="La Salvia   Los Quemados (DM)" dataDxfId="3159"/>
  </tableColumns>
  <tableStyleInfo name="TableStyleLight9" showFirstColumn="0" showLastColumn="0" showRowStripes="1" showColumnStripes="0"/>
</table>
</file>

<file path=xl/tables/table538.xml><?xml version="1.0" encoding="utf-8"?>
<table xmlns="http://schemas.openxmlformats.org/spreadsheetml/2006/main" id="538" name="Maimon_DIS" displayName="Maimon_DIS" ref="AAC4:AAC7" totalsRowShown="0" tableBorderDxfId="3158">
  <autoFilter ref="AAC4:AAC7"/>
  <tableColumns count="1">
    <tableColumn id="1" name="Maimon" dataDxfId="3157"/>
  </tableColumns>
  <tableStyleInfo name="TableStyleLight9" showFirstColumn="0" showLastColumn="0" showRowStripes="1" showColumnStripes="0"/>
</table>
</file>

<file path=xl/tables/table539.xml><?xml version="1.0" encoding="utf-8"?>
<table xmlns="http://schemas.openxmlformats.org/spreadsheetml/2006/main" id="539" name="Piedra_Blanca_DIS" displayName="Piedra_Blanca_DIS" ref="AAE4:AAE8" totalsRowShown="0" tableBorderDxfId="3156">
  <autoFilter ref="AAE4:AAE8"/>
  <tableColumns count="1">
    <tableColumn id="1" name="Piedra Blanca" dataDxfId="3155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El_Penon_MUN" displayName="El_Penon_MUN" ref="AZ4:AZ5" totalsRowShown="0" tableBorderDxfId="4418">
  <autoFilter ref="AZ4:AZ5"/>
  <tableColumns count="1">
    <tableColumn id="1" name="El Peñon" dataDxfId="4417"/>
  </tableColumns>
  <tableStyleInfo name="TableStyleLight9" showFirstColumn="0" showLastColumn="0" showRowStripes="1" showColumnStripes="0"/>
</table>
</file>

<file path=xl/tables/table540.xml><?xml version="1.0" encoding="utf-8"?>
<table xmlns="http://schemas.openxmlformats.org/spreadsheetml/2006/main" id="540" name="Villa_de_Sonador__DM__DIS" displayName="Villa_de_Sonador__DM__DIS" ref="AAG4:AAG7" totalsRowShown="0" tableBorderDxfId="3154">
  <autoFilter ref="AAG4:AAG7"/>
  <tableColumns count="1">
    <tableColumn id="1" name="Villa de Sonador (DM)" dataDxfId="3153"/>
  </tableColumns>
  <tableStyleInfo name="TableStyleLight9" showFirstColumn="0" showLastColumn="0" showRowStripes="1" showColumnStripes="0"/>
</table>
</file>

<file path=xl/tables/table541.xml><?xml version="1.0" encoding="utf-8"?>
<table xmlns="http://schemas.openxmlformats.org/spreadsheetml/2006/main" id="541" name="Juan_Adrian__DM__DIS" displayName="Juan_Adrian__DM__DIS" ref="AAI4:AAI8" totalsRowShown="0" tableBorderDxfId="3152">
  <autoFilter ref="AAI4:AAI8"/>
  <tableColumns count="1">
    <tableColumn id="1" name="Juan Adrian (DM)" dataDxfId="3151"/>
  </tableColumns>
  <tableStyleInfo name="TableStyleLight9" showFirstColumn="0" showLastColumn="0" showRowStripes="1" showColumnStripes="0"/>
</table>
</file>

<file path=xl/tables/table542.xml><?xml version="1.0" encoding="utf-8"?>
<table xmlns="http://schemas.openxmlformats.org/spreadsheetml/2006/main" id="542" name="Monte_Plata_DIS" displayName="Monte_Plata_DIS" ref="AAK4:AAK9" totalsRowShown="0" tableBorderDxfId="3150">
  <autoFilter ref="AAK4:AAK9"/>
  <tableColumns count="1">
    <tableColumn id="1" name="Monte Plata" dataDxfId="3149"/>
  </tableColumns>
  <tableStyleInfo name="TableStyleLight9" showFirstColumn="0" showLastColumn="0" showRowStripes="1" showColumnStripes="0"/>
</table>
</file>

<file path=xl/tables/table543.xml><?xml version="1.0" encoding="utf-8"?>
<table xmlns="http://schemas.openxmlformats.org/spreadsheetml/2006/main" id="543" name="Don_Juan__DM__DIS" displayName="Don_Juan__DM__DIS" ref="AAM4:AAM9" totalsRowShown="0" tableBorderDxfId="3148">
  <autoFilter ref="AAM4:AAM9"/>
  <tableColumns count="1">
    <tableColumn id="1" name="Don Juan (DM)" dataDxfId="3147"/>
  </tableColumns>
  <tableStyleInfo name="TableStyleLight9" showFirstColumn="0" showLastColumn="0" showRowStripes="1" showColumnStripes="0"/>
</table>
</file>

<file path=xl/tables/table544.xml><?xml version="1.0" encoding="utf-8"?>
<table xmlns="http://schemas.openxmlformats.org/spreadsheetml/2006/main" id="544" name="Chirino__DM__DIS" displayName="Chirino__DM__DIS" ref="AAO4:AAO8" totalsRowShown="0" tableBorderDxfId="3146">
  <autoFilter ref="AAO4:AAO8"/>
  <tableColumns count="1">
    <tableColumn id="1" name="Chirino (DM)" dataDxfId="3145"/>
  </tableColumns>
  <tableStyleInfo name="TableStyleLight9" showFirstColumn="0" showLastColumn="0" showRowStripes="1" showColumnStripes="0"/>
</table>
</file>

<file path=xl/tables/table545.xml><?xml version="1.0" encoding="utf-8"?>
<table xmlns="http://schemas.openxmlformats.org/spreadsheetml/2006/main" id="545" name="Boya__DM__DIS" displayName="Boya__DM__DIS" ref="AAQ4:AAQ8" totalsRowShown="0" tableBorderDxfId="3144">
  <autoFilter ref="AAQ4:AAQ8"/>
  <tableColumns count="1">
    <tableColumn id="1" name="Boya (DM)" dataDxfId="3143"/>
  </tableColumns>
  <tableStyleInfo name="TableStyleLight9" showFirstColumn="0" showLastColumn="0" showRowStripes="1" showColumnStripes="0"/>
</table>
</file>

<file path=xl/tables/table546.xml><?xml version="1.0" encoding="utf-8"?>
<table xmlns="http://schemas.openxmlformats.org/spreadsheetml/2006/main" id="546" name="Bayaguana_DIS" displayName="Bayaguana_DIS" ref="AAS4:AAS11" totalsRowShown="0" tableBorderDxfId="3142">
  <autoFilter ref="AAS4:AAS11"/>
  <tableColumns count="1">
    <tableColumn id="1" name="Bayaguana" dataDxfId="3141"/>
  </tableColumns>
  <tableStyleInfo name="TableStyleLight9" showFirstColumn="0" showLastColumn="0" showRowStripes="1" showColumnStripes="0"/>
</table>
</file>

<file path=xl/tables/table547.xml><?xml version="1.0" encoding="utf-8"?>
<table xmlns="http://schemas.openxmlformats.org/spreadsheetml/2006/main" id="547" name="Sabana_Grande_de_Boya_DIS" displayName="Sabana_Grande_de_Boya_DIS" ref="AAU4:AAU8" totalsRowShown="0" tableBorderDxfId="3140">
  <autoFilter ref="AAU4:AAU8"/>
  <tableColumns count="1">
    <tableColumn id="1" name="Sabana Grande de Boya" dataDxfId="3139"/>
  </tableColumns>
  <tableStyleInfo name="TableStyleLight9" showFirstColumn="0" showLastColumn="0" showRowStripes="1" showColumnStripes="0"/>
</table>
</file>

<file path=xl/tables/table548.xml><?xml version="1.0" encoding="utf-8"?>
<table xmlns="http://schemas.openxmlformats.org/spreadsheetml/2006/main" id="548" name="Gonzalo__DM__DIS" displayName="Gonzalo__DM__DIS" ref="AAW4:AAW8" totalsRowShown="0" tableBorderDxfId="3138">
  <autoFilter ref="AAW4:AAW8"/>
  <tableColumns count="1">
    <tableColumn id="1" name="Gonzalo (DM)" dataDxfId="3137"/>
  </tableColumns>
  <tableStyleInfo name="TableStyleLight9" showFirstColumn="0" showLastColumn="0" showRowStripes="1" showColumnStripes="0"/>
</table>
</file>

<file path=xl/tables/table549.xml><?xml version="1.0" encoding="utf-8"?>
<table xmlns="http://schemas.openxmlformats.org/spreadsheetml/2006/main" id="549" name="Majagual__DM__DIS" displayName="Majagual__DM__DIS" ref="AAY4:AAY8" totalsRowShown="0" tableBorderDxfId="3136">
  <autoFilter ref="AAY4:AAY8"/>
  <tableColumns count="1">
    <tableColumn id="1" name="Majagual (DM)" dataDxfId="3135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La_Cienaga_MUN" displayName="La_Cienaga_MUN" ref="BB4:BB6" totalsRowShown="0" tableBorderDxfId="4416">
  <autoFilter ref="BB4:BB6"/>
  <tableColumns count="1">
    <tableColumn id="1" name="La Cienaga"/>
  </tableColumns>
  <tableStyleInfo name="TableStyleLight9" showFirstColumn="0" showLastColumn="0" showRowStripes="1" showColumnStripes="0"/>
</table>
</file>

<file path=xl/tables/table550.xml><?xml version="1.0" encoding="utf-8"?>
<table xmlns="http://schemas.openxmlformats.org/spreadsheetml/2006/main" id="550" name="Yamasa_DIS" displayName="Yamasa_DIS" ref="ABA4:ABA9" totalsRowShown="0" tableBorderDxfId="3134">
  <autoFilter ref="ABA4:ABA9"/>
  <tableColumns count="1">
    <tableColumn id="1" name="Yamasa" dataDxfId="3133"/>
  </tableColumns>
  <tableStyleInfo name="TableStyleLight9" showFirstColumn="0" showLastColumn="0" showRowStripes="1" showColumnStripes="0"/>
</table>
</file>

<file path=xl/tables/table551.xml><?xml version="1.0" encoding="utf-8"?>
<table xmlns="http://schemas.openxmlformats.org/spreadsheetml/2006/main" id="551" name="Los_Botados__DM__DIS" displayName="Los_Botados__DM__DIS" ref="ABC4:ABC11" totalsRowShown="0" tableBorderDxfId="3132">
  <autoFilter ref="ABC4:ABC11"/>
  <tableColumns count="1">
    <tableColumn id="1" name="Los Botados (DM)" dataDxfId="3131"/>
  </tableColumns>
  <tableStyleInfo name="TableStyleLight9" showFirstColumn="0" showLastColumn="0" showRowStripes="1" showColumnStripes="0"/>
</table>
</file>

<file path=xl/tables/table552.xml><?xml version="1.0" encoding="utf-8"?>
<table xmlns="http://schemas.openxmlformats.org/spreadsheetml/2006/main" id="552" name="Mama_Tingo__DM__DIS" displayName="Mama_Tingo__DM__DIS" ref="ABE4:ABE11" totalsRowShown="0" tableBorderDxfId="3130">
  <autoFilter ref="ABE4:ABE11"/>
  <tableColumns count="1">
    <tableColumn id="1" name="Mama Tingo (DM)" dataDxfId="3129"/>
  </tableColumns>
  <tableStyleInfo name="TableStyleLight9" showFirstColumn="0" showLastColumn="0" showRowStripes="1" showColumnStripes="0"/>
</table>
</file>

<file path=xl/tables/table553.xml><?xml version="1.0" encoding="utf-8"?>
<table xmlns="http://schemas.openxmlformats.org/spreadsheetml/2006/main" id="553" name="Peralvillo_DIS" displayName="Peralvillo_DIS" ref="ABG4:ABG9" totalsRowShown="0" tableBorderDxfId="3128">
  <autoFilter ref="ABG4:ABG9"/>
  <tableColumns count="1">
    <tableColumn id="1" name="Peralvillo" dataDxfId="3127"/>
  </tableColumns>
  <tableStyleInfo name="TableStyleLight9" showFirstColumn="0" showLastColumn="0" showRowStripes="1" showColumnStripes="0"/>
</table>
</file>

<file path=xl/tables/table554.xml><?xml version="1.0" encoding="utf-8"?>
<table xmlns="http://schemas.openxmlformats.org/spreadsheetml/2006/main" id="554" name="Hato_Mayor_DIS" displayName="Hato_Mayor_DIS" ref="ABI4:ABI7" totalsRowShown="0" tableBorderDxfId="3126">
  <autoFilter ref="ABI4:ABI7"/>
  <tableColumns count="1">
    <tableColumn id="1" name="Hato Mayor" dataDxfId="3125"/>
  </tableColumns>
  <tableStyleInfo name="TableStyleLight9" showFirstColumn="0" showLastColumn="0" showRowStripes="1" showColumnStripes="0"/>
</table>
</file>

<file path=xl/tables/table555.xml><?xml version="1.0" encoding="utf-8"?>
<table xmlns="http://schemas.openxmlformats.org/spreadsheetml/2006/main" id="555" name="Yerba_Buena__DM__DIS" displayName="Yerba_Buena__DM__DIS" ref="ABK4:ABK7" totalsRowShown="0" tableBorderDxfId="3124">
  <autoFilter ref="ABK4:ABK7"/>
  <tableColumns count="1">
    <tableColumn id="1" name="Yerba Buena (DM)" dataDxfId="3123"/>
  </tableColumns>
  <tableStyleInfo name="TableStyleLight9" showFirstColumn="0" showLastColumn="0" showRowStripes="1" showColumnStripes="0"/>
</table>
</file>

<file path=xl/tables/table556.xml><?xml version="1.0" encoding="utf-8"?>
<table xmlns="http://schemas.openxmlformats.org/spreadsheetml/2006/main" id="556" name="Mata_Palacio__DM__DIS" displayName="Mata_Palacio__DM__DIS" ref="ABM4:ABM7" totalsRowShown="0" tableBorderDxfId="3122">
  <autoFilter ref="ABM4:ABM7"/>
  <tableColumns count="1">
    <tableColumn id="1" name="Mata Palacio (DM)" dataDxfId="3121"/>
  </tableColumns>
  <tableStyleInfo name="TableStyleLight9" showFirstColumn="0" showLastColumn="0" showRowStripes="1" showColumnStripes="0"/>
</table>
</file>

<file path=xl/tables/table557.xml><?xml version="1.0" encoding="utf-8"?>
<table xmlns="http://schemas.openxmlformats.org/spreadsheetml/2006/main" id="557" name="Guayabo_Dulce__DM__DIS" displayName="Guayabo_Dulce__DM__DIS" ref="ABO4:ABO8" totalsRowShown="0" tableBorderDxfId="3120">
  <autoFilter ref="ABO4:ABO8"/>
  <tableColumns count="1">
    <tableColumn id="1" name="Guayabo Dulce (DM)" dataDxfId="3119"/>
  </tableColumns>
  <tableStyleInfo name="TableStyleLight9" showFirstColumn="0" showLastColumn="0" showRowStripes="1" showColumnStripes="0"/>
</table>
</file>

<file path=xl/tables/table558.xml><?xml version="1.0" encoding="utf-8"?>
<table xmlns="http://schemas.openxmlformats.org/spreadsheetml/2006/main" id="558" name="Sabana_de_La_Mar_DIS" displayName="Sabana_de_La_Mar_DIS" ref="ABQ4:ABQ6" totalsRowShown="0" tableBorderDxfId="3118">
  <autoFilter ref="ABQ4:ABQ6"/>
  <tableColumns count="1">
    <tableColumn id="1" name="Sabana de La Mar"/>
  </tableColumns>
  <tableStyleInfo name="TableStyleLight9" showFirstColumn="0" showLastColumn="0" showRowStripes="1" showColumnStripes="0"/>
</table>
</file>

<file path=xl/tables/table559.xml><?xml version="1.0" encoding="utf-8"?>
<table xmlns="http://schemas.openxmlformats.org/spreadsheetml/2006/main" id="559" name="Elupina_Cordero_de_Las_Canitas__DM__DIS" displayName="Elupina_Cordero_de_Las_Canitas__DM__DIS" ref="ABS4:ABS6" totalsRowShown="0" tableBorderDxfId="3117">
  <autoFilter ref="ABS4:ABS6"/>
  <tableColumns count="1">
    <tableColumn id="1" name="Elupina Cordero de Las Cañitas (DM)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Fundacion_MUN" displayName="Fundacion_MUN" ref="BD4:BD6" totalsRowShown="0" tableBorderDxfId="4415">
  <autoFilter ref="BD4:BD6"/>
  <tableColumns count="1">
    <tableColumn id="1" name="Fundacion"/>
  </tableColumns>
  <tableStyleInfo name="TableStyleLight9" showFirstColumn="0" showLastColumn="0" showRowStripes="1" showColumnStripes="0"/>
</table>
</file>

<file path=xl/tables/table560.xml><?xml version="1.0" encoding="utf-8"?>
<table xmlns="http://schemas.openxmlformats.org/spreadsheetml/2006/main" id="560" name="El_Valle_DIS" displayName="El_Valle_DIS" ref="ABU4:ABU8" totalsRowShown="0" tableBorderDxfId="3116">
  <autoFilter ref="ABU4:ABU8"/>
  <tableColumns count="1">
    <tableColumn id="1" name="El Valle" dataDxfId="3115"/>
  </tableColumns>
  <tableStyleInfo name="TableStyleLight9" showFirstColumn="0" showLastColumn="0" showRowStripes="1" showColumnStripes="0"/>
</table>
</file>

<file path=xl/tables/table561.xml><?xml version="1.0" encoding="utf-8"?>
<table xmlns="http://schemas.openxmlformats.org/spreadsheetml/2006/main" id="561" name="San_Jose_de_Ocoa_DIS" displayName="San_Jose_de_Ocoa_DIS" ref="ABW4:ABW6" totalsRowShown="0" tableBorderDxfId="3114">
  <autoFilter ref="ABW4:ABW6"/>
  <tableColumns count="1">
    <tableColumn id="1" name="San Jose de Ocoa"/>
  </tableColumns>
  <tableStyleInfo name="TableStyleLight9" showFirstColumn="0" showLastColumn="0" showRowStripes="1" showColumnStripes="0"/>
</table>
</file>

<file path=xl/tables/table562.xml><?xml version="1.0" encoding="utf-8"?>
<table xmlns="http://schemas.openxmlformats.org/spreadsheetml/2006/main" id="562" name="La_Cienaga__DM__DIS" displayName="La_Cienaga__DM__DIS" ref="ABY4:ABY8" totalsRowShown="0" tableBorderDxfId="3113">
  <autoFilter ref="ABY4:ABY8"/>
  <tableColumns count="1">
    <tableColumn id="1" name="La Cienaga (DM)" dataDxfId="3112"/>
  </tableColumns>
  <tableStyleInfo name="TableStyleLight9" showFirstColumn="0" showLastColumn="0" showRowStripes="1" showColumnStripes="0"/>
</table>
</file>

<file path=xl/tables/table563.xml><?xml version="1.0" encoding="utf-8"?>
<table xmlns="http://schemas.openxmlformats.org/spreadsheetml/2006/main" id="563" name="Nizao___Las_Auyamas__DM__DIS" displayName="Nizao___Las_Auyamas__DM__DIS" ref="ACA4:ACA8" totalsRowShown="0" tableBorderDxfId="3111">
  <autoFilter ref="ACA4:ACA8"/>
  <tableColumns count="1">
    <tableColumn id="1" name="Nizao   Las Auyamas (DM)" dataDxfId="3110"/>
  </tableColumns>
  <tableStyleInfo name="TableStyleLight9" showFirstColumn="0" showLastColumn="0" showRowStripes="1" showColumnStripes="0"/>
</table>
</file>

<file path=xl/tables/table564.xml><?xml version="1.0" encoding="utf-8"?>
<table xmlns="http://schemas.openxmlformats.org/spreadsheetml/2006/main" id="564" name="El_Pinar__DM__DIS" displayName="El_Pinar__DM__DIS" ref="ACC4:ACC8" totalsRowShown="0" tableBorderDxfId="3109">
  <autoFilter ref="ACC4:ACC8"/>
  <tableColumns count="1">
    <tableColumn id="1" name="El Pinar (DM)" dataDxfId="3108"/>
  </tableColumns>
  <tableStyleInfo name="TableStyleLight9" showFirstColumn="0" showLastColumn="0" showRowStripes="1" showColumnStripes="0"/>
</table>
</file>

<file path=xl/tables/table565.xml><?xml version="1.0" encoding="utf-8"?>
<table xmlns="http://schemas.openxmlformats.org/spreadsheetml/2006/main" id="565" name="El_Naranjal__DM__DIS" displayName="El_Naranjal__DM__DIS" ref="ACE4:ACE6" totalsRowShown="0" tableBorderDxfId="3107">
  <autoFilter ref="ACE4:ACE6"/>
  <tableColumns count="1">
    <tableColumn id="1" name="El Naranjal (DM)"/>
  </tableColumns>
  <tableStyleInfo name="TableStyleLight9" showFirstColumn="0" showLastColumn="0" showRowStripes="1" showColumnStripes="0"/>
</table>
</file>

<file path=xl/tables/table566.xml><?xml version="1.0" encoding="utf-8"?>
<table xmlns="http://schemas.openxmlformats.org/spreadsheetml/2006/main" id="566" name="Sabana_Larga_DIS" displayName="Sabana_Larga_DIS" ref="ACG4:ACG7" totalsRowShown="0" tableBorderDxfId="3106">
  <autoFilter ref="ACG4:ACG7"/>
  <tableColumns count="1">
    <tableColumn id="1" name="Sabana Larga" dataDxfId="3105"/>
  </tableColumns>
  <tableStyleInfo name="TableStyleLight9" showFirstColumn="0" showLastColumn="0" showRowStripes="1" showColumnStripes="0"/>
</table>
</file>

<file path=xl/tables/table567.xml><?xml version="1.0" encoding="utf-8"?>
<table xmlns="http://schemas.openxmlformats.org/spreadsheetml/2006/main" id="567" name="Rancho_Arriba_DIS" displayName="Rancho_Arriba_DIS" ref="ACI4:ACI8" totalsRowShown="0" tableBorderDxfId="3104">
  <autoFilter ref="ACI4:ACI8"/>
  <tableColumns count="1">
    <tableColumn id="1" name="Rancho Arriba" dataDxfId="3103"/>
  </tableColumns>
  <tableStyleInfo name="TableStyleLight9" showFirstColumn="0" showLastColumn="0" showRowStripes="1" showColumnStripes="0"/>
</table>
</file>

<file path=xl/tables/table568.xml><?xml version="1.0" encoding="utf-8"?>
<table xmlns="http://schemas.openxmlformats.org/spreadsheetml/2006/main" id="568" name="Santo_Domingo_Este_DIS" displayName="Santo_Domingo_Este_DIS" ref="ACK4:ACK7" totalsRowShown="0" tableBorderDxfId="3102">
  <autoFilter ref="ACK4:ACK7"/>
  <tableColumns count="1">
    <tableColumn id="1" name="Santo Domingo Este" dataDxfId="3101"/>
  </tableColumns>
  <tableStyleInfo name="TableStyleLight9" showFirstColumn="0" showLastColumn="0" showRowStripes="1" showColumnStripes="0"/>
</table>
</file>

<file path=xl/tables/table569.xml><?xml version="1.0" encoding="utf-8"?>
<table xmlns="http://schemas.openxmlformats.org/spreadsheetml/2006/main" id="569" name="San_Luis__DM__DIS" displayName="San_Luis__DM__DIS" ref="ACM4:ACM8" totalsRowShown="0" tableBorderDxfId="3100">
  <autoFilter ref="ACM4:ACM8"/>
  <tableColumns count="1">
    <tableColumn id="1" name="San Luis (DM)" dataDxfId="3099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Las_Salinas_MUN" displayName="Las_Salinas_MUN" ref="BF4:BF5" totalsRowShown="0" tableBorderDxfId="4414">
  <autoFilter ref="BF4:BF5"/>
  <tableColumns count="1">
    <tableColumn id="1" name="Las Salinas" dataDxfId="4413"/>
  </tableColumns>
  <tableStyleInfo name="TableStyleLight9" showFirstColumn="0" showLastColumn="0" showRowStripes="1" showColumnStripes="0"/>
</table>
</file>

<file path=xl/tables/table570.xml><?xml version="1.0" encoding="utf-8"?>
<table xmlns="http://schemas.openxmlformats.org/spreadsheetml/2006/main" id="570" name="Santo_Domingo_Oeste_DIS" displayName="Santo_Domingo_Oeste_DIS" ref="ACO4:ACO6" totalsRowShown="0" tableBorderDxfId="3098">
  <autoFilter ref="ACO4:ACO6"/>
  <tableColumns count="1">
    <tableColumn id="1" name="Santo Domingo Oeste"/>
  </tableColumns>
  <tableStyleInfo name="TableStyleLight9" showFirstColumn="0" showLastColumn="0" showRowStripes="1" showColumnStripes="0"/>
</table>
</file>

<file path=xl/tables/table571.xml><?xml version="1.0" encoding="utf-8"?>
<table xmlns="http://schemas.openxmlformats.org/spreadsheetml/2006/main" id="571" name="Santo_Domingo_Norte_DIS" displayName="Santo_Domingo_Norte_DIS" ref="ACQ4:ACQ10" totalsRowShown="0" tableBorderDxfId="3097">
  <autoFilter ref="ACQ4:ACQ10"/>
  <tableColumns count="1">
    <tableColumn id="1" name="Santo Domingo Norte" dataDxfId="3096"/>
  </tableColumns>
  <tableStyleInfo name="TableStyleLight9" showFirstColumn="0" showLastColumn="0" showRowStripes="1" showColumnStripes="0"/>
</table>
</file>

<file path=xl/tables/table572.xml><?xml version="1.0" encoding="utf-8"?>
<table xmlns="http://schemas.openxmlformats.org/spreadsheetml/2006/main" id="572" name="La_Victoria__DM__DIS" displayName="La_Victoria__DM__DIS" ref="ACS4:ACS12" totalsRowShown="0" tableBorderDxfId="3095">
  <autoFilter ref="ACS4:ACS12"/>
  <tableColumns count="1">
    <tableColumn id="1" name="La Victoria (DM)" dataDxfId="3094"/>
  </tableColumns>
  <tableStyleInfo name="TableStyleLight9" showFirstColumn="0" showLastColumn="0" showRowStripes="1" showColumnStripes="0"/>
</table>
</file>

<file path=xl/tables/table573.xml><?xml version="1.0" encoding="utf-8"?>
<table xmlns="http://schemas.openxmlformats.org/spreadsheetml/2006/main" id="573" name="Boca_Chica_DIS" displayName="Boca_Chica_DIS" ref="ACU4:ACU7" totalsRowShown="0" tableBorderDxfId="3093">
  <autoFilter ref="ACU4:ACU7"/>
  <tableColumns count="1">
    <tableColumn id="1" name="Boca Chica" dataDxfId="3092"/>
  </tableColumns>
  <tableStyleInfo name="TableStyleLight9" showFirstColumn="0" showLastColumn="0" showRowStripes="1" showColumnStripes="0"/>
</table>
</file>

<file path=xl/tables/table574.xml><?xml version="1.0" encoding="utf-8"?>
<table xmlns="http://schemas.openxmlformats.org/spreadsheetml/2006/main" id="574" name="La_Caleta__DM__DIS" displayName="La_Caleta__DM__DIS" ref="ACW4:ACW8" totalsRowShown="0" tableBorderDxfId="3091">
  <autoFilter ref="ACW4:ACW8"/>
  <tableColumns count="1">
    <tableColumn id="1" name="La Caleta (DM)" dataDxfId="3090"/>
  </tableColumns>
  <tableStyleInfo name="TableStyleLight9" showFirstColumn="0" showLastColumn="0" showRowStripes="1" showColumnStripes="0"/>
</table>
</file>

<file path=xl/tables/table575.xml><?xml version="1.0" encoding="utf-8"?>
<table xmlns="http://schemas.openxmlformats.org/spreadsheetml/2006/main" id="575" name="San_Antonio_de_Guerra_DIS" displayName="San_Antonio_de_Guerra_DIS" ref="ACY4:ACY10" totalsRowShown="0" tableBorderDxfId="3089">
  <autoFilter ref="ACY4:ACY10"/>
  <tableColumns count="1">
    <tableColumn id="1" name="San Antonio de Guerra" dataDxfId="3088"/>
  </tableColumns>
  <tableStyleInfo name="TableStyleLight9" showFirstColumn="0" showLastColumn="0" showRowStripes="1" showColumnStripes="0"/>
</table>
</file>

<file path=xl/tables/table576.xml><?xml version="1.0" encoding="utf-8"?>
<table xmlns="http://schemas.openxmlformats.org/spreadsheetml/2006/main" id="576" name="Hato_Viejo__DM__DIS" displayName="Hato_Viejo__DM__DIS" ref="ADA4:ADA8" totalsRowShown="0" tableBorderDxfId="3087">
  <autoFilter ref="ADA4:ADA8"/>
  <tableColumns count="1">
    <tableColumn id="1" name="Hato Viejo (DM)" dataDxfId="3086"/>
  </tableColumns>
  <tableStyleInfo name="TableStyleLight9" showFirstColumn="0" showLastColumn="0" showRowStripes="1" showColumnStripes="0"/>
</table>
</file>

<file path=xl/tables/table577.xml><?xml version="1.0" encoding="utf-8"?>
<table xmlns="http://schemas.openxmlformats.org/spreadsheetml/2006/main" id="577" name="Los_Alcarrizos_DIS" displayName="Los_Alcarrizos_DIS" ref="ADC4:ADC6" totalsRowShown="0" tableBorderDxfId="3085">
  <autoFilter ref="ADC4:ADC6"/>
  <tableColumns count="1">
    <tableColumn id="1" name="Los Alcarrizos"/>
  </tableColumns>
  <tableStyleInfo name="TableStyleLight9" showFirstColumn="0" showLastColumn="0" showRowStripes="1" showColumnStripes="0"/>
</table>
</file>

<file path=xl/tables/table578.xml><?xml version="1.0" encoding="utf-8"?>
<table xmlns="http://schemas.openxmlformats.org/spreadsheetml/2006/main" id="578" name="Palmarejo_Villa_Linda__DM__DIS" displayName="Palmarejo_Villa_Linda__DM__DIS" ref="ADE4:ADE8" totalsRowShown="0" tableBorderDxfId="3084">
  <autoFilter ref="ADE4:ADE8"/>
  <tableColumns count="1">
    <tableColumn id="1" name="Palmarejo Villa Linda (DM)" dataDxfId="3083"/>
  </tableColumns>
  <tableStyleInfo name="TableStyleLight9" showFirstColumn="0" showLastColumn="0" showRowStripes="1" showColumnStripes="0"/>
</table>
</file>

<file path=xl/tables/table579.xml><?xml version="1.0" encoding="utf-8"?>
<table xmlns="http://schemas.openxmlformats.org/spreadsheetml/2006/main" id="579" name="Pantoja__DM__DIS" displayName="Pantoja__DM__DIS" ref="ADG4:ADG5" totalsRowShown="0" tableBorderDxfId="3082">
  <autoFilter ref="ADG4:ADG5"/>
  <tableColumns count="1">
    <tableColumn id="1" name="Pantoja (DM)" dataDxfId="3081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Polo_MUN" displayName="Polo_MUN" ref="BH4:BH5" totalsRowShown="0" tableBorderDxfId="4412">
  <autoFilter ref="BH4:BH5"/>
  <tableColumns count="1">
    <tableColumn id="1" name="Polo" dataDxfId="4411"/>
  </tableColumns>
  <tableStyleInfo name="TableStyleLight9" showFirstColumn="0" showLastColumn="0" showRowStripes="1" showColumnStripes="0"/>
</table>
</file>

<file path=xl/tables/table580.xml><?xml version="1.0" encoding="utf-8"?>
<table xmlns="http://schemas.openxmlformats.org/spreadsheetml/2006/main" id="580" name="Pedro_Brand_DIS" displayName="Pedro_Brand_DIS" ref="ADI4:ADI11" totalsRowShown="0" tableBorderDxfId="3080">
  <autoFilter ref="ADI4:ADI11"/>
  <tableColumns count="1">
    <tableColumn id="1" name="Pedro Brand" dataDxfId="3079"/>
  </tableColumns>
  <tableStyleInfo name="TableStyleLight9" showFirstColumn="0" showLastColumn="0" showRowStripes="1" showColumnStripes="0"/>
</table>
</file>

<file path=xl/tables/table581.xml><?xml version="1.0" encoding="utf-8"?>
<table xmlns="http://schemas.openxmlformats.org/spreadsheetml/2006/main" id="581" name="La_Guayiga__DM__DIS" displayName="La_Guayiga__DM__DIS" ref="ADK4:ADK8" totalsRowShown="0" tableBorderDxfId="3078">
  <autoFilter ref="ADK4:ADK8"/>
  <tableColumns count="1">
    <tableColumn id="1" name="La Guayiga (DM)" dataDxfId="3077"/>
  </tableColumns>
  <tableStyleInfo name="TableStyleLight9" showFirstColumn="0" showLastColumn="0" showRowStripes="1" showColumnStripes="0"/>
</table>
</file>

<file path=xl/tables/table582.xml><?xml version="1.0" encoding="utf-8"?>
<table xmlns="http://schemas.openxmlformats.org/spreadsheetml/2006/main" id="582" name="La_Cuaba__DM__DIS" displayName="La_Cuaba__DM__DIS" ref="ADM4:ADM8" totalsRowShown="0" tableBorderDxfId="3076">
  <autoFilter ref="ADM4:ADM8"/>
  <tableColumns count="1">
    <tableColumn id="1" name="La Cuaba (DM)" dataDxfId="3075"/>
  </tableColumns>
  <tableStyleInfo name="TableStyleLight9" showFirstColumn="0" showLastColumn="0" showRowStripes="1" showColumnStripes="0"/>
</table>
</file>

<file path=xl/tables/table583.xml><?xml version="1.0" encoding="utf-8"?>
<table xmlns="http://schemas.openxmlformats.org/spreadsheetml/2006/main" id="583" name="Santo_Domingo_de_Guzman__Zona_urbana__SEC" displayName="Santo_Domingo_de_Guzman__Zona_urbana__SEC" ref="L4:L75" totalsRowShown="0" tableBorderDxfId="3074">
  <autoFilter ref="L4:L75"/>
  <tableColumns count="1">
    <tableColumn id="1" name="Santo Domingo de Guzman (Zona urbana)" dataDxfId="3073"/>
  </tableColumns>
  <tableStyleInfo name="TableStyleLight9" showFirstColumn="0" showLastColumn="0" showRowStripes="1" showColumnStripes="0"/>
</table>
</file>

<file path=xl/tables/table584.xml><?xml version="1.0" encoding="utf-8"?>
<table xmlns="http://schemas.openxmlformats.org/spreadsheetml/2006/main" id="584" name="Azua_de_Compostela__Zona_urbana__SEC" displayName="Azua_de_Compostela__Zona_urbana__SEC" ref="N4:N24" totalsRowShown="0" tableBorderDxfId="3072">
  <autoFilter ref="N4:N24"/>
  <tableColumns count="1">
    <tableColumn id="1" name="Azua de Compostela (Zona urbana)" dataDxfId="3071"/>
  </tableColumns>
  <tableStyleInfo name="TableStyleLight9" showFirstColumn="0" showLastColumn="0" showRowStripes="1" showColumnStripes="0"/>
</table>
</file>

<file path=xl/tables/table585.xml><?xml version="1.0" encoding="utf-8"?>
<table xmlns="http://schemas.openxmlformats.org/spreadsheetml/2006/main" id="585" name="Barro_Arriba__Zona_urbana__SEC" displayName="Barro_Arriba__Zona_urbana__SEC" ref="P4:P6" totalsRowShown="0" tableBorderDxfId="3070">
  <autoFilter ref="P4:P6"/>
  <tableColumns count="1">
    <tableColumn id="1" name="Barro Arriba (Zona urbana)"/>
  </tableColumns>
  <tableStyleInfo name="TableStyleLight9" showFirstColumn="0" showLastColumn="0" showRowStripes="1" showColumnStripes="0"/>
</table>
</file>

<file path=xl/tables/table586.xml><?xml version="1.0" encoding="utf-8"?>
<table xmlns="http://schemas.openxmlformats.org/spreadsheetml/2006/main" id="586" name="Villa_Corazon_de_Jesus_SEC" displayName="Villa_Corazon_de_Jesus_SEC" ref="R4:R6" totalsRowShown="0" tableBorderDxfId="3069">
  <autoFilter ref="R4:R6"/>
  <tableColumns count="1">
    <tableColumn id="1" name="Villa Corazon de Jesus"/>
  </tableColumns>
  <tableStyleInfo name="TableStyleLight9" showFirstColumn="0" showLastColumn="0" showRowStripes="1" showColumnStripes="0"/>
</table>
</file>

<file path=xl/tables/table587.xml><?xml version="1.0" encoding="utf-8"?>
<table xmlns="http://schemas.openxmlformats.org/spreadsheetml/2006/main" id="587" name="Barro_en_Medio_SEC" displayName="Barro_en_Medio_SEC" ref="T4:T9" totalsRowShown="0" tableBorderDxfId="3068">
  <autoFilter ref="T4:T9"/>
  <tableColumns count="1">
    <tableColumn id="1" name="Barro en Medio" dataDxfId="3067"/>
  </tableColumns>
  <tableStyleInfo name="TableStyleLight9" showFirstColumn="0" showLastColumn="0" showRowStripes="1" showColumnStripes="0"/>
</table>
</file>

<file path=xl/tables/table588.xml><?xml version="1.0" encoding="utf-8"?>
<table xmlns="http://schemas.openxmlformats.org/spreadsheetml/2006/main" id="588" name="El_Puerto_SEC" displayName="El_Puerto_SEC" ref="V4:V9" totalsRowShown="0" tableBorderDxfId="3066">
  <autoFilter ref="V4:V9"/>
  <tableColumns count="1">
    <tableColumn id="1" name="El Puerto" dataDxfId="3065"/>
  </tableColumns>
  <tableStyleInfo name="TableStyleLight9" showFirstColumn="0" showLastColumn="0" showRowStripes="1" showColumnStripes="0"/>
</table>
</file>

<file path=xl/tables/table589.xml><?xml version="1.0" encoding="utf-8"?>
<table xmlns="http://schemas.openxmlformats.org/spreadsheetml/2006/main" id="589" name="Las_Barias_La_Estancia__Zona_urbana__SEC" displayName="Las_Barias_La_Estancia__Zona_urbana__SEC" ref="X4:X6" totalsRowShown="0" tableBorderDxfId="3064">
  <autoFilter ref="X4:X6"/>
  <tableColumns count="1">
    <tableColumn id="1" name="Las Barias La Estancia (Zona urbana)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Jaquimeyes_MUN" displayName="Jaquimeyes_MUN" ref="BJ4:BJ6" totalsRowShown="0" tableBorderDxfId="4410">
  <autoFilter ref="BJ4:BJ6"/>
  <tableColumns count="1">
    <tableColumn id="1" name="Jaquimeyes"/>
  </tableColumns>
  <tableStyleInfo name="TableStyleLight9" showFirstColumn="0" showLastColumn="0" showRowStripes="1" showColumnStripes="0"/>
</table>
</file>

<file path=xl/tables/table590.xml><?xml version="1.0" encoding="utf-8"?>
<table xmlns="http://schemas.openxmlformats.org/spreadsheetml/2006/main" id="590" name="La_Ceiba_Vieja_SEC" displayName="La_Ceiba_Vieja_SEC" ref="Z4:Z5" totalsRowShown="0" tableBorderDxfId="3063">
  <autoFilter ref="Z4:Z5"/>
  <tableColumns count="1">
    <tableColumn id="1" name="La Ceiba Vieja" dataDxfId="3062"/>
  </tableColumns>
  <tableStyleInfo name="TableStyleLight9" showFirstColumn="0" showLastColumn="0" showRowStripes="1" showColumnStripes="0"/>
</table>
</file>

<file path=xl/tables/table591.xml><?xml version="1.0" encoding="utf-8"?>
<table xmlns="http://schemas.openxmlformats.org/spreadsheetml/2006/main" id="591" name="La_Ceiba_Nueva_SEC" displayName="La_Ceiba_Nueva_SEC" ref="AB4:AB5" totalsRowShown="0" tableBorderDxfId="3061">
  <autoFilter ref="AB4:AB5"/>
  <tableColumns count="1">
    <tableColumn id="1" name="La Ceiba Nueva" dataDxfId="3060"/>
  </tableColumns>
  <tableStyleInfo name="TableStyleLight9" showFirstColumn="0" showLastColumn="0" showRowStripes="1" showColumnStripes="0"/>
</table>
</file>

<file path=xl/tables/table592.xml><?xml version="1.0" encoding="utf-8"?>
<table xmlns="http://schemas.openxmlformats.org/spreadsheetml/2006/main" id="592" name="Los_Jovillos__Zona_urbana__SEC" displayName="Los_Jovillos__Zona_urbana__SEC" ref="AD4:AD8" totalsRowShown="0" tableBorderDxfId="3059">
  <autoFilter ref="AD4:AD8"/>
  <tableColumns count="1">
    <tableColumn id="1" name="Los Jovillos (Zona urbana)" dataDxfId="3058"/>
  </tableColumns>
  <tableStyleInfo name="TableStyleLight9" showFirstColumn="0" showLastColumn="0" showRowStripes="1" showColumnStripes="0"/>
</table>
</file>

<file path=xl/tables/table593.xml><?xml version="1.0" encoding="utf-8"?>
<table xmlns="http://schemas.openxmlformats.org/spreadsheetml/2006/main" id="593" name="La_Altagracia__SEC" displayName="La_Altagracia__SEC" ref="AF4:AF10" totalsRowShown="0" tableBorderDxfId="3057">
  <autoFilter ref="AF4:AF10"/>
  <tableColumns count="1">
    <tableColumn id="1" name="La Altagracia " dataDxfId="3056"/>
  </tableColumns>
  <tableStyleInfo name="TableStyleLight9" showFirstColumn="0" showLastColumn="0" showRowStripes="1" showColumnStripes="0"/>
</table>
</file>

<file path=xl/tables/table594.xml><?xml version="1.0" encoding="utf-8"?>
<table xmlns="http://schemas.openxmlformats.org/spreadsheetml/2006/main" id="594" name="Kilometro_7__SEC" displayName="Kilometro_7__SEC" ref="AH4:AH6" totalsRowShown="0" tableBorderDxfId="3055">
  <autoFilter ref="AH4:AH6"/>
  <tableColumns count="1">
    <tableColumn id="1" name="Kilometro 7 "/>
  </tableColumns>
  <tableStyleInfo name="TableStyleLight9" showFirstColumn="0" showLastColumn="0" showRowStripes="1" showColumnStripes="0"/>
</table>
</file>

<file path=xl/tables/table595.xml><?xml version="1.0" encoding="utf-8"?>
<table xmlns="http://schemas.openxmlformats.org/spreadsheetml/2006/main" id="595" name="Puerto_Viejo__Zona_urbana___SEC" displayName="Puerto_Viejo__Zona_urbana___SEC" ref="AJ4:AJ5" totalsRowShown="0" tableBorderDxfId="3054">
  <autoFilter ref="AJ4:AJ5"/>
  <tableColumns count="1">
    <tableColumn id="1" name="Los Negros" dataDxfId="3053"/>
  </tableColumns>
  <tableStyleInfo name="TableStyleLight9" showFirstColumn="0" showLastColumn="0" showRowStripes="1" showColumnStripes="0"/>
</table>
</file>

<file path=xl/tables/table596.xml><?xml version="1.0" encoding="utf-8"?>
<table xmlns="http://schemas.openxmlformats.org/spreadsheetml/2006/main" id="596" name="Rancheria_SEC" displayName="Rancheria_SEC" ref="AL4:AL8" totalsRowShown="0" tableBorderDxfId="3052">
  <autoFilter ref="AL4:AL8"/>
  <tableColumns count="1">
    <tableColumn id="1" name="Rancheria" dataDxfId="3051"/>
  </tableColumns>
  <tableStyleInfo name="TableStyleLight9" showFirstColumn="0" showLastColumn="0" showRowStripes="1" showColumnStripes="0"/>
</table>
</file>

<file path=xl/tables/table597.xml><?xml version="1.0" encoding="utf-8"?>
<table xmlns="http://schemas.openxmlformats.org/spreadsheetml/2006/main" id="597" name="Barreras__Zona_urbana__SEC" displayName="Barreras__Zona_urbana__SEC" ref="AN4:AN5" totalsRowShown="0" tableBorderDxfId="3050">
  <autoFilter ref="AN4:AN5"/>
  <tableColumns count="1">
    <tableColumn id="1" name="Barreras" dataDxfId="3049"/>
  </tableColumns>
  <tableStyleInfo name="TableStyleLight9" showFirstColumn="0" showLastColumn="0" showRowStripes="1" showColumnStripes="0"/>
</table>
</file>

<file path=xl/tables/table598.xml><?xml version="1.0" encoding="utf-8"?>
<table xmlns="http://schemas.openxmlformats.org/spreadsheetml/2006/main" id="598" name="Mordan_SEC" displayName="Mordan_SEC" ref="AP4:AP6" totalsRowShown="0" tableBorderDxfId="3048">
  <autoFilter ref="AP4:AP6"/>
  <tableColumns count="1">
    <tableColumn id="1" name="Mordan"/>
  </tableColumns>
  <tableStyleInfo name="TableStyleLight9" showFirstColumn="0" showLastColumn="0" showRowStripes="1" showColumnStripes="0"/>
</table>
</file>

<file path=xl/tables/table599.xml><?xml version="1.0" encoding="utf-8"?>
<table xmlns="http://schemas.openxmlformats.org/spreadsheetml/2006/main" id="599" name="Dona_Emma_Balaguer_Viuda_Vallejo__Zona_urbana__SEC" displayName="Dona_Emma_Balaguer_Viuda_Vallejo__Zona_urbana__SEC" ref="AR4:AR5" totalsRowShown="0" tableBorderDxfId="3047">
  <autoFilter ref="AR4:AR5"/>
  <tableColumns count="1">
    <tableColumn id="1" name="Doña Emma Balaguer Viuda Vallejo" dataDxfId="304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Duarte_PRV" displayName="Duarte_PRV" ref="S4:S11" totalsRowShown="0" tableBorderDxfId="4663">
  <autoFilter ref="S4:S11"/>
  <tableColumns count="1">
    <tableColumn id="1" name="Duarte" dataDxfId="4662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Dajabon_MUN" displayName="Dajabon_MUN" ref="BL4:BL6" totalsRowShown="0" tableBorderDxfId="4409">
  <autoFilter ref="BL4:BL6"/>
  <tableColumns count="1">
    <tableColumn id="1" name="Dajabon"/>
  </tableColumns>
  <tableStyleInfo name="TableStyleLight9" showFirstColumn="0" showLastColumn="0" showRowStripes="1" showColumnStripes="0"/>
</table>
</file>

<file path=xl/tables/table600.xml><?xml version="1.0" encoding="utf-8"?>
<table xmlns="http://schemas.openxmlformats.org/spreadsheetml/2006/main" id="600" name="Monte_Rio_SEC" displayName="Monte_Rio_SEC" ref="AT4:AT5" totalsRowShown="0" tableBorderDxfId="3045">
  <autoFilter ref="AT4:AT5"/>
  <tableColumns count="1">
    <tableColumn id="1" name="Monte Rio" dataDxfId="3044"/>
  </tableColumns>
  <tableStyleInfo name="TableStyleLight9" showFirstColumn="0" showLastColumn="0" showRowStripes="1" showColumnStripes="0"/>
</table>
</file>

<file path=xl/tables/table601.xml><?xml version="1.0" encoding="utf-8"?>
<table xmlns="http://schemas.openxmlformats.org/spreadsheetml/2006/main" id="601" name="Clavellina__Zona_urbana__SEC" displayName="Clavellina__Zona_urbana__SEC" ref="AV4:AV5" totalsRowShown="0" tableBorderDxfId="3043">
  <autoFilter ref="AV4:AV5"/>
  <tableColumns count="1">
    <tableColumn id="1" name="Centro del Pueblo" dataDxfId="3042"/>
  </tableColumns>
  <tableStyleInfo name="TableStyleLight9" showFirstColumn="0" showLastColumn="0" showRowStripes="1" showColumnStripes="0"/>
</table>
</file>

<file path=xl/tables/table602.xml><?xml version="1.0" encoding="utf-8"?>
<table xmlns="http://schemas.openxmlformats.org/spreadsheetml/2006/main" id="602" name="Clavellina__SEC" displayName="Clavellina__SEC" ref="AX4:AX7" totalsRowShown="0" tableBorderDxfId="3041">
  <autoFilter ref="AX4:AX7"/>
  <tableColumns count="1">
    <tableColumn id="1" name="Clavellina " dataDxfId="3040"/>
  </tableColumns>
  <tableStyleInfo name="TableStyleLight9" showFirstColumn="0" showLastColumn="0" showRowStripes="1" showColumnStripes="0"/>
</table>
</file>

<file path=xl/tables/table603.xml><?xml version="1.0" encoding="utf-8"?>
<table xmlns="http://schemas.openxmlformats.org/spreadsheetml/2006/main" id="603" name="Los_Tramojos__SEC" displayName="Los_Tramojos__SEC" ref="AZ4:AZ5" totalsRowShown="0" tableBorderDxfId="3039">
  <autoFilter ref="AZ4:AZ5"/>
  <tableColumns count="1">
    <tableColumn id="1" name="Los Tramojos" dataDxfId="3038"/>
  </tableColumns>
  <tableStyleInfo name="TableStyleLight9" showFirstColumn="0" showLastColumn="0" showRowStripes="1" showColumnStripes="0"/>
</table>
</file>

<file path=xl/tables/table604.xml><?xml version="1.0" encoding="utf-8"?>
<table xmlns="http://schemas.openxmlformats.org/spreadsheetml/2006/main" id="604" name="Los_Barrancones_SEC" displayName="Los_Barrancones_SEC" ref="BB4:BB5" totalsRowShown="0" tableBorderDxfId="3037">
  <autoFilter ref="BB4:BB5"/>
  <tableColumns count="1">
    <tableColumn id="1" name="Los Barrancones" dataDxfId="3036"/>
  </tableColumns>
  <tableStyleInfo name="TableStyleLight9" showFirstColumn="0" showLastColumn="0" showRowStripes="1" showColumnStripes="0"/>
</table>
</file>

<file path=xl/tables/table605.xml><?xml version="1.0" encoding="utf-8"?>
<table xmlns="http://schemas.openxmlformats.org/spreadsheetml/2006/main" id="605" name="Las_Lomas__Zona_urbana__SEC" displayName="Las_Lomas__Zona_urbana__SEC" ref="BD4:BD5" totalsRowShown="0" tableBorderDxfId="3035">
  <autoFilter ref="BD4:BD5"/>
  <tableColumns count="1">
    <tableColumn id="1" name="Las Lomas" dataDxfId="3034"/>
  </tableColumns>
  <tableStyleInfo name="TableStyleLight9" showFirstColumn="0" showLastColumn="0" showRowStripes="1" showColumnStripes="0"/>
</table>
</file>

<file path=xl/tables/table606.xml><?xml version="1.0" encoding="utf-8"?>
<table xmlns="http://schemas.openxmlformats.org/spreadsheetml/2006/main" id="606" name="La_Cabuyita_SEC" displayName="La_Cabuyita_SEC" ref="BF4:BF38" totalsRowShown="0" tableBorderDxfId="3033">
  <autoFilter ref="BF4:BF38"/>
  <tableColumns count="1">
    <tableColumn id="1" name="La Cabuyita" dataDxfId="3032"/>
  </tableColumns>
  <tableStyleInfo name="TableStyleLight9" showFirstColumn="0" showLastColumn="0" showRowStripes="1" showColumnStripes="0"/>
</table>
</file>

<file path=xl/tables/table607.xml><?xml version="1.0" encoding="utf-8"?>
<table xmlns="http://schemas.openxmlformats.org/spreadsheetml/2006/main" id="607" name="Las_Charcas__Zona_urbana__SEC" displayName="Las_Charcas__Zona_urbana__SEC" ref="BH4:BH5" totalsRowShown="0" tableBorderDxfId="3031">
  <autoFilter ref="BH4:BH5"/>
  <tableColumns count="1">
    <tableColumn id="1" name="Las Charcas" dataDxfId="3030"/>
  </tableColumns>
  <tableStyleInfo name="TableStyleLight9" showFirstColumn="0" showLastColumn="0" showRowStripes="1" showColumnStripes="0"/>
</table>
</file>

<file path=xl/tables/table608.xml><?xml version="1.0" encoding="utf-8"?>
<table xmlns="http://schemas.openxmlformats.org/spreadsheetml/2006/main" id="608" name="Hatillo__SEC" displayName="Hatillo__SEC" ref="BJ4:BJ11" totalsRowShown="0" tableBorderDxfId="3029">
  <autoFilter ref="BJ4:BJ11"/>
  <tableColumns count="1">
    <tableColumn id="1" name="Hatillo " dataDxfId="3028"/>
  </tableColumns>
  <tableStyleInfo name="TableStyleLight9" showFirstColumn="0" showLastColumn="0" showRowStripes="1" showColumnStripes="0"/>
</table>
</file>

<file path=xl/tables/table609.xml><?xml version="1.0" encoding="utf-8"?>
<table xmlns="http://schemas.openxmlformats.org/spreadsheetml/2006/main" id="609" name="Canada_Cimarrona_SEC" displayName="Canada_Cimarrona_SEC" ref="BL4:BL14" totalsRowShown="0" tableBorderDxfId="3027">
  <autoFilter ref="BL4:BL14"/>
  <tableColumns count="1">
    <tableColumn id="1" name="Cañada Cimarrona" dataDxfId="3026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Loma_de_Cabrera_MUN" displayName="Loma_de_Cabrera_MUN" ref="BN4:BN7" totalsRowShown="0" tableBorderDxfId="4408">
  <autoFilter ref="BN4:BN7"/>
  <tableColumns count="1">
    <tableColumn id="1" name="Loma de Cabrera" dataDxfId="4407"/>
  </tableColumns>
  <tableStyleInfo name="TableStyleLight9" showFirstColumn="0" showLastColumn="0" showRowStripes="1" showColumnStripes="0"/>
</table>
</file>

<file path=xl/tables/table610.xml><?xml version="1.0" encoding="utf-8"?>
<table xmlns="http://schemas.openxmlformats.org/spreadsheetml/2006/main" id="610" name="Boqueron_SEC" displayName="Boqueron_SEC" ref="BN4:BN8" totalsRowShown="0" tableBorderDxfId="3025">
  <autoFilter ref="BN4:BN8"/>
  <tableColumns count="1">
    <tableColumn id="1" name="Boqueron" dataDxfId="3024"/>
  </tableColumns>
  <tableStyleInfo name="TableStyleLight9" showFirstColumn="0" showLastColumn="0" showRowStripes="1" showColumnStripes="0"/>
</table>
</file>

<file path=xl/tables/table611.xml><?xml version="1.0" encoding="utf-8"?>
<table xmlns="http://schemas.openxmlformats.org/spreadsheetml/2006/main" id="611" name="Caracoles_SEC" displayName="Caracoles_SEC" ref="BP4:BP11" totalsRowShown="0" tableBorderDxfId="3023">
  <autoFilter ref="BP4:BP11"/>
  <tableColumns count="1">
    <tableColumn id="1" name="Caracoles" dataDxfId="3022"/>
  </tableColumns>
  <tableStyleInfo name="TableStyleLight9" showFirstColumn="0" showLastColumn="0" showRowStripes="1" showColumnStripes="0"/>
</table>
</file>

<file path=xl/tables/table612.xml><?xml version="1.0" encoding="utf-8"?>
<table xmlns="http://schemas.openxmlformats.org/spreadsheetml/2006/main" id="612" name="Palmar_de_Ocoa__Zona_urbana__SEC" displayName="Palmar_de_Ocoa__Zona_urbana__SEC" ref="BR4:BR5" totalsRowShown="0" tableBorderDxfId="3021">
  <autoFilter ref="BR4:BR5"/>
  <tableColumns count="1">
    <tableColumn id="1" name="Palmar de Ocoa" dataDxfId="3020"/>
  </tableColumns>
  <tableStyleInfo name="TableStyleLight9" showFirstColumn="0" showLastColumn="0" showRowStripes="1" showColumnStripes="0"/>
</table>
</file>

<file path=xl/tables/table613.xml><?xml version="1.0" encoding="utf-8"?>
<table xmlns="http://schemas.openxmlformats.org/spreadsheetml/2006/main" id="613" name="Duverge_SEC" displayName="Duverge_SEC" ref="BT4:BT9" totalsRowShown="0" tableBorderDxfId="3019">
  <autoFilter ref="BT4:BT9"/>
  <tableColumns count="1">
    <tableColumn id="1" name="Duverge" dataDxfId="3018"/>
  </tableColumns>
  <tableStyleInfo name="TableStyleLight9" showFirstColumn="0" showLastColumn="0" showRowStripes="1" showColumnStripes="0"/>
</table>
</file>

<file path=xl/tables/table614.xml><?xml version="1.0" encoding="utf-8"?>
<table xmlns="http://schemas.openxmlformats.org/spreadsheetml/2006/main" id="614" name="Las_Yayas_de_Viajama__Zona_urbana__SEC" displayName="Las_Yayas_de_Viajama__Zona_urbana__SEC" ref="BV4:BV13" totalsRowShown="0" tableBorderDxfId="3017">
  <autoFilter ref="BV4:BV13"/>
  <tableColumns count="1">
    <tableColumn id="1" name="Las Yayas de Viajama (Zona urbana)" dataDxfId="3016"/>
  </tableColumns>
  <tableStyleInfo name="TableStyleLight9" showFirstColumn="0" showLastColumn="0" showRowStripes="1" showColumnStripes="0"/>
</table>
</file>

<file path=xl/tables/table615.xml><?xml version="1.0" encoding="utf-8"?>
<table xmlns="http://schemas.openxmlformats.org/spreadsheetml/2006/main" id="615" name="Viajama_SEC" displayName="Viajama_SEC" ref="BX4:BX9" totalsRowShown="0" tableBorderDxfId="3015">
  <autoFilter ref="BX4:BX9"/>
  <tableColumns count="1">
    <tableColumn id="1" name="Viajama" dataDxfId="3014"/>
  </tableColumns>
  <tableStyleInfo name="TableStyleLight9" showFirstColumn="0" showLastColumn="0" showRowStripes="1" showColumnStripes="0"/>
</table>
</file>

<file path=xl/tables/table616.xml><?xml version="1.0" encoding="utf-8"?>
<table xmlns="http://schemas.openxmlformats.org/spreadsheetml/2006/main" id="616" name="Villarpando__Zona_urbana__SEC" displayName="Villarpando__Zona_urbana__SEC" ref="BZ4:BZ5" totalsRowShown="0" tableBorderDxfId="3013">
  <autoFilter ref="BZ4:BZ5"/>
  <tableColumns count="1">
    <tableColumn id="1" name="Villarpando" dataDxfId="3012"/>
  </tableColumns>
  <tableStyleInfo name="TableStyleLight9" showFirstColumn="0" showLastColumn="0" showRowStripes="1" showColumnStripes="0"/>
</table>
</file>

<file path=xl/tables/table617.xml><?xml version="1.0" encoding="utf-8"?>
<table xmlns="http://schemas.openxmlformats.org/spreadsheetml/2006/main" id="617" name="Canoa_SEC" displayName="Canoa_SEC" ref="CB4:CB7" totalsRowShown="0" tableBorderDxfId="3011">
  <autoFilter ref="CB4:CB7"/>
  <tableColumns count="1">
    <tableColumn id="1" name="Canoa" dataDxfId="3010"/>
  </tableColumns>
  <tableStyleInfo name="TableStyleLight9" showFirstColumn="0" showLastColumn="0" showRowStripes="1" showColumnStripes="0"/>
</table>
</file>

<file path=xl/tables/table618.xml><?xml version="1.0" encoding="utf-8"?>
<table xmlns="http://schemas.openxmlformats.org/spreadsheetml/2006/main" id="618" name="Bastidas_SEC" displayName="Bastidas_SEC" ref="CD4:CD6" totalsRowShown="0" tableBorderDxfId="3009">
  <autoFilter ref="CD4:CD6"/>
  <tableColumns count="1">
    <tableColumn id="1" name="Bastidas"/>
  </tableColumns>
  <tableStyleInfo name="TableStyleLight9" showFirstColumn="0" showLastColumn="0" showRowStripes="1" showColumnStripes="0"/>
</table>
</file>

<file path=xl/tables/table619.xml><?xml version="1.0" encoding="utf-8"?>
<table xmlns="http://schemas.openxmlformats.org/spreadsheetml/2006/main" id="619" name="Arroyo_Salado__SEC" displayName="Arroyo_Salado__SEC" ref="CF4:CF8" totalsRowShown="0" tableBorderDxfId="3008">
  <autoFilter ref="CF4:CF8"/>
  <tableColumns count="1">
    <tableColumn id="1" name="Arroyo Salado " dataDxfId="3007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Partido_MUN" displayName="Partido_MUN" ref="BP4:BP5" totalsRowShown="0" tableBorderDxfId="4406">
  <autoFilter ref="BP4:BP5"/>
  <tableColumns count="1">
    <tableColumn id="1" name="Partido" dataDxfId="4405"/>
  </tableColumns>
  <tableStyleInfo name="TableStyleLight9" showFirstColumn="0" showLastColumn="0" showRowStripes="1" showColumnStripes="0"/>
</table>
</file>

<file path=xl/tables/table620.xml><?xml version="1.0" encoding="utf-8"?>
<table xmlns="http://schemas.openxmlformats.org/spreadsheetml/2006/main" id="620" name="Hato_Nuevo_Cortes__Zona_urbana__SEC" displayName="Hato_Nuevo_Cortes__Zona_urbana__SEC" ref="CH4:CH5" totalsRowShown="0" tableBorderDxfId="3006">
  <autoFilter ref="CH4:CH5"/>
  <tableColumns count="1">
    <tableColumn id="1" name="Hato Nuevo Cortes" dataDxfId="3005"/>
  </tableColumns>
  <tableStyleInfo name="TableStyleLight9" showFirstColumn="0" showLastColumn="0" showRowStripes="1" showColumnStripes="0"/>
</table>
</file>

<file path=xl/tables/table621.xml><?xml version="1.0" encoding="utf-8"?>
<table xmlns="http://schemas.openxmlformats.org/spreadsheetml/2006/main" id="621" name="Oregano_Grande_SEC" displayName="Oregano_Grande_SEC" ref="CJ4:CJ5" totalsRowShown="0" tableBorderDxfId="3004">
  <autoFilter ref="CJ4:CJ5"/>
  <tableColumns count="1">
    <tableColumn id="1" name="Oregano Grande" dataDxfId="3003"/>
  </tableColumns>
  <tableStyleInfo name="TableStyleLight9" showFirstColumn="0" showLastColumn="0" showRowStripes="1" showColumnStripes="0"/>
</table>
</file>

<file path=xl/tables/table622.xml><?xml version="1.0" encoding="utf-8"?>
<table xmlns="http://schemas.openxmlformats.org/spreadsheetml/2006/main" id="622" name="El_Cruce_de_Las_Yayas_SEC" displayName="El_Cruce_de_Las_Yayas_SEC" ref="CL4:CL10" totalsRowShown="0" tableBorderDxfId="3002">
  <autoFilter ref="CL4:CL10"/>
  <tableColumns count="1">
    <tableColumn id="1" name="El Cruce de Las Yayas" dataDxfId="3001"/>
  </tableColumns>
  <tableStyleInfo name="TableStyleLight9" showFirstColumn="0" showLastColumn="0" showRowStripes="1" showColumnStripes="0"/>
</table>
</file>

<file path=xl/tables/table623.xml><?xml version="1.0" encoding="utf-8"?>
<table xmlns="http://schemas.openxmlformats.org/spreadsheetml/2006/main" id="623" name="Magueyal_SEC" displayName="Magueyal_SEC" ref="CN4:CN5" totalsRowShown="0" tableBorderDxfId="3000">
  <autoFilter ref="CN4:CN5"/>
  <tableColumns count="1">
    <tableColumn id="1" name="Magueyal" dataDxfId="2999"/>
  </tableColumns>
  <tableStyleInfo name="TableStyleLight9" showFirstColumn="0" showLastColumn="0" showRowStripes="1" showColumnStripes="0"/>
</table>
</file>

<file path=xl/tables/table624.xml><?xml version="1.0" encoding="utf-8"?>
<table xmlns="http://schemas.openxmlformats.org/spreadsheetml/2006/main" id="624" name="Padre_Las_Casas__Zona_urbana__SEC" displayName="Padre_Las_Casas__Zona_urbana__SEC" ref="CP4:CP10" totalsRowShown="0" tableBorderDxfId="2998">
  <autoFilter ref="CP4:CP10"/>
  <tableColumns count="1">
    <tableColumn id="1" name="Padre Las Casas (Zona urbana)" dataDxfId="2997"/>
  </tableColumns>
  <tableStyleInfo name="TableStyleLight9" showFirstColumn="0" showLastColumn="0" showRowStripes="1" showColumnStripes="0"/>
</table>
</file>

<file path=xl/tables/table625.xml><?xml version="1.0" encoding="utf-8"?>
<table xmlns="http://schemas.openxmlformats.org/spreadsheetml/2006/main" id="625" name="Viejo_Sabana_Yegua_SEC" displayName="Viejo_Sabana_Yegua_SEC" ref="CR4:CR14" totalsRowShown="0" tableBorderDxfId="2996">
  <autoFilter ref="CR4:CR14"/>
  <tableColumns count="1">
    <tableColumn id="1" name="Viejo Sabana Yegua" dataDxfId="2995"/>
  </tableColumns>
  <tableStyleInfo name="TableStyleLight9" showFirstColumn="0" showLastColumn="0" showRowStripes="1" showColumnStripes="0"/>
</table>
</file>

<file path=xl/tables/table626.xml><?xml version="1.0" encoding="utf-8"?>
<table xmlns="http://schemas.openxmlformats.org/spreadsheetml/2006/main" id="626" name="Las_Lagunas__Zona_urbana___SEC" displayName="Las_Lagunas__Zona_urbana___SEC" ref="CT4:CT5" totalsRowShown="0" tableBorderDxfId="2994">
  <autoFilter ref="CT4:CT5"/>
  <tableColumns count="1">
    <tableColumn id="1" name="Las Lagunas" dataDxfId="2993"/>
  </tableColumns>
  <tableStyleInfo name="TableStyleLight9" showFirstColumn="0" showLastColumn="0" showRowStripes="1" showColumnStripes="0"/>
</table>
</file>

<file path=xl/tables/table627.xml><?xml version="1.0" encoding="utf-8"?>
<table xmlns="http://schemas.openxmlformats.org/spreadsheetml/2006/main" id="627" name="Las_Lagunas__SEC" displayName="Las_Lagunas__SEC" ref="CV4:CV8" totalsRowShown="0" tableBorderDxfId="2992">
  <autoFilter ref="CV4:CV8"/>
  <tableColumns count="1">
    <tableColumn id="1" name="Las Lagunas " dataDxfId="2991"/>
  </tableColumns>
  <tableStyleInfo name="TableStyleLight9" showFirstColumn="0" showLastColumn="0" showRowStripes="1" showColumnStripes="0"/>
</table>
</file>

<file path=xl/tables/table628.xml><?xml version="1.0" encoding="utf-8"?>
<table xmlns="http://schemas.openxmlformats.org/spreadsheetml/2006/main" id="628" name="Cana_Castillo_SEC" displayName="Cana_Castillo_SEC" ref="CX4:CX7" totalsRowShown="0" tableBorderDxfId="2990">
  <autoFilter ref="CX4:CX7"/>
  <tableColumns count="1">
    <tableColumn id="1" name="Caña Castillo" dataDxfId="2989"/>
  </tableColumns>
  <tableStyleInfo name="TableStyleLight9" showFirstColumn="0" showLastColumn="0" showRowStripes="1" showColumnStripes="0"/>
</table>
</file>

<file path=xl/tables/table629.xml><?xml version="1.0" encoding="utf-8"?>
<table xmlns="http://schemas.openxmlformats.org/spreadsheetml/2006/main" id="629" name="Las_Canitas__SEC" displayName="Las_Canitas__SEC" ref="CZ4:CZ32" totalsRowShown="0" tableBorderDxfId="2988">
  <autoFilter ref="CZ4:CZ32"/>
  <tableColumns count="1">
    <tableColumn id="1" name="Las Cañitas " dataDxfId="2987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Restauracion_MUN" displayName="Restauracion_MUN" ref="BR4:BR5" totalsRowShown="0" tableBorderDxfId="4404">
  <autoFilter ref="BR4:BR5"/>
  <tableColumns count="1">
    <tableColumn id="1" name="Restauracion" dataDxfId="4403"/>
  </tableColumns>
  <tableStyleInfo name="TableStyleLight9" showFirstColumn="0" showLastColumn="0" showRowStripes="1" showColumnStripes="0"/>
</table>
</file>

<file path=xl/tables/table630.xml><?xml version="1.0" encoding="utf-8"?>
<table xmlns="http://schemas.openxmlformats.org/spreadsheetml/2006/main" id="630" name="La_Siembra__Zona_urbana__SEC" displayName="La_Siembra__Zona_urbana__SEC" ref="DB4:DB5" totalsRowShown="0" tableBorderDxfId="2986">
  <autoFilter ref="DB4:DB5"/>
  <tableColumns count="1">
    <tableColumn id="1" name="La Siembra" dataDxfId="2985"/>
  </tableColumns>
  <tableStyleInfo name="TableStyleLight9" showFirstColumn="0" showLastColumn="0" showRowStripes="1" showColumnStripes="0"/>
</table>
</file>

<file path=xl/tables/table631.xml><?xml version="1.0" encoding="utf-8"?>
<table xmlns="http://schemas.openxmlformats.org/spreadsheetml/2006/main" id="631" name="La_Siembra_SEC" displayName="La_Siembra_SEC" ref="DD4:DD5" totalsRowShown="0" tableBorderDxfId="2984">
  <autoFilter ref="DD4:DD5"/>
  <tableColumns count="1">
    <tableColumn id="1" name="La Siembra" dataDxfId="2983"/>
  </tableColumns>
  <tableStyleInfo name="TableStyleLight9" showFirstColumn="0" showLastColumn="0" showRowStripes="1" showColumnStripes="0"/>
</table>
</file>

<file path=xl/tables/table632.xml><?xml version="1.0" encoding="utf-8"?>
<table xmlns="http://schemas.openxmlformats.org/spreadsheetml/2006/main" id="632" name="Periquito_SEC" displayName="Periquito_SEC" ref="DF4:DF6" totalsRowShown="0" tableBorderDxfId="2982">
  <autoFilter ref="DF4:DF6"/>
  <tableColumns count="1">
    <tableColumn id="1" name="Periquito"/>
  </tableColumns>
  <tableStyleInfo name="TableStyleLight9" showFirstColumn="0" showLastColumn="0" showRowStripes="1" showColumnStripes="0"/>
</table>
</file>

<file path=xl/tables/table633.xml><?xml version="1.0" encoding="utf-8"?>
<table xmlns="http://schemas.openxmlformats.org/spreadsheetml/2006/main" id="633" name="Los_Naranjos__SEC" displayName="Los_Naranjos__SEC" ref="DH4:DH9" totalsRowShown="0" tableBorderDxfId="2981">
  <autoFilter ref="DH4:DH9"/>
  <tableColumns count="1">
    <tableColumn id="1" name="Los Naranjos " dataDxfId="2980"/>
  </tableColumns>
  <tableStyleInfo name="TableStyleLight9" showFirstColumn="0" showLastColumn="0" showRowStripes="1" showColumnStripes="0"/>
</table>
</file>

<file path=xl/tables/table634.xml><?xml version="1.0" encoding="utf-8"?>
<table xmlns="http://schemas.openxmlformats.org/spreadsheetml/2006/main" id="634" name="Monte_Bonito__Zona_urbana__SEC" displayName="Monte_Bonito__Zona_urbana__SEC" ref="DJ4:DJ7" totalsRowShown="0" tableBorderDxfId="2979">
  <autoFilter ref="DJ4:DJ7"/>
  <tableColumns count="1">
    <tableColumn id="1" name="Monte Bonito (Zona urbana)" dataDxfId="2978"/>
  </tableColumns>
  <tableStyleInfo name="TableStyleLight9" showFirstColumn="0" showLastColumn="0" showRowStripes="1" showColumnStripes="0"/>
</table>
</file>

<file path=xl/tables/table635.xml><?xml version="1.0" encoding="utf-8"?>
<table xmlns="http://schemas.openxmlformats.org/spreadsheetml/2006/main" id="635" name="La_Cabuya_SEC" displayName="La_Cabuya_SEC" ref="DL4:DL18" totalsRowShown="0" tableBorderDxfId="2977">
  <autoFilter ref="DL4:DL18"/>
  <tableColumns count="1">
    <tableColumn id="1" name="La Cabuya" dataDxfId="2976"/>
  </tableColumns>
  <tableStyleInfo name="TableStyleLight9" showFirstColumn="0" showLastColumn="0" showRowStripes="1" showColumnStripes="0"/>
</table>
</file>

<file path=xl/tables/table636.xml><?xml version="1.0" encoding="utf-8"?>
<table xmlns="http://schemas.openxmlformats.org/spreadsheetml/2006/main" id="636" name="El_Corbano__El_Corvano__SEC" displayName="El_Corbano__El_Corvano__SEC" ref="DN4:DN19" totalsRowShown="0" tableBorderDxfId="2975">
  <autoFilter ref="DN4:DN19"/>
  <tableColumns count="1">
    <tableColumn id="1" name="El Corbano (El Corvano)" dataDxfId="2974"/>
  </tableColumns>
  <tableStyleInfo name="TableStyleLight9" showFirstColumn="0" showLastColumn="0" showRowStripes="1" showColumnStripes="0"/>
</table>
</file>

<file path=xl/tables/table637.xml><?xml version="1.0" encoding="utf-8"?>
<table xmlns="http://schemas.openxmlformats.org/spreadsheetml/2006/main" id="637" name="Los_Frios__Zona_urbana__SEC" displayName="Los_Frios__Zona_urbana__SEC" ref="DP4:DP8" totalsRowShown="0" tableBorderDxfId="2973">
  <autoFilter ref="DP4:DP8"/>
  <tableColumns count="1">
    <tableColumn id="1" name="Los Frios (Zona urbana)" dataDxfId="2972"/>
  </tableColumns>
  <tableStyleInfo name="TableStyleLight9" showFirstColumn="0" showLastColumn="0" showRowStripes="1" showColumnStripes="0"/>
</table>
</file>

<file path=xl/tables/table638.xml><?xml version="1.0" encoding="utf-8"?>
<table xmlns="http://schemas.openxmlformats.org/spreadsheetml/2006/main" id="638" name="La_Cucarita_SEC" displayName="La_Cucarita_SEC" ref="DR4:DR8" totalsRowShown="0" tableBorderDxfId="2971">
  <autoFilter ref="DR4:DR8"/>
  <tableColumns count="1">
    <tableColumn id="1" name="La Cucarita" dataDxfId="2970"/>
  </tableColumns>
  <tableStyleInfo name="TableStyleLight9" showFirstColumn="0" showLastColumn="0" showRowStripes="1" showColumnStripes="0"/>
</table>
</file>

<file path=xl/tables/table639.xml><?xml version="1.0" encoding="utf-8"?>
<table xmlns="http://schemas.openxmlformats.org/spreadsheetml/2006/main" id="639" name="Los_Guayuyos_SEC" displayName="Los_Guayuyos_SEC" ref="DT4:DT8" totalsRowShown="0" tableBorderDxfId="2969">
  <autoFilter ref="DT4:DT8"/>
  <tableColumns count="1">
    <tableColumn id="1" name="Los Guayuyos" dataDxfId="2968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El_Pino_MUN" displayName="El_Pino_MUN" ref="BT4:BT6" totalsRowShown="0" tableBorderDxfId="4402">
  <autoFilter ref="BT4:BT6"/>
  <tableColumns count="1">
    <tableColumn id="1" name="El Pino"/>
  </tableColumns>
  <tableStyleInfo name="TableStyleLight9" showFirstColumn="0" showLastColumn="0" showRowStripes="1" showColumnStripes="0"/>
</table>
</file>

<file path=xl/tables/table640.xml><?xml version="1.0" encoding="utf-8"?>
<table xmlns="http://schemas.openxmlformats.org/spreadsheetml/2006/main" id="640" name="El_Montazo_SEC" displayName="El_Montazo_SEC" ref="DV4:DV8" totalsRowShown="0" tableBorderDxfId="2967">
  <autoFilter ref="DV4:DV8"/>
  <tableColumns count="1">
    <tableColumn id="1" name="El Montazo" dataDxfId="2966"/>
  </tableColumns>
  <tableStyleInfo name="TableStyleLight9" showFirstColumn="0" showLastColumn="0" showRowStripes="1" showColumnStripes="0"/>
</table>
</file>

<file path=xl/tables/table641.xml><?xml version="1.0" encoding="utf-8"?>
<table xmlns="http://schemas.openxmlformats.org/spreadsheetml/2006/main" id="641" name="Peralta__Zona_urbana__SEC" displayName="Peralta__Zona_urbana__SEC" ref="DX4:DX8" totalsRowShown="0" tableBorderDxfId="2965">
  <autoFilter ref="DX4:DX8"/>
  <tableColumns count="1">
    <tableColumn id="1" name="Peralta (Zona urbana)" dataDxfId="2964"/>
  </tableColumns>
  <tableStyleInfo name="TableStyleLight9" showFirstColumn="0" showLastColumn="0" showRowStripes="1" showColumnStripes="0"/>
</table>
</file>

<file path=xl/tables/table642.xml><?xml version="1.0" encoding="utf-8"?>
<table xmlns="http://schemas.openxmlformats.org/spreadsheetml/2006/main" id="642" name="El_Carrizal__SEC" displayName="El_Carrizal__SEC" ref="DZ4:DZ10" totalsRowShown="0" tableBorderDxfId="2963">
  <autoFilter ref="DZ4:DZ10"/>
  <tableColumns count="1">
    <tableColumn id="1" name="El Carrizal " dataDxfId="2962"/>
  </tableColumns>
  <tableStyleInfo name="TableStyleLight9" showFirstColumn="0" showLastColumn="0" showRowStripes="1" showColumnStripes="0"/>
</table>
</file>

<file path=xl/tables/table643.xml><?xml version="1.0" encoding="utf-8"?>
<table xmlns="http://schemas.openxmlformats.org/spreadsheetml/2006/main" id="643" name="El_Majagual_SEC" displayName="El_Majagual_SEC" ref="EB4:EB9" totalsRowShown="0" tableBorderDxfId="2961">
  <autoFilter ref="EB4:EB9"/>
  <tableColumns count="1">
    <tableColumn id="1" name="El Majagual" dataDxfId="2960"/>
  </tableColumns>
  <tableStyleInfo name="TableStyleLight9" showFirstColumn="0" showLastColumn="0" showRowStripes="1" showColumnStripes="0"/>
</table>
</file>

<file path=xl/tables/table644.xml><?xml version="1.0" encoding="utf-8"?>
<table xmlns="http://schemas.openxmlformats.org/spreadsheetml/2006/main" id="644" name="Puerto_SEC" displayName="Puerto_SEC" ref="ED4:ED20" totalsRowShown="0" tableBorderDxfId="2959">
  <autoFilter ref="ED4:ED20"/>
  <tableColumns count="1">
    <tableColumn id="1" name="Puerto" dataDxfId="2958"/>
  </tableColumns>
  <tableStyleInfo name="TableStyleLight9" showFirstColumn="0" showLastColumn="0" showRowStripes="1" showColumnStripes="0"/>
</table>
</file>

<file path=xl/tables/table645.xml><?xml version="1.0" encoding="utf-8"?>
<table xmlns="http://schemas.openxmlformats.org/spreadsheetml/2006/main" id="645" name="Sabana_Yegua__Zona_urbana__SEC" displayName="Sabana_Yegua__Zona_urbana__SEC" ref="EF4:EF11" totalsRowShown="0" tableBorderDxfId="2957">
  <autoFilter ref="EF4:EF11"/>
  <tableColumns count="1">
    <tableColumn id="1" name="Sabana Yegua (Zona urbana)" dataDxfId="2956"/>
  </tableColumns>
  <tableStyleInfo name="TableStyleLight9" showFirstColumn="0" showLastColumn="0" showRowStripes="1" showColumnStripes="0"/>
</table>
</file>

<file path=xl/tables/table646.xml><?xml version="1.0" encoding="utf-8"?>
<table xmlns="http://schemas.openxmlformats.org/spreadsheetml/2006/main" id="646" name="Proyecto_4__Zona_urbana__SEC" displayName="Proyecto_4__Zona_urbana__SEC" ref="EH4:EH5" totalsRowShown="0" tableBorderDxfId="2955">
  <autoFilter ref="EH4:EH5"/>
  <tableColumns count="1">
    <tableColumn id="1" name="Proyecto 4" dataDxfId="2954"/>
  </tableColumns>
  <tableStyleInfo name="TableStyleLight9" showFirstColumn="0" showLastColumn="0" showRowStripes="1" showColumnStripes="0"/>
</table>
</file>

<file path=xl/tables/table647.xml><?xml version="1.0" encoding="utf-8"?>
<table xmlns="http://schemas.openxmlformats.org/spreadsheetml/2006/main" id="647" name="Proyecto_4_SEC" displayName="Proyecto_4_SEC" ref="EJ4:EJ5" totalsRowShown="0" tableBorderDxfId="2953">
  <autoFilter ref="EJ4:EJ5"/>
  <tableColumns count="1">
    <tableColumn id="1" name="Proyecto 4" dataDxfId="2952"/>
  </tableColumns>
  <tableStyleInfo name="TableStyleLight9" showFirstColumn="0" showLastColumn="0" showRowStripes="1" showColumnStripes="0"/>
</table>
</file>

<file path=xl/tables/table648.xml><?xml version="1.0" encoding="utf-8"?>
<table xmlns="http://schemas.openxmlformats.org/spreadsheetml/2006/main" id="648" name="Ganadero__Zona_urbana__SEC" displayName="Ganadero__Zona_urbana__SEC" ref="EL4:EL6" totalsRowShown="0" tableBorderDxfId="2951">
  <autoFilter ref="EL4:EL6"/>
  <tableColumns count="1">
    <tableColumn id="1" name="Ganadero (Zona urbana)"/>
  </tableColumns>
  <tableStyleInfo name="TableStyleLight9" showFirstColumn="0" showLastColumn="0" showRowStripes="1" showColumnStripes="0"/>
</table>
</file>

<file path=xl/tables/table649.xml><?xml version="1.0" encoding="utf-8"?>
<table xmlns="http://schemas.openxmlformats.org/spreadsheetml/2006/main" id="649" name="Proyecto_D_1_Ganadero_SEC" displayName="Proyecto_D_1_Ganadero_SEC" ref="EN4:EN5" totalsRowShown="0" tableBorderDxfId="2950">
  <autoFilter ref="EN4:EN5"/>
  <tableColumns count="1">
    <tableColumn id="1" name="Proyecto D 1 Ganadero" dataDxfId="2949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San_Francisco_de_Macoris_MUN" displayName="San_Francisco_de_Macoris_MUN" ref="BV4:BV9" totalsRowShown="0" tableBorderDxfId="4401">
  <autoFilter ref="BV4:BV9"/>
  <tableColumns count="1">
    <tableColumn id="1" name="San Francisco de Macoris" dataDxfId="4400"/>
  </tableColumns>
  <tableStyleInfo name="TableStyleLight9" showFirstColumn="0" showLastColumn="0" showRowStripes="1" showColumnStripes="0"/>
</table>
</file>

<file path=xl/tables/table650.xml><?xml version="1.0" encoding="utf-8"?>
<table xmlns="http://schemas.openxmlformats.org/spreadsheetml/2006/main" id="650" name="Proyecto_2_C__Zona_urbana__SEC" displayName="Proyecto_2_C__Zona_urbana__SEC" ref="EP4:EP5" totalsRowShown="0" tableBorderDxfId="2948">
  <autoFilter ref="EP4:EP5"/>
  <tableColumns count="1">
    <tableColumn id="1" name="Proyecto 2 C" dataDxfId="2947"/>
  </tableColumns>
  <tableStyleInfo name="TableStyleLight9" showFirstColumn="0" showLastColumn="0" showRowStripes="1" showColumnStripes="0"/>
</table>
</file>

<file path=xl/tables/table651.xml><?xml version="1.0" encoding="utf-8"?>
<table xmlns="http://schemas.openxmlformats.org/spreadsheetml/2006/main" id="651" name="Proyecto_2_C_SEC" displayName="Proyecto_2_C_SEC" ref="ER4:ER8" totalsRowShown="0" tableBorderDxfId="2946">
  <autoFilter ref="ER4:ER8"/>
  <tableColumns count="1">
    <tableColumn id="1" name="Proyecto 2 C" dataDxfId="2945"/>
  </tableColumns>
  <tableStyleInfo name="TableStyleLight9" showFirstColumn="0" showLastColumn="0" showRowStripes="1" showColumnStripes="0"/>
</table>
</file>

<file path=xl/tables/table652.xml><?xml version="1.0" encoding="utf-8"?>
<table xmlns="http://schemas.openxmlformats.org/spreadsheetml/2006/main" id="652" name="Pueblo_Viejo__Zona_urbana__SEC" displayName="Pueblo_Viejo__Zona_urbana__SEC" ref="ET4:ET13" totalsRowShown="0" tableBorderDxfId="2944">
  <autoFilter ref="ET4:ET13"/>
  <tableColumns count="1">
    <tableColumn id="1" name="Pueblo Viejo (Zona urbana)" dataDxfId="2943"/>
  </tableColumns>
  <tableStyleInfo name="TableStyleLight9" showFirstColumn="0" showLastColumn="0" showRowStripes="1" showColumnStripes="0"/>
</table>
</file>

<file path=xl/tables/table653.xml><?xml version="1.0" encoding="utf-8"?>
<table xmlns="http://schemas.openxmlformats.org/spreadsheetml/2006/main" id="653" name="Las_Terreras_SEC" displayName="Las_Terreras_SEC" ref="EV4:EV5" totalsRowShown="0" tableBorderDxfId="2942">
  <autoFilter ref="EV4:EV5"/>
  <tableColumns count="1">
    <tableColumn id="1" name="Las Terreras" dataDxfId="2941"/>
  </tableColumns>
  <tableStyleInfo name="TableStyleLight9" showFirstColumn="0" showLastColumn="0" showRowStripes="1" showColumnStripes="0"/>
</table>
</file>

<file path=xl/tables/table654.xml><?xml version="1.0" encoding="utf-8"?>
<table xmlns="http://schemas.openxmlformats.org/spreadsheetml/2006/main" id="654" name="Guayacanal__SEC" displayName="Guayacanal__SEC" ref="EX4:EX8" totalsRowShown="0" tableBorderDxfId="2940">
  <autoFilter ref="EX4:EX8"/>
  <tableColumns count="1">
    <tableColumn id="1" name="Guayacanal " dataDxfId="2939"/>
  </tableColumns>
  <tableStyleInfo name="TableStyleLight9" showFirstColumn="0" showLastColumn="0" showRowStripes="1" showColumnStripes="0"/>
</table>
</file>

<file path=xl/tables/table655.xml><?xml version="1.0" encoding="utf-8"?>
<table xmlns="http://schemas.openxmlformats.org/spreadsheetml/2006/main" id="655" name="El_Rosario__Zona_urbana___SEC" displayName="El_Rosario__Zona_urbana___SEC" ref="EZ4:EZ5" totalsRowShown="0" tableBorderDxfId="2938">
  <autoFilter ref="EZ4:EZ5"/>
  <tableColumns count="1">
    <tableColumn id="1" name="El Rosario" dataDxfId="2937"/>
  </tableColumns>
  <tableStyleInfo name="TableStyleLight9" showFirstColumn="0" showLastColumn="0" showRowStripes="1" showColumnStripes="0"/>
</table>
</file>

<file path=xl/tables/table656.xml><?xml version="1.0" encoding="utf-8"?>
<table xmlns="http://schemas.openxmlformats.org/spreadsheetml/2006/main" id="656" name="El_Nuevo_Curro_SEC" displayName="El_Nuevo_Curro_SEC" ref="FB4:FB5" totalsRowShown="0" tableBorderDxfId="2936">
  <autoFilter ref="FB4:FB5"/>
  <tableColumns count="1">
    <tableColumn id="1" name="El Nuevo Curro" dataDxfId="2935"/>
  </tableColumns>
  <tableStyleInfo name="TableStyleLight9" showFirstColumn="0" showLastColumn="0" showRowStripes="1" showColumnStripes="0"/>
</table>
</file>

<file path=xl/tables/table657.xml><?xml version="1.0" encoding="utf-8"?>
<table xmlns="http://schemas.openxmlformats.org/spreadsheetml/2006/main" id="657" name="La_Cienaga___SEC" displayName="La_Cienaga___SEC" ref="FD4:FD6" totalsRowShown="0" tableBorderDxfId="2934">
  <autoFilter ref="FD4:FD6"/>
  <tableColumns count="1">
    <tableColumn id="1" name="La Cienaga  "/>
  </tableColumns>
  <tableStyleInfo name="TableStyleLight9" showFirstColumn="0" showLastColumn="0" showRowStripes="1" showColumnStripes="0"/>
</table>
</file>

<file path=xl/tables/table658.xml><?xml version="1.0" encoding="utf-8"?>
<table xmlns="http://schemas.openxmlformats.org/spreadsheetml/2006/main" id="658" name="Tabara_Arriba__Zona_urbana__SEC" displayName="Tabara_Arriba__Zona_urbana__SEC" ref="FF4:FF9" totalsRowShown="0" tableBorderDxfId="2933">
  <autoFilter ref="FF4:FF9"/>
  <tableColumns count="1">
    <tableColumn id="1" name="Tabara Arriba (Zona urbana)" dataDxfId="2932"/>
  </tableColumns>
  <tableStyleInfo name="TableStyleLight9" showFirstColumn="0" showLastColumn="0" showRowStripes="1" showColumnStripes="0"/>
</table>
</file>

<file path=xl/tables/table659.xml><?xml version="1.0" encoding="utf-8"?>
<table xmlns="http://schemas.openxmlformats.org/spreadsheetml/2006/main" id="659" name="Tabara_Arriba_SEC" displayName="Tabara_Arriba_SEC" ref="FH4:FH5" totalsRowShown="0" tableBorderDxfId="2931">
  <autoFilter ref="FH4:FH5"/>
  <tableColumns count="1">
    <tableColumn id="1" name="Tabara Arriba" dataDxfId="2930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Arenoso_MUN" displayName="Arenoso_MUN" ref="BX4:BX7" totalsRowShown="0" tableBorderDxfId="4399">
  <autoFilter ref="BX4:BX7"/>
  <tableColumns count="1">
    <tableColumn id="1" name="Arenoso" dataDxfId="4398"/>
  </tableColumns>
  <tableStyleInfo name="TableStyleLight9" showFirstColumn="0" showLastColumn="0" showRowStripes="1" showColumnStripes="0"/>
</table>
</file>

<file path=xl/tables/table660.xml><?xml version="1.0" encoding="utf-8"?>
<table xmlns="http://schemas.openxmlformats.org/spreadsheetml/2006/main" id="660" name="Tabara_Abajo__Zona_urbana__SEC" displayName="Tabara_Abajo__Zona_urbana__SEC" ref="FJ4:FJ6" totalsRowShown="0" tableBorderDxfId="2929">
  <autoFilter ref="FJ4:FJ6"/>
  <tableColumns count="1">
    <tableColumn id="1" name="Tabara Abajo (Zona urbana)"/>
  </tableColumns>
  <tableStyleInfo name="TableStyleLight9" showFirstColumn="0" showLastColumn="0" showRowStripes="1" showColumnStripes="0"/>
</table>
</file>

<file path=xl/tables/table661.xml><?xml version="1.0" encoding="utf-8"?>
<table xmlns="http://schemas.openxmlformats.org/spreadsheetml/2006/main" id="661" name="Oregano_Chiquito_SEC" displayName="Oregano_Chiquito_SEC" ref="FL4:FL6" totalsRowShown="0" tableBorderDxfId="2928">
  <autoFilter ref="FL4:FL6"/>
  <tableColumns count="1">
    <tableColumn id="1" name="Oregano Chiquito"/>
  </tableColumns>
  <tableStyleInfo name="TableStyleLight9" showFirstColumn="0" showLastColumn="0" showRowStripes="1" showColumnStripes="0"/>
</table>
</file>

<file path=xl/tables/table662.xml><?xml version="1.0" encoding="utf-8"?>
<table xmlns="http://schemas.openxmlformats.org/spreadsheetml/2006/main" id="662" name="Kilometro_15_SEC" displayName="Kilometro_15_SEC" ref="FN4:FN7" totalsRowShown="0" tableBorderDxfId="2927">
  <autoFilter ref="FN4:FN7"/>
  <tableColumns count="1">
    <tableColumn id="1" name="Kilometro 15" dataDxfId="2926"/>
  </tableColumns>
  <tableStyleInfo name="TableStyleLight9" showFirstColumn="0" showLastColumn="0" showRowStripes="1" showColumnStripes="0"/>
</table>
</file>

<file path=xl/tables/table663.xml><?xml version="1.0" encoding="utf-8"?>
<table xmlns="http://schemas.openxmlformats.org/spreadsheetml/2006/main" id="663" name="Amiama_Gomez__Zona_urbana__SEC" displayName="Amiama_Gomez__Zona_urbana__SEC" ref="FP4:FP5" totalsRowShown="0" tableBorderDxfId="2925">
  <autoFilter ref="FP4:FP5"/>
  <tableColumns count="1">
    <tableColumn id="1" name="Amiama Gomez" dataDxfId="2924"/>
  </tableColumns>
  <tableStyleInfo name="TableStyleLight9" showFirstColumn="0" showLastColumn="0" showRowStripes="1" showColumnStripes="0"/>
</table>
</file>

<file path=xl/tables/table664.xml><?xml version="1.0" encoding="utf-8"?>
<table xmlns="http://schemas.openxmlformats.org/spreadsheetml/2006/main" id="664" name="Amiama_Gomez_SEC" displayName="Amiama_Gomez_SEC" ref="FR4:FR6" totalsRowShown="0" tableBorderDxfId="2923">
  <autoFilter ref="FR4:FR6"/>
  <tableColumns count="1">
    <tableColumn id="1" name="Amiama Gomez"/>
  </tableColumns>
  <tableStyleInfo name="TableStyleLight9" showFirstColumn="0" showLastColumn="0" showRowStripes="1" showColumnStripes="0"/>
</table>
</file>

<file path=xl/tables/table665.xml><?xml version="1.0" encoding="utf-8"?>
<table xmlns="http://schemas.openxmlformats.org/spreadsheetml/2006/main" id="665" name="Los_Toros__Zona_urbana__SEC" displayName="Los_Toros__Zona_urbana__SEC" ref="FT4:FT5" totalsRowShown="0" tableBorderDxfId="2922">
  <autoFilter ref="FT4:FT5"/>
  <tableColumns count="1">
    <tableColumn id="1" name="Los Toros" dataDxfId="2921"/>
  </tableColumns>
  <tableStyleInfo name="TableStyleLight9" showFirstColumn="0" showLastColumn="0" showRowStripes="1" showColumnStripes="0"/>
</table>
</file>

<file path=xl/tables/table666.xml><?xml version="1.0" encoding="utf-8"?>
<table xmlns="http://schemas.openxmlformats.org/spreadsheetml/2006/main" id="666" name="Las_Guanabanas_SEC" displayName="Las_Guanabanas_SEC" ref="FV4:FV8" totalsRowShown="0" tableBorderDxfId="2920">
  <autoFilter ref="FV4:FV8"/>
  <tableColumns count="1">
    <tableColumn id="1" name="Las Guanabanas" dataDxfId="2919"/>
  </tableColumns>
  <tableStyleInfo name="TableStyleLight9" showFirstColumn="0" showLastColumn="0" showRowStripes="1" showColumnStripes="0"/>
</table>
</file>

<file path=xl/tables/table667.xml><?xml version="1.0" encoding="utf-8"?>
<table xmlns="http://schemas.openxmlformats.org/spreadsheetml/2006/main" id="667" name="Sajanoa_SEC" displayName="Sajanoa_SEC" ref="FX4:FX7" totalsRowShown="0" tableBorderDxfId="2918">
  <autoFilter ref="FX4:FX7"/>
  <tableColumns count="1">
    <tableColumn id="1" name="Sajanoa" dataDxfId="2917"/>
  </tableColumns>
  <tableStyleInfo name="TableStyleLight9" showFirstColumn="0" showLastColumn="0" showRowStripes="1" showColumnStripes="0"/>
</table>
</file>

<file path=xl/tables/table668.xml><?xml version="1.0" encoding="utf-8"?>
<table xmlns="http://schemas.openxmlformats.org/spreadsheetml/2006/main" id="668" name="Guayabal__Zona_urbana___SEC" displayName="Guayabal__Zona_urbana___SEC" ref="FZ4:FZ7" totalsRowShown="0" tableBorderDxfId="2916">
  <autoFilter ref="FZ4:FZ7"/>
  <tableColumns count="1">
    <tableColumn id="1" name="Guayabal (Zona urbana) " dataDxfId="2915"/>
  </tableColumns>
  <tableStyleInfo name="TableStyleLight9" showFirstColumn="0" showLastColumn="0" showRowStripes="1" showColumnStripes="0"/>
</table>
</file>

<file path=xl/tables/table669.xml><?xml version="1.0" encoding="utf-8"?>
<table xmlns="http://schemas.openxmlformats.org/spreadsheetml/2006/main" id="669" name="El_Naranjito__SEC" displayName="El_Naranjito__SEC" ref="GB4:GB19" totalsRowShown="0" tableBorderDxfId="2914">
  <autoFilter ref="GB4:GB19"/>
  <tableColumns count="1">
    <tableColumn id="1" name="El Naranjito " dataDxfId="2913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Castillo_MUN" displayName="Castillo_MUN" ref="BZ4:BZ5" totalsRowShown="0" tableBorderDxfId="4397">
  <autoFilter ref="BZ4:BZ5"/>
  <tableColumns count="1">
    <tableColumn id="1" name="Castillo" dataDxfId="4396"/>
  </tableColumns>
  <tableStyleInfo name="TableStyleLight9" showFirstColumn="0" showLastColumn="0" showRowStripes="1" showColumnStripes="0"/>
</table>
</file>

<file path=xl/tables/table670.xml><?xml version="1.0" encoding="utf-8"?>
<table xmlns="http://schemas.openxmlformats.org/spreadsheetml/2006/main" id="670" name="Arroyo_Corozo_SEC" displayName="Arroyo_Corozo_SEC" ref="GD4:GD12" totalsRowShown="0" tableBorderDxfId="2912">
  <autoFilter ref="GD4:GD12"/>
  <tableColumns count="1">
    <tableColumn id="1" name="Arroyo Corozo" dataDxfId="2911"/>
  </tableColumns>
  <tableStyleInfo name="TableStyleLight9" showFirstColumn="0" showLastColumn="0" showRowStripes="1" showColumnStripes="0"/>
</table>
</file>

<file path=xl/tables/table671.xml><?xml version="1.0" encoding="utf-8"?>
<table xmlns="http://schemas.openxmlformats.org/spreadsheetml/2006/main" id="671" name="Estebania__Zona_urbana__SEC" displayName="Estebania__Zona_urbana__SEC" ref="GF4:GF12" totalsRowShown="0" tableBorderDxfId="2910">
  <autoFilter ref="GF4:GF12"/>
  <tableColumns count="1">
    <tableColumn id="1" name="Estebania (Zona urbana)" dataDxfId="2909"/>
  </tableColumns>
  <tableStyleInfo name="TableStyleLight9" showFirstColumn="0" showLastColumn="0" showRowStripes="1" showColumnStripes="0"/>
</table>
</file>

<file path=xl/tables/table672.xml><?xml version="1.0" encoding="utf-8"?>
<table xmlns="http://schemas.openxmlformats.org/spreadsheetml/2006/main" id="672" name="El_Memiso_SEC" displayName="El_Memiso_SEC" ref="GH4:GH15" totalsRowShown="0" tableBorderDxfId="2908">
  <autoFilter ref="GH4:GH15"/>
  <tableColumns count="1">
    <tableColumn id="1" name="El Memiso" dataDxfId="2907"/>
  </tableColumns>
  <tableStyleInfo name="TableStyleLight9" showFirstColumn="0" showLastColumn="0" showRowStripes="1" showColumnStripes="0"/>
</table>
</file>

<file path=xl/tables/table673.xml><?xml version="1.0" encoding="utf-8"?>
<table xmlns="http://schemas.openxmlformats.org/spreadsheetml/2006/main" id="673" name="Rancho_del_Pino_SEC" displayName="Rancho_del_Pino_SEC" ref="GJ4:GJ15" totalsRowShown="0" tableBorderDxfId="2906">
  <autoFilter ref="GJ4:GJ15"/>
  <tableColumns count="1">
    <tableColumn id="1" name="Rancho del Pino" dataDxfId="2905"/>
  </tableColumns>
  <tableStyleInfo name="TableStyleLight9" showFirstColumn="0" showLastColumn="0" showRowStripes="1" showColumnStripes="0"/>
</table>
</file>

<file path=xl/tables/table674.xml><?xml version="1.0" encoding="utf-8"?>
<table xmlns="http://schemas.openxmlformats.org/spreadsheetml/2006/main" id="674" name="La_China__SEC" displayName="La_China__SEC" ref="GL4:GL10" totalsRowShown="0" tableBorderDxfId="2904">
  <autoFilter ref="GL4:GL10"/>
  <tableColumns count="1">
    <tableColumn id="1" name="La China " dataDxfId="2903"/>
  </tableColumns>
  <tableStyleInfo name="TableStyleLight9" showFirstColumn="0" showLastColumn="0" showRowStripes="1" showColumnStripes="0"/>
</table>
</file>

<file path=xl/tables/table675.xml><?xml version="1.0" encoding="utf-8"?>
<table xmlns="http://schemas.openxmlformats.org/spreadsheetml/2006/main" id="675" name="Arroyo_Colorado_SEC" displayName="Arroyo_Colorado_SEC" ref="GN4:GN8" totalsRowShown="0" tableBorderDxfId="2902">
  <autoFilter ref="GN4:GN8"/>
  <tableColumns count="1">
    <tableColumn id="1" name="Arroyo Colorado" dataDxfId="2901"/>
  </tableColumns>
  <tableStyleInfo name="TableStyleLight9" showFirstColumn="0" showLastColumn="0" showRowStripes="1" showColumnStripes="0"/>
</table>
</file>

<file path=xl/tables/table676.xml><?xml version="1.0" encoding="utf-8"?>
<table xmlns="http://schemas.openxmlformats.org/spreadsheetml/2006/main" id="676" name="El_Limon___SEC" displayName="El_Limon___SEC" ref="GP4:GP10" totalsRowShown="0" tableBorderDxfId="2900">
  <autoFilter ref="GP4:GP10"/>
  <tableColumns count="1">
    <tableColumn id="1" name="El Limon  " dataDxfId="2899"/>
  </tableColumns>
  <tableStyleInfo name="TableStyleLight9" showFirstColumn="0" showLastColumn="0" showRowStripes="1" showColumnStripes="0"/>
</table>
</file>

<file path=xl/tables/table677.xml><?xml version="1.0" encoding="utf-8"?>
<table xmlns="http://schemas.openxmlformats.org/spreadsheetml/2006/main" id="677" name="Kilometro_8_SEC" displayName="Kilometro_8_SEC" ref="GR4:GR8" totalsRowShown="0" tableBorderDxfId="2898">
  <autoFilter ref="GR4:GR8"/>
  <tableColumns count="1">
    <tableColumn id="1" name="Kilometro 8" dataDxfId="2897"/>
  </tableColumns>
  <tableStyleInfo name="TableStyleLight9" showFirstColumn="0" showLastColumn="0" showRowStripes="1" showColumnStripes="0"/>
</table>
</file>

<file path=xl/tables/table678.xml><?xml version="1.0" encoding="utf-8"?>
<table xmlns="http://schemas.openxmlformats.org/spreadsheetml/2006/main" id="678" name="Sabana_de_Miguel_Martin_SEC" displayName="Sabana_de_Miguel_Martin_SEC" ref="GT4:GT8" totalsRowShown="0" tableBorderDxfId="2896">
  <autoFilter ref="GT4:GT8"/>
  <tableColumns count="1">
    <tableColumn id="1" name="Sabana de Miguel Martin" dataDxfId="2895"/>
  </tableColumns>
  <tableStyleInfo name="TableStyleLight9" showFirstColumn="0" showLastColumn="0" showRowStripes="1" showColumnStripes="0"/>
</table>
</file>

<file path=xl/tables/table679.xml><?xml version="1.0" encoding="utf-8"?>
<table xmlns="http://schemas.openxmlformats.org/spreadsheetml/2006/main" id="679" name="El_Cruce__SEC" displayName="El_Cruce__SEC" ref="GV4:GV9" totalsRowShown="0" tableBorderDxfId="2894">
  <autoFilter ref="GV4:GV9"/>
  <tableColumns count="1">
    <tableColumn id="1" name="El Cruce " dataDxfId="2893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Pimentel_MUN" displayName="Pimentel_MUN" ref="CB4:CB5" totalsRowShown="0" tableBorderDxfId="4395">
  <autoFilter ref="CB4:CB5"/>
  <tableColumns count="1">
    <tableColumn id="1" name="Pimentel" dataDxfId="4394"/>
  </tableColumns>
  <tableStyleInfo name="TableStyleLight9" showFirstColumn="0" showLastColumn="0" showRowStripes="1" showColumnStripes="0"/>
</table>
</file>

<file path=xl/tables/table680.xml><?xml version="1.0" encoding="utf-8"?>
<table xmlns="http://schemas.openxmlformats.org/spreadsheetml/2006/main" id="680" name="Rio_Grande_SEC" displayName="Rio_Grande_SEC" ref="GX4:GX14" totalsRowShown="0" tableBorderDxfId="2892">
  <autoFilter ref="GX4:GX14"/>
  <tableColumns count="1">
    <tableColumn id="1" name="Rio Grande" dataDxfId="2891"/>
  </tableColumns>
  <tableStyleInfo name="TableStyleLight9" showFirstColumn="0" showLastColumn="0" showRowStripes="1" showColumnStripes="0"/>
</table>
</file>

<file path=xl/tables/table681.xml><?xml version="1.0" encoding="utf-8"?>
<table xmlns="http://schemas.openxmlformats.org/spreadsheetml/2006/main" id="681" name="Los_Quemados__SEC" displayName="Los_Quemados__SEC" ref="GZ4:GZ9" totalsRowShown="0" tableBorderDxfId="2890">
  <autoFilter ref="GZ4:GZ9"/>
  <tableColumns count="1">
    <tableColumn id="1" name="Los Quemados " dataDxfId="2889"/>
  </tableColumns>
  <tableStyleInfo name="TableStyleLight9" showFirstColumn="0" showLastColumn="0" showRowStripes="1" showColumnStripes="0"/>
</table>
</file>

<file path=xl/tables/table682.xml><?xml version="1.0" encoding="utf-8"?>
<table xmlns="http://schemas.openxmlformats.org/spreadsheetml/2006/main" id="682" name="El_Frances_SEC" displayName="El_Frances_SEC" ref="HB4:HB10" totalsRowShown="0" tableBorderDxfId="2888">
  <autoFilter ref="HB4:HB10"/>
  <tableColumns count="1">
    <tableColumn id="1" name="El Frances" dataDxfId="2887"/>
  </tableColumns>
  <tableStyleInfo name="TableStyleLight9" showFirstColumn="0" showLastColumn="0" showRowStripes="1" showColumnStripes="0"/>
</table>
</file>

<file path=xl/tables/table683.xml><?xml version="1.0" encoding="utf-8"?>
<table xmlns="http://schemas.openxmlformats.org/spreadsheetml/2006/main" id="683" name="Neiba__Zona_urbana__SEC" displayName="Neiba__Zona_urbana__SEC" ref="HD4:HD19" totalsRowShown="0" tableBorderDxfId="2886">
  <autoFilter ref="HD4:HD19"/>
  <tableColumns count="1">
    <tableColumn id="1" name="Neiba (Zona urbana)" dataDxfId="2885"/>
  </tableColumns>
  <tableStyleInfo name="TableStyleLight9" showFirstColumn="0" showLastColumn="0" showRowStripes="1" showColumnStripes="0"/>
</table>
</file>

<file path=xl/tables/table684.xml><?xml version="1.0" encoding="utf-8"?>
<table xmlns="http://schemas.openxmlformats.org/spreadsheetml/2006/main" id="684" name="Apolinar_Perdomo_SEC" displayName="Apolinar_Perdomo_SEC" ref="HF4:HF12" totalsRowShown="0" tableBorderDxfId="2884">
  <autoFilter ref="HF4:HF12"/>
  <tableColumns count="1">
    <tableColumn id="1" name="Apolinar Perdomo" dataDxfId="2883"/>
  </tableColumns>
  <tableStyleInfo name="TableStyleLight9" showFirstColumn="0" showLastColumn="0" showRowStripes="1" showColumnStripes="0"/>
</table>
</file>

<file path=xl/tables/table685.xml><?xml version="1.0" encoding="utf-8"?>
<table xmlns="http://schemas.openxmlformats.org/spreadsheetml/2006/main" id="685" name="El_Estero_SEC" displayName="El_Estero_SEC" ref="HH4:HH9" totalsRowShown="0" tableBorderDxfId="2882">
  <autoFilter ref="HH4:HH9"/>
  <tableColumns count="1">
    <tableColumn id="1" name="El Estero" dataDxfId="2881"/>
  </tableColumns>
  <tableStyleInfo name="TableStyleLight9" showFirstColumn="0" showLastColumn="0" showRowStripes="1" showColumnStripes="0"/>
</table>
</file>

<file path=xl/tables/table686.xml><?xml version="1.0" encoding="utf-8"?>
<table xmlns="http://schemas.openxmlformats.org/spreadsheetml/2006/main" id="686" name="Los_Guineos__SEC" displayName="Los_Guineos__SEC" ref="HJ4:HJ8" totalsRowShown="0" tableBorderDxfId="2880">
  <autoFilter ref="HJ4:HJ8"/>
  <tableColumns count="1">
    <tableColumn id="1" name="Los Guineos " dataDxfId="2879"/>
  </tableColumns>
  <tableStyleInfo name="TableStyleLight9" showFirstColumn="0" showLastColumn="0" showRowStripes="1" showColumnStripes="0"/>
</table>
</file>

<file path=xl/tables/table687.xml><?xml version="1.0" encoding="utf-8"?>
<table xmlns="http://schemas.openxmlformats.org/spreadsheetml/2006/main" id="687" name="El_Manguito_SEC" displayName="El_Manguito_SEC" ref="HL4:HL11" totalsRowShown="0" tableBorderDxfId="2878">
  <autoFilter ref="HL4:HL11"/>
  <tableColumns count="1">
    <tableColumn id="1" name="El Manguito" dataDxfId="2877"/>
  </tableColumns>
  <tableStyleInfo name="TableStyleLight9" showFirstColumn="0" showLastColumn="0" showRowStripes="1" showColumnStripes="0"/>
</table>
</file>

<file path=xl/tables/table688.xml><?xml version="1.0" encoding="utf-8"?>
<table xmlns="http://schemas.openxmlformats.org/spreadsheetml/2006/main" id="688" name="Las_Petacas_SEC" displayName="Las_Petacas_SEC" ref="HN4:HN12" totalsRowShown="0" tableBorderDxfId="2876">
  <autoFilter ref="HN4:HN12"/>
  <tableColumns count="1">
    <tableColumn id="1" name="Las Petacas" dataDxfId="2875"/>
  </tableColumns>
  <tableStyleInfo name="TableStyleLight9" showFirstColumn="0" showLastColumn="0" showRowStripes="1" showColumnStripes="0"/>
</table>
</file>

<file path=xl/tables/table689.xml><?xml version="1.0" encoding="utf-8"?>
<table xmlns="http://schemas.openxmlformats.org/spreadsheetml/2006/main" id="689" name="Los_Roas_SEC" displayName="Los_Roas_SEC" ref="HP4:HP11" totalsRowShown="0" tableBorderDxfId="2874">
  <autoFilter ref="HP4:HP11"/>
  <tableColumns count="1">
    <tableColumn id="1" name="Los Roas" dataDxfId="2873"/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id="69" name="Villa_Riva_MUN" displayName="Villa_Riva_MUN" ref="CD4:CD9" totalsRowShown="0" tableBorderDxfId="4393">
  <autoFilter ref="CD4:CD9"/>
  <tableColumns count="1">
    <tableColumn id="1" name="Villa Riva" dataDxfId="4392"/>
  </tableColumns>
  <tableStyleInfo name="TableStyleLight9" showFirstColumn="0" showLastColumn="0" showRowStripes="1" showColumnStripes="0"/>
</table>
</file>

<file path=xl/tables/table690.xml><?xml version="1.0" encoding="utf-8"?>
<table xmlns="http://schemas.openxmlformats.org/spreadsheetml/2006/main" id="690" name="Copey__SEC" displayName="Copey__SEC" ref="HR4:HR11" totalsRowShown="0" tableBorderDxfId="2872">
  <autoFilter ref="HR4:HR11"/>
  <tableColumns count="1">
    <tableColumn id="1" name="Copey " dataDxfId="2871"/>
  </tableColumns>
  <tableStyleInfo name="TableStyleLight9" showFirstColumn="0" showLastColumn="0" showRowStripes="1" showColumnStripes="0"/>
</table>
</file>

<file path=xl/tables/table691.xml><?xml version="1.0" encoding="utf-8"?>
<table xmlns="http://schemas.openxmlformats.org/spreadsheetml/2006/main" id="691" name="El_Aguacate__SEC" displayName="El_Aguacate__SEC" ref="HT4:HT16" totalsRowShown="0" tableBorderDxfId="2870">
  <autoFilter ref="HT4:HT16"/>
  <tableColumns count="1">
    <tableColumn id="1" name="El Aguacate " dataDxfId="2869"/>
  </tableColumns>
  <tableStyleInfo name="TableStyleLight9" showFirstColumn="0" showLastColumn="0" showRowStripes="1" showColumnStripes="0"/>
</table>
</file>

<file path=xl/tables/table692.xml><?xml version="1.0" encoding="utf-8"?>
<table xmlns="http://schemas.openxmlformats.org/spreadsheetml/2006/main" id="692" name="El_Palmar__Zona_urbana__SEC" displayName="El_Palmar__Zona_urbana__SEC" ref="HV4:HV5" totalsRowShown="0" tableBorderDxfId="2868">
  <autoFilter ref="HV4:HV5"/>
  <tableColumns count="1">
    <tableColumn id="1" name="El Palmar" dataDxfId="2867"/>
  </tableColumns>
  <tableStyleInfo name="TableStyleLight9" showFirstColumn="0" showLastColumn="0" showRowStripes="1" showColumnStripes="0"/>
</table>
</file>

<file path=xl/tables/table693.xml><?xml version="1.0" encoding="utf-8"?>
<table xmlns="http://schemas.openxmlformats.org/spreadsheetml/2006/main" id="693" name="Batey_I_SEC" displayName="Batey_I_SEC" ref="HX4:HX5" totalsRowShown="0" tableBorderDxfId="2866">
  <autoFilter ref="HX4:HX5"/>
  <tableColumns count="1">
    <tableColumn id="1" name="Batey I" dataDxfId="2865"/>
  </tableColumns>
  <tableStyleInfo name="TableStyleLight9" showFirstColumn="0" showLastColumn="0" showRowStripes="1" showColumnStripes="0"/>
</table>
</file>

<file path=xl/tables/table694.xml><?xml version="1.0" encoding="utf-8"?>
<table xmlns="http://schemas.openxmlformats.org/spreadsheetml/2006/main" id="694" name="Batey_4_SEC" displayName="Batey_4_SEC" ref="HZ4:HZ6" totalsRowShown="0" tableBorderDxfId="2864">
  <autoFilter ref="HZ4:HZ6"/>
  <tableColumns count="1">
    <tableColumn id="1" name="Batey 4"/>
  </tableColumns>
  <tableStyleInfo name="TableStyleLight9" showFirstColumn="0" showLastColumn="0" showRowStripes="1" showColumnStripes="0"/>
</table>
</file>

<file path=xl/tables/table695.xml><?xml version="1.0" encoding="utf-8"?>
<table xmlns="http://schemas.openxmlformats.org/spreadsheetml/2006/main" id="695" name="Batey_5_SEC" displayName="Batey_5_SEC" ref="IB4:IB5" totalsRowShown="0" tableBorderDxfId="2863">
  <autoFilter ref="IB4:IB5"/>
  <tableColumns count="1">
    <tableColumn id="1" name="Batey 5" dataDxfId="2862"/>
  </tableColumns>
  <tableStyleInfo name="TableStyleLight9" showFirstColumn="0" showLastColumn="0" showRowStripes="1" showColumnStripes="0"/>
</table>
</file>

<file path=xl/tables/table696.xml><?xml version="1.0" encoding="utf-8"?>
<table xmlns="http://schemas.openxmlformats.org/spreadsheetml/2006/main" id="696" name="Batey_Isabela_SEC" displayName="Batey_Isabela_SEC" ref="ID4:ID6" totalsRowShown="0" tableBorderDxfId="2861">
  <autoFilter ref="ID4:ID6"/>
  <tableColumns count="1">
    <tableColumn id="1" name="Batey Isabela"/>
  </tableColumns>
  <tableStyleInfo name="TableStyleLight9" showFirstColumn="0" showLastColumn="0" showRowStripes="1" showColumnStripes="0"/>
</table>
</file>

<file path=xl/tables/table697.xml><?xml version="1.0" encoding="utf-8"?>
<table xmlns="http://schemas.openxmlformats.org/spreadsheetml/2006/main" id="697" name="El_Palmar__SEC" displayName="El_Palmar__SEC" ref="IF4:IF6" totalsRowShown="0" tableBorderDxfId="2860">
  <autoFilter ref="IF4:IF6"/>
  <tableColumns count="1">
    <tableColumn id="1" name="El Palmar "/>
  </tableColumns>
  <tableStyleInfo name="TableStyleLight9" showFirstColumn="0" showLastColumn="0" showRowStripes="1" showColumnStripes="0"/>
</table>
</file>

<file path=xl/tables/table698.xml><?xml version="1.0" encoding="utf-8"?>
<table xmlns="http://schemas.openxmlformats.org/spreadsheetml/2006/main" id="698" name="Galvan__Zona_urbana__SEC" displayName="Galvan__Zona_urbana__SEC" ref="IH4:IH10" totalsRowShown="0" tableBorderDxfId="2859">
  <autoFilter ref="IH4:IH10"/>
  <tableColumns count="1">
    <tableColumn id="1" name="Galvan (Zona urbana)" dataDxfId="2858"/>
  </tableColumns>
  <tableStyleInfo name="TableStyleLight9" showFirstColumn="0" showLastColumn="0" showRowStripes="1" showColumnStripes="0"/>
</table>
</file>

<file path=xl/tables/table699.xml><?xml version="1.0" encoding="utf-8"?>
<table xmlns="http://schemas.openxmlformats.org/spreadsheetml/2006/main" id="699" name="El_Mamon__SEC" displayName="El_Mamon__SEC" ref="IJ4:IJ15" totalsRowShown="0" tableBorderDxfId="2857">
  <autoFilter ref="IJ4:IJ15"/>
  <tableColumns count="1">
    <tableColumn id="1" name="El Mamon " dataDxfId="2856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Elias_Pina_PRV" displayName="Elias_Pina_PRV" ref="U4:U10" totalsRowShown="0" tableBorderDxfId="4661">
  <autoFilter ref="U4:U10"/>
  <tableColumns count="1">
    <tableColumn id="1" name="Elias Piña" dataDxfId="4660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id="70" name="Las_Guaranas_MUN" displayName="Las_Guaranas_MUN" ref="CF4:CF5" totalsRowShown="0" tableBorderDxfId="4391">
  <autoFilter ref="CF4:CF5"/>
  <tableColumns count="1">
    <tableColumn id="1" name="Las Guaranas" dataDxfId="4390"/>
  </tableColumns>
  <tableStyleInfo name="TableStyleLight9" showFirstColumn="0" showLastColumn="0" showRowStripes="1" showColumnStripes="0"/>
</table>
</file>

<file path=xl/tables/table700.xml><?xml version="1.0" encoding="utf-8"?>
<table xmlns="http://schemas.openxmlformats.org/spreadsheetml/2006/main" id="700" name="El_Rodeo__Majagual__SEC" displayName="El_Rodeo__Majagual__SEC" ref="IL4:IL5" totalsRowShown="0" tableBorderDxfId="2855">
  <autoFilter ref="IL4:IL5"/>
  <tableColumns count="1">
    <tableColumn id="1" name="El Rodeo (Majagual)" dataDxfId="2854"/>
  </tableColumns>
  <tableStyleInfo name="TableStyleLight9" showFirstColumn="0" showLastColumn="0" showRowStripes="1" showColumnStripes="0"/>
</table>
</file>

<file path=xl/tables/table701.xml><?xml version="1.0" encoding="utf-8"?>
<table xmlns="http://schemas.openxmlformats.org/spreadsheetml/2006/main" id="701" name="Las_Tejas_SEC" displayName="Las_Tejas_SEC" ref="IN4:IN16" totalsRowShown="0" tableBorderDxfId="2853">
  <autoFilter ref="IN4:IN16"/>
  <tableColumns count="1">
    <tableColumn id="1" name="Las Tejas" dataDxfId="2852"/>
  </tableColumns>
  <tableStyleInfo name="TableStyleLight9" showFirstColumn="0" showLastColumn="0" showRowStripes="1" showColumnStripes="0"/>
</table>
</file>

<file path=xl/tables/table702.xml><?xml version="1.0" encoding="utf-8"?>
<table xmlns="http://schemas.openxmlformats.org/spreadsheetml/2006/main" id="702" name="El_Salado__Zona_urbana__SEC" displayName="El_Salado__Zona_urbana__SEC" ref="IP4:IP5" totalsRowShown="0" tableBorderDxfId="2851">
  <autoFilter ref="IP4:IP5"/>
  <tableColumns count="1">
    <tableColumn id="1" name="El Salado" dataDxfId="2850"/>
  </tableColumns>
  <tableStyleInfo name="TableStyleLight9" showFirstColumn="0" showLastColumn="0" showRowStripes="1" showColumnStripes="0"/>
</table>
</file>

<file path=xl/tables/table703.xml><?xml version="1.0" encoding="utf-8"?>
<table xmlns="http://schemas.openxmlformats.org/spreadsheetml/2006/main" id="703" name="Tamarindo_SEC" displayName="Tamarindo_SEC" ref="IR4:IR14" totalsRowShown="0" tableBorderDxfId="2849">
  <autoFilter ref="IR4:IR14"/>
  <tableColumns count="1">
    <tableColumn id="1" name="Tamarindo" dataDxfId="2848"/>
  </tableColumns>
  <tableStyleInfo name="TableStyleLight9" showFirstColumn="0" showLastColumn="0" showRowStripes="1" showColumnStripes="0"/>
</table>
</file>

<file path=xl/tables/table704.xml><?xml version="1.0" encoding="utf-8"?>
<table xmlns="http://schemas.openxmlformats.org/spreadsheetml/2006/main" id="704" name="Tamayo__Zona_urbana__SEC" displayName="Tamayo__Zona_urbana__SEC" ref="IT4:IT12" totalsRowShown="0" tableBorderDxfId="2847">
  <autoFilter ref="IT4:IT12"/>
  <tableColumns count="1">
    <tableColumn id="1" name="Tamayo (Zona urbana)" dataDxfId="2846"/>
  </tableColumns>
  <tableStyleInfo name="TableStyleLight9" showFirstColumn="0" showLastColumn="0" showRowStripes="1" showColumnStripes="0"/>
</table>
</file>

<file path=xl/tables/table705.xml><?xml version="1.0" encoding="utf-8"?>
<table xmlns="http://schemas.openxmlformats.org/spreadsheetml/2006/main" id="705" name="Barranca__SEC" displayName="Barranca__SEC" ref="IV4:IV9" totalsRowShown="0" tableBorderDxfId="2845">
  <autoFilter ref="IV4:IV9"/>
  <tableColumns count="1">
    <tableColumn id="1" name="Barranca " dataDxfId="2844"/>
  </tableColumns>
  <tableStyleInfo name="TableStyleLight9" showFirstColumn="0" showLastColumn="0" showRowStripes="1" showColumnStripes="0"/>
</table>
</file>

<file path=xl/tables/table706.xml><?xml version="1.0" encoding="utf-8"?>
<table xmlns="http://schemas.openxmlformats.org/spreadsheetml/2006/main" id="706" name="Uvilla__Zona_urbana__SEC" displayName="Uvilla__Zona_urbana__SEC" ref="IX4:IX8" totalsRowShown="0" tableBorderDxfId="2843">
  <autoFilter ref="IX4:IX8"/>
  <tableColumns count="1">
    <tableColumn id="1" name="Uvilla (Zona urbana)" dataDxfId="2842"/>
  </tableColumns>
  <tableStyleInfo name="TableStyleLight9" showFirstColumn="0" showLastColumn="0" showRowStripes="1" showColumnStripes="0"/>
</table>
</file>

<file path=xl/tables/table707.xml><?xml version="1.0" encoding="utf-8"?>
<table xmlns="http://schemas.openxmlformats.org/spreadsheetml/2006/main" id="707" name="El_Jobo__SEC" displayName="El_Jobo__SEC" ref="IZ4:IZ5" totalsRowShown="0" tableBorderDxfId="2841">
  <autoFilter ref="IZ4:IZ5"/>
  <tableColumns count="1">
    <tableColumn id="1" name="El Jobo" dataDxfId="2840"/>
  </tableColumns>
  <tableStyleInfo name="TableStyleLight9" showFirstColumn="0" showLastColumn="0" showRowStripes="1" showColumnStripes="0"/>
</table>
</file>

<file path=xl/tables/table708.xml><?xml version="1.0" encoding="utf-8"?>
<table xmlns="http://schemas.openxmlformats.org/spreadsheetml/2006/main" id="708" name="Santana__Zona_urbana___SEC" displayName="Santana__Zona_urbana___SEC" ref="JB4:JB9" totalsRowShown="0" tableBorderDxfId="2839">
  <autoFilter ref="JB4:JB9"/>
  <tableColumns count="1">
    <tableColumn id="1" name="Santana (Zona urbana) " dataDxfId="2838"/>
  </tableColumns>
  <tableStyleInfo name="TableStyleLight9" showFirstColumn="0" showLastColumn="0" showRowStripes="1" showColumnStripes="0"/>
</table>
</file>

<file path=xl/tables/table709.xml><?xml version="1.0" encoding="utf-8"?>
<table xmlns="http://schemas.openxmlformats.org/spreadsheetml/2006/main" id="709" name="Bayahonda_SEC" displayName="Bayahonda_SEC" ref="JD4:JD10" totalsRowShown="0" tableBorderDxfId="2837">
  <autoFilter ref="JD4:JD10"/>
  <tableColumns count="1">
    <tableColumn id="1" name="Bayahonda" dataDxfId="2836"/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id="71" name="Eugenio_Maria_de_Hostos_MUN" displayName="Eugenio_Maria_de_Hostos_MUN" ref="CH4:CH6" totalsRowShown="0" tableBorderDxfId="4389">
  <autoFilter ref="CH4:CH6"/>
  <tableColumns count="1">
    <tableColumn id="1" name="Eugenio Maria de Hostos"/>
  </tableColumns>
  <tableStyleInfo name="TableStyleLight9" showFirstColumn="0" showLastColumn="0" showRowStripes="1" showColumnStripes="0"/>
</table>
</file>

<file path=xl/tables/table710.xml><?xml version="1.0" encoding="utf-8"?>
<table xmlns="http://schemas.openxmlformats.org/spreadsheetml/2006/main" id="710" name="Monserrate_o_Montserrat__Zona_urbana__SEC" displayName="Monserrate_o_Montserrat__Zona_urbana__SEC" ref="JF4:JF6" totalsRowShown="0" tableBorderDxfId="2835">
  <autoFilter ref="JF4:JF6"/>
  <tableColumns count="1">
    <tableColumn id="1" name="Monserrate o Montserrat (Zona urbana)"/>
  </tableColumns>
  <tableStyleInfo name="TableStyleLight9" showFirstColumn="0" showLastColumn="0" showRowStripes="1" showColumnStripes="0"/>
</table>
</file>

<file path=xl/tables/table711.xml><?xml version="1.0" encoding="utf-8"?>
<table xmlns="http://schemas.openxmlformats.org/spreadsheetml/2006/main" id="711" name="Santa_Maria__SEC" displayName="Santa_Maria__SEC" ref="JH4:JH5" totalsRowShown="0" tableBorderDxfId="2834">
  <autoFilter ref="JH4:JH5"/>
  <tableColumns count="1">
    <tableColumn id="1" name="Santa Maria" dataDxfId="2833"/>
  </tableColumns>
  <tableStyleInfo name="TableStyleLight9" showFirstColumn="0" showLastColumn="0" showRowStripes="1" showColumnStripes="0"/>
</table>
</file>

<file path=xl/tables/table712.xml><?xml version="1.0" encoding="utf-8"?>
<table xmlns="http://schemas.openxmlformats.org/spreadsheetml/2006/main" id="712" name="Valle_Encantado_SEC" displayName="Valle_Encantado_SEC" ref="JJ4:JJ5" totalsRowShown="0" tableBorderDxfId="2832">
  <autoFilter ref="JJ4:JJ5"/>
  <tableColumns count="1">
    <tableColumn id="1" name="El Higo" dataDxfId="2831"/>
  </tableColumns>
  <tableStyleInfo name="TableStyleLight9" showFirstColumn="0" showLastColumn="0" showRowStripes="1" showColumnStripes="0"/>
</table>
</file>

<file path=xl/tables/table713.xml><?xml version="1.0" encoding="utf-8"?>
<table xmlns="http://schemas.openxmlformats.org/spreadsheetml/2006/main" id="713" name="Cabeza_de_Toro__Zona_urbana__SEC" displayName="Cabeza_de_Toro__Zona_urbana__SEC" ref="JL4:JL5" totalsRowShown="0" tableBorderDxfId="2830">
  <autoFilter ref="JL4:JL5"/>
  <tableColumns count="1">
    <tableColumn id="1" name="Cabeza de Toro" dataDxfId="2829"/>
  </tableColumns>
  <tableStyleInfo name="TableStyleLight9" showFirstColumn="0" showLastColumn="0" showRowStripes="1" showColumnStripes="0"/>
</table>
</file>

<file path=xl/tables/table714.xml><?xml version="1.0" encoding="utf-8"?>
<table xmlns="http://schemas.openxmlformats.org/spreadsheetml/2006/main" id="714" name="El_Granado_SEC" displayName="El_Granado_SEC" ref="JN4:JN7" totalsRowShown="0" tableBorderDxfId="2828">
  <autoFilter ref="JN4:JN7"/>
  <tableColumns count="1">
    <tableColumn id="1" name="El Granado" dataDxfId="2827"/>
  </tableColumns>
  <tableStyleInfo name="TableStyleLight9" showFirstColumn="0" showLastColumn="0" showRowStripes="1" showColumnStripes="0"/>
</table>
</file>

<file path=xl/tables/table715.xml><?xml version="1.0" encoding="utf-8"?>
<table xmlns="http://schemas.openxmlformats.org/spreadsheetml/2006/main" id="715" name="Guanarate_SEC" displayName="Guanarate_SEC" ref="JP4:JP5" totalsRowShown="0" tableBorderDxfId="2826">
  <autoFilter ref="JP4:JP5"/>
  <tableColumns count="1">
    <tableColumn id="1" name="Guanarate" dataDxfId="2825"/>
  </tableColumns>
  <tableStyleInfo name="TableStyleLight9" showFirstColumn="0" showLastColumn="0" showRowStripes="1" showColumnStripes="0"/>
</table>
</file>

<file path=xl/tables/table716.xml><?xml version="1.0" encoding="utf-8"?>
<table xmlns="http://schemas.openxmlformats.org/spreadsheetml/2006/main" id="716" name="Mena__Zona_urbana__SEC" displayName="Mena__Zona_urbana__SEC" ref="JR4:JR6" totalsRowShown="0" tableBorderDxfId="2824">
  <autoFilter ref="JR4:JR6"/>
  <tableColumns count="1">
    <tableColumn id="1" name="Mena (Zona urbana)"/>
  </tableColumns>
  <tableStyleInfo name="TableStyleLight9" showFirstColumn="0" showLastColumn="0" showRowStripes="1" showColumnStripes="0"/>
</table>
</file>

<file path=xl/tables/table717.xml><?xml version="1.0" encoding="utf-8"?>
<table xmlns="http://schemas.openxmlformats.org/spreadsheetml/2006/main" id="717" name="Los_Blocks_de_Mena_SEC" displayName="Los_Blocks_de_Mena_SEC" ref="JT4:JT8" totalsRowShown="0" tableBorderDxfId="2823">
  <autoFilter ref="JT4:JT8"/>
  <tableColumns count="1">
    <tableColumn id="1" name="Los Blocks de Mena" dataDxfId="2822"/>
  </tableColumns>
  <tableStyleInfo name="TableStyleLight9" showFirstColumn="0" showLastColumn="0" showRowStripes="1" showColumnStripes="0"/>
</table>
</file>

<file path=xl/tables/table718.xml><?xml version="1.0" encoding="utf-8"?>
<table xmlns="http://schemas.openxmlformats.org/spreadsheetml/2006/main" id="718" name="Santa_Barbara_El_6__Zona_urbana__SEC" displayName="Santa_Barbara_El_6__Zona_urbana__SEC" ref="JV4:JV8" totalsRowShown="0" tableBorderDxfId="2821">
  <autoFilter ref="JV4:JV8"/>
  <tableColumns count="1">
    <tableColumn id="1" name="Santa Barbara El 6 (Zona urbana)" dataDxfId="2820"/>
  </tableColumns>
  <tableStyleInfo name="TableStyleLight9" showFirstColumn="0" showLastColumn="0" showRowStripes="1" showColumnStripes="0"/>
</table>
</file>

<file path=xl/tables/table719.xml><?xml version="1.0" encoding="utf-8"?>
<table xmlns="http://schemas.openxmlformats.org/spreadsheetml/2006/main" id="719" name="La_Casita_SEC" displayName="La_Casita_SEC" ref="JX4:JX6" totalsRowShown="0" tableBorderDxfId="2819">
  <autoFilter ref="JX4:JX6"/>
  <tableColumns count="1">
    <tableColumn id="1" name="La Casita"/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id="72" name="Comendador_MUN" displayName="Comendador_MUN" ref="CJ4:CJ7" totalsRowShown="0" tableBorderDxfId="4388">
  <autoFilter ref="CJ4:CJ7"/>
  <tableColumns count="1">
    <tableColumn id="1" name="Comendador" dataDxfId="4387"/>
  </tableColumns>
  <tableStyleInfo name="TableStyleLight9" showFirstColumn="0" showLastColumn="0" showRowStripes="1" showColumnStripes="0"/>
</table>
</file>

<file path=xl/tables/table720.xml><?xml version="1.0" encoding="utf-8"?>
<table xmlns="http://schemas.openxmlformats.org/spreadsheetml/2006/main" id="720" name="Los_Robles__SEC" displayName="Los_Robles__SEC" ref="JZ4:JZ6" totalsRowShown="0" tableBorderDxfId="2818">
  <autoFilter ref="JZ4:JZ6"/>
  <tableColumns count="1">
    <tableColumn id="1" name="Los Robles "/>
  </tableColumns>
  <tableStyleInfo name="TableStyleLight9" showFirstColumn="0" showLastColumn="0" showRowStripes="1" showColumnStripes="0"/>
</table>
</file>

<file path=xl/tables/table721.xml><?xml version="1.0" encoding="utf-8"?>
<table xmlns="http://schemas.openxmlformats.org/spreadsheetml/2006/main" id="721" name="Villa_Jaragua__Zona_urbana__SEC" displayName="Villa_Jaragua__Zona_urbana__SEC" ref="KB4:KB18" totalsRowShown="0" tableBorderDxfId="2817">
  <autoFilter ref="KB4:KB18"/>
  <tableColumns count="1">
    <tableColumn id="1" name="Villa Jaragua (Zona urbana)" dataDxfId="2816"/>
  </tableColumns>
  <tableStyleInfo name="TableStyleLight9" showFirstColumn="0" showLastColumn="0" showRowStripes="1" showColumnStripes="0"/>
</table>
</file>

<file path=xl/tables/table722.xml><?xml version="1.0" encoding="utf-8"?>
<table xmlns="http://schemas.openxmlformats.org/spreadsheetml/2006/main" id="722" name="El_Barro_SEC" displayName="El_Barro_SEC" ref="KD4:KD16" totalsRowShown="0" tableBorderDxfId="2815">
  <autoFilter ref="KD4:KD16"/>
  <tableColumns count="1">
    <tableColumn id="1" name="El Barro" dataDxfId="2814"/>
  </tableColumns>
  <tableStyleInfo name="TableStyleLight9" showFirstColumn="0" showLastColumn="0" showRowStripes="1" showColumnStripes="0"/>
</table>
</file>

<file path=xl/tables/table723.xml><?xml version="1.0" encoding="utf-8"?>
<table xmlns="http://schemas.openxmlformats.org/spreadsheetml/2006/main" id="723" name="Las_Canitas___SEC" displayName="Las_Canitas___SEC" ref="KF4:KF14" totalsRowShown="0" tableBorderDxfId="2813">
  <autoFilter ref="KF4:KF14"/>
  <tableColumns count="1">
    <tableColumn id="1" name="Las Cañitas  " dataDxfId="2812"/>
  </tableColumns>
  <tableStyleInfo name="TableStyleLight9" showFirstColumn="0" showLastColumn="0" showRowStripes="1" showColumnStripes="0"/>
</table>
</file>

<file path=xl/tables/table724.xml><?xml version="1.0" encoding="utf-8"?>
<table xmlns="http://schemas.openxmlformats.org/spreadsheetml/2006/main" id="724" name="Pie_de_Loma_SEC" displayName="Pie_de_Loma_SEC" ref="KH4:KH8" totalsRowShown="0" tableBorderDxfId="2811">
  <autoFilter ref="KH4:KH8"/>
  <tableColumns count="1">
    <tableColumn id="1" name="Pie de Loma" dataDxfId="2810"/>
  </tableColumns>
  <tableStyleInfo name="TableStyleLight9" showFirstColumn="0" showLastColumn="0" showRowStripes="1" showColumnStripes="0"/>
</table>
</file>

<file path=xl/tables/table725.xml><?xml version="1.0" encoding="utf-8"?>
<table xmlns="http://schemas.openxmlformats.org/spreadsheetml/2006/main" id="725" name="Mata_de_Naranja_SEC" displayName="Mata_de_Naranja_SEC" ref="KJ4:KJ14" totalsRowShown="0" tableBorderDxfId="2809">
  <autoFilter ref="KJ4:KJ14"/>
  <tableColumns count="1">
    <tableColumn id="1" name="Mata de Naranja" dataDxfId="2808"/>
  </tableColumns>
  <tableStyleInfo name="TableStyleLight9" showFirstColumn="0" showLastColumn="0" showRowStripes="1" showColumnStripes="0"/>
</table>
</file>

<file path=xl/tables/table726.xml><?xml version="1.0" encoding="utf-8"?>
<table xmlns="http://schemas.openxmlformats.org/spreadsheetml/2006/main" id="726" name="Los_Rios__Zona_urbana__SEC" displayName="Los_Rios__Zona_urbana__SEC" ref="KL4:KL5" totalsRowShown="0" tableBorderDxfId="2807">
  <autoFilter ref="KL4:KL5"/>
  <tableColumns count="1">
    <tableColumn id="1" name="Los Rios" dataDxfId="2806"/>
  </tableColumns>
  <tableStyleInfo name="TableStyleLight9" showFirstColumn="0" showLastColumn="0" showRowStripes="1" showColumnStripes="0"/>
</table>
</file>

<file path=xl/tables/table727.xml><?xml version="1.0" encoding="utf-8"?>
<table xmlns="http://schemas.openxmlformats.org/spreadsheetml/2006/main" id="727" name="Higo_de_la_Cruz_SEC" displayName="Higo_de_la_Cruz_SEC" ref="KN4:KN15" totalsRowShown="0" tableBorderDxfId="2805">
  <autoFilter ref="KN4:KN15"/>
  <tableColumns count="1">
    <tableColumn id="1" name="Higo de la Cruz" dataDxfId="2804"/>
  </tableColumns>
  <tableStyleInfo name="TableStyleLight9" showFirstColumn="0" showLastColumn="0" showRowStripes="1" showColumnStripes="0"/>
</table>
</file>

<file path=xl/tables/table728.xml><?xml version="1.0" encoding="utf-8"?>
<table xmlns="http://schemas.openxmlformats.org/spreadsheetml/2006/main" id="728" name="Los_Mosquitos_SEC" displayName="Los_Mosquitos_SEC" ref="KP4:KP11" totalsRowShown="0" tableBorderDxfId="2803">
  <autoFilter ref="KP4:KP11"/>
  <tableColumns count="1">
    <tableColumn id="1" name="Los Mosquitos" dataDxfId="2802"/>
  </tableColumns>
  <tableStyleInfo name="TableStyleLight9" showFirstColumn="0" showLastColumn="0" showRowStripes="1" showColumnStripes="0"/>
</table>
</file>

<file path=xl/tables/table729.xml><?xml version="1.0" encoding="utf-8"?>
<table xmlns="http://schemas.openxmlformats.org/spreadsheetml/2006/main" id="729" name="Las_Clavellinas__Zona_urbana__SEC" displayName="Las_Clavellinas__Zona_urbana__SEC" ref="KR4:KR5" totalsRowShown="0" tableBorderDxfId="2801">
  <autoFilter ref="KR4:KR5"/>
  <tableColumns count="1">
    <tableColumn id="1" name="Las Clavellinas" dataDxfId="2800"/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id="73" name="Banica_MUN" displayName="Banica_MUN" ref="CL4:CL7" totalsRowShown="0" tableBorderDxfId="4386">
  <autoFilter ref="CL4:CL7"/>
  <tableColumns count="1">
    <tableColumn id="1" name="Banica" dataDxfId="4385"/>
  </tableColumns>
  <tableStyleInfo name="TableStyleLight9" showFirstColumn="0" showLastColumn="0" showRowStripes="1" showColumnStripes="0"/>
</table>
</file>

<file path=xl/tables/table730.xml><?xml version="1.0" encoding="utf-8"?>
<table xmlns="http://schemas.openxmlformats.org/spreadsheetml/2006/main" id="730" name="Canada_Vieja_SEC" displayName="Canada_Vieja_SEC" ref="KT4:KT7" totalsRowShown="0" tableBorderDxfId="2799">
  <autoFilter ref="KT4:KT7"/>
  <tableColumns count="1">
    <tableColumn id="1" name="Cañada Vieja" dataDxfId="2798"/>
  </tableColumns>
  <tableStyleInfo name="TableStyleLight9" showFirstColumn="0" showLastColumn="0" showRowStripes="1" showColumnStripes="0"/>
</table>
</file>

<file path=xl/tables/table731.xml><?xml version="1.0" encoding="utf-8"?>
<table xmlns="http://schemas.openxmlformats.org/spreadsheetml/2006/main" id="731" name="Arroyo_Salado___SEC" displayName="Arroyo_Salado___SEC" ref="KV4:KV7" totalsRowShown="0" tableBorderDxfId="2797">
  <autoFilter ref="KV4:KV7"/>
  <tableColumns count="1">
    <tableColumn id="1" name="Arroyo Salado  " dataDxfId="2796"/>
  </tableColumns>
  <tableStyleInfo name="TableStyleLight9" showFirstColumn="0" showLastColumn="0" showRowStripes="1" showColumnStripes="0"/>
</table>
</file>

<file path=xl/tables/table732.xml><?xml version="1.0" encoding="utf-8"?>
<table xmlns="http://schemas.openxmlformats.org/spreadsheetml/2006/main" id="732" name="Santa_Cruz_de_Barahona__Zona_urbana__SEC" displayName="Santa_Cruz_de_Barahona__Zona_urbana__SEC" ref="KX4:KX28" totalsRowShown="0" tableBorderDxfId="2795">
  <autoFilter ref="KX4:KX28"/>
  <tableColumns count="1">
    <tableColumn id="1" name="Santa Cruz de Barahona (Zona urbana)" dataDxfId="2794"/>
  </tableColumns>
  <tableStyleInfo name="TableStyleLight9" showFirstColumn="0" showLastColumn="0" showRowStripes="1" showColumnStripes="0"/>
</table>
</file>

<file path=xl/tables/table733.xml><?xml version="1.0" encoding="utf-8"?>
<table xmlns="http://schemas.openxmlformats.org/spreadsheetml/2006/main" id="733" name="Manuel_Diaz_SEC" displayName="Manuel_Diaz_SEC" ref="KZ4:KZ14" totalsRowShown="0" tableBorderDxfId="2793">
  <autoFilter ref="KZ4:KZ14"/>
  <tableColumns count="1">
    <tableColumn id="1" name="Manuel Diaz" dataDxfId="2792"/>
  </tableColumns>
  <tableStyleInfo name="TableStyleLight9" showFirstColumn="0" showLastColumn="0" showRowStripes="1" showColumnStripes="0"/>
</table>
</file>

<file path=xl/tables/table734.xml><?xml version="1.0" encoding="utf-8"?>
<table xmlns="http://schemas.openxmlformats.org/spreadsheetml/2006/main" id="734" name="Payaso_SEC" displayName="Payaso_SEC" ref="LB4:LB14" totalsRowShown="0" tableBorderDxfId="2791">
  <autoFilter ref="LB4:LB14"/>
  <tableColumns count="1">
    <tableColumn id="1" name="Payaso" dataDxfId="2790"/>
  </tableColumns>
  <tableStyleInfo name="TableStyleLight9" showFirstColumn="0" showLastColumn="0" showRowStripes="1" showColumnStripes="0"/>
</table>
</file>

<file path=xl/tables/table735.xml><?xml version="1.0" encoding="utf-8"?>
<table xmlns="http://schemas.openxmlformats.org/spreadsheetml/2006/main" id="735" name="El_Cachon__Zona_urbana__SEC" displayName="El_Cachon__Zona_urbana__SEC" ref="LD4:LD7" totalsRowShown="0" tableBorderDxfId="2789">
  <autoFilter ref="LD4:LD7"/>
  <tableColumns count="1">
    <tableColumn id="1" name="El Cachon (Zona urbana)" dataDxfId="2788"/>
  </tableColumns>
  <tableStyleInfo name="TableStyleLight9" showFirstColumn="0" showLastColumn="0" showRowStripes="1" showColumnStripes="0"/>
</table>
</file>

<file path=xl/tables/table736.xml><?xml version="1.0" encoding="utf-8"?>
<table xmlns="http://schemas.openxmlformats.org/spreadsheetml/2006/main" id="736" name="Los_Callejones_SEC" displayName="Los_Callejones_SEC" ref="LF4:LF10" totalsRowShown="0" tableBorderDxfId="2787">
  <autoFilter ref="LF4:LF10"/>
  <tableColumns count="1">
    <tableColumn id="1" name="Los Callejones" dataDxfId="2786"/>
  </tableColumns>
  <tableStyleInfo name="TableStyleLight9" showFirstColumn="0" showLastColumn="0" showRowStripes="1" showColumnStripes="0"/>
</table>
</file>

<file path=xl/tables/table737.xml><?xml version="1.0" encoding="utf-8"?>
<table xmlns="http://schemas.openxmlformats.org/spreadsheetml/2006/main" id="737" name="La_Guazara__Zona_urbana__SEC" displayName="La_Guazara__Zona_urbana__SEC" ref="LH4:LH11" totalsRowShown="0" tableBorderDxfId="2785">
  <autoFilter ref="LH4:LH11"/>
  <tableColumns count="1">
    <tableColumn id="1" name="La Guazara (Zona urbana)" dataDxfId="2784"/>
  </tableColumns>
  <tableStyleInfo name="TableStyleLight9" showFirstColumn="0" showLastColumn="0" showRowStripes="1" showColumnStripes="0"/>
</table>
</file>

<file path=xl/tables/table738.xml><?xml version="1.0" encoding="utf-8"?>
<table xmlns="http://schemas.openxmlformats.org/spreadsheetml/2006/main" id="738" name="La_Guazara_SEC" displayName="La_Guazara_SEC" ref="LJ4:LJ13" totalsRowShown="0" tableBorderDxfId="2783">
  <autoFilter ref="LJ4:LJ13"/>
  <tableColumns count="1">
    <tableColumn id="1" name="La Guazara" dataDxfId="2782"/>
  </tableColumns>
  <tableStyleInfo name="TableStyleLight9" showFirstColumn="0" showLastColumn="0" showRowStripes="1" showColumnStripes="0"/>
</table>
</file>

<file path=xl/tables/table739.xml><?xml version="1.0" encoding="utf-8"?>
<table xmlns="http://schemas.openxmlformats.org/spreadsheetml/2006/main" id="739" name="Villa_Central__Zona_urbana__SEC" displayName="Villa_Central__Zona_urbana__SEC" ref="LL4:LL22" totalsRowShown="0" tableBorderDxfId="2781">
  <autoFilter ref="LL4:LL22"/>
  <tableColumns count="1">
    <tableColumn id="1" name="Villa Central (Zona urbana)" dataDxfId="2780"/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id="74" name="El_Llano_MUN" displayName="El_Llano_MUN" ref="CN4:CN6" totalsRowShown="0" tableBorderDxfId="4384">
  <autoFilter ref="CN4:CN6"/>
  <tableColumns count="1">
    <tableColumn id="1" name="El Llano"/>
  </tableColumns>
  <tableStyleInfo name="TableStyleLight9" showFirstColumn="0" showLastColumn="0" showRowStripes="1" showColumnStripes="0"/>
</table>
</file>

<file path=xl/tables/table740.xml><?xml version="1.0" encoding="utf-8"?>
<table xmlns="http://schemas.openxmlformats.org/spreadsheetml/2006/main" id="740" name="Cabral__Zona_urbana__SEC" displayName="Cabral__Zona_urbana__SEC" ref="LN4:LN13" totalsRowShown="0" tableBorderDxfId="2779">
  <autoFilter ref="LN4:LN13"/>
  <tableColumns count="1">
    <tableColumn id="1" name="Cabral (Zona urbana)" dataDxfId="2778"/>
  </tableColumns>
  <tableStyleInfo name="TableStyleLight9" showFirstColumn="0" showLastColumn="0" showRowStripes="1" showColumnStripes="0"/>
</table>
</file>

<file path=xl/tables/table741.xml><?xml version="1.0" encoding="utf-8"?>
<table xmlns="http://schemas.openxmlformats.org/spreadsheetml/2006/main" id="741" name="Tierra_Blanca_SEC" displayName="Tierra_Blanca_SEC" ref="LP4:LP20" totalsRowShown="0" tableBorderDxfId="2777">
  <autoFilter ref="LP4:LP20"/>
  <tableColumns count="1">
    <tableColumn id="1" name="Tierra Blanca" dataDxfId="2776"/>
  </tableColumns>
  <tableStyleInfo name="TableStyleLight9" showFirstColumn="0" showLastColumn="0" showRowStripes="1" showColumnStripes="0"/>
</table>
</file>

<file path=xl/tables/table742.xml><?xml version="1.0" encoding="utf-8"?>
<table xmlns="http://schemas.openxmlformats.org/spreadsheetml/2006/main" id="742" name="Enriquillo__Zona_urbana__SEC" displayName="Enriquillo__Zona_urbana__SEC" ref="LR4:LR11" totalsRowShown="0" tableBorderDxfId="2775">
  <autoFilter ref="LR4:LR11"/>
  <tableColumns count="1">
    <tableColumn id="1" name="Enriquillo (Zona urbana)" dataDxfId="2774"/>
  </tableColumns>
  <tableStyleInfo name="TableStyleLight9" showFirstColumn="0" showLastColumn="0" showRowStripes="1" showColumnStripes="0"/>
</table>
</file>

<file path=xl/tables/table743.xml><?xml version="1.0" encoding="utf-8"?>
<table xmlns="http://schemas.openxmlformats.org/spreadsheetml/2006/main" id="743" name="Buena_Vista___SEC" displayName="Buena_Vista___SEC" ref="LT4:LT8" totalsRowShown="0" tableBorderDxfId="2773">
  <autoFilter ref="LT4:LT8"/>
  <tableColumns count="1">
    <tableColumn id="1" name="Buena Vista  " dataDxfId="2772"/>
  </tableColumns>
  <tableStyleInfo name="TableStyleLight9" showFirstColumn="0" showLastColumn="0" showRowStripes="1" showColumnStripes="0"/>
</table>
</file>

<file path=xl/tables/table744.xml><?xml version="1.0" encoding="utf-8"?>
<table xmlns="http://schemas.openxmlformats.org/spreadsheetml/2006/main" id="744" name="Caleton_SEC" displayName="Caleton_SEC" ref="LV4:LV11" totalsRowShown="0" tableBorderDxfId="2771">
  <autoFilter ref="LV4:LV11"/>
  <tableColumns count="1">
    <tableColumn id="1" name="Caleton" dataDxfId="2770"/>
  </tableColumns>
  <tableStyleInfo name="TableStyleLight9" showFirstColumn="0" showLastColumn="0" showRowStripes="1" showColumnStripes="0"/>
</table>
</file>

<file path=xl/tables/table745.xml><?xml version="1.0" encoding="utf-8"?>
<table xmlns="http://schemas.openxmlformats.org/spreadsheetml/2006/main" id="745" name="El_Pino__SEC" displayName="El_Pino__SEC" ref="LX4:LX11" totalsRowShown="0" tableBorderDxfId="2769">
  <autoFilter ref="LX4:LX11"/>
  <tableColumns count="1">
    <tableColumn id="1" name="El Pino " dataDxfId="2768"/>
  </tableColumns>
  <tableStyleInfo name="TableStyleLight9" showFirstColumn="0" showLastColumn="0" showRowStripes="1" showColumnStripes="0"/>
</table>
</file>

<file path=xl/tables/table746.xml><?xml version="1.0" encoding="utf-8"?>
<table xmlns="http://schemas.openxmlformats.org/spreadsheetml/2006/main" id="746" name="Arroyo_Dulce__Zona_urbana__SEC" displayName="Arroyo_Dulce__Zona_urbana__SEC" ref="LZ4:LZ5" totalsRowShown="0" tableBorderDxfId="2767">
  <autoFilter ref="LZ4:LZ5"/>
  <tableColumns count="1">
    <tableColumn id="1" name="Arroyo Dulce" dataDxfId="2766"/>
  </tableColumns>
  <tableStyleInfo name="TableStyleLight9" showFirstColumn="0" showLastColumn="0" showRowStripes="1" showColumnStripes="0"/>
</table>
</file>

<file path=xl/tables/table747.xml><?xml version="1.0" encoding="utf-8"?>
<table xmlns="http://schemas.openxmlformats.org/spreadsheetml/2006/main" id="747" name="Arroyo_Dulce_SEC" displayName="Arroyo_Dulce_SEC" ref="MB4:MB11" totalsRowShown="0" tableBorderDxfId="2765">
  <autoFilter ref="MB4:MB11"/>
  <tableColumns count="1">
    <tableColumn id="1" name="Arroyo Dulce" dataDxfId="2764"/>
  </tableColumns>
  <tableStyleInfo name="TableStyleLight9" showFirstColumn="0" showLastColumn="0" showRowStripes="1" showColumnStripes="0"/>
</table>
</file>

<file path=xl/tables/table748.xml><?xml version="1.0" encoding="utf-8"?>
<table xmlns="http://schemas.openxmlformats.org/spreadsheetml/2006/main" id="748" name="El_Higuero__SEC" displayName="El_Higuero__SEC" ref="MD4:MD10" totalsRowShown="0" tableBorderDxfId="2763">
  <autoFilter ref="MD4:MD10"/>
  <tableColumns count="1">
    <tableColumn id="1" name="El Higuero " dataDxfId="2762"/>
  </tableColumns>
  <tableStyleInfo name="TableStyleLight9" showFirstColumn="0" showLastColumn="0" showRowStripes="1" showColumnStripes="0"/>
</table>
</file>

<file path=xl/tables/table749.xml><?xml version="1.0" encoding="utf-8"?>
<table xmlns="http://schemas.openxmlformats.org/spreadsheetml/2006/main" id="749" name="El_Pino___SEC" displayName="El_Pino___SEC" ref="MF4:MF11" totalsRowShown="0" tableBorderDxfId="2761">
  <autoFilter ref="MF4:MF11"/>
  <tableColumns count="1">
    <tableColumn id="1" name="El Pino  " dataDxfId="2760"/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id="75" name="Hondo_Valle_MUN" displayName="Hondo_Valle_MUN" ref="CP4:CP6" totalsRowShown="0" tableBorderDxfId="4383">
  <autoFilter ref="CP4:CP6"/>
  <tableColumns count="1">
    <tableColumn id="1" name="Hondo Valle"/>
  </tableColumns>
  <tableStyleInfo name="TableStyleLight9" showFirstColumn="0" showLastColumn="0" showRowStripes="1" showColumnStripes="0"/>
</table>
</file>

<file path=xl/tables/table750.xml><?xml version="1.0" encoding="utf-8"?>
<table xmlns="http://schemas.openxmlformats.org/spreadsheetml/2006/main" id="750" name="El_Naranjal__SEC" displayName="El_Naranjal__SEC" ref="MH4:MH7" totalsRowShown="0" tableBorderDxfId="2759">
  <autoFilter ref="MH4:MH7"/>
  <tableColumns count="1">
    <tableColumn id="1" name="El Naranjal " dataDxfId="2758"/>
  </tableColumns>
  <tableStyleInfo name="TableStyleLight9" showFirstColumn="0" showLastColumn="0" showRowStripes="1" showColumnStripes="0"/>
</table>
</file>

<file path=xl/tables/table751.xml><?xml version="1.0" encoding="utf-8"?>
<table xmlns="http://schemas.openxmlformats.org/spreadsheetml/2006/main" id="751" name="Paraiso__Zona_urbana__SEC" displayName="Paraiso__Zona_urbana__SEC" ref="MJ4:MJ11" totalsRowShown="0" tableBorderDxfId="2757">
  <autoFilter ref="MJ4:MJ11"/>
  <tableColumns count="1">
    <tableColumn id="1" name="Paraiso (Zona urbana)" dataDxfId="2756"/>
  </tableColumns>
  <tableStyleInfo name="TableStyleLight9" showFirstColumn="0" showLastColumn="0" showRowStripes="1" showColumnStripes="0"/>
</table>
</file>

<file path=xl/tables/table752.xml><?xml version="1.0" encoding="utf-8"?>
<table xmlns="http://schemas.openxmlformats.org/spreadsheetml/2006/main" id="752" name="El_Platon_SEC" displayName="El_Platon_SEC" ref="ML4:ML8" totalsRowShown="0" tableBorderDxfId="2755">
  <autoFilter ref="ML4:ML8"/>
  <tableColumns count="1">
    <tableColumn id="1" name="El Platon" dataDxfId="2754"/>
  </tableColumns>
  <tableStyleInfo name="TableStyleLight9" showFirstColumn="0" showLastColumn="0" showRowStripes="1" showColumnStripes="0"/>
</table>
</file>

<file path=xl/tables/table753.xml><?xml version="1.0" encoding="utf-8"?>
<table xmlns="http://schemas.openxmlformats.org/spreadsheetml/2006/main" id="753" name="La_Lanza_Arriba_SEC" displayName="La_Lanza_Arriba_SEC" ref="MN4:MN8" totalsRowShown="0" tableBorderDxfId="2753">
  <autoFilter ref="MN4:MN8"/>
  <tableColumns count="1">
    <tableColumn id="1" name="La Lanza Arriba" dataDxfId="2752"/>
  </tableColumns>
  <tableStyleInfo name="TableStyleLight9" showFirstColumn="0" showLastColumn="0" showRowStripes="1" showColumnStripes="0"/>
</table>
</file>

<file path=xl/tables/table754.xml><?xml version="1.0" encoding="utf-8"?>
<table xmlns="http://schemas.openxmlformats.org/spreadsheetml/2006/main" id="754" name="Leonardo_SEC" displayName="Leonardo_SEC" ref="MP4:MP18" totalsRowShown="0" tableBorderDxfId="2751">
  <autoFilter ref="MP4:MP18"/>
  <tableColumns count="1">
    <tableColumn id="1" name="Leonardo" dataDxfId="2750"/>
  </tableColumns>
  <tableStyleInfo name="TableStyleLight9" showFirstColumn="0" showLastColumn="0" showRowStripes="1" showColumnStripes="0"/>
</table>
</file>

<file path=xl/tables/table755.xml><?xml version="1.0" encoding="utf-8"?>
<table xmlns="http://schemas.openxmlformats.org/spreadsheetml/2006/main" id="755" name="San_Rafael__SEC" displayName="San_Rafael__SEC" ref="MR4:MR6" totalsRowShown="0" tableBorderDxfId="2749">
  <autoFilter ref="MR4:MR6"/>
  <tableColumns count="1">
    <tableColumn id="1" name="San Rafael "/>
  </tableColumns>
  <tableStyleInfo name="TableStyleLight9" showFirstColumn="0" showLastColumn="0" showRowStripes="1" showColumnStripes="0"/>
</table>
</file>

<file path=xl/tables/table756.xml><?xml version="1.0" encoding="utf-8"?>
<table xmlns="http://schemas.openxmlformats.org/spreadsheetml/2006/main" id="756" name="Los_Patos__Zona_urbana__SEC" displayName="Los_Patos__Zona_urbana__SEC" ref="MT4:MT5" totalsRowShown="0" tableBorderDxfId="2748">
  <autoFilter ref="MT4:MT5"/>
  <tableColumns count="1">
    <tableColumn id="1" name="Los Patos" dataDxfId="2747"/>
  </tableColumns>
  <tableStyleInfo name="TableStyleLight9" showFirstColumn="0" showLastColumn="0" showRowStripes="1" showColumnStripes="0"/>
</table>
</file>

<file path=xl/tables/table757.xml><?xml version="1.0" encoding="utf-8"?>
<table xmlns="http://schemas.openxmlformats.org/spreadsheetml/2006/main" id="757" name="El_Maniel__SEC" displayName="El_Maniel__SEC" ref="MV4:MV12" totalsRowShown="0" tableBorderDxfId="2746">
  <autoFilter ref="MV4:MV12"/>
  <tableColumns count="1">
    <tableColumn id="1" name="El Maniel " dataDxfId="2745"/>
  </tableColumns>
  <tableStyleInfo name="TableStyleLight9" showFirstColumn="0" showLastColumn="0" showRowStripes="1" showColumnStripes="0"/>
</table>
</file>

<file path=xl/tables/table758.xml><?xml version="1.0" encoding="utf-8"?>
<table xmlns="http://schemas.openxmlformats.org/spreadsheetml/2006/main" id="758" name="Ojeda_SEC" displayName="Ojeda_SEC" ref="MX4:MX7" totalsRowShown="0" tableBorderDxfId="2744">
  <autoFilter ref="MX4:MX7"/>
  <tableColumns count="1">
    <tableColumn id="1" name="Ojeda" dataDxfId="2743"/>
  </tableColumns>
  <tableStyleInfo name="TableStyleLight9" showFirstColumn="0" showLastColumn="0" showRowStripes="1" showColumnStripes="0"/>
</table>
</file>

<file path=xl/tables/table759.xml><?xml version="1.0" encoding="utf-8"?>
<table xmlns="http://schemas.openxmlformats.org/spreadsheetml/2006/main" id="759" name="Vicente_Noble__Zona_urbana__SEC" displayName="Vicente_Noble__Zona_urbana__SEC" ref="MZ4:MZ18" totalsRowShown="0" tableBorderDxfId="2742">
  <autoFilter ref="MZ4:MZ18"/>
  <tableColumns count="1">
    <tableColumn id="1" name="Vicente Noble (Zona urbana)" dataDxfId="2741"/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id="76" name="Pedro_Santana_MUN" displayName="Pedro_Santana_MUN" ref="CR4:CR6" totalsRowShown="0" tableBorderDxfId="4382">
  <autoFilter ref="CR4:CR6"/>
  <tableColumns count="1">
    <tableColumn id="1" name="Pedro Santana"/>
  </tableColumns>
  <tableStyleInfo name="TableStyleLight9" showFirstColumn="0" showLastColumn="0" showRowStripes="1" showColumnStripes="0"/>
</table>
</file>

<file path=xl/tables/table760.xml><?xml version="1.0" encoding="utf-8"?>
<table xmlns="http://schemas.openxmlformats.org/spreadsheetml/2006/main" id="760" name="Canoa__Zona_urbana__SEC" displayName="Canoa__Zona_urbana__SEC" ref="NB4:NB6" totalsRowShown="0" tableBorderDxfId="2740">
  <autoFilter ref="NB4:NB6"/>
  <tableColumns count="1">
    <tableColumn id="1" name="Canoa (Zona urbana)"/>
  </tableColumns>
  <tableStyleInfo name="TableStyleLight9" showFirstColumn="0" showLastColumn="0" showRowStripes="1" showColumnStripes="0"/>
</table>
</file>

<file path=xl/tables/table761.xml><?xml version="1.0" encoding="utf-8"?>
<table xmlns="http://schemas.openxmlformats.org/spreadsheetml/2006/main" id="761" name="Bombita_SEC" displayName="Bombita_SEC" ref="ND4:ND13" totalsRowShown="0" tableBorderDxfId="2739">
  <autoFilter ref="ND4:ND13"/>
  <tableColumns count="1">
    <tableColumn id="1" name="Bombita" dataDxfId="2738"/>
  </tableColumns>
  <tableStyleInfo name="TableStyleLight9" showFirstColumn="0" showLastColumn="0" showRowStripes="1" showColumnStripes="0"/>
</table>
</file>

<file path=xl/tables/table762.xml><?xml version="1.0" encoding="utf-8"?>
<table xmlns="http://schemas.openxmlformats.org/spreadsheetml/2006/main" id="762" name="Quita_Coraza__Zona_urbana__SEC" displayName="Quita_Coraza__Zona_urbana__SEC" ref="NF4:NF8" totalsRowShown="0" tableBorderDxfId="2737">
  <autoFilter ref="NF4:NF8"/>
  <tableColumns count="1">
    <tableColumn id="1" name="Quita Coraza (Zona urbana)" dataDxfId="2736"/>
  </tableColumns>
  <tableStyleInfo name="TableStyleLight9" showFirstColumn="0" showLastColumn="0" showRowStripes="1" showColumnStripes="0"/>
</table>
</file>

<file path=xl/tables/table763.xml><?xml version="1.0" encoding="utf-8"?>
<table xmlns="http://schemas.openxmlformats.org/spreadsheetml/2006/main" id="763" name="El_Higuito__SEC" displayName="El_Higuito__SEC" ref="NH4:NH7" totalsRowShown="0" tableBorderDxfId="2735">
  <autoFilter ref="NH4:NH7"/>
  <tableColumns count="1">
    <tableColumn id="1" name="El Higuito " dataDxfId="2734"/>
  </tableColumns>
  <tableStyleInfo name="TableStyleLight9" showFirstColumn="0" showLastColumn="0" showRowStripes="1" showColumnStripes="0"/>
</table>
</file>

<file path=xl/tables/table764.xml><?xml version="1.0" encoding="utf-8"?>
<table xmlns="http://schemas.openxmlformats.org/spreadsheetml/2006/main" id="764" name="Las_Minas__SEC" displayName="Las_Minas__SEC" ref="NJ4:NJ7" totalsRowShown="0" tableBorderDxfId="2733">
  <autoFilter ref="NJ4:NJ7"/>
  <tableColumns count="1">
    <tableColumn id="1" name="Las Minas " dataDxfId="2732"/>
  </tableColumns>
  <tableStyleInfo name="TableStyleLight9" showFirstColumn="0" showLastColumn="0" showRowStripes="1" showColumnStripes="0"/>
</table>
</file>

<file path=xl/tables/table765.xml><?xml version="1.0" encoding="utf-8"?>
<table xmlns="http://schemas.openxmlformats.org/spreadsheetml/2006/main" id="765" name="Fondo_Negro__Zona_urbana__SEC" displayName="Fondo_Negro__Zona_urbana__SEC" ref="NL4:NL9" totalsRowShown="0" tableBorderDxfId="2731">
  <autoFilter ref="NL4:NL9"/>
  <tableColumns count="1">
    <tableColumn id="1" name="Fondo Negro (Zona urbana)" dataDxfId="2730"/>
  </tableColumns>
  <tableStyleInfo name="TableStyleLight9" showFirstColumn="0" showLastColumn="0" showRowStripes="1" showColumnStripes="0"/>
</table>
</file>

<file path=xl/tables/table766.xml><?xml version="1.0" encoding="utf-8"?>
<table xmlns="http://schemas.openxmlformats.org/spreadsheetml/2006/main" id="766" name="La_Cu__SEC" displayName="La_Cu__SEC" ref="NN4:NN8" totalsRowShown="0" tableBorderDxfId="2729">
  <autoFilter ref="NN4:NN8"/>
  <tableColumns count="1">
    <tableColumn id="1" name="La Cu " dataDxfId="2728"/>
  </tableColumns>
  <tableStyleInfo name="TableStyleLight9" showFirstColumn="0" showLastColumn="0" showRowStripes="1" showColumnStripes="0"/>
</table>
</file>

<file path=xl/tables/table767.xml><?xml version="1.0" encoding="utf-8"?>
<table xmlns="http://schemas.openxmlformats.org/spreadsheetml/2006/main" id="767" name="Arroyo_Grande__SEC" displayName="Arroyo_Grande__SEC" ref="NP4:NP8" totalsRowShown="0" tableBorderDxfId="2727">
  <autoFilter ref="NP4:NP8"/>
  <tableColumns count="1">
    <tableColumn id="1" name="Arroyo Grande " dataDxfId="2726"/>
  </tableColumns>
  <tableStyleInfo name="TableStyleLight9" showFirstColumn="0" showLastColumn="0" showRowStripes="1" showColumnStripes="0"/>
</table>
</file>

<file path=xl/tables/table768.xml><?xml version="1.0" encoding="utf-8"?>
<table xmlns="http://schemas.openxmlformats.org/spreadsheetml/2006/main" id="768" name="El_Penon__Zona_urbana__SEC" displayName="El_Penon__Zona_urbana__SEC" ref="NR4:NR10" totalsRowShown="0" tableBorderDxfId="2725">
  <autoFilter ref="NR4:NR10"/>
  <tableColumns count="1">
    <tableColumn id="1" name="El Peñon (Zona urbana)" dataDxfId="2724"/>
  </tableColumns>
  <tableStyleInfo name="TableStyleLight9" showFirstColumn="0" showLastColumn="0" showRowStripes="1" showColumnStripes="0"/>
</table>
</file>

<file path=xl/tables/table769.xml><?xml version="1.0" encoding="utf-8"?>
<table xmlns="http://schemas.openxmlformats.org/spreadsheetml/2006/main" id="769" name="El_Penon_SEC" displayName="El_Penon_SEC" ref="NT4:NT23" totalsRowShown="0" tableBorderDxfId="2723">
  <autoFilter ref="NT4:NT23"/>
  <tableColumns count="1">
    <tableColumn id="1" name="El Peñon" dataDxfId="2722"/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id="77" name="Juan_Santiago_MUN" displayName="Juan_Santiago_MUN" ref="CT4:CT5" totalsRowShown="0" tableBorderDxfId="4381">
  <autoFilter ref="CT4:CT5"/>
  <tableColumns count="1">
    <tableColumn id="1" name="Juan Santiago" dataDxfId="4380"/>
  </tableColumns>
  <tableStyleInfo name="TableStyleLight9" showFirstColumn="0" showLastColumn="0" showRowStripes="1" showColumnStripes="0"/>
</table>
</file>

<file path=xl/tables/table770.xml><?xml version="1.0" encoding="utf-8"?>
<table xmlns="http://schemas.openxmlformats.org/spreadsheetml/2006/main" id="770" name="Penon_Arriba_SEC" displayName="Penon_Arriba_SEC" ref="NV4:NV8" totalsRowShown="0" tableBorderDxfId="2721">
  <autoFilter ref="NV4:NV8"/>
  <tableColumns count="1">
    <tableColumn id="1" name="Peñon Arriba" dataDxfId="2720"/>
  </tableColumns>
  <tableStyleInfo name="TableStyleLight9" showFirstColumn="0" showLastColumn="0" showRowStripes="1" showColumnStripes="0"/>
</table>
</file>

<file path=xl/tables/table771.xml><?xml version="1.0" encoding="utf-8"?>
<table xmlns="http://schemas.openxmlformats.org/spreadsheetml/2006/main" id="771" name="La_Cienaga__Zona_urbana___SEC" displayName="La_Cienaga__Zona_urbana___SEC" ref="NX4:NX10" totalsRowShown="0" tableBorderDxfId="2719">
  <autoFilter ref="NX4:NX10"/>
  <tableColumns count="1">
    <tableColumn id="1" name="La Cienaga (Zona urbana) " dataDxfId="2718"/>
  </tableColumns>
  <tableStyleInfo name="TableStyleLight9" showFirstColumn="0" showLastColumn="0" showRowStripes="1" showColumnStripes="0"/>
</table>
</file>

<file path=xl/tables/table772.xml><?xml version="1.0" encoding="utf-8"?>
<table xmlns="http://schemas.openxmlformats.org/spreadsheetml/2006/main" id="772" name="Guayuyal_SEC" displayName="Guayuyal_SEC" ref="NZ4:NZ22" totalsRowShown="0" tableBorderDxfId="2717">
  <autoFilter ref="NZ4:NZ22"/>
  <tableColumns count="1">
    <tableColumn id="1" name="Guayuyal" dataDxfId="2716"/>
  </tableColumns>
  <tableStyleInfo name="TableStyleLight9" showFirstColumn="0" showLastColumn="0" showRowStripes="1" showColumnStripes="0"/>
</table>
</file>

<file path=xl/tables/table773.xml><?xml version="1.0" encoding="utf-8"?>
<table xmlns="http://schemas.openxmlformats.org/spreadsheetml/2006/main" id="773" name="Baoruco__Zona_urbana__SEC" displayName="Baoruco__Zona_urbana__SEC" ref="OB4:OB10" totalsRowShown="0" tableBorderDxfId="2715">
  <autoFilter ref="OB4:OB10"/>
  <tableColumns count="1">
    <tableColumn id="1" name="Baoruco (Zona urbana)" dataDxfId="2714"/>
  </tableColumns>
  <tableStyleInfo name="TableStyleLight9" showFirstColumn="0" showLastColumn="0" showRowStripes="1" showColumnStripes="0"/>
</table>
</file>

<file path=xl/tables/table774.xml><?xml version="1.0" encoding="utf-8"?>
<table xmlns="http://schemas.openxmlformats.org/spreadsheetml/2006/main" id="774" name="El_Arroyo_SEC" displayName="El_Arroyo_SEC" ref="OD4:OD6" totalsRowShown="0" tableBorderDxfId="2713">
  <autoFilter ref="OD4:OD6"/>
  <tableColumns count="1">
    <tableColumn id="1" name="El Arroyo"/>
  </tableColumns>
  <tableStyleInfo name="TableStyleLight9" showFirstColumn="0" showLastColumn="0" showRowStripes="1" showColumnStripes="0"/>
</table>
</file>

<file path=xl/tables/table775.xml><?xml version="1.0" encoding="utf-8"?>
<table xmlns="http://schemas.openxmlformats.org/spreadsheetml/2006/main" id="775" name="La_Filipina__SEC" displayName="La_Filipina__SEC" ref="OF4:OF9" totalsRowShown="0" tableBorderDxfId="2712">
  <autoFilter ref="OF4:OF9"/>
  <tableColumns count="1">
    <tableColumn id="1" name="La Filipina " dataDxfId="2711"/>
  </tableColumns>
  <tableStyleInfo name="TableStyleLight9" showFirstColumn="0" showLastColumn="0" showRowStripes="1" showColumnStripes="0"/>
</table>
</file>

<file path=xl/tables/table776.xml><?xml version="1.0" encoding="utf-8"?>
<table xmlns="http://schemas.openxmlformats.org/spreadsheetml/2006/main" id="776" name="Baoruco_SEC" displayName="Baoruco_SEC" ref="OH4:OH15" totalsRowShown="0" tableBorderDxfId="2710">
  <autoFilter ref="OH4:OH15"/>
  <tableColumns count="1">
    <tableColumn id="1" name="Baoruco" dataDxfId="2709"/>
  </tableColumns>
  <tableStyleInfo name="TableStyleLight9" showFirstColumn="0" showLastColumn="0" showRowStripes="1" showColumnStripes="0"/>
</table>
</file>

<file path=xl/tables/table777.xml><?xml version="1.0" encoding="utf-8"?>
<table xmlns="http://schemas.openxmlformats.org/spreadsheetml/2006/main" id="777" name="Juan_Esteban_SEC" displayName="Juan_Esteban_SEC" ref="OJ4:OJ9" totalsRowShown="0" tableBorderDxfId="2708">
  <autoFilter ref="OJ4:OJ9"/>
  <tableColumns count="1">
    <tableColumn id="1" name="Juan Esteban" dataDxfId="2707"/>
  </tableColumns>
  <tableStyleInfo name="TableStyleLight9" showFirstColumn="0" showLastColumn="0" showRowStripes="1" showColumnStripes="0"/>
</table>
</file>

<file path=xl/tables/table778.xml><?xml version="1.0" encoding="utf-8"?>
<table xmlns="http://schemas.openxmlformats.org/spreadsheetml/2006/main" id="778" name="Fundacion__Zona_urbana__SEC" displayName="Fundacion__Zona_urbana__SEC" ref="OL4:OL9" totalsRowShown="0" tableBorderDxfId="2706">
  <autoFilter ref="OL4:OL9"/>
  <tableColumns count="1">
    <tableColumn id="1" name="Fundacion (Zona urbana)" dataDxfId="2705"/>
  </tableColumns>
  <tableStyleInfo name="TableStyleLight9" showFirstColumn="0" showLastColumn="0" showRowStripes="1" showColumnStripes="0"/>
</table>
</file>

<file path=xl/tables/table779.xml><?xml version="1.0" encoding="utf-8"?>
<table xmlns="http://schemas.openxmlformats.org/spreadsheetml/2006/main" id="779" name="Fundacion__SEC" displayName="Fundacion__SEC" ref="ON4:ON11" totalsRowShown="0" tableBorderDxfId="2704">
  <autoFilter ref="ON4:ON11"/>
  <tableColumns count="1">
    <tableColumn id="1" name="Fundacion " dataDxfId="2703"/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id="78" name="El_Seibo_MUN" displayName="El_Seibo_MUN" ref="CV4:CV8" totalsRowShown="0" tableBorderDxfId="4379">
  <autoFilter ref="CV4:CV8"/>
  <tableColumns count="1">
    <tableColumn id="1" name="El Seibo" dataDxfId="4378"/>
  </tableColumns>
  <tableStyleInfo name="TableStyleLight9" showFirstColumn="0" showLastColumn="0" showRowStripes="1" showColumnStripes="0"/>
</table>
</file>

<file path=xl/tables/table780.xml><?xml version="1.0" encoding="utf-8"?>
<table xmlns="http://schemas.openxmlformats.org/spreadsheetml/2006/main" id="780" name="La_Hoya__SEC" displayName="La_Hoya__SEC" ref="OP4:OP5" totalsRowShown="0" tableBorderDxfId="2702">
  <autoFilter ref="OP4:OP5"/>
  <tableColumns count="1">
    <tableColumn id="1" name="Blanquizal" dataDxfId="2701"/>
  </tableColumns>
  <tableStyleInfo name="TableStyleLight9" showFirstColumn="0" showLastColumn="0" showRowStripes="1" showColumnStripes="0"/>
</table>
</file>

<file path=xl/tables/table781.xml><?xml version="1.0" encoding="utf-8"?>
<table xmlns="http://schemas.openxmlformats.org/spreadsheetml/2006/main" id="781" name="La_Altagracia___SEC" displayName="La_Altagracia___SEC" ref="OR4:OR6" totalsRowShown="0" tableBorderDxfId="2700">
  <autoFilter ref="OR4:OR6"/>
  <tableColumns count="1">
    <tableColumn id="1" name="La Altagracia  "/>
  </tableColumns>
  <tableStyleInfo name="TableStyleLight9" showFirstColumn="0" showLastColumn="0" showRowStripes="1" showColumnStripes="0"/>
</table>
</file>

<file path=xl/tables/table782.xml><?xml version="1.0" encoding="utf-8"?>
<table xmlns="http://schemas.openxmlformats.org/spreadsheetml/2006/main" id="782" name="Pescaderia__Zona_urbana__SEC" displayName="Pescaderia__Zona_urbana__SEC" ref="OT4:OT9" totalsRowShown="0" tableBorderDxfId="2699">
  <autoFilter ref="OT4:OT9"/>
  <tableColumns count="1">
    <tableColumn id="1" name="Pescaderia (Zona urbana)" dataDxfId="2698"/>
  </tableColumns>
  <tableStyleInfo name="TableStyleLight9" showFirstColumn="0" showLastColumn="0" showRowStripes="1" showColumnStripes="0"/>
</table>
</file>

<file path=xl/tables/table783.xml><?xml version="1.0" encoding="utf-8"?>
<table xmlns="http://schemas.openxmlformats.org/spreadsheetml/2006/main" id="783" name="La_Hoya_SEC" displayName="La_Hoya_SEC" ref="OV4:OV9" totalsRowShown="0" tableBorderDxfId="2697">
  <autoFilter ref="OV4:OV9"/>
  <tableColumns count="1">
    <tableColumn id="1" name="La Hoya" dataDxfId="2696"/>
  </tableColumns>
  <tableStyleInfo name="TableStyleLight9" showFirstColumn="0" showLastColumn="0" showRowStripes="1" showColumnStripes="0"/>
</table>
</file>

<file path=xl/tables/table784.xml><?xml version="1.0" encoding="utf-8"?>
<table xmlns="http://schemas.openxmlformats.org/spreadsheetml/2006/main" id="784" name="Hato_Viejo__SEC" displayName="Hato_Viejo__SEC" ref="OX4:OX9" totalsRowShown="0" tableBorderDxfId="2695">
  <autoFilter ref="OX4:OX9"/>
  <tableColumns count="1">
    <tableColumn id="1" name="Hato Viejo " dataDxfId="2694"/>
  </tableColumns>
  <tableStyleInfo name="TableStyleLight9" showFirstColumn="0" showLastColumn="0" showRowStripes="1" showColumnStripes="0"/>
</table>
</file>

<file path=xl/tables/table785.xml><?xml version="1.0" encoding="utf-8"?>
<table xmlns="http://schemas.openxmlformats.org/spreadsheetml/2006/main" id="785" name="Habanero_SEC" displayName="Habanero_SEC" ref="OZ4:OZ8" totalsRowShown="0" tableBorderDxfId="2693">
  <autoFilter ref="OZ4:OZ8"/>
  <tableColumns count="1">
    <tableColumn id="1" name="Habanero" dataDxfId="2692"/>
  </tableColumns>
  <tableStyleInfo name="TableStyleLight9" showFirstColumn="0" showLastColumn="0" showRowStripes="1" showColumnStripes="0"/>
</table>
</file>

<file path=xl/tables/table786.xml><?xml version="1.0" encoding="utf-8"?>
<table xmlns="http://schemas.openxmlformats.org/spreadsheetml/2006/main" id="786" name="Las_Salinas__Zona_urbana__SEC" displayName="Las_Salinas__Zona_urbana__SEC" ref="PB4:PB11" totalsRowShown="0" tableBorderDxfId="2691">
  <autoFilter ref="PB4:PB11"/>
  <tableColumns count="1">
    <tableColumn id="1" name="Las Salinas (Zona urbana)" dataDxfId="2690"/>
  </tableColumns>
  <tableStyleInfo name="TableStyleLight9" showFirstColumn="0" showLastColumn="0" showRowStripes="1" showColumnStripes="0"/>
</table>
</file>

<file path=xl/tables/table787.xml><?xml version="1.0" encoding="utf-8"?>
<table xmlns="http://schemas.openxmlformats.org/spreadsheetml/2006/main" id="787" name="Lemba_SEC" displayName="Lemba_SEC" ref="PD4:PD9" totalsRowShown="0" tableBorderDxfId="2689">
  <autoFilter ref="PD4:PD9"/>
  <tableColumns count="1">
    <tableColumn id="1" name="Lemba" dataDxfId="2688"/>
  </tableColumns>
  <tableStyleInfo name="TableStyleLight9" showFirstColumn="0" showLastColumn="0" showRowStripes="1" showColumnStripes="0"/>
</table>
</file>

<file path=xl/tables/table788.xml><?xml version="1.0" encoding="utf-8"?>
<table xmlns="http://schemas.openxmlformats.org/spreadsheetml/2006/main" id="788" name="Los_Saladillos_SEC" displayName="Los_Saladillos_SEC" ref="PF4:PF6" totalsRowShown="0" tableBorderDxfId="2687">
  <autoFilter ref="PF4:PF6"/>
  <tableColumns count="1">
    <tableColumn id="1" name="Los Saladillos"/>
  </tableColumns>
  <tableStyleInfo name="TableStyleLight9" showFirstColumn="0" showLastColumn="0" showRowStripes="1" showColumnStripes="0"/>
</table>
</file>

<file path=xl/tables/table789.xml><?xml version="1.0" encoding="utf-8"?>
<table xmlns="http://schemas.openxmlformats.org/spreadsheetml/2006/main" id="789" name="La_Cu_SEC" displayName="La_Cu_SEC" ref="PH4:PH5" totalsRowShown="0" tableBorderDxfId="2686">
  <autoFilter ref="PH4:PH5"/>
  <tableColumns count="1">
    <tableColumn id="1" name="La Cu" dataDxfId="2685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id="79" name="Miches_MUN" displayName="Miches_MUN" ref="CX4:CX7" totalsRowShown="0" tableBorderDxfId="4377">
  <autoFilter ref="CX4:CX7"/>
  <tableColumns count="1">
    <tableColumn id="1" name="Miches" dataDxfId="4376"/>
  </tableColumns>
  <tableStyleInfo name="TableStyleLight9" showFirstColumn="0" showLastColumn="0" showRowStripes="1" showColumnStripes="0"/>
</table>
</file>

<file path=xl/tables/table790.xml><?xml version="1.0" encoding="utf-8"?>
<table xmlns="http://schemas.openxmlformats.org/spreadsheetml/2006/main" id="790" name="Polo__Zona_urbana__SEC" displayName="Polo__Zona_urbana__SEC" ref="PJ4:PJ9" totalsRowShown="0" tableBorderDxfId="2684">
  <autoFilter ref="PJ4:PJ9"/>
  <tableColumns count="1">
    <tableColumn id="1" name="Polo (Zona urbana)" dataDxfId="2683"/>
  </tableColumns>
  <tableStyleInfo name="TableStyleLight9" showFirstColumn="0" showLastColumn="0" showRowStripes="1" showColumnStripes="0"/>
</table>
</file>

<file path=xl/tables/table791.xml><?xml version="1.0" encoding="utf-8"?>
<table xmlns="http://schemas.openxmlformats.org/spreadsheetml/2006/main" id="791" name="Las_Auyamas_SEC" displayName="Las_Auyamas_SEC" ref="PL4:PL13" totalsRowShown="0" tableBorderDxfId="2682">
  <autoFilter ref="PL4:PL13"/>
  <tableColumns count="1">
    <tableColumn id="1" name="Las Auyamas" dataDxfId="2681"/>
  </tableColumns>
  <tableStyleInfo name="TableStyleLight9" showFirstColumn="0" showLastColumn="0" showRowStripes="1" showColumnStripes="0"/>
</table>
</file>

<file path=xl/tables/table792.xml><?xml version="1.0" encoding="utf-8"?>
<table xmlns="http://schemas.openxmlformats.org/spreadsheetml/2006/main" id="792" name="Los_Charquitos_SEC" displayName="Los_Charquitos_SEC" ref="PN4:PN12" totalsRowShown="0" tableBorderDxfId="2680">
  <autoFilter ref="PN4:PN12"/>
  <tableColumns count="1">
    <tableColumn id="1" name="Los Charquitos" dataDxfId="2679"/>
  </tableColumns>
  <tableStyleInfo name="TableStyleLight9" showFirstColumn="0" showLastColumn="0" showRowStripes="1" showColumnStripes="0"/>
</table>
</file>

<file path=xl/tables/table793.xml><?xml version="1.0" encoding="utf-8"?>
<table xmlns="http://schemas.openxmlformats.org/spreadsheetml/2006/main" id="793" name="Los_Arroyos__SEC" displayName="Los_Arroyos__SEC" ref="PP4:PP14" totalsRowShown="0" tableBorderDxfId="2678">
  <autoFilter ref="PP4:PP14"/>
  <tableColumns count="1">
    <tableColumn id="1" name="Los Arroyos " dataDxfId="2677"/>
  </tableColumns>
  <tableStyleInfo name="TableStyleLight9" showFirstColumn="0" showLastColumn="0" showRowStripes="1" showColumnStripes="0"/>
</table>
</file>

<file path=xl/tables/table794.xml><?xml version="1.0" encoding="utf-8"?>
<table xmlns="http://schemas.openxmlformats.org/spreadsheetml/2006/main" id="794" name="Fondo_de_Agustin_SEC" displayName="Fondo_de_Agustin_SEC" ref="PR4:PR11" totalsRowShown="0" tableBorderDxfId="2676">
  <autoFilter ref="PR4:PR11"/>
  <tableColumns count="1">
    <tableColumn id="1" name="Fondo de Agustin" dataDxfId="2675"/>
  </tableColumns>
  <tableStyleInfo name="TableStyleLight9" showFirstColumn="0" showLastColumn="0" showRowStripes="1" showColumnStripes="0"/>
</table>
</file>

<file path=xl/tables/table795.xml><?xml version="1.0" encoding="utf-8"?>
<table xmlns="http://schemas.openxmlformats.org/spreadsheetml/2006/main" id="795" name="Jaquimeyes__Zona_urbana__SEC" displayName="Jaquimeyes__Zona_urbana__SEC" ref="PT4:PT9" totalsRowShown="0" tableBorderDxfId="2674">
  <autoFilter ref="PT4:PT9"/>
  <tableColumns count="1">
    <tableColumn id="1" name="Jaquimeyes (Zona urbana)" dataDxfId="2673"/>
  </tableColumns>
  <tableStyleInfo name="TableStyleLight9" showFirstColumn="0" showLastColumn="0" showRowStripes="1" showColumnStripes="0"/>
</table>
</file>

<file path=xl/tables/table796.xml><?xml version="1.0" encoding="utf-8"?>
<table xmlns="http://schemas.openxmlformats.org/spreadsheetml/2006/main" id="796" name="Jaquimeyes__SEC" displayName="Jaquimeyes__SEC" ref="PV4:PV14" totalsRowShown="0" tableBorderDxfId="2672">
  <autoFilter ref="PV4:PV14"/>
  <tableColumns count="1">
    <tableColumn id="1" name="Jaquimeyes " dataDxfId="2671"/>
  </tableColumns>
  <tableStyleInfo name="TableStyleLight9" showFirstColumn="0" showLastColumn="0" showRowStripes="1" showColumnStripes="0"/>
</table>
</file>

<file path=xl/tables/table797.xml><?xml version="1.0" encoding="utf-8"?>
<table xmlns="http://schemas.openxmlformats.org/spreadsheetml/2006/main" id="797" name="Palo_Alto__Zona_urbana__SEC" displayName="Palo_Alto__Zona_urbana__SEC" ref="PX4:PX5" totalsRowShown="0" tableBorderDxfId="2670">
  <autoFilter ref="PX4:PX5"/>
  <tableColumns count="1">
    <tableColumn id="1" name="Centro del Pueblo" dataDxfId="2669"/>
  </tableColumns>
  <tableStyleInfo name="TableStyleLight9" showFirstColumn="0" showLastColumn="0" showRowStripes="1" showColumnStripes="0"/>
</table>
</file>

<file path=xl/tables/table798.xml><?xml version="1.0" encoding="utf-8"?>
<table xmlns="http://schemas.openxmlformats.org/spreadsheetml/2006/main" id="798" name="Las_Palmas_SEC" displayName="Las_Palmas_SEC" ref="PZ4:PZ8" totalsRowShown="0" tableBorderDxfId="2668">
  <autoFilter ref="PZ4:PZ8"/>
  <tableColumns count="1">
    <tableColumn id="1" name="Las Palmas" dataDxfId="2667"/>
  </tableColumns>
  <tableStyleInfo name="TableStyleLight9" showFirstColumn="0" showLastColumn="0" showRowStripes="1" showColumnStripes="0"/>
</table>
</file>

<file path=xl/tables/table799.xml><?xml version="1.0" encoding="utf-8"?>
<table xmlns="http://schemas.openxmlformats.org/spreadsheetml/2006/main" id="799" name="Dajabon__Zona_urbana__SEC" displayName="Dajabon__Zona_urbana__SEC" ref="QB4:QB18" totalsRowShown="0" tableBorderDxfId="2666">
  <autoFilter ref="QB4:QB18"/>
  <tableColumns count="1">
    <tableColumn id="1" name="Dajabon (Zona urbana)" dataDxfId="266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El_Seibo_PRV" displayName="El_Seibo_PRV" ref="W4:W6" totalsRowShown="0" tableBorderDxfId="4659">
  <autoFilter ref="W4:W6"/>
  <tableColumns count="1">
    <tableColumn id="1" name="El Seibo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id="80" name="Moca_MUN" displayName="Moca_MUN" ref="CZ4:CZ12" totalsRowShown="0" tableBorderDxfId="4375">
  <autoFilter ref="CZ4:CZ12"/>
  <tableColumns count="1">
    <tableColumn id="1" name="Moca" dataDxfId="4374"/>
  </tableColumns>
  <tableStyleInfo name="TableStyleLight9" showFirstColumn="0" showLastColumn="0" showRowStripes="1" showColumnStripes="0"/>
</table>
</file>

<file path=xl/tables/table800.xml><?xml version="1.0" encoding="utf-8"?>
<table xmlns="http://schemas.openxmlformats.org/spreadsheetml/2006/main" id="800" name="Canongo_SEC" displayName="Canongo_SEC" ref="QD4:QD7" totalsRowShown="0" tableBorderDxfId="2664">
  <autoFilter ref="QD4:QD7"/>
  <tableColumns count="1">
    <tableColumn id="1" name="Cañongo" dataDxfId="2663"/>
  </tableColumns>
  <tableStyleInfo name="TableStyleLight9" showFirstColumn="0" showLastColumn="0" showRowStripes="1" showColumnStripes="0"/>
</table>
</file>

<file path=xl/tables/table801.xml><?xml version="1.0" encoding="utf-8"?>
<table xmlns="http://schemas.openxmlformats.org/spreadsheetml/2006/main" id="801" name="Cayuco_SEC" displayName="Cayuco_SEC" ref="QF4:QF10" totalsRowShown="0" tableBorderDxfId="2662">
  <autoFilter ref="QF4:QF10"/>
  <tableColumns count="1">
    <tableColumn id="1" name="Cayuco" dataDxfId="2661"/>
  </tableColumns>
  <tableStyleInfo name="TableStyleLight9" showFirstColumn="0" showLastColumn="0" showRowStripes="1" showColumnStripes="0"/>
</table>
</file>

<file path=xl/tables/table802.xml><?xml version="1.0" encoding="utf-8"?>
<table xmlns="http://schemas.openxmlformats.org/spreadsheetml/2006/main" id="802" name="Sabana_Larga___SEC" displayName="Sabana_Larga___SEC" ref="QH4:QH10" totalsRowShown="0" tableBorderDxfId="2660">
  <autoFilter ref="QH4:QH10"/>
  <tableColumns count="1">
    <tableColumn id="1" name="Sabana Larga  " dataDxfId="2659"/>
  </tableColumns>
  <tableStyleInfo name="TableStyleLight9" showFirstColumn="0" showLastColumn="0" showRowStripes="1" showColumnStripes="0"/>
</table>
</file>

<file path=xl/tables/table803.xml><?xml version="1.0" encoding="utf-8"?>
<table xmlns="http://schemas.openxmlformats.org/spreadsheetml/2006/main" id="803" name="Clavellina___SEC" displayName="Clavellina___SEC" ref="QJ4:QJ13" totalsRowShown="0" tableBorderDxfId="2658">
  <autoFilter ref="QJ4:QJ13"/>
  <tableColumns count="1">
    <tableColumn id="1" name="Clavellina  " dataDxfId="2657"/>
  </tableColumns>
  <tableStyleInfo name="TableStyleLight9" showFirstColumn="0" showLastColumn="0" showRowStripes="1" showColumnStripes="0"/>
</table>
</file>

<file path=xl/tables/table804.xml><?xml version="1.0" encoding="utf-8"?>
<table xmlns="http://schemas.openxmlformats.org/spreadsheetml/2006/main" id="804" name="Chacuey__SEC" displayName="Chacuey__SEC" ref="QL4:QL7" totalsRowShown="0" tableBorderDxfId="2656">
  <autoFilter ref="QL4:QL7"/>
  <tableColumns count="1">
    <tableColumn id="1" name="Chacuey " dataDxfId="2655"/>
  </tableColumns>
  <tableStyleInfo name="TableStyleLight9" showFirstColumn="0" showLastColumn="0" showRowStripes="1" showColumnStripes="0"/>
</table>
</file>

<file path=xl/tables/table805.xml><?xml version="1.0" encoding="utf-8"?>
<table xmlns="http://schemas.openxmlformats.org/spreadsheetml/2006/main" id="805" name="Canongo__Zona_urbana__SEC" displayName="Canongo__Zona_urbana__SEC" ref="QN4:QN5" totalsRowShown="0" tableBorderDxfId="2654">
  <autoFilter ref="QN4:QN5"/>
  <tableColumns count="1">
    <tableColumn id="1" name="Cañongo" dataDxfId="2653"/>
  </tableColumns>
  <tableStyleInfo name="TableStyleLight9" showFirstColumn="0" showLastColumn="0" showRowStripes="1" showColumnStripes="0"/>
</table>
</file>

<file path=xl/tables/table806.xml><?xml version="1.0" encoding="utf-8"?>
<table xmlns="http://schemas.openxmlformats.org/spreadsheetml/2006/main" id="806" name="La_Vigia_SEC" displayName="La_Vigia_SEC" ref="QP4:QP9" totalsRowShown="0" tableBorderDxfId="2652">
  <autoFilter ref="QP4:QP9"/>
  <tableColumns count="1">
    <tableColumn id="1" name="La Vigia" dataDxfId="2651"/>
  </tableColumns>
  <tableStyleInfo name="TableStyleLight9" showFirstColumn="0" showLastColumn="0" showRowStripes="1" showColumnStripes="0"/>
</table>
</file>

<file path=xl/tables/table807.xml><?xml version="1.0" encoding="utf-8"?>
<table xmlns="http://schemas.openxmlformats.org/spreadsheetml/2006/main" id="807" name="Loma_de_Cabrera__Zona_urbana__SEC" displayName="Loma_de_Cabrera__Zona_urbana__SEC" ref="QR4:QR13" totalsRowShown="0" tableBorderDxfId="2650">
  <autoFilter ref="QR4:QR13"/>
  <tableColumns count="1">
    <tableColumn id="1" name="Loma de Cabrera (Zona urbana)" dataDxfId="2649"/>
  </tableColumns>
  <tableStyleInfo name="TableStyleLight9" showFirstColumn="0" showLastColumn="0" showRowStripes="1" showColumnStripes="0"/>
</table>
</file>

<file path=xl/tables/table808.xml><?xml version="1.0" encoding="utf-8"?>
<table xmlns="http://schemas.openxmlformats.org/spreadsheetml/2006/main" id="808" name="El_Aguacate___SEC" displayName="El_Aguacate___SEC" ref="QT4:QT18" totalsRowShown="0" tableBorderDxfId="2648">
  <autoFilter ref="QT4:QT18"/>
  <tableColumns count="1">
    <tableColumn id="1" name="El Aguacate  " dataDxfId="2647"/>
  </tableColumns>
  <tableStyleInfo name="TableStyleLight9" showFirstColumn="0" showLastColumn="0" showRowStripes="1" showColumnStripes="0"/>
</table>
</file>

<file path=xl/tables/table809.xml><?xml version="1.0" encoding="utf-8"?>
<table xmlns="http://schemas.openxmlformats.org/spreadsheetml/2006/main" id="809" name="El_Cajuil__SEC" displayName="El_Cajuil__SEC" ref="QV4:QV13" totalsRowShown="0" tableBorderDxfId="2646">
  <autoFilter ref="QV4:QV13"/>
  <tableColumns count="1">
    <tableColumn id="1" name="El Cajuil " dataDxfId="2645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id="81" name="Cayetano_Germosen_MUN" displayName="Cayetano_Germosen_MUN" ref="DB4:DB5" totalsRowShown="0" tableBorderDxfId="4373">
  <autoFilter ref="DB4:DB5"/>
  <tableColumns count="1">
    <tableColumn id="1" name="Cayetano Germosen" dataDxfId="4372"/>
  </tableColumns>
  <tableStyleInfo name="TableStyleLight9" showFirstColumn="0" showLastColumn="0" showRowStripes="1" showColumnStripes="0"/>
</table>
</file>

<file path=xl/tables/table810.xml><?xml version="1.0" encoding="utf-8"?>
<table xmlns="http://schemas.openxmlformats.org/spreadsheetml/2006/main" id="810" name="La_Ceiba__SEC" displayName="La_Ceiba__SEC" ref="QX4:QX8" totalsRowShown="0" tableBorderDxfId="2644">
  <autoFilter ref="QX4:QX8"/>
  <tableColumns count="1">
    <tableColumn id="1" name="La Ceiba " dataDxfId="2643"/>
  </tableColumns>
  <tableStyleInfo name="TableStyleLight9" showFirstColumn="0" showLastColumn="0" showRowStripes="1" showColumnStripes="0"/>
</table>
</file>

<file path=xl/tables/table811.xml><?xml version="1.0" encoding="utf-8"?>
<table xmlns="http://schemas.openxmlformats.org/spreadsheetml/2006/main" id="811" name="Monte_Grande_SEC" displayName="Monte_Grande_SEC" ref="QZ4:QZ13" totalsRowShown="0" tableBorderDxfId="2642">
  <autoFilter ref="QZ4:QZ13"/>
  <tableColumns count="1">
    <tableColumn id="1" name="Monte Grande" dataDxfId="2641"/>
  </tableColumns>
  <tableStyleInfo name="TableStyleLight9" showFirstColumn="0" showLastColumn="0" showRowStripes="1" showColumnStripes="0"/>
</table>
</file>

<file path=xl/tables/table812.xml><?xml version="1.0" encoding="utf-8"?>
<table xmlns="http://schemas.openxmlformats.org/spreadsheetml/2006/main" id="812" name="Capotillo__Zona_urbana__SEC" displayName="Capotillo__Zona_urbana__SEC" ref="RB4:RB5" totalsRowShown="0" tableBorderDxfId="2640">
  <autoFilter ref="RB4:RB5"/>
  <tableColumns count="1">
    <tableColumn id="1" name="Capotillo" dataDxfId="2639"/>
  </tableColumns>
  <tableStyleInfo name="TableStyleLight9" showFirstColumn="0" showLastColumn="0" showRowStripes="1" showColumnStripes="0"/>
</table>
</file>

<file path=xl/tables/table813.xml><?xml version="1.0" encoding="utf-8"?>
<table xmlns="http://schemas.openxmlformats.org/spreadsheetml/2006/main" id="813" name="Hipolito_Billini_SEC" displayName="Hipolito_Billini_SEC" ref="RD4:RD12" totalsRowShown="0" tableBorderDxfId="2638">
  <autoFilter ref="RD4:RD12"/>
  <tableColumns count="1">
    <tableColumn id="1" name="Hipolito Billini" dataDxfId="2637"/>
  </tableColumns>
  <tableStyleInfo name="TableStyleLight9" showFirstColumn="0" showLastColumn="0" showRowStripes="1" showColumnStripes="0"/>
</table>
</file>

<file path=xl/tables/table814.xml><?xml version="1.0" encoding="utf-8"?>
<table xmlns="http://schemas.openxmlformats.org/spreadsheetml/2006/main" id="814" name="La_Penita_Abajo_SEC" displayName="La_Penita_Abajo_SEC" ref="RF4:RF11" totalsRowShown="0" tableBorderDxfId="2636">
  <autoFilter ref="RF4:RF11"/>
  <tableColumns count="1">
    <tableColumn id="1" name="La Peñita Abajo" dataDxfId="2635"/>
  </tableColumns>
  <tableStyleInfo name="TableStyleLight9" showFirstColumn="0" showLastColumn="0" showRowStripes="1" showColumnStripes="0"/>
</table>
</file>

<file path=xl/tables/table815.xml><?xml version="1.0" encoding="utf-8"?>
<table xmlns="http://schemas.openxmlformats.org/spreadsheetml/2006/main" id="815" name="Santiago_de_La_Cruz__Zona_urbana__SEC" displayName="Santiago_de_La_Cruz__Zona_urbana__SEC" ref="RH4:RH5" totalsRowShown="0" tableBorderDxfId="2634">
  <autoFilter ref="RH4:RH5"/>
  <tableColumns count="1">
    <tableColumn id="1" name="Centro del Pueblo" dataDxfId="2633"/>
  </tableColumns>
  <tableStyleInfo name="TableStyleLight9" showFirstColumn="0" showLastColumn="0" showRowStripes="1" showColumnStripes="0"/>
</table>
</file>

<file path=xl/tables/table816.xml><?xml version="1.0" encoding="utf-8"?>
<table xmlns="http://schemas.openxmlformats.org/spreadsheetml/2006/main" id="816" name="Pinar_Claro_SEC" displayName="Pinar_Claro_SEC" ref="RJ4:RJ11" totalsRowShown="0" tableBorderDxfId="2632">
  <autoFilter ref="RJ4:RJ11"/>
  <tableColumns count="1">
    <tableColumn id="1" name="Pinar Claro" dataDxfId="2631"/>
  </tableColumns>
  <tableStyleInfo name="TableStyleLight9" showFirstColumn="0" showLastColumn="0" showRowStripes="1" showColumnStripes="0"/>
</table>
</file>

<file path=xl/tables/table817.xml><?xml version="1.0" encoding="utf-8"?>
<table xmlns="http://schemas.openxmlformats.org/spreadsheetml/2006/main" id="817" name="El_Plan_SEC" displayName="El_Plan_SEC" ref="RL4:RL7" totalsRowShown="0" tableBorderDxfId="2630">
  <autoFilter ref="RL4:RL7"/>
  <tableColumns count="1">
    <tableColumn id="1" name="El Plan" dataDxfId="2629"/>
  </tableColumns>
  <tableStyleInfo name="TableStyleLight9" showFirstColumn="0" showLastColumn="0" showRowStripes="1" showColumnStripes="0"/>
</table>
</file>

<file path=xl/tables/table818.xml><?xml version="1.0" encoding="utf-8"?>
<table xmlns="http://schemas.openxmlformats.org/spreadsheetml/2006/main" id="818" name="La_Pina__SEC" displayName="La_Pina__SEC" ref="RN4:RN7" totalsRowShown="0" tableBorderDxfId="2628">
  <autoFilter ref="RN4:RN7"/>
  <tableColumns count="1">
    <tableColumn id="1" name="La Piña " dataDxfId="2627"/>
  </tableColumns>
  <tableStyleInfo name="TableStyleLight9" showFirstColumn="0" showLastColumn="0" showRowStripes="1" showColumnStripes="0"/>
</table>
</file>

<file path=xl/tables/table819.xml><?xml version="1.0" encoding="utf-8"?>
<table xmlns="http://schemas.openxmlformats.org/spreadsheetml/2006/main" id="819" name="Partido__Zona_urbana__SEC" displayName="Partido__Zona_urbana__SEC" ref="RP4:RP5" totalsRowShown="0" tableBorderDxfId="2626">
  <autoFilter ref="RP4:RP5"/>
  <tableColumns count="1">
    <tableColumn id="1" name="Partido (Zona urbana)" dataDxfId="2625"/>
  </tableColumns>
  <tableStyleInfo name="TableStyleLight9" showFirstColumn="0" showLastColumn="0" showRowStripes="1" showColumnStripes="0"/>
</table>
</file>

<file path=xl/tables/table82.xml><?xml version="1.0" encoding="utf-8"?>
<table xmlns="http://schemas.openxmlformats.org/spreadsheetml/2006/main" id="82" name="Gaspar_Hernandez_MUN" displayName="Gaspar_Hernandez_MUN" ref="DD4:DD8" totalsRowShown="0" tableBorderDxfId="4371">
  <autoFilter ref="DD4:DD8"/>
  <tableColumns count="1">
    <tableColumn id="1" name="Gaspar Hernandez" dataDxfId="4370"/>
  </tableColumns>
  <tableStyleInfo name="TableStyleLight9" showFirstColumn="0" showLastColumn="0" showRowStripes="1" showColumnStripes="0"/>
</table>
</file>

<file path=xl/tables/table820.xml><?xml version="1.0" encoding="utf-8"?>
<table xmlns="http://schemas.openxmlformats.org/spreadsheetml/2006/main" id="820" name="Partido_Arriba_SEC" displayName="Partido_Arriba_SEC" ref="RR4:RR9" totalsRowShown="0" tableBorderDxfId="2624">
  <autoFilter ref="RR4:RR9"/>
  <tableColumns count="1">
    <tableColumn id="1" name="Partido Arriba" dataDxfId="2623"/>
  </tableColumns>
  <tableStyleInfo name="TableStyleLight9" showFirstColumn="0" showLastColumn="0" showRowStripes="1" showColumnStripes="0"/>
</table>
</file>

<file path=xl/tables/table821.xml><?xml version="1.0" encoding="utf-8"?>
<table xmlns="http://schemas.openxmlformats.org/spreadsheetml/2006/main" id="821" name="Vaca_Gorda_SEC" displayName="Vaca_Gorda_SEC" ref="RT4:RT12" totalsRowShown="0" tableBorderDxfId="2622">
  <autoFilter ref="RT4:RT12"/>
  <tableColumns count="1">
    <tableColumn id="1" name="Vaca Gorda" dataDxfId="2621"/>
  </tableColumns>
  <tableStyleInfo name="TableStyleLight9" showFirstColumn="0" showLastColumn="0" showRowStripes="1" showColumnStripes="0"/>
</table>
</file>

<file path=xl/tables/table822.xml><?xml version="1.0" encoding="utf-8"?>
<table xmlns="http://schemas.openxmlformats.org/spreadsheetml/2006/main" id="822" name="La_Gorra_SEC" displayName="La_Gorra_SEC" ref="RV4:RV14" totalsRowShown="0" tableBorderDxfId="2620">
  <autoFilter ref="RV4:RV14"/>
  <tableColumns count="1">
    <tableColumn id="1" name="La Gorra" dataDxfId="2619"/>
  </tableColumns>
  <tableStyleInfo name="TableStyleLight9" showFirstColumn="0" showLastColumn="0" showRowStripes="1" showColumnStripes="0"/>
</table>
</file>

<file path=xl/tables/table823.xml><?xml version="1.0" encoding="utf-8"?>
<table xmlns="http://schemas.openxmlformats.org/spreadsheetml/2006/main" id="823" name="Restauracion__Zona_urbana__SEC" displayName="Restauracion__Zona_urbana__SEC" ref="RX4:RX5" totalsRowShown="0" tableBorderDxfId="2618">
  <autoFilter ref="RX4:RX5"/>
  <tableColumns count="1">
    <tableColumn id="1" name="Centro del Pueblo" dataDxfId="2617"/>
  </tableColumns>
  <tableStyleInfo name="TableStyleLight9" showFirstColumn="0" showLastColumn="0" showRowStripes="1" showColumnStripes="0"/>
</table>
</file>

<file path=xl/tables/table824.xml><?xml version="1.0" encoding="utf-8"?>
<table xmlns="http://schemas.openxmlformats.org/spreadsheetml/2006/main" id="824" name="Cruz_de_Cabrera_SEC" displayName="Cruz_de_Cabrera_SEC" ref="RZ4:RZ10" totalsRowShown="0" tableBorderDxfId="2616">
  <autoFilter ref="RZ4:RZ10"/>
  <tableColumns count="1">
    <tableColumn id="1" name="Cruz de Cabrera" dataDxfId="2615"/>
  </tableColumns>
  <tableStyleInfo name="TableStyleLight9" showFirstColumn="0" showLastColumn="0" showRowStripes="1" showColumnStripes="0"/>
</table>
</file>

<file path=xl/tables/table825.xml><?xml version="1.0" encoding="utf-8"?>
<table xmlns="http://schemas.openxmlformats.org/spreadsheetml/2006/main" id="825" name="El_Carrizal_SEC" displayName="El_Carrizal_SEC" ref="SB4:SB13" totalsRowShown="0" tableBorderDxfId="2614">
  <autoFilter ref="SB4:SB13"/>
  <tableColumns count="1">
    <tableColumn id="1" name="El Carrizal" dataDxfId="2613"/>
  </tableColumns>
  <tableStyleInfo name="TableStyleLight9" showFirstColumn="0" showLastColumn="0" showRowStripes="1" showColumnStripes="0"/>
</table>
</file>

<file path=xl/tables/table826.xml><?xml version="1.0" encoding="utf-8"?>
<table xmlns="http://schemas.openxmlformats.org/spreadsheetml/2006/main" id="826" name="La_Pocilga_SEC" displayName="La_Pocilga_SEC" ref="SD4:SD12" totalsRowShown="0" tableBorderDxfId="2612">
  <autoFilter ref="SD4:SD12"/>
  <tableColumns count="1">
    <tableColumn id="1" name="La Pocilga" dataDxfId="2611"/>
  </tableColumns>
  <tableStyleInfo name="TableStyleLight9" showFirstColumn="0" showLastColumn="0" showRowStripes="1" showColumnStripes="0"/>
</table>
</file>

<file path=xl/tables/table827.xml><?xml version="1.0" encoding="utf-8"?>
<table xmlns="http://schemas.openxmlformats.org/spreadsheetml/2006/main" id="827" name="Los_Cerezos_SEC" displayName="Los_Cerezos_SEC" ref="SF4:SF22" totalsRowShown="0" tableBorderDxfId="2610">
  <autoFilter ref="SF4:SF22"/>
  <tableColumns count="1">
    <tableColumn id="1" name="Los Cerezos" dataDxfId="2609"/>
  </tableColumns>
  <tableStyleInfo name="TableStyleLight9" showFirstColumn="0" showLastColumn="0" showRowStripes="1" showColumnStripes="0"/>
</table>
</file>

<file path=xl/tables/table828.xml><?xml version="1.0" encoding="utf-8"?>
<table xmlns="http://schemas.openxmlformats.org/spreadsheetml/2006/main" id="828" name="El_Pino__Zona_urbana__SEC" displayName="El_Pino__Zona_urbana__SEC" ref="SH4:SH8" totalsRowShown="0" tableBorderDxfId="2608">
  <autoFilter ref="SH4:SH8"/>
  <tableColumns count="1">
    <tableColumn id="1" name="El Pino (Zona urbana)" dataDxfId="2607"/>
  </tableColumns>
  <tableStyleInfo name="TableStyleLight9" showFirstColumn="0" showLastColumn="0" showRowStripes="1" showColumnStripes="0"/>
</table>
</file>

<file path=xl/tables/table829.xml><?xml version="1.0" encoding="utf-8"?>
<table xmlns="http://schemas.openxmlformats.org/spreadsheetml/2006/main" id="829" name="Plan_I_SEC" displayName="Plan_I_SEC" ref="SJ4:SJ9" totalsRowShown="0" tableBorderDxfId="2606">
  <autoFilter ref="SJ4:SJ9"/>
  <tableColumns count="1">
    <tableColumn id="1" name="Plan I" dataDxfId="2605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id="83" name="Jamao_Al_Norte_MUN" displayName="Jamao_Al_Norte_MUN" ref="DF4:DF5" totalsRowShown="0" tableBorderDxfId="4369">
  <autoFilter ref="DF4:DF5"/>
  <tableColumns count="1">
    <tableColumn id="1" name="Jamao Al Norte" dataDxfId="4368"/>
  </tableColumns>
  <tableStyleInfo name="TableStyleLight9" showFirstColumn="0" showLastColumn="0" showRowStripes="1" showColumnStripes="0"/>
</table>
</file>

<file path=xl/tables/table830.xml><?xml version="1.0" encoding="utf-8"?>
<table xmlns="http://schemas.openxmlformats.org/spreadsheetml/2006/main" id="830" name="El_Rodeo_SEC" displayName="El_Rodeo_SEC" ref="SL4:SL17" totalsRowShown="0" tableBorderDxfId="2604">
  <autoFilter ref="SL4:SL17"/>
  <tableColumns count="1">
    <tableColumn id="1" name="El Rodeo" dataDxfId="2603"/>
  </tableColumns>
  <tableStyleInfo name="TableStyleLight9" showFirstColumn="0" showLastColumn="0" showRowStripes="1" showColumnStripes="0"/>
</table>
</file>

<file path=xl/tables/table831.xml><?xml version="1.0" encoding="utf-8"?>
<table xmlns="http://schemas.openxmlformats.org/spreadsheetml/2006/main" id="831" name="Manuel_Bueno__Zona_urbana__SEC" displayName="Manuel_Bueno__Zona_urbana__SEC" ref="SN4:SN5" totalsRowShown="0" tableBorderDxfId="2602">
  <autoFilter ref="SN4:SN5"/>
  <tableColumns count="1">
    <tableColumn id="1" name="Manuel Bueno" dataDxfId="2601"/>
  </tableColumns>
  <tableStyleInfo name="TableStyleLight9" showFirstColumn="0" showLastColumn="0" showRowStripes="1" showColumnStripes="0"/>
</table>
</file>

<file path=xl/tables/table832.xml><?xml version="1.0" encoding="utf-8"?>
<table xmlns="http://schemas.openxmlformats.org/spreadsheetml/2006/main" id="832" name="Manuel_Bueno_SEC" displayName="Manuel_Bueno_SEC" ref="SP4:SP11" totalsRowShown="0" tableBorderDxfId="2600">
  <autoFilter ref="SP4:SP11"/>
  <tableColumns count="1">
    <tableColumn id="1" name="Manuel Bueno" dataDxfId="2599"/>
  </tableColumns>
  <tableStyleInfo name="TableStyleLight9" showFirstColumn="0" showLastColumn="0" showRowStripes="1" showColumnStripes="0"/>
</table>
</file>

<file path=xl/tables/table833.xml><?xml version="1.0" encoding="utf-8"?>
<table xmlns="http://schemas.openxmlformats.org/spreadsheetml/2006/main" id="833" name="La_Luisa__SEC" displayName="La_Luisa__SEC" ref="SR4:SR10" totalsRowShown="0" tableBorderDxfId="2598">
  <autoFilter ref="SR4:SR10"/>
  <tableColumns count="1">
    <tableColumn id="1" name="La Luisa " dataDxfId="2597"/>
  </tableColumns>
  <tableStyleInfo name="TableStyleLight9" showFirstColumn="0" showLastColumn="0" showRowStripes="1" showColumnStripes="0"/>
</table>
</file>

<file path=xl/tables/table834.xml><?xml version="1.0" encoding="utf-8"?>
<table xmlns="http://schemas.openxmlformats.org/spreadsheetml/2006/main" id="834" name="La_Jagua_Abajo_SEC" displayName="La_Jagua_Abajo_SEC" ref="ST4:ST11" totalsRowShown="0" tableBorderDxfId="2596">
  <autoFilter ref="ST4:ST11"/>
  <tableColumns count="1">
    <tableColumn id="1" name="La Jagua Abajo" dataDxfId="2595"/>
  </tableColumns>
  <tableStyleInfo name="TableStyleLight9" showFirstColumn="0" showLastColumn="0" showRowStripes="1" showColumnStripes="0"/>
</table>
</file>

<file path=xl/tables/table835.xml><?xml version="1.0" encoding="utf-8"?>
<table xmlns="http://schemas.openxmlformats.org/spreadsheetml/2006/main" id="835" name="San_Francisco_de_Macoris__Zona_urbana__SEC" displayName="San_Francisco_de_Macoris__Zona_urbana__SEC" ref="SV4:SV85" totalsRowShown="0" tableBorderDxfId="2594">
  <autoFilter ref="SV4:SV85"/>
  <tableColumns count="1">
    <tableColumn id="1" name="San Francisco de Macoris (Zona urbana)" dataDxfId="2593"/>
  </tableColumns>
  <tableStyleInfo name="TableStyleLight9" showFirstColumn="0" showLastColumn="0" showRowStripes="1" showColumnStripes="0"/>
</table>
</file>

<file path=xl/tables/table836.xml><?xml version="1.0" encoding="utf-8"?>
<table xmlns="http://schemas.openxmlformats.org/spreadsheetml/2006/main" id="836" name="Colon__SEC" displayName="Colon__SEC" ref="SX4:SX10" totalsRowShown="0" tableBorderDxfId="2592">
  <autoFilter ref="SX4:SX10"/>
  <tableColumns count="1">
    <tableColumn id="1" name="Colon " dataDxfId="2591"/>
  </tableColumns>
  <tableStyleInfo name="TableStyleLight9" showFirstColumn="0" showLastColumn="0" showRowStripes="1" showColumnStripes="0"/>
</table>
</file>

<file path=xl/tables/table837.xml><?xml version="1.0" encoding="utf-8"?>
<table xmlns="http://schemas.openxmlformats.org/spreadsheetml/2006/main" id="837" name="Guiza_SEC" displayName="Guiza_SEC" ref="SZ4:SZ15" totalsRowShown="0" tableBorderDxfId="2590">
  <autoFilter ref="SZ4:SZ15"/>
  <tableColumns count="1">
    <tableColumn id="1" name="Guiza" dataDxfId="2589"/>
  </tableColumns>
  <tableStyleInfo name="TableStyleLight9" showFirstColumn="0" showLastColumn="0" showRowStripes="1" showColumnStripes="0"/>
</table>
</file>

<file path=xl/tables/table838.xml><?xml version="1.0" encoding="utf-8"?>
<table xmlns="http://schemas.openxmlformats.org/spreadsheetml/2006/main" id="838" name="La_Joya__SEC" displayName="La_Joya__SEC" ref="TB4:TB18" totalsRowShown="0" tableBorderDxfId="2588">
  <autoFilter ref="TB4:TB18"/>
  <tableColumns count="1">
    <tableColumn id="1" name="La Joya " dataDxfId="2587"/>
  </tableColumns>
  <tableStyleInfo name="TableStyleLight9" showFirstColumn="0" showLastColumn="0" showRowStripes="1" showColumnStripes="0"/>
</table>
</file>

<file path=xl/tables/table839.xml><?xml version="1.0" encoding="utf-8"?>
<table xmlns="http://schemas.openxmlformats.org/spreadsheetml/2006/main" id="839" name="Los_Bejucos_SEC" displayName="Los_Bejucos_SEC" ref="TD4:TD28" totalsRowShown="0" tableBorderDxfId="2586">
  <autoFilter ref="TD4:TD28"/>
  <tableColumns count="1">
    <tableColumn id="1" name="Los Bejucos" dataDxfId="2585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id="84" name="San_Victor__MUN" displayName="San_Victor__MUN" ref="DH4:DH5" totalsRowShown="0" tableBorderDxfId="4367">
  <autoFilter ref="DH4:DH5"/>
  <tableColumns count="1">
    <tableColumn id="1" name="San Victor " dataDxfId="4366"/>
  </tableColumns>
  <tableStyleInfo name="TableStyleLight9" showFirstColumn="0" showLastColumn="0" showRowStripes="1" showColumnStripes="0"/>
</table>
</file>

<file path=xl/tables/table840.xml><?xml version="1.0" encoding="utf-8"?>
<table xmlns="http://schemas.openxmlformats.org/spreadsheetml/2006/main" id="840" name="Las_Guazumas__SEC" displayName="Las_Guazumas__SEC" ref="TF4:TF11" totalsRowShown="0" tableBorderDxfId="2584">
  <autoFilter ref="TF4:TF11"/>
  <tableColumns count="1">
    <tableColumn id="1" name="Las Guazumas " dataDxfId="2583"/>
  </tableColumns>
  <tableStyleInfo name="TableStyleLight9" showFirstColumn="0" showLastColumn="0" showRowStripes="1" showColumnStripes="0"/>
</table>
</file>

<file path=xl/tables/table841.xml><?xml version="1.0" encoding="utf-8"?>
<table xmlns="http://schemas.openxmlformats.org/spreadsheetml/2006/main" id="841" name="La_Malena__SEC" displayName="La_Malena__SEC" ref="TH4:TH40" totalsRowShown="0" tableBorderDxfId="2582">
  <autoFilter ref="TH4:TH40"/>
  <tableColumns count="1">
    <tableColumn id="1" name="La Malena " dataDxfId="2581"/>
  </tableColumns>
  <tableStyleInfo name="TableStyleLight9" showFirstColumn="0" showLastColumn="0" showRowStripes="1" showColumnStripes="0"/>
</table>
</file>

<file path=xl/tables/table842.xml><?xml version="1.0" encoding="utf-8"?>
<table xmlns="http://schemas.openxmlformats.org/spreadsheetml/2006/main" id="842" name="La_Pena__Zona_urbana__SEC" displayName="La_Pena__Zona_urbana__SEC" ref="TJ4:TJ8" totalsRowShown="0" tableBorderDxfId="2580">
  <autoFilter ref="TJ4:TJ8"/>
  <tableColumns count="1">
    <tableColumn id="1" name="La Peña (Zona urbana)" dataDxfId="2579"/>
  </tableColumns>
  <tableStyleInfo name="TableStyleLight9" showFirstColumn="0" showLastColumn="0" showRowStripes="1" showColumnStripes="0"/>
</table>
</file>

<file path=xl/tables/table843.xml><?xml version="1.0" encoding="utf-8"?>
<table xmlns="http://schemas.openxmlformats.org/spreadsheetml/2006/main" id="843" name="La_Bajada_SEC" displayName="La_Bajada_SEC" ref="TL4:TL27" totalsRowShown="0" tableBorderDxfId="2578">
  <autoFilter ref="TL4:TL27"/>
  <tableColumns count="1">
    <tableColumn id="1" name="La Bajada" dataDxfId="2577"/>
  </tableColumns>
  <tableStyleInfo name="TableStyleLight9" showFirstColumn="0" showLastColumn="0" showRowStripes="1" showColumnStripes="0"/>
</table>
</file>

<file path=xl/tables/table844.xml><?xml version="1.0" encoding="utf-8"?>
<table xmlns="http://schemas.openxmlformats.org/spreadsheetml/2006/main" id="844" name="Demajagual_SEC" displayName="Demajagual_SEC" ref="TN4:TN10" totalsRowShown="0" tableBorderDxfId="2576">
  <autoFilter ref="TN4:TN10"/>
  <tableColumns count="1">
    <tableColumn id="1" name="Demajagual" dataDxfId="2575"/>
  </tableColumns>
  <tableStyleInfo name="TableStyleLight9" showFirstColumn="0" showLastColumn="0" showRowStripes="1" showColumnStripes="0"/>
</table>
</file>

<file path=xl/tables/table845.xml><?xml version="1.0" encoding="utf-8"?>
<table xmlns="http://schemas.openxmlformats.org/spreadsheetml/2006/main" id="845" name="Dichoso_SEC" displayName="Dichoso_SEC" ref="TP4:TP8" totalsRowShown="0" tableBorderDxfId="2574">
  <autoFilter ref="TP4:TP8"/>
  <tableColumns count="1">
    <tableColumn id="1" name="Dichoso" dataDxfId="2573"/>
  </tableColumns>
  <tableStyleInfo name="TableStyleLight9" showFirstColumn="0" showLastColumn="0" showRowStripes="1" showColumnStripes="0"/>
</table>
</file>

<file path=xl/tables/table846.xml><?xml version="1.0" encoding="utf-8"?>
<table xmlns="http://schemas.openxmlformats.org/spreadsheetml/2006/main" id="846" name="Laguna_de_Coto_SEC" displayName="Laguna_de_Coto_SEC" ref="TR4:TR10" totalsRowShown="0" tableBorderDxfId="2572">
  <autoFilter ref="TR4:TR10"/>
  <tableColumns count="1">
    <tableColumn id="1" name="Laguna de Coto" dataDxfId="2571"/>
  </tableColumns>
  <tableStyleInfo name="TableStyleLight9" showFirstColumn="0" showLastColumn="0" showRowStripes="1" showColumnStripes="0"/>
</table>
</file>

<file path=xl/tables/table847.xml><?xml version="1.0" encoding="utf-8"?>
<table xmlns="http://schemas.openxmlformats.org/spreadsheetml/2006/main" id="847" name="La_Mesa_SEC" displayName="La_Mesa_SEC" ref="TT4:TT9" totalsRowShown="0" tableBorderDxfId="2570">
  <autoFilter ref="TT4:TT9"/>
  <tableColumns count="1">
    <tableColumn id="1" name="La Mesa" dataDxfId="2569"/>
  </tableColumns>
  <tableStyleInfo name="TableStyleLight9" showFirstColumn="0" showLastColumn="0" showRowStripes="1" showColumnStripes="0"/>
</table>
</file>

<file path=xl/tables/table848.xml><?xml version="1.0" encoding="utf-8"?>
<table xmlns="http://schemas.openxmlformats.org/spreadsheetml/2006/main" id="848" name="Patao_SEC" displayName="Patao_SEC" ref="TV4:TV10" totalsRowShown="0" tableBorderDxfId="2568">
  <autoFilter ref="TV4:TV10"/>
  <tableColumns count="1">
    <tableColumn id="1" name="Patao" dataDxfId="2567"/>
  </tableColumns>
  <tableStyleInfo name="TableStyleLight9" showFirstColumn="0" showLastColumn="0" showRowStripes="1" showColumnStripes="0"/>
</table>
</file>

<file path=xl/tables/table849.xml><?xml version="1.0" encoding="utf-8"?>
<table xmlns="http://schemas.openxmlformats.org/spreadsheetml/2006/main" id="849" name="La_Pena_SEC" displayName="La_Pena_SEC" ref="TX4:TX37" totalsRowShown="0" tableBorderDxfId="2566">
  <autoFilter ref="TX4:TX37"/>
  <tableColumns count="1">
    <tableColumn id="1" name="La Peña" dataDxfId="2565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id="85" name="Jimani_MUN" displayName="Jimani_MUN" ref="DJ4:DJ7" totalsRowShown="0" tableBorderDxfId="4365">
  <autoFilter ref="DJ4:DJ7"/>
  <tableColumns count="1">
    <tableColumn id="1" name="Jimani" dataDxfId="4364"/>
  </tableColumns>
  <tableStyleInfo name="TableStyleLight9" showFirstColumn="0" showLastColumn="0" showRowStripes="1" showColumnStripes="0"/>
</table>
</file>

<file path=xl/tables/table850.xml><?xml version="1.0" encoding="utf-8"?>
<table xmlns="http://schemas.openxmlformats.org/spreadsheetml/2006/main" id="850" name="Ponton__SEC" displayName="Ponton__SEC" ref="TZ4:TZ6" totalsRowShown="0" tableBorderDxfId="2564">
  <autoFilter ref="TZ4:TZ6"/>
  <tableColumns count="1">
    <tableColumn id="1" name="Ponton "/>
  </tableColumns>
  <tableStyleInfo name="TableStyleLight9" showFirstColumn="0" showLastColumn="0" showRowStripes="1" showColumnStripes="0"/>
</table>
</file>

<file path=xl/tables/table851.xml><?xml version="1.0" encoding="utf-8"?>
<table xmlns="http://schemas.openxmlformats.org/spreadsheetml/2006/main" id="851" name="Ramonal_SEC" displayName="Ramonal_SEC" ref="UB4:UB10" totalsRowShown="0" tableBorderDxfId="2563">
  <autoFilter ref="UB4:UB10"/>
  <tableColumns count="1">
    <tableColumn id="1" name="Ramonal" dataDxfId="2562"/>
  </tableColumns>
  <tableStyleInfo name="TableStyleLight9" showFirstColumn="0" showLastColumn="0" showRowStripes="1" showColumnStripes="0"/>
</table>
</file>

<file path=xl/tables/table852.xml><?xml version="1.0" encoding="utf-8"?>
<table xmlns="http://schemas.openxmlformats.org/spreadsheetml/2006/main" id="852" name="Cenovi__Zona_urbana__SEC" displayName="Cenovi__Zona_urbana__SEC" ref="UD4:UD6" totalsRowShown="0" tableBorderDxfId="2561">
  <autoFilter ref="UD4:UD6"/>
  <tableColumns count="1">
    <tableColumn id="1" name="Cenovi (Zona urbana)"/>
  </tableColumns>
  <tableStyleInfo name="TableStyleLight9" showFirstColumn="0" showLastColumn="0" showRowStripes="1" showColumnStripes="0"/>
</table>
</file>

<file path=xl/tables/table853.xml><?xml version="1.0" encoding="utf-8"?>
<table xmlns="http://schemas.openxmlformats.org/spreadsheetml/2006/main" id="853" name="Bomba_de_Cenovi_SEC" displayName="Bomba_de_Cenovi_SEC" ref="UF4:UF15" totalsRowShown="0" tableBorderDxfId="2560">
  <autoFilter ref="UF4:UF15"/>
  <tableColumns count="1">
    <tableColumn id="1" name="Bomba de Cenovi" dataDxfId="2559"/>
  </tableColumns>
  <tableStyleInfo name="TableStyleLight9" showFirstColumn="0" showLastColumn="0" showRowStripes="1" showColumnStripes="0"/>
</table>
</file>

<file path=xl/tables/table854.xml><?xml version="1.0" encoding="utf-8"?>
<table xmlns="http://schemas.openxmlformats.org/spreadsheetml/2006/main" id="854" name="Los_Indios__SEC" displayName="Los_Indios__SEC" ref="UH4:UH10" totalsRowShown="0" tableBorderDxfId="2558">
  <autoFilter ref="UH4:UH10"/>
  <tableColumns count="1">
    <tableColumn id="1" name="Los Indios " dataDxfId="2557"/>
  </tableColumns>
  <tableStyleInfo name="TableStyleLight9" showFirstColumn="0" showLastColumn="0" showRowStripes="1" showColumnStripes="0"/>
</table>
</file>

<file path=xl/tables/table855.xml><?xml version="1.0" encoding="utf-8"?>
<table xmlns="http://schemas.openxmlformats.org/spreadsheetml/2006/main" id="855" name="Cruz_de_Cenovi_SEC" displayName="Cruz_de_Cenovi_SEC" ref="UJ4:UJ10" totalsRowShown="0" tableBorderDxfId="2556">
  <autoFilter ref="UJ4:UJ10"/>
  <tableColumns count="1">
    <tableColumn id="1" name="Cruz de Cenovi" dataDxfId="2555"/>
  </tableColumns>
  <tableStyleInfo name="TableStyleLight9" showFirstColumn="0" showLastColumn="0" showRowStripes="1" showColumnStripes="0"/>
</table>
</file>

<file path=xl/tables/table856.xml><?xml version="1.0" encoding="utf-8"?>
<table xmlns="http://schemas.openxmlformats.org/spreadsheetml/2006/main" id="856" name="Porquero_SEC" displayName="Porquero_SEC" ref="UL4:UL10" totalsRowShown="0" tableBorderDxfId="2554">
  <autoFilter ref="UL4:UL10"/>
  <tableColumns count="1">
    <tableColumn id="1" name="Porquero" dataDxfId="2553"/>
  </tableColumns>
  <tableStyleInfo name="TableStyleLight9" showFirstColumn="0" showLastColumn="0" showRowStripes="1" showColumnStripes="0"/>
</table>
</file>

<file path=xl/tables/table857.xml><?xml version="1.0" encoding="utf-8"?>
<table xmlns="http://schemas.openxmlformats.org/spreadsheetml/2006/main" id="857" name="El_Caimito__SEC" displayName="El_Caimito__SEC" ref="UN4:UN11" totalsRowShown="0" tableBorderDxfId="2552">
  <autoFilter ref="UN4:UN11"/>
  <tableColumns count="1">
    <tableColumn id="1" name="El Caimito " dataDxfId="2551"/>
  </tableColumns>
  <tableStyleInfo name="TableStyleLight9" showFirstColumn="0" showLastColumn="0" showRowStripes="1" showColumnStripes="0"/>
</table>
</file>

<file path=xl/tables/table858.xml><?xml version="1.0" encoding="utf-8"?>
<table xmlns="http://schemas.openxmlformats.org/spreadsheetml/2006/main" id="858" name="Colon_SEC" displayName="Colon_SEC" ref="UP4:UP11" totalsRowShown="0" tableBorderDxfId="2550">
  <autoFilter ref="UP4:UP11"/>
  <tableColumns count="1">
    <tableColumn id="1" name="Colon" dataDxfId="2549"/>
  </tableColumns>
  <tableStyleInfo name="TableStyleLight9" showFirstColumn="0" showLastColumn="0" showRowStripes="1" showColumnStripes="0"/>
</table>
</file>

<file path=xl/tables/table859.xml><?xml version="1.0" encoding="utf-8"?>
<table xmlns="http://schemas.openxmlformats.org/spreadsheetml/2006/main" id="859" name="Hoyo_Jaya__Zona_urbana__SEC" displayName="Hoyo_Jaya__Zona_urbana__SEC" ref="UR4:UR5" totalsRowShown="0" tableBorderDxfId="2548">
  <autoFilter ref="UR4:UR5"/>
  <tableColumns count="1">
    <tableColumn id="1" name="Hoyo de Jaya" dataDxfId="2547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id="86" name="Duverge_MUN" displayName="Duverge_MUN" ref="DL4:DL6" totalsRowShown="0" tableBorderDxfId="4363">
  <autoFilter ref="DL4:DL6"/>
  <tableColumns count="1">
    <tableColumn id="1" name="Duverge"/>
  </tableColumns>
  <tableStyleInfo name="TableStyleLight9" showFirstColumn="0" showLastColumn="0" showRowStripes="1" showColumnStripes="0"/>
</table>
</file>

<file path=xl/tables/table860.xml><?xml version="1.0" encoding="utf-8"?>
<table xmlns="http://schemas.openxmlformats.org/spreadsheetml/2006/main" id="860" name="La_Pina_SEC" displayName="La_Pina_SEC" ref="UT4:UT9" totalsRowShown="0" tableBorderDxfId="2546">
  <autoFilter ref="UT4:UT9"/>
  <tableColumns count="1">
    <tableColumn id="1" name="La Piña" dataDxfId="2545"/>
  </tableColumns>
  <tableStyleInfo name="TableStyleLight9" showFirstColumn="0" showLastColumn="0" showRowStripes="1" showColumnStripes="0"/>
</table>
</file>

<file path=xl/tables/table861.xml><?xml version="1.0" encoding="utf-8"?>
<table xmlns="http://schemas.openxmlformats.org/spreadsheetml/2006/main" id="861" name="Hoyo_de_Jaya_SEC" displayName="Hoyo_de_Jaya_SEC" ref="UV4:UV11" totalsRowShown="0" tableBorderDxfId="2544">
  <autoFilter ref="UV4:UV11"/>
  <tableColumns count="1">
    <tableColumn id="1" name="Hoyo de Jaya" dataDxfId="2543"/>
  </tableColumns>
  <tableStyleInfo name="TableStyleLight9" showFirstColumn="0" showLastColumn="0" showRowStripes="1" showColumnStripes="0"/>
</table>
</file>

<file path=xl/tables/table862.xml><?xml version="1.0" encoding="utf-8"?>
<table xmlns="http://schemas.openxmlformats.org/spreadsheetml/2006/main" id="862" name="Los_Bacilios_SEC" displayName="Los_Bacilios_SEC" ref="UX4:UX11" totalsRowShown="0" tableBorderDxfId="2542">
  <autoFilter ref="UX4:UX11"/>
  <tableColumns count="1">
    <tableColumn id="1" name="Los Bacilios" dataDxfId="2541"/>
  </tableColumns>
  <tableStyleInfo name="TableStyleLight9" showFirstColumn="0" showLastColumn="0" showRowStripes="1" showColumnStripes="0"/>
</table>
</file>

<file path=xl/tables/table863.xml><?xml version="1.0" encoding="utf-8"?>
<table xmlns="http://schemas.openxmlformats.org/spreadsheetml/2006/main" id="863" name="Naranjo_Dulce_SEC" displayName="Naranjo_Dulce_SEC" ref="UZ4:UZ16" totalsRowShown="0" tableBorderDxfId="2540">
  <autoFilter ref="UZ4:UZ16"/>
  <tableColumns count="1">
    <tableColumn id="1" name="Naranjo Dulce" dataDxfId="2539"/>
  </tableColumns>
  <tableStyleInfo name="TableStyleLight9" showFirstColumn="0" showLastColumn="0" showRowStripes="1" showColumnStripes="0"/>
</table>
</file>

<file path=xl/tables/table864.xml><?xml version="1.0" encoding="utf-8"?>
<table xmlns="http://schemas.openxmlformats.org/spreadsheetml/2006/main" id="864" name="Loma_de_Jaya_SEC" displayName="Loma_de_Jaya_SEC" ref="VB4:VB16" totalsRowShown="0" tableBorderDxfId="2538">
  <autoFilter ref="VB4:VB16"/>
  <tableColumns count="1">
    <tableColumn id="1" name="Loma de Jaya" dataDxfId="2537"/>
  </tableColumns>
  <tableStyleInfo name="TableStyleLight9" showFirstColumn="0" showLastColumn="0" showRowStripes="1" showColumnStripes="0"/>
</table>
</file>

<file path=xl/tables/table865.xml><?xml version="1.0" encoding="utf-8"?>
<table xmlns="http://schemas.openxmlformats.org/spreadsheetml/2006/main" id="865" name="Jaya_SEC" displayName="Jaya_SEC" ref="VD4:VD12" totalsRowShown="0" tableBorderDxfId="2536">
  <autoFilter ref="VD4:VD12"/>
  <tableColumns count="1">
    <tableColumn id="1" name="Jaya" dataDxfId="2535"/>
  </tableColumns>
  <tableStyleInfo name="TableStyleLight9" showFirstColumn="0" showLastColumn="0" showRowStripes="1" showColumnStripes="0"/>
</table>
</file>

<file path=xl/tables/table866.xml><?xml version="1.0" encoding="utf-8"?>
<table xmlns="http://schemas.openxmlformats.org/spreadsheetml/2006/main" id="866" name="Presidente_Don_Antonio_Guzman_Fernandez__Zona_urbana__SEC" displayName="Presidente_Don_Antonio_Guzman_Fernandez__Zona_urbana__SEC" ref="VF4:VF5" totalsRowShown="0" tableBorderDxfId="2534">
  <autoFilter ref="VF4:VF5"/>
  <tableColumns count="1">
    <tableColumn id="1" name="Presidente Don Antonio Guzman Fernandez (Zona urbana)" dataDxfId="2533"/>
  </tableColumns>
  <tableStyleInfo name="TableStyleLight9" showFirstColumn="0" showLastColumn="0" showRowStripes="1" showColumnStripes="0"/>
</table>
</file>

<file path=xl/tables/table867.xml><?xml version="1.0" encoding="utf-8"?>
<table xmlns="http://schemas.openxmlformats.org/spreadsheetml/2006/main" id="867" name="La_Guama__SEC" displayName="La_Guama__SEC" ref="VH4:VH10" totalsRowShown="0" tableBorderDxfId="2532">
  <autoFilter ref="VH4:VH10"/>
  <tableColumns count="1">
    <tableColumn id="1" name="La Guama " dataDxfId="2531"/>
  </tableColumns>
  <tableStyleInfo name="TableStyleLight9" showFirstColumn="0" showLastColumn="0" showRowStripes="1" showColumnStripes="0"/>
</table>
</file>

<file path=xl/tables/table868.xml><?xml version="1.0" encoding="utf-8"?>
<table xmlns="http://schemas.openxmlformats.org/spreadsheetml/2006/main" id="868" name="Genimo_SEC" displayName="Genimo_SEC" ref="VJ4:VJ9" totalsRowShown="0" tableBorderDxfId="2530">
  <autoFilter ref="VJ4:VJ9"/>
  <tableColumns count="1">
    <tableColumn id="1" name="Genimo" dataDxfId="2529"/>
  </tableColumns>
  <tableStyleInfo name="TableStyleLight9" showFirstColumn="0" showLastColumn="0" showRowStripes="1" showColumnStripes="0"/>
</table>
</file>

<file path=xl/tables/table869.xml><?xml version="1.0" encoding="utf-8"?>
<table xmlns="http://schemas.openxmlformats.org/spreadsheetml/2006/main" id="869" name="Arenoso__Zona_urbana__SEC" displayName="Arenoso__Zona_urbana__SEC" ref="VL4:VL6" totalsRowShown="0" tableBorderDxfId="2528">
  <autoFilter ref="VL4:VL6"/>
  <tableColumns count="1">
    <tableColumn id="1" name="Arenoso (Zona urbana)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id="87" name="La_Descubierta_MUN" displayName="La_Descubierta_MUN" ref="DN4:DN5" totalsRowShown="0" tableBorderDxfId="4362">
  <autoFilter ref="DN4:DN5"/>
  <tableColumns count="1">
    <tableColumn id="1" name="La Descubierta" dataDxfId="4361"/>
  </tableColumns>
  <tableStyleInfo name="TableStyleLight9" showFirstColumn="0" showLastColumn="0" showRowStripes="1" showColumnStripes="0"/>
</table>
</file>

<file path=xl/tables/table870.xml><?xml version="1.0" encoding="utf-8"?>
<table xmlns="http://schemas.openxmlformats.org/spreadsheetml/2006/main" id="870" name="Los_Platanitos_SEC" displayName="Los_Platanitos_SEC" ref="VN4:VN5" totalsRowShown="0" tableBorderDxfId="2527">
  <autoFilter ref="VN4:VN5"/>
  <tableColumns count="1">
    <tableColumn id="1" name="Los Platanitos" dataDxfId="2526"/>
  </tableColumns>
  <tableStyleInfo name="TableStyleLight9" showFirstColumn="0" showLastColumn="0" showRowStripes="1" showColumnStripes="0"/>
</table>
</file>

<file path=xl/tables/table871.xml><?xml version="1.0" encoding="utf-8"?>
<table xmlns="http://schemas.openxmlformats.org/spreadsheetml/2006/main" id="871" name="Las_Coles__Zona_urbana__SEC" displayName="Las_Coles__Zona_urbana__SEC" ref="VP4:VP5" totalsRowShown="0" tableBorderDxfId="2525">
  <autoFilter ref="VP4:VP5"/>
  <tableColumns count="1">
    <tableColumn id="1" name="Las Coles" dataDxfId="2524"/>
  </tableColumns>
  <tableStyleInfo name="TableStyleLight9" showFirstColumn="0" showLastColumn="0" showRowStripes="1" showColumnStripes="0"/>
</table>
</file>

<file path=xl/tables/table872.xml><?xml version="1.0" encoding="utf-8"?>
<table xmlns="http://schemas.openxmlformats.org/spreadsheetml/2006/main" id="872" name="Las_Carreras__SEC" displayName="Las_Carreras__SEC" ref="VR4:VR8" totalsRowShown="0" tableBorderDxfId="2523">
  <autoFilter ref="VR4:VR8"/>
  <tableColumns count="1">
    <tableColumn id="1" name="Las Carreras " dataDxfId="2522"/>
  </tableColumns>
  <tableStyleInfo name="TableStyleLight9" showFirstColumn="0" showLastColumn="0" showRowStripes="1" showColumnStripes="0"/>
</table>
</file>

<file path=xl/tables/table873.xml><?xml version="1.0" encoding="utf-8"?>
<table xmlns="http://schemas.openxmlformats.org/spreadsheetml/2006/main" id="873" name="La_Jagua__SEC" displayName="La_Jagua__SEC" ref="VT4:VT9" totalsRowShown="0" tableBorderDxfId="2521">
  <autoFilter ref="VT4:VT9"/>
  <tableColumns count="1">
    <tableColumn id="1" name="La Jagua " dataDxfId="2520"/>
  </tableColumns>
  <tableStyleInfo name="TableStyleLight9" showFirstColumn="0" showLastColumn="0" showRowStripes="1" showColumnStripes="0"/>
</table>
</file>

<file path=xl/tables/table874.xml><?xml version="1.0" encoding="utf-8"?>
<table xmlns="http://schemas.openxmlformats.org/spreadsheetml/2006/main" id="874" name="La_Garza_SEC" displayName="La_Garza_SEC" ref="VV4:VV13" totalsRowShown="0" tableBorderDxfId="2519">
  <autoFilter ref="VV4:VV13"/>
  <tableColumns count="1">
    <tableColumn id="1" name="La Garza" dataDxfId="2518"/>
  </tableColumns>
  <tableStyleInfo name="TableStyleLight9" showFirstColumn="0" showLastColumn="0" showRowStripes="1" showColumnStripes="0"/>
</table>
</file>

<file path=xl/tables/table875.xml><?xml version="1.0" encoding="utf-8"?>
<table xmlns="http://schemas.openxmlformats.org/spreadsheetml/2006/main" id="875" name="El_Aguacate__Zona_urbana__SEC" displayName="El_Aguacate__Zona_urbana__SEC" ref="VX4:VX5" totalsRowShown="0" tableBorderDxfId="2517">
  <autoFilter ref="VX4:VX5"/>
  <tableColumns count="1">
    <tableColumn id="1" name="El Aguacate" dataDxfId="2516"/>
  </tableColumns>
  <tableStyleInfo name="TableStyleLight9" showFirstColumn="0" showLastColumn="0" showRowStripes="1" showColumnStripes="0"/>
</table>
</file>

<file path=xl/tables/table876.xml><?xml version="1.0" encoding="utf-8"?>
<table xmlns="http://schemas.openxmlformats.org/spreadsheetml/2006/main" id="876" name="El_Aguacate____SEC" displayName="El_Aguacate____SEC" ref="VZ4:VZ7" totalsRowShown="0" tableBorderDxfId="2515">
  <autoFilter ref="VZ4:VZ7"/>
  <tableColumns count="1">
    <tableColumn id="1" name="El Aguacate   " dataDxfId="2514"/>
  </tableColumns>
  <tableStyleInfo name="TableStyleLight9" showFirstColumn="0" showLastColumn="0" showRowStripes="1" showColumnStripes="0"/>
</table>
</file>

<file path=xl/tables/table877.xml><?xml version="1.0" encoding="utf-8"?>
<table xmlns="http://schemas.openxmlformats.org/spreadsheetml/2006/main" id="877" name="Yabacoa_SEC" displayName="Yabacoa_SEC" ref="WB4:WB8" totalsRowShown="0" tableBorderDxfId="2513">
  <autoFilter ref="WB4:WB8"/>
  <tableColumns count="1">
    <tableColumn id="1" name="Yabacoa" dataDxfId="2512"/>
  </tableColumns>
  <tableStyleInfo name="TableStyleLight9" showFirstColumn="0" showLastColumn="0" showRowStripes="1" showColumnStripes="0"/>
</table>
</file>

<file path=xl/tables/table878.xml><?xml version="1.0" encoding="utf-8"?>
<table xmlns="http://schemas.openxmlformats.org/spreadsheetml/2006/main" id="878" name="Cienaga_Vieja_SEC" displayName="Cienaga_Vieja_SEC" ref="WD4:WD7" totalsRowShown="0" tableBorderDxfId="2511">
  <autoFilter ref="WD4:WD7"/>
  <tableColumns count="1">
    <tableColumn id="1" name="Cienaga Vieja" dataDxfId="2510"/>
  </tableColumns>
  <tableStyleInfo name="TableStyleLight9" showFirstColumn="0" showLastColumn="0" showRowStripes="1" showColumnStripes="0"/>
</table>
</file>

<file path=xl/tables/table879.xml><?xml version="1.0" encoding="utf-8"?>
<table xmlns="http://schemas.openxmlformats.org/spreadsheetml/2006/main" id="879" name="Los_Haitiles_SEC" displayName="Los_Haitiles_SEC" ref="WF4:WF7" totalsRowShown="0" tableBorderDxfId="2509">
  <autoFilter ref="WF4:WF7"/>
  <tableColumns count="1">
    <tableColumn id="1" name="Los Haitiles" dataDxfId="2508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id="88" name="Postrer_Rio_MUN" displayName="Postrer_Rio_MUN" ref="DP4:DP6" totalsRowShown="0" tableBorderDxfId="4360">
  <autoFilter ref="DP4:DP6"/>
  <tableColumns count="1">
    <tableColumn id="1" name="Postrer Rio"/>
  </tableColumns>
  <tableStyleInfo name="TableStyleLight9" showFirstColumn="0" showLastColumn="0" showRowStripes="1" showColumnStripes="0"/>
</table>
</file>

<file path=xl/tables/table880.xml><?xml version="1.0" encoding="utf-8"?>
<table xmlns="http://schemas.openxmlformats.org/spreadsheetml/2006/main" id="880" name="Castillo__Zona_urbana__SEC" displayName="Castillo__Zona_urbana__SEC" ref="WH4:WH7" totalsRowShown="0" tableBorderDxfId="2507">
  <autoFilter ref="WH4:WH7"/>
  <tableColumns count="1">
    <tableColumn id="1" name="Castillo (Zona urbana)" dataDxfId="2506"/>
  </tableColumns>
  <tableStyleInfo name="TableStyleLight9" showFirstColumn="0" showLastColumn="0" showRowStripes="1" showColumnStripes="0"/>
</table>
</file>

<file path=xl/tables/table881.xml><?xml version="1.0" encoding="utf-8"?>
<table xmlns="http://schemas.openxmlformats.org/spreadsheetml/2006/main" id="881" name="Jina_Clara_SEC" displayName="Jina_Clara_SEC" ref="WJ4:WJ11" totalsRowShown="0" tableBorderDxfId="2505">
  <autoFilter ref="WJ4:WJ11"/>
  <tableColumns count="1">
    <tableColumn id="1" name="Jina Clara" dataDxfId="2504"/>
  </tableColumns>
  <tableStyleInfo name="TableStyleLight9" showFirstColumn="0" showLastColumn="0" showRowStripes="1" showColumnStripes="0"/>
</table>
</file>

<file path=xl/tables/table882.xml><?xml version="1.0" encoding="utf-8"?>
<table xmlns="http://schemas.openxmlformats.org/spreadsheetml/2006/main" id="882" name="Juana_Diaz_SEC" displayName="Juana_Diaz_SEC" ref="WL4:WL14" totalsRowShown="0" tableBorderDxfId="2503">
  <autoFilter ref="WL4:WL14"/>
  <tableColumns count="1">
    <tableColumn id="1" name="Juana Diaz" dataDxfId="2502"/>
  </tableColumns>
  <tableStyleInfo name="TableStyleLight9" showFirstColumn="0" showLastColumn="0" showRowStripes="1" showColumnStripes="0"/>
</table>
</file>

<file path=xl/tables/table883.xml><?xml version="1.0" encoding="utf-8"?>
<table xmlns="http://schemas.openxmlformats.org/spreadsheetml/2006/main" id="883" name="Los_Cachones_SEC" displayName="Los_Cachones_SEC" ref="WN4:WN10" totalsRowShown="0" tableBorderDxfId="2501">
  <autoFilter ref="WN4:WN10"/>
  <tableColumns count="1">
    <tableColumn id="1" name="Los Cachones" dataDxfId="2500"/>
  </tableColumns>
  <tableStyleInfo name="TableStyleLight9" showFirstColumn="0" showLastColumn="0" showRowStripes="1" showColumnStripes="0"/>
</table>
</file>

<file path=xl/tables/table884.xml><?xml version="1.0" encoding="utf-8"?>
<table xmlns="http://schemas.openxmlformats.org/spreadsheetml/2006/main" id="884" name="Los_Lanos_SEC" displayName="Los_Lanos_SEC" ref="WP4:WP13" totalsRowShown="0" tableBorderDxfId="2499">
  <autoFilter ref="WP4:WP13"/>
  <tableColumns count="1">
    <tableColumn id="1" name="Los Lanos" dataDxfId="2498"/>
  </tableColumns>
  <tableStyleInfo name="TableStyleLight9" showFirstColumn="0" showLastColumn="0" showRowStripes="1" showColumnStripes="0"/>
</table>
</file>

<file path=xl/tables/table885.xml><?xml version="1.0" encoding="utf-8"?>
<table xmlns="http://schemas.openxmlformats.org/spreadsheetml/2006/main" id="885" name="Rincon_Hondo_SEC" displayName="Rincon_Hondo_SEC" ref="WR4:WR13" totalsRowShown="0" tableBorderDxfId="2497">
  <autoFilter ref="WR4:WR13"/>
  <tableColumns count="1">
    <tableColumn id="1" name="Rincon Hondo" dataDxfId="2496"/>
  </tableColumns>
  <tableStyleInfo name="TableStyleLight9" showFirstColumn="0" showLastColumn="0" showRowStripes="1" showColumnStripes="0"/>
</table>
</file>

<file path=xl/tables/table886.xml><?xml version="1.0" encoding="utf-8"?>
<table xmlns="http://schemas.openxmlformats.org/spreadsheetml/2006/main" id="886" name="Yaiba_Abajo_SEC" displayName="Yaiba_Abajo_SEC" ref="WT4:WT15" totalsRowShown="0" tableBorderDxfId="2495">
  <autoFilter ref="WT4:WT15"/>
  <tableColumns count="1">
    <tableColumn id="1" name="Yaiba Abajo" dataDxfId="2494"/>
  </tableColumns>
  <tableStyleInfo name="TableStyleLight9" showFirstColumn="0" showLastColumn="0" showRowStripes="1" showColumnStripes="0"/>
</table>
</file>

<file path=xl/tables/table887.xml><?xml version="1.0" encoding="utf-8"?>
<table xmlns="http://schemas.openxmlformats.org/spreadsheetml/2006/main" id="887" name="Pimentel__Zona_urbana__SEC" displayName="Pimentel__Zona_urbana__SEC" ref="WV4:WV11" totalsRowShown="0" tableBorderDxfId="2493">
  <autoFilter ref="WV4:WV11"/>
  <tableColumns count="1">
    <tableColumn id="1" name="Pimentel (Zona urbana)" dataDxfId="2492"/>
  </tableColumns>
  <tableStyleInfo name="TableStyleLight9" showFirstColumn="0" showLastColumn="0" showRowStripes="1" showColumnStripes="0"/>
</table>
</file>

<file path=xl/tables/table888.xml><?xml version="1.0" encoding="utf-8"?>
<table xmlns="http://schemas.openxmlformats.org/spreadsheetml/2006/main" id="888" name="Buena_Vista__SEC" displayName="Buena_Vista__SEC" ref="WX4:WX8" totalsRowShown="0" tableBorderDxfId="2491">
  <autoFilter ref="WX4:WX8"/>
  <tableColumns count="1">
    <tableColumn id="1" name="Buena Vista " dataDxfId="2490"/>
  </tableColumns>
  <tableStyleInfo name="TableStyleLight9" showFirstColumn="0" showLastColumn="0" showRowStripes="1" showColumnStripes="0"/>
</table>
</file>

<file path=xl/tables/table889.xml><?xml version="1.0" encoding="utf-8"?>
<table xmlns="http://schemas.openxmlformats.org/spreadsheetml/2006/main" id="889" name="Caobete_SEC" displayName="Caobete_SEC" ref="WZ4:WZ9" totalsRowShown="0" tableBorderDxfId="2489">
  <autoFilter ref="WZ4:WZ9"/>
  <tableColumns count="1">
    <tableColumn id="1" name="Caobete" dataDxfId="2488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id="89" name="Cristobal_MUN" displayName="Cristobal_MUN" ref="DR4:DR6" totalsRowShown="0" tableBorderDxfId="4359">
  <autoFilter ref="DR4:DR6"/>
  <tableColumns count="1">
    <tableColumn id="1" name="Cristobal"/>
  </tableColumns>
  <tableStyleInfo name="TableStyleLight9" showFirstColumn="0" showLastColumn="0" showRowStripes="1" showColumnStripes="0"/>
</table>
</file>

<file path=xl/tables/table890.xml><?xml version="1.0" encoding="utf-8"?>
<table xmlns="http://schemas.openxmlformats.org/spreadsheetml/2006/main" id="890" name="Cuaba_Abajo_SEC" displayName="Cuaba_Abajo_SEC" ref="XB4:XB15" totalsRowShown="0" tableBorderDxfId="2487">
  <autoFilter ref="XB4:XB15"/>
  <tableColumns count="1">
    <tableColumn id="1" name="Cuaba Abajo" dataDxfId="2486"/>
  </tableColumns>
  <tableStyleInfo name="TableStyleLight9" showFirstColumn="0" showLastColumn="0" showRowStripes="1" showColumnStripes="0"/>
</table>
</file>

<file path=xl/tables/table891.xml><?xml version="1.0" encoding="utf-8"?>
<table xmlns="http://schemas.openxmlformats.org/spreadsheetml/2006/main" id="891" name="San_Felipe_Arriba_SEC" displayName="San_Felipe_Arriba_SEC" ref="XD4:XD11" totalsRowShown="0" tableBorderDxfId="2485">
  <autoFilter ref="XD4:XD11"/>
  <tableColumns count="1">
    <tableColumn id="1" name="San Felipe Arriba" dataDxfId="2484"/>
  </tableColumns>
  <tableStyleInfo name="TableStyleLight9" showFirstColumn="0" showLastColumn="0" showRowStripes="1" showColumnStripes="0"/>
</table>
</file>

<file path=xl/tables/table892.xml><?xml version="1.0" encoding="utf-8"?>
<table xmlns="http://schemas.openxmlformats.org/spreadsheetml/2006/main" id="892" name="Villa_Riva__Zona_urbana__SEC" displayName="Villa_Riva__Zona_urbana__SEC" ref="XF4:XF11" totalsRowShown="0" tableBorderDxfId="2483">
  <autoFilter ref="XF4:XF11"/>
  <tableColumns count="1">
    <tableColumn id="1" name="Villa Riva (Zona urbana)" dataDxfId="2482"/>
  </tableColumns>
  <tableStyleInfo name="TableStyleLight9" showFirstColumn="0" showLastColumn="0" showRowStripes="1" showColumnStripes="0"/>
</table>
</file>

<file path=xl/tables/table893.xml><?xml version="1.0" encoding="utf-8"?>
<table xmlns="http://schemas.openxmlformats.org/spreadsheetml/2006/main" id="893" name="Ceiba_de_Los_Pajaros_SEC" displayName="Ceiba_de_Los_Pajaros_SEC" ref="XH4:XH16" totalsRowShown="0" tableBorderDxfId="2481">
  <autoFilter ref="XH4:XH16"/>
  <tableColumns count="1">
    <tableColumn id="1" name="Ceiba de Los Pajaros" dataDxfId="2480"/>
  </tableColumns>
  <tableStyleInfo name="TableStyleLight9" showFirstColumn="0" showLastColumn="0" showRowStripes="1" showColumnStripes="0"/>
</table>
</file>

<file path=xl/tables/table894.xml><?xml version="1.0" encoding="utf-8"?>
<table xmlns="http://schemas.openxmlformats.org/spreadsheetml/2006/main" id="894" name="Chiringo_SEC" displayName="Chiringo_SEC" ref="XJ4:XJ15" totalsRowShown="0" tableBorderDxfId="2479">
  <autoFilter ref="XJ4:XJ15"/>
  <tableColumns count="1">
    <tableColumn id="1" name="Chiringo" dataDxfId="2478"/>
  </tableColumns>
  <tableStyleInfo name="TableStyleLight9" showFirstColumn="0" showLastColumn="0" showRowStripes="1" showColumnStripes="0"/>
</table>
</file>

<file path=xl/tables/table895.xml><?xml version="1.0" encoding="utf-8"?>
<table xmlns="http://schemas.openxmlformats.org/spreadsheetml/2006/main" id="895" name="Agua_Santa_del_Yuna__Zona_urbana__SEC" displayName="Agua_Santa_del_Yuna__Zona_urbana__SEC" ref="XL4:XL5" totalsRowShown="0" tableBorderDxfId="2477">
  <autoFilter ref="XL4:XL5"/>
  <tableColumns count="1">
    <tableColumn id="1" name="Agua Santa del Yuna (Zona urbana)" dataDxfId="2476"/>
  </tableColumns>
  <tableStyleInfo name="TableStyleLight9" showFirstColumn="0" showLastColumn="0" showRowStripes="1" showColumnStripes="0"/>
</table>
</file>

<file path=xl/tables/table896.xml><?xml version="1.0" encoding="utf-8"?>
<table xmlns="http://schemas.openxmlformats.org/spreadsheetml/2006/main" id="896" name="Callejon_de_Tilo_SEC" displayName="Callejon_de_Tilo_SEC" ref="XN4:XN8" totalsRowShown="0" tableBorderDxfId="2475">
  <autoFilter ref="XN4:XN8"/>
  <tableColumns count="1">
    <tableColumn id="1" name="Callejon de Tilo" dataDxfId="2474"/>
  </tableColumns>
  <tableStyleInfo name="TableStyleLight9" showFirstColumn="0" showLastColumn="0" showRowStripes="1" showColumnStripes="0"/>
</table>
</file>

<file path=xl/tables/table897.xml><?xml version="1.0" encoding="utf-8"?>
<table xmlns="http://schemas.openxmlformats.org/spreadsheetml/2006/main" id="897" name="Paraguay_SEC" displayName="Paraguay_SEC" ref="XP4:XP6" totalsRowShown="0" tableBorderDxfId="2473">
  <autoFilter ref="XP4:XP6"/>
  <tableColumns count="1">
    <tableColumn id="1" name="Paraguay"/>
  </tableColumns>
  <tableStyleInfo name="TableStyleLight9" showFirstColumn="0" showLastColumn="0" showRowStripes="1" showColumnStripes="0"/>
</table>
</file>

<file path=xl/tables/table898.xml><?xml version="1.0" encoding="utf-8"?>
<table xmlns="http://schemas.openxmlformats.org/spreadsheetml/2006/main" id="898" name="La_Reforma_SEC" displayName="La_Reforma_SEC" ref="XR4:XR7" totalsRowShown="0" tableBorderDxfId="2472">
  <autoFilter ref="XR4:XR7"/>
  <tableColumns count="1">
    <tableColumn id="1" name="La Reforma" dataDxfId="2471"/>
  </tableColumns>
  <tableStyleInfo name="TableStyleLight9" showFirstColumn="0" showLastColumn="0" showRowStripes="1" showColumnStripes="0"/>
</table>
</file>

<file path=xl/tables/table899.xml><?xml version="1.0" encoding="utf-8"?>
<table xmlns="http://schemas.openxmlformats.org/spreadsheetml/2006/main" id="899" name="Cristo_Rey_de_Guaraguao__Zona_urbana__SEC" displayName="Cristo_Rey_de_Guaraguao__Zona_urbana__SEC" ref="XT4:XT6" totalsRowShown="0" tableBorderDxfId="2470">
  <autoFilter ref="XT4:XT6"/>
  <tableColumns count="1">
    <tableColumn id="1" name="Cristo Rey de Guaraguao (Zona urbana)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Espaillat_PRV" displayName="Espaillat_PRV" ref="Y4:Y9" totalsRowShown="0" tableBorderDxfId="4658">
  <autoFilter ref="Y4:Y9"/>
  <tableColumns count="1">
    <tableColumn id="1" name="Espaillat" dataDxfId="4657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id="90" name="Mella_MUN" displayName="Mella_MUN" ref="DT4:DT6" totalsRowShown="0" tableBorderDxfId="4358">
  <autoFilter ref="DT4:DT6"/>
  <tableColumns count="1">
    <tableColumn id="1" name="Mella"/>
  </tableColumns>
  <tableStyleInfo name="TableStyleLight9" showFirstColumn="0" showLastColumn="0" showRowStripes="1" showColumnStripes="0"/>
</table>
</file>

<file path=xl/tables/table900.xml><?xml version="1.0" encoding="utf-8"?>
<table xmlns="http://schemas.openxmlformats.org/spreadsheetml/2006/main" id="900" name="Guaraguao__SEC" displayName="Guaraguao__SEC" ref="XV4:XV5" totalsRowShown="0" tableBorderDxfId="2469">
  <autoFilter ref="XV4:XV5"/>
  <tableColumns count="1">
    <tableColumn id="1" name="Guaraguao" dataDxfId="2468"/>
  </tableColumns>
  <tableStyleInfo name="TableStyleLight9" showFirstColumn="0" showLastColumn="0" showRowStripes="1" showColumnStripes="0"/>
</table>
</file>

<file path=xl/tables/table901.xml><?xml version="1.0" encoding="utf-8"?>
<table xmlns="http://schemas.openxmlformats.org/spreadsheetml/2006/main" id="901" name="Los_Peynado_SEC" displayName="Los_Peynado_SEC" ref="XX4:XX10" totalsRowShown="0" tableBorderDxfId="2467">
  <autoFilter ref="XX4:XX10"/>
  <tableColumns count="1">
    <tableColumn id="1" name="Los Peynado" dataDxfId="2466"/>
  </tableColumns>
  <tableStyleInfo name="TableStyleLight9" showFirstColumn="0" showLastColumn="0" showRowStripes="1" showColumnStripes="0"/>
</table>
</file>

<file path=xl/tables/table902.xml><?xml version="1.0" encoding="utf-8"?>
<table xmlns="http://schemas.openxmlformats.org/spreadsheetml/2006/main" id="902" name="Las_Taranas__Zona_urbana__SEC" displayName="Las_Taranas__Zona_urbana__SEC" ref="XZ4:XZ6" totalsRowShown="0" tableBorderDxfId="2465">
  <autoFilter ref="XZ4:XZ6"/>
  <tableColumns count="1">
    <tableColumn id="1" name="Las Taranas (Zona urbana)"/>
  </tableColumns>
  <tableStyleInfo name="TableStyleLight9" showFirstColumn="0" showLastColumn="0" showRowStripes="1" showColumnStripes="0"/>
</table>
</file>

<file path=xl/tables/table903.xml><?xml version="1.0" encoding="utf-8"?>
<table xmlns="http://schemas.openxmlformats.org/spreadsheetml/2006/main" id="903" name="El_Abanico_SEC" displayName="El_Abanico_SEC" ref="YB4:YB11" totalsRowShown="0" tableBorderDxfId="2464">
  <autoFilter ref="YB4:YB11"/>
  <tableColumns count="1">
    <tableColumn id="1" name="El Abanico" dataDxfId="2463"/>
  </tableColumns>
  <tableStyleInfo name="TableStyleLight9" showFirstColumn="0" showLastColumn="0" showRowStripes="1" showColumnStripes="0"/>
</table>
</file>

<file path=xl/tables/table904.xml><?xml version="1.0" encoding="utf-8"?>
<table xmlns="http://schemas.openxmlformats.org/spreadsheetml/2006/main" id="904" name="Bomba_de_Yaiba_SEC" displayName="Bomba_de_Yaiba_SEC" ref="YD4:YD9" totalsRowShown="0" tableBorderDxfId="2462">
  <autoFilter ref="YD4:YD9"/>
  <tableColumns count="1">
    <tableColumn id="1" name="Bomba de Yaiba" dataDxfId="2461"/>
  </tableColumns>
  <tableStyleInfo name="TableStyleLight9" showFirstColumn="0" showLastColumn="0" showRowStripes="1" showColumnStripes="0"/>
</table>
</file>

<file path=xl/tables/table905.xml><?xml version="1.0" encoding="utf-8"?>
<table xmlns="http://schemas.openxmlformats.org/spreadsheetml/2006/main" id="905" name="Joboban_SEC" displayName="Joboban_SEC" ref="YF4:YF12" totalsRowShown="0" tableBorderDxfId="2460">
  <autoFilter ref="YF4:YF12"/>
  <tableColumns count="1">
    <tableColumn id="1" name="Joboban" dataDxfId="2459"/>
  </tableColumns>
  <tableStyleInfo name="TableStyleLight9" showFirstColumn="0" showLastColumn="0" showRowStripes="1" showColumnStripes="0"/>
</table>
</file>

<file path=xl/tables/table906.xml><?xml version="1.0" encoding="utf-8"?>
<table xmlns="http://schemas.openxmlformats.org/spreadsheetml/2006/main" id="906" name="Barraquito__Zona_Urbana__SEC" displayName="Barraquito__Zona_Urbana__SEC" ref="YH4:YH6" totalsRowShown="0" tableBorderDxfId="2458">
  <autoFilter ref="YH4:YH6"/>
  <tableColumns count="1">
    <tableColumn id="1" name="Barraquito (Zona Urbana)"/>
  </tableColumns>
  <tableStyleInfo name="TableStyleLight9" showFirstColumn="0" showLastColumn="0" showRowStripes="1" showColumnStripes="0"/>
</table>
</file>

<file path=xl/tables/table907.xml><?xml version="1.0" encoding="utf-8"?>
<table xmlns="http://schemas.openxmlformats.org/spreadsheetml/2006/main" id="907" name="Barraquito_SEC" displayName="Barraquito_SEC" ref="YJ4:YJ7" totalsRowShown="0" tableBorderDxfId="2457">
  <autoFilter ref="YJ4:YJ7"/>
  <tableColumns count="1">
    <tableColumn id="1" name="Barraquito" dataDxfId="2456"/>
  </tableColumns>
  <tableStyleInfo name="TableStyleLight9" showFirstColumn="0" showLastColumn="0" showRowStripes="1" showColumnStripes="0"/>
</table>
</file>

<file path=xl/tables/table908.xml><?xml version="1.0" encoding="utf-8"?>
<table xmlns="http://schemas.openxmlformats.org/spreadsheetml/2006/main" id="908" name="El_Venao_SEC" displayName="El_Venao_SEC" ref="YL4:YL5" totalsRowShown="0" tableBorderDxfId="2455">
  <autoFilter ref="YL4:YL5"/>
  <tableColumns count="1">
    <tableColumn id="1" name="El Venao" dataDxfId="2454"/>
  </tableColumns>
  <tableStyleInfo name="TableStyleLight9" showFirstColumn="0" showLastColumn="0" showRowStripes="1" showColumnStripes="0"/>
</table>
</file>

<file path=xl/tables/table909.xml><?xml version="1.0" encoding="utf-8"?>
<table xmlns="http://schemas.openxmlformats.org/spreadsheetml/2006/main" id="909" name="La_Pista_SEC" displayName="La_Pista_SEC" ref="YN4:YN8" totalsRowShown="0" tableBorderDxfId="2453">
  <autoFilter ref="YN4:YN8"/>
  <tableColumns count="1">
    <tableColumn id="1" name="La Pista" dataDxfId="2452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id="91" name="Higuey_MUN" displayName="Higuey_MUN" ref="DV4:DV8" totalsRowShown="0" tableBorderDxfId="4357">
  <autoFilter ref="DV4:DV8"/>
  <tableColumns count="1">
    <tableColumn id="1" name="Higuey" dataDxfId="4356"/>
  </tableColumns>
  <tableStyleInfo name="TableStyleLight9" showFirstColumn="0" showLastColumn="0" showRowStripes="1" showColumnStripes="0"/>
</table>
</file>

<file path=xl/tables/table910.xml><?xml version="1.0" encoding="utf-8"?>
<table xmlns="http://schemas.openxmlformats.org/spreadsheetml/2006/main" id="910" name="Las_Guaranas__Zona_urbana__SEC" displayName="Las_Guaranas__Zona_urbana__SEC" ref="YP4:YP9" totalsRowShown="0" tableBorderDxfId="2451">
  <autoFilter ref="YP4:YP9"/>
  <tableColumns count="1">
    <tableColumn id="1" name="Las Guaranas (Zona urbana)" dataDxfId="2450"/>
  </tableColumns>
  <tableStyleInfo name="TableStyleLight9" showFirstColumn="0" showLastColumn="0" showRowStripes="1" showColumnStripes="0"/>
</table>
</file>

<file path=xl/tables/table911.xml><?xml version="1.0" encoding="utf-8"?>
<table xmlns="http://schemas.openxmlformats.org/spreadsheetml/2006/main" id="911" name="La_Enea_SEC" displayName="La_Enea_SEC" ref="YR4:YR11" totalsRowShown="0" tableBorderDxfId="2449">
  <autoFilter ref="YR4:YR11"/>
  <tableColumns count="1">
    <tableColumn id="1" name="La Enea" dataDxfId="2448"/>
  </tableColumns>
  <tableStyleInfo name="TableStyleLight9" showFirstColumn="0" showLastColumn="0" showRowStripes="1" showColumnStripes="0"/>
</table>
</file>

<file path=xl/tables/table912.xml><?xml version="1.0" encoding="utf-8"?>
<table xmlns="http://schemas.openxmlformats.org/spreadsheetml/2006/main" id="912" name="El_Hato_SEC" displayName="El_Hato_SEC" ref="YT4:YT8" totalsRowShown="0" tableBorderDxfId="2447">
  <autoFilter ref="YT4:YT8"/>
  <tableColumns count="1">
    <tableColumn id="1" name="El Hato" dataDxfId="2446"/>
  </tableColumns>
  <tableStyleInfo name="TableStyleLight9" showFirstColumn="0" showLastColumn="0" showRowStripes="1" showColumnStripes="0"/>
</table>
</file>

<file path=xl/tables/table913.xml><?xml version="1.0" encoding="utf-8"?>
<table xmlns="http://schemas.openxmlformats.org/spreadsheetml/2006/main" id="913" name="Rincon_de_los_Genao_SEC" displayName="Rincon_de_los_Genao_SEC" ref="YV4:YV6" totalsRowShown="0" tableBorderDxfId="2445">
  <autoFilter ref="YV4:YV6"/>
  <tableColumns count="1">
    <tableColumn id="1" name="Rincon de los Genao"/>
  </tableColumns>
  <tableStyleInfo name="TableStyleLight9" showFirstColumn="0" showLastColumn="0" showRowStripes="1" showColumnStripes="0"/>
</table>
</file>

<file path=xl/tables/table914.xml><?xml version="1.0" encoding="utf-8"?>
<table xmlns="http://schemas.openxmlformats.org/spreadsheetml/2006/main" id="914" name="Los_Rivera_SEC" displayName="Los_Rivera_SEC" ref="YX4:YX7" totalsRowShown="0" tableBorderDxfId="2444">
  <autoFilter ref="YX4:YX7"/>
  <tableColumns count="1">
    <tableColumn id="1" name="Los Rivera" dataDxfId="2443"/>
  </tableColumns>
  <tableStyleInfo name="TableStyleLight9" showFirstColumn="0" showLastColumn="0" showRowStripes="1" showColumnStripes="0"/>
</table>
</file>

<file path=xl/tables/table915.xml><?xml version="1.0" encoding="utf-8"?>
<table xmlns="http://schemas.openxmlformats.org/spreadsheetml/2006/main" id="915" name="Eugenio_Maria_de_Hostos__Zona_urbana__SEC" displayName="Eugenio_Maria_de_Hostos__Zona_urbana__SEC" ref="YZ4:YZ11" totalsRowShown="0" tableBorderDxfId="2442">
  <autoFilter ref="YZ4:YZ11"/>
  <tableColumns count="1">
    <tableColumn id="1" name="Eugenio Maria de Hostos (Zona urbana)" dataDxfId="2441"/>
  </tableColumns>
  <tableStyleInfo name="TableStyleLight9" showFirstColumn="0" showLastColumn="0" showRowStripes="1" showColumnStripes="0"/>
</table>
</file>

<file path=xl/tables/table916.xml><?xml version="1.0" encoding="utf-8"?>
<table xmlns="http://schemas.openxmlformats.org/spreadsheetml/2006/main" id="916" name="Acicate_SEC" displayName="Acicate_SEC" ref="ZB4:ZB9" totalsRowShown="0" tableBorderDxfId="2440">
  <autoFilter ref="ZB4:ZB9"/>
  <tableColumns count="1">
    <tableColumn id="1" name="Acicate" dataDxfId="2439"/>
  </tableColumns>
  <tableStyleInfo name="TableStyleLight9" showFirstColumn="0" showLastColumn="0" showRowStripes="1" showColumnStripes="0"/>
</table>
</file>

<file path=xl/tables/table917.xml><?xml version="1.0" encoding="utf-8"?>
<table xmlns="http://schemas.openxmlformats.org/spreadsheetml/2006/main" id="917" name="Cerrejon_SEC" displayName="Cerrejon_SEC" ref="ZD4:ZD6" totalsRowShown="0" tableBorderDxfId="2438">
  <autoFilter ref="ZD4:ZD6"/>
  <tableColumns count="1">
    <tableColumn id="1" name="Cerrejon"/>
  </tableColumns>
  <tableStyleInfo name="TableStyleLight9" showFirstColumn="0" showLastColumn="0" showRowStripes="1" showColumnStripes="0"/>
</table>
</file>

<file path=xl/tables/table918.xml><?xml version="1.0" encoding="utf-8"?>
<table xmlns="http://schemas.openxmlformats.org/spreadsheetml/2006/main" id="918" name="La_Isleta_SEC" displayName="La_Isleta_SEC" ref="ZF4:ZF7" totalsRowShown="0" tableBorderDxfId="2437">
  <autoFilter ref="ZF4:ZF7"/>
  <tableColumns count="1">
    <tableColumn id="1" name="La Isleta" dataDxfId="2436"/>
  </tableColumns>
  <tableStyleInfo name="TableStyleLight9" showFirstColumn="0" showLastColumn="0" showRowStripes="1" showColumnStripes="0"/>
</table>
</file>

<file path=xl/tables/table919.xml><?xml version="1.0" encoding="utf-8"?>
<table xmlns="http://schemas.openxmlformats.org/spreadsheetml/2006/main" id="919" name="Sabana_Grande__Zona_urbana___SEC" displayName="Sabana_Grande__Zona_urbana___SEC" ref="ZH4:ZH5" totalsRowShown="0" tableBorderDxfId="2435">
  <autoFilter ref="ZH4:ZH5"/>
  <tableColumns count="1">
    <tableColumn id="1" name="Sabana Grande (Zona urbana) " dataDxfId="2434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id="92" name="San_Rafael_del_Yuma_MUN" displayName="San_Rafael_del_Yuma_MUN" ref="DX4:DX7" totalsRowShown="0" tableBorderDxfId="4355">
  <autoFilter ref="DX4:DX7"/>
  <tableColumns count="1">
    <tableColumn id="1" name="San Rafael del Yuma" dataDxfId="4354"/>
  </tableColumns>
  <tableStyleInfo name="TableStyleLight9" showFirstColumn="0" showLastColumn="0" showRowStripes="1" showColumnStripes="0"/>
</table>
</file>

<file path=xl/tables/table920.xml><?xml version="1.0" encoding="utf-8"?>
<table xmlns="http://schemas.openxmlformats.org/spreadsheetml/2006/main" id="920" name="Culata_Abajo_SEC" displayName="Culata_Abajo_SEC" ref="ZJ4:ZJ6" totalsRowShown="0" tableBorderDxfId="2433">
  <autoFilter ref="ZJ4:ZJ6"/>
  <tableColumns count="1">
    <tableColumn id="1" name="Culata Abajo"/>
  </tableColumns>
  <tableStyleInfo name="TableStyleLight9" showFirstColumn="0" showLastColumn="0" showRowStripes="1" showColumnStripes="0"/>
</table>
</file>

<file path=xl/tables/table921.xml><?xml version="1.0" encoding="utf-8"?>
<table xmlns="http://schemas.openxmlformats.org/spreadsheetml/2006/main" id="921" name="La_Culata_SEC" displayName="La_Culata_SEC" ref="ZL4:ZL6" totalsRowShown="0" tableBorderDxfId="2432">
  <autoFilter ref="ZL4:ZL6"/>
  <tableColumns count="1">
    <tableColumn id="1" name="La Culata"/>
  </tableColumns>
  <tableStyleInfo name="TableStyleLight9" showFirstColumn="0" showLastColumn="0" showRowStripes="1" showColumnStripes="0"/>
</table>
</file>

<file path=xl/tables/table922.xml><?xml version="1.0" encoding="utf-8"?>
<table xmlns="http://schemas.openxmlformats.org/spreadsheetml/2006/main" id="922" name="Maria_Fernandez_SEC" displayName="Maria_Fernandez_SEC" ref="ZN4:ZN6" totalsRowShown="0" tableBorderDxfId="2431">
  <autoFilter ref="ZN4:ZN6"/>
  <tableColumns count="1">
    <tableColumn id="1" name="Maria Fernandez"/>
  </tableColumns>
  <tableStyleInfo name="TableStyleLight9" showFirstColumn="0" showLastColumn="0" showRowStripes="1" showColumnStripes="0"/>
</table>
</file>

<file path=xl/tables/table923.xml><?xml version="1.0" encoding="utf-8"?>
<table xmlns="http://schemas.openxmlformats.org/spreadsheetml/2006/main" id="923" name="Comendador__Zona_urbana__SEC" displayName="Comendador__Zona_urbana__SEC" ref="ZP4:ZP13" totalsRowShown="0" tableBorderDxfId="2430">
  <autoFilter ref="ZP4:ZP13"/>
  <tableColumns count="1">
    <tableColumn id="1" name="Comendador (Zona urbana)" dataDxfId="2429"/>
  </tableColumns>
  <tableStyleInfo name="TableStyleLight9" showFirstColumn="0" showLastColumn="0" showRowStripes="1" showColumnStripes="0"/>
</table>
</file>

<file path=xl/tables/table924.xml><?xml version="1.0" encoding="utf-8"?>
<table xmlns="http://schemas.openxmlformats.org/spreadsheetml/2006/main" id="924" name="Los_Rinconcitos_SEC" displayName="Los_Rinconcitos_SEC" ref="ZR4:ZR7" totalsRowShown="0" tableBorderDxfId="2428">
  <autoFilter ref="ZR4:ZR7"/>
  <tableColumns count="1">
    <tableColumn id="1" name="Los Rinconcitos" dataDxfId="2427"/>
  </tableColumns>
  <tableStyleInfo name="TableStyleLight9" showFirstColumn="0" showLastColumn="0" showRowStripes="1" showColumnStripes="0"/>
</table>
</file>

<file path=xl/tables/table925.xml><?xml version="1.0" encoding="utf-8"?>
<table xmlns="http://schemas.openxmlformats.org/spreadsheetml/2006/main" id="925" name="Puello_SEC" displayName="Puello_SEC" ref="ZT4:ZT13" totalsRowShown="0" tableBorderDxfId="2426">
  <autoFilter ref="ZT4:ZT13"/>
  <tableColumns count="1">
    <tableColumn id="1" name="Puello" dataDxfId="2425"/>
  </tableColumns>
  <tableStyleInfo name="TableStyleLight9" showFirstColumn="0" showLastColumn="0" showRowStripes="1" showColumnStripes="0"/>
</table>
</file>

<file path=xl/tables/table926.xml><?xml version="1.0" encoding="utf-8"?>
<table xmlns="http://schemas.openxmlformats.org/spreadsheetml/2006/main" id="926" name="La_Jagua___SEC" displayName="La_Jagua___SEC" ref="ZV4:ZV6" totalsRowShown="0" tableBorderDxfId="2424">
  <autoFilter ref="ZV4:ZV6"/>
  <tableColumns count="1">
    <tableColumn id="1" name="La Jagua  "/>
  </tableColumns>
  <tableStyleInfo name="TableStyleLight9" showFirstColumn="0" showLastColumn="0" showRowStripes="1" showColumnStripes="0"/>
</table>
</file>

<file path=xl/tables/table927.xml><?xml version="1.0" encoding="utf-8"?>
<table xmlns="http://schemas.openxmlformats.org/spreadsheetml/2006/main" id="927" name="Juan_Felipe_SEC" displayName="Juan_Felipe_SEC" ref="ZX4:ZX8" totalsRowShown="0" tableBorderDxfId="2423">
  <autoFilter ref="ZX4:ZX8"/>
  <tableColumns count="1">
    <tableColumn id="1" name="Juan Felipe" dataDxfId="2422"/>
  </tableColumns>
  <tableStyleInfo name="TableStyleLight9" showFirstColumn="0" showLastColumn="0" showRowStripes="1" showColumnStripes="0"/>
</table>
</file>

<file path=xl/tables/table928.xml><?xml version="1.0" encoding="utf-8"?>
<table xmlns="http://schemas.openxmlformats.org/spreadsheetml/2006/main" id="928" name="Macasia_SEC" displayName="Macasia_SEC" ref="ZZ4:ZZ9" totalsRowShown="0" tableBorderDxfId="2421">
  <autoFilter ref="ZZ4:ZZ9"/>
  <tableColumns count="1">
    <tableColumn id="1" name="Macasia" dataDxfId="2420"/>
  </tableColumns>
  <tableStyleInfo name="TableStyleLight9" showFirstColumn="0" showLastColumn="0" showRowStripes="1" showColumnStripes="0"/>
</table>
</file>

<file path=xl/tables/table929.xml><?xml version="1.0" encoding="utf-8"?>
<table xmlns="http://schemas.openxmlformats.org/spreadsheetml/2006/main" id="929" name="Las_Patillas_SEC" displayName="Las_Patillas_SEC" ref="AAB4:AAB10" totalsRowShown="0" tableBorderDxfId="2419">
  <autoFilter ref="AAB4:AAB10"/>
  <tableColumns count="1">
    <tableColumn id="1" name="Las Patillas" dataDxfId="2418"/>
  </tableColumns>
  <tableStyleInfo name="TableStyleLight9" showFirstColumn="0" showLastColumn="0" showRowStripes="1" showColumnStripes="0"/>
</table>
</file>

<file path=xl/tables/table93.xml><?xml version="1.0" encoding="utf-8"?>
<table xmlns="http://schemas.openxmlformats.org/spreadsheetml/2006/main" id="93" name="La_Romana_MUN" displayName="La_Romana_MUN" ref="DZ4:DZ6" totalsRowShown="0" tableBorderDxfId="4353">
  <autoFilter ref="DZ4:DZ6"/>
  <tableColumns count="1">
    <tableColumn id="1" name="La Romana"/>
  </tableColumns>
  <tableStyleInfo name="TableStyleLight9" showFirstColumn="0" showLastColumn="0" showRowStripes="1" showColumnStripes="0"/>
</table>
</file>

<file path=xl/tables/table930.xml><?xml version="1.0" encoding="utf-8"?>
<table xmlns="http://schemas.openxmlformats.org/spreadsheetml/2006/main" id="930" name="El_Pino_SEC" displayName="El_Pino_SEC" ref="AAD4:AAD10" totalsRowShown="0" tableBorderDxfId="2417">
  <autoFilter ref="AAD4:AAD10"/>
  <tableColumns count="1">
    <tableColumn id="1" name="El Pino" dataDxfId="2416"/>
  </tableColumns>
  <tableStyleInfo name="TableStyleLight9" showFirstColumn="0" showLastColumn="0" showRowStripes="1" showColumnStripes="0"/>
</table>
</file>

<file path=xl/tables/table931.xml><?xml version="1.0" encoding="utf-8"?>
<table xmlns="http://schemas.openxmlformats.org/spreadsheetml/2006/main" id="931" name="Pinzon_SEC" displayName="Pinzon_SEC" ref="AAF4:AAF11" totalsRowShown="0" tableBorderDxfId="2415">
  <autoFilter ref="AAF4:AAF11"/>
  <tableColumns count="1">
    <tableColumn id="1" name="Pinzon" dataDxfId="2414"/>
  </tableColumns>
  <tableStyleInfo name="TableStyleLight9" showFirstColumn="0" showLastColumn="0" showRowStripes="1" showColumnStripes="0"/>
</table>
</file>

<file path=xl/tables/table932.xml><?xml version="1.0" encoding="utf-8"?>
<table xmlns="http://schemas.openxmlformats.org/spreadsheetml/2006/main" id="932" name="Sabana_Larga__Zona_urbana___SEC" displayName="Sabana_Larga__Zona_urbana___SEC" ref="AAH4:AAH5" totalsRowShown="0" tableBorderDxfId="2413">
  <autoFilter ref="AAH4:AAH5"/>
  <tableColumns count="1">
    <tableColumn id="1" name="Sabana Larga" dataDxfId="2412"/>
  </tableColumns>
  <tableStyleInfo name="TableStyleLight9" showFirstColumn="0" showLastColumn="0" showRowStripes="1" showColumnStripes="0"/>
</table>
</file>

<file path=xl/tables/table933.xml><?xml version="1.0" encoding="utf-8"?>
<table xmlns="http://schemas.openxmlformats.org/spreadsheetml/2006/main" id="933" name="Sabana_Larga__SEC" displayName="Sabana_Larga__SEC" ref="AAJ4:AAJ6" totalsRowShown="0" tableBorderDxfId="2411">
  <autoFilter ref="AAJ4:AAJ6"/>
  <tableColumns count="1">
    <tableColumn id="1" name="Sabana Larga "/>
  </tableColumns>
  <tableStyleInfo name="TableStyleLight9" showFirstColumn="0" showLastColumn="0" showRowStripes="1" showColumnStripes="0"/>
</table>
</file>

<file path=xl/tables/table934.xml><?xml version="1.0" encoding="utf-8"?>
<table xmlns="http://schemas.openxmlformats.org/spreadsheetml/2006/main" id="934" name="Angostura__SEC" displayName="Angostura__SEC" ref="AAL4:AAL11" totalsRowShown="0" tableBorderDxfId="2410">
  <autoFilter ref="AAL4:AAL11"/>
  <tableColumns count="1">
    <tableColumn id="1" name="Angostura " dataDxfId="2409"/>
  </tableColumns>
  <tableStyleInfo name="TableStyleLight9" showFirstColumn="0" showLastColumn="0" showRowStripes="1" showColumnStripes="0"/>
</table>
</file>

<file path=xl/tables/table935.xml><?xml version="1.0" encoding="utf-8"?>
<table xmlns="http://schemas.openxmlformats.org/spreadsheetml/2006/main" id="935" name="Hato_Viejo___SEC" displayName="Hato_Viejo___SEC" ref="AAN4:AAN8" totalsRowShown="0" tableBorderDxfId="2408">
  <autoFilter ref="AAN4:AAN8"/>
  <tableColumns count="1">
    <tableColumn id="1" name="Hato Viejo  " dataDxfId="2407"/>
  </tableColumns>
  <tableStyleInfo name="TableStyleLight9" showFirstColumn="0" showLastColumn="0" showRowStripes="1" showColumnStripes="0"/>
</table>
</file>

<file path=xl/tables/table936.xml><?xml version="1.0" encoding="utf-8"?>
<table xmlns="http://schemas.openxmlformats.org/spreadsheetml/2006/main" id="936" name="Potroso_SEC" displayName="Potroso_SEC" ref="AAP4:AAP10" totalsRowShown="0" tableBorderDxfId="2406">
  <autoFilter ref="AAP4:AAP10"/>
  <tableColumns count="1">
    <tableColumn id="1" name="Potroso" dataDxfId="2405"/>
  </tableColumns>
  <tableStyleInfo name="TableStyleLight9" showFirstColumn="0" showLastColumn="0" showRowStripes="1" showColumnStripes="0"/>
</table>
</file>

<file path=xl/tables/table937.xml><?xml version="1.0" encoding="utf-8"?>
<table xmlns="http://schemas.openxmlformats.org/spreadsheetml/2006/main" id="937" name="Potro_Blanco_SEC" displayName="Potro_Blanco_SEC" ref="AAR4:AAR9" totalsRowShown="0" tableBorderDxfId="2404">
  <autoFilter ref="AAR4:AAR9"/>
  <tableColumns count="1">
    <tableColumn id="1" name="Potro Blanco" dataDxfId="2403"/>
  </tableColumns>
  <tableStyleInfo name="TableStyleLight9" showFirstColumn="0" showLastColumn="0" showRowStripes="1" showColumnStripes="0"/>
</table>
</file>

<file path=xl/tables/table938.xml><?xml version="1.0" encoding="utf-8"?>
<table xmlns="http://schemas.openxmlformats.org/spreadsheetml/2006/main" id="938" name="Guayabo__Zona_urbana__SEC" displayName="Guayabo__Zona_urbana__SEC" ref="AAT4:AAT5" totalsRowShown="0" tableBorderDxfId="2402">
  <autoFilter ref="AAT4:AAT5"/>
  <tableColumns count="1">
    <tableColumn id="1" name="Guayabo" dataDxfId="2401"/>
  </tableColumns>
  <tableStyleInfo name="TableStyleLight9" showFirstColumn="0" showLastColumn="0" showRowStripes="1" showColumnStripes="0"/>
</table>
</file>

<file path=xl/tables/table939.xml><?xml version="1.0" encoding="utf-8"?>
<table xmlns="http://schemas.openxmlformats.org/spreadsheetml/2006/main" id="939" name="Guazumal__SEC" displayName="Guazumal__SEC" ref="AAV4:AAV8" totalsRowShown="0" tableBorderDxfId="2400">
  <autoFilter ref="AAV4:AAV8"/>
  <tableColumns count="1">
    <tableColumn id="1" name="Guazumal " dataDxfId="2399"/>
  </tableColumns>
  <tableStyleInfo name="TableStyleLight9" showFirstColumn="0" showLastColumn="0" showRowStripes="1" showColumnStripes="0"/>
</table>
</file>

<file path=xl/tables/table94.xml><?xml version="1.0" encoding="utf-8"?>
<table xmlns="http://schemas.openxmlformats.org/spreadsheetml/2006/main" id="94" name="Guaymate_MUN" displayName="Guaymate_MUN" ref="EB4:EB5" totalsRowShown="0" tableBorderDxfId="4352">
  <autoFilter ref="EB4:EB5"/>
  <tableColumns count="1">
    <tableColumn id="1" name="Guaymate" dataDxfId="4351"/>
  </tableColumns>
  <tableStyleInfo name="TableStyleLight9" showFirstColumn="0" showLastColumn="0" showRowStripes="1" showColumnStripes="0"/>
</table>
</file>

<file path=xl/tables/table940.xml><?xml version="1.0" encoding="utf-8"?>
<table xmlns="http://schemas.openxmlformats.org/spreadsheetml/2006/main" id="940" name="Isidro_Martinez_SEC" displayName="Isidro_Martinez_SEC" ref="AAX4:AAX10" totalsRowShown="0" tableBorderDxfId="2398">
  <autoFilter ref="AAX4:AAX10"/>
  <tableColumns count="1">
    <tableColumn id="1" name="Isidro Martinez" dataDxfId="2397"/>
  </tableColumns>
  <tableStyleInfo name="TableStyleLight9" showFirstColumn="0" showLastColumn="0" showRowStripes="1" showColumnStripes="0"/>
</table>
</file>

<file path=xl/tables/table941.xml><?xml version="1.0" encoding="utf-8"?>
<table xmlns="http://schemas.openxmlformats.org/spreadsheetml/2006/main" id="941" name="La_Meseta_SEC" displayName="La_Meseta_SEC" ref="AAZ4:AAZ10" totalsRowShown="0" tableBorderDxfId="2396">
  <autoFilter ref="AAZ4:AAZ10"/>
  <tableColumns count="1">
    <tableColumn id="1" name="La Meseta" dataDxfId="2395"/>
  </tableColumns>
  <tableStyleInfo name="TableStyleLight9" showFirstColumn="0" showLastColumn="0" showRowStripes="1" showColumnStripes="0"/>
</table>
</file>

<file path=xl/tables/table942.xml><?xml version="1.0" encoding="utf-8"?>
<table xmlns="http://schemas.openxmlformats.org/spreadsheetml/2006/main" id="942" name="Banica__Zona_urbana__SEC" displayName="Banica__Zona_urbana__SEC" ref="ABB4:ABB7" totalsRowShown="0" tableBorderDxfId="2394">
  <autoFilter ref="ABB4:ABB7"/>
  <tableColumns count="1">
    <tableColumn id="1" name="Banica (Zona urbana)" dataDxfId="2393"/>
  </tableColumns>
  <tableStyleInfo name="TableStyleLight9" showFirstColumn="0" showLastColumn="0" showRowStripes="1" showColumnStripes="0"/>
</table>
</file>

<file path=xl/tables/table943.xml><?xml version="1.0" encoding="utf-8"?>
<table xmlns="http://schemas.openxmlformats.org/spreadsheetml/2006/main" id="943" name="Las_Canitas_SEC" displayName="Las_Canitas_SEC" ref="ABD4:ABD12" totalsRowShown="0" tableBorderDxfId="2392">
  <autoFilter ref="ABD4:ABD12"/>
  <tableColumns count="1">
    <tableColumn id="1" name="Las Cañitas" dataDxfId="2391"/>
  </tableColumns>
  <tableStyleInfo name="TableStyleLight9" showFirstColumn="0" showLastColumn="0" showRowStripes="1" showColumnStripes="0"/>
</table>
</file>

<file path=xl/tables/table944.xml><?xml version="1.0" encoding="utf-8"?>
<table xmlns="http://schemas.openxmlformats.org/spreadsheetml/2006/main" id="944" name="Tabacal_SEC" displayName="Tabacal_SEC" ref="ABF4:ABF8" totalsRowShown="0" tableBorderDxfId="2390">
  <autoFilter ref="ABF4:ABF8"/>
  <tableColumns count="1">
    <tableColumn id="1" name="Tabacal" dataDxfId="2389"/>
  </tableColumns>
  <tableStyleInfo name="TableStyleLight9" showFirstColumn="0" showLastColumn="0" showRowStripes="1" showColumnStripes="0"/>
</table>
</file>

<file path=xl/tables/table945.xml><?xml version="1.0" encoding="utf-8"?>
<table xmlns="http://schemas.openxmlformats.org/spreadsheetml/2006/main" id="945" name="Sabana_Cruz__Zona_urbana__SEC" displayName="Sabana_Cruz__Zona_urbana__SEC" ref="ABH4:ABH5" totalsRowShown="0" tableBorderDxfId="2388">
  <autoFilter ref="ABH4:ABH5"/>
  <tableColumns count="1">
    <tableColumn id="1" name="Centro del Pueblo" dataDxfId="2387"/>
  </tableColumns>
  <tableStyleInfo name="TableStyleLight9" showFirstColumn="0" showLastColumn="0" showRowStripes="1" showColumnStripes="0"/>
</table>
</file>

<file path=xl/tables/table946.xml><?xml version="1.0" encoding="utf-8"?>
<table xmlns="http://schemas.openxmlformats.org/spreadsheetml/2006/main" id="946" name="Sabana__Cruz_SEC" displayName="Sabana__Cruz_SEC" ref="ABJ4:ABJ11" totalsRowShown="0" tableBorderDxfId="2386">
  <autoFilter ref="ABJ4:ABJ11"/>
  <tableColumns count="1">
    <tableColumn id="1" name="Sabana  Cruz" dataDxfId="2385"/>
  </tableColumns>
  <tableStyleInfo name="TableStyleLight9" showFirstColumn="0" showLastColumn="0" showRowStripes="1" showColumnStripes="0"/>
</table>
</file>

<file path=xl/tables/table947.xml><?xml version="1.0" encoding="utf-8"?>
<table xmlns="http://schemas.openxmlformats.org/spreadsheetml/2006/main" id="947" name="Guayabal___SEC" displayName="Guayabal___SEC" ref="ABL4:ABL7" totalsRowShown="0" tableBorderDxfId="2384">
  <autoFilter ref="ABL4:ABL7"/>
  <tableColumns count="1">
    <tableColumn id="1" name="Guayabal  " dataDxfId="2383"/>
  </tableColumns>
  <tableStyleInfo name="TableStyleLight9" showFirstColumn="0" showLastColumn="0" showRowStripes="1" showColumnStripes="0"/>
</table>
</file>

<file path=xl/tables/table948.xml><?xml version="1.0" encoding="utf-8"?>
<table xmlns="http://schemas.openxmlformats.org/spreadsheetml/2006/main" id="948" name="Guaroa_SEC" displayName="Guaroa_SEC" ref="ABN4:ABN6" totalsRowShown="0" tableBorderDxfId="2382">
  <autoFilter ref="ABN4:ABN6"/>
  <tableColumns count="1">
    <tableColumn id="1" name="Guaroa"/>
  </tableColumns>
  <tableStyleInfo name="TableStyleLight9" showFirstColumn="0" showLastColumn="0" showRowStripes="1" showColumnStripes="0"/>
</table>
</file>

<file path=xl/tables/table949.xml><?xml version="1.0" encoding="utf-8"?>
<table xmlns="http://schemas.openxmlformats.org/spreadsheetml/2006/main" id="949" name="Rastrillo_SEC" displayName="Rastrillo_SEC" ref="ABP4:ABP5" totalsRowShown="0" tableBorderDxfId="2381">
  <autoFilter ref="ABP4:ABP5"/>
  <tableColumns count="1">
    <tableColumn id="1" name="Espinosa" dataDxfId="2380"/>
  </tableColumns>
  <tableStyleInfo name="TableStyleLight9" showFirstColumn="0" showLastColumn="0" showRowStripes="1" showColumnStripes="0"/>
</table>
</file>

<file path=xl/tables/table95.xml><?xml version="1.0" encoding="utf-8"?>
<table xmlns="http://schemas.openxmlformats.org/spreadsheetml/2006/main" id="95" name="Villa_Hermosa_MUN" displayName="Villa_Hermosa_MUN" ref="ED4:ED6" totalsRowShown="0" tableBorderDxfId="4350">
  <autoFilter ref="ED4:ED6"/>
  <tableColumns count="1">
    <tableColumn id="1" name="Villa Hermosa"/>
  </tableColumns>
  <tableStyleInfo name="TableStyleLight9" showFirstColumn="0" showLastColumn="0" showRowStripes="1" showColumnStripes="0"/>
</table>
</file>

<file path=xl/tables/table950.xml><?xml version="1.0" encoding="utf-8"?>
<table xmlns="http://schemas.openxmlformats.org/spreadsheetml/2006/main" id="950" name="El_Fondo_SEC" displayName="El_Fondo_SEC" ref="ABR4:ABR7" totalsRowShown="0" tableBorderDxfId="2379">
  <autoFilter ref="ABR4:ABR7"/>
  <tableColumns count="1">
    <tableColumn id="1" name="El Fondo" dataDxfId="2378"/>
  </tableColumns>
  <tableStyleInfo name="TableStyleLight9" showFirstColumn="0" showLastColumn="0" showRowStripes="1" showColumnStripes="0"/>
</table>
</file>

<file path=xl/tables/table951.xml><?xml version="1.0" encoding="utf-8"?>
<table xmlns="http://schemas.openxmlformats.org/spreadsheetml/2006/main" id="951" name="Sabana_Higuero__Zona_urbana__SEC" displayName="Sabana_Higuero__Zona_urbana__SEC" ref="ABT4:ABT5" totalsRowShown="0" tableBorderDxfId="2377">
  <autoFilter ref="ABT4:ABT5"/>
  <tableColumns count="1">
    <tableColumn id="1" name="Higuero" dataDxfId="2376"/>
  </tableColumns>
  <tableStyleInfo name="TableStyleLight9" showFirstColumn="0" showLastColumn="0" showRowStripes="1" showColumnStripes="0"/>
</table>
</file>

<file path=xl/tables/table952.xml><?xml version="1.0" encoding="utf-8"?>
<table xmlns="http://schemas.openxmlformats.org/spreadsheetml/2006/main" id="952" name="Higuerito__SEC" displayName="Higuerito__SEC" ref="ABV4:ABV14" totalsRowShown="0" tableBorderDxfId="2375">
  <autoFilter ref="ABV4:ABV14"/>
  <tableColumns count="1">
    <tableColumn id="1" name="Higuerito " dataDxfId="2374"/>
  </tableColumns>
  <tableStyleInfo name="TableStyleLight9" showFirstColumn="0" showLastColumn="0" showRowStripes="1" showColumnStripes="0"/>
</table>
</file>

<file path=xl/tables/table953.xml><?xml version="1.0" encoding="utf-8"?>
<table xmlns="http://schemas.openxmlformats.org/spreadsheetml/2006/main" id="953" name="Los_Yareyes_SEC" displayName="Los_Yareyes_SEC" ref="ABX4:ABX11" totalsRowShown="0" tableBorderDxfId="2373">
  <autoFilter ref="ABX4:ABX11"/>
  <tableColumns count="1">
    <tableColumn id="1" name="Los Yareyes" dataDxfId="2372"/>
  </tableColumns>
  <tableStyleInfo name="TableStyleLight9" showFirstColumn="0" showLastColumn="0" showRowStripes="1" showColumnStripes="0"/>
</table>
</file>

<file path=xl/tables/table954.xml><?xml version="1.0" encoding="utf-8"?>
<table xmlns="http://schemas.openxmlformats.org/spreadsheetml/2006/main" id="954" name="El_Canton_SEC" displayName="El_Canton_SEC" ref="ABZ4:ABZ17" totalsRowShown="0" tableBorderDxfId="2371">
  <autoFilter ref="ABZ4:ABZ17"/>
  <tableColumns count="1">
    <tableColumn id="1" name="El Canton" dataDxfId="2370"/>
  </tableColumns>
  <tableStyleInfo name="TableStyleLight9" showFirstColumn="0" showLastColumn="0" showRowStripes="1" showColumnStripes="0"/>
</table>
</file>

<file path=xl/tables/table955.xml><?xml version="1.0" encoding="utf-8"?>
<table xmlns="http://schemas.openxmlformats.org/spreadsheetml/2006/main" id="955" name="Cabeza_de_la_Sabana_SEC" displayName="Cabeza_de_la_Sabana_SEC" ref="ACB4:ACB9" totalsRowShown="0" tableBorderDxfId="2369">
  <autoFilter ref="ACB4:ACB9"/>
  <tableColumns count="1">
    <tableColumn id="1" name="Cabeza de la Sabana" dataDxfId="2368"/>
  </tableColumns>
  <tableStyleInfo name="TableStyleLight9" showFirstColumn="0" showLastColumn="0" showRowStripes="1" showColumnStripes="0"/>
</table>
</file>

<file path=xl/tables/table956.xml><?xml version="1.0" encoding="utf-8"?>
<table xmlns="http://schemas.openxmlformats.org/spreadsheetml/2006/main" id="956" name="El_Llano__Zona_urbana__SEC" displayName="El_Llano__Zona_urbana__SEC" ref="ACD4:ACD5" totalsRowShown="0" tableBorderDxfId="2367">
  <autoFilter ref="ACD4:ACD5"/>
  <tableColumns count="1">
    <tableColumn id="1" name="El Llano" dataDxfId="2366"/>
  </tableColumns>
  <tableStyleInfo name="TableStyleLight9" showFirstColumn="0" showLastColumn="0" showRowStripes="1" showColumnStripes="0"/>
</table>
</file>

<file path=xl/tables/table957.xml><?xml version="1.0" encoding="utf-8"?>
<table xmlns="http://schemas.openxmlformats.org/spreadsheetml/2006/main" id="957" name="Reboso_SEC" displayName="Reboso_SEC" ref="ACF4:ACF13" totalsRowShown="0" tableBorderDxfId="2365">
  <autoFilter ref="ACF4:ACF13"/>
  <tableColumns count="1">
    <tableColumn id="1" name="Reboso" dataDxfId="2364"/>
  </tableColumns>
  <tableStyleInfo name="TableStyleLight9" showFirstColumn="0" showLastColumn="0" showRowStripes="1" showColumnStripes="0"/>
</table>
</file>

<file path=xl/tables/table958.xml><?xml version="1.0" encoding="utf-8"?>
<table xmlns="http://schemas.openxmlformats.org/spreadsheetml/2006/main" id="958" name="Guanito__Zona_urbana___SEC" displayName="Guanito__Zona_urbana___SEC" ref="ACH4:ACH5" totalsRowShown="0" tableBorderDxfId="2363">
  <autoFilter ref="ACH4:ACH5"/>
  <tableColumns count="1">
    <tableColumn id="1" name="Guanito" dataDxfId="2362"/>
  </tableColumns>
  <tableStyleInfo name="TableStyleLight9" showFirstColumn="0" showLastColumn="0" showRowStripes="1" showColumnStripes="0"/>
</table>
</file>

<file path=xl/tables/table959.xml><?xml version="1.0" encoding="utf-8"?>
<table xmlns="http://schemas.openxmlformats.org/spreadsheetml/2006/main" id="959" name="Guanito___SEC" displayName="Guanito___SEC" ref="ACJ4:ACJ9" totalsRowShown="0" tableBorderDxfId="2361">
  <autoFilter ref="ACJ4:ACJ9"/>
  <tableColumns count="1">
    <tableColumn id="1" name="Guanito  " dataDxfId="2360"/>
  </tableColumns>
  <tableStyleInfo name="TableStyleLight9" showFirstColumn="0" showLastColumn="0" showRowStripes="1" showColumnStripes="0"/>
</table>
</file>

<file path=xl/tables/table96.xml><?xml version="1.0" encoding="utf-8"?>
<table xmlns="http://schemas.openxmlformats.org/spreadsheetml/2006/main" id="96" name="La_Vega_MUN" displayName="La_Vega_MUN" ref="EF4:EF9" totalsRowShown="0" tableBorderDxfId="4349">
  <autoFilter ref="EF4:EF9"/>
  <tableColumns count="1">
    <tableColumn id="1" name="La Vega" dataDxfId="4348"/>
  </tableColumns>
  <tableStyleInfo name="TableStyleLight9" showFirstColumn="0" showLastColumn="0" showRowStripes="1" showColumnStripes="0"/>
</table>
</file>

<file path=xl/tables/table960.xml><?xml version="1.0" encoding="utf-8"?>
<table xmlns="http://schemas.openxmlformats.org/spreadsheetml/2006/main" id="960" name="Las_Lagunas___SEC" displayName="Las_Lagunas___SEC" ref="ACL4:ACL11" totalsRowShown="0" tableBorderDxfId="2359">
  <autoFilter ref="ACL4:ACL11"/>
  <tableColumns count="1">
    <tableColumn id="1" name="Las Lagunas  " dataDxfId="2358"/>
  </tableColumns>
  <tableStyleInfo name="TableStyleLight9" showFirstColumn="0" showLastColumn="0" showRowStripes="1" showColumnStripes="0"/>
</table>
</file>

<file path=xl/tables/table961.xml><?xml version="1.0" encoding="utf-8"?>
<table xmlns="http://schemas.openxmlformats.org/spreadsheetml/2006/main" id="961" name="Blanco_SEC" displayName="Blanco_SEC" ref="ACN4:ACN14" totalsRowShown="0" tableBorderDxfId="2357">
  <autoFilter ref="ACN4:ACN14"/>
  <tableColumns count="1">
    <tableColumn id="1" name="Blanco" dataDxfId="2356"/>
  </tableColumns>
  <tableStyleInfo name="TableStyleLight9" showFirstColumn="0" showLastColumn="0" showRowStripes="1" showColumnStripes="0"/>
</table>
</file>

<file path=xl/tables/table962.xml><?xml version="1.0" encoding="utf-8"?>
<table xmlns="http://schemas.openxmlformats.org/spreadsheetml/2006/main" id="962" name="Hondo_Valle__Zona_urbana__SEC" displayName="Hondo_Valle__Zona_urbana__SEC" ref="ACP4:ACP9" totalsRowShown="0" tableBorderDxfId="2355">
  <autoFilter ref="ACP4:ACP9"/>
  <tableColumns count="1">
    <tableColumn id="1" name="Hondo Valle (Zona urbana)" dataDxfId="2354"/>
  </tableColumns>
  <tableStyleInfo name="TableStyleLight9" showFirstColumn="0" showLastColumn="0" showRowStripes="1" showColumnStripes="0"/>
</table>
</file>

<file path=xl/tables/table963.xml><?xml version="1.0" encoding="utf-8"?>
<table xmlns="http://schemas.openxmlformats.org/spreadsheetml/2006/main" id="963" name="Aniceto_Martinez_SEC" displayName="Aniceto_Martinez_SEC" ref="ACR4:ACR15" totalsRowShown="0" tableBorderDxfId="2353">
  <autoFilter ref="ACR4:ACR15"/>
  <tableColumns count="1">
    <tableColumn id="1" name="Aniceto Martinez" dataDxfId="2352"/>
  </tableColumns>
  <tableStyleInfo name="TableStyleLight9" showFirstColumn="0" showLastColumn="0" showRowStripes="1" showColumnStripes="0"/>
</table>
</file>

<file path=xl/tables/table964.xml><?xml version="1.0" encoding="utf-8"?>
<table xmlns="http://schemas.openxmlformats.org/spreadsheetml/2006/main" id="964" name="Rancho_de_Pedro_SEC" displayName="Rancho_de_Pedro_SEC" ref="ACT4:ACT35" totalsRowShown="0" tableBorderDxfId="2351">
  <autoFilter ref="ACT4:ACT35"/>
  <tableColumns count="1">
    <tableColumn id="1" name="Rancho de Pedro" dataDxfId="2350"/>
  </tableColumns>
  <tableStyleInfo name="TableStyleLight9" showFirstColumn="0" showLastColumn="0" showRowStripes="1" showColumnStripes="0"/>
</table>
</file>

<file path=xl/tables/table965.xml><?xml version="1.0" encoding="utf-8"?>
<table xmlns="http://schemas.openxmlformats.org/spreadsheetml/2006/main" id="965" name="Rancho_de_La_Guardia__Zona_urbana__SEC" displayName="Rancho_de_La_Guardia__Zona_urbana__SEC" ref="ACV4:ACV5" totalsRowShown="0" tableBorderDxfId="2349">
  <autoFilter ref="ACV4:ACV5"/>
  <tableColumns count="1">
    <tableColumn id="1" name="Rancho de La Guardia" dataDxfId="2348"/>
  </tableColumns>
  <tableStyleInfo name="TableStyleLight9" showFirstColumn="0" showLastColumn="0" showRowStripes="1" showColumnStripes="0"/>
</table>
</file>

<file path=xl/tables/table966.xml><?xml version="1.0" encoding="utf-8"?>
<table xmlns="http://schemas.openxmlformats.org/spreadsheetml/2006/main" id="966" name="Los_Guineos___SEC" displayName="Los_Guineos___SEC" ref="ACX4:ACX9" totalsRowShown="0" tableBorderDxfId="2347">
  <autoFilter ref="ACX4:ACX9"/>
  <tableColumns count="1">
    <tableColumn id="1" name="Los Guineos  " dataDxfId="2346"/>
  </tableColumns>
  <tableStyleInfo name="TableStyleLight9" showFirstColumn="0" showLastColumn="0" showRowStripes="1" showColumnStripes="0"/>
</table>
</file>

<file path=xl/tables/table967.xml><?xml version="1.0" encoding="utf-8"?>
<table xmlns="http://schemas.openxmlformats.org/spreadsheetml/2006/main" id="967" name="La_Sahonada_SEC" displayName="La_Sahonada_SEC" ref="ACZ4:ACZ8" totalsRowShown="0" tableBorderDxfId="2345">
  <autoFilter ref="ACZ4:ACZ8"/>
  <tableColumns count="1">
    <tableColumn id="1" name="La Sahonada" dataDxfId="2344"/>
  </tableColumns>
  <tableStyleInfo name="TableStyleLight9" showFirstColumn="0" showLastColumn="0" showRowStripes="1" showColumnStripes="0"/>
</table>
</file>

<file path=xl/tables/table968.xml><?xml version="1.0" encoding="utf-8"?>
<table xmlns="http://schemas.openxmlformats.org/spreadsheetml/2006/main" id="968" name="Rancho_de_la_Guardia_SEC" displayName="Rancho_de_la_Guardia_SEC" ref="ADB4:ADB12" totalsRowShown="0" tableBorderDxfId="2343">
  <autoFilter ref="ADB4:ADB12"/>
  <tableColumns count="1">
    <tableColumn id="1" name="Rancho de la Guardia" dataDxfId="2342"/>
  </tableColumns>
  <tableStyleInfo name="TableStyleLight9" showFirstColumn="0" showLastColumn="0" showRowStripes="1" showColumnStripes="0"/>
</table>
</file>

<file path=xl/tables/table969.xml><?xml version="1.0" encoding="utf-8"?>
<table xmlns="http://schemas.openxmlformats.org/spreadsheetml/2006/main" id="969" name="Pedro_Santana__Zona_urbana__SEC" displayName="Pedro_Santana__Zona_urbana__SEC" ref="ADD4:ADD11" totalsRowShown="0" tableBorderDxfId="2341">
  <autoFilter ref="ADD4:ADD11"/>
  <tableColumns count="1">
    <tableColumn id="1" name="Pedro Santana (Zona urbana)" dataDxfId="2340"/>
  </tableColumns>
  <tableStyleInfo name="TableStyleLight9" showFirstColumn="0" showLastColumn="0" showRowStripes="1" showColumnStripes="0"/>
</table>
</file>

<file path=xl/tables/table97.xml><?xml version="1.0" encoding="utf-8"?>
<table xmlns="http://schemas.openxmlformats.org/spreadsheetml/2006/main" id="97" name="Constanza_MUN" displayName="Constanza_MUN" ref="EH4:EH7" totalsRowShown="0" tableBorderDxfId="4347">
  <autoFilter ref="EH4:EH7"/>
  <tableColumns count="1">
    <tableColumn id="1" name="Constanza" dataDxfId="4346"/>
  </tableColumns>
  <tableStyleInfo name="TableStyleLight9" showFirstColumn="0" showLastColumn="0" showRowStripes="1" showColumnStripes="0"/>
</table>
</file>

<file path=xl/tables/table970.xml><?xml version="1.0" encoding="utf-8"?>
<table xmlns="http://schemas.openxmlformats.org/spreadsheetml/2006/main" id="970" name="La_Palma_SEC" displayName="La_Palma_SEC" ref="ADF4:ADF12" totalsRowShown="0" tableBorderDxfId="2339">
  <autoFilter ref="ADF4:ADF12"/>
  <tableColumns count="1">
    <tableColumn id="1" name="La Palma" dataDxfId="2338"/>
  </tableColumns>
  <tableStyleInfo name="TableStyleLight9" showFirstColumn="0" showLastColumn="0" showRowStripes="1" showColumnStripes="0"/>
</table>
</file>

<file path=xl/tables/table971.xml><?xml version="1.0" encoding="utf-8"?>
<table xmlns="http://schemas.openxmlformats.org/spreadsheetml/2006/main" id="971" name="El_Hoyo_SEC" displayName="El_Hoyo_SEC" ref="ADH4:ADH13" totalsRowShown="0" tableBorderDxfId="2337">
  <autoFilter ref="ADH4:ADH13"/>
  <tableColumns count="1">
    <tableColumn id="1" name="El Hoyo" dataDxfId="2336"/>
  </tableColumns>
  <tableStyleInfo name="TableStyleLight9" showFirstColumn="0" showLastColumn="0" showRowStripes="1" showColumnStripes="0"/>
</table>
</file>

<file path=xl/tables/table972.xml><?xml version="1.0" encoding="utf-8"?>
<table xmlns="http://schemas.openxmlformats.org/spreadsheetml/2006/main" id="972" name="Guayajayuco_SEC" displayName="Guayajayuco_SEC" ref="ADJ4:ADJ15" totalsRowShown="0" tableBorderDxfId="2335">
  <autoFilter ref="ADJ4:ADJ15"/>
  <tableColumns count="1">
    <tableColumn id="1" name="Guayajayuco" dataDxfId="2334"/>
  </tableColumns>
  <tableStyleInfo name="TableStyleLight9" showFirstColumn="0" showLastColumn="0" showRowStripes="1" showColumnStripes="0"/>
</table>
</file>

<file path=xl/tables/table973.xml><?xml version="1.0" encoding="utf-8"?>
<table xmlns="http://schemas.openxmlformats.org/spreadsheetml/2006/main" id="973" name="Nicolas__Joca__SEC" displayName="Nicolas__Joca__SEC" ref="ADL4:ADL12" totalsRowShown="0" tableBorderDxfId="2333">
  <autoFilter ref="ADL4:ADL12"/>
  <tableColumns count="1">
    <tableColumn id="1" name="Nicolas (Joca)" dataDxfId="2332"/>
  </tableColumns>
  <tableStyleInfo name="TableStyleLight9" showFirstColumn="0" showLastColumn="0" showRowStripes="1" showColumnStripes="0"/>
</table>
</file>

<file path=xl/tables/table974.xml><?xml version="1.0" encoding="utf-8"?>
<table xmlns="http://schemas.openxmlformats.org/spreadsheetml/2006/main" id="974" name="Rio_Limpio__Zona_urbana__SEC" displayName="Rio_Limpio__Zona_urbana__SEC" ref="ADN4:ADN5" totalsRowShown="0" tableBorderDxfId="2331">
  <autoFilter ref="ADN4:ADN5"/>
  <tableColumns count="1">
    <tableColumn id="1" name="Rio Limpio" dataDxfId="2330"/>
  </tableColumns>
  <tableStyleInfo name="TableStyleLight9" showFirstColumn="0" showLastColumn="0" showRowStripes="1" showColumnStripes="0"/>
</table>
</file>

<file path=xl/tables/table975.xml><?xml version="1.0" encoding="utf-8"?>
<table xmlns="http://schemas.openxmlformats.org/spreadsheetml/2006/main" id="975" name="Rio_Limpio_SEC" displayName="Rio_Limpio_SEC" ref="ADP4:ADP12" totalsRowShown="0" tableBorderDxfId="2329">
  <autoFilter ref="ADP4:ADP12"/>
  <tableColumns count="1">
    <tableColumn id="1" name="Rio Limpio" dataDxfId="2328"/>
  </tableColumns>
  <tableStyleInfo name="TableStyleLight9" showFirstColumn="0" showLastColumn="0" showRowStripes="1" showColumnStripes="0"/>
</table>
</file>

<file path=xl/tables/table976.xml><?xml version="1.0" encoding="utf-8"?>
<table xmlns="http://schemas.openxmlformats.org/spreadsheetml/2006/main" id="976" name="La_Sierrecita_SEC" displayName="La_Sierrecita_SEC" ref="ADR4:ADR18" totalsRowShown="0" tableBorderDxfId="2327">
  <autoFilter ref="ADR4:ADR18"/>
  <tableColumns count="1">
    <tableColumn id="1" name="La Sierrecita" dataDxfId="2326"/>
  </tableColumns>
  <tableStyleInfo name="TableStyleLight9" showFirstColumn="0" showLastColumn="0" showRowStripes="1" showColumnStripes="0"/>
</table>
</file>

<file path=xl/tables/table977.xml><?xml version="1.0" encoding="utf-8"?>
<table xmlns="http://schemas.openxmlformats.org/spreadsheetml/2006/main" id="977" name="Billiguin_SEC" displayName="Billiguin_SEC" ref="ADT4:ADT16" totalsRowShown="0" tableBorderDxfId="2325">
  <autoFilter ref="ADT4:ADT16"/>
  <tableColumns count="1">
    <tableColumn id="1" name="Billiguin" dataDxfId="2324"/>
  </tableColumns>
  <tableStyleInfo name="TableStyleLight9" showFirstColumn="0" showLastColumn="0" showRowStripes="1" showColumnStripes="0"/>
</table>
</file>

<file path=xl/tables/table978.xml><?xml version="1.0" encoding="utf-8"?>
<table xmlns="http://schemas.openxmlformats.org/spreadsheetml/2006/main" id="978" name="Juan_Santiago__Zona_urbana__SEC" displayName="Juan_Santiago__Zona_urbana__SEC" ref="ADV4:ADV5" totalsRowShown="0" tableBorderDxfId="2323">
  <autoFilter ref="ADV4:ADV5"/>
  <tableColumns count="1">
    <tableColumn id="1" name="Juan Santiago" dataDxfId="2322"/>
  </tableColumns>
  <tableStyleInfo name="TableStyleLight9" showFirstColumn="0" showLastColumn="0" showRowStripes="1" showColumnStripes="0"/>
</table>
</file>

<file path=xl/tables/table979.xml><?xml version="1.0" encoding="utf-8"?>
<table xmlns="http://schemas.openxmlformats.org/spreadsheetml/2006/main" id="979" name="Juan_Santiago_SEC" displayName="Juan_Santiago_SEC" ref="ADX4:ADX13" totalsRowShown="0" tableBorderDxfId="2321">
  <autoFilter ref="ADX4:ADX13"/>
  <tableColumns count="1">
    <tableColumn id="1" name="Juan Santiago" dataDxfId="2320"/>
  </tableColumns>
  <tableStyleInfo name="TableStyleLight9" showFirstColumn="0" showLastColumn="0" showRowStripes="1" showColumnStripes="0"/>
</table>
</file>

<file path=xl/tables/table98.xml><?xml version="1.0" encoding="utf-8"?>
<table xmlns="http://schemas.openxmlformats.org/spreadsheetml/2006/main" id="98" name="Jarabacoa_MUN" displayName="Jarabacoa_MUN" ref="EJ4:EJ7" totalsRowShown="0" tableBorderDxfId="4345">
  <autoFilter ref="EJ4:EJ7"/>
  <tableColumns count="1">
    <tableColumn id="1" name="Jarabacoa" dataDxfId="4344"/>
  </tableColumns>
  <tableStyleInfo name="TableStyleLight9" showFirstColumn="0" showLastColumn="0" showRowStripes="1" showColumnStripes="0"/>
</table>
</file>

<file path=xl/tables/table980.xml><?xml version="1.0" encoding="utf-8"?>
<table xmlns="http://schemas.openxmlformats.org/spreadsheetml/2006/main" id="980" name="Juan_de_La_Cruz_SEC" displayName="Juan_de_La_Cruz_SEC" ref="ADZ4:ADZ10" totalsRowShown="0" tableBorderDxfId="2319">
  <autoFilter ref="ADZ4:ADZ10"/>
  <tableColumns count="1">
    <tableColumn id="1" name="Juan de La Cruz" dataDxfId="2318"/>
  </tableColumns>
  <tableStyleInfo name="TableStyleLight9" showFirstColumn="0" showLastColumn="0" showRowStripes="1" showColumnStripes="0"/>
</table>
</file>

<file path=xl/tables/table981.xml><?xml version="1.0" encoding="utf-8"?>
<table xmlns="http://schemas.openxmlformats.org/spreadsheetml/2006/main" id="981" name="Sabana_de_la_Loma_SEC" displayName="Sabana_de_la_Loma_SEC" ref="AEB4:AEB13" totalsRowShown="0" tableBorderDxfId="2317">
  <autoFilter ref="AEB4:AEB13"/>
  <tableColumns count="1">
    <tableColumn id="1" name="Sabana de la Loma" dataDxfId="2316"/>
  </tableColumns>
  <tableStyleInfo name="TableStyleLight9" showFirstColumn="0" showLastColumn="0" showRowStripes="1" showColumnStripes="0"/>
</table>
</file>

<file path=xl/tables/table982.xml><?xml version="1.0" encoding="utf-8"?>
<table xmlns="http://schemas.openxmlformats.org/spreadsheetml/2006/main" id="982" name="Monte_Mayor_SEC" displayName="Monte_Mayor_SEC" ref="AED4:AED11" totalsRowShown="0" tableBorderDxfId="2315">
  <autoFilter ref="AED4:AED11"/>
  <tableColumns count="1">
    <tableColumn id="1" name="Monte Mayor" dataDxfId="2314"/>
  </tableColumns>
  <tableStyleInfo name="TableStyleLight9" showFirstColumn="0" showLastColumn="0" showRowStripes="1" showColumnStripes="0"/>
</table>
</file>

<file path=xl/tables/table983.xml><?xml version="1.0" encoding="utf-8"?>
<table xmlns="http://schemas.openxmlformats.org/spreadsheetml/2006/main" id="983" name="Santa_Cruz_de_El_Seibo__Zona_urbana__SEC" displayName="Santa_Cruz_de_El_Seibo__Zona_urbana__SEC" ref="AEF4:AEF17" totalsRowShown="0" tableBorderDxfId="2313">
  <autoFilter ref="AEF4:AEF17"/>
  <tableColumns count="1">
    <tableColumn id="1" name="Santa Cruz de El Seibo (Zona urbana)" dataDxfId="2312"/>
  </tableColumns>
  <tableStyleInfo name="TableStyleLight9" showFirstColumn="0" showLastColumn="0" showRowStripes="1" showColumnStripes="0"/>
</table>
</file>

<file path=xl/tables/table984.xml><?xml version="1.0" encoding="utf-8"?>
<table xmlns="http://schemas.openxmlformats.org/spreadsheetml/2006/main" id="984" name="Arroyo_Grande_SEC" displayName="Arroyo_Grande_SEC" ref="AEH4:AEH18" totalsRowShown="0" tableBorderDxfId="2311">
  <autoFilter ref="AEH4:AEH18"/>
  <tableColumns count="1">
    <tableColumn id="1" name="Arroyo Grande" dataDxfId="2310"/>
  </tableColumns>
  <tableStyleInfo name="TableStyleLight9" showFirstColumn="0" showLastColumn="0" showRowStripes="1" showColumnStripes="0"/>
</table>
</file>

<file path=xl/tables/table985.xml><?xml version="1.0" encoding="utf-8"?>
<table xmlns="http://schemas.openxmlformats.org/spreadsheetml/2006/main" id="985" name="Campina_SEC" displayName="Campina_SEC" ref="AEJ4:AEJ39" totalsRowShown="0" tableBorderDxfId="2309">
  <autoFilter ref="AEJ4:AEJ39"/>
  <tableColumns count="1">
    <tableColumn id="1" name="Campiña" dataDxfId="2308"/>
  </tableColumns>
  <tableStyleInfo name="TableStyleLight9" showFirstColumn="0" showLastColumn="0" showRowStripes="1" showColumnStripes="0"/>
</table>
</file>

<file path=xl/tables/table986.xml><?xml version="1.0" encoding="utf-8"?>
<table xmlns="http://schemas.openxmlformats.org/spreadsheetml/2006/main" id="986" name="Candelaria_SEC" displayName="Candelaria_SEC" ref="AEL4:AEL20" totalsRowShown="0" tableBorderDxfId="2307">
  <autoFilter ref="AEL4:AEL20"/>
  <tableColumns count="1">
    <tableColumn id="1" name="Candelaria" dataDxfId="2306"/>
  </tableColumns>
  <tableStyleInfo name="TableStyleLight9" showFirstColumn="0" showLastColumn="0" showRowStripes="1" showColumnStripes="0"/>
</table>
</file>

<file path=xl/tables/table987.xml><?xml version="1.0" encoding="utf-8"?>
<table xmlns="http://schemas.openxmlformats.org/spreadsheetml/2006/main" id="987" name="Las_Cuchillas_SEC" displayName="Las_Cuchillas_SEC" ref="AEN4:AEN24" totalsRowShown="0" tableBorderDxfId="2305">
  <autoFilter ref="AEN4:AEN24"/>
  <tableColumns count="1">
    <tableColumn id="1" name="Las Cuchillas" dataDxfId="2304"/>
  </tableColumns>
  <tableStyleInfo name="TableStyleLight9" showFirstColumn="0" showLastColumn="0" showRowStripes="1" showColumnStripes="0"/>
</table>
</file>

<file path=xl/tables/table988.xml><?xml version="1.0" encoding="utf-8"?>
<table xmlns="http://schemas.openxmlformats.org/spreadsheetml/2006/main" id="988" name="El_Cuey_SEC" displayName="El_Cuey_SEC" ref="AEP4:AEP33" totalsRowShown="0" tableBorderDxfId="2303">
  <autoFilter ref="AEP4:AEP33"/>
  <tableColumns count="1">
    <tableColumn id="1" name="El Cuey" dataDxfId="2302"/>
  </tableColumns>
  <tableStyleInfo name="TableStyleLight9" showFirstColumn="0" showLastColumn="0" showRowStripes="1" showColumnStripes="0"/>
</table>
</file>

<file path=xl/tables/table989.xml><?xml version="1.0" encoding="utf-8"?>
<table xmlns="http://schemas.openxmlformats.org/spreadsheetml/2006/main" id="989" name="Magarin__SEC" displayName="Magarin__SEC" ref="AER4:AER17" totalsRowShown="0" tableBorderDxfId="2301">
  <autoFilter ref="AER4:AER17"/>
  <tableColumns count="1">
    <tableColumn id="1" name="Magarin " dataDxfId="2300"/>
  </tableColumns>
  <tableStyleInfo name="TableStyleLight9" showFirstColumn="0" showLastColumn="0" showRowStripes="1" showColumnStripes="0"/>
</table>
</file>

<file path=xl/tables/table99.xml><?xml version="1.0" encoding="utf-8"?>
<table xmlns="http://schemas.openxmlformats.org/spreadsheetml/2006/main" id="99" name="Jima_Abajo_MUN" displayName="Jima_Abajo_MUN" ref="EL4:EL6" totalsRowShown="0" tableBorderDxfId="4343">
  <autoFilter ref="EL4:EL6"/>
  <tableColumns count="1">
    <tableColumn id="1" name="Jima Abajo"/>
  </tableColumns>
  <tableStyleInfo name="TableStyleLight9" showFirstColumn="0" showLastColumn="0" showRowStripes="1" showColumnStripes="0"/>
</table>
</file>

<file path=xl/tables/table990.xml><?xml version="1.0" encoding="utf-8"?>
<table xmlns="http://schemas.openxmlformats.org/spreadsheetml/2006/main" id="990" name="Mata_de_Palma__SEC" displayName="Mata_de_Palma__SEC" ref="AET4:AET30" totalsRowShown="0" tableBorderDxfId="2299">
  <autoFilter ref="AET4:AET30"/>
  <tableColumns count="1">
    <tableColumn id="1" name="Mata de Palma " dataDxfId="2298"/>
  </tableColumns>
  <tableStyleInfo name="TableStyleLight9" showFirstColumn="0" showLastColumn="0" showRowStripes="1" showColumnStripes="0"/>
</table>
</file>

<file path=xl/tables/table991.xml><?xml version="1.0" encoding="utf-8"?>
<table xmlns="http://schemas.openxmlformats.org/spreadsheetml/2006/main" id="991" name="Anama_SEC" displayName="Anama_SEC" ref="AEV4:AEV26" totalsRowShown="0" tableBorderDxfId="2297">
  <autoFilter ref="AEV4:AEV26"/>
  <tableColumns count="1">
    <tableColumn id="1" name="Anama" dataDxfId="2296"/>
  </tableColumns>
  <tableStyleInfo name="TableStyleLight9" showFirstColumn="0" showLastColumn="0" showRowStripes="1" showColumnStripes="0"/>
</table>
</file>

<file path=xl/tables/table992.xml><?xml version="1.0" encoding="utf-8"?>
<table xmlns="http://schemas.openxmlformats.org/spreadsheetml/2006/main" id="992" name="Pedro_Sanchez__Zona_urbana__SEC" displayName="Pedro_Sanchez__Zona_urbana__SEC" ref="AEX4:AEX8" totalsRowShown="0" tableBorderDxfId="2295">
  <autoFilter ref="AEX4:AEX8"/>
  <tableColumns count="1">
    <tableColumn id="1" name="Pedro Sanchez (Zona urbana)" dataDxfId="2294"/>
  </tableColumns>
  <tableStyleInfo name="TableStyleLight9" showFirstColumn="0" showLastColumn="0" showRowStripes="1" showColumnStripes="0"/>
</table>
</file>

<file path=xl/tables/table993.xml><?xml version="1.0" encoding="utf-8"?>
<table xmlns="http://schemas.openxmlformats.org/spreadsheetml/2006/main" id="993" name="Isabelita_SEC" displayName="Isabelita_SEC" ref="AEZ4:AEZ22" totalsRowShown="0" tableBorderDxfId="2293">
  <autoFilter ref="AEZ4:AEZ22"/>
  <tableColumns count="1">
    <tableColumn id="1" name="Isabelita" dataDxfId="2292"/>
  </tableColumns>
  <tableStyleInfo name="TableStyleLight9" showFirstColumn="0" showLastColumn="0" showRowStripes="1" showColumnStripes="0"/>
</table>
</file>

<file path=xl/tables/table994.xml><?xml version="1.0" encoding="utf-8"?>
<table xmlns="http://schemas.openxmlformats.org/spreadsheetml/2006/main" id="994" name="Pedro_Sanchez_SEC" displayName="Pedro_Sanchez_SEC" ref="AFB4:AFB26" totalsRowShown="0" tableBorderDxfId="2291">
  <autoFilter ref="AFB4:AFB26"/>
  <tableColumns count="1">
    <tableColumn id="1" name="Pedro Sanchez" dataDxfId="2290"/>
  </tableColumns>
  <tableStyleInfo name="TableStyleLight9" showFirstColumn="0" showLastColumn="0" showRowStripes="1" showColumnStripes="0"/>
</table>
</file>

<file path=xl/tables/table995.xml><?xml version="1.0" encoding="utf-8"?>
<table xmlns="http://schemas.openxmlformats.org/spreadsheetml/2006/main" id="995" name="Vicentillo__Zona_urbana__SEC" displayName="Vicentillo__Zona_urbana__SEC" ref="AFD4:AFD5" totalsRowShown="0" tableBorderDxfId="2289">
  <autoFilter ref="AFD4:AFD5"/>
  <tableColumns count="1">
    <tableColumn id="1" name="Vicentillo" dataDxfId="2288"/>
  </tableColumns>
  <tableStyleInfo name="TableStyleLight9" showFirstColumn="0" showLastColumn="0" showRowStripes="1" showColumnStripes="0"/>
</table>
</file>

<file path=xl/tables/table996.xml><?xml version="1.0" encoding="utf-8"?>
<table xmlns="http://schemas.openxmlformats.org/spreadsheetml/2006/main" id="996" name="Yabon_SEC" displayName="Yabon_SEC" ref="AFF4:AFF19" totalsRowShown="0" tableBorderDxfId="2287">
  <autoFilter ref="AFF4:AFF19"/>
  <tableColumns count="1">
    <tableColumn id="1" name="Yabon" dataDxfId="2286"/>
  </tableColumns>
  <tableStyleInfo name="TableStyleLight9" showFirstColumn="0" showLastColumn="0" showRowStripes="1" showColumnStripes="0"/>
</table>
</file>

<file path=xl/tables/table997.xml><?xml version="1.0" encoding="utf-8"?>
<table xmlns="http://schemas.openxmlformats.org/spreadsheetml/2006/main" id="997" name="El_Cercado__SEC" displayName="El_Cercado__SEC" ref="AFH4:AFH24" totalsRowShown="0" tableBorderDxfId="2285">
  <autoFilter ref="AFH4:AFH24"/>
  <tableColumns count="1">
    <tableColumn id="1" name="El Cercado " dataDxfId="2284"/>
  </tableColumns>
  <tableStyleInfo name="TableStyleLight9" showFirstColumn="0" showLastColumn="0" showRowStripes="1" showColumnStripes="0"/>
</table>
</file>

<file path=xl/tables/table998.xml><?xml version="1.0" encoding="utf-8"?>
<table xmlns="http://schemas.openxmlformats.org/spreadsheetml/2006/main" id="998" name="Santa_Lucia__Zona_urbana__SEC" displayName="Santa_Lucia__Zona_urbana__SEC" ref="AFJ4:AFJ10" totalsRowShown="0" tableBorderDxfId="2283">
  <autoFilter ref="AFJ4:AFJ10"/>
  <tableColumns count="1">
    <tableColumn id="1" name="Santa Lucia (Zona urbana)" dataDxfId="2282"/>
  </tableColumns>
  <tableStyleInfo name="TableStyleLight9" showFirstColumn="0" showLastColumn="0" showRowStripes="1" showColumnStripes="0"/>
</table>
</file>

<file path=xl/tables/table999.xml><?xml version="1.0" encoding="utf-8"?>
<table xmlns="http://schemas.openxmlformats.org/spreadsheetml/2006/main" id="999" name="El_Pintado_SEC" displayName="El_Pintado_SEC" ref="AFL4:AFL14" totalsRowShown="0" tableBorderDxfId="2281">
  <autoFilter ref="AFL4:AFL14"/>
  <tableColumns count="1">
    <tableColumn id="1" name="El Pintado" dataDxfId="228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58.xml"/><Relationship Id="rId117" Type="http://schemas.openxmlformats.org/officeDocument/2006/relationships/table" Target="../tables/table149.xml"/><Relationship Id="rId21" Type="http://schemas.openxmlformats.org/officeDocument/2006/relationships/table" Target="../tables/table53.xml"/><Relationship Id="rId42" Type="http://schemas.openxmlformats.org/officeDocument/2006/relationships/table" Target="../tables/table74.xml"/><Relationship Id="rId47" Type="http://schemas.openxmlformats.org/officeDocument/2006/relationships/table" Target="../tables/table79.xml"/><Relationship Id="rId63" Type="http://schemas.openxmlformats.org/officeDocument/2006/relationships/table" Target="../tables/table95.xml"/><Relationship Id="rId68" Type="http://schemas.openxmlformats.org/officeDocument/2006/relationships/table" Target="../tables/table100.xml"/><Relationship Id="rId84" Type="http://schemas.openxmlformats.org/officeDocument/2006/relationships/table" Target="../tables/table116.xml"/><Relationship Id="rId89" Type="http://schemas.openxmlformats.org/officeDocument/2006/relationships/table" Target="../tables/table121.xml"/><Relationship Id="rId112" Type="http://schemas.openxmlformats.org/officeDocument/2006/relationships/table" Target="../tables/table144.xml"/><Relationship Id="rId133" Type="http://schemas.openxmlformats.org/officeDocument/2006/relationships/table" Target="../tables/table165.xml"/><Relationship Id="rId138" Type="http://schemas.openxmlformats.org/officeDocument/2006/relationships/table" Target="../tables/table170.xml"/><Relationship Id="rId154" Type="http://schemas.openxmlformats.org/officeDocument/2006/relationships/table" Target="../tables/table186.xml"/><Relationship Id="rId16" Type="http://schemas.openxmlformats.org/officeDocument/2006/relationships/table" Target="../tables/table48.xml"/><Relationship Id="rId107" Type="http://schemas.openxmlformats.org/officeDocument/2006/relationships/table" Target="../tables/table139.xml"/><Relationship Id="rId11" Type="http://schemas.openxmlformats.org/officeDocument/2006/relationships/table" Target="../tables/table43.xml"/><Relationship Id="rId32" Type="http://schemas.openxmlformats.org/officeDocument/2006/relationships/table" Target="../tables/table64.xml"/><Relationship Id="rId37" Type="http://schemas.openxmlformats.org/officeDocument/2006/relationships/table" Target="../tables/table69.xml"/><Relationship Id="rId53" Type="http://schemas.openxmlformats.org/officeDocument/2006/relationships/table" Target="../tables/table85.xml"/><Relationship Id="rId58" Type="http://schemas.openxmlformats.org/officeDocument/2006/relationships/table" Target="../tables/table90.xml"/><Relationship Id="rId74" Type="http://schemas.openxmlformats.org/officeDocument/2006/relationships/table" Target="../tables/table106.xml"/><Relationship Id="rId79" Type="http://schemas.openxmlformats.org/officeDocument/2006/relationships/table" Target="../tables/table111.xml"/><Relationship Id="rId102" Type="http://schemas.openxmlformats.org/officeDocument/2006/relationships/table" Target="../tables/table134.xml"/><Relationship Id="rId123" Type="http://schemas.openxmlformats.org/officeDocument/2006/relationships/table" Target="../tables/table155.xml"/><Relationship Id="rId128" Type="http://schemas.openxmlformats.org/officeDocument/2006/relationships/table" Target="../tables/table160.xml"/><Relationship Id="rId144" Type="http://schemas.openxmlformats.org/officeDocument/2006/relationships/table" Target="../tables/table176.xml"/><Relationship Id="rId149" Type="http://schemas.openxmlformats.org/officeDocument/2006/relationships/table" Target="../tables/table181.xml"/><Relationship Id="rId5" Type="http://schemas.openxmlformats.org/officeDocument/2006/relationships/table" Target="../tables/table37.xml"/><Relationship Id="rId90" Type="http://schemas.openxmlformats.org/officeDocument/2006/relationships/table" Target="../tables/table122.xml"/><Relationship Id="rId95" Type="http://schemas.openxmlformats.org/officeDocument/2006/relationships/table" Target="../tables/table127.xml"/><Relationship Id="rId22" Type="http://schemas.openxmlformats.org/officeDocument/2006/relationships/table" Target="../tables/table54.xml"/><Relationship Id="rId27" Type="http://schemas.openxmlformats.org/officeDocument/2006/relationships/table" Target="../tables/table59.xml"/><Relationship Id="rId43" Type="http://schemas.openxmlformats.org/officeDocument/2006/relationships/table" Target="../tables/table75.xml"/><Relationship Id="rId48" Type="http://schemas.openxmlformats.org/officeDocument/2006/relationships/table" Target="../tables/table80.xml"/><Relationship Id="rId64" Type="http://schemas.openxmlformats.org/officeDocument/2006/relationships/table" Target="../tables/table96.xml"/><Relationship Id="rId69" Type="http://schemas.openxmlformats.org/officeDocument/2006/relationships/table" Target="../tables/table101.xml"/><Relationship Id="rId113" Type="http://schemas.openxmlformats.org/officeDocument/2006/relationships/table" Target="../tables/table145.xml"/><Relationship Id="rId118" Type="http://schemas.openxmlformats.org/officeDocument/2006/relationships/table" Target="../tables/table150.xml"/><Relationship Id="rId134" Type="http://schemas.openxmlformats.org/officeDocument/2006/relationships/table" Target="../tables/table166.xml"/><Relationship Id="rId139" Type="http://schemas.openxmlformats.org/officeDocument/2006/relationships/table" Target="../tables/table171.xml"/><Relationship Id="rId80" Type="http://schemas.openxmlformats.org/officeDocument/2006/relationships/table" Target="../tables/table112.xml"/><Relationship Id="rId85" Type="http://schemas.openxmlformats.org/officeDocument/2006/relationships/table" Target="../tables/table117.xml"/><Relationship Id="rId150" Type="http://schemas.openxmlformats.org/officeDocument/2006/relationships/table" Target="../tables/table182.xml"/><Relationship Id="rId155" Type="http://schemas.openxmlformats.org/officeDocument/2006/relationships/table" Target="../tables/table187.xml"/><Relationship Id="rId12" Type="http://schemas.openxmlformats.org/officeDocument/2006/relationships/table" Target="../tables/table44.xml"/><Relationship Id="rId17" Type="http://schemas.openxmlformats.org/officeDocument/2006/relationships/table" Target="../tables/table49.xml"/><Relationship Id="rId33" Type="http://schemas.openxmlformats.org/officeDocument/2006/relationships/table" Target="../tables/table65.xml"/><Relationship Id="rId38" Type="http://schemas.openxmlformats.org/officeDocument/2006/relationships/table" Target="../tables/table70.xml"/><Relationship Id="rId59" Type="http://schemas.openxmlformats.org/officeDocument/2006/relationships/table" Target="../tables/table91.xml"/><Relationship Id="rId103" Type="http://schemas.openxmlformats.org/officeDocument/2006/relationships/table" Target="../tables/table135.xml"/><Relationship Id="rId108" Type="http://schemas.openxmlformats.org/officeDocument/2006/relationships/table" Target="../tables/table140.xml"/><Relationship Id="rId124" Type="http://schemas.openxmlformats.org/officeDocument/2006/relationships/table" Target="../tables/table156.xml"/><Relationship Id="rId129" Type="http://schemas.openxmlformats.org/officeDocument/2006/relationships/table" Target="../tables/table161.xml"/><Relationship Id="rId20" Type="http://schemas.openxmlformats.org/officeDocument/2006/relationships/table" Target="../tables/table52.xml"/><Relationship Id="rId41" Type="http://schemas.openxmlformats.org/officeDocument/2006/relationships/table" Target="../tables/table73.xml"/><Relationship Id="rId54" Type="http://schemas.openxmlformats.org/officeDocument/2006/relationships/table" Target="../tables/table86.xml"/><Relationship Id="rId62" Type="http://schemas.openxmlformats.org/officeDocument/2006/relationships/table" Target="../tables/table94.xml"/><Relationship Id="rId70" Type="http://schemas.openxmlformats.org/officeDocument/2006/relationships/table" Target="../tables/table102.xml"/><Relationship Id="rId75" Type="http://schemas.openxmlformats.org/officeDocument/2006/relationships/table" Target="../tables/table107.xml"/><Relationship Id="rId83" Type="http://schemas.openxmlformats.org/officeDocument/2006/relationships/table" Target="../tables/table115.xml"/><Relationship Id="rId88" Type="http://schemas.openxmlformats.org/officeDocument/2006/relationships/table" Target="../tables/table120.xml"/><Relationship Id="rId91" Type="http://schemas.openxmlformats.org/officeDocument/2006/relationships/table" Target="../tables/table123.xml"/><Relationship Id="rId96" Type="http://schemas.openxmlformats.org/officeDocument/2006/relationships/table" Target="../tables/table128.xml"/><Relationship Id="rId111" Type="http://schemas.openxmlformats.org/officeDocument/2006/relationships/table" Target="../tables/table143.xml"/><Relationship Id="rId132" Type="http://schemas.openxmlformats.org/officeDocument/2006/relationships/table" Target="../tables/table164.xml"/><Relationship Id="rId140" Type="http://schemas.openxmlformats.org/officeDocument/2006/relationships/table" Target="../tables/table172.xml"/><Relationship Id="rId145" Type="http://schemas.openxmlformats.org/officeDocument/2006/relationships/table" Target="../tables/table177.xml"/><Relationship Id="rId153" Type="http://schemas.openxmlformats.org/officeDocument/2006/relationships/table" Target="../tables/table185.xml"/><Relationship Id="rId1" Type="http://schemas.openxmlformats.org/officeDocument/2006/relationships/table" Target="../tables/table33.xml"/><Relationship Id="rId6" Type="http://schemas.openxmlformats.org/officeDocument/2006/relationships/table" Target="../tables/table38.xml"/><Relationship Id="rId15" Type="http://schemas.openxmlformats.org/officeDocument/2006/relationships/table" Target="../tables/table47.xml"/><Relationship Id="rId23" Type="http://schemas.openxmlformats.org/officeDocument/2006/relationships/table" Target="../tables/table55.xml"/><Relationship Id="rId28" Type="http://schemas.openxmlformats.org/officeDocument/2006/relationships/table" Target="../tables/table60.xml"/><Relationship Id="rId36" Type="http://schemas.openxmlformats.org/officeDocument/2006/relationships/table" Target="../tables/table68.xml"/><Relationship Id="rId49" Type="http://schemas.openxmlformats.org/officeDocument/2006/relationships/table" Target="../tables/table81.xml"/><Relationship Id="rId57" Type="http://schemas.openxmlformats.org/officeDocument/2006/relationships/table" Target="../tables/table89.xml"/><Relationship Id="rId106" Type="http://schemas.openxmlformats.org/officeDocument/2006/relationships/table" Target="../tables/table138.xml"/><Relationship Id="rId114" Type="http://schemas.openxmlformats.org/officeDocument/2006/relationships/table" Target="../tables/table146.xml"/><Relationship Id="rId119" Type="http://schemas.openxmlformats.org/officeDocument/2006/relationships/table" Target="../tables/table151.xml"/><Relationship Id="rId127" Type="http://schemas.openxmlformats.org/officeDocument/2006/relationships/table" Target="../tables/table159.xml"/><Relationship Id="rId10" Type="http://schemas.openxmlformats.org/officeDocument/2006/relationships/table" Target="../tables/table42.xml"/><Relationship Id="rId31" Type="http://schemas.openxmlformats.org/officeDocument/2006/relationships/table" Target="../tables/table63.xml"/><Relationship Id="rId44" Type="http://schemas.openxmlformats.org/officeDocument/2006/relationships/table" Target="../tables/table76.xml"/><Relationship Id="rId52" Type="http://schemas.openxmlformats.org/officeDocument/2006/relationships/table" Target="../tables/table84.xml"/><Relationship Id="rId60" Type="http://schemas.openxmlformats.org/officeDocument/2006/relationships/table" Target="../tables/table92.xml"/><Relationship Id="rId65" Type="http://schemas.openxmlformats.org/officeDocument/2006/relationships/table" Target="../tables/table97.xml"/><Relationship Id="rId73" Type="http://schemas.openxmlformats.org/officeDocument/2006/relationships/table" Target="../tables/table105.xml"/><Relationship Id="rId78" Type="http://schemas.openxmlformats.org/officeDocument/2006/relationships/table" Target="../tables/table110.xml"/><Relationship Id="rId81" Type="http://schemas.openxmlformats.org/officeDocument/2006/relationships/table" Target="../tables/table113.xml"/><Relationship Id="rId86" Type="http://schemas.openxmlformats.org/officeDocument/2006/relationships/table" Target="../tables/table118.xml"/><Relationship Id="rId94" Type="http://schemas.openxmlformats.org/officeDocument/2006/relationships/table" Target="../tables/table126.xml"/><Relationship Id="rId99" Type="http://schemas.openxmlformats.org/officeDocument/2006/relationships/table" Target="../tables/table131.xml"/><Relationship Id="rId101" Type="http://schemas.openxmlformats.org/officeDocument/2006/relationships/table" Target="../tables/table133.xml"/><Relationship Id="rId122" Type="http://schemas.openxmlformats.org/officeDocument/2006/relationships/table" Target="../tables/table154.xml"/><Relationship Id="rId130" Type="http://schemas.openxmlformats.org/officeDocument/2006/relationships/table" Target="../tables/table162.xml"/><Relationship Id="rId135" Type="http://schemas.openxmlformats.org/officeDocument/2006/relationships/table" Target="../tables/table167.xml"/><Relationship Id="rId143" Type="http://schemas.openxmlformats.org/officeDocument/2006/relationships/table" Target="../tables/table175.xml"/><Relationship Id="rId148" Type="http://schemas.openxmlformats.org/officeDocument/2006/relationships/table" Target="../tables/table180.xml"/><Relationship Id="rId151" Type="http://schemas.openxmlformats.org/officeDocument/2006/relationships/table" Target="../tables/table183.xml"/><Relationship Id="rId156" Type="http://schemas.openxmlformats.org/officeDocument/2006/relationships/table" Target="../tables/table188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Relationship Id="rId13" Type="http://schemas.openxmlformats.org/officeDocument/2006/relationships/table" Target="../tables/table45.xml"/><Relationship Id="rId18" Type="http://schemas.openxmlformats.org/officeDocument/2006/relationships/table" Target="../tables/table50.xml"/><Relationship Id="rId39" Type="http://schemas.openxmlformats.org/officeDocument/2006/relationships/table" Target="../tables/table71.xml"/><Relationship Id="rId109" Type="http://schemas.openxmlformats.org/officeDocument/2006/relationships/table" Target="../tables/table141.xml"/><Relationship Id="rId34" Type="http://schemas.openxmlformats.org/officeDocument/2006/relationships/table" Target="../tables/table66.xml"/><Relationship Id="rId50" Type="http://schemas.openxmlformats.org/officeDocument/2006/relationships/table" Target="../tables/table82.xml"/><Relationship Id="rId55" Type="http://schemas.openxmlformats.org/officeDocument/2006/relationships/table" Target="../tables/table87.xml"/><Relationship Id="rId76" Type="http://schemas.openxmlformats.org/officeDocument/2006/relationships/table" Target="../tables/table108.xml"/><Relationship Id="rId97" Type="http://schemas.openxmlformats.org/officeDocument/2006/relationships/table" Target="../tables/table129.xml"/><Relationship Id="rId104" Type="http://schemas.openxmlformats.org/officeDocument/2006/relationships/table" Target="../tables/table136.xml"/><Relationship Id="rId120" Type="http://schemas.openxmlformats.org/officeDocument/2006/relationships/table" Target="../tables/table152.xml"/><Relationship Id="rId125" Type="http://schemas.openxmlformats.org/officeDocument/2006/relationships/table" Target="../tables/table157.xml"/><Relationship Id="rId141" Type="http://schemas.openxmlformats.org/officeDocument/2006/relationships/table" Target="../tables/table173.xml"/><Relationship Id="rId146" Type="http://schemas.openxmlformats.org/officeDocument/2006/relationships/table" Target="../tables/table178.xml"/><Relationship Id="rId7" Type="http://schemas.openxmlformats.org/officeDocument/2006/relationships/table" Target="../tables/table39.xml"/><Relationship Id="rId71" Type="http://schemas.openxmlformats.org/officeDocument/2006/relationships/table" Target="../tables/table103.xml"/><Relationship Id="rId92" Type="http://schemas.openxmlformats.org/officeDocument/2006/relationships/table" Target="../tables/table124.xml"/><Relationship Id="rId2" Type="http://schemas.openxmlformats.org/officeDocument/2006/relationships/table" Target="../tables/table34.xml"/><Relationship Id="rId29" Type="http://schemas.openxmlformats.org/officeDocument/2006/relationships/table" Target="../tables/table61.xml"/><Relationship Id="rId24" Type="http://schemas.openxmlformats.org/officeDocument/2006/relationships/table" Target="../tables/table56.xml"/><Relationship Id="rId40" Type="http://schemas.openxmlformats.org/officeDocument/2006/relationships/table" Target="../tables/table72.xml"/><Relationship Id="rId45" Type="http://schemas.openxmlformats.org/officeDocument/2006/relationships/table" Target="../tables/table77.xml"/><Relationship Id="rId66" Type="http://schemas.openxmlformats.org/officeDocument/2006/relationships/table" Target="../tables/table98.xml"/><Relationship Id="rId87" Type="http://schemas.openxmlformats.org/officeDocument/2006/relationships/table" Target="../tables/table119.xml"/><Relationship Id="rId110" Type="http://schemas.openxmlformats.org/officeDocument/2006/relationships/table" Target="../tables/table142.xml"/><Relationship Id="rId115" Type="http://schemas.openxmlformats.org/officeDocument/2006/relationships/table" Target="../tables/table147.xml"/><Relationship Id="rId131" Type="http://schemas.openxmlformats.org/officeDocument/2006/relationships/table" Target="../tables/table163.xml"/><Relationship Id="rId136" Type="http://schemas.openxmlformats.org/officeDocument/2006/relationships/table" Target="../tables/table168.xml"/><Relationship Id="rId157" Type="http://schemas.openxmlformats.org/officeDocument/2006/relationships/table" Target="../tables/table189.xml"/><Relationship Id="rId61" Type="http://schemas.openxmlformats.org/officeDocument/2006/relationships/table" Target="../tables/table93.xml"/><Relationship Id="rId82" Type="http://schemas.openxmlformats.org/officeDocument/2006/relationships/table" Target="../tables/table114.xml"/><Relationship Id="rId152" Type="http://schemas.openxmlformats.org/officeDocument/2006/relationships/table" Target="../tables/table184.xml"/><Relationship Id="rId19" Type="http://schemas.openxmlformats.org/officeDocument/2006/relationships/table" Target="../tables/table51.xml"/><Relationship Id="rId14" Type="http://schemas.openxmlformats.org/officeDocument/2006/relationships/table" Target="../tables/table46.xml"/><Relationship Id="rId30" Type="http://schemas.openxmlformats.org/officeDocument/2006/relationships/table" Target="../tables/table62.xml"/><Relationship Id="rId35" Type="http://schemas.openxmlformats.org/officeDocument/2006/relationships/table" Target="../tables/table67.xml"/><Relationship Id="rId56" Type="http://schemas.openxmlformats.org/officeDocument/2006/relationships/table" Target="../tables/table88.xml"/><Relationship Id="rId77" Type="http://schemas.openxmlformats.org/officeDocument/2006/relationships/table" Target="../tables/table109.xml"/><Relationship Id="rId100" Type="http://schemas.openxmlformats.org/officeDocument/2006/relationships/table" Target="../tables/table132.xml"/><Relationship Id="rId105" Type="http://schemas.openxmlformats.org/officeDocument/2006/relationships/table" Target="../tables/table137.xml"/><Relationship Id="rId126" Type="http://schemas.openxmlformats.org/officeDocument/2006/relationships/table" Target="../tables/table158.xml"/><Relationship Id="rId147" Type="http://schemas.openxmlformats.org/officeDocument/2006/relationships/table" Target="../tables/table179.xml"/><Relationship Id="rId8" Type="http://schemas.openxmlformats.org/officeDocument/2006/relationships/table" Target="../tables/table40.xml"/><Relationship Id="rId51" Type="http://schemas.openxmlformats.org/officeDocument/2006/relationships/table" Target="../tables/table83.xml"/><Relationship Id="rId72" Type="http://schemas.openxmlformats.org/officeDocument/2006/relationships/table" Target="../tables/table104.xml"/><Relationship Id="rId93" Type="http://schemas.openxmlformats.org/officeDocument/2006/relationships/table" Target="../tables/table125.xml"/><Relationship Id="rId98" Type="http://schemas.openxmlformats.org/officeDocument/2006/relationships/table" Target="../tables/table130.xml"/><Relationship Id="rId121" Type="http://schemas.openxmlformats.org/officeDocument/2006/relationships/table" Target="../tables/table153.xml"/><Relationship Id="rId142" Type="http://schemas.openxmlformats.org/officeDocument/2006/relationships/table" Target="../tables/table174.xml"/><Relationship Id="rId3" Type="http://schemas.openxmlformats.org/officeDocument/2006/relationships/table" Target="../tables/table35.xml"/><Relationship Id="rId25" Type="http://schemas.openxmlformats.org/officeDocument/2006/relationships/table" Target="../tables/table57.xml"/><Relationship Id="rId46" Type="http://schemas.openxmlformats.org/officeDocument/2006/relationships/table" Target="../tables/table78.xml"/><Relationship Id="rId67" Type="http://schemas.openxmlformats.org/officeDocument/2006/relationships/table" Target="../tables/table99.xml"/><Relationship Id="rId116" Type="http://schemas.openxmlformats.org/officeDocument/2006/relationships/table" Target="../tables/table148.xml"/><Relationship Id="rId137" Type="http://schemas.openxmlformats.org/officeDocument/2006/relationships/table" Target="../tables/table169.xml"/><Relationship Id="rId158" Type="http://schemas.openxmlformats.org/officeDocument/2006/relationships/table" Target="../tables/table190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307.xml"/><Relationship Id="rId299" Type="http://schemas.openxmlformats.org/officeDocument/2006/relationships/table" Target="../tables/table489.xml"/><Relationship Id="rId21" Type="http://schemas.openxmlformats.org/officeDocument/2006/relationships/table" Target="../tables/table211.xml"/><Relationship Id="rId63" Type="http://schemas.openxmlformats.org/officeDocument/2006/relationships/table" Target="../tables/table253.xml"/><Relationship Id="rId159" Type="http://schemas.openxmlformats.org/officeDocument/2006/relationships/table" Target="../tables/table349.xml"/><Relationship Id="rId324" Type="http://schemas.openxmlformats.org/officeDocument/2006/relationships/table" Target="../tables/table514.xml"/><Relationship Id="rId366" Type="http://schemas.openxmlformats.org/officeDocument/2006/relationships/table" Target="../tables/table556.xml"/><Relationship Id="rId170" Type="http://schemas.openxmlformats.org/officeDocument/2006/relationships/table" Target="../tables/table360.xml"/><Relationship Id="rId191" Type="http://schemas.openxmlformats.org/officeDocument/2006/relationships/table" Target="../tables/table381.xml"/><Relationship Id="rId205" Type="http://schemas.openxmlformats.org/officeDocument/2006/relationships/table" Target="../tables/table395.xml"/><Relationship Id="rId226" Type="http://schemas.openxmlformats.org/officeDocument/2006/relationships/table" Target="../tables/table416.xml"/><Relationship Id="rId247" Type="http://schemas.openxmlformats.org/officeDocument/2006/relationships/table" Target="../tables/table437.xml"/><Relationship Id="rId107" Type="http://schemas.openxmlformats.org/officeDocument/2006/relationships/table" Target="../tables/table297.xml"/><Relationship Id="rId268" Type="http://schemas.openxmlformats.org/officeDocument/2006/relationships/table" Target="../tables/table458.xml"/><Relationship Id="rId289" Type="http://schemas.openxmlformats.org/officeDocument/2006/relationships/table" Target="../tables/table479.xml"/><Relationship Id="rId11" Type="http://schemas.openxmlformats.org/officeDocument/2006/relationships/table" Target="../tables/table201.xml"/><Relationship Id="rId32" Type="http://schemas.openxmlformats.org/officeDocument/2006/relationships/table" Target="../tables/table222.xml"/><Relationship Id="rId53" Type="http://schemas.openxmlformats.org/officeDocument/2006/relationships/table" Target="../tables/table243.xml"/><Relationship Id="rId74" Type="http://schemas.openxmlformats.org/officeDocument/2006/relationships/table" Target="../tables/table264.xml"/><Relationship Id="rId128" Type="http://schemas.openxmlformats.org/officeDocument/2006/relationships/table" Target="../tables/table318.xml"/><Relationship Id="rId149" Type="http://schemas.openxmlformats.org/officeDocument/2006/relationships/table" Target="../tables/table339.xml"/><Relationship Id="rId314" Type="http://schemas.openxmlformats.org/officeDocument/2006/relationships/table" Target="../tables/table504.xml"/><Relationship Id="rId335" Type="http://schemas.openxmlformats.org/officeDocument/2006/relationships/table" Target="../tables/table525.xml"/><Relationship Id="rId356" Type="http://schemas.openxmlformats.org/officeDocument/2006/relationships/table" Target="../tables/table546.xml"/><Relationship Id="rId377" Type="http://schemas.openxmlformats.org/officeDocument/2006/relationships/table" Target="../tables/table567.xml"/><Relationship Id="rId5" Type="http://schemas.openxmlformats.org/officeDocument/2006/relationships/table" Target="../tables/table195.xml"/><Relationship Id="rId95" Type="http://schemas.openxmlformats.org/officeDocument/2006/relationships/table" Target="../tables/table285.xml"/><Relationship Id="rId160" Type="http://schemas.openxmlformats.org/officeDocument/2006/relationships/table" Target="../tables/table350.xml"/><Relationship Id="rId181" Type="http://schemas.openxmlformats.org/officeDocument/2006/relationships/table" Target="../tables/table371.xml"/><Relationship Id="rId216" Type="http://schemas.openxmlformats.org/officeDocument/2006/relationships/table" Target="../tables/table406.xml"/><Relationship Id="rId237" Type="http://schemas.openxmlformats.org/officeDocument/2006/relationships/table" Target="../tables/table427.xml"/><Relationship Id="rId258" Type="http://schemas.openxmlformats.org/officeDocument/2006/relationships/table" Target="../tables/table448.xml"/><Relationship Id="rId279" Type="http://schemas.openxmlformats.org/officeDocument/2006/relationships/table" Target="../tables/table469.xml"/><Relationship Id="rId22" Type="http://schemas.openxmlformats.org/officeDocument/2006/relationships/table" Target="../tables/table212.xml"/><Relationship Id="rId43" Type="http://schemas.openxmlformats.org/officeDocument/2006/relationships/table" Target="../tables/table233.xml"/><Relationship Id="rId64" Type="http://schemas.openxmlformats.org/officeDocument/2006/relationships/table" Target="../tables/table254.xml"/><Relationship Id="rId118" Type="http://schemas.openxmlformats.org/officeDocument/2006/relationships/table" Target="../tables/table308.xml"/><Relationship Id="rId139" Type="http://schemas.openxmlformats.org/officeDocument/2006/relationships/table" Target="../tables/table329.xml"/><Relationship Id="rId290" Type="http://schemas.openxmlformats.org/officeDocument/2006/relationships/table" Target="../tables/table480.xml"/><Relationship Id="rId304" Type="http://schemas.openxmlformats.org/officeDocument/2006/relationships/table" Target="../tables/table494.xml"/><Relationship Id="rId325" Type="http://schemas.openxmlformats.org/officeDocument/2006/relationships/table" Target="../tables/table515.xml"/><Relationship Id="rId346" Type="http://schemas.openxmlformats.org/officeDocument/2006/relationships/table" Target="../tables/table536.xml"/><Relationship Id="rId367" Type="http://schemas.openxmlformats.org/officeDocument/2006/relationships/table" Target="../tables/table557.xml"/><Relationship Id="rId388" Type="http://schemas.openxmlformats.org/officeDocument/2006/relationships/table" Target="../tables/table578.xml"/><Relationship Id="rId85" Type="http://schemas.openxmlformats.org/officeDocument/2006/relationships/table" Target="../tables/table275.xml"/><Relationship Id="rId150" Type="http://schemas.openxmlformats.org/officeDocument/2006/relationships/table" Target="../tables/table340.xml"/><Relationship Id="rId171" Type="http://schemas.openxmlformats.org/officeDocument/2006/relationships/table" Target="../tables/table361.xml"/><Relationship Id="rId192" Type="http://schemas.openxmlformats.org/officeDocument/2006/relationships/table" Target="../tables/table382.xml"/><Relationship Id="rId206" Type="http://schemas.openxmlformats.org/officeDocument/2006/relationships/table" Target="../tables/table396.xml"/><Relationship Id="rId227" Type="http://schemas.openxmlformats.org/officeDocument/2006/relationships/table" Target="../tables/table417.xml"/><Relationship Id="rId248" Type="http://schemas.openxmlformats.org/officeDocument/2006/relationships/table" Target="../tables/table438.xml"/><Relationship Id="rId269" Type="http://schemas.openxmlformats.org/officeDocument/2006/relationships/table" Target="../tables/table459.xml"/><Relationship Id="rId12" Type="http://schemas.openxmlformats.org/officeDocument/2006/relationships/table" Target="../tables/table202.xml"/><Relationship Id="rId33" Type="http://schemas.openxmlformats.org/officeDocument/2006/relationships/table" Target="../tables/table223.xml"/><Relationship Id="rId108" Type="http://schemas.openxmlformats.org/officeDocument/2006/relationships/table" Target="../tables/table298.xml"/><Relationship Id="rId129" Type="http://schemas.openxmlformats.org/officeDocument/2006/relationships/table" Target="../tables/table319.xml"/><Relationship Id="rId280" Type="http://schemas.openxmlformats.org/officeDocument/2006/relationships/table" Target="../tables/table470.xml"/><Relationship Id="rId315" Type="http://schemas.openxmlformats.org/officeDocument/2006/relationships/table" Target="../tables/table505.xml"/><Relationship Id="rId336" Type="http://schemas.openxmlformats.org/officeDocument/2006/relationships/table" Target="../tables/table526.xml"/><Relationship Id="rId357" Type="http://schemas.openxmlformats.org/officeDocument/2006/relationships/table" Target="../tables/table547.xml"/><Relationship Id="rId54" Type="http://schemas.openxmlformats.org/officeDocument/2006/relationships/table" Target="../tables/table244.xml"/><Relationship Id="rId75" Type="http://schemas.openxmlformats.org/officeDocument/2006/relationships/table" Target="../tables/table265.xml"/><Relationship Id="rId96" Type="http://schemas.openxmlformats.org/officeDocument/2006/relationships/table" Target="../tables/table286.xml"/><Relationship Id="rId140" Type="http://schemas.openxmlformats.org/officeDocument/2006/relationships/table" Target="../tables/table330.xml"/><Relationship Id="rId161" Type="http://schemas.openxmlformats.org/officeDocument/2006/relationships/table" Target="../tables/table351.xml"/><Relationship Id="rId182" Type="http://schemas.openxmlformats.org/officeDocument/2006/relationships/table" Target="../tables/table372.xml"/><Relationship Id="rId217" Type="http://schemas.openxmlformats.org/officeDocument/2006/relationships/table" Target="../tables/table407.xml"/><Relationship Id="rId378" Type="http://schemas.openxmlformats.org/officeDocument/2006/relationships/table" Target="../tables/table568.xml"/><Relationship Id="rId6" Type="http://schemas.openxmlformats.org/officeDocument/2006/relationships/table" Target="../tables/table196.xml"/><Relationship Id="rId238" Type="http://schemas.openxmlformats.org/officeDocument/2006/relationships/table" Target="../tables/table428.xml"/><Relationship Id="rId259" Type="http://schemas.openxmlformats.org/officeDocument/2006/relationships/table" Target="../tables/table449.xml"/><Relationship Id="rId23" Type="http://schemas.openxmlformats.org/officeDocument/2006/relationships/table" Target="../tables/table213.xml"/><Relationship Id="rId119" Type="http://schemas.openxmlformats.org/officeDocument/2006/relationships/table" Target="../tables/table309.xml"/><Relationship Id="rId270" Type="http://schemas.openxmlformats.org/officeDocument/2006/relationships/table" Target="../tables/table460.xml"/><Relationship Id="rId291" Type="http://schemas.openxmlformats.org/officeDocument/2006/relationships/table" Target="../tables/table481.xml"/><Relationship Id="rId305" Type="http://schemas.openxmlformats.org/officeDocument/2006/relationships/table" Target="../tables/table495.xml"/><Relationship Id="rId326" Type="http://schemas.openxmlformats.org/officeDocument/2006/relationships/table" Target="../tables/table516.xml"/><Relationship Id="rId347" Type="http://schemas.openxmlformats.org/officeDocument/2006/relationships/table" Target="../tables/table537.xml"/><Relationship Id="rId44" Type="http://schemas.openxmlformats.org/officeDocument/2006/relationships/table" Target="../tables/table234.xml"/><Relationship Id="rId65" Type="http://schemas.openxmlformats.org/officeDocument/2006/relationships/table" Target="../tables/table255.xml"/><Relationship Id="rId86" Type="http://schemas.openxmlformats.org/officeDocument/2006/relationships/table" Target="../tables/table276.xml"/><Relationship Id="rId130" Type="http://schemas.openxmlformats.org/officeDocument/2006/relationships/table" Target="../tables/table320.xml"/><Relationship Id="rId151" Type="http://schemas.openxmlformats.org/officeDocument/2006/relationships/table" Target="../tables/table341.xml"/><Relationship Id="rId368" Type="http://schemas.openxmlformats.org/officeDocument/2006/relationships/table" Target="../tables/table558.xml"/><Relationship Id="rId389" Type="http://schemas.openxmlformats.org/officeDocument/2006/relationships/table" Target="../tables/table579.xml"/><Relationship Id="rId172" Type="http://schemas.openxmlformats.org/officeDocument/2006/relationships/table" Target="../tables/table362.xml"/><Relationship Id="rId193" Type="http://schemas.openxmlformats.org/officeDocument/2006/relationships/table" Target="../tables/table383.xml"/><Relationship Id="rId207" Type="http://schemas.openxmlformats.org/officeDocument/2006/relationships/table" Target="../tables/table397.xml"/><Relationship Id="rId228" Type="http://schemas.openxmlformats.org/officeDocument/2006/relationships/table" Target="../tables/table418.xml"/><Relationship Id="rId249" Type="http://schemas.openxmlformats.org/officeDocument/2006/relationships/table" Target="../tables/table439.xml"/><Relationship Id="rId13" Type="http://schemas.openxmlformats.org/officeDocument/2006/relationships/table" Target="../tables/table203.xml"/><Relationship Id="rId109" Type="http://schemas.openxmlformats.org/officeDocument/2006/relationships/table" Target="../tables/table299.xml"/><Relationship Id="rId260" Type="http://schemas.openxmlformats.org/officeDocument/2006/relationships/table" Target="../tables/table450.xml"/><Relationship Id="rId281" Type="http://schemas.openxmlformats.org/officeDocument/2006/relationships/table" Target="../tables/table471.xml"/><Relationship Id="rId316" Type="http://schemas.openxmlformats.org/officeDocument/2006/relationships/table" Target="../tables/table506.xml"/><Relationship Id="rId337" Type="http://schemas.openxmlformats.org/officeDocument/2006/relationships/table" Target="../tables/table527.xml"/><Relationship Id="rId34" Type="http://schemas.openxmlformats.org/officeDocument/2006/relationships/table" Target="../tables/table224.xml"/><Relationship Id="rId55" Type="http://schemas.openxmlformats.org/officeDocument/2006/relationships/table" Target="../tables/table245.xml"/><Relationship Id="rId76" Type="http://schemas.openxmlformats.org/officeDocument/2006/relationships/table" Target="../tables/table266.xml"/><Relationship Id="rId97" Type="http://schemas.openxmlformats.org/officeDocument/2006/relationships/table" Target="../tables/table287.xml"/><Relationship Id="rId120" Type="http://schemas.openxmlformats.org/officeDocument/2006/relationships/table" Target="../tables/table310.xml"/><Relationship Id="rId141" Type="http://schemas.openxmlformats.org/officeDocument/2006/relationships/table" Target="../tables/table331.xml"/><Relationship Id="rId358" Type="http://schemas.openxmlformats.org/officeDocument/2006/relationships/table" Target="../tables/table548.xml"/><Relationship Id="rId379" Type="http://schemas.openxmlformats.org/officeDocument/2006/relationships/table" Target="../tables/table569.xml"/><Relationship Id="rId7" Type="http://schemas.openxmlformats.org/officeDocument/2006/relationships/table" Target="../tables/table197.xml"/><Relationship Id="rId162" Type="http://schemas.openxmlformats.org/officeDocument/2006/relationships/table" Target="../tables/table352.xml"/><Relationship Id="rId183" Type="http://schemas.openxmlformats.org/officeDocument/2006/relationships/table" Target="../tables/table373.xml"/><Relationship Id="rId218" Type="http://schemas.openxmlformats.org/officeDocument/2006/relationships/table" Target="../tables/table408.xml"/><Relationship Id="rId239" Type="http://schemas.openxmlformats.org/officeDocument/2006/relationships/table" Target="../tables/table429.xml"/><Relationship Id="rId390" Type="http://schemas.openxmlformats.org/officeDocument/2006/relationships/table" Target="../tables/table580.xml"/><Relationship Id="rId250" Type="http://schemas.openxmlformats.org/officeDocument/2006/relationships/table" Target="../tables/table440.xml"/><Relationship Id="rId271" Type="http://schemas.openxmlformats.org/officeDocument/2006/relationships/table" Target="../tables/table461.xml"/><Relationship Id="rId292" Type="http://schemas.openxmlformats.org/officeDocument/2006/relationships/table" Target="../tables/table482.xml"/><Relationship Id="rId306" Type="http://schemas.openxmlformats.org/officeDocument/2006/relationships/table" Target="../tables/table496.xml"/><Relationship Id="rId24" Type="http://schemas.openxmlformats.org/officeDocument/2006/relationships/table" Target="../tables/table214.xml"/><Relationship Id="rId45" Type="http://schemas.openxmlformats.org/officeDocument/2006/relationships/table" Target="../tables/table235.xml"/><Relationship Id="rId66" Type="http://schemas.openxmlformats.org/officeDocument/2006/relationships/table" Target="../tables/table256.xml"/><Relationship Id="rId87" Type="http://schemas.openxmlformats.org/officeDocument/2006/relationships/table" Target="../tables/table277.xml"/><Relationship Id="rId110" Type="http://schemas.openxmlformats.org/officeDocument/2006/relationships/table" Target="../tables/table300.xml"/><Relationship Id="rId131" Type="http://schemas.openxmlformats.org/officeDocument/2006/relationships/table" Target="../tables/table321.xml"/><Relationship Id="rId327" Type="http://schemas.openxmlformats.org/officeDocument/2006/relationships/table" Target="../tables/table517.xml"/><Relationship Id="rId348" Type="http://schemas.openxmlformats.org/officeDocument/2006/relationships/table" Target="../tables/table538.xml"/><Relationship Id="rId369" Type="http://schemas.openxmlformats.org/officeDocument/2006/relationships/table" Target="../tables/table559.xml"/><Relationship Id="rId152" Type="http://schemas.openxmlformats.org/officeDocument/2006/relationships/table" Target="../tables/table342.xml"/><Relationship Id="rId173" Type="http://schemas.openxmlformats.org/officeDocument/2006/relationships/table" Target="../tables/table363.xml"/><Relationship Id="rId194" Type="http://schemas.openxmlformats.org/officeDocument/2006/relationships/table" Target="../tables/table384.xml"/><Relationship Id="rId208" Type="http://schemas.openxmlformats.org/officeDocument/2006/relationships/table" Target="../tables/table398.xml"/><Relationship Id="rId229" Type="http://schemas.openxmlformats.org/officeDocument/2006/relationships/table" Target="../tables/table419.xml"/><Relationship Id="rId380" Type="http://schemas.openxmlformats.org/officeDocument/2006/relationships/table" Target="../tables/table570.xml"/><Relationship Id="rId240" Type="http://schemas.openxmlformats.org/officeDocument/2006/relationships/table" Target="../tables/table430.xml"/><Relationship Id="rId261" Type="http://schemas.openxmlformats.org/officeDocument/2006/relationships/table" Target="../tables/table451.xml"/><Relationship Id="rId14" Type="http://schemas.openxmlformats.org/officeDocument/2006/relationships/table" Target="../tables/table204.xml"/><Relationship Id="rId35" Type="http://schemas.openxmlformats.org/officeDocument/2006/relationships/table" Target="../tables/table225.xml"/><Relationship Id="rId56" Type="http://schemas.openxmlformats.org/officeDocument/2006/relationships/table" Target="../tables/table246.xml"/><Relationship Id="rId77" Type="http://schemas.openxmlformats.org/officeDocument/2006/relationships/table" Target="../tables/table267.xml"/><Relationship Id="rId100" Type="http://schemas.openxmlformats.org/officeDocument/2006/relationships/table" Target="../tables/table290.xml"/><Relationship Id="rId282" Type="http://schemas.openxmlformats.org/officeDocument/2006/relationships/table" Target="../tables/table472.xml"/><Relationship Id="rId317" Type="http://schemas.openxmlformats.org/officeDocument/2006/relationships/table" Target="../tables/table507.xml"/><Relationship Id="rId338" Type="http://schemas.openxmlformats.org/officeDocument/2006/relationships/table" Target="../tables/table528.xml"/><Relationship Id="rId359" Type="http://schemas.openxmlformats.org/officeDocument/2006/relationships/table" Target="../tables/table549.xml"/><Relationship Id="rId8" Type="http://schemas.openxmlformats.org/officeDocument/2006/relationships/table" Target="../tables/table198.xml"/><Relationship Id="rId98" Type="http://schemas.openxmlformats.org/officeDocument/2006/relationships/table" Target="../tables/table288.xml"/><Relationship Id="rId121" Type="http://schemas.openxmlformats.org/officeDocument/2006/relationships/table" Target="../tables/table311.xml"/><Relationship Id="rId142" Type="http://schemas.openxmlformats.org/officeDocument/2006/relationships/table" Target="../tables/table332.xml"/><Relationship Id="rId163" Type="http://schemas.openxmlformats.org/officeDocument/2006/relationships/table" Target="../tables/table353.xml"/><Relationship Id="rId184" Type="http://schemas.openxmlformats.org/officeDocument/2006/relationships/table" Target="../tables/table374.xml"/><Relationship Id="rId219" Type="http://schemas.openxmlformats.org/officeDocument/2006/relationships/table" Target="../tables/table409.xml"/><Relationship Id="rId370" Type="http://schemas.openxmlformats.org/officeDocument/2006/relationships/table" Target="../tables/table560.xml"/><Relationship Id="rId391" Type="http://schemas.openxmlformats.org/officeDocument/2006/relationships/table" Target="../tables/table581.xml"/><Relationship Id="rId230" Type="http://schemas.openxmlformats.org/officeDocument/2006/relationships/table" Target="../tables/table420.xml"/><Relationship Id="rId251" Type="http://schemas.openxmlformats.org/officeDocument/2006/relationships/table" Target="../tables/table441.xml"/><Relationship Id="rId25" Type="http://schemas.openxmlformats.org/officeDocument/2006/relationships/table" Target="../tables/table215.xml"/><Relationship Id="rId46" Type="http://schemas.openxmlformats.org/officeDocument/2006/relationships/table" Target="../tables/table236.xml"/><Relationship Id="rId67" Type="http://schemas.openxmlformats.org/officeDocument/2006/relationships/table" Target="../tables/table257.xml"/><Relationship Id="rId272" Type="http://schemas.openxmlformats.org/officeDocument/2006/relationships/table" Target="../tables/table462.xml"/><Relationship Id="rId293" Type="http://schemas.openxmlformats.org/officeDocument/2006/relationships/table" Target="../tables/table483.xml"/><Relationship Id="rId307" Type="http://schemas.openxmlformats.org/officeDocument/2006/relationships/table" Target="../tables/table497.xml"/><Relationship Id="rId328" Type="http://schemas.openxmlformats.org/officeDocument/2006/relationships/table" Target="../tables/table518.xml"/><Relationship Id="rId349" Type="http://schemas.openxmlformats.org/officeDocument/2006/relationships/table" Target="../tables/table539.xml"/><Relationship Id="rId88" Type="http://schemas.openxmlformats.org/officeDocument/2006/relationships/table" Target="../tables/table278.xml"/><Relationship Id="rId111" Type="http://schemas.openxmlformats.org/officeDocument/2006/relationships/table" Target="../tables/table301.xml"/><Relationship Id="rId132" Type="http://schemas.openxmlformats.org/officeDocument/2006/relationships/table" Target="../tables/table322.xml"/><Relationship Id="rId153" Type="http://schemas.openxmlformats.org/officeDocument/2006/relationships/table" Target="../tables/table343.xml"/><Relationship Id="rId174" Type="http://schemas.openxmlformats.org/officeDocument/2006/relationships/table" Target="../tables/table364.xml"/><Relationship Id="rId195" Type="http://schemas.openxmlformats.org/officeDocument/2006/relationships/table" Target="../tables/table385.xml"/><Relationship Id="rId209" Type="http://schemas.openxmlformats.org/officeDocument/2006/relationships/table" Target="../tables/table399.xml"/><Relationship Id="rId360" Type="http://schemas.openxmlformats.org/officeDocument/2006/relationships/table" Target="../tables/table550.xml"/><Relationship Id="rId381" Type="http://schemas.openxmlformats.org/officeDocument/2006/relationships/table" Target="../tables/table571.xml"/><Relationship Id="rId220" Type="http://schemas.openxmlformats.org/officeDocument/2006/relationships/table" Target="../tables/table410.xml"/><Relationship Id="rId241" Type="http://schemas.openxmlformats.org/officeDocument/2006/relationships/table" Target="../tables/table431.xml"/><Relationship Id="rId15" Type="http://schemas.openxmlformats.org/officeDocument/2006/relationships/table" Target="../tables/table205.xml"/><Relationship Id="rId36" Type="http://schemas.openxmlformats.org/officeDocument/2006/relationships/table" Target="../tables/table226.xml"/><Relationship Id="rId57" Type="http://schemas.openxmlformats.org/officeDocument/2006/relationships/table" Target="../tables/table247.xml"/><Relationship Id="rId262" Type="http://schemas.openxmlformats.org/officeDocument/2006/relationships/table" Target="../tables/table452.xml"/><Relationship Id="rId283" Type="http://schemas.openxmlformats.org/officeDocument/2006/relationships/table" Target="../tables/table473.xml"/><Relationship Id="rId318" Type="http://schemas.openxmlformats.org/officeDocument/2006/relationships/table" Target="../tables/table508.xml"/><Relationship Id="rId339" Type="http://schemas.openxmlformats.org/officeDocument/2006/relationships/table" Target="../tables/table529.xml"/><Relationship Id="rId78" Type="http://schemas.openxmlformats.org/officeDocument/2006/relationships/table" Target="../tables/table268.xml"/><Relationship Id="rId99" Type="http://schemas.openxmlformats.org/officeDocument/2006/relationships/table" Target="../tables/table289.xml"/><Relationship Id="rId101" Type="http://schemas.openxmlformats.org/officeDocument/2006/relationships/table" Target="../tables/table291.xml"/><Relationship Id="rId122" Type="http://schemas.openxmlformats.org/officeDocument/2006/relationships/table" Target="../tables/table312.xml"/><Relationship Id="rId143" Type="http://schemas.openxmlformats.org/officeDocument/2006/relationships/table" Target="../tables/table333.xml"/><Relationship Id="rId164" Type="http://schemas.openxmlformats.org/officeDocument/2006/relationships/table" Target="../tables/table354.xml"/><Relationship Id="rId185" Type="http://schemas.openxmlformats.org/officeDocument/2006/relationships/table" Target="../tables/table375.xml"/><Relationship Id="rId350" Type="http://schemas.openxmlformats.org/officeDocument/2006/relationships/table" Target="../tables/table540.xml"/><Relationship Id="rId371" Type="http://schemas.openxmlformats.org/officeDocument/2006/relationships/table" Target="../tables/table561.xml"/><Relationship Id="rId9" Type="http://schemas.openxmlformats.org/officeDocument/2006/relationships/table" Target="../tables/table199.xml"/><Relationship Id="rId210" Type="http://schemas.openxmlformats.org/officeDocument/2006/relationships/table" Target="../tables/table400.xml"/><Relationship Id="rId392" Type="http://schemas.openxmlformats.org/officeDocument/2006/relationships/table" Target="../tables/table582.xml"/><Relationship Id="rId26" Type="http://schemas.openxmlformats.org/officeDocument/2006/relationships/table" Target="../tables/table216.xml"/><Relationship Id="rId231" Type="http://schemas.openxmlformats.org/officeDocument/2006/relationships/table" Target="../tables/table421.xml"/><Relationship Id="rId252" Type="http://schemas.openxmlformats.org/officeDocument/2006/relationships/table" Target="../tables/table442.xml"/><Relationship Id="rId273" Type="http://schemas.openxmlformats.org/officeDocument/2006/relationships/table" Target="../tables/table463.xml"/><Relationship Id="rId294" Type="http://schemas.openxmlformats.org/officeDocument/2006/relationships/table" Target="../tables/table484.xml"/><Relationship Id="rId308" Type="http://schemas.openxmlformats.org/officeDocument/2006/relationships/table" Target="../tables/table498.xml"/><Relationship Id="rId329" Type="http://schemas.openxmlformats.org/officeDocument/2006/relationships/table" Target="../tables/table519.xml"/><Relationship Id="rId47" Type="http://schemas.openxmlformats.org/officeDocument/2006/relationships/table" Target="../tables/table237.xml"/><Relationship Id="rId68" Type="http://schemas.openxmlformats.org/officeDocument/2006/relationships/table" Target="../tables/table258.xml"/><Relationship Id="rId89" Type="http://schemas.openxmlformats.org/officeDocument/2006/relationships/table" Target="../tables/table279.xml"/><Relationship Id="rId112" Type="http://schemas.openxmlformats.org/officeDocument/2006/relationships/table" Target="../tables/table302.xml"/><Relationship Id="rId133" Type="http://schemas.openxmlformats.org/officeDocument/2006/relationships/table" Target="../tables/table323.xml"/><Relationship Id="rId154" Type="http://schemas.openxmlformats.org/officeDocument/2006/relationships/table" Target="../tables/table344.xml"/><Relationship Id="rId175" Type="http://schemas.openxmlformats.org/officeDocument/2006/relationships/table" Target="../tables/table365.xml"/><Relationship Id="rId340" Type="http://schemas.openxmlformats.org/officeDocument/2006/relationships/table" Target="../tables/table530.xml"/><Relationship Id="rId361" Type="http://schemas.openxmlformats.org/officeDocument/2006/relationships/table" Target="../tables/table551.xml"/><Relationship Id="rId196" Type="http://schemas.openxmlformats.org/officeDocument/2006/relationships/table" Target="../tables/table386.xml"/><Relationship Id="rId200" Type="http://schemas.openxmlformats.org/officeDocument/2006/relationships/table" Target="../tables/table390.xml"/><Relationship Id="rId382" Type="http://schemas.openxmlformats.org/officeDocument/2006/relationships/table" Target="../tables/table572.xml"/><Relationship Id="rId16" Type="http://schemas.openxmlformats.org/officeDocument/2006/relationships/table" Target="../tables/table206.xml"/><Relationship Id="rId221" Type="http://schemas.openxmlformats.org/officeDocument/2006/relationships/table" Target="../tables/table411.xml"/><Relationship Id="rId242" Type="http://schemas.openxmlformats.org/officeDocument/2006/relationships/table" Target="../tables/table432.xml"/><Relationship Id="rId263" Type="http://schemas.openxmlformats.org/officeDocument/2006/relationships/table" Target="../tables/table453.xml"/><Relationship Id="rId284" Type="http://schemas.openxmlformats.org/officeDocument/2006/relationships/table" Target="../tables/table474.xml"/><Relationship Id="rId319" Type="http://schemas.openxmlformats.org/officeDocument/2006/relationships/table" Target="../tables/table509.xml"/><Relationship Id="rId37" Type="http://schemas.openxmlformats.org/officeDocument/2006/relationships/table" Target="../tables/table227.xml"/><Relationship Id="rId58" Type="http://schemas.openxmlformats.org/officeDocument/2006/relationships/table" Target="../tables/table248.xml"/><Relationship Id="rId79" Type="http://schemas.openxmlformats.org/officeDocument/2006/relationships/table" Target="../tables/table269.xml"/><Relationship Id="rId102" Type="http://schemas.openxmlformats.org/officeDocument/2006/relationships/table" Target="../tables/table292.xml"/><Relationship Id="rId123" Type="http://schemas.openxmlformats.org/officeDocument/2006/relationships/table" Target="../tables/table313.xml"/><Relationship Id="rId144" Type="http://schemas.openxmlformats.org/officeDocument/2006/relationships/table" Target="../tables/table334.xml"/><Relationship Id="rId330" Type="http://schemas.openxmlformats.org/officeDocument/2006/relationships/table" Target="../tables/table520.xml"/><Relationship Id="rId90" Type="http://schemas.openxmlformats.org/officeDocument/2006/relationships/table" Target="../tables/table280.xml"/><Relationship Id="rId165" Type="http://schemas.openxmlformats.org/officeDocument/2006/relationships/table" Target="../tables/table355.xml"/><Relationship Id="rId186" Type="http://schemas.openxmlformats.org/officeDocument/2006/relationships/table" Target="../tables/table376.xml"/><Relationship Id="rId351" Type="http://schemas.openxmlformats.org/officeDocument/2006/relationships/table" Target="../tables/table541.xml"/><Relationship Id="rId372" Type="http://schemas.openxmlformats.org/officeDocument/2006/relationships/table" Target="../tables/table562.xml"/><Relationship Id="rId211" Type="http://schemas.openxmlformats.org/officeDocument/2006/relationships/table" Target="../tables/table401.xml"/><Relationship Id="rId232" Type="http://schemas.openxmlformats.org/officeDocument/2006/relationships/table" Target="../tables/table422.xml"/><Relationship Id="rId253" Type="http://schemas.openxmlformats.org/officeDocument/2006/relationships/table" Target="../tables/table443.xml"/><Relationship Id="rId274" Type="http://schemas.openxmlformats.org/officeDocument/2006/relationships/table" Target="../tables/table464.xml"/><Relationship Id="rId295" Type="http://schemas.openxmlformats.org/officeDocument/2006/relationships/table" Target="../tables/table485.xml"/><Relationship Id="rId309" Type="http://schemas.openxmlformats.org/officeDocument/2006/relationships/table" Target="../tables/table499.xml"/><Relationship Id="rId27" Type="http://schemas.openxmlformats.org/officeDocument/2006/relationships/table" Target="../tables/table217.xml"/><Relationship Id="rId48" Type="http://schemas.openxmlformats.org/officeDocument/2006/relationships/table" Target="../tables/table238.xml"/><Relationship Id="rId69" Type="http://schemas.openxmlformats.org/officeDocument/2006/relationships/table" Target="../tables/table259.xml"/><Relationship Id="rId113" Type="http://schemas.openxmlformats.org/officeDocument/2006/relationships/table" Target="../tables/table303.xml"/><Relationship Id="rId134" Type="http://schemas.openxmlformats.org/officeDocument/2006/relationships/table" Target="../tables/table324.xml"/><Relationship Id="rId320" Type="http://schemas.openxmlformats.org/officeDocument/2006/relationships/table" Target="../tables/table510.xml"/><Relationship Id="rId80" Type="http://schemas.openxmlformats.org/officeDocument/2006/relationships/table" Target="../tables/table270.xml"/><Relationship Id="rId155" Type="http://schemas.openxmlformats.org/officeDocument/2006/relationships/table" Target="../tables/table345.xml"/><Relationship Id="rId176" Type="http://schemas.openxmlformats.org/officeDocument/2006/relationships/table" Target="../tables/table366.xml"/><Relationship Id="rId197" Type="http://schemas.openxmlformats.org/officeDocument/2006/relationships/table" Target="../tables/table387.xml"/><Relationship Id="rId341" Type="http://schemas.openxmlformats.org/officeDocument/2006/relationships/table" Target="../tables/table531.xml"/><Relationship Id="rId362" Type="http://schemas.openxmlformats.org/officeDocument/2006/relationships/table" Target="../tables/table552.xml"/><Relationship Id="rId383" Type="http://schemas.openxmlformats.org/officeDocument/2006/relationships/table" Target="../tables/table573.xml"/><Relationship Id="rId201" Type="http://schemas.openxmlformats.org/officeDocument/2006/relationships/table" Target="../tables/table391.xml"/><Relationship Id="rId222" Type="http://schemas.openxmlformats.org/officeDocument/2006/relationships/table" Target="../tables/table412.xml"/><Relationship Id="rId243" Type="http://schemas.openxmlformats.org/officeDocument/2006/relationships/table" Target="../tables/table433.xml"/><Relationship Id="rId264" Type="http://schemas.openxmlformats.org/officeDocument/2006/relationships/table" Target="../tables/table454.xml"/><Relationship Id="rId285" Type="http://schemas.openxmlformats.org/officeDocument/2006/relationships/table" Target="../tables/table475.xml"/><Relationship Id="rId17" Type="http://schemas.openxmlformats.org/officeDocument/2006/relationships/table" Target="../tables/table207.xml"/><Relationship Id="rId38" Type="http://schemas.openxmlformats.org/officeDocument/2006/relationships/table" Target="../tables/table228.xml"/><Relationship Id="rId59" Type="http://schemas.openxmlformats.org/officeDocument/2006/relationships/table" Target="../tables/table249.xml"/><Relationship Id="rId103" Type="http://schemas.openxmlformats.org/officeDocument/2006/relationships/table" Target="../tables/table293.xml"/><Relationship Id="rId124" Type="http://schemas.openxmlformats.org/officeDocument/2006/relationships/table" Target="../tables/table314.xml"/><Relationship Id="rId310" Type="http://schemas.openxmlformats.org/officeDocument/2006/relationships/table" Target="../tables/table500.xml"/><Relationship Id="rId70" Type="http://schemas.openxmlformats.org/officeDocument/2006/relationships/table" Target="../tables/table260.xml"/><Relationship Id="rId91" Type="http://schemas.openxmlformats.org/officeDocument/2006/relationships/table" Target="../tables/table281.xml"/><Relationship Id="rId145" Type="http://schemas.openxmlformats.org/officeDocument/2006/relationships/table" Target="../tables/table335.xml"/><Relationship Id="rId166" Type="http://schemas.openxmlformats.org/officeDocument/2006/relationships/table" Target="../tables/table356.xml"/><Relationship Id="rId187" Type="http://schemas.openxmlformats.org/officeDocument/2006/relationships/table" Target="../tables/table377.xml"/><Relationship Id="rId331" Type="http://schemas.openxmlformats.org/officeDocument/2006/relationships/table" Target="../tables/table521.xml"/><Relationship Id="rId352" Type="http://schemas.openxmlformats.org/officeDocument/2006/relationships/table" Target="../tables/table542.xml"/><Relationship Id="rId373" Type="http://schemas.openxmlformats.org/officeDocument/2006/relationships/table" Target="../tables/table563.xml"/><Relationship Id="rId1" Type="http://schemas.openxmlformats.org/officeDocument/2006/relationships/table" Target="../tables/table191.xml"/><Relationship Id="rId212" Type="http://schemas.openxmlformats.org/officeDocument/2006/relationships/table" Target="../tables/table402.xml"/><Relationship Id="rId233" Type="http://schemas.openxmlformats.org/officeDocument/2006/relationships/table" Target="../tables/table423.xml"/><Relationship Id="rId254" Type="http://schemas.openxmlformats.org/officeDocument/2006/relationships/table" Target="../tables/table444.xml"/><Relationship Id="rId28" Type="http://schemas.openxmlformats.org/officeDocument/2006/relationships/table" Target="../tables/table218.xml"/><Relationship Id="rId49" Type="http://schemas.openxmlformats.org/officeDocument/2006/relationships/table" Target="../tables/table239.xml"/><Relationship Id="rId114" Type="http://schemas.openxmlformats.org/officeDocument/2006/relationships/table" Target="../tables/table304.xml"/><Relationship Id="rId275" Type="http://schemas.openxmlformats.org/officeDocument/2006/relationships/table" Target="../tables/table465.xml"/><Relationship Id="rId296" Type="http://schemas.openxmlformats.org/officeDocument/2006/relationships/table" Target="../tables/table486.xml"/><Relationship Id="rId300" Type="http://schemas.openxmlformats.org/officeDocument/2006/relationships/table" Target="../tables/table490.xml"/><Relationship Id="rId60" Type="http://schemas.openxmlformats.org/officeDocument/2006/relationships/table" Target="../tables/table250.xml"/><Relationship Id="rId81" Type="http://schemas.openxmlformats.org/officeDocument/2006/relationships/table" Target="../tables/table271.xml"/><Relationship Id="rId135" Type="http://schemas.openxmlformats.org/officeDocument/2006/relationships/table" Target="../tables/table325.xml"/><Relationship Id="rId156" Type="http://schemas.openxmlformats.org/officeDocument/2006/relationships/table" Target="../tables/table346.xml"/><Relationship Id="rId177" Type="http://schemas.openxmlformats.org/officeDocument/2006/relationships/table" Target="../tables/table367.xml"/><Relationship Id="rId198" Type="http://schemas.openxmlformats.org/officeDocument/2006/relationships/table" Target="../tables/table388.xml"/><Relationship Id="rId321" Type="http://schemas.openxmlformats.org/officeDocument/2006/relationships/table" Target="../tables/table511.xml"/><Relationship Id="rId342" Type="http://schemas.openxmlformats.org/officeDocument/2006/relationships/table" Target="../tables/table532.xml"/><Relationship Id="rId363" Type="http://schemas.openxmlformats.org/officeDocument/2006/relationships/table" Target="../tables/table553.xml"/><Relationship Id="rId384" Type="http://schemas.openxmlformats.org/officeDocument/2006/relationships/table" Target="../tables/table574.xml"/><Relationship Id="rId202" Type="http://schemas.openxmlformats.org/officeDocument/2006/relationships/table" Target="../tables/table392.xml"/><Relationship Id="rId223" Type="http://schemas.openxmlformats.org/officeDocument/2006/relationships/table" Target="../tables/table413.xml"/><Relationship Id="rId244" Type="http://schemas.openxmlformats.org/officeDocument/2006/relationships/table" Target="../tables/table434.xml"/><Relationship Id="rId18" Type="http://schemas.openxmlformats.org/officeDocument/2006/relationships/table" Target="../tables/table208.xml"/><Relationship Id="rId39" Type="http://schemas.openxmlformats.org/officeDocument/2006/relationships/table" Target="../tables/table229.xml"/><Relationship Id="rId265" Type="http://schemas.openxmlformats.org/officeDocument/2006/relationships/table" Target="../tables/table455.xml"/><Relationship Id="rId286" Type="http://schemas.openxmlformats.org/officeDocument/2006/relationships/table" Target="../tables/table476.xml"/><Relationship Id="rId50" Type="http://schemas.openxmlformats.org/officeDocument/2006/relationships/table" Target="../tables/table240.xml"/><Relationship Id="rId104" Type="http://schemas.openxmlformats.org/officeDocument/2006/relationships/table" Target="../tables/table294.xml"/><Relationship Id="rId125" Type="http://schemas.openxmlformats.org/officeDocument/2006/relationships/table" Target="../tables/table315.xml"/><Relationship Id="rId146" Type="http://schemas.openxmlformats.org/officeDocument/2006/relationships/table" Target="../tables/table336.xml"/><Relationship Id="rId167" Type="http://schemas.openxmlformats.org/officeDocument/2006/relationships/table" Target="../tables/table357.xml"/><Relationship Id="rId188" Type="http://schemas.openxmlformats.org/officeDocument/2006/relationships/table" Target="../tables/table378.xml"/><Relationship Id="rId311" Type="http://schemas.openxmlformats.org/officeDocument/2006/relationships/table" Target="../tables/table501.xml"/><Relationship Id="rId332" Type="http://schemas.openxmlformats.org/officeDocument/2006/relationships/table" Target="../tables/table522.xml"/><Relationship Id="rId353" Type="http://schemas.openxmlformats.org/officeDocument/2006/relationships/table" Target="../tables/table543.xml"/><Relationship Id="rId374" Type="http://schemas.openxmlformats.org/officeDocument/2006/relationships/table" Target="../tables/table564.xml"/><Relationship Id="rId71" Type="http://schemas.openxmlformats.org/officeDocument/2006/relationships/table" Target="../tables/table261.xml"/><Relationship Id="rId92" Type="http://schemas.openxmlformats.org/officeDocument/2006/relationships/table" Target="../tables/table282.xml"/><Relationship Id="rId213" Type="http://schemas.openxmlformats.org/officeDocument/2006/relationships/table" Target="../tables/table403.xml"/><Relationship Id="rId234" Type="http://schemas.openxmlformats.org/officeDocument/2006/relationships/table" Target="../tables/table424.xml"/><Relationship Id="rId2" Type="http://schemas.openxmlformats.org/officeDocument/2006/relationships/table" Target="../tables/table192.xml"/><Relationship Id="rId29" Type="http://schemas.openxmlformats.org/officeDocument/2006/relationships/table" Target="../tables/table219.xml"/><Relationship Id="rId255" Type="http://schemas.openxmlformats.org/officeDocument/2006/relationships/table" Target="../tables/table445.xml"/><Relationship Id="rId276" Type="http://schemas.openxmlformats.org/officeDocument/2006/relationships/table" Target="../tables/table466.xml"/><Relationship Id="rId297" Type="http://schemas.openxmlformats.org/officeDocument/2006/relationships/table" Target="../tables/table487.xml"/><Relationship Id="rId40" Type="http://schemas.openxmlformats.org/officeDocument/2006/relationships/table" Target="../tables/table230.xml"/><Relationship Id="rId115" Type="http://schemas.openxmlformats.org/officeDocument/2006/relationships/table" Target="../tables/table305.xml"/><Relationship Id="rId136" Type="http://schemas.openxmlformats.org/officeDocument/2006/relationships/table" Target="../tables/table326.xml"/><Relationship Id="rId157" Type="http://schemas.openxmlformats.org/officeDocument/2006/relationships/table" Target="../tables/table347.xml"/><Relationship Id="rId178" Type="http://schemas.openxmlformats.org/officeDocument/2006/relationships/table" Target="../tables/table368.xml"/><Relationship Id="rId301" Type="http://schemas.openxmlformats.org/officeDocument/2006/relationships/table" Target="../tables/table491.xml"/><Relationship Id="rId322" Type="http://schemas.openxmlformats.org/officeDocument/2006/relationships/table" Target="../tables/table512.xml"/><Relationship Id="rId343" Type="http://schemas.openxmlformats.org/officeDocument/2006/relationships/table" Target="../tables/table533.xml"/><Relationship Id="rId364" Type="http://schemas.openxmlformats.org/officeDocument/2006/relationships/table" Target="../tables/table554.xml"/><Relationship Id="rId61" Type="http://schemas.openxmlformats.org/officeDocument/2006/relationships/table" Target="../tables/table251.xml"/><Relationship Id="rId82" Type="http://schemas.openxmlformats.org/officeDocument/2006/relationships/table" Target="../tables/table272.xml"/><Relationship Id="rId199" Type="http://schemas.openxmlformats.org/officeDocument/2006/relationships/table" Target="../tables/table389.xml"/><Relationship Id="rId203" Type="http://schemas.openxmlformats.org/officeDocument/2006/relationships/table" Target="../tables/table393.xml"/><Relationship Id="rId385" Type="http://schemas.openxmlformats.org/officeDocument/2006/relationships/table" Target="../tables/table575.xml"/><Relationship Id="rId19" Type="http://schemas.openxmlformats.org/officeDocument/2006/relationships/table" Target="../tables/table209.xml"/><Relationship Id="rId224" Type="http://schemas.openxmlformats.org/officeDocument/2006/relationships/table" Target="../tables/table414.xml"/><Relationship Id="rId245" Type="http://schemas.openxmlformats.org/officeDocument/2006/relationships/table" Target="../tables/table435.xml"/><Relationship Id="rId266" Type="http://schemas.openxmlformats.org/officeDocument/2006/relationships/table" Target="../tables/table456.xml"/><Relationship Id="rId287" Type="http://schemas.openxmlformats.org/officeDocument/2006/relationships/table" Target="../tables/table477.xml"/><Relationship Id="rId30" Type="http://schemas.openxmlformats.org/officeDocument/2006/relationships/table" Target="../tables/table220.xml"/><Relationship Id="rId105" Type="http://schemas.openxmlformats.org/officeDocument/2006/relationships/table" Target="../tables/table295.xml"/><Relationship Id="rId126" Type="http://schemas.openxmlformats.org/officeDocument/2006/relationships/table" Target="../tables/table316.xml"/><Relationship Id="rId147" Type="http://schemas.openxmlformats.org/officeDocument/2006/relationships/table" Target="../tables/table337.xml"/><Relationship Id="rId168" Type="http://schemas.openxmlformats.org/officeDocument/2006/relationships/table" Target="../tables/table358.xml"/><Relationship Id="rId312" Type="http://schemas.openxmlformats.org/officeDocument/2006/relationships/table" Target="../tables/table502.xml"/><Relationship Id="rId333" Type="http://schemas.openxmlformats.org/officeDocument/2006/relationships/table" Target="../tables/table523.xml"/><Relationship Id="rId354" Type="http://schemas.openxmlformats.org/officeDocument/2006/relationships/table" Target="../tables/table544.xml"/><Relationship Id="rId51" Type="http://schemas.openxmlformats.org/officeDocument/2006/relationships/table" Target="../tables/table241.xml"/><Relationship Id="rId72" Type="http://schemas.openxmlformats.org/officeDocument/2006/relationships/table" Target="../tables/table262.xml"/><Relationship Id="rId93" Type="http://schemas.openxmlformats.org/officeDocument/2006/relationships/table" Target="../tables/table283.xml"/><Relationship Id="rId189" Type="http://schemas.openxmlformats.org/officeDocument/2006/relationships/table" Target="../tables/table379.xml"/><Relationship Id="rId375" Type="http://schemas.openxmlformats.org/officeDocument/2006/relationships/table" Target="../tables/table565.xml"/><Relationship Id="rId3" Type="http://schemas.openxmlformats.org/officeDocument/2006/relationships/table" Target="../tables/table193.xml"/><Relationship Id="rId214" Type="http://schemas.openxmlformats.org/officeDocument/2006/relationships/table" Target="../tables/table404.xml"/><Relationship Id="rId235" Type="http://schemas.openxmlformats.org/officeDocument/2006/relationships/table" Target="../tables/table425.xml"/><Relationship Id="rId256" Type="http://schemas.openxmlformats.org/officeDocument/2006/relationships/table" Target="../tables/table446.xml"/><Relationship Id="rId277" Type="http://schemas.openxmlformats.org/officeDocument/2006/relationships/table" Target="../tables/table467.xml"/><Relationship Id="rId298" Type="http://schemas.openxmlformats.org/officeDocument/2006/relationships/table" Target="../tables/table488.xml"/><Relationship Id="rId116" Type="http://schemas.openxmlformats.org/officeDocument/2006/relationships/table" Target="../tables/table306.xml"/><Relationship Id="rId137" Type="http://schemas.openxmlformats.org/officeDocument/2006/relationships/table" Target="../tables/table327.xml"/><Relationship Id="rId158" Type="http://schemas.openxmlformats.org/officeDocument/2006/relationships/table" Target="../tables/table348.xml"/><Relationship Id="rId302" Type="http://schemas.openxmlformats.org/officeDocument/2006/relationships/table" Target="../tables/table492.xml"/><Relationship Id="rId323" Type="http://schemas.openxmlformats.org/officeDocument/2006/relationships/table" Target="../tables/table513.xml"/><Relationship Id="rId344" Type="http://schemas.openxmlformats.org/officeDocument/2006/relationships/table" Target="../tables/table534.xml"/><Relationship Id="rId20" Type="http://schemas.openxmlformats.org/officeDocument/2006/relationships/table" Target="../tables/table210.xml"/><Relationship Id="rId41" Type="http://schemas.openxmlformats.org/officeDocument/2006/relationships/table" Target="../tables/table231.xml"/><Relationship Id="rId62" Type="http://schemas.openxmlformats.org/officeDocument/2006/relationships/table" Target="../tables/table252.xml"/><Relationship Id="rId83" Type="http://schemas.openxmlformats.org/officeDocument/2006/relationships/table" Target="../tables/table273.xml"/><Relationship Id="rId179" Type="http://schemas.openxmlformats.org/officeDocument/2006/relationships/table" Target="../tables/table369.xml"/><Relationship Id="rId365" Type="http://schemas.openxmlformats.org/officeDocument/2006/relationships/table" Target="../tables/table555.xml"/><Relationship Id="rId386" Type="http://schemas.openxmlformats.org/officeDocument/2006/relationships/table" Target="../tables/table576.xml"/><Relationship Id="rId190" Type="http://schemas.openxmlformats.org/officeDocument/2006/relationships/table" Target="../tables/table380.xml"/><Relationship Id="rId204" Type="http://schemas.openxmlformats.org/officeDocument/2006/relationships/table" Target="../tables/table394.xml"/><Relationship Id="rId225" Type="http://schemas.openxmlformats.org/officeDocument/2006/relationships/table" Target="../tables/table415.xml"/><Relationship Id="rId246" Type="http://schemas.openxmlformats.org/officeDocument/2006/relationships/table" Target="../tables/table436.xml"/><Relationship Id="rId267" Type="http://schemas.openxmlformats.org/officeDocument/2006/relationships/table" Target="../tables/table457.xml"/><Relationship Id="rId288" Type="http://schemas.openxmlformats.org/officeDocument/2006/relationships/table" Target="../tables/table478.xml"/><Relationship Id="rId106" Type="http://schemas.openxmlformats.org/officeDocument/2006/relationships/table" Target="../tables/table296.xml"/><Relationship Id="rId127" Type="http://schemas.openxmlformats.org/officeDocument/2006/relationships/table" Target="../tables/table317.xml"/><Relationship Id="rId313" Type="http://schemas.openxmlformats.org/officeDocument/2006/relationships/table" Target="../tables/table503.xml"/><Relationship Id="rId10" Type="http://schemas.openxmlformats.org/officeDocument/2006/relationships/table" Target="../tables/table200.xml"/><Relationship Id="rId31" Type="http://schemas.openxmlformats.org/officeDocument/2006/relationships/table" Target="../tables/table221.xml"/><Relationship Id="rId52" Type="http://schemas.openxmlformats.org/officeDocument/2006/relationships/table" Target="../tables/table242.xml"/><Relationship Id="rId73" Type="http://schemas.openxmlformats.org/officeDocument/2006/relationships/table" Target="../tables/table263.xml"/><Relationship Id="rId94" Type="http://schemas.openxmlformats.org/officeDocument/2006/relationships/table" Target="../tables/table284.xml"/><Relationship Id="rId148" Type="http://schemas.openxmlformats.org/officeDocument/2006/relationships/table" Target="../tables/table338.xml"/><Relationship Id="rId169" Type="http://schemas.openxmlformats.org/officeDocument/2006/relationships/table" Target="../tables/table359.xml"/><Relationship Id="rId334" Type="http://schemas.openxmlformats.org/officeDocument/2006/relationships/table" Target="../tables/table524.xml"/><Relationship Id="rId355" Type="http://schemas.openxmlformats.org/officeDocument/2006/relationships/table" Target="../tables/table545.xml"/><Relationship Id="rId376" Type="http://schemas.openxmlformats.org/officeDocument/2006/relationships/table" Target="../tables/table566.xml"/><Relationship Id="rId4" Type="http://schemas.openxmlformats.org/officeDocument/2006/relationships/table" Target="../tables/table194.xml"/><Relationship Id="rId180" Type="http://schemas.openxmlformats.org/officeDocument/2006/relationships/table" Target="../tables/table370.xml"/><Relationship Id="rId215" Type="http://schemas.openxmlformats.org/officeDocument/2006/relationships/table" Target="../tables/table405.xml"/><Relationship Id="rId236" Type="http://schemas.openxmlformats.org/officeDocument/2006/relationships/table" Target="../tables/table426.xml"/><Relationship Id="rId257" Type="http://schemas.openxmlformats.org/officeDocument/2006/relationships/table" Target="../tables/table447.xml"/><Relationship Id="rId278" Type="http://schemas.openxmlformats.org/officeDocument/2006/relationships/table" Target="../tables/table468.xml"/><Relationship Id="rId303" Type="http://schemas.openxmlformats.org/officeDocument/2006/relationships/table" Target="../tables/table493.xml"/><Relationship Id="rId42" Type="http://schemas.openxmlformats.org/officeDocument/2006/relationships/table" Target="../tables/table232.xml"/><Relationship Id="rId84" Type="http://schemas.openxmlformats.org/officeDocument/2006/relationships/table" Target="../tables/table274.xml"/><Relationship Id="rId138" Type="http://schemas.openxmlformats.org/officeDocument/2006/relationships/table" Target="../tables/table328.xml"/><Relationship Id="rId345" Type="http://schemas.openxmlformats.org/officeDocument/2006/relationships/table" Target="../tables/table535.xml"/><Relationship Id="rId387" Type="http://schemas.openxmlformats.org/officeDocument/2006/relationships/table" Target="../tables/table577.xm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table" Target="../tables/table2104.xml"/><Relationship Id="rId21" Type="http://schemas.openxmlformats.org/officeDocument/2006/relationships/table" Target="../tables/table603.xml"/><Relationship Id="rId170" Type="http://schemas.openxmlformats.org/officeDocument/2006/relationships/table" Target="../tables/table752.xml"/><Relationship Id="rId268" Type="http://schemas.openxmlformats.org/officeDocument/2006/relationships/table" Target="../tables/table850.xml"/><Relationship Id="rId475" Type="http://schemas.openxmlformats.org/officeDocument/2006/relationships/table" Target="../tables/table1057.xml"/><Relationship Id="rId682" Type="http://schemas.openxmlformats.org/officeDocument/2006/relationships/table" Target="../tables/table1264.xml"/><Relationship Id="rId128" Type="http://schemas.openxmlformats.org/officeDocument/2006/relationships/table" Target="../tables/table710.xml"/><Relationship Id="rId335" Type="http://schemas.openxmlformats.org/officeDocument/2006/relationships/table" Target="../tables/table917.xml"/><Relationship Id="rId542" Type="http://schemas.openxmlformats.org/officeDocument/2006/relationships/table" Target="../tables/table1124.xml"/><Relationship Id="rId987" Type="http://schemas.openxmlformats.org/officeDocument/2006/relationships/table" Target="../tables/table1569.xml"/><Relationship Id="rId1172" Type="http://schemas.openxmlformats.org/officeDocument/2006/relationships/table" Target="../tables/table1754.xml"/><Relationship Id="rId402" Type="http://schemas.openxmlformats.org/officeDocument/2006/relationships/table" Target="../tables/table984.xml"/><Relationship Id="rId847" Type="http://schemas.openxmlformats.org/officeDocument/2006/relationships/table" Target="../tables/table1429.xml"/><Relationship Id="rId1032" Type="http://schemas.openxmlformats.org/officeDocument/2006/relationships/table" Target="../tables/table1614.xml"/><Relationship Id="rId1477" Type="http://schemas.openxmlformats.org/officeDocument/2006/relationships/table" Target="../tables/table2059.xml"/><Relationship Id="rId707" Type="http://schemas.openxmlformats.org/officeDocument/2006/relationships/table" Target="../tables/table1289.xml"/><Relationship Id="rId914" Type="http://schemas.openxmlformats.org/officeDocument/2006/relationships/table" Target="../tables/table1496.xml"/><Relationship Id="rId1337" Type="http://schemas.openxmlformats.org/officeDocument/2006/relationships/table" Target="../tables/table1919.xml"/><Relationship Id="rId1544" Type="http://schemas.openxmlformats.org/officeDocument/2006/relationships/table" Target="../tables/table2126.xml"/><Relationship Id="rId43" Type="http://schemas.openxmlformats.org/officeDocument/2006/relationships/table" Target="../tables/table625.xml"/><Relationship Id="rId1404" Type="http://schemas.openxmlformats.org/officeDocument/2006/relationships/table" Target="../tables/table1986.xml"/><Relationship Id="rId192" Type="http://schemas.openxmlformats.org/officeDocument/2006/relationships/table" Target="../tables/table774.xml"/><Relationship Id="rId497" Type="http://schemas.openxmlformats.org/officeDocument/2006/relationships/table" Target="../tables/table1079.xml"/><Relationship Id="rId357" Type="http://schemas.openxmlformats.org/officeDocument/2006/relationships/table" Target="../tables/table939.xml"/><Relationship Id="rId1194" Type="http://schemas.openxmlformats.org/officeDocument/2006/relationships/table" Target="../tables/table1776.xml"/><Relationship Id="rId54" Type="http://schemas.openxmlformats.org/officeDocument/2006/relationships/table" Target="../tables/table636.xml"/><Relationship Id="rId217" Type="http://schemas.openxmlformats.org/officeDocument/2006/relationships/table" Target="../tables/table799.xml"/><Relationship Id="rId564" Type="http://schemas.openxmlformats.org/officeDocument/2006/relationships/table" Target="../tables/table1146.xml"/><Relationship Id="rId771" Type="http://schemas.openxmlformats.org/officeDocument/2006/relationships/table" Target="../tables/table1353.xml"/><Relationship Id="rId869" Type="http://schemas.openxmlformats.org/officeDocument/2006/relationships/table" Target="../tables/table1451.xml"/><Relationship Id="rId1499" Type="http://schemas.openxmlformats.org/officeDocument/2006/relationships/table" Target="../tables/table2081.xml"/><Relationship Id="rId424" Type="http://schemas.openxmlformats.org/officeDocument/2006/relationships/table" Target="../tables/table1006.xml"/><Relationship Id="rId631" Type="http://schemas.openxmlformats.org/officeDocument/2006/relationships/table" Target="../tables/table1213.xml"/><Relationship Id="rId729" Type="http://schemas.openxmlformats.org/officeDocument/2006/relationships/table" Target="../tables/table1311.xml"/><Relationship Id="rId1054" Type="http://schemas.openxmlformats.org/officeDocument/2006/relationships/table" Target="../tables/table1636.xml"/><Relationship Id="rId1261" Type="http://schemas.openxmlformats.org/officeDocument/2006/relationships/table" Target="../tables/table1843.xml"/><Relationship Id="rId1359" Type="http://schemas.openxmlformats.org/officeDocument/2006/relationships/table" Target="../tables/table1941.xml"/><Relationship Id="rId270" Type="http://schemas.openxmlformats.org/officeDocument/2006/relationships/table" Target="../tables/table852.xml"/><Relationship Id="rId936" Type="http://schemas.openxmlformats.org/officeDocument/2006/relationships/table" Target="../tables/table1518.xml"/><Relationship Id="rId1121" Type="http://schemas.openxmlformats.org/officeDocument/2006/relationships/table" Target="../tables/table1703.xml"/><Relationship Id="rId1219" Type="http://schemas.openxmlformats.org/officeDocument/2006/relationships/table" Target="../tables/table1801.xml"/><Relationship Id="rId1566" Type="http://schemas.openxmlformats.org/officeDocument/2006/relationships/table" Target="../tables/table2148.xml"/><Relationship Id="rId65" Type="http://schemas.openxmlformats.org/officeDocument/2006/relationships/table" Target="../tables/table647.xml"/><Relationship Id="rId130" Type="http://schemas.openxmlformats.org/officeDocument/2006/relationships/table" Target="../tables/table712.xml"/><Relationship Id="rId368" Type="http://schemas.openxmlformats.org/officeDocument/2006/relationships/table" Target="../tables/table950.xml"/><Relationship Id="rId575" Type="http://schemas.openxmlformats.org/officeDocument/2006/relationships/table" Target="../tables/table1157.xml"/><Relationship Id="rId782" Type="http://schemas.openxmlformats.org/officeDocument/2006/relationships/table" Target="../tables/table1364.xml"/><Relationship Id="rId1426" Type="http://schemas.openxmlformats.org/officeDocument/2006/relationships/table" Target="../tables/table2008.xml"/><Relationship Id="rId228" Type="http://schemas.openxmlformats.org/officeDocument/2006/relationships/table" Target="../tables/table810.xml"/><Relationship Id="rId435" Type="http://schemas.openxmlformats.org/officeDocument/2006/relationships/table" Target="../tables/table1017.xml"/><Relationship Id="rId642" Type="http://schemas.openxmlformats.org/officeDocument/2006/relationships/table" Target="../tables/table1224.xml"/><Relationship Id="rId1065" Type="http://schemas.openxmlformats.org/officeDocument/2006/relationships/table" Target="../tables/table1647.xml"/><Relationship Id="rId1272" Type="http://schemas.openxmlformats.org/officeDocument/2006/relationships/table" Target="../tables/table1854.xml"/><Relationship Id="rId281" Type="http://schemas.openxmlformats.org/officeDocument/2006/relationships/table" Target="../tables/table863.xml"/><Relationship Id="rId502" Type="http://schemas.openxmlformats.org/officeDocument/2006/relationships/table" Target="../tables/table1084.xml"/><Relationship Id="rId947" Type="http://schemas.openxmlformats.org/officeDocument/2006/relationships/table" Target="../tables/table1529.xml"/><Relationship Id="rId1132" Type="http://schemas.openxmlformats.org/officeDocument/2006/relationships/table" Target="../tables/table1714.xml"/><Relationship Id="rId1577" Type="http://schemas.openxmlformats.org/officeDocument/2006/relationships/table" Target="../tables/table2159.xml"/><Relationship Id="rId76" Type="http://schemas.openxmlformats.org/officeDocument/2006/relationships/table" Target="../tables/table658.xml"/><Relationship Id="rId141" Type="http://schemas.openxmlformats.org/officeDocument/2006/relationships/table" Target="../tables/table723.xml"/><Relationship Id="rId379" Type="http://schemas.openxmlformats.org/officeDocument/2006/relationships/table" Target="../tables/table961.xml"/><Relationship Id="rId586" Type="http://schemas.openxmlformats.org/officeDocument/2006/relationships/table" Target="../tables/table1168.xml"/><Relationship Id="rId793" Type="http://schemas.openxmlformats.org/officeDocument/2006/relationships/table" Target="../tables/table1375.xml"/><Relationship Id="rId807" Type="http://schemas.openxmlformats.org/officeDocument/2006/relationships/table" Target="../tables/table1389.xml"/><Relationship Id="rId1437" Type="http://schemas.openxmlformats.org/officeDocument/2006/relationships/table" Target="../tables/table2019.xml"/><Relationship Id="rId7" Type="http://schemas.openxmlformats.org/officeDocument/2006/relationships/table" Target="../tables/table589.xml"/><Relationship Id="rId239" Type="http://schemas.openxmlformats.org/officeDocument/2006/relationships/table" Target="../tables/table821.xml"/><Relationship Id="rId446" Type="http://schemas.openxmlformats.org/officeDocument/2006/relationships/table" Target="../tables/table1028.xml"/><Relationship Id="rId653" Type="http://schemas.openxmlformats.org/officeDocument/2006/relationships/table" Target="../tables/table1235.xml"/><Relationship Id="rId1076" Type="http://schemas.openxmlformats.org/officeDocument/2006/relationships/table" Target="../tables/table1658.xml"/><Relationship Id="rId1283" Type="http://schemas.openxmlformats.org/officeDocument/2006/relationships/table" Target="../tables/table1865.xml"/><Relationship Id="rId1490" Type="http://schemas.openxmlformats.org/officeDocument/2006/relationships/table" Target="../tables/table2072.xml"/><Relationship Id="rId1504" Type="http://schemas.openxmlformats.org/officeDocument/2006/relationships/table" Target="../tables/table2086.xml"/><Relationship Id="rId292" Type="http://schemas.openxmlformats.org/officeDocument/2006/relationships/table" Target="../tables/table874.xml"/><Relationship Id="rId306" Type="http://schemas.openxmlformats.org/officeDocument/2006/relationships/table" Target="../tables/table888.xml"/><Relationship Id="rId860" Type="http://schemas.openxmlformats.org/officeDocument/2006/relationships/table" Target="../tables/table1442.xml"/><Relationship Id="rId958" Type="http://schemas.openxmlformats.org/officeDocument/2006/relationships/table" Target="../tables/table1540.xml"/><Relationship Id="rId1143" Type="http://schemas.openxmlformats.org/officeDocument/2006/relationships/table" Target="../tables/table1725.xml"/><Relationship Id="rId1588" Type="http://schemas.openxmlformats.org/officeDocument/2006/relationships/table" Target="../tables/table2170.xml"/><Relationship Id="rId87" Type="http://schemas.openxmlformats.org/officeDocument/2006/relationships/table" Target="../tables/table669.xml"/><Relationship Id="rId513" Type="http://schemas.openxmlformats.org/officeDocument/2006/relationships/table" Target="../tables/table1095.xml"/><Relationship Id="rId597" Type="http://schemas.openxmlformats.org/officeDocument/2006/relationships/table" Target="../tables/table1179.xml"/><Relationship Id="rId720" Type="http://schemas.openxmlformats.org/officeDocument/2006/relationships/table" Target="../tables/table1302.xml"/><Relationship Id="rId818" Type="http://schemas.openxmlformats.org/officeDocument/2006/relationships/table" Target="../tables/table1400.xml"/><Relationship Id="rId1350" Type="http://schemas.openxmlformats.org/officeDocument/2006/relationships/table" Target="../tables/table1932.xml"/><Relationship Id="rId1448" Type="http://schemas.openxmlformats.org/officeDocument/2006/relationships/table" Target="../tables/table2030.xml"/><Relationship Id="rId152" Type="http://schemas.openxmlformats.org/officeDocument/2006/relationships/table" Target="../tables/table734.xml"/><Relationship Id="rId457" Type="http://schemas.openxmlformats.org/officeDocument/2006/relationships/table" Target="../tables/table1039.xml"/><Relationship Id="rId1003" Type="http://schemas.openxmlformats.org/officeDocument/2006/relationships/table" Target="../tables/table1585.xml"/><Relationship Id="rId1087" Type="http://schemas.openxmlformats.org/officeDocument/2006/relationships/table" Target="../tables/table1669.xml"/><Relationship Id="rId1210" Type="http://schemas.openxmlformats.org/officeDocument/2006/relationships/table" Target="../tables/table1792.xml"/><Relationship Id="rId1294" Type="http://schemas.openxmlformats.org/officeDocument/2006/relationships/table" Target="../tables/table1876.xml"/><Relationship Id="rId1308" Type="http://schemas.openxmlformats.org/officeDocument/2006/relationships/table" Target="../tables/table1890.xml"/><Relationship Id="rId664" Type="http://schemas.openxmlformats.org/officeDocument/2006/relationships/table" Target="../tables/table1246.xml"/><Relationship Id="rId871" Type="http://schemas.openxmlformats.org/officeDocument/2006/relationships/table" Target="../tables/table1453.xml"/><Relationship Id="rId969" Type="http://schemas.openxmlformats.org/officeDocument/2006/relationships/table" Target="../tables/table1551.xml"/><Relationship Id="rId1515" Type="http://schemas.openxmlformats.org/officeDocument/2006/relationships/table" Target="../tables/table2097.xml"/><Relationship Id="rId14" Type="http://schemas.openxmlformats.org/officeDocument/2006/relationships/table" Target="../tables/table596.xml"/><Relationship Id="rId317" Type="http://schemas.openxmlformats.org/officeDocument/2006/relationships/table" Target="../tables/table899.xml"/><Relationship Id="rId524" Type="http://schemas.openxmlformats.org/officeDocument/2006/relationships/table" Target="../tables/table1106.xml"/><Relationship Id="rId731" Type="http://schemas.openxmlformats.org/officeDocument/2006/relationships/table" Target="../tables/table1313.xml"/><Relationship Id="rId1154" Type="http://schemas.openxmlformats.org/officeDocument/2006/relationships/table" Target="../tables/table1736.xml"/><Relationship Id="rId1361" Type="http://schemas.openxmlformats.org/officeDocument/2006/relationships/table" Target="../tables/table1943.xml"/><Relationship Id="rId1459" Type="http://schemas.openxmlformats.org/officeDocument/2006/relationships/table" Target="../tables/table2041.xml"/><Relationship Id="rId98" Type="http://schemas.openxmlformats.org/officeDocument/2006/relationships/table" Target="../tables/table680.xml"/><Relationship Id="rId163" Type="http://schemas.openxmlformats.org/officeDocument/2006/relationships/table" Target="../tables/table745.xml"/><Relationship Id="rId370" Type="http://schemas.openxmlformats.org/officeDocument/2006/relationships/table" Target="../tables/table952.xml"/><Relationship Id="rId829" Type="http://schemas.openxmlformats.org/officeDocument/2006/relationships/table" Target="../tables/table1411.xml"/><Relationship Id="rId1014" Type="http://schemas.openxmlformats.org/officeDocument/2006/relationships/table" Target="../tables/table1596.xml"/><Relationship Id="rId1221" Type="http://schemas.openxmlformats.org/officeDocument/2006/relationships/table" Target="../tables/table1803.xml"/><Relationship Id="rId230" Type="http://schemas.openxmlformats.org/officeDocument/2006/relationships/table" Target="../tables/table812.xml"/><Relationship Id="rId468" Type="http://schemas.openxmlformats.org/officeDocument/2006/relationships/table" Target="../tables/table1050.xml"/><Relationship Id="rId675" Type="http://schemas.openxmlformats.org/officeDocument/2006/relationships/table" Target="../tables/table1257.xml"/><Relationship Id="rId882" Type="http://schemas.openxmlformats.org/officeDocument/2006/relationships/table" Target="../tables/table1464.xml"/><Relationship Id="rId1098" Type="http://schemas.openxmlformats.org/officeDocument/2006/relationships/table" Target="../tables/table1680.xml"/><Relationship Id="rId1319" Type="http://schemas.openxmlformats.org/officeDocument/2006/relationships/table" Target="../tables/table1901.xml"/><Relationship Id="rId1526" Type="http://schemas.openxmlformats.org/officeDocument/2006/relationships/table" Target="../tables/table2108.xml"/><Relationship Id="rId25" Type="http://schemas.openxmlformats.org/officeDocument/2006/relationships/table" Target="../tables/table607.xml"/><Relationship Id="rId328" Type="http://schemas.openxmlformats.org/officeDocument/2006/relationships/table" Target="../tables/table910.xml"/><Relationship Id="rId535" Type="http://schemas.openxmlformats.org/officeDocument/2006/relationships/table" Target="../tables/table1117.xml"/><Relationship Id="rId742" Type="http://schemas.openxmlformats.org/officeDocument/2006/relationships/table" Target="../tables/table1324.xml"/><Relationship Id="rId1165" Type="http://schemas.openxmlformats.org/officeDocument/2006/relationships/table" Target="../tables/table1747.xml"/><Relationship Id="rId1372" Type="http://schemas.openxmlformats.org/officeDocument/2006/relationships/table" Target="../tables/table1954.xml"/><Relationship Id="rId174" Type="http://schemas.openxmlformats.org/officeDocument/2006/relationships/table" Target="../tables/table756.xml"/><Relationship Id="rId381" Type="http://schemas.openxmlformats.org/officeDocument/2006/relationships/table" Target="../tables/table963.xml"/><Relationship Id="rId602" Type="http://schemas.openxmlformats.org/officeDocument/2006/relationships/table" Target="../tables/table1184.xml"/><Relationship Id="rId1025" Type="http://schemas.openxmlformats.org/officeDocument/2006/relationships/table" Target="../tables/table1607.xml"/><Relationship Id="rId1232" Type="http://schemas.openxmlformats.org/officeDocument/2006/relationships/table" Target="../tables/table1814.xml"/><Relationship Id="rId241" Type="http://schemas.openxmlformats.org/officeDocument/2006/relationships/table" Target="../tables/table823.xml"/><Relationship Id="rId479" Type="http://schemas.openxmlformats.org/officeDocument/2006/relationships/table" Target="../tables/table1061.xml"/><Relationship Id="rId686" Type="http://schemas.openxmlformats.org/officeDocument/2006/relationships/table" Target="../tables/table1268.xml"/><Relationship Id="rId893" Type="http://schemas.openxmlformats.org/officeDocument/2006/relationships/table" Target="../tables/table1475.xml"/><Relationship Id="rId907" Type="http://schemas.openxmlformats.org/officeDocument/2006/relationships/table" Target="../tables/table1489.xml"/><Relationship Id="rId1537" Type="http://schemas.openxmlformats.org/officeDocument/2006/relationships/table" Target="../tables/table2119.xml"/><Relationship Id="rId36" Type="http://schemas.openxmlformats.org/officeDocument/2006/relationships/table" Target="../tables/table618.xml"/><Relationship Id="rId339" Type="http://schemas.openxmlformats.org/officeDocument/2006/relationships/table" Target="../tables/table921.xml"/><Relationship Id="rId546" Type="http://schemas.openxmlformats.org/officeDocument/2006/relationships/table" Target="../tables/table1128.xml"/><Relationship Id="rId753" Type="http://schemas.openxmlformats.org/officeDocument/2006/relationships/table" Target="../tables/table1335.xml"/><Relationship Id="rId1176" Type="http://schemas.openxmlformats.org/officeDocument/2006/relationships/table" Target="../tables/table1758.xml"/><Relationship Id="rId1383" Type="http://schemas.openxmlformats.org/officeDocument/2006/relationships/table" Target="../tables/table1965.xml"/><Relationship Id="rId101" Type="http://schemas.openxmlformats.org/officeDocument/2006/relationships/table" Target="../tables/table683.xml"/><Relationship Id="rId185" Type="http://schemas.openxmlformats.org/officeDocument/2006/relationships/table" Target="../tables/table767.xml"/><Relationship Id="rId406" Type="http://schemas.openxmlformats.org/officeDocument/2006/relationships/table" Target="../tables/table988.xml"/><Relationship Id="rId960" Type="http://schemas.openxmlformats.org/officeDocument/2006/relationships/table" Target="../tables/table1542.xml"/><Relationship Id="rId1036" Type="http://schemas.openxmlformats.org/officeDocument/2006/relationships/table" Target="../tables/table1618.xml"/><Relationship Id="rId1243" Type="http://schemas.openxmlformats.org/officeDocument/2006/relationships/table" Target="../tables/table1825.xml"/><Relationship Id="rId1590" Type="http://schemas.openxmlformats.org/officeDocument/2006/relationships/table" Target="../tables/table2172.xml"/><Relationship Id="rId392" Type="http://schemas.openxmlformats.org/officeDocument/2006/relationships/table" Target="../tables/table974.xml"/><Relationship Id="rId613" Type="http://schemas.openxmlformats.org/officeDocument/2006/relationships/table" Target="../tables/table1195.xml"/><Relationship Id="rId697" Type="http://schemas.openxmlformats.org/officeDocument/2006/relationships/table" Target="../tables/table1279.xml"/><Relationship Id="rId820" Type="http://schemas.openxmlformats.org/officeDocument/2006/relationships/table" Target="../tables/table1402.xml"/><Relationship Id="rId918" Type="http://schemas.openxmlformats.org/officeDocument/2006/relationships/table" Target="../tables/table1500.xml"/><Relationship Id="rId1450" Type="http://schemas.openxmlformats.org/officeDocument/2006/relationships/table" Target="../tables/table2032.xml"/><Relationship Id="rId1548" Type="http://schemas.openxmlformats.org/officeDocument/2006/relationships/table" Target="../tables/table2130.xml"/><Relationship Id="rId252" Type="http://schemas.openxmlformats.org/officeDocument/2006/relationships/table" Target="../tables/table834.xml"/><Relationship Id="rId1103" Type="http://schemas.openxmlformats.org/officeDocument/2006/relationships/table" Target="../tables/table1685.xml"/><Relationship Id="rId1187" Type="http://schemas.openxmlformats.org/officeDocument/2006/relationships/table" Target="../tables/table1769.xml"/><Relationship Id="rId1310" Type="http://schemas.openxmlformats.org/officeDocument/2006/relationships/table" Target="../tables/table1892.xml"/><Relationship Id="rId1408" Type="http://schemas.openxmlformats.org/officeDocument/2006/relationships/table" Target="../tables/table1990.xml"/><Relationship Id="rId47" Type="http://schemas.openxmlformats.org/officeDocument/2006/relationships/table" Target="../tables/table629.xml"/><Relationship Id="rId112" Type="http://schemas.openxmlformats.org/officeDocument/2006/relationships/table" Target="../tables/table694.xml"/><Relationship Id="rId557" Type="http://schemas.openxmlformats.org/officeDocument/2006/relationships/table" Target="../tables/table1139.xml"/><Relationship Id="rId764" Type="http://schemas.openxmlformats.org/officeDocument/2006/relationships/table" Target="../tables/table1346.xml"/><Relationship Id="rId971" Type="http://schemas.openxmlformats.org/officeDocument/2006/relationships/table" Target="../tables/table1553.xml"/><Relationship Id="rId1394" Type="http://schemas.openxmlformats.org/officeDocument/2006/relationships/table" Target="../tables/table1976.xml"/><Relationship Id="rId196" Type="http://schemas.openxmlformats.org/officeDocument/2006/relationships/table" Target="../tables/table778.xml"/><Relationship Id="rId417" Type="http://schemas.openxmlformats.org/officeDocument/2006/relationships/table" Target="../tables/table999.xml"/><Relationship Id="rId624" Type="http://schemas.openxmlformats.org/officeDocument/2006/relationships/table" Target="../tables/table1206.xml"/><Relationship Id="rId831" Type="http://schemas.openxmlformats.org/officeDocument/2006/relationships/table" Target="../tables/table1413.xml"/><Relationship Id="rId1047" Type="http://schemas.openxmlformats.org/officeDocument/2006/relationships/table" Target="../tables/table1629.xml"/><Relationship Id="rId1254" Type="http://schemas.openxmlformats.org/officeDocument/2006/relationships/table" Target="../tables/table1836.xml"/><Relationship Id="rId1461" Type="http://schemas.openxmlformats.org/officeDocument/2006/relationships/table" Target="../tables/table2043.xml"/><Relationship Id="rId263" Type="http://schemas.openxmlformats.org/officeDocument/2006/relationships/table" Target="../tables/table845.xml"/><Relationship Id="rId470" Type="http://schemas.openxmlformats.org/officeDocument/2006/relationships/table" Target="../tables/table1052.xml"/><Relationship Id="rId929" Type="http://schemas.openxmlformats.org/officeDocument/2006/relationships/table" Target="../tables/table1511.xml"/><Relationship Id="rId1114" Type="http://schemas.openxmlformats.org/officeDocument/2006/relationships/table" Target="../tables/table1696.xml"/><Relationship Id="rId1321" Type="http://schemas.openxmlformats.org/officeDocument/2006/relationships/table" Target="../tables/table1903.xml"/><Relationship Id="rId1559" Type="http://schemas.openxmlformats.org/officeDocument/2006/relationships/table" Target="../tables/table2141.xml"/><Relationship Id="rId58" Type="http://schemas.openxmlformats.org/officeDocument/2006/relationships/table" Target="../tables/table640.xml"/><Relationship Id="rId123" Type="http://schemas.openxmlformats.org/officeDocument/2006/relationships/table" Target="../tables/table705.xml"/><Relationship Id="rId330" Type="http://schemas.openxmlformats.org/officeDocument/2006/relationships/table" Target="../tables/table912.xml"/><Relationship Id="rId568" Type="http://schemas.openxmlformats.org/officeDocument/2006/relationships/table" Target="../tables/table1150.xml"/><Relationship Id="rId775" Type="http://schemas.openxmlformats.org/officeDocument/2006/relationships/table" Target="../tables/table1357.xml"/><Relationship Id="rId982" Type="http://schemas.openxmlformats.org/officeDocument/2006/relationships/table" Target="../tables/table1564.xml"/><Relationship Id="rId1198" Type="http://schemas.openxmlformats.org/officeDocument/2006/relationships/table" Target="../tables/table1780.xml"/><Relationship Id="rId1419" Type="http://schemas.openxmlformats.org/officeDocument/2006/relationships/table" Target="../tables/table2001.xml"/><Relationship Id="rId428" Type="http://schemas.openxmlformats.org/officeDocument/2006/relationships/table" Target="../tables/table1010.xml"/><Relationship Id="rId635" Type="http://schemas.openxmlformats.org/officeDocument/2006/relationships/table" Target="../tables/table1217.xml"/><Relationship Id="rId842" Type="http://schemas.openxmlformats.org/officeDocument/2006/relationships/table" Target="../tables/table1424.xml"/><Relationship Id="rId1058" Type="http://schemas.openxmlformats.org/officeDocument/2006/relationships/table" Target="../tables/table1640.xml"/><Relationship Id="rId1265" Type="http://schemas.openxmlformats.org/officeDocument/2006/relationships/table" Target="../tables/table1847.xml"/><Relationship Id="rId1472" Type="http://schemas.openxmlformats.org/officeDocument/2006/relationships/table" Target="../tables/table2054.xml"/><Relationship Id="rId274" Type="http://schemas.openxmlformats.org/officeDocument/2006/relationships/table" Target="../tables/table856.xml"/><Relationship Id="rId481" Type="http://schemas.openxmlformats.org/officeDocument/2006/relationships/table" Target="../tables/table1063.xml"/><Relationship Id="rId702" Type="http://schemas.openxmlformats.org/officeDocument/2006/relationships/table" Target="../tables/table1284.xml"/><Relationship Id="rId1125" Type="http://schemas.openxmlformats.org/officeDocument/2006/relationships/table" Target="../tables/table1707.xml"/><Relationship Id="rId1332" Type="http://schemas.openxmlformats.org/officeDocument/2006/relationships/table" Target="../tables/table1914.xml"/><Relationship Id="rId69" Type="http://schemas.openxmlformats.org/officeDocument/2006/relationships/table" Target="../tables/table651.xml"/><Relationship Id="rId134" Type="http://schemas.openxmlformats.org/officeDocument/2006/relationships/table" Target="../tables/table716.xml"/><Relationship Id="rId579" Type="http://schemas.openxmlformats.org/officeDocument/2006/relationships/table" Target="../tables/table1161.xml"/><Relationship Id="rId786" Type="http://schemas.openxmlformats.org/officeDocument/2006/relationships/table" Target="../tables/table1368.xml"/><Relationship Id="rId993" Type="http://schemas.openxmlformats.org/officeDocument/2006/relationships/table" Target="../tables/table1575.xml"/><Relationship Id="rId341" Type="http://schemas.openxmlformats.org/officeDocument/2006/relationships/table" Target="../tables/table923.xml"/><Relationship Id="rId439" Type="http://schemas.openxmlformats.org/officeDocument/2006/relationships/table" Target="../tables/table1021.xml"/><Relationship Id="rId646" Type="http://schemas.openxmlformats.org/officeDocument/2006/relationships/table" Target="../tables/table1228.xml"/><Relationship Id="rId1069" Type="http://schemas.openxmlformats.org/officeDocument/2006/relationships/table" Target="../tables/table1651.xml"/><Relationship Id="rId1276" Type="http://schemas.openxmlformats.org/officeDocument/2006/relationships/table" Target="../tables/table1858.xml"/><Relationship Id="rId1483" Type="http://schemas.openxmlformats.org/officeDocument/2006/relationships/table" Target="../tables/table2065.xml"/><Relationship Id="rId201" Type="http://schemas.openxmlformats.org/officeDocument/2006/relationships/table" Target="../tables/table783.xml"/><Relationship Id="rId285" Type="http://schemas.openxmlformats.org/officeDocument/2006/relationships/table" Target="../tables/table867.xml"/><Relationship Id="rId506" Type="http://schemas.openxmlformats.org/officeDocument/2006/relationships/table" Target="../tables/table1088.xml"/><Relationship Id="rId853" Type="http://schemas.openxmlformats.org/officeDocument/2006/relationships/table" Target="../tables/table1435.xml"/><Relationship Id="rId1136" Type="http://schemas.openxmlformats.org/officeDocument/2006/relationships/table" Target="../tables/table1718.xml"/><Relationship Id="rId492" Type="http://schemas.openxmlformats.org/officeDocument/2006/relationships/table" Target="../tables/table1074.xml"/><Relationship Id="rId713" Type="http://schemas.openxmlformats.org/officeDocument/2006/relationships/table" Target="../tables/table1295.xml"/><Relationship Id="rId797" Type="http://schemas.openxmlformats.org/officeDocument/2006/relationships/table" Target="../tables/table1379.xml"/><Relationship Id="rId920" Type="http://schemas.openxmlformats.org/officeDocument/2006/relationships/table" Target="../tables/table1502.xml"/><Relationship Id="rId1343" Type="http://schemas.openxmlformats.org/officeDocument/2006/relationships/table" Target="../tables/table1925.xml"/><Relationship Id="rId1550" Type="http://schemas.openxmlformats.org/officeDocument/2006/relationships/table" Target="../tables/table2132.xml"/><Relationship Id="rId145" Type="http://schemas.openxmlformats.org/officeDocument/2006/relationships/table" Target="../tables/table727.xml"/><Relationship Id="rId352" Type="http://schemas.openxmlformats.org/officeDocument/2006/relationships/table" Target="../tables/table934.xml"/><Relationship Id="rId1203" Type="http://schemas.openxmlformats.org/officeDocument/2006/relationships/table" Target="../tables/table1785.xml"/><Relationship Id="rId1287" Type="http://schemas.openxmlformats.org/officeDocument/2006/relationships/table" Target="../tables/table1869.xml"/><Relationship Id="rId1410" Type="http://schemas.openxmlformats.org/officeDocument/2006/relationships/table" Target="../tables/table1992.xml"/><Relationship Id="rId1508" Type="http://schemas.openxmlformats.org/officeDocument/2006/relationships/table" Target="../tables/table2090.xml"/><Relationship Id="rId212" Type="http://schemas.openxmlformats.org/officeDocument/2006/relationships/table" Target="../tables/table794.xml"/><Relationship Id="rId657" Type="http://schemas.openxmlformats.org/officeDocument/2006/relationships/table" Target="../tables/table1239.xml"/><Relationship Id="rId864" Type="http://schemas.openxmlformats.org/officeDocument/2006/relationships/table" Target="../tables/table1446.xml"/><Relationship Id="rId1494" Type="http://schemas.openxmlformats.org/officeDocument/2006/relationships/table" Target="../tables/table2076.xml"/><Relationship Id="rId296" Type="http://schemas.openxmlformats.org/officeDocument/2006/relationships/table" Target="../tables/table878.xml"/><Relationship Id="rId517" Type="http://schemas.openxmlformats.org/officeDocument/2006/relationships/table" Target="../tables/table1099.xml"/><Relationship Id="rId724" Type="http://schemas.openxmlformats.org/officeDocument/2006/relationships/table" Target="../tables/table1306.xml"/><Relationship Id="rId931" Type="http://schemas.openxmlformats.org/officeDocument/2006/relationships/table" Target="../tables/table1513.xml"/><Relationship Id="rId1147" Type="http://schemas.openxmlformats.org/officeDocument/2006/relationships/table" Target="../tables/table1729.xml"/><Relationship Id="rId1354" Type="http://schemas.openxmlformats.org/officeDocument/2006/relationships/table" Target="../tables/table1936.xml"/><Relationship Id="rId1561" Type="http://schemas.openxmlformats.org/officeDocument/2006/relationships/table" Target="../tables/table2143.xml"/><Relationship Id="rId60" Type="http://schemas.openxmlformats.org/officeDocument/2006/relationships/table" Target="../tables/table642.xml"/><Relationship Id="rId156" Type="http://schemas.openxmlformats.org/officeDocument/2006/relationships/table" Target="../tables/table738.xml"/><Relationship Id="rId363" Type="http://schemas.openxmlformats.org/officeDocument/2006/relationships/table" Target="../tables/table945.xml"/><Relationship Id="rId570" Type="http://schemas.openxmlformats.org/officeDocument/2006/relationships/table" Target="../tables/table1152.xml"/><Relationship Id="rId1007" Type="http://schemas.openxmlformats.org/officeDocument/2006/relationships/table" Target="../tables/table1589.xml"/><Relationship Id="rId1214" Type="http://schemas.openxmlformats.org/officeDocument/2006/relationships/table" Target="../tables/table1796.xml"/><Relationship Id="rId1421" Type="http://schemas.openxmlformats.org/officeDocument/2006/relationships/table" Target="../tables/table2003.xml"/><Relationship Id="rId223" Type="http://schemas.openxmlformats.org/officeDocument/2006/relationships/table" Target="../tables/table805.xml"/><Relationship Id="rId430" Type="http://schemas.openxmlformats.org/officeDocument/2006/relationships/table" Target="../tables/table1012.xml"/><Relationship Id="rId668" Type="http://schemas.openxmlformats.org/officeDocument/2006/relationships/table" Target="../tables/table1250.xml"/><Relationship Id="rId875" Type="http://schemas.openxmlformats.org/officeDocument/2006/relationships/table" Target="../tables/table1457.xml"/><Relationship Id="rId1060" Type="http://schemas.openxmlformats.org/officeDocument/2006/relationships/table" Target="../tables/table1642.xml"/><Relationship Id="rId1298" Type="http://schemas.openxmlformats.org/officeDocument/2006/relationships/table" Target="../tables/table1880.xml"/><Relationship Id="rId1519" Type="http://schemas.openxmlformats.org/officeDocument/2006/relationships/table" Target="../tables/table2101.xml"/><Relationship Id="rId18" Type="http://schemas.openxmlformats.org/officeDocument/2006/relationships/table" Target="../tables/table600.xml"/><Relationship Id="rId528" Type="http://schemas.openxmlformats.org/officeDocument/2006/relationships/table" Target="../tables/table1110.xml"/><Relationship Id="rId735" Type="http://schemas.openxmlformats.org/officeDocument/2006/relationships/table" Target="../tables/table1317.xml"/><Relationship Id="rId942" Type="http://schemas.openxmlformats.org/officeDocument/2006/relationships/table" Target="../tables/table1524.xml"/><Relationship Id="rId1158" Type="http://schemas.openxmlformats.org/officeDocument/2006/relationships/table" Target="../tables/table1740.xml"/><Relationship Id="rId1365" Type="http://schemas.openxmlformats.org/officeDocument/2006/relationships/table" Target="../tables/table1947.xml"/><Relationship Id="rId1572" Type="http://schemas.openxmlformats.org/officeDocument/2006/relationships/table" Target="../tables/table2154.xml"/><Relationship Id="rId167" Type="http://schemas.openxmlformats.org/officeDocument/2006/relationships/table" Target="../tables/table749.xml"/><Relationship Id="rId374" Type="http://schemas.openxmlformats.org/officeDocument/2006/relationships/table" Target="../tables/table956.xml"/><Relationship Id="rId581" Type="http://schemas.openxmlformats.org/officeDocument/2006/relationships/table" Target="../tables/table1163.xml"/><Relationship Id="rId1018" Type="http://schemas.openxmlformats.org/officeDocument/2006/relationships/table" Target="../tables/table1600.xml"/><Relationship Id="rId1225" Type="http://schemas.openxmlformats.org/officeDocument/2006/relationships/table" Target="../tables/table1807.xml"/><Relationship Id="rId1432" Type="http://schemas.openxmlformats.org/officeDocument/2006/relationships/table" Target="../tables/table2014.xml"/><Relationship Id="rId71" Type="http://schemas.openxmlformats.org/officeDocument/2006/relationships/table" Target="../tables/table653.xml"/><Relationship Id="rId234" Type="http://schemas.openxmlformats.org/officeDocument/2006/relationships/table" Target="../tables/table816.xml"/><Relationship Id="rId679" Type="http://schemas.openxmlformats.org/officeDocument/2006/relationships/table" Target="../tables/table1261.xml"/><Relationship Id="rId802" Type="http://schemas.openxmlformats.org/officeDocument/2006/relationships/table" Target="../tables/table1384.xml"/><Relationship Id="rId886" Type="http://schemas.openxmlformats.org/officeDocument/2006/relationships/table" Target="../tables/table1468.xml"/><Relationship Id="rId2" Type="http://schemas.openxmlformats.org/officeDocument/2006/relationships/table" Target="../tables/table584.xml"/><Relationship Id="rId29" Type="http://schemas.openxmlformats.org/officeDocument/2006/relationships/table" Target="../tables/table611.xml"/><Relationship Id="rId441" Type="http://schemas.openxmlformats.org/officeDocument/2006/relationships/table" Target="../tables/table1023.xml"/><Relationship Id="rId539" Type="http://schemas.openxmlformats.org/officeDocument/2006/relationships/table" Target="../tables/table1121.xml"/><Relationship Id="rId746" Type="http://schemas.openxmlformats.org/officeDocument/2006/relationships/table" Target="../tables/table1328.xml"/><Relationship Id="rId1071" Type="http://schemas.openxmlformats.org/officeDocument/2006/relationships/table" Target="../tables/table1653.xml"/><Relationship Id="rId1169" Type="http://schemas.openxmlformats.org/officeDocument/2006/relationships/table" Target="../tables/table1751.xml"/><Relationship Id="rId1376" Type="http://schemas.openxmlformats.org/officeDocument/2006/relationships/table" Target="../tables/table1958.xml"/><Relationship Id="rId1583" Type="http://schemas.openxmlformats.org/officeDocument/2006/relationships/table" Target="../tables/table2165.xml"/><Relationship Id="rId178" Type="http://schemas.openxmlformats.org/officeDocument/2006/relationships/table" Target="../tables/table760.xml"/><Relationship Id="rId301" Type="http://schemas.openxmlformats.org/officeDocument/2006/relationships/table" Target="../tables/table883.xml"/><Relationship Id="rId953" Type="http://schemas.openxmlformats.org/officeDocument/2006/relationships/table" Target="../tables/table1535.xml"/><Relationship Id="rId1029" Type="http://schemas.openxmlformats.org/officeDocument/2006/relationships/table" Target="../tables/table1611.xml"/><Relationship Id="rId1236" Type="http://schemas.openxmlformats.org/officeDocument/2006/relationships/table" Target="../tables/table1818.xml"/><Relationship Id="rId82" Type="http://schemas.openxmlformats.org/officeDocument/2006/relationships/table" Target="../tables/table664.xml"/><Relationship Id="rId385" Type="http://schemas.openxmlformats.org/officeDocument/2006/relationships/table" Target="../tables/table967.xml"/><Relationship Id="rId592" Type="http://schemas.openxmlformats.org/officeDocument/2006/relationships/table" Target="../tables/table1174.xml"/><Relationship Id="rId606" Type="http://schemas.openxmlformats.org/officeDocument/2006/relationships/table" Target="../tables/table1188.xml"/><Relationship Id="rId813" Type="http://schemas.openxmlformats.org/officeDocument/2006/relationships/table" Target="../tables/table1395.xml"/><Relationship Id="rId1443" Type="http://schemas.openxmlformats.org/officeDocument/2006/relationships/table" Target="../tables/table2025.xml"/><Relationship Id="rId245" Type="http://schemas.openxmlformats.org/officeDocument/2006/relationships/table" Target="../tables/table827.xml"/><Relationship Id="rId452" Type="http://schemas.openxmlformats.org/officeDocument/2006/relationships/table" Target="../tables/table1034.xml"/><Relationship Id="rId897" Type="http://schemas.openxmlformats.org/officeDocument/2006/relationships/table" Target="../tables/table1479.xml"/><Relationship Id="rId1082" Type="http://schemas.openxmlformats.org/officeDocument/2006/relationships/table" Target="../tables/table1664.xml"/><Relationship Id="rId1303" Type="http://schemas.openxmlformats.org/officeDocument/2006/relationships/table" Target="../tables/table1885.xml"/><Relationship Id="rId1510" Type="http://schemas.openxmlformats.org/officeDocument/2006/relationships/table" Target="../tables/table2092.xml"/><Relationship Id="rId105" Type="http://schemas.openxmlformats.org/officeDocument/2006/relationships/table" Target="../tables/table687.xml"/><Relationship Id="rId312" Type="http://schemas.openxmlformats.org/officeDocument/2006/relationships/table" Target="../tables/table894.xml"/><Relationship Id="rId757" Type="http://schemas.openxmlformats.org/officeDocument/2006/relationships/table" Target="../tables/table1339.xml"/><Relationship Id="rId964" Type="http://schemas.openxmlformats.org/officeDocument/2006/relationships/table" Target="../tables/table1546.xml"/><Relationship Id="rId1387" Type="http://schemas.openxmlformats.org/officeDocument/2006/relationships/table" Target="../tables/table1969.xml"/><Relationship Id="rId1594" Type="http://schemas.openxmlformats.org/officeDocument/2006/relationships/table" Target="../tables/table2176.xml"/><Relationship Id="rId93" Type="http://schemas.openxmlformats.org/officeDocument/2006/relationships/table" Target="../tables/table675.xml"/><Relationship Id="rId189" Type="http://schemas.openxmlformats.org/officeDocument/2006/relationships/table" Target="../tables/table771.xml"/><Relationship Id="rId396" Type="http://schemas.openxmlformats.org/officeDocument/2006/relationships/table" Target="../tables/table978.xml"/><Relationship Id="rId617" Type="http://schemas.openxmlformats.org/officeDocument/2006/relationships/table" Target="../tables/table1199.xml"/><Relationship Id="rId824" Type="http://schemas.openxmlformats.org/officeDocument/2006/relationships/table" Target="../tables/table1406.xml"/><Relationship Id="rId1247" Type="http://schemas.openxmlformats.org/officeDocument/2006/relationships/table" Target="../tables/table1829.xml"/><Relationship Id="rId1454" Type="http://schemas.openxmlformats.org/officeDocument/2006/relationships/table" Target="../tables/table2036.xml"/><Relationship Id="rId256" Type="http://schemas.openxmlformats.org/officeDocument/2006/relationships/table" Target="../tables/table838.xml"/><Relationship Id="rId463" Type="http://schemas.openxmlformats.org/officeDocument/2006/relationships/table" Target="../tables/table1045.xml"/><Relationship Id="rId670" Type="http://schemas.openxmlformats.org/officeDocument/2006/relationships/table" Target="../tables/table1252.xml"/><Relationship Id="rId1093" Type="http://schemas.openxmlformats.org/officeDocument/2006/relationships/table" Target="../tables/table1675.xml"/><Relationship Id="rId1107" Type="http://schemas.openxmlformats.org/officeDocument/2006/relationships/table" Target="../tables/table1689.xml"/><Relationship Id="rId1314" Type="http://schemas.openxmlformats.org/officeDocument/2006/relationships/table" Target="../tables/table1896.xml"/><Relationship Id="rId1521" Type="http://schemas.openxmlformats.org/officeDocument/2006/relationships/table" Target="../tables/table2103.xml"/><Relationship Id="rId116" Type="http://schemas.openxmlformats.org/officeDocument/2006/relationships/table" Target="../tables/table698.xml"/><Relationship Id="rId323" Type="http://schemas.openxmlformats.org/officeDocument/2006/relationships/table" Target="../tables/table905.xml"/><Relationship Id="rId530" Type="http://schemas.openxmlformats.org/officeDocument/2006/relationships/table" Target="../tables/table1112.xml"/><Relationship Id="rId768" Type="http://schemas.openxmlformats.org/officeDocument/2006/relationships/table" Target="../tables/table1350.xml"/><Relationship Id="rId975" Type="http://schemas.openxmlformats.org/officeDocument/2006/relationships/table" Target="../tables/table1557.xml"/><Relationship Id="rId1160" Type="http://schemas.openxmlformats.org/officeDocument/2006/relationships/table" Target="../tables/table1742.xml"/><Relationship Id="rId1398" Type="http://schemas.openxmlformats.org/officeDocument/2006/relationships/table" Target="../tables/table1980.xml"/><Relationship Id="rId20" Type="http://schemas.openxmlformats.org/officeDocument/2006/relationships/table" Target="../tables/table602.xml"/><Relationship Id="rId628" Type="http://schemas.openxmlformats.org/officeDocument/2006/relationships/table" Target="../tables/table1210.xml"/><Relationship Id="rId835" Type="http://schemas.openxmlformats.org/officeDocument/2006/relationships/table" Target="../tables/table1417.xml"/><Relationship Id="rId1258" Type="http://schemas.openxmlformats.org/officeDocument/2006/relationships/table" Target="../tables/table1840.xml"/><Relationship Id="rId1465" Type="http://schemas.openxmlformats.org/officeDocument/2006/relationships/table" Target="../tables/table2047.xml"/><Relationship Id="rId267" Type="http://schemas.openxmlformats.org/officeDocument/2006/relationships/table" Target="../tables/table849.xml"/><Relationship Id="rId474" Type="http://schemas.openxmlformats.org/officeDocument/2006/relationships/table" Target="../tables/table1056.xml"/><Relationship Id="rId1020" Type="http://schemas.openxmlformats.org/officeDocument/2006/relationships/table" Target="../tables/table1602.xml"/><Relationship Id="rId1118" Type="http://schemas.openxmlformats.org/officeDocument/2006/relationships/table" Target="../tables/table1700.xml"/><Relationship Id="rId1325" Type="http://schemas.openxmlformats.org/officeDocument/2006/relationships/table" Target="../tables/table1907.xml"/><Relationship Id="rId1532" Type="http://schemas.openxmlformats.org/officeDocument/2006/relationships/table" Target="../tables/table2114.xml"/><Relationship Id="rId127" Type="http://schemas.openxmlformats.org/officeDocument/2006/relationships/table" Target="../tables/table709.xml"/><Relationship Id="rId681" Type="http://schemas.openxmlformats.org/officeDocument/2006/relationships/table" Target="../tables/table1263.xml"/><Relationship Id="rId779" Type="http://schemas.openxmlformats.org/officeDocument/2006/relationships/table" Target="../tables/table1361.xml"/><Relationship Id="rId902" Type="http://schemas.openxmlformats.org/officeDocument/2006/relationships/table" Target="../tables/table1484.xml"/><Relationship Id="rId986" Type="http://schemas.openxmlformats.org/officeDocument/2006/relationships/table" Target="../tables/table1568.xml"/><Relationship Id="rId31" Type="http://schemas.openxmlformats.org/officeDocument/2006/relationships/table" Target="../tables/table613.xml"/><Relationship Id="rId334" Type="http://schemas.openxmlformats.org/officeDocument/2006/relationships/table" Target="../tables/table916.xml"/><Relationship Id="rId541" Type="http://schemas.openxmlformats.org/officeDocument/2006/relationships/table" Target="../tables/table1123.xml"/><Relationship Id="rId639" Type="http://schemas.openxmlformats.org/officeDocument/2006/relationships/table" Target="../tables/table1221.xml"/><Relationship Id="rId1171" Type="http://schemas.openxmlformats.org/officeDocument/2006/relationships/table" Target="../tables/table1753.xml"/><Relationship Id="rId1269" Type="http://schemas.openxmlformats.org/officeDocument/2006/relationships/table" Target="../tables/table1851.xml"/><Relationship Id="rId1476" Type="http://schemas.openxmlformats.org/officeDocument/2006/relationships/table" Target="../tables/table2058.xml"/><Relationship Id="rId180" Type="http://schemas.openxmlformats.org/officeDocument/2006/relationships/table" Target="../tables/table762.xml"/><Relationship Id="rId278" Type="http://schemas.openxmlformats.org/officeDocument/2006/relationships/table" Target="../tables/table860.xml"/><Relationship Id="rId401" Type="http://schemas.openxmlformats.org/officeDocument/2006/relationships/table" Target="../tables/table983.xml"/><Relationship Id="rId846" Type="http://schemas.openxmlformats.org/officeDocument/2006/relationships/table" Target="../tables/table1428.xml"/><Relationship Id="rId1031" Type="http://schemas.openxmlformats.org/officeDocument/2006/relationships/table" Target="../tables/table1613.xml"/><Relationship Id="rId1129" Type="http://schemas.openxmlformats.org/officeDocument/2006/relationships/table" Target="../tables/table1711.xml"/><Relationship Id="rId485" Type="http://schemas.openxmlformats.org/officeDocument/2006/relationships/table" Target="../tables/table1067.xml"/><Relationship Id="rId692" Type="http://schemas.openxmlformats.org/officeDocument/2006/relationships/table" Target="../tables/table1274.xml"/><Relationship Id="rId706" Type="http://schemas.openxmlformats.org/officeDocument/2006/relationships/table" Target="../tables/table1288.xml"/><Relationship Id="rId913" Type="http://schemas.openxmlformats.org/officeDocument/2006/relationships/table" Target="../tables/table1495.xml"/><Relationship Id="rId1336" Type="http://schemas.openxmlformats.org/officeDocument/2006/relationships/table" Target="../tables/table1918.xml"/><Relationship Id="rId1543" Type="http://schemas.openxmlformats.org/officeDocument/2006/relationships/table" Target="../tables/table2125.xml"/><Relationship Id="rId42" Type="http://schemas.openxmlformats.org/officeDocument/2006/relationships/table" Target="../tables/table624.xml"/><Relationship Id="rId138" Type="http://schemas.openxmlformats.org/officeDocument/2006/relationships/table" Target="../tables/table720.xml"/><Relationship Id="rId345" Type="http://schemas.openxmlformats.org/officeDocument/2006/relationships/table" Target="../tables/table927.xml"/><Relationship Id="rId552" Type="http://schemas.openxmlformats.org/officeDocument/2006/relationships/table" Target="../tables/table1134.xml"/><Relationship Id="rId997" Type="http://schemas.openxmlformats.org/officeDocument/2006/relationships/table" Target="../tables/table1579.xml"/><Relationship Id="rId1182" Type="http://schemas.openxmlformats.org/officeDocument/2006/relationships/table" Target="../tables/table1764.xml"/><Relationship Id="rId1403" Type="http://schemas.openxmlformats.org/officeDocument/2006/relationships/table" Target="../tables/table1985.xml"/><Relationship Id="rId191" Type="http://schemas.openxmlformats.org/officeDocument/2006/relationships/table" Target="../tables/table773.xml"/><Relationship Id="rId205" Type="http://schemas.openxmlformats.org/officeDocument/2006/relationships/table" Target="../tables/table787.xml"/><Relationship Id="rId412" Type="http://schemas.openxmlformats.org/officeDocument/2006/relationships/table" Target="../tables/table994.xml"/><Relationship Id="rId857" Type="http://schemas.openxmlformats.org/officeDocument/2006/relationships/table" Target="../tables/table1439.xml"/><Relationship Id="rId1042" Type="http://schemas.openxmlformats.org/officeDocument/2006/relationships/table" Target="../tables/table1624.xml"/><Relationship Id="rId1487" Type="http://schemas.openxmlformats.org/officeDocument/2006/relationships/table" Target="../tables/table2069.xml"/><Relationship Id="rId289" Type="http://schemas.openxmlformats.org/officeDocument/2006/relationships/table" Target="../tables/table871.xml"/><Relationship Id="rId496" Type="http://schemas.openxmlformats.org/officeDocument/2006/relationships/table" Target="../tables/table1078.xml"/><Relationship Id="rId717" Type="http://schemas.openxmlformats.org/officeDocument/2006/relationships/table" Target="../tables/table1299.xml"/><Relationship Id="rId924" Type="http://schemas.openxmlformats.org/officeDocument/2006/relationships/table" Target="../tables/table1506.xml"/><Relationship Id="rId1347" Type="http://schemas.openxmlformats.org/officeDocument/2006/relationships/table" Target="../tables/table1929.xml"/><Relationship Id="rId1554" Type="http://schemas.openxmlformats.org/officeDocument/2006/relationships/table" Target="../tables/table2136.xml"/><Relationship Id="rId53" Type="http://schemas.openxmlformats.org/officeDocument/2006/relationships/table" Target="../tables/table635.xml"/><Relationship Id="rId149" Type="http://schemas.openxmlformats.org/officeDocument/2006/relationships/table" Target="../tables/table731.xml"/><Relationship Id="rId356" Type="http://schemas.openxmlformats.org/officeDocument/2006/relationships/table" Target="../tables/table938.xml"/><Relationship Id="rId563" Type="http://schemas.openxmlformats.org/officeDocument/2006/relationships/table" Target="../tables/table1145.xml"/><Relationship Id="rId770" Type="http://schemas.openxmlformats.org/officeDocument/2006/relationships/table" Target="../tables/table1352.xml"/><Relationship Id="rId1193" Type="http://schemas.openxmlformats.org/officeDocument/2006/relationships/table" Target="../tables/table1775.xml"/><Relationship Id="rId1207" Type="http://schemas.openxmlformats.org/officeDocument/2006/relationships/table" Target="../tables/table1789.xml"/><Relationship Id="rId1414" Type="http://schemas.openxmlformats.org/officeDocument/2006/relationships/table" Target="../tables/table1996.xml"/><Relationship Id="rId216" Type="http://schemas.openxmlformats.org/officeDocument/2006/relationships/table" Target="../tables/table798.xml"/><Relationship Id="rId423" Type="http://schemas.openxmlformats.org/officeDocument/2006/relationships/table" Target="../tables/table1005.xml"/><Relationship Id="rId868" Type="http://schemas.openxmlformats.org/officeDocument/2006/relationships/table" Target="../tables/table1450.xml"/><Relationship Id="rId1053" Type="http://schemas.openxmlformats.org/officeDocument/2006/relationships/table" Target="../tables/table1635.xml"/><Relationship Id="rId1260" Type="http://schemas.openxmlformats.org/officeDocument/2006/relationships/table" Target="../tables/table1842.xml"/><Relationship Id="rId1498" Type="http://schemas.openxmlformats.org/officeDocument/2006/relationships/table" Target="../tables/table2080.xml"/><Relationship Id="rId630" Type="http://schemas.openxmlformats.org/officeDocument/2006/relationships/table" Target="../tables/table1212.xml"/><Relationship Id="rId728" Type="http://schemas.openxmlformats.org/officeDocument/2006/relationships/table" Target="../tables/table1310.xml"/><Relationship Id="rId935" Type="http://schemas.openxmlformats.org/officeDocument/2006/relationships/table" Target="../tables/table1517.xml"/><Relationship Id="rId1358" Type="http://schemas.openxmlformats.org/officeDocument/2006/relationships/table" Target="../tables/table1940.xml"/><Relationship Id="rId1565" Type="http://schemas.openxmlformats.org/officeDocument/2006/relationships/table" Target="../tables/table2147.xml"/><Relationship Id="rId64" Type="http://schemas.openxmlformats.org/officeDocument/2006/relationships/table" Target="../tables/table646.xml"/><Relationship Id="rId367" Type="http://schemas.openxmlformats.org/officeDocument/2006/relationships/table" Target="../tables/table949.xml"/><Relationship Id="rId574" Type="http://schemas.openxmlformats.org/officeDocument/2006/relationships/table" Target="../tables/table1156.xml"/><Relationship Id="rId1120" Type="http://schemas.openxmlformats.org/officeDocument/2006/relationships/table" Target="../tables/table1702.xml"/><Relationship Id="rId1218" Type="http://schemas.openxmlformats.org/officeDocument/2006/relationships/table" Target="../tables/table1800.xml"/><Relationship Id="rId1425" Type="http://schemas.openxmlformats.org/officeDocument/2006/relationships/table" Target="../tables/table2007.xml"/><Relationship Id="rId227" Type="http://schemas.openxmlformats.org/officeDocument/2006/relationships/table" Target="../tables/table809.xml"/><Relationship Id="rId781" Type="http://schemas.openxmlformats.org/officeDocument/2006/relationships/table" Target="../tables/table1363.xml"/><Relationship Id="rId879" Type="http://schemas.openxmlformats.org/officeDocument/2006/relationships/table" Target="../tables/table1461.xml"/><Relationship Id="rId434" Type="http://schemas.openxmlformats.org/officeDocument/2006/relationships/table" Target="../tables/table1016.xml"/><Relationship Id="rId641" Type="http://schemas.openxmlformats.org/officeDocument/2006/relationships/table" Target="../tables/table1223.xml"/><Relationship Id="rId739" Type="http://schemas.openxmlformats.org/officeDocument/2006/relationships/table" Target="../tables/table1321.xml"/><Relationship Id="rId1064" Type="http://schemas.openxmlformats.org/officeDocument/2006/relationships/table" Target="../tables/table1646.xml"/><Relationship Id="rId1271" Type="http://schemas.openxmlformats.org/officeDocument/2006/relationships/table" Target="../tables/table1853.xml"/><Relationship Id="rId1369" Type="http://schemas.openxmlformats.org/officeDocument/2006/relationships/table" Target="../tables/table1951.xml"/><Relationship Id="rId1576" Type="http://schemas.openxmlformats.org/officeDocument/2006/relationships/table" Target="../tables/table2158.xml"/><Relationship Id="rId280" Type="http://schemas.openxmlformats.org/officeDocument/2006/relationships/table" Target="../tables/table862.xml"/><Relationship Id="rId501" Type="http://schemas.openxmlformats.org/officeDocument/2006/relationships/table" Target="../tables/table1083.xml"/><Relationship Id="rId946" Type="http://schemas.openxmlformats.org/officeDocument/2006/relationships/table" Target="../tables/table1528.xml"/><Relationship Id="rId1131" Type="http://schemas.openxmlformats.org/officeDocument/2006/relationships/table" Target="../tables/table1713.xml"/><Relationship Id="rId1229" Type="http://schemas.openxmlformats.org/officeDocument/2006/relationships/table" Target="../tables/table1811.xml"/><Relationship Id="rId75" Type="http://schemas.openxmlformats.org/officeDocument/2006/relationships/table" Target="../tables/table657.xml"/><Relationship Id="rId140" Type="http://schemas.openxmlformats.org/officeDocument/2006/relationships/table" Target="../tables/table722.xml"/><Relationship Id="rId378" Type="http://schemas.openxmlformats.org/officeDocument/2006/relationships/table" Target="../tables/table960.xml"/><Relationship Id="rId585" Type="http://schemas.openxmlformats.org/officeDocument/2006/relationships/table" Target="../tables/table1167.xml"/><Relationship Id="rId792" Type="http://schemas.openxmlformats.org/officeDocument/2006/relationships/table" Target="../tables/table1374.xml"/><Relationship Id="rId806" Type="http://schemas.openxmlformats.org/officeDocument/2006/relationships/table" Target="../tables/table1388.xml"/><Relationship Id="rId1436" Type="http://schemas.openxmlformats.org/officeDocument/2006/relationships/table" Target="../tables/table2018.xml"/><Relationship Id="rId6" Type="http://schemas.openxmlformats.org/officeDocument/2006/relationships/table" Target="../tables/table588.xml"/><Relationship Id="rId238" Type="http://schemas.openxmlformats.org/officeDocument/2006/relationships/table" Target="../tables/table820.xml"/><Relationship Id="rId445" Type="http://schemas.openxmlformats.org/officeDocument/2006/relationships/table" Target="../tables/table1027.xml"/><Relationship Id="rId652" Type="http://schemas.openxmlformats.org/officeDocument/2006/relationships/table" Target="../tables/table1234.xml"/><Relationship Id="rId1075" Type="http://schemas.openxmlformats.org/officeDocument/2006/relationships/table" Target="../tables/table1657.xml"/><Relationship Id="rId1282" Type="http://schemas.openxmlformats.org/officeDocument/2006/relationships/table" Target="../tables/table1864.xml"/><Relationship Id="rId1503" Type="http://schemas.openxmlformats.org/officeDocument/2006/relationships/table" Target="../tables/table2085.xml"/><Relationship Id="rId291" Type="http://schemas.openxmlformats.org/officeDocument/2006/relationships/table" Target="../tables/table873.xml"/><Relationship Id="rId305" Type="http://schemas.openxmlformats.org/officeDocument/2006/relationships/table" Target="../tables/table887.xml"/><Relationship Id="rId512" Type="http://schemas.openxmlformats.org/officeDocument/2006/relationships/table" Target="../tables/table1094.xml"/><Relationship Id="rId957" Type="http://schemas.openxmlformats.org/officeDocument/2006/relationships/table" Target="../tables/table1539.xml"/><Relationship Id="rId1142" Type="http://schemas.openxmlformats.org/officeDocument/2006/relationships/table" Target="../tables/table1724.xml"/><Relationship Id="rId1587" Type="http://schemas.openxmlformats.org/officeDocument/2006/relationships/table" Target="../tables/table2169.xml"/><Relationship Id="rId86" Type="http://schemas.openxmlformats.org/officeDocument/2006/relationships/table" Target="../tables/table668.xml"/><Relationship Id="rId151" Type="http://schemas.openxmlformats.org/officeDocument/2006/relationships/table" Target="../tables/table733.xml"/><Relationship Id="rId389" Type="http://schemas.openxmlformats.org/officeDocument/2006/relationships/table" Target="../tables/table971.xml"/><Relationship Id="rId596" Type="http://schemas.openxmlformats.org/officeDocument/2006/relationships/table" Target="../tables/table1178.xml"/><Relationship Id="rId817" Type="http://schemas.openxmlformats.org/officeDocument/2006/relationships/table" Target="../tables/table1399.xml"/><Relationship Id="rId1002" Type="http://schemas.openxmlformats.org/officeDocument/2006/relationships/table" Target="../tables/table1584.xml"/><Relationship Id="rId1447" Type="http://schemas.openxmlformats.org/officeDocument/2006/relationships/table" Target="../tables/table2029.xml"/><Relationship Id="rId249" Type="http://schemas.openxmlformats.org/officeDocument/2006/relationships/table" Target="../tables/table831.xml"/><Relationship Id="rId456" Type="http://schemas.openxmlformats.org/officeDocument/2006/relationships/table" Target="../tables/table1038.xml"/><Relationship Id="rId663" Type="http://schemas.openxmlformats.org/officeDocument/2006/relationships/table" Target="../tables/table1245.xml"/><Relationship Id="rId870" Type="http://schemas.openxmlformats.org/officeDocument/2006/relationships/table" Target="../tables/table1452.xml"/><Relationship Id="rId1086" Type="http://schemas.openxmlformats.org/officeDocument/2006/relationships/table" Target="../tables/table1668.xml"/><Relationship Id="rId1293" Type="http://schemas.openxmlformats.org/officeDocument/2006/relationships/table" Target="../tables/table1875.xml"/><Relationship Id="rId1307" Type="http://schemas.openxmlformats.org/officeDocument/2006/relationships/table" Target="../tables/table1889.xml"/><Relationship Id="rId1514" Type="http://schemas.openxmlformats.org/officeDocument/2006/relationships/table" Target="../tables/table2096.xml"/><Relationship Id="rId13" Type="http://schemas.openxmlformats.org/officeDocument/2006/relationships/table" Target="../tables/table595.xml"/><Relationship Id="rId109" Type="http://schemas.openxmlformats.org/officeDocument/2006/relationships/table" Target="../tables/table691.xml"/><Relationship Id="rId316" Type="http://schemas.openxmlformats.org/officeDocument/2006/relationships/table" Target="../tables/table898.xml"/><Relationship Id="rId523" Type="http://schemas.openxmlformats.org/officeDocument/2006/relationships/table" Target="../tables/table1105.xml"/><Relationship Id="rId968" Type="http://schemas.openxmlformats.org/officeDocument/2006/relationships/table" Target="../tables/table1550.xml"/><Relationship Id="rId1153" Type="http://schemas.openxmlformats.org/officeDocument/2006/relationships/table" Target="../tables/table1735.xml"/><Relationship Id="rId1598" Type="http://schemas.openxmlformats.org/officeDocument/2006/relationships/table" Target="../tables/table2180.xml"/><Relationship Id="rId97" Type="http://schemas.openxmlformats.org/officeDocument/2006/relationships/table" Target="../tables/table679.xml"/><Relationship Id="rId730" Type="http://schemas.openxmlformats.org/officeDocument/2006/relationships/table" Target="../tables/table1312.xml"/><Relationship Id="rId828" Type="http://schemas.openxmlformats.org/officeDocument/2006/relationships/table" Target="../tables/table1410.xml"/><Relationship Id="rId1013" Type="http://schemas.openxmlformats.org/officeDocument/2006/relationships/table" Target="../tables/table1595.xml"/><Relationship Id="rId1360" Type="http://schemas.openxmlformats.org/officeDocument/2006/relationships/table" Target="../tables/table1942.xml"/><Relationship Id="rId1458" Type="http://schemas.openxmlformats.org/officeDocument/2006/relationships/table" Target="../tables/table2040.xml"/><Relationship Id="rId162" Type="http://schemas.openxmlformats.org/officeDocument/2006/relationships/table" Target="../tables/table744.xml"/><Relationship Id="rId467" Type="http://schemas.openxmlformats.org/officeDocument/2006/relationships/table" Target="../tables/table1049.xml"/><Relationship Id="rId1097" Type="http://schemas.openxmlformats.org/officeDocument/2006/relationships/table" Target="../tables/table1679.xml"/><Relationship Id="rId1220" Type="http://schemas.openxmlformats.org/officeDocument/2006/relationships/table" Target="../tables/table1802.xml"/><Relationship Id="rId1318" Type="http://schemas.openxmlformats.org/officeDocument/2006/relationships/table" Target="../tables/table1900.xml"/><Relationship Id="rId1525" Type="http://schemas.openxmlformats.org/officeDocument/2006/relationships/table" Target="../tables/table2107.xml"/><Relationship Id="rId674" Type="http://schemas.openxmlformats.org/officeDocument/2006/relationships/table" Target="../tables/table1256.xml"/><Relationship Id="rId881" Type="http://schemas.openxmlformats.org/officeDocument/2006/relationships/table" Target="../tables/table1463.xml"/><Relationship Id="rId979" Type="http://schemas.openxmlformats.org/officeDocument/2006/relationships/table" Target="../tables/table1561.xml"/><Relationship Id="rId24" Type="http://schemas.openxmlformats.org/officeDocument/2006/relationships/table" Target="../tables/table606.xml"/><Relationship Id="rId327" Type="http://schemas.openxmlformats.org/officeDocument/2006/relationships/table" Target="../tables/table909.xml"/><Relationship Id="rId534" Type="http://schemas.openxmlformats.org/officeDocument/2006/relationships/table" Target="../tables/table1116.xml"/><Relationship Id="rId741" Type="http://schemas.openxmlformats.org/officeDocument/2006/relationships/table" Target="../tables/table1323.xml"/><Relationship Id="rId839" Type="http://schemas.openxmlformats.org/officeDocument/2006/relationships/table" Target="../tables/table1421.xml"/><Relationship Id="rId1164" Type="http://schemas.openxmlformats.org/officeDocument/2006/relationships/table" Target="../tables/table1746.xml"/><Relationship Id="rId1371" Type="http://schemas.openxmlformats.org/officeDocument/2006/relationships/table" Target="../tables/table1953.xml"/><Relationship Id="rId1469" Type="http://schemas.openxmlformats.org/officeDocument/2006/relationships/table" Target="../tables/table2051.xml"/><Relationship Id="rId173" Type="http://schemas.openxmlformats.org/officeDocument/2006/relationships/table" Target="../tables/table755.xml"/><Relationship Id="rId380" Type="http://schemas.openxmlformats.org/officeDocument/2006/relationships/table" Target="../tables/table962.xml"/><Relationship Id="rId601" Type="http://schemas.openxmlformats.org/officeDocument/2006/relationships/table" Target="../tables/table1183.xml"/><Relationship Id="rId1024" Type="http://schemas.openxmlformats.org/officeDocument/2006/relationships/table" Target="../tables/table1606.xml"/><Relationship Id="rId1231" Type="http://schemas.openxmlformats.org/officeDocument/2006/relationships/table" Target="../tables/table1813.xml"/><Relationship Id="rId240" Type="http://schemas.openxmlformats.org/officeDocument/2006/relationships/table" Target="../tables/table822.xml"/><Relationship Id="rId478" Type="http://schemas.openxmlformats.org/officeDocument/2006/relationships/table" Target="../tables/table1060.xml"/><Relationship Id="rId685" Type="http://schemas.openxmlformats.org/officeDocument/2006/relationships/table" Target="../tables/table1267.xml"/><Relationship Id="rId892" Type="http://schemas.openxmlformats.org/officeDocument/2006/relationships/table" Target="../tables/table1474.xml"/><Relationship Id="rId906" Type="http://schemas.openxmlformats.org/officeDocument/2006/relationships/table" Target="../tables/table1488.xml"/><Relationship Id="rId1329" Type="http://schemas.openxmlformats.org/officeDocument/2006/relationships/table" Target="../tables/table1911.xml"/><Relationship Id="rId1536" Type="http://schemas.openxmlformats.org/officeDocument/2006/relationships/table" Target="../tables/table2118.xml"/><Relationship Id="rId35" Type="http://schemas.openxmlformats.org/officeDocument/2006/relationships/table" Target="../tables/table617.xml"/><Relationship Id="rId100" Type="http://schemas.openxmlformats.org/officeDocument/2006/relationships/table" Target="../tables/table682.xml"/><Relationship Id="rId338" Type="http://schemas.openxmlformats.org/officeDocument/2006/relationships/table" Target="../tables/table920.xml"/><Relationship Id="rId545" Type="http://schemas.openxmlformats.org/officeDocument/2006/relationships/table" Target="../tables/table1127.xml"/><Relationship Id="rId752" Type="http://schemas.openxmlformats.org/officeDocument/2006/relationships/table" Target="../tables/table1334.xml"/><Relationship Id="rId1175" Type="http://schemas.openxmlformats.org/officeDocument/2006/relationships/table" Target="../tables/table1757.xml"/><Relationship Id="rId1382" Type="http://schemas.openxmlformats.org/officeDocument/2006/relationships/table" Target="../tables/table1964.xml"/><Relationship Id="rId184" Type="http://schemas.openxmlformats.org/officeDocument/2006/relationships/table" Target="../tables/table766.xml"/><Relationship Id="rId391" Type="http://schemas.openxmlformats.org/officeDocument/2006/relationships/table" Target="../tables/table973.xml"/><Relationship Id="rId405" Type="http://schemas.openxmlformats.org/officeDocument/2006/relationships/table" Target="../tables/table987.xml"/><Relationship Id="rId612" Type="http://schemas.openxmlformats.org/officeDocument/2006/relationships/table" Target="../tables/table1194.xml"/><Relationship Id="rId1035" Type="http://schemas.openxmlformats.org/officeDocument/2006/relationships/table" Target="../tables/table1617.xml"/><Relationship Id="rId1242" Type="http://schemas.openxmlformats.org/officeDocument/2006/relationships/table" Target="../tables/table1824.xml"/><Relationship Id="rId251" Type="http://schemas.openxmlformats.org/officeDocument/2006/relationships/table" Target="../tables/table833.xml"/><Relationship Id="rId489" Type="http://schemas.openxmlformats.org/officeDocument/2006/relationships/table" Target="../tables/table1071.xml"/><Relationship Id="rId696" Type="http://schemas.openxmlformats.org/officeDocument/2006/relationships/table" Target="../tables/table1278.xml"/><Relationship Id="rId917" Type="http://schemas.openxmlformats.org/officeDocument/2006/relationships/table" Target="../tables/table1499.xml"/><Relationship Id="rId1102" Type="http://schemas.openxmlformats.org/officeDocument/2006/relationships/table" Target="../tables/table1684.xml"/><Relationship Id="rId1547" Type="http://schemas.openxmlformats.org/officeDocument/2006/relationships/table" Target="../tables/table2129.xml"/><Relationship Id="rId46" Type="http://schemas.openxmlformats.org/officeDocument/2006/relationships/table" Target="../tables/table628.xml"/><Relationship Id="rId349" Type="http://schemas.openxmlformats.org/officeDocument/2006/relationships/table" Target="../tables/table931.xml"/><Relationship Id="rId556" Type="http://schemas.openxmlformats.org/officeDocument/2006/relationships/table" Target="../tables/table1138.xml"/><Relationship Id="rId763" Type="http://schemas.openxmlformats.org/officeDocument/2006/relationships/table" Target="../tables/table1345.xml"/><Relationship Id="rId1186" Type="http://schemas.openxmlformats.org/officeDocument/2006/relationships/table" Target="../tables/table1768.xml"/><Relationship Id="rId1393" Type="http://schemas.openxmlformats.org/officeDocument/2006/relationships/table" Target="../tables/table1975.xml"/><Relationship Id="rId1407" Type="http://schemas.openxmlformats.org/officeDocument/2006/relationships/table" Target="../tables/table1989.xml"/><Relationship Id="rId111" Type="http://schemas.openxmlformats.org/officeDocument/2006/relationships/table" Target="../tables/table693.xml"/><Relationship Id="rId195" Type="http://schemas.openxmlformats.org/officeDocument/2006/relationships/table" Target="../tables/table777.xml"/><Relationship Id="rId209" Type="http://schemas.openxmlformats.org/officeDocument/2006/relationships/table" Target="../tables/table791.xml"/><Relationship Id="rId416" Type="http://schemas.openxmlformats.org/officeDocument/2006/relationships/table" Target="../tables/table998.xml"/><Relationship Id="rId970" Type="http://schemas.openxmlformats.org/officeDocument/2006/relationships/table" Target="../tables/table1552.xml"/><Relationship Id="rId1046" Type="http://schemas.openxmlformats.org/officeDocument/2006/relationships/table" Target="../tables/table1628.xml"/><Relationship Id="rId1253" Type="http://schemas.openxmlformats.org/officeDocument/2006/relationships/table" Target="../tables/table1835.xml"/><Relationship Id="rId623" Type="http://schemas.openxmlformats.org/officeDocument/2006/relationships/table" Target="../tables/table1205.xml"/><Relationship Id="rId830" Type="http://schemas.openxmlformats.org/officeDocument/2006/relationships/table" Target="../tables/table1412.xml"/><Relationship Id="rId928" Type="http://schemas.openxmlformats.org/officeDocument/2006/relationships/table" Target="../tables/table1510.xml"/><Relationship Id="rId1460" Type="http://schemas.openxmlformats.org/officeDocument/2006/relationships/table" Target="../tables/table2042.xml"/><Relationship Id="rId1558" Type="http://schemas.openxmlformats.org/officeDocument/2006/relationships/table" Target="../tables/table2140.xml"/><Relationship Id="rId57" Type="http://schemas.openxmlformats.org/officeDocument/2006/relationships/table" Target="../tables/table639.xml"/><Relationship Id="rId262" Type="http://schemas.openxmlformats.org/officeDocument/2006/relationships/table" Target="../tables/table844.xml"/><Relationship Id="rId567" Type="http://schemas.openxmlformats.org/officeDocument/2006/relationships/table" Target="../tables/table1149.xml"/><Relationship Id="rId1113" Type="http://schemas.openxmlformats.org/officeDocument/2006/relationships/table" Target="../tables/table1695.xml"/><Relationship Id="rId1197" Type="http://schemas.openxmlformats.org/officeDocument/2006/relationships/table" Target="../tables/table1779.xml"/><Relationship Id="rId1320" Type="http://schemas.openxmlformats.org/officeDocument/2006/relationships/table" Target="../tables/table1902.xml"/><Relationship Id="rId1418" Type="http://schemas.openxmlformats.org/officeDocument/2006/relationships/table" Target="../tables/table2000.xml"/><Relationship Id="rId122" Type="http://schemas.openxmlformats.org/officeDocument/2006/relationships/table" Target="../tables/table704.xml"/><Relationship Id="rId774" Type="http://schemas.openxmlformats.org/officeDocument/2006/relationships/table" Target="../tables/table1356.xml"/><Relationship Id="rId981" Type="http://schemas.openxmlformats.org/officeDocument/2006/relationships/table" Target="../tables/table1563.xml"/><Relationship Id="rId1057" Type="http://schemas.openxmlformats.org/officeDocument/2006/relationships/table" Target="../tables/table1639.xml"/><Relationship Id="rId427" Type="http://schemas.openxmlformats.org/officeDocument/2006/relationships/table" Target="../tables/table1009.xml"/><Relationship Id="rId634" Type="http://schemas.openxmlformats.org/officeDocument/2006/relationships/table" Target="../tables/table1216.xml"/><Relationship Id="rId841" Type="http://schemas.openxmlformats.org/officeDocument/2006/relationships/table" Target="../tables/table1423.xml"/><Relationship Id="rId1264" Type="http://schemas.openxmlformats.org/officeDocument/2006/relationships/table" Target="../tables/table1846.xml"/><Relationship Id="rId1471" Type="http://schemas.openxmlformats.org/officeDocument/2006/relationships/table" Target="../tables/table2053.xml"/><Relationship Id="rId1569" Type="http://schemas.openxmlformats.org/officeDocument/2006/relationships/table" Target="../tables/table2151.xml"/><Relationship Id="rId273" Type="http://schemas.openxmlformats.org/officeDocument/2006/relationships/table" Target="../tables/table855.xml"/><Relationship Id="rId480" Type="http://schemas.openxmlformats.org/officeDocument/2006/relationships/table" Target="../tables/table1062.xml"/><Relationship Id="rId701" Type="http://schemas.openxmlformats.org/officeDocument/2006/relationships/table" Target="../tables/table1283.xml"/><Relationship Id="rId939" Type="http://schemas.openxmlformats.org/officeDocument/2006/relationships/table" Target="../tables/table1521.xml"/><Relationship Id="rId1124" Type="http://schemas.openxmlformats.org/officeDocument/2006/relationships/table" Target="../tables/table1706.xml"/><Relationship Id="rId1331" Type="http://schemas.openxmlformats.org/officeDocument/2006/relationships/table" Target="../tables/table1913.xml"/><Relationship Id="rId68" Type="http://schemas.openxmlformats.org/officeDocument/2006/relationships/table" Target="../tables/table650.xml"/><Relationship Id="rId133" Type="http://schemas.openxmlformats.org/officeDocument/2006/relationships/table" Target="../tables/table715.xml"/><Relationship Id="rId340" Type="http://schemas.openxmlformats.org/officeDocument/2006/relationships/table" Target="../tables/table922.xml"/><Relationship Id="rId578" Type="http://schemas.openxmlformats.org/officeDocument/2006/relationships/table" Target="../tables/table1160.xml"/><Relationship Id="rId785" Type="http://schemas.openxmlformats.org/officeDocument/2006/relationships/table" Target="../tables/table1367.xml"/><Relationship Id="rId992" Type="http://schemas.openxmlformats.org/officeDocument/2006/relationships/table" Target="../tables/table1574.xml"/><Relationship Id="rId1429" Type="http://schemas.openxmlformats.org/officeDocument/2006/relationships/table" Target="../tables/table2011.xml"/><Relationship Id="rId200" Type="http://schemas.openxmlformats.org/officeDocument/2006/relationships/table" Target="../tables/table782.xml"/><Relationship Id="rId438" Type="http://schemas.openxmlformats.org/officeDocument/2006/relationships/table" Target="../tables/table1020.xml"/><Relationship Id="rId645" Type="http://schemas.openxmlformats.org/officeDocument/2006/relationships/table" Target="../tables/table1227.xml"/><Relationship Id="rId852" Type="http://schemas.openxmlformats.org/officeDocument/2006/relationships/table" Target="../tables/table1434.xml"/><Relationship Id="rId1068" Type="http://schemas.openxmlformats.org/officeDocument/2006/relationships/table" Target="../tables/table1650.xml"/><Relationship Id="rId1275" Type="http://schemas.openxmlformats.org/officeDocument/2006/relationships/table" Target="../tables/table1857.xml"/><Relationship Id="rId1482" Type="http://schemas.openxmlformats.org/officeDocument/2006/relationships/table" Target="../tables/table2064.xml"/><Relationship Id="rId284" Type="http://schemas.openxmlformats.org/officeDocument/2006/relationships/table" Target="../tables/table866.xml"/><Relationship Id="rId491" Type="http://schemas.openxmlformats.org/officeDocument/2006/relationships/table" Target="../tables/table1073.xml"/><Relationship Id="rId505" Type="http://schemas.openxmlformats.org/officeDocument/2006/relationships/table" Target="../tables/table1087.xml"/><Relationship Id="rId712" Type="http://schemas.openxmlformats.org/officeDocument/2006/relationships/table" Target="../tables/table1294.xml"/><Relationship Id="rId1135" Type="http://schemas.openxmlformats.org/officeDocument/2006/relationships/table" Target="../tables/table1717.xml"/><Relationship Id="rId1342" Type="http://schemas.openxmlformats.org/officeDocument/2006/relationships/table" Target="../tables/table1924.xml"/><Relationship Id="rId79" Type="http://schemas.openxmlformats.org/officeDocument/2006/relationships/table" Target="../tables/table661.xml"/><Relationship Id="rId144" Type="http://schemas.openxmlformats.org/officeDocument/2006/relationships/table" Target="../tables/table726.xml"/><Relationship Id="rId589" Type="http://schemas.openxmlformats.org/officeDocument/2006/relationships/table" Target="../tables/table1171.xml"/><Relationship Id="rId796" Type="http://schemas.openxmlformats.org/officeDocument/2006/relationships/table" Target="../tables/table1378.xml"/><Relationship Id="rId1202" Type="http://schemas.openxmlformats.org/officeDocument/2006/relationships/table" Target="../tables/table1784.xml"/><Relationship Id="rId351" Type="http://schemas.openxmlformats.org/officeDocument/2006/relationships/table" Target="../tables/table933.xml"/><Relationship Id="rId449" Type="http://schemas.openxmlformats.org/officeDocument/2006/relationships/table" Target="../tables/table1031.xml"/><Relationship Id="rId656" Type="http://schemas.openxmlformats.org/officeDocument/2006/relationships/table" Target="../tables/table1238.xml"/><Relationship Id="rId863" Type="http://schemas.openxmlformats.org/officeDocument/2006/relationships/table" Target="../tables/table1445.xml"/><Relationship Id="rId1079" Type="http://schemas.openxmlformats.org/officeDocument/2006/relationships/table" Target="../tables/table1661.xml"/><Relationship Id="rId1286" Type="http://schemas.openxmlformats.org/officeDocument/2006/relationships/table" Target="../tables/table1868.xml"/><Relationship Id="rId1493" Type="http://schemas.openxmlformats.org/officeDocument/2006/relationships/table" Target="../tables/table2075.xml"/><Relationship Id="rId1507" Type="http://schemas.openxmlformats.org/officeDocument/2006/relationships/table" Target="../tables/table2089.xml"/><Relationship Id="rId211" Type="http://schemas.openxmlformats.org/officeDocument/2006/relationships/table" Target="../tables/table793.xml"/><Relationship Id="rId295" Type="http://schemas.openxmlformats.org/officeDocument/2006/relationships/table" Target="../tables/table877.xml"/><Relationship Id="rId309" Type="http://schemas.openxmlformats.org/officeDocument/2006/relationships/table" Target="../tables/table891.xml"/><Relationship Id="rId516" Type="http://schemas.openxmlformats.org/officeDocument/2006/relationships/table" Target="../tables/table1098.xml"/><Relationship Id="rId1146" Type="http://schemas.openxmlformats.org/officeDocument/2006/relationships/table" Target="../tables/table1728.xml"/><Relationship Id="rId723" Type="http://schemas.openxmlformats.org/officeDocument/2006/relationships/table" Target="../tables/table1305.xml"/><Relationship Id="rId930" Type="http://schemas.openxmlformats.org/officeDocument/2006/relationships/table" Target="../tables/table1512.xml"/><Relationship Id="rId1006" Type="http://schemas.openxmlformats.org/officeDocument/2006/relationships/table" Target="../tables/table1588.xml"/><Relationship Id="rId1353" Type="http://schemas.openxmlformats.org/officeDocument/2006/relationships/table" Target="../tables/table1935.xml"/><Relationship Id="rId1560" Type="http://schemas.openxmlformats.org/officeDocument/2006/relationships/table" Target="../tables/table2142.xml"/><Relationship Id="rId155" Type="http://schemas.openxmlformats.org/officeDocument/2006/relationships/table" Target="../tables/table737.xml"/><Relationship Id="rId362" Type="http://schemas.openxmlformats.org/officeDocument/2006/relationships/table" Target="../tables/table944.xml"/><Relationship Id="rId1213" Type="http://schemas.openxmlformats.org/officeDocument/2006/relationships/table" Target="../tables/table1795.xml"/><Relationship Id="rId1297" Type="http://schemas.openxmlformats.org/officeDocument/2006/relationships/table" Target="../tables/table1879.xml"/><Relationship Id="rId1420" Type="http://schemas.openxmlformats.org/officeDocument/2006/relationships/table" Target="../tables/table2002.xml"/><Relationship Id="rId1518" Type="http://schemas.openxmlformats.org/officeDocument/2006/relationships/table" Target="../tables/table2100.xml"/><Relationship Id="rId222" Type="http://schemas.openxmlformats.org/officeDocument/2006/relationships/table" Target="../tables/table804.xml"/><Relationship Id="rId667" Type="http://schemas.openxmlformats.org/officeDocument/2006/relationships/table" Target="../tables/table1249.xml"/><Relationship Id="rId874" Type="http://schemas.openxmlformats.org/officeDocument/2006/relationships/table" Target="../tables/table1456.xml"/><Relationship Id="rId17" Type="http://schemas.openxmlformats.org/officeDocument/2006/relationships/table" Target="../tables/table599.xml"/><Relationship Id="rId527" Type="http://schemas.openxmlformats.org/officeDocument/2006/relationships/table" Target="../tables/table1109.xml"/><Relationship Id="rId734" Type="http://schemas.openxmlformats.org/officeDocument/2006/relationships/table" Target="../tables/table1316.xml"/><Relationship Id="rId941" Type="http://schemas.openxmlformats.org/officeDocument/2006/relationships/table" Target="../tables/table1523.xml"/><Relationship Id="rId1157" Type="http://schemas.openxmlformats.org/officeDocument/2006/relationships/table" Target="../tables/table1739.xml"/><Relationship Id="rId1364" Type="http://schemas.openxmlformats.org/officeDocument/2006/relationships/table" Target="../tables/table1946.xml"/><Relationship Id="rId1571" Type="http://schemas.openxmlformats.org/officeDocument/2006/relationships/table" Target="../tables/table2153.xml"/><Relationship Id="rId70" Type="http://schemas.openxmlformats.org/officeDocument/2006/relationships/table" Target="../tables/table652.xml"/><Relationship Id="rId166" Type="http://schemas.openxmlformats.org/officeDocument/2006/relationships/table" Target="../tables/table748.xml"/><Relationship Id="rId373" Type="http://schemas.openxmlformats.org/officeDocument/2006/relationships/table" Target="../tables/table955.xml"/><Relationship Id="rId580" Type="http://schemas.openxmlformats.org/officeDocument/2006/relationships/table" Target="../tables/table1162.xml"/><Relationship Id="rId801" Type="http://schemas.openxmlformats.org/officeDocument/2006/relationships/table" Target="../tables/table1383.xml"/><Relationship Id="rId1017" Type="http://schemas.openxmlformats.org/officeDocument/2006/relationships/table" Target="../tables/table1599.xml"/><Relationship Id="rId1224" Type="http://schemas.openxmlformats.org/officeDocument/2006/relationships/table" Target="../tables/table1806.xml"/><Relationship Id="rId1431" Type="http://schemas.openxmlformats.org/officeDocument/2006/relationships/table" Target="../tables/table2013.xml"/><Relationship Id="rId1" Type="http://schemas.openxmlformats.org/officeDocument/2006/relationships/table" Target="../tables/table583.xml"/><Relationship Id="rId233" Type="http://schemas.openxmlformats.org/officeDocument/2006/relationships/table" Target="../tables/table815.xml"/><Relationship Id="rId440" Type="http://schemas.openxmlformats.org/officeDocument/2006/relationships/table" Target="../tables/table1022.xml"/><Relationship Id="rId678" Type="http://schemas.openxmlformats.org/officeDocument/2006/relationships/table" Target="../tables/table1260.xml"/><Relationship Id="rId885" Type="http://schemas.openxmlformats.org/officeDocument/2006/relationships/table" Target="../tables/table1467.xml"/><Relationship Id="rId1070" Type="http://schemas.openxmlformats.org/officeDocument/2006/relationships/table" Target="../tables/table1652.xml"/><Relationship Id="rId1529" Type="http://schemas.openxmlformats.org/officeDocument/2006/relationships/table" Target="../tables/table2111.xml"/><Relationship Id="rId28" Type="http://schemas.openxmlformats.org/officeDocument/2006/relationships/table" Target="../tables/table610.xml"/><Relationship Id="rId300" Type="http://schemas.openxmlformats.org/officeDocument/2006/relationships/table" Target="../tables/table882.xml"/><Relationship Id="rId538" Type="http://schemas.openxmlformats.org/officeDocument/2006/relationships/table" Target="../tables/table1120.xml"/><Relationship Id="rId745" Type="http://schemas.openxmlformats.org/officeDocument/2006/relationships/table" Target="../tables/table1327.xml"/><Relationship Id="rId952" Type="http://schemas.openxmlformats.org/officeDocument/2006/relationships/table" Target="../tables/table1534.xml"/><Relationship Id="rId1168" Type="http://schemas.openxmlformats.org/officeDocument/2006/relationships/table" Target="../tables/table1750.xml"/><Relationship Id="rId1375" Type="http://schemas.openxmlformats.org/officeDocument/2006/relationships/table" Target="../tables/table1957.xml"/><Relationship Id="rId1582" Type="http://schemas.openxmlformats.org/officeDocument/2006/relationships/table" Target="../tables/table2164.xml"/><Relationship Id="rId81" Type="http://schemas.openxmlformats.org/officeDocument/2006/relationships/table" Target="../tables/table663.xml"/><Relationship Id="rId177" Type="http://schemas.openxmlformats.org/officeDocument/2006/relationships/table" Target="../tables/table759.xml"/><Relationship Id="rId384" Type="http://schemas.openxmlformats.org/officeDocument/2006/relationships/table" Target="../tables/table966.xml"/><Relationship Id="rId591" Type="http://schemas.openxmlformats.org/officeDocument/2006/relationships/table" Target="../tables/table1173.xml"/><Relationship Id="rId605" Type="http://schemas.openxmlformats.org/officeDocument/2006/relationships/table" Target="../tables/table1187.xml"/><Relationship Id="rId812" Type="http://schemas.openxmlformats.org/officeDocument/2006/relationships/table" Target="../tables/table1394.xml"/><Relationship Id="rId1028" Type="http://schemas.openxmlformats.org/officeDocument/2006/relationships/table" Target="../tables/table1610.xml"/><Relationship Id="rId1235" Type="http://schemas.openxmlformats.org/officeDocument/2006/relationships/table" Target="../tables/table1817.xml"/><Relationship Id="rId1442" Type="http://schemas.openxmlformats.org/officeDocument/2006/relationships/table" Target="../tables/table2024.xml"/><Relationship Id="rId244" Type="http://schemas.openxmlformats.org/officeDocument/2006/relationships/table" Target="../tables/table826.xml"/><Relationship Id="rId689" Type="http://schemas.openxmlformats.org/officeDocument/2006/relationships/table" Target="../tables/table1271.xml"/><Relationship Id="rId896" Type="http://schemas.openxmlformats.org/officeDocument/2006/relationships/table" Target="../tables/table1478.xml"/><Relationship Id="rId1081" Type="http://schemas.openxmlformats.org/officeDocument/2006/relationships/table" Target="../tables/table1663.xml"/><Relationship Id="rId1302" Type="http://schemas.openxmlformats.org/officeDocument/2006/relationships/table" Target="../tables/table1884.xml"/><Relationship Id="rId39" Type="http://schemas.openxmlformats.org/officeDocument/2006/relationships/table" Target="../tables/table621.xml"/><Relationship Id="rId451" Type="http://schemas.openxmlformats.org/officeDocument/2006/relationships/table" Target="../tables/table1033.xml"/><Relationship Id="rId549" Type="http://schemas.openxmlformats.org/officeDocument/2006/relationships/table" Target="../tables/table1131.xml"/><Relationship Id="rId756" Type="http://schemas.openxmlformats.org/officeDocument/2006/relationships/table" Target="../tables/table1338.xml"/><Relationship Id="rId1179" Type="http://schemas.openxmlformats.org/officeDocument/2006/relationships/table" Target="../tables/table1761.xml"/><Relationship Id="rId1386" Type="http://schemas.openxmlformats.org/officeDocument/2006/relationships/table" Target="../tables/table1968.xml"/><Relationship Id="rId1593" Type="http://schemas.openxmlformats.org/officeDocument/2006/relationships/table" Target="../tables/table2175.xml"/><Relationship Id="rId104" Type="http://schemas.openxmlformats.org/officeDocument/2006/relationships/table" Target="../tables/table686.xml"/><Relationship Id="rId188" Type="http://schemas.openxmlformats.org/officeDocument/2006/relationships/table" Target="../tables/table770.xml"/><Relationship Id="rId311" Type="http://schemas.openxmlformats.org/officeDocument/2006/relationships/table" Target="../tables/table893.xml"/><Relationship Id="rId395" Type="http://schemas.openxmlformats.org/officeDocument/2006/relationships/table" Target="../tables/table977.xml"/><Relationship Id="rId409" Type="http://schemas.openxmlformats.org/officeDocument/2006/relationships/table" Target="../tables/table991.xml"/><Relationship Id="rId963" Type="http://schemas.openxmlformats.org/officeDocument/2006/relationships/table" Target="../tables/table1545.xml"/><Relationship Id="rId1039" Type="http://schemas.openxmlformats.org/officeDocument/2006/relationships/table" Target="../tables/table1621.xml"/><Relationship Id="rId1246" Type="http://schemas.openxmlformats.org/officeDocument/2006/relationships/table" Target="../tables/table1828.xml"/><Relationship Id="rId92" Type="http://schemas.openxmlformats.org/officeDocument/2006/relationships/table" Target="../tables/table674.xml"/><Relationship Id="rId616" Type="http://schemas.openxmlformats.org/officeDocument/2006/relationships/table" Target="../tables/table1198.xml"/><Relationship Id="rId823" Type="http://schemas.openxmlformats.org/officeDocument/2006/relationships/table" Target="../tables/table1405.xml"/><Relationship Id="rId1453" Type="http://schemas.openxmlformats.org/officeDocument/2006/relationships/table" Target="../tables/table2035.xml"/><Relationship Id="rId255" Type="http://schemas.openxmlformats.org/officeDocument/2006/relationships/table" Target="../tables/table837.xml"/><Relationship Id="rId462" Type="http://schemas.openxmlformats.org/officeDocument/2006/relationships/table" Target="../tables/table1044.xml"/><Relationship Id="rId1092" Type="http://schemas.openxmlformats.org/officeDocument/2006/relationships/table" Target="../tables/table1674.xml"/><Relationship Id="rId1106" Type="http://schemas.openxmlformats.org/officeDocument/2006/relationships/table" Target="../tables/table1688.xml"/><Relationship Id="rId1313" Type="http://schemas.openxmlformats.org/officeDocument/2006/relationships/table" Target="../tables/table1895.xml"/><Relationship Id="rId1397" Type="http://schemas.openxmlformats.org/officeDocument/2006/relationships/table" Target="../tables/table1979.xml"/><Relationship Id="rId1520" Type="http://schemas.openxmlformats.org/officeDocument/2006/relationships/table" Target="../tables/table2102.xml"/><Relationship Id="rId115" Type="http://schemas.openxmlformats.org/officeDocument/2006/relationships/table" Target="../tables/table697.xml"/><Relationship Id="rId322" Type="http://schemas.openxmlformats.org/officeDocument/2006/relationships/table" Target="../tables/table904.xml"/><Relationship Id="rId767" Type="http://schemas.openxmlformats.org/officeDocument/2006/relationships/table" Target="../tables/table1349.xml"/><Relationship Id="rId974" Type="http://schemas.openxmlformats.org/officeDocument/2006/relationships/table" Target="../tables/table1556.xml"/><Relationship Id="rId199" Type="http://schemas.openxmlformats.org/officeDocument/2006/relationships/table" Target="../tables/table781.xml"/><Relationship Id="rId627" Type="http://schemas.openxmlformats.org/officeDocument/2006/relationships/table" Target="../tables/table1209.xml"/><Relationship Id="rId834" Type="http://schemas.openxmlformats.org/officeDocument/2006/relationships/table" Target="../tables/table1416.xml"/><Relationship Id="rId1257" Type="http://schemas.openxmlformats.org/officeDocument/2006/relationships/table" Target="../tables/table1839.xml"/><Relationship Id="rId1464" Type="http://schemas.openxmlformats.org/officeDocument/2006/relationships/table" Target="../tables/table2046.xml"/><Relationship Id="rId266" Type="http://schemas.openxmlformats.org/officeDocument/2006/relationships/table" Target="../tables/table848.xml"/><Relationship Id="rId473" Type="http://schemas.openxmlformats.org/officeDocument/2006/relationships/table" Target="../tables/table1055.xml"/><Relationship Id="rId680" Type="http://schemas.openxmlformats.org/officeDocument/2006/relationships/table" Target="../tables/table1262.xml"/><Relationship Id="rId901" Type="http://schemas.openxmlformats.org/officeDocument/2006/relationships/table" Target="../tables/table1483.xml"/><Relationship Id="rId1117" Type="http://schemas.openxmlformats.org/officeDocument/2006/relationships/table" Target="../tables/table1699.xml"/><Relationship Id="rId1324" Type="http://schemas.openxmlformats.org/officeDocument/2006/relationships/table" Target="../tables/table1906.xml"/><Relationship Id="rId1531" Type="http://schemas.openxmlformats.org/officeDocument/2006/relationships/table" Target="../tables/table2113.xml"/><Relationship Id="rId30" Type="http://schemas.openxmlformats.org/officeDocument/2006/relationships/table" Target="../tables/table612.xml"/><Relationship Id="rId126" Type="http://schemas.openxmlformats.org/officeDocument/2006/relationships/table" Target="../tables/table708.xml"/><Relationship Id="rId333" Type="http://schemas.openxmlformats.org/officeDocument/2006/relationships/table" Target="../tables/table915.xml"/><Relationship Id="rId540" Type="http://schemas.openxmlformats.org/officeDocument/2006/relationships/table" Target="../tables/table1122.xml"/><Relationship Id="rId778" Type="http://schemas.openxmlformats.org/officeDocument/2006/relationships/table" Target="../tables/table1360.xml"/><Relationship Id="rId985" Type="http://schemas.openxmlformats.org/officeDocument/2006/relationships/table" Target="../tables/table1567.xml"/><Relationship Id="rId1170" Type="http://schemas.openxmlformats.org/officeDocument/2006/relationships/table" Target="../tables/table1752.xml"/><Relationship Id="rId638" Type="http://schemas.openxmlformats.org/officeDocument/2006/relationships/table" Target="../tables/table1220.xml"/><Relationship Id="rId845" Type="http://schemas.openxmlformats.org/officeDocument/2006/relationships/table" Target="../tables/table1427.xml"/><Relationship Id="rId1030" Type="http://schemas.openxmlformats.org/officeDocument/2006/relationships/table" Target="../tables/table1612.xml"/><Relationship Id="rId1268" Type="http://schemas.openxmlformats.org/officeDocument/2006/relationships/table" Target="../tables/table1850.xml"/><Relationship Id="rId1475" Type="http://schemas.openxmlformats.org/officeDocument/2006/relationships/table" Target="../tables/table2057.xml"/><Relationship Id="rId277" Type="http://schemas.openxmlformats.org/officeDocument/2006/relationships/table" Target="../tables/table859.xml"/><Relationship Id="rId400" Type="http://schemas.openxmlformats.org/officeDocument/2006/relationships/table" Target="../tables/table982.xml"/><Relationship Id="rId484" Type="http://schemas.openxmlformats.org/officeDocument/2006/relationships/table" Target="../tables/table1066.xml"/><Relationship Id="rId705" Type="http://schemas.openxmlformats.org/officeDocument/2006/relationships/table" Target="../tables/table1287.xml"/><Relationship Id="rId1128" Type="http://schemas.openxmlformats.org/officeDocument/2006/relationships/table" Target="../tables/table1710.xml"/><Relationship Id="rId1335" Type="http://schemas.openxmlformats.org/officeDocument/2006/relationships/table" Target="../tables/table1917.xml"/><Relationship Id="rId1542" Type="http://schemas.openxmlformats.org/officeDocument/2006/relationships/table" Target="../tables/table2124.xml"/><Relationship Id="rId137" Type="http://schemas.openxmlformats.org/officeDocument/2006/relationships/table" Target="../tables/table719.xml"/><Relationship Id="rId344" Type="http://schemas.openxmlformats.org/officeDocument/2006/relationships/table" Target="../tables/table926.xml"/><Relationship Id="rId691" Type="http://schemas.openxmlformats.org/officeDocument/2006/relationships/table" Target="../tables/table1273.xml"/><Relationship Id="rId789" Type="http://schemas.openxmlformats.org/officeDocument/2006/relationships/table" Target="../tables/table1371.xml"/><Relationship Id="rId912" Type="http://schemas.openxmlformats.org/officeDocument/2006/relationships/table" Target="../tables/table1494.xml"/><Relationship Id="rId996" Type="http://schemas.openxmlformats.org/officeDocument/2006/relationships/table" Target="../tables/table1578.xml"/><Relationship Id="rId41" Type="http://schemas.openxmlformats.org/officeDocument/2006/relationships/table" Target="../tables/table623.xml"/><Relationship Id="rId551" Type="http://schemas.openxmlformats.org/officeDocument/2006/relationships/table" Target="../tables/table1133.xml"/><Relationship Id="rId649" Type="http://schemas.openxmlformats.org/officeDocument/2006/relationships/table" Target="../tables/table1231.xml"/><Relationship Id="rId856" Type="http://schemas.openxmlformats.org/officeDocument/2006/relationships/table" Target="../tables/table1438.xml"/><Relationship Id="rId1181" Type="http://schemas.openxmlformats.org/officeDocument/2006/relationships/table" Target="../tables/table1763.xml"/><Relationship Id="rId1279" Type="http://schemas.openxmlformats.org/officeDocument/2006/relationships/table" Target="../tables/table1861.xml"/><Relationship Id="rId1402" Type="http://schemas.openxmlformats.org/officeDocument/2006/relationships/table" Target="../tables/table1984.xml"/><Relationship Id="rId1486" Type="http://schemas.openxmlformats.org/officeDocument/2006/relationships/table" Target="../tables/table2068.xml"/><Relationship Id="rId190" Type="http://schemas.openxmlformats.org/officeDocument/2006/relationships/table" Target="../tables/table772.xml"/><Relationship Id="rId204" Type="http://schemas.openxmlformats.org/officeDocument/2006/relationships/table" Target="../tables/table786.xml"/><Relationship Id="rId288" Type="http://schemas.openxmlformats.org/officeDocument/2006/relationships/table" Target="../tables/table870.xml"/><Relationship Id="rId411" Type="http://schemas.openxmlformats.org/officeDocument/2006/relationships/table" Target="../tables/table993.xml"/><Relationship Id="rId509" Type="http://schemas.openxmlformats.org/officeDocument/2006/relationships/table" Target="../tables/table1091.xml"/><Relationship Id="rId1041" Type="http://schemas.openxmlformats.org/officeDocument/2006/relationships/table" Target="../tables/table1623.xml"/><Relationship Id="rId1139" Type="http://schemas.openxmlformats.org/officeDocument/2006/relationships/table" Target="../tables/table1721.xml"/><Relationship Id="rId1346" Type="http://schemas.openxmlformats.org/officeDocument/2006/relationships/table" Target="../tables/table1928.xml"/><Relationship Id="rId495" Type="http://schemas.openxmlformats.org/officeDocument/2006/relationships/table" Target="../tables/table1077.xml"/><Relationship Id="rId716" Type="http://schemas.openxmlformats.org/officeDocument/2006/relationships/table" Target="../tables/table1298.xml"/><Relationship Id="rId923" Type="http://schemas.openxmlformats.org/officeDocument/2006/relationships/table" Target="../tables/table1505.xml"/><Relationship Id="rId1553" Type="http://schemas.openxmlformats.org/officeDocument/2006/relationships/table" Target="../tables/table2135.xml"/><Relationship Id="rId52" Type="http://schemas.openxmlformats.org/officeDocument/2006/relationships/table" Target="../tables/table634.xml"/><Relationship Id="rId148" Type="http://schemas.openxmlformats.org/officeDocument/2006/relationships/table" Target="../tables/table730.xml"/><Relationship Id="rId355" Type="http://schemas.openxmlformats.org/officeDocument/2006/relationships/table" Target="../tables/table937.xml"/><Relationship Id="rId562" Type="http://schemas.openxmlformats.org/officeDocument/2006/relationships/table" Target="../tables/table1144.xml"/><Relationship Id="rId1192" Type="http://schemas.openxmlformats.org/officeDocument/2006/relationships/table" Target="../tables/table1774.xml"/><Relationship Id="rId1206" Type="http://schemas.openxmlformats.org/officeDocument/2006/relationships/table" Target="../tables/table1788.xml"/><Relationship Id="rId1413" Type="http://schemas.openxmlformats.org/officeDocument/2006/relationships/table" Target="../tables/table1995.xml"/><Relationship Id="rId215" Type="http://schemas.openxmlformats.org/officeDocument/2006/relationships/table" Target="../tables/table797.xml"/><Relationship Id="rId422" Type="http://schemas.openxmlformats.org/officeDocument/2006/relationships/table" Target="../tables/table1004.xml"/><Relationship Id="rId867" Type="http://schemas.openxmlformats.org/officeDocument/2006/relationships/table" Target="../tables/table1449.xml"/><Relationship Id="rId1052" Type="http://schemas.openxmlformats.org/officeDocument/2006/relationships/table" Target="../tables/table1634.xml"/><Relationship Id="rId1497" Type="http://schemas.openxmlformats.org/officeDocument/2006/relationships/table" Target="../tables/table2079.xml"/><Relationship Id="rId299" Type="http://schemas.openxmlformats.org/officeDocument/2006/relationships/table" Target="../tables/table881.xml"/><Relationship Id="rId727" Type="http://schemas.openxmlformats.org/officeDocument/2006/relationships/table" Target="../tables/table1309.xml"/><Relationship Id="rId934" Type="http://schemas.openxmlformats.org/officeDocument/2006/relationships/table" Target="../tables/table1516.xml"/><Relationship Id="rId1357" Type="http://schemas.openxmlformats.org/officeDocument/2006/relationships/table" Target="../tables/table1939.xml"/><Relationship Id="rId1564" Type="http://schemas.openxmlformats.org/officeDocument/2006/relationships/table" Target="../tables/table2146.xml"/><Relationship Id="rId63" Type="http://schemas.openxmlformats.org/officeDocument/2006/relationships/table" Target="../tables/table645.xml"/><Relationship Id="rId159" Type="http://schemas.openxmlformats.org/officeDocument/2006/relationships/table" Target="../tables/table741.xml"/><Relationship Id="rId366" Type="http://schemas.openxmlformats.org/officeDocument/2006/relationships/table" Target="../tables/table948.xml"/><Relationship Id="rId573" Type="http://schemas.openxmlformats.org/officeDocument/2006/relationships/table" Target="../tables/table1155.xml"/><Relationship Id="rId780" Type="http://schemas.openxmlformats.org/officeDocument/2006/relationships/table" Target="../tables/table1362.xml"/><Relationship Id="rId1217" Type="http://schemas.openxmlformats.org/officeDocument/2006/relationships/table" Target="../tables/table1799.xml"/><Relationship Id="rId1424" Type="http://schemas.openxmlformats.org/officeDocument/2006/relationships/table" Target="../tables/table2006.xml"/><Relationship Id="rId226" Type="http://schemas.openxmlformats.org/officeDocument/2006/relationships/table" Target="../tables/table808.xml"/><Relationship Id="rId433" Type="http://schemas.openxmlformats.org/officeDocument/2006/relationships/table" Target="../tables/table1015.xml"/><Relationship Id="rId878" Type="http://schemas.openxmlformats.org/officeDocument/2006/relationships/table" Target="../tables/table1460.xml"/><Relationship Id="rId1063" Type="http://schemas.openxmlformats.org/officeDocument/2006/relationships/table" Target="../tables/table1645.xml"/><Relationship Id="rId1270" Type="http://schemas.openxmlformats.org/officeDocument/2006/relationships/table" Target="../tables/table1852.xml"/><Relationship Id="rId640" Type="http://schemas.openxmlformats.org/officeDocument/2006/relationships/table" Target="../tables/table1222.xml"/><Relationship Id="rId738" Type="http://schemas.openxmlformats.org/officeDocument/2006/relationships/table" Target="../tables/table1320.xml"/><Relationship Id="rId945" Type="http://schemas.openxmlformats.org/officeDocument/2006/relationships/table" Target="../tables/table1527.xml"/><Relationship Id="rId1368" Type="http://schemas.openxmlformats.org/officeDocument/2006/relationships/table" Target="../tables/table1950.xml"/><Relationship Id="rId1575" Type="http://schemas.openxmlformats.org/officeDocument/2006/relationships/table" Target="../tables/table2157.xml"/><Relationship Id="rId74" Type="http://schemas.openxmlformats.org/officeDocument/2006/relationships/table" Target="../tables/table656.xml"/><Relationship Id="rId377" Type="http://schemas.openxmlformats.org/officeDocument/2006/relationships/table" Target="../tables/table959.xml"/><Relationship Id="rId500" Type="http://schemas.openxmlformats.org/officeDocument/2006/relationships/table" Target="../tables/table1082.xml"/><Relationship Id="rId584" Type="http://schemas.openxmlformats.org/officeDocument/2006/relationships/table" Target="../tables/table1166.xml"/><Relationship Id="rId805" Type="http://schemas.openxmlformats.org/officeDocument/2006/relationships/table" Target="../tables/table1387.xml"/><Relationship Id="rId1130" Type="http://schemas.openxmlformats.org/officeDocument/2006/relationships/table" Target="../tables/table1712.xml"/><Relationship Id="rId1228" Type="http://schemas.openxmlformats.org/officeDocument/2006/relationships/table" Target="../tables/table1810.xml"/><Relationship Id="rId1435" Type="http://schemas.openxmlformats.org/officeDocument/2006/relationships/table" Target="../tables/table2017.xml"/><Relationship Id="rId5" Type="http://schemas.openxmlformats.org/officeDocument/2006/relationships/table" Target="../tables/table587.xml"/><Relationship Id="rId237" Type="http://schemas.openxmlformats.org/officeDocument/2006/relationships/table" Target="../tables/table819.xml"/><Relationship Id="rId791" Type="http://schemas.openxmlformats.org/officeDocument/2006/relationships/table" Target="../tables/table1373.xml"/><Relationship Id="rId889" Type="http://schemas.openxmlformats.org/officeDocument/2006/relationships/table" Target="../tables/table1471.xml"/><Relationship Id="rId1074" Type="http://schemas.openxmlformats.org/officeDocument/2006/relationships/table" Target="../tables/table1656.xml"/><Relationship Id="rId444" Type="http://schemas.openxmlformats.org/officeDocument/2006/relationships/table" Target="../tables/table1026.xml"/><Relationship Id="rId651" Type="http://schemas.openxmlformats.org/officeDocument/2006/relationships/table" Target="../tables/table1233.xml"/><Relationship Id="rId749" Type="http://schemas.openxmlformats.org/officeDocument/2006/relationships/table" Target="../tables/table1331.xml"/><Relationship Id="rId1281" Type="http://schemas.openxmlformats.org/officeDocument/2006/relationships/table" Target="../tables/table1863.xml"/><Relationship Id="rId1379" Type="http://schemas.openxmlformats.org/officeDocument/2006/relationships/table" Target="../tables/table1961.xml"/><Relationship Id="rId1502" Type="http://schemas.openxmlformats.org/officeDocument/2006/relationships/table" Target="../tables/table2084.xml"/><Relationship Id="rId1586" Type="http://schemas.openxmlformats.org/officeDocument/2006/relationships/table" Target="../tables/table2168.xml"/><Relationship Id="rId290" Type="http://schemas.openxmlformats.org/officeDocument/2006/relationships/table" Target="../tables/table872.xml"/><Relationship Id="rId304" Type="http://schemas.openxmlformats.org/officeDocument/2006/relationships/table" Target="../tables/table886.xml"/><Relationship Id="rId388" Type="http://schemas.openxmlformats.org/officeDocument/2006/relationships/table" Target="../tables/table970.xml"/><Relationship Id="rId511" Type="http://schemas.openxmlformats.org/officeDocument/2006/relationships/table" Target="../tables/table1093.xml"/><Relationship Id="rId609" Type="http://schemas.openxmlformats.org/officeDocument/2006/relationships/table" Target="../tables/table1191.xml"/><Relationship Id="rId956" Type="http://schemas.openxmlformats.org/officeDocument/2006/relationships/table" Target="../tables/table1538.xml"/><Relationship Id="rId1141" Type="http://schemas.openxmlformats.org/officeDocument/2006/relationships/table" Target="../tables/table1723.xml"/><Relationship Id="rId1239" Type="http://schemas.openxmlformats.org/officeDocument/2006/relationships/table" Target="../tables/table1821.xml"/><Relationship Id="rId85" Type="http://schemas.openxmlformats.org/officeDocument/2006/relationships/table" Target="../tables/table667.xml"/><Relationship Id="rId150" Type="http://schemas.openxmlformats.org/officeDocument/2006/relationships/table" Target="../tables/table732.xml"/><Relationship Id="rId595" Type="http://schemas.openxmlformats.org/officeDocument/2006/relationships/table" Target="../tables/table1177.xml"/><Relationship Id="rId816" Type="http://schemas.openxmlformats.org/officeDocument/2006/relationships/table" Target="../tables/table1398.xml"/><Relationship Id="rId1001" Type="http://schemas.openxmlformats.org/officeDocument/2006/relationships/table" Target="../tables/table1583.xml"/><Relationship Id="rId1446" Type="http://schemas.openxmlformats.org/officeDocument/2006/relationships/table" Target="../tables/table2028.xml"/><Relationship Id="rId248" Type="http://schemas.openxmlformats.org/officeDocument/2006/relationships/table" Target="../tables/table830.xml"/><Relationship Id="rId455" Type="http://schemas.openxmlformats.org/officeDocument/2006/relationships/table" Target="../tables/table1037.xml"/><Relationship Id="rId662" Type="http://schemas.openxmlformats.org/officeDocument/2006/relationships/table" Target="../tables/table1244.xml"/><Relationship Id="rId1085" Type="http://schemas.openxmlformats.org/officeDocument/2006/relationships/table" Target="../tables/table1667.xml"/><Relationship Id="rId1292" Type="http://schemas.openxmlformats.org/officeDocument/2006/relationships/table" Target="../tables/table1874.xml"/><Relationship Id="rId1306" Type="http://schemas.openxmlformats.org/officeDocument/2006/relationships/table" Target="../tables/table1888.xml"/><Relationship Id="rId1513" Type="http://schemas.openxmlformats.org/officeDocument/2006/relationships/table" Target="../tables/table2095.xml"/><Relationship Id="rId12" Type="http://schemas.openxmlformats.org/officeDocument/2006/relationships/table" Target="../tables/table594.xml"/><Relationship Id="rId108" Type="http://schemas.openxmlformats.org/officeDocument/2006/relationships/table" Target="../tables/table690.xml"/><Relationship Id="rId315" Type="http://schemas.openxmlformats.org/officeDocument/2006/relationships/table" Target="../tables/table897.xml"/><Relationship Id="rId522" Type="http://schemas.openxmlformats.org/officeDocument/2006/relationships/table" Target="../tables/table1104.xml"/><Relationship Id="rId967" Type="http://schemas.openxmlformats.org/officeDocument/2006/relationships/table" Target="../tables/table1549.xml"/><Relationship Id="rId1152" Type="http://schemas.openxmlformats.org/officeDocument/2006/relationships/table" Target="../tables/table1734.xml"/><Relationship Id="rId1597" Type="http://schemas.openxmlformats.org/officeDocument/2006/relationships/table" Target="../tables/table2179.xml"/><Relationship Id="rId96" Type="http://schemas.openxmlformats.org/officeDocument/2006/relationships/table" Target="../tables/table678.xml"/><Relationship Id="rId161" Type="http://schemas.openxmlformats.org/officeDocument/2006/relationships/table" Target="../tables/table743.xml"/><Relationship Id="rId399" Type="http://schemas.openxmlformats.org/officeDocument/2006/relationships/table" Target="../tables/table981.xml"/><Relationship Id="rId827" Type="http://schemas.openxmlformats.org/officeDocument/2006/relationships/table" Target="../tables/table1409.xml"/><Relationship Id="rId1012" Type="http://schemas.openxmlformats.org/officeDocument/2006/relationships/table" Target="../tables/table1594.xml"/><Relationship Id="rId1457" Type="http://schemas.openxmlformats.org/officeDocument/2006/relationships/table" Target="../tables/table2039.xml"/><Relationship Id="rId259" Type="http://schemas.openxmlformats.org/officeDocument/2006/relationships/table" Target="../tables/table841.xml"/><Relationship Id="rId466" Type="http://schemas.openxmlformats.org/officeDocument/2006/relationships/table" Target="../tables/table1048.xml"/><Relationship Id="rId673" Type="http://schemas.openxmlformats.org/officeDocument/2006/relationships/table" Target="../tables/table1255.xml"/><Relationship Id="rId880" Type="http://schemas.openxmlformats.org/officeDocument/2006/relationships/table" Target="../tables/table1462.xml"/><Relationship Id="rId1096" Type="http://schemas.openxmlformats.org/officeDocument/2006/relationships/table" Target="../tables/table1678.xml"/><Relationship Id="rId1317" Type="http://schemas.openxmlformats.org/officeDocument/2006/relationships/table" Target="../tables/table1899.xml"/><Relationship Id="rId1524" Type="http://schemas.openxmlformats.org/officeDocument/2006/relationships/table" Target="../tables/table2106.xml"/><Relationship Id="rId23" Type="http://schemas.openxmlformats.org/officeDocument/2006/relationships/table" Target="../tables/table605.xml"/><Relationship Id="rId119" Type="http://schemas.openxmlformats.org/officeDocument/2006/relationships/table" Target="../tables/table701.xml"/><Relationship Id="rId326" Type="http://schemas.openxmlformats.org/officeDocument/2006/relationships/table" Target="../tables/table908.xml"/><Relationship Id="rId533" Type="http://schemas.openxmlformats.org/officeDocument/2006/relationships/table" Target="../tables/table1115.xml"/><Relationship Id="rId978" Type="http://schemas.openxmlformats.org/officeDocument/2006/relationships/table" Target="../tables/table1560.xml"/><Relationship Id="rId1163" Type="http://schemas.openxmlformats.org/officeDocument/2006/relationships/table" Target="../tables/table1745.xml"/><Relationship Id="rId1370" Type="http://schemas.openxmlformats.org/officeDocument/2006/relationships/table" Target="../tables/table1952.xml"/><Relationship Id="rId740" Type="http://schemas.openxmlformats.org/officeDocument/2006/relationships/table" Target="../tables/table1322.xml"/><Relationship Id="rId838" Type="http://schemas.openxmlformats.org/officeDocument/2006/relationships/table" Target="../tables/table1420.xml"/><Relationship Id="rId1023" Type="http://schemas.openxmlformats.org/officeDocument/2006/relationships/table" Target="../tables/table1605.xml"/><Relationship Id="rId1468" Type="http://schemas.openxmlformats.org/officeDocument/2006/relationships/table" Target="../tables/table2050.xml"/><Relationship Id="rId172" Type="http://schemas.openxmlformats.org/officeDocument/2006/relationships/table" Target="../tables/table754.xml"/><Relationship Id="rId477" Type="http://schemas.openxmlformats.org/officeDocument/2006/relationships/table" Target="../tables/table1059.xml"/><Relationship Id="rId600" Type="http://schemas.openxmlformats.org/officeDocument/2006/relationships/table" Target="../tables/table1182.xml"/><Relationship Id="rId684" Type="http://schemas.openxmlformats.org/officeDocument/2006/relationships/table" Target="../tables/table1266.xml"/><Relationship Id="rId1230" Type="http://schemas.openxmlformats.org/officeDocument/2006/relationships/table" Target="../tables/table1812.xml"/><Relationship Id="rId1328" Type="http://schemas.openxmlformats.org/officeDocument/2006/relationships/table" Target="../tables/table1910.xml"/><Relationship Id="rId1535" Type="http://schemas.openxmlformats.org/officeDocument/2006/relationships/table" Target="../tables/table2117.xml"/><Relationship Id="rId337" Type="http://schemas.openxmlformats.org/officeDocument/2006/relationships/table" Target="../tables/table919.xml"/><Relationship Id="rId891" Type="http://schemas.openxmlformats.org/officeDocument/2006/relationships/table" Target="../tables/table1473.xml"/><Relationship Id="rId905" Type="http://schemas.openxmlformats.org/officeDocument/2006/relationships/table" Target="../tables/table1487.xml"/><Relationship Id="rId989" Type="http://schemas.openxmlformats.org/officeDocument/2006/relationships/table" Target="../tables/table1571.xml"/><Relationship Id="rId34" Type="http://schemas.openxmlformats.org/officeDocument/2006/relationships/table" Target="../tables/table616.xml"/><Relationship Id="rId544" Type="http://schemas.openxmlformats.org/officeDocument/2006/relationships/table" Target="../tables/table1126.xml"/><Relationship Id="rId751" Type="http://schemas.openxmlformats.org/officeDocument/2006/relationships/table" Target="../tables/table1333.xml"/><Relationship Id="rId849" Type="http://schemas.openxmlformats.org/officeDocument/2006/relationships/table" Target="../tables/table1431.xml"/><Relationship Id="rId1174" Type="http://schemas.openxmlformats.org/officeDocument/2006/relationships/table" Target="../tables/table1756.xml"/><Relationship Id="rId1381" Type="http://schemas.openxmlformats.org/officeDocument/2006/relationships/table" Target="../tables/table1963.xml"/><Relationship Id="rId1479" Type="http://schemas.openxmlformats.org/officeDocument/2006/relationships/table" Target="../tables/table2061.xml"/><Relationship Id="rId183" Type="http://schemas.openxmlformats.org/officeDocument/2006/relationships/table" Target="../tables/table765.xml"/><Relationship Id="rId390" Type="http://schemas.openxmlformats.org/officeDocument/2006/relationships/table" Target="../tables/table972.xml"/><Relationship Id="rId404" Type="http://schemas.openxmlformats.org/officeDocument/2006/relationships/table" Target="../tables/table986.xml"/><Relationship Id="rId611" Type="http://schemas.openxmlformats.org/officeDocument/2006/relationships/table" Target="../tables/table1193.xml"/><Relationship Id="rId1034" Type="http://schemas.openxmlformats.org/officeDocument/2006/relationships/table" Target="../tables/table1616.xml"/><Relationship Id="rId1241" Type="http://schemas.openxmlformats.org/officeDocument/2006/relationships/table" Target="../tables/table1823.xml"/><Relationship Id="rId1339" Type="http://schemas.openxmlformats.org/officeDocument/2006/relationships/table" Target="../tables/table1921.xml"/><Relationship Id="rId250" Type="http://schemas.openxmlformats.org/officeDocument/2006/relationships/table" Target="../tables/table832.xml"/><Relationship Id="rId488" Type="http://schemas.openxmlformats.org/officeDocument/2006/relationships/table" Target="../tables/table1070.xml"/><Relationship Id="rId695" Type="http://schemas.openxmlformats.org/officeDocument/2006/relationships/table" Target="../tables/table1277.xml"/><Relationship Id="rId709" Type="http://schemas.openxmlformats.org/officeDocument/2006/relationships/table" Target="../tables/table1291.xml"/><Relationship Id="rId916" Type="http://schemas.openxmlformats.org/officeDocument/2006/relationships/table" Target="../tables/table1498.xml"/><Relationship Id="rId1101" Type="http://schemas.openxmlformats.org/officeDocument/2006/relationships/table" Target="../tables/table1683.xml"/><Relationship Id="rId1546" Type="http://schemas.openxmlformats.org/officeDocument/2006/relationships/table" Target="../tables/table2128.xml"/><Relationship Id="rId45" Type="http://schemas.openxmlformats.org/officeDocument/2006/relationships/table" Target="../tables/table627.xml"/><Relationship Id="rId110" Type="http://schemas.openxmlformats.org/officeDocument/2006/relationships/table" Target="../tables/table692.xml"/><Relationship Id="rId348" Type="http://schemas.openxmlformats.org/officeDocument/2006/relationships/table" Target="../tables/table930.xml"/><Relationship Id="rId555" Type="http://schemas.openxmlformats.org/officeDocument/2006/relationships/table" Target="../tables/table1137.xml"/><Relationship Id="rId762" Type="http://schemas.openxmlformats.org/officeDocument/2006/relationships/table" Target="../tables/table1344.xml"/><Relationship Id="rId1185" Type="http://schemas.openxmlformats.org/officeDocument/2006/relationships/table" Target="../tables/table1767.xml"/><Relationship Id="rId1392" Type="http://schemas.openxmlformats.org/officeDocument/2006/relationships/table" Target="../tables/table1974.xml"/><Relationship Id="rId1406" Type="http://schemas.openxmlformats.org/officeDocument/2006/relationships/table" Target="../tables/table1988.xml"/><Relationship Id="rId194" Type="http://schemas.openxmlformats.org/officeDocument/2006/relationships/table" Target="../tables/table776.xml"/><Relationship Id="rId208" Type="http://schemas.openxmlformats.org/officeDocument/2006/relationships/table" Target="../tables/table790.xml"/><Relationship Id="rId415" Type="http://schemas.openxmlformats.org/officeDocument/2006/relationships/table" Target="../tables/table997.xml"/><Relationship Id="rId622" Type="http://schemas.openxmlformats.org/officeDocument/2006/relationships/table" Target="../tables/table1204.xml"/><Relationship Id="rId1045" Type="http://schemas.openxmlformats.org/officeDocument/2006/relationships/table" Target="../tables/table1627.xml"/><Relationship Id="rId1252" Type="http://schemas.openxmlformats.org/officeDocument/2006/relationships/table" Target="../tables/table1834.xml"/><Relationship Id="rId261" Type="http://schemas.openxmlformats.org/officeDocument/2006/relationships/table" Target="../tables/table843.xml"/><Relationship Id="rId499" Type="http://schemas.openxmlformats.org/officeDocument/2006/relationships/table" Target="../tables/table1081.xml"/><Relationship Id="rId927" Type="http://schemas.openxmlformats.org/officeDocument/2006/relationships/table" Target="../tables/table1509.xml"/><Relationship Id="rId1112" Type="http://schemas.openxmlformats.org/officeDocument/2006/relationships/table" Target="../tables/table1694.xml"/><Relationship Id="rId1557" Type="http://schemas.openxmlformats.org/officeDocument/2006/relationships/table" Target="../tables/table2139.xml"/><Relationship Id="rId56" Type="http://schemas.openxmlformats.org/officeDocument/2006/relationships/table" Target="../tables/table638.xml"/><Relationship Id="rId359" Type="http://schemas.openxmlformats.org/officeDocument/2006/relationships/table" Target="../tables/table941.xml"/><Relationship Id="rId566" Type="http://schemas.openxmlformats.org/officeDocument/2006/relationships/table" Target="../tables/table1148.xml"/><Relationship Id="rId773" Type="http://schemas.openxmlformats.org/officeDocument/2006/relationships/table" Target="../tables/table1355.xml"/><Relationship Id="rId1196" Type="http://schemas.openxmlformats.org/officeDocument/2006/relationships/table" Target="../tables/table1778.xml"/><Relationship Id="rId1417" Type="http://schemas.openxmlformats.org/officeDocument/2006/relationships/table" Target="../tables/table1999.xml"/><Relationship Id="rId121" Type="http://schemas.openxmlformats.org/officeDocument/2006/relationships/table" Target="../tables/table703.xml"/><Relationship Id="rId219" Type="http://schemas.openxmlformats.org/officeDocument/2006/relationships/table" Target="../tables/table801.xml"/><Relationship Id="rId426" Type="http://schemas.openxmlformats.org/officeDocument/2006/relationships/table" Target="../tables/table1008.xml"/><Relationship Id="rId633" Type="http://schemas.openxmlformats.org/officeDocument/2006/relationships/table" Target="../tables/table1215.xml"/><Relationship Id="rId980" Type="http://schemas.openxmlformats.org/officeDocument/2006/relationships/table" Target="../tables/table1562.xml"/><Relationship Id="rId1056" Type="http://schemas.openxmlformats.org/officeDocument/2006/relationships/table" Target="../tables/table1638.xml"/><Relationship Id="rId1263" Type="http://schemas.openxmlformats.org/officeDocument/2006/relationships/table" Target="../tables/table1845.xml"/><Relationship Id="rId840" Type="http://schemas.openxmlformats.org/officeDocument/2006/relationships/table" Target="../tables/table1422.xml"/><Relationship Id="rId938" Type="http://schemas.openxmlformats.org/officeDocument/2006/relationships/table" Target="../tables/table1520.xml"/><Relationship Id="rId1470" Type="http://schemas.openxmlformats.org/officeDocument/2006/relationships/table" Target="../tables/table2052.xml"/><Relationship Id="rId1568" Type="http://schemas.openxmlformats.org/officeDocument/2006/relationships/table" Target="../tables/table2150.xml"/><Relationship Id="rId67" Type="http://schemas.openxmlformats.org/officeDocument/2006/relationships/table" Target="../tables/table649.xml"/><Relationship Id="rId272" Type="http://schemas.openxmlformats.org/officeDocument/2006/relationships/table" Target="../tables/table854.xml"/><Relationship Id="rId577" Type="http://schemas.openxmlformats.org/officeDocument/2006/relationships/table" Target="../tables/table1159.xml"/><Relationship Id="rId700" Type="http://schemas.openxmlformats.org/officeDocument/2006/relationships/table" Target="../tables/table1282.xml"/><Relationship Id="rId1123" Type="http://schemas.openxmlformats.org/officeDocument/2006/relationships/table" Target="../tables/table1705.xml"/><Relationship Id="rId1330" Type="http://schemas.openxmlformats.org/officeDocument/2006/relationships/table" Target="../tables/table1912.xml"/><Relationship Id="rId1428" Type="http://schemas.openxmlformats.org/officeDocument/2006/relationships/table" Target="../tables/table2010.xml"/><Relationship Id="rId132" Type="http://schemas.openxmlformats.org/officeDocument/2006/relationships/table" Target="../tables/table714.xml"/><Relationship Id="rId784" Type="http://schemas.openxmlformats.org/officeDocument/2006/relationships/table" Target="../tables/table1366.xml"/><Relationship Id="rId991" Type="http://schemas.openxmlformats.org/officeDocument/2006/relationships/table" Target="../tables/table1573.xml"/><Relationship Id="rId1067" Type="http://schemas.openxmlformats.org/officeDocument/2006/relationships/table" Target="../tables/table1649.xml"/><Relationship Id="rId437" Type="http://schemas.openxmlformats.org/officeDocument/2006/relationships/table" Target="../tables/table1019.xml"/><Relationship Id="rId644" Type="http://schemas.openxmlformats.org/officeDocument/2006/relationships/table" Target="../tables/table1226.xml"/><Relationship Id="rId851" Type="http://schemas.openxmlformats.org/officeDocument/2006/relationships/table" Target="../tables/table1433.xml"/><Relationship Id="rId1274" Type="http://schemas.openxmlformats.org/officeDocument/2006/relationships/table" Target="../tables/table1856.xml"/><Relationship Id="rId1481" Type="http://schemas.openxmlformats.org/officeDocument/2006/relationships/table" Target="../tables/table2063.xml"/><Relationship Id="rId1579" Type="http://schemas.openxmlformats.org/officeDocument/2006/relationships/table" Target="../tables/table2161.xml"/><Relationship Id="rId283" Type="http://schemas.openxmlformats.org/officeDocument/2006/relationships/table" Target="../tables/table865.xml"/><Relationship Id="rId490" Type="http://schemas.openxmlformats.org/officeDocument/2006/relationships/table" Target="../tables/table1072.xml"/><Relationship Id="rId504" Type="http://schemas.openxmlformats.org/officeDocument/2006/relationships/table" Target="../tables/table1086.xml"/><Relationship Id="rId711" Type="http://schemas.openxmlformats.org/officeDocument/2006/relationships/table" Target="../tables/table1293.xml"/><Relationship Id="rId949" Type="http://schemas.openxmlformats.org/officeDocument/2006/relationships/table" Target="../tables/table1531.xml"/><Relationship Id="rId1134" Type="http://schemas.openxmlformats.org/officeDocument/2006/relationships/table" Target="../tables/table1716.xml"/><Relationship Id="rId1341" Type="http://schemas.openxmlformats.org/officeDocument/2006/relationships/table" Target="../tables/table1923.xml"/><Relationship Id="rId78" Type="http://schemas.openxmlformats.org/officeDocument/2006/relationships/table" Target="../tables/table660.xml"/><Relationship Id="rId143" Type="http://schemas.openxmlformats.org/officeDocument/2006/relationships/table" Target="../tables/table725.xml"/><Relationship Id="rId350" Type="http://schemas.openxmlformats.org/officeDocument/2006/relationships/table" Target="../tables/table932.xml"/><Relationship Id="rId588" Type="http://schemas.openxmlformats.org/officeDocument/2006/relationships/table" Target="../tables/table1170.xml"/><Relationship Id="rId795" Type="http://schemas.openxmlformats.org/officeDocument/2006/relationships/table" Target="../tables/table1377.xml"/><Relationship Id="rId809" Type="http://schemas.openxmlformats.org/officeDocument/2006/relationships/table" Target="../tables/table1391.xml"/><Relationship Id="rId1201" Type="http://schemas.openxmlformats.org/officeDocument/2006/relationships/table" Target="../tables/table1783.xml"/><Relationship Id="rId1439" Type="http://schemas.openxmlformats.org/officeDocument/2006/relationships/table" Target="../tables/table2021.xml"/><Relationship Id="rId9" Type="http://schemas.openxmlformats.org/officeDocument/2006/relationships/table" Target="../tables/table591.xml"/><Relationship Id="rId210" Type="http://schemas.openxmlformats.org/officeDocument/2006/relationships/table" Target="../tables/table792.xml"/><Relationship Id="rId448" Type="http://schemas.openxmlformats.org/officeDocument/2006/relationships/table" Target="../tables/table1030.xml"/><Relationship Id="rId655" Type="http://schemas.openxmlformats.org/officeDocument/2006/relationships/table" Target="../tables/table1237.xml"/><Relationship Id="rId862" Type="http://schemas.openxmlformats.org/officeDocument/2006/relationships/table" Target="../tables/table1444.xml"/><Relationship Id="rId1078" Type="http://schemas.openxmlformats.org/officeDocument/2006/relationships/table" Target="../tables/table1660.xml"/><Relationship Id="rId1285" Type="http://schemas.openxmlformats.org/officeDocument/2006/relationships/table" Target="../tables/table1867.xml"/><Relationship Id="rId1492" Type="http://schemas.openxmlformats.org/officeDocument/2006/relationships/table" Target="../tables/table2074.xml"/><Relationship Id="rId1506" Type="http://schemas.openxmlformats.org/officeDocument/2006/relationships/table" Target="../tables/table2088.xml"/><Relationship Id="rId294" Type="http://schemas.openxmlformats.org/officeDocument/2006/relationships/table" Target="../tables/table876.xml"/><Relationship Id="rId308" Type="http://schemas.openxmlformats.org/officeDocument/2006/relationships/table" Target="../tables/table890.xml"/><Relationship Id="rId515" Type="http://schemas.openxmlformats.org/officeDocument/2006/relationships/table" Target="../tables/table1097.xml"/><Relationship Id="rId722" Type="http://schemas.openxmlformats.org/officeDocument/2006/relationships/table" Target="../tables/table1304.xml"/><Relationship Id="rId1145" Type="http://schemas.openxmlformats.org/officeDocument/2006/relationships/table" Target="../tables/table1727.xml"/><Relationship Id="rId1352" Type="http://schemas.openxmlformats.org/officeDocument/2006/relationships/table" Target="../tables/table1934.xml"/><Relationship Id="rId89" Type="http://schemas.openxmlformats.org/officeDocument/2006/relationships/table" Target="../tables/table671.xml"/><Relationship Id="rId154" Type="http://schemas.openxmlformats.org/officeDocument/2006/relationships/table" Target="../tables/table736.xml"/><Relationship Id="rId361" Type="http://schemas.openxmlformats.org/officeDocument/2006/relationships/table" Target="../tables/table943.xml"/><Relationship Id="rId599" Type="http://schemas.openxmlformats.org/officeDocument/2006/relationships/table" Target="../tables/table1181.xml"/><Relationship Id="rId1005" Type="http://schemas.openxmlformats.org/officeDocument/2006/relationships/table" Target="../tables/table1587.xml"/><Relationship Id="rId1212" Type="http://schemas.openxmlformats.org/officeDocument/2006/relationships/table" Target="../tables/table1794.xml"/><Relationship Id="rId459" Type="http://schemas.openxmlformats.org/officeDocument/2006/relationships/table" Target="../tables/table1041.xml"/><Relationship Id="rId666" Type="http://schemas.openxmlformats.org/officeDocument/2006/relationships/table" Target="../tables/table1248.xml"/><Relationship Id="rId873" Type="http://schemas.openxmlformats.org/officeDocument/2006/relationships/table" Target="../tables/table1455.xml"/><Relationship Id="rId1089" Type="http://schemas.openxmlformats.org/officeDocument/2006/relationships/table" Target="../tables/table1671.xml"/><Relationship Id="rId1296" Type="http://schemas.openxmlformats.org/officeDocument/2006/relationships/table" Target="../tables/table1878.xml"/><Relationship Id="rId1517" Type="http://schemas.openxmlformats.org/officeDocument/2006/relationships/table" Target="../tables/table2099.xml"/><Relationship Id="rId16" Type="http://schemas.openxmlformats.org/officeDocument/2006/relationships/table" Target="../tables/table598.xml"/><Relationship Id="rId221" Type="http://schemas.openxmlformats.org/officeDocument/2006/relationships/table" Target="../tables/table803.xml"/><Relationship Id="rId319" Type="http://schemas.openxmlformats.org/officeDocument/2006/relationships/table" Target="../tables/table901.xml"/><Relationship Id="rId526" Type="http://schemas.openxmlformats.org/officeDocument/2006/relationships/table" Target="../tables/table1108.xml"/><Relationship Id="rId1156" Type="http://schemas.openxmlformats.org/officeDocument/2006/relationships/table" Target="../tables/table1738.xml"/><Relationship Id="rId1363" Type="http://schemas.openxmlformats.org/officeDocument/2006/relationships/table" Target="../tables/table1945.xml"/><Relationship Id="rId733" Type="http://schemas.openxmlformats.org/officeDocument/2006/relationships/table" Target="../tables/table1315.xml"/><Relationship Id="rId940" Type="http://schemas.openxmlformats.org/officeDocument/2006/relationships/table" Target="../tables/table1522.xml"/><Relationship Id="rId1016" Type="http://schemas.openxmlformats.org/officeDocument/2006/relationships/table" Target="../tables/table1598.xml"/><Relationship Id="rId1570" Type="http://schemas.openxmlformats.org/officeDocument/2006/relationships/table" Target="../tables/table2152.xml"/><Relationship Id="rId165" Type="http://schemas.openxmlformats.org/officeDocument/2006/relationships/table" Target="../tables/table747.xml"/><Relationship Id="rId372" Type="http://schemas.openxmlformats.org/officeDocument/2006/relationships/table" Target="../tables/table954.xml"/><Relationship Id="rId677" Type="http://schemas.openxmlformats.org/officeDocument/2006/relationships/table" Target="../tables/table1259.xml"/><Relationship Id="rId800" Type="http://schemas.openxmlformats.org/officeDocument/2006/relationships/table" Target="../tables/table1382.xml"/><Relationship Id="rId1223" Type="http://schemas.openxmlformats.org/officeDocument/2006/relationships/table" Target="../tables/table1805.xml"/><Relationship Id="rId1430" Type="http://schemas.openxmlformats.org/officeDocument/2006/relationships/table" Target="../tables/table2012.xml"/><Relationship Id="rId1528" Type="http://schemas.openxmlformats.org/officeDocument/2006/relationships/table" Target="../tables/table2110.xml"/><Relationship Id="rId232" Type="http://schemas.openxmlformats.org/officeDocument/2006/relationships/table" Target="../tables/table814.xml"/><Relationship Id="rId884" Type="http://schemas.openxmlformats.org/officeDocument/2006/relationships/table" Target="../tables/table1466.xml"/><Relationship Id="rId27" Type="http://schemas.openxmlformats.org/officeDocument/2006/relationships/table" Target="../tables/table609.xml"/><Relationship Id="rId537" Type="http://schemas.openxmlformats.org/officeDocument/2006/relationships/table" Target="../tables/table1119.xml"/><Relationship Id="rId744" Type="http://schemas.openxmlformats.org/officeDocument/2006/relationships/table" Target="../tables/table1326.xml"/><Relationship Id="rId951" Type="http://schemas.openxmlformats.org/officeDocument/2006/relationships/table" Target="../tables/table1533.xml"/><Relationship Id="rId1167" Type="http://schemas.openxmlformats.org/officeDocument/2006/relationships/table" Target="../tables/table1749.xml"/><Relationship Id="rId1374" Type="http://schemas.openxmlformats.org/officeDocument/2006/relationships/table" Target="../tables/table1956.xml"/><Relationship Id="rId1581" Type="http://schemas.openxmlformats.org/officeDocument/2006/relationships/table" Target="../tables/table2163.xml"/><Relationship Id="rId80" Type="http://schemas.openxmlformats.org/officeDocument/2006/relationships/table" Target="../tables/table662.xml"/><Relationship Id="rId176" Type="http://schemas.openxmlformats.org/officeDocument/2006/relationships/table" Target="../tables/table758.xml"/><Relationship Id="rId383" Type="http://schemas.openxmlformats.org/officeDocument/2006/relationships/table" Target="../tables/table965.xml"/><Relationship Id="rId590" Type="http://schemas.openxmlformats.org/officeDocument/2006/relationships/table" Target="../tables/table1172.xml"/><Relationship Id="rId604" Type="http://schemas.openxmlformats.org/officeDocument/2006/relationships/table" Target="../tables/table1186.xml"/><Relationship Id="rId811" Type="http://schemas.openxmlformats.org/officeDocument/2006/relationships/table" Target="../tables/table1393.xml"/><Relationship Id="rId1027" Type="http://schemas.openxmlformats.org/officeDocument/2006/relationships/table" Target="../tables/table1609.xml"/><Relationship Id="rId1234" Type="http://schemas.openxmlformats.org/officeDocument/2006/relationships/table" Target="../tables/table1816.xml"/><Relationship Id="rId1441" Type="http://schemas.openxmlformats.org/officeDocument/2006/relationships/table" Target="../tables/table2023.xml"/><Relationship Id="rId243" Type="http://schemas.openxmlformats.org/officeDocument/2006/relationships/table" Target="../tables/table825.xml"/><Relationship Id="rId450" Type="http://schemas.openxmlformats.org/officeDocument/2006/relationships/table" Target="../tables/table1032.xml"/><Relationship Id="rId688" Type="http://schemas.openxmlformats.org/officeDocument/2006/relationships/table" Target="../tables/table1270.xml"/><Relationship Id="rId895" Type="http://schemas.openxmlformats.org/officeDocument/2006/relationships/table" Target="../tables/table1477.xml"/><Relationship Id="rId909" Type="http://schemas.openxmlformats.org/officeDocument/2006/relationships/table" Target="../tables/table1491.xml"/><Relationship Id="rId1080" Type="http://schemas.openxmlformats.org/officeDocument/2006/relationships/table" Target="../tables/table1662.xml"/><Relationship Id="rId1301" Type="http://schemas.openxmlformats.org/officeDocument/2006/relationships/table" Target="../tables/table1883.xml"/><Relationship Id="rId1539" Type="http://schemas.openxmlformats.org/officeDocument/2006/relationships/table" Target="../tables/table2121.xml"/><Relationship Id="rId38" Type="http://schemas.openxmlformats.org/officeDocument/2006/relationships/table" Target="../tables/table620.xml"/><Relationship Id="rId103" Type="http://schemas.openxmlformats.org/officeDocument/2006/relationships/table" Target="../tables/table685.xml"/><Relationship Id="rId310" Type="http://schemas.openxmlformats.org/officeDocument/2006/relationships/table" Target="../tables/table892.xml"/><Relationship Id="rId548" Type="http://schemas.openxmlformats.org/officeDocument/2006/relationships/table" Target="../tables/table1130.xml"/><Relationship Id="rId755" Type="http://schemas.openxmlformats.org/officeDocument/2006/relationships/table" Target="../tables/table1337.xml"/><Relationship Id="rId962" Type="http://schemas.openxmlformats.org/officeDocument/2006/relationships/table" Target="../tables/table1544.xml"/><Relationship Id="rId1178" Type="http://schemas.openxmlformats.org/officeDocument/2006/relationships/table" Target="../tables/table1760.xml"/><Relationship Id="rId1385" Type="http://schemas.openxmlformats.org/officeDocument/2006/relationships/table" Target="../tables/table1967.xml"/><Relationship Id="rId1592" Type="http://schemas.openxmlformats.org/officeDocument/2006/relationships/table" Target="../tables/table2174.xml"/><Relationship Id="rId91" Type="http://schemas.openxmlformats.org/officeDocument/2006/relationships/table" Target="../tables/table673.xml"/><Relationship Id="rId187" Type="http://schemas.openxmlformats.org/officeDocument/2006/relationships/table" Target="../tables/table769.xml"/><Relationship Id="rId394" Type="http://schemas.openxmlformats.org/officeDocument/2006/relationships/table" Target="../tables/table976.xml"/><Relationship Id="rId408" Type="http://schemas.openxmlformats.org/officeDocument/2006/relationships/table" Target="../tables/table990.xml"/><Relationship Id="rId615" Type="http://schemas.openxmlformats.org/officeDocument/2006/relationships/table" Target="../tables/table1197.xml"/><Relationship Id="rId822" Type="http://schemas.openxmlformats.org/officeDocument/2006/relationships/table" Target="../tables/table1404.xml"/><Relationship Id="rId1038" Type="http://schemas.openxmlformats.org/officeDocument/2006/relationships/table" Target="../tables/table1620.xml"/><Relationship Id="rId1245" Type="http://schemas.openxmlformats.org/officeDocument/2006/relationships/table" Target="../tables/table1827.xml"/><Relationship Id="rId1452" Type="http://schemas.openxmlformats.org/officeDocument/2006/relationships/table" Target="../tables/table2034.xml"/><Relationship Id="rId254" Type="http://schemas.openxmlformats.org/officeDocument/2006/relationships/table" Target="../tables/table836.xml"/><Relationship Id="rId699" Type="http://schemas.openxmlformats.org/officeDocument/2006/relationships/table" Target="../tables/table1281.xml"/><Relationship Id="rId1091" Type="http://schemas.openxmlformats.org/officeDocument/2006/relationships/table" Target="../tables/table1673.xml"/><Relationship Id="rId1105" Type="http://schemas.openxmlformats.org/officeDocument/2006/relationships/table" Target="../tables/table1687.xml"/><Relationship Id="rId1312" Type="http://schemas.openxmlformats.org/officeDocument/2006/relationships/table" Target="../tables/table1894.xml"/><Relationship Id="rId49" Type="http://schemas.openxmlformats.org/officeDocument/2006/relationships/table" Target="../tables/table631.xml"/><Relationship Id="rId114" Type="http://schemas.openxmlformats.org/officeDocument/2006/relationships/table" Target="../tables/table696.xml"/><Relationship Id="rId461" Type="http://schemas.openxmlformats.org/officeDocument/2006/relationships/table" Target="../tables/table1043.xml"/><Relationship Id="rId559" Type="http://schemas.openxmlformats.org/officeDocument/2006/relationships/table" Target="../tables/table1141.xml"/><Relationship Id="rId766" Type="http://schemas.openxmlformats.org/officeDocument/2006/relationships/table" Target="../tables/table1348.xml"/><Relationship Id="rId1189" Type="http://schemas.openxmlformats.org/officeDocument/2006/relationships/table" Target="../tables/table1771.xml"/><Relationship Id="rId1396" Type="http://schemas.openxmlformats.org/officeDocument/2006/relationships/table" Target="../tables/table1978.xml"/><Relationship Id="rId198" Type="http://schemas.openxmlformats.org/officeDocument/2006/relationships/table" Target="../tables/table780.xml"/><Relationship Id="rId321" Type="http://schemas.openxmlformats.org/officeDocument/2006/relationships/table" Target="../tables/table903.xml"/><Relationship Id="rId419" Type="http://schemas.openxmlformats.org/officeDocument/2006/relationships/table" Target="../tables/table1001.xml"/><Relationship Id="rId626" Type="http://schemas.openxmlformats.org/officeDocument/2006/relationships/table" Target="../tables/table1208.xml"/><Relationship Id="rId973" Type="http://schemas.openxmlformats.org/officeDocument/2006/relationships/table" Target="../tables/table1555.xml"/><Relationship Id="rId1049" Type="http://schemas.openxmlformats.org/officeDocument/2006/relationships/table" Target="../tables/table1631.xml"/><Relationship Id="rId1256" Type="http://schemas.openxmlformats.org/officeDocument/2006/relationships/table" Target="../tables/table1838.xml"/><Relationship Id="rId833" Type="http://schemas.openxmlformats.org/officeDocument/2006/relationships/table" Target="../tables/table1415.xml"/><Relationship Id="rId1116" Type="http://schemas.openxmlformats.org/officeDocument/2006/relationships/table" Target="../tables/table1698.xml"/><Relationship Id="rId1463" Type="http://schemas.openxmlformats.org/officeDocument/2006/relationships/table" Target="../tables/table2045.xml"/><Relationship Id="rId265" Type="http://schemas.openxmlformats.org/officeDocument/2006/relationships/table" Target="../tables/table847.xml"/><Relationship Id="rId472" Type="http://schemas.openxmlformats.org/officeDocument/2006/relationships/table" Target="../tables/table1054.xml"/><Relationship Id="rId900" Type="http://schemas.openxmlformats.org/officeDocument/2006/relationships/table" Target="../tables/table1482.xml"/><Relationship Id="rId1323" Type="http://schemas.openxmlformats.org/officeDocument/2006/relationships/table" Target="../tables/table1905.xml"/><Relationship Id="rId1530" Type="http://schemas.openxmlformats.org/officeDocument/2006/relationships/table" Target="../tables/table2112.xml"/><Relationship Id="rId125" Type="http://schemas.openxmlformats.org/officeDocument/2006/relationships/table" Target="../tables/table707.xml"/><Relationship Id="rId332" Type="http://schemas.openxmlformats.org/officeDocument/2006/relationships/table" Target="../tables/table914.xml"/><Relationship Id="rId777" Type="http://schemas.openxmlformats.org/officeDocument/2006/relationships/table" Target="../tables/table1359.xml"/><Relationship Id="rId984" Type="http://schemas.openxmlformats.org/officeDocument/2006/relationships/table" Target="../tables/table1566.xml"/><Relationship Id="rId637" Type="http://schemas.openxmlformats.org/officeDocument/2006/relationships/table" Target="../tables/table1219.xml"/><Relationship Id="rId844" Type="http://schemas.openxmlformats.org/officeDocument/2006/relationships/table" Target="../tables/table1426.xml"/><Relationship Id="rId1267" Type="http://schemas.openxmlformats.org/officeDocument/2006/relationships/table" Target="../tables/table1849.xml"/><Relationship Id="rId1474" Type="http://schemas.openxmlformats.org/officeDocument/2006/relationships/table" Target="../tables/table2056.xml"/><Relationship Id="rId276" Type="http://schemas.openxmlformats.org/officeDocument/2006/relationships/table" Target="../tables/table858.xml"/><Relationship Id="rId483" Type="http://schemas.openxmlformats.org/officeDocument/2006/relationships/table" Target="../tables/table1065.xml"/><Relationship Id="rId690" Type="http://schemas.openxmlformats.org/officeDocument/2006/relationships/table" Target="../tables/table1272.xml"/><Relationship Id="rId704" Type="http://schemas.openxmlformats.org/officeDocument/2006/relationships/table" Target="../tables/table1286.xml"/><Relationship Id="rId911" Type="http://schemas.openxmlformats.org/officeDocument/2006/relationships/table" Target="../tables/table1493.xml"/><Relationship Id="rId1127" Type="http://schemas.openxmlformats.org/officeDocument/2006/relationships/table" Target="../tables/table1709.xml"/><Relationship Id="rId1334" Type="http://schemas.openxmlformats.org/officeDocument/2006/relationships/table" Target="../tables/table1916.xml"/><Relationship Id="rId1541" Type="http://schemas.openxmlformats.org/officeDocument/2006/relationships/table" Target="../tables/table2123.xml"/><Relationship Id="rId40" Type="http://schemas.openxmlformats.org/officeDocument/2006/relationships/table" Target="../tables/table622.xml"/><Relationship Id="rId136" Type="http://schemas.openxmlformats.org/officeDocument/2006/relationships/table" Target="../tables/table718.xml"/><Relationship Id="rId343" Type="http://schemas.openxmlformats.org/officeDocument/2006/relationships/table" Target="../tables/table925.xml"/><Relationship Id="rId550" Type="http://schemas.openxmlformats.org/officeDocument/2006/relationships/table" Target="../tables/table1132.xml"/><Relationship Id="rId788" Type="http://schemas.openxmlformats.org/officeDocument/2006/relationships/table" Target="../tables/table1370.xml"/><Relationship Id="rId995" Type="http://schemas.openxmlformats.org/officeDocument/2006/relationships/table" Target="../tables/table1577.xml"/><Relationship Id="rId1180" Type="http://schemas.openxmlformats.org/officeDocument/2006/relationships/table" Target="../tables/table1762.xml"/><Relationship Id="rId1401" Type="http://schemas.openxmlformats.org/officeDocument/2006/relationships/table" Target="../tables/table1983.xml"/><Relationship Id="rId203" Type="http://schemas.openxmlformats.org/officeDocument/2006/relationships/table" Target="../tables/table785.xml"/><Relationship Id="rId648" Type="http://schemas.openxmlformats.org/officeDocument/2006/relationships/table" Target="../tables/table1230.xml"/><Relationship Id="rId855" Type="http://schemas.openxmlformats.org/officeDocument/2006/relationships/table" Target="../tables/table1437.xml"/><Relationship Id="rId1040" Type="http://schemas.openxmlformats.org/officeDocument/2006/relationships/table" Target="../tables/table1622.xml"/><Relationship Id="rId1278" Type="http://schemas.openxmlformats.org/officeDocument/2006/relationships/table" Target="../tables/table1860.xml"/><Relationship Id="rId1485" Type="http://schemas.openxmlformats.org/officeDocument/2006/relationships/table" Target="../tables/table2067.xml"/><Relationship Id="rId287" Type="http://schemas.openxmlformats.org/officeDocument/2006/relationships/table" Target="../tables/table869.xml"/><Relationship Id="rId410" Type="http://schemas.openxmlformats.org/officeDocument/2006/relationships/table" Target="../tables/table992.xml"/><Relationship Id="rId494" Type="http://schemas.openxmlformats.org/officeDocument/2006/relationships/table" Target="../tables/table1076.xml"/><Relationship Id="rId508" Type="http://schemas.openxmlformats.org/officeDocument/2006/relationships/table" Target="../tables/table1090.xml"/><Relationship Id="rId715" Type="http://schemas.openxmlformats.org/officeDocument/2006/relationships/table" Target="../tables/table1297.xml"/><Relationship Id="rId922" Type="http://schemas.openxmlformats.org/officeDocument/2006/relationships/table" Target="../tables/table1504.xml"/><Relationship Id="rId1138" Type="http://schemas.openxmlformats.org/officeDocument/2006/relationships/table" Target="../tables/table1720.xml"/><Relationship Id="rId1345" Type="http://schemas.openxmlformats.org/officeDocument/2006/relationships/table" Target="../tables/table1927.xml"/><Relationship Id="rId1552" Type="http://schemas.openxmlformats.org/officeDocument/2006/relationships/table" Target="../tables/table2134.xml"/><Relationship Id="rId147" Type="http://schemas.openxmlformats.org/officeDocument/2006/relationships/table" Target="../tables/table729.xml"/><Relationship Id="rId354" Type="http://schemas.openxmlformats.org/officeDocument/2006/relationships/table" Target="../tables/table936.xml"/><Relationship Id="rId799" Type="http://schemas.openxmlformats.org/officeDocument/2006/relationships/table" Target="../tables/table1381.xml"/><Relationship Id="rId1191" Type="http://schemas.openxmlformats.org/officeDocument/2006/relationships/table" Target="../tables/table1773.xml"/><Relationship Id="rId1205" Type="http://schemas.openxmlformats.org/officeDocument/2006/relationships/table" Target="../tables/table1787.xml"/><Relationship Id="rId51" Type="http://schemas.openxmlformats.org/officeDocument/2006/relationships/table" Target="../tables/table633.xml"/><Relationship Id="rId561" Type="http://schemas.openxmlformats.org/officeDocument/2006/relationships/table" Target="../tables/table1143.xml"/><Relationship Id="rId659" Type="http://schemas.openxmlformats.org/officeDocument/2006/relationships/table" Target="../tables/table1241.xml"/><Relationship Id="rId866" Type="http://schemas.openxmlformats.org/officeDocument/2006/relationships/table" Target="../tables/table1448.xml"/><Relationship Id="rId1289" Type="http://schemas.openxmlformats.org/officeDocument/2006/relationships/table" Target="../tables/table1871.xml"/><Relationship Id="rId1412" Type="http://schemas.openxmlformats.org/officeDocument/2006/relationships/table" Target="../tables/table1994.xml"/><Relationship Id="rId1496" Type="http://schemas.openxmlformats.org/officeDocument/2006/relationships/table" Target="../tables/table2078.xml"/><Relationship Id="rId214" Type="http://schemas.openxmlformats.org/officeDocument/2006/relationships/table" Target="../tables/table796.xml"/><Relationship Id="rId298" Type="http://schemas.openxmlformats.org/officeDocument/2006/relationships/table" Target="../tables/table880.xml"/><Relationship Id="rId421" Type="http://schemas.openxmlformats.org/officeDocument/2006/relationships/table" Target="../tables/table1003.xml"/><Relationship Id="rId519" Type="http://schemas.openxmlformats.org/officeDocument/2006/relationships/table" Target="../tables/table1101.xml"/><Relationship Id="rId1051" Type="http://schemas.openxmlformats.org/officeDocument/2006/relationships/table" Target="../tables/table1633.xml"/><Relationship Id="rId1149" Type="http://schemas.openxmlformats.org/officeDocument/2006/relationships/table" Target="../tables/table1731.xml"/><Relationship Id="rId1356" Type="http://schemas.openxmlformats.org/officeDocument/2006/relationships/table" Target="../tables/table1938.xml"/><Relationship Id="rId158" Type="http://schemas.openxmlformats.org/officeDocument/2006/relationships/table" Target="../tables/table740.xml"/><Relationship Id="rId726" Type="http://schemas.openxmlformats.org/officeDocument/2006/relationships/table" Target="../tables/table1308.xml"/><Relationship Id="rId933" Type="http://schemas.openxmlformats.org/officeDocument/2006/relationships/table" Target="../tables/table1515.xml"/><Relationship Id="rId1009" Type="http://schemas.openxmlformats.org/officeDocument/2006/relationships/table" Target="../tables/table1591.xml"/><Relationship Id="rId1563" Type="http://schemas.openxmlformats.org/officeDocument/2006/relationships/table" Target="../tables/table2145.xml"/><Relationship Id="rId62" Type="http://schemas.openxmlformats.org/officeDocument/2006/relationships/table" Target="../tables/table644.xml"/><Relationship Id="rId365" Type="http://schemas.openxmlformats.org/officeDocument/2006/relationships/table" Target="../tables/table947.xml"/><Relationship Id="rId572" Type="http://schemas.openxmlformats.org/officeDocument/2006/relationships/table" Target="../tables/table1154.xml"/><Relationship Id="rId1216" Type="http://schemas.openxmlformats.org/officeDocument/2006/relationships/table" Target="../tables/table1798.xml"/><Relationship Id="rId1423" Type="http://schemas.openxmlformats.org/officeDocument/2006/relationships/table" Target="../tables/table2005.xml"/><Relationship Id="rId225" Type="http://schemas.openxmlformats.org/officeDocument/2006/relationships/table" Target="../tables/table807.xml"/><Relationship Id="rId432" Type="http://schemas.openxmlformats.org/officeDocument/2006/relationships/table" Target="../tables/table1014.xml"/><Relationship Id="rId877" Type="http://schemas.openxmlformats.org/officeDocument/2006/relationships/table" Target="../tables/table1459.xml"/><Relationship Id="rId1062" Type="http://schemas.openxmlformats.org/officeDocument/2006/relationships/table" Target="../tables/table1644.xml"/><Relationship Id="rId737" Type="http://schemas.openxmlformats.org/officeDocument/2006/relationships/table" Target="../tables/table1319.xml"/><Relationship Id="rId944" Type="http://schemas.openxmlformats.org/officeDocument/2006/relationships/table" Target="../tables/table1526.xml"/><Relationship Id="rId1367" Type="http://schemas.openxmlformats.org/officeDocument/2006/relationships/table" Target="../tables/table1949.xml"/><Relationship Id="rId1574" Type="http://schemas.openxmlformats.org/officeDocument/2006/relationships/table" Target="../tables/table2156.xml"/><Relationship Id="rId73" Type="http://schemas.openxmlformats.org/officeDocument/2006/relationships/table" Target="../tables/table655.xml"/><Relationship Id="rId169" Type="http://schemas.openxmlformats.org/officeDocument/2006/relationships/table" Target="../tables/table751.xml"/><Relationship Id="rId376" Type="http://schemas.openxmlformats.org/officeDocument/2006/relationships/table" Target="../tables/table958.xml"/><Relationship Id="rId583" Type="http://schemas.openxmlformats.org/officeDocument/2006/relationships/table" Target="../tables/table1165.xml"/><Relationship Id="rId790" Type="http://schemas.openxmlformats.org/officeDocument/2006/relationships/table" Target="../tables/table1372.xml"/><Relationship Id="rId804" Type="http://schemas.openxmlformats.org/officeDocument/2006/relationships/table" Target="../tables/table1386.xml"/><Relationship Id="rId1227" Type="http://schemas.openxmlformats.org/officeDocument/2006/relationships/table" Target="../tables/table1809.xml"/><Relationship Id="rId1434" Type="http://schemas.openxmlformats.org/officeDocument/2006/relationships/table" Target="../tables/table2016.xml"/><Relationship Id="rId4" Type="http://schemas.openxmlformats.org/officeDocument/2006/relationships/table" Target="../tables/table586.xml"/><Relationship Id="rId236" Type="http://schemas.openxmlformats.org/officeDocument/2006/relationships/table" Target="../tables/table818.xml"/><Relationship Id="rId443" Type="http://schemas.openxmlformats.org/officeDocument/2006/relationships/table" Target="../tables/table1025.xml"/><Relationship Id="rId650" Type="http://schemas.openxmlformats.org/officeDocument/2006/relationships/table" Target="../tables/table1232.xml"/><Relationship Id="rId888" Type="http://schemas.openxmlformats.org/officeDocument/2006/relationships/table" Target="../tables/table1470.xml"/><Relationship Id="rId1073" Type="http://schemas.openxmlformats.org/officeDocument/2006/relationships/table" Target="../tables/table1655.xml"/><Relationship Id="rId1280" Type="http://schemas.openxmlformats.org/officeDocument/2006/relationships/table" Target="../tables/table1862.xml"/><Relationship Id="rId1501" Type="http://schemas.openxmlformats.org/officeDocument/2006/relationships/table" Target="../tables/table2083.xml"/><Relationship Id="rId303" Type="http://schemas.openxmlformats.org/officeDocument/2006/relationships/table" Target="../tables/table885.xml"/><Relationship Id="rId748" Type="http://schemas.openxmlformats.org/officeDocument/2006/relationships/table" Target="../tables/table1330.xml"/><Relationship Id="rId955" Type="http://schemas.openxmlformats.org/officeDocument/2006/relationships/table" Target="../tables/table1537.xml"/><Relationship Id="rId1140" Type="http://schemas.openxmlformats.org/officeDocument/2006/relationships/table" Target="../tables/table1722.xml"/><Relationship Id="rId1378" Type="http://schemas.openxmlformats.org/officeDocument/2006/relationships/table" Target="../tables/table1960.xml"/><Relationship Id="rId1585" Type="http://schemas.openxmlformats.org/officeDocument/2006/relationships/table" Target="../tables/table2167.xml"/><Relationship Id="rId84" Type="http://schemas.openxmlformats.org/officeDocument/2006/relationships/table" Target="../tables/table666.xml"/><Relationship Id="rId387" Type="http://schemas.openxmlformats.org/officeDocument/2006/relationships/table" Target="../tables/table969.xml"/><Relationship Id="rId510" Type="http://schemas.openxmlformats.org/officeDocument/2006/relationships/table" Target="../tables/table1092.xml"/><Relationship Id="rId594" Type="http://schemas.openxmlformats.org/officeDocument/2006/relationships/table" Target="../tables/table1176.xml"/><Relationship Id="rId608" Type="http://schemas.openxmlformats.org/officeDocument/2006/relationships/table" Target="../tables/table1190.xml"/><Relationship Id="rId815" Type="http://schemas.openxmlformats.org/officeDocument/2006/relationships/table" Target="../tables/table1397.xml"/><Relationship Id="rId1238" Type="http://schemas.openxmlformats.org/officeDocument/2006/relationships/table" Target="../tables/table1820.xml"/><Relationship Id="rId1445" Type="http://schemas.openxmlformats.org/officeDocument/2006/relationships/table" Target="../tables/table2027.xml"/><Relationship Id="rId247" Type="http://schemas.openxmlformats.org/officeDocument/2006/relationships/table" Target="../tables/table829.xml"/><Relationship Id="rId899" Type="http://schemas.openxmlformats.org/officeDocument/2006/relationships/table" Target="../tables/table1481.xml"/><Relationship Id="rId1000" Type="http://schemas.openxmlformats.org/officeDocument/2006/relationships/table" Target="../tables/table1582.xml"/><Relationship Id="rId1084" Type="http://schemas.openxmlformats.org/officeDocument/2006/relationships/table" Target="../tables/table1666.xml"/><Relationship Id="rId1305" Type="http://schemas.openxmlformats.org/officeDocument/2006/relationships/table" Target="../tables/table1887.xml"/><Relationship Id="rId107" Type="http://schemas.openxmlformats.org/officeDocument/2006/relationships/table" Target="../tables/table689.xml"/><Relationship Id="rId454" Type="http://schemas.openxmlformats.org/officeDocument/2006/relationships/table" Target="../tables/table1036.xml"/><Relationship Id="rId661" Type="http://schemas.openxmlformats.org/officeDocument/2006/relationships/table" Target="../tables/table1243.xml"/><Relationship Id="rId759" Type="http://schemas.openxmlformats.org/officeDocument/2006/relationships/table" Target="../tables/table1341.xml"/><Relationship Id="rId966" Type="http://schemas.openxmlformats.org/officeDocument/2006/relationships/table" Target="../tables/table1548.xml"/><Relationship Id="rId1291" Type="http://schemas.openxmlformats.org/officeDocument/2006/relationships/table" Target="../tables/table1873.xml"/><Relationship Id="rId1389" Type="http://schemas.openxmlformats.org/officeDocument/2006/relationships/table" Target="../tables/table1971.xml"/><Relationship Id="rId1512" Type="http://schemas.openxmlformats.org/officeDocument/2006/relationships/table" Target="../tables/table2094.xml"/><Relationship Id="rId1596" Type="http://schemas.openxmlformats.org/officeDocument/2006/relationships/table" Target="../tables/table2178.xml"/><Relationship Id="rId11" Type="http://schemas.openxmlformats.org/officeDocument/2006/relationships/table" Target="../tables/table593.xml"/><Relationship Id="rId314" Type="http://schemas.openxmlformats.org/officeDocument/2006/relationships/table" Target="../tables/table896.xml"/><Relationship Id="rId398" Type="http://schemas.openxmlformats.org/officeDocument/2006/relationships/table" Target="../tables/table980.xml"/><Relationship Id="rId521" Type="http://schemas.openxmlformats.org/officeDocument/2006/relationships/table" Target="../tables/table1103.xml"/><Relationship Id="rId619" Type="http://schemas.openxmlformats.org/officeDocument/2006/relationships/table" Target="../tables/table1201.xml"/><Relationship Id="rId1151" Type="http://schemas.openxmlformats.org/officeDocument/2006/relationships/table" Target="../tables/table1733.xml"/><Relationship Id="rId1249" Type="http://schemas.openxmlformats.org/officeDocument/2006/relationships/table" Target="../tables/table1831.xml"/><Relationship Id="rId95" Type="http://schemas.openxmlformats.org/officeDocument/2006/relationships/table" Target="../tables/table677.xml"/><Relationship Id="rId160" Type="http://schemas.openxmlformats.org/officeDocument/2006/relationships/table" Target="../tables/table742.xml"/><Relationship Id="rId826" Type="http://schemas.openxmlformats.org/officeDocument/2006/relationships/table" Target="../tables/table1408.xml"/><Relationship Id="rId1011" Type="http://schemas.openxmlformats.org/officeDocument/2006/relationships/table" Target="../tables/table1593.xml"/><Relationship Id="rId1109" Type="http://schemas.openxmlformats.org/officeDocument/2006/relationships/table" Target="../tables/table1691.xml"/><Relationship Id="rId1456" Type="http://schemas.openxmlformats.org/officeDocument/2006/relationships/table" Target="../tables/table2038.xml"/><Relationship Id="rId258" Type="http://schemas.openxmlformats.org/officeDocument/2006/relationships/table" Target="../tables/table840.xml"/><Relationship Id="rId465" Type="http://schemas.openxmlformats.org/officeDocument/2006/relationships/table" Target="../tables/table1047.xml"/><Relationship Id="rId672" Type="http://schemas.openxmlformats.org/officeDocument/2006/relationships/table" Target="../tables/table1254.xml"/><Relationship Id="rId1095" Type="http://schemas.openxmlformats.org/officeDocument/2006/relationships/table" Target="../tables/table1677.xml"/><Relationship Id="rId1316" Type="http://schemas.openxmlformats.org/officeDocument/2006/relationships/table" Target="../tables/table1898.xml"/><Relationship Id="rId1523" Type="http://schemas.openxmlformats.org/officeDocument/2006/relationships/table" Target="../tables/table2105.xml"/><Relationship Id="rId22" Type="http://schemas.openxmlformats.org/officeDocument/2006/relationships/table" Target="../tables/table604.xml"/><Relationship Id="rId118" Type="http://schemas.openxmlformats.org/officeDocument/2006/relationships/table" Target="../tables/table700.xml"/><Relationship Id="rId325" Type="http://schemas.openxmlformats.org/officeDocument/2006/relationships/table" Target="../tables/table907.xml"/><Relationship Id="rId532" Type="http://schemas.openxmlformats.org/officeDocument/2006/relationships/table" Target="../tables/table1114.xml"/><Relationship Id="rId977" Type="http://schemas.openxmlformats.org/officeDocument/2006/relationships/table" Target="../tables/table1559.xml"/><Relationship Id="rId1162" Type="http://schemas.openxmlformats.org/officeDocument/2006/relationships/table" Target="../tables/table1744.xml"/><Relationship Id="rId171" Type="http://schemas.openxmlformats.org/officeDocument/2006/relationships/table" Target="../tables/table753.xml"/><Relationship Id="rId837" Type="http://schemas.openxmlformats.org/officeDocument/2006/relationships/table" Target="../tables/table1419.xml"/><Relationship Id="rId1022" Type="http://schemas.openxmlformats.org/officeDocument/2006/relationships/table" Target="../tables/table1604.xml"/><Relationship Id="rId1467" Type="http://schemas.openxmlformats.org/officeDocument/2006/relationships/table" Target="../tables/table2049.xml"/><Relationship Id="rId269" Type="http://schemas.openxmlformats.org/officeDocument/2006/relationships/table" Target="../tables/table851.xml"/><Relationship Id="rId476" Type="http://schemas.openxmlformats.org/officeDocument/2006/relationships/table" Target="../tables/table1058.xml"/><Relationship Id="rId683" Type="http://schemas.openxmlformats.org/officeDocument/2006/relationships/table" Target="../tables/table1265.xml"/><Relationship Id="rId890" Type="http://schemas.openxmlformats.org/officeDocument/2006/relationships/table" Target="../tables/table1472.xml"/><Relationship Id="rId904" Type="http://schemas.openxmlformats.org/officeDocument/2006/relationships/table" Target="../tables/table1486.xml"/><Relationship Id="rId1327" Type="http://schemas.openxmlformats.org/officeDocument/2006/relationships/table" Target="../tables/table1909.xml"/><Relationship Id="rId1534" Type="http://schemas.openxmlformats.org/officeDocument/2006/relationships/table" Target="../tables/table2116.xml"/><Relationship Id="rId33" Type="http://schemas.openxmlformats.org/officeDocument/2006/relationships/table" Target="../tables/table615.xml"/><Relationship Id="rId129" Type="http://schemas.openxmlformats.org/officeDocument/2006/relationships/table" Target="../tables/table711.xml"/><Relationship Id="rId336" Type="http://schemas.openxmlformats.org/officeDocument/2006/relationships/table" Target="../tables/table918.xml"/><Relationship Id="rId543" Type="http://schemas.openxmlformats.org/officeDocument/2006/relationships/table" Target="../tables/table1125.xml"/><Relationship Id="rId988" Type="http://schemas.openxmlformats.org/officeDocument/2006/relationships/table" Target="../tables/table1570.xml"/><Relationship Id="rId1173" Type="http://schemas.openxmlformats.org/officeDocument/2006/relationships/table" Target="../tables/table1755.xml"/><Relationship Id="rId1380" Type="http://schemas.openxmlformats.org/officeDocument/2006/relationships/table" Target="../tables/table1962.xml"/><Relationship Id="rId182" Type="http://schemas.openxmlformats.org/officeDocument/2006/relationships/table" Target="../tables/table764.xml"/><Relationship Id="rId403" Type="http://schemas.openxmlformats.org/officeDocument/2006/relationships/table" Target="../tables/table985.xml"/><Relationship Id="rId750" Type="http://schemas.openxmlformats.org/officeDocument/2006/relationships/table" Target="../tables/table1332.xml"/><Relationship Id="rId848" Type="http://schemas.openxmlformats.org/officeDocument/2006/relationships/table" Target="../tables/table1430.xml"/><Relationship Id="rId1033" Type="http://schemas.openxmlformats.org/officeDocument/2006/relationships/table" Target="../tables/table1615.xml"/><Relationship Id="rId1478" Type="http://schemas.openxmlformats.org/officeDocument/2006/relationships/table" Target="../tables/table2060.xml"/><Relationship Id="rId487" Type="http://schemas.openxmlformats.org/officeDocument/2006/relationships/table" Target="../tables/table1069.xml"/><Relationship Id="rId610" Type="http://schemas.openxmlformats.org/officeDocument/2006/relationships/table" Target="../tables/table1192.xml"/><Relationship Id="rId694" Type="http://schemas.openxmlformats.org/officeDocument/2006/relationships/table" Target="../tables/table1276.xml"/><Relationship Id="rId708" Type="http://schemas.openxmlformats.org/officeDocument/2006/relationships/table" Target="../tables/table1290.xml"/><Relationship Id="rId915" Type="http://schemas.openxmlformats.org/officeDocument/2006/relationships/table" Target="../tables/table1497.xml"/><Relationship Id="rId1240" Type="http://schemas.openxmlformats.org/officeDocument/2006/relationships/table" Target="../tables/table1822.xml"/><Relationship Id="rId1338" Type="http://schemas.openxmlformats.org/officeDocument/2006/relationships/table" Target="../tables/table1920.xml"/><Relationship Id="rId1545" Type="http://schemas.openxmlformats.org/officeDocument/2006/relationships/table" Target="../tables/table2127.xml"/><Relationship Id="rId347" Type="http://schemas.openxmlformats.org/officeDocument/2006/relationships/table" Target="../tables/table929.xml"/><Relationship Id="rId999" Type="http://schemas.openxmlformats.org/officeDocument/2006/relationships/table" Target="../tables/table1581.xml"/><Relationship Id="rId1100" Type="http://schemas.openxmlformats.org/officeDocument/2006/relationships/table" Target="../tables/table1682.xml"/><Relationship Id="rId1184" Type="http://schemas.openxmlformats.org/officeDocument/2006/relationships/table" Target="../tables/table1766.xml"/><Relationship Id="rId1405" Type="http://schemas.openxmlformats.org/officeDocument/2006/relationships/table" Target="../tables/table1987.xml"/><Relationship Id="rId44" Type="http://schemas.openxmlformats.org/officeDocument/2006/relationships/table" Target="../tables/table626.xml"/><Relationship Id="rId554" Type="http://schemas.openxmlformats.org/officeDocument/2006/relationships/table" Target="../tables/table1136.xml"/><Relationship Id="rId761" Type="http://schemas.openxmlformats.org/officeDocument/2006/relationships/table" Target="../tables/table1343.xml"/><Relationship Id="rId859" Type="http://schemas.openxmlformats.org/officeDocument/2006/relationships/table" Target="../tables/table1441.xml"/><Relationship Id="rId1391" Type="http://schemas.openxmlformats.org/officeDocument/2006/relationships/table" Target="../tables/table1973.xml"/><Relationship Id="rId1489" Type="http://schemas.openxmlformats.org/officeDocument/2006/relationships/table" Target="../tables/table2071.xml"/><Relationship Id="rId193" Type="http://schemas.openxmlformats.org/officeDocument/2006/relationships/table" Target="../tables/table775.xml"/><Relationship Id="rId207" Type="http://schemas.openxmlformats.org/officeDocument/2006/relationships/table" Target="../tables/table789.xml"/><Relationship Id="rId414" Type="http://schemas.openxmlformats.org/officeDocument/2006/relationships/table" Target="../tables/table996.xml"/><Relationship Id="rId498" Type="http://schemas.openxmlformats.org/officeDocument/2006/relationships/table" Target="../tables/table1080.xml"/><Relationship Id="rId621" Type="http://schemas.openxmlformats.org/officeDocument/2006/relationships/table" Target="../tables/table1203.xml"/><Relationship Id="rId1044" Type="http://schemas.openxmlformats.org/officeDocument/2006/relationships/table" Target="../tables/table1626.xml"/><Relationship Id="rId1251" Type="http://schemas.openxmlformats.org/officeDocument/2006/relationships/table" Target="../tables/table1833.xml"/><Relationship Id="rId1349" Type="http://schemas.openxmlformats.org/officeDocument/2006/relationships/table" Target="../tables/table1931.xml"/><Relationship Id="rId260" Type="http://schemas.openxmlformats.org/officeDocument/2006/relationships/table" Target="../tables/table842.xml"/><Relationship Id="rId719" Type="http://schemas.openxmlformats.org/officeDocument/2006/relationships/table" Target="../tables/table1301.xml"/><Relationship Id="rId926" Type="http://schemas.openxmlformats.org/officeDocument/2006/relationships/table" Target="../tables/table1508.xml"/><Relationship Id="rId1111" Type="http://schemas.openxmlformats.org/officeDocument/2006/relationships/table" Target="../tables/table1693.xml"/><Relationship Id="rId1556" Type="http://schemas.openxmlformats.org/officeDocument/2006/relationships/table" Target="../tables/table2138.xml"/><Relationship Id="rId55" Type="http://schemas.openxmlformats.org/officeDocument/2006/relationships/table" Target="../tables/table637.xml"/><Relationship Id="rId120" Type="http://schemas.openxmlformats.org/officeDocument/2006/relationships/table" Target="../tables/table702.xml"/><Relationship Id="rId358" Type="http://schemas.openxmlformats.org/officeDocument/2006/relationships/table" Target="../tables/table940.xml"/><Relationship Id="rId565" Type="http://schemas.openxmlformats.org/officeDocument/2006/relationships/table" Target="../tables/table1147.xml"/><Relationship Id="rId772" Type="http://schemas.openxmlformats.org/officeDocument/2006/relationships/table" Target="../tables/table1354.xml"/><Relationship Id="rId1195" Type="http://schemas.openxmlformats.org/officeDocument/2006/relationships/table" Target="../tables/table1777.xml"/><Relationship Id="rId1209" Type="http://schemas.openxmlformats.org/officeDocument/2006/relationships/table" Target="../tables/table1791.xml"/><Relationship Id="rId1416" Type="http://schemas.openxmlformats.org/officeDocument/2006/relationships/table" Target="../tables/table1998.xml"/><Relationship Id="rId218" Type="http://schemas.openxmlformats.org/officeDocument/2006/relationships/table" Target="../tables/table800.xml"/><Relationship Id="rId425" Type="http://schemas.openxmlformats.org/officeDocument/2006/relationships/table" Target="../tables/table1007.xml"/><Relationship Id="rId632" Type="http://schemas.openxmlformats.org/officeDocument/2006/relationships/table" Target="../tables/table1214.xml"/><Relationship Id="rId1055" Type="http://schemas.openxmlformats.org/officeDocument/2006/relationships/table" Target="../tables/table1637.xml"/><Relationship Id="rId1262" Type="http://schemas.openxmlformats.org/officeDocument/2006/relationships/table" Target="../tables/table1844.xml"/><Relationship Id="rId271" Type="http://schemas.openxmlformats.org/officeDocument/2006/relationships/table" Target="../tables/table853.xml"/><Relationship Id="rId937" Type="http://schemas.openxmlformats.org/officeDocument/2006/relationships/table" Target="../tables/table1519.xml"/><Relationship Id="rId1122" Type="http://schemas.openxmlformats.org/officeDocument/2006/relationships/table" Target="../tables/table1704.xml"/><Relationship Id="rId1567" Type="http://schemas.openxmlformats.org/officeDocument/2006/relationships/table" Target="../tables/table2149.xml"/><Relationship Id="rId66" Type="http://schemas.openxmlformats.org/officeDocument/2006/relationships/table" Target="../tables/table648.xml"/><Relationship Id="rId131" Type="http://schemas.openxmlformats.org/officeDocument/2006/relationships/table" Target="../tables/table713.xml"/><Relationship Id="rId369" Type="http://schemas.openxmlformats.org/officeDocument/2006/relationships/table" Target="../tables/table951.xml"/><Relationship Id="rId576" Type="http://schemas.openxmlformats.org/officeDocument/2006/relationships/table" Target="../tables/table1158.xml"/><Relationship Id="rId783" Type="http://schemas.openxmlformats.org/officeDocument/2006/relationships/table" Target="../tables/table1365.xml"/><Relationship Id="rId990" Type="http://schemas.openxmlformats.org/officeDocument/2006/relationships/table" Target="../tables/table1572.xml"/><Relationship Id="rId1427" Type="http://schemas.openxmlformats.org/officeDocument/2006/relationships/table" Target="../tables/table2009.xml"/><Relationship Id="rId229" Type="http://schemas.openxmlformats.org/officeDocument/2006/relationships/table" Target="../tables/table811.xml"/><Relationship Id="rId436" Type="http://schemas.openxmlformats.org/officeDocument/2006/relationships/table" Target="../tables/table1018.xml"/><Relationship Id="rId643" Type="http://schemas.openxmlformats.org/officeDocument/2006/relationships/table" Target="../tables/table1225.xml"/><Relationship Id="rId1066" Type="http://schemas.openxmlformats.org/officeDocument/2006/relationships/table" Target="../tables/table1648.xml"/><Relationship Id="rId1273" Type="http://schemas.openxmlformats.org/officeDocument/2006/relationships/table" Target="../tables/table1855.xml"/><Relationship Id="rId1480" Type="http://schemas.openxmlformats.org/officeDocument/2006/relationships/table" Target="../tables/table2062.xml"/><Relationship Id="rId850" Type="http://schemas.openxmlformats.org/officeDocument/2006/relationships/table" Target="../tables/table1432.xml"/><Relationship Id="rId948" Type="http://schemas.openxmlformats.org/officeDocument/2006/relationships/table" Target="../tables/table1530.xml"/><Relationship Id="rId1133" Type="http://schemas.openxmlformats.org/officeDocument/2006/relationships/table" Target="../tables/table1715.xml"/><Relationship Id="rId1578" Type="http://schemas.openxmlformats.org/officeDocument/2006/relationships/table" Target="../tables/table2160.xml"/><Relationship Id="rId77" Type="http://schemas.openxmlformats.org/officeDocument/2006/relationships/table" Target="../tables/table659.xml"/><Relationship Id="rId282" Type="http://schemas.openxmlformats.org/officeDocument/2006/relationships/table" Target="../tables/table864.xml"/><Relationship Id="rId503" Type="http://schemas.openxmlformats.org/officeDocument/2006/relationships/table" Target="../tables/table1085.xml"/><Relationship Id="rId587" Type="http://schemas.openxmlformats.org/officeDocument/2006/relationships/table" Target="../tables/table1169.xml"/><Relationship Id="rId710" Type="http://schemas.openxmlformats.org/officeDocument/2006/relationships/table" Target="../tables/table1292.xml"/><Relationship Id="rId808" Type="http://schemas.openxmlformats.org/officeDocument/2006/relationships/table" Target="../tables/table1390.xml"/><Relationship Id="rId1340" Type="http://schemas.openxmlformats.org/officeDocument/2006/relationships/table" Target="../tables/table1922.xml"/><Relationship Id="rId1438" Type="http://schemas.openxmlformats.org/officeDocument/2006/relationships/table" Target="../tables/table2020.xml"/><Relationship Id="rId8" Type="http://schemas.openxmlformats.org/officeDocument/2006/relationships/table" Target="../tables/table590.xml"/><Relationship Id="rId142" Type="http://schemas.openxmlformats.org/officeDocument/2006/relationships/table" Target="../tables/table724.xml"/><Relationship Id="rId447" Type="http://schemas.openxmlformats.org/officeDocument/2006/relationships/table" Target="../tables/table1029.xml"/><Relationship Id="rId794" Type="http://schemas.openxmlformats.org/officeDocument/2006/relationships/table" Target="../tables/table1376.xml"/><Relationship Id="rId1077" Type="http://schemas.openxmlformats.org/officeDocument/2006/relationships/table" Target="../tables/table1659.xml"/><Relationship Id="rId1200" Type="http://schemas.openxmlformats.org/officeDocument/2006/relationships/table" Target="../tables/table1782.xml"/><Relationship Id="rId654" Type="http://schemas.openxmlformats.org/officeDocument/2006/relationships/table" Target="../tables/table1236.xml"/><Relationship Id="rId861" Type="http://schemas.openxmlformats.org/officeDocument/2006/relationships/table" Target="../tables/table1443.xml"/><Relationship Id="rId959" Type="http://schemas.openxmlformats.org/officeDocument/2006/relationships/table" Target="../tables/table1541.xml"/><Relationship Id="rId1284" Type="http://schemas.openxmlformats.org/officeDocument/2006/relationships/table" Target="../tables/table1866.xml"/><Relationship Id="rId1491" Type="http://schemas.openxmlformats.org/officeDocument/2006/relationships/table" Target="../tables/table2073.xml"/><Relationship Id="rId1505" Type="http://schemas.openxmlformats.org/officeDocument/2006/relationships/table" Target="../tables/table2087.xml"/><Relationship Id="rId1589" Type="http://schemas.openxmlformats.org/officeDocument/2006/relationships/table" Target="../tables/table2171.xml"/><Relationship Id="rId293" Type="http://schemas.openxmlformats.org/officeDocument/2006/relationships/table" Target="../tables/table875.xml"/><Relationship Id="rId307" Type="http://schemas.openxmlformats.org/officeDocument/2006/relationships/table" Target="../tables/table889.xml"/><Relationship Id="rId514" Type="http://schemas.openxmlformats.org/officeDocument/2006/relationships/table" Target="../tables/table1096.xml"/><Relationship Id="rId721" Type="http://schemas.openxmlformats.org/officeDocument/2006/relationships/table" Target="../tables/table1303.xml"/><Relationship Id="rId1144" Type="http://schemas.openxmlformats.org/officeDocument/2006/relationships/table" Target="../tables/table1726.xml"/><Relationship Id="rId1351" Type="http://schemas.openxmlformats.org/officeDocument/2006/relationships/table" Target="../tables/table1933.xml"/><Relationship Id="rId1449" Type="http://schemas.openxmlformats.org/officeDocument/2006/relationships/table" Target="../tables/table2031.xml"/><Relationship Id="rId88" Type="http://schemas.openxmlformats.org/officeDocument/2006/relationships/table" Target="../tables/table670.xml"/><Relationship Id="rId153" Type="http://schemas.openxmlformats.org/officeDocument/2006/relationships/table" Target="../tables/table735.xml"/><Relationship Id="rId360" Type="http://schemas.openxmlformats.org/officeDocument/2006/relationships/table" Target="../tables/table942.xml"/><Relationship Id="rId598" Type="http://schemas.openxmlformats.org/officeDocument/2006/relationships/table" Target="../tables/table1180.xml"/><Relationship Id="rId819" Type="http://schemas.openxmlformats.org/officeDocument/2006/relationships/table" Target="../tables/table1401.xml"/><Relationship Id="rId1004" Type="http://schemas.openxmlformats.org/officeDocument/2006/relationships/table" Target="../tables/table1586.xml"/><Relationship Id="rId1211" Type="http://schemas.openxmlformats.org/officeDocument/2006/relationships/table" Target="../tables/table1793.xml"/><Relationship Id="rId220" Type="http://schemas.openxmlformats.org/officeDocument/2006/relationships/table" Target="../tables/table802.xml"/><Relationship Id="rId458" Type="http://schemas.openxmlformats.org/officeDocument/2006/relationships/table" Target="../tables/table1040.xml"/><Relationship Id="rId665" Type="http://schemas.openxmlformats.org/officeDocument/2006/relationships/table" Target="../tables/table1247.xml"/><Relationship Id="rId872" Type="http://schemas.openxmlformats.org/officeDocument/2006/relationships/table" Target="../tables/table1454.xml"/><Relationship Id="rId1088" Type="http://schemas.openxmlformats.org/officeDocument/2006/relationships/table" Target="../tables/table1670.xml"/><Relationship Id="rId1295" Type="http://schemas.openxmlformats.org/officeDocument/2006/relationships/table" Target="../tables/table1877.xml"/><Relationship Id="rId1309" Type="http://schemas.openxmlformats.org/officeDocument/2006/relationships/table" Target="../tables/table1891.xml"/><Relationship Id="rId1516" Type="http://schemas.openxmlformats.org/officeDocument/2006/relationships/table" Target="../tables/table2098.xml"/><Relationship Id="rId15" Type="http://schemas.openxmlformats.org/officeDocument/2006/relationships/table" Target="../tables/table597.xml"/><Relationship Id="rId318" Type="http://schemas.openxmlformats.org/officeDocument/2006/relationships/table" Target="../tables/table900.xml"/><Relationship Id="rId525" Type="http://schemas.openxmlformats.org/officeDocument/2006/relationships/table" Target="../tables/table1107.xml"/><Relationship Id="rId732" Type="http://schemas.openxmlformats.org/officeDocument/2006/relationships/table" Target="../tables/table1314.xml"/><Relationship Id="rId1155" Type="http://schemas.openxmlformats.org/officeDocument/2006/relationships/table" Target="../tables/table1737.xml"/><Relationship Id="rId1362" Type="http://schemas.openxmlformats.org/officeDocument/2006/relationships/table" Target="../tables/table1944.xml"/><Relationship Id="rId99" Type="http://schemas.openxmlformats.org/officeDocument/2006/relationships/table" Target="../tables/table681.xml"/><Relationship Id="rId164" Type="http://schemas.openxmlformats.org/officeDocument/2006/relationships/table" Target="../tables/table746.xml"/><Relationship Id="rId371" Type="http://schemas.openxmlformats.org/officeDocument/2006/relationships/table" Target="../tables/table953.xml"/><Relationship Id="rId1015" Type="http://schemas.openxmlformats.org/officeDocument/2006/relationships/table" Target="../tables/table1597.xml"/><Relationship Id="rId1222" Type="http://schemas.openxmlformats.org/officeDocument/2006/relationships/table" Target="../tables/table1804.xml"/><Relationship Id="rId469" Type="http://schemas.openxmlformats.org/officeDocument/2006/relationships/table" Target="../tables/table1051.xml"/><Relationship Id="rId676" Type="http://schemas.openxmlformats.org/officeDocument/2006/relationships/table" Target="../tables/table1258.xml"/><Relationship Id="rId883" Type="http://schemas.openxmlformats.org/officeDocument/2006/relationships/table" Target="../tables/table1465.xml"/><Relationship Id="rId1099" Type="http://schemas.openxmlformats.org/officeDocument/2006/relationships/table" Target="../tables/table1681.xml"/><Relationship Id="rId1527" Type="http://schemas.openxmlformats.org/officeDocument/2006/relationships/table" Target="../tables/table2109.xml"/><Relationship Id="rId26" Type="http://schemas.openxmlformats.org/officeDocument/2006/relationships/table" Target="../tables/table608.xml"/><Relationship Id="rId231" Type="http://schemas.openxmlformats.org/officeDocument/2006/relationships/table" Target="../tables/table813.xml"/><Relationship Id="rId329" Type="http://schemas.openxmlformats.org/officeDocument/2006/relationships/table" Target="../tables/table911.xml"/><Relationship Id="rId536" Type="http://schemas.openxmlformats.org/officeDocument/2006/relationships/table" Target="../tables/table1118.xml"/><Relationship Id="rId1166" Type="http://schemas.openxmlformats.org/officeDocument/2006/relationships/table" Target="../tables/table1748.xml"/><Relationship Id="rId1373" Type="http://schemas.openxmlformats.org/officeDocument/2006/relationships/table" Target="../tables/table1955.xml"/><Relationship Id="rId175" Type="http://schemas.openxmlformats.org/officeDocument/2006/relationships/table" Target="../tables/table757.xml"/><Relationship Id="rId743" Type="http://schemas.openxmlformats.org/officeDocument/2006/relationships/table" Target="../tables/table1325.xml"/><Relationship Id="rId950" Type="http://schemas.openxmlformats.org/officeDocument/2006/relationships/table" Target="../tables/table1532.xml"/><Relationship Id="rId1026" Type="http://schemas.openxmlformats.org/officeDocument/2006/relationships/table" Target="../tables/table1608.xml"/><Relationship Id="rId1580" Type="http://schemas.openxmlformats.org/officeDocument/2006/relationships/table" Target="../tables/table2162.xml"/><Relationship Id="rId382" Type="http://schemas.openxmlformats.org/officeDocument/2006/relationships/table" Target="../tables/table964.xml"/><Relationship Id="rId603" Type="http://schemas.openxmlformats.org/officeDocument/2006/relationships/table" Target="../tables/table1185.xml"/><Relationship Id="rId687" Type="http://schemas.openxmlformats.org/officeDocument/2006/relationships/table" Target="../tables/table1269.xml"/><Relationship Id="rId810" Type="http://schemas.openxmlformats.org/officeDocument/2006/relationships/table" Target="../tables/table1392.xml"/><Relationship Id="rId908" Type="http://schemas.openxmlformats.org/officeDocument/2006/relationships/table" Target="../tables/table1490.xml"/><Relationship Id="rId1233" Type="http://schemas.openxmlformats.org/officeDocument/2006/relationships/table" Target="../tables/table1815.xml"/><Relationship Id="rId1440" Type="http://schemas.openxmlformats.org/officeDocument/2006/relationships/table" Target="../tables/table2022.xml"/><Relationship Id="rId1538" Type="http://schemas.openxmlformats.org/officeDocument/2006/relationships/table" Target="../tables/table2120.xml"/><Relationship Id="rId242" Type="http://schemas.openxmlformats.org/officeDocument/2006/relationships/table" Target="../tables/table824.xml"/><Relationship Id="rId894" Type="http://schemas.openxmlformats.org/officeDocument/2006/relationships/table" Target="../tables/table1476.xml"/><Relationship Id="rId1177" Type="http://schemas.openxmlformats.org/officeDocument/2006/relationships/table" Target="../tables/table1759.xml"/><Relationship Id="rId1300" Type="http://schemas.openxmlformats.org/officeDocument/2006/relationships/table" Target="../tables/table1882.xml"/><Relationship Id="rId37" Type="http://schemas.openxmlformats.org/officeDocument/2006/relationships/table" Target="../tables/table619.xml"/><Relationship Id="rId102" Type="http://schemas.openxmlformats.org/officeDocument/2006/relationships/table" Target="../tables/table684.xml"/><Relationship Id="rId547" Type="http://schemas.openxmlformats.org/officeDocument/2006/relationships/table" Target="../tables/table1129.xml"/><Relationship Id="rId754" Type="http://schemas.openxmlformats.org/officeDocument/2006/relationships/table" Target="../tables/table1336.xml"/><Relationship Id="rId961" Type="http://schemas.openxmlformats.org/officeDocument/2006/relationships/table" Target="../tables/table1543.xml"/><Relationship Id="rId1384" Type="http://schemas.openxmlformats.org/officeDocument/2006/relationships/table" Target="../tables/table1966.xml"/><Relationship Id="rId1591" Type="http://schemas.openxmlformats.org/officeDocument/2006/relationships/table" Target="../tables/table2173.xml"/><Relationship Id="rId90" Type="http://schemas.openxmlformats.org/officeDocument/2006/relationships/table" Target="../tables/table672.xml"/><Relationship Id="rId186" Type="http://schemas.openxmlformats.org/officeDocument/2006/relationships/table" Target="../tables/table768.xml"/><Relationship Id="rId393" Type="http://schemas.openxmlformats.org/officeDocument/2006/relationships/table" Target="../tables/table975.xml"/><Relationship Id="rId407" Type="http://schemas.openxmlformats.org/officeDocument/2006/relationships/table" Target="../tables/table989.xml"/><Relationship Id="rId614" Type="http://schemas.openxmlformats.org/officeDocument/2006/relationships/table" Target="../tables/table1196.xml"/><Relationship Id="rId821" Type="http://schemas.openxmlformats.org/officeDocument/2006/relationships/table" Target="../tables/table1403.xml"/><Relationship Id="rId1037" Type="http://schemas.openxmlformats.org/officeDocument/2006/relationships/table" Target="../tables/table1619.xml"/><Relationship Id="rId1244" Type="http://schemas.openxmlformats.org/officeDocument/2006/relationships/table" Target="../tables/table1826.xml"/><Relationship Id="rId1451" Type="http://schemas.openxmlformats.org/officeDocument/2006/relationships/table" Target="../tables/table2033.xml"/><Relationship Id="rId253" Type="http://schemas.openxmlformats.org/officeDocument/2006/relationships/table" Target="../tables/table835.xml"/><Relationship Id="rId460" Type="http://schemas.openxmlformats.org/officeDocument/2006/relationships/table" Target="../tables/table1042.xml"/><Relationship Id="rId698" Type="http://schemas.openxmlformats.org/officeDocument/2006/relationships/table" Target="../tables/table1280.xml"/><Relationship Id="rId919" Type="http://schemas.openxmlformats.org/officeDocument/2006/relationships/table" Target="../tables/table1501.xml"/><Relationship Id="rId1090" Type="http://schemas.openxmlformats.org/officeDocument/2006/relationships/table" Target="../tables/table1672.xml"/><Relationship Id="rId1104" Type="http://schemas.openxmlformats.org/officeDocument/2006/relationships/table" Target="../tables/table1686.xml"/><Relationship Id="rId1311" Type="http://schemas.openxmlformats.org/officeDocument/2006/relationships/table" Target="../tables/table1893.xml"/><Relationship Id="rId1549" Type="http://schemas.openxmlformats.org/officeDocument/2006/relationships/table" Target="../tables/table2131.xml"/><Relationship Id="rId48" Type="http://schemas.openxmlformats.org/officeDocument/2006/relationships/table" Target="../tables/table630.xml"/><Relationship Id="rId113" Type="http://schemas.openxmlformats.org/officeDocument/2006/relationships/table" Target="../tables/table695.xml"/><Relationship Id="rId320" Type="http://schemas.openxmlformats.org/officeDocument/2006/relationships/table" Target="../tables/table902.xml"/><Relationship Id="rId558" Type="http://schemas.openxmlformats.org/officeDocument/2006/relationships/table" Target="../tables/table1140.xml"/><Relationship Id="rId765" Type="http://schemas.openxmlformats.org/officeDocument/2006/relationships/table" Target="../tables/table1347.xml"/><Relationship Id="rId972" Type="http://schemas.openxmlformats.org/officeDocument/2006/relationships/table" Target="../tables/table1554.xml"/><Relationship Id="rId1188" Type="http://schemas.openxmlformats.org/officeDocument/2006/relationships/table" Target="../tables/table1770.xml"/><Relationship Id="rId1395" Type="http://schemas.openxmlformats.org/officeDocument/2006/relationships/table" Target="../tables/table1977.xml"/><Relationship Id="rId1409" Type="http://schemas.openxmlformats.org/officeDocument/2006/relationships/table" Target="../tables/table1991.xml"/><Relationship Id="rId197" Type="http://schemas.openxmlformats.org/officeDocument/2006/relationships/table" Target="../tables/table779.xml"/><Relationship Id="rId418" Type="http://schemas.openxmlformats.org/officeDocument/2006/relationships/table" Target="../tables/table1000.xml"/><Relationship Id="rId625" Type="http://schemas.openxmlformats.org/officeDocument/2006/relationships/table" Target="../tables/table1207.xml"/><Relationship Id="rId832" Type="http://schemas.openxmlformats.org/officeDocument/2006/relationships/table" Target="../tables/table1414.xml"/><Relationship Id="rId1048" Type="http://schemas.openxmlformats.org/officeDocument/2006/relationships/table" Target="../tables/table1630.xml"/><Relationship Id="rId1255" Type="http://schemas.openxmlformats.org/officeDocument/2006/relationships/table" Target="../tables/table1837.xml"/><Relationship Id="rId1462" Type="http://schemas.openxmlformats.org/officeDocument/2006/relationships/table" Target="../tables/table2044.xml"/><Relationship Id="rId264" Type="http://schemas.openxmlformats.org/officeDocument/2006/relationships/table" Target="../tables/table846.xml"/><Relationship Id="rId471" Type="http://schemas.openxmlformats.org/officeDocument/2006/relationships/table" Target="../tables/table1053.xml"/><Relationship Id="rId1115" Type="http://schemas.openxmlformats.org/officeDocument/2006/relationships/table" Target="../tables/table1697.xml"/><Relationship Id="rId1322" Type="http://schemas.openxmlformats.org/officeDocument/2006/relationships/table" Target="../tables/table1904.xml"/><Relationship Id="rId59" Type="http://schemas.openxmlformats.org/officeDocument/2006/relationships/table" Target="../tables/table641.xml"/><Relationship Id="rId124" Type="http://schemas.openxmlformats.org/officeDocument/2006/relationships/table" Target="../tables/table706.xml"/><Relationship Id="rId569" Type="http://schemas.openxmlformats.org/officeDocument/2006/relationships/table" Target="../tables/table1151.xml"/><Relationship Id="rId776" Type="http://schemas.openxmlformats.org/officeDocument/2006/relationships/table" Target="../tables/table1358.xml"/><Relationship Id="rId983" Type="http://schemas.openxmlformats.org/officeDocument/2006/relationships/table" Target="../tables/table1565.xml"/><Relationship Id="rId1199" Type="http://schemas.openxmlformats.org/officeDocument/2006/relationships/table" Target="../tables/table1781.xml"/><Relationship Id="rId331" Type="http://schemas.openxmlformats.org/officeDocument/2006/relationships/table" Target="../tables/table913.xml"/><Relationship Id="rId429" Type="http://schemas.openxmlformats.org/officeDocument/2006/relationships/table" Target="../tables/table1011.xml"/><Relationship Id="rId636" Type="http://schemas.openxmlformats.org/officeDocument/2006/relationships/table" Target="../tables/table1218.xml"/><Relationship Id="rId1059" Type="http://schemas.openxmlformats.org/officeDocument/2006/relationships/table" Target="../tables/table1641.xml"/><Relationship Id="rId1266" Type="http://schemas.openxmlformats.org/officeDocument/2006/relationships/table" Target="../tables/table1848.xml"/><Relationship Id="rId1473" Type="http://schemas.openxmlformats.org/officeDocument/2006/relationships/table" Target="../tables/table2055.xml"/><Relationship Id="rId843" Type="http://schemas.openxmlformats.org/officeDocument/2006/relationships/table" Target="../tables/table1425.xml"/><Relationship Id="rId1126" Type="http://schemas.openxmlformats.org/officeDocument/2006/relationships/table" Target="../tables/table1708.xml"/><Relationship Id="rId275" Type="http://schemas.openxmlformats.org/officeDocument/2006/relationships/table" Target="../tables/table857.xml"/><Relationship Id="rId482" Type="http://schemas.openxmlformats.org/officeDocument/2006/relationships/table" Target="../tables/table1064.xml"/><Relationship Id="rId703" Type="http://schemas.openxmlformats.org/officeDocument/2006/relationships/table" Target="../tables/table1285.xml"/><Relationship Id="rId910" Type="http://schemas.openxmlformats.org/officeDocument/2006/relationships/table" Target="../tables/table1492.xml"/><Relationship Id="rId1333" Type="http://schemas.openxmlformats.org/officeDocument/2006/relationships/table" Target="../tables/table1915.xml"/><Relationship Id="rId1540" Type="http://schemas.openxmlformats.org/officeDocument/2006/relationships/table" Target="../tables/table2122.xml"/><Relationship Id="rId135" Type="http://schemas.openxmlformats.org/officeDocument/2006/relationships/table" Target="../tables/table717.xml"/><Relationship Id="rId342" Type="http://schemas.openxmlformats.org/officeDocument/2006/relationships/table" Target="../tables/table924.xml"/><Relationship Id="rId787" Type="http://schemas.openxmlformats.org/officeDocument/2006/relationships/table" Target="../tables/table1369.xml"/><Relationship Id="rId994" Type="http://schemas.openxmlformats.org/officeDocument/2006/relationships/table" Target="../tables/table1576.xml"/><Relationship Id="rId1400" Type="http://schemas.openxmlformats.org/officeDocument/2006/relationships/table" Target="../tables/table1982.xml"/><Relationship Id="rId202" Type="http://schemas.openxmlformats.org/officeDocument/2006/relationships/table" Target="../tables/table784.xml"/><Relationship Id="rId647" Type="http://schemas.openxmlformats.org/officeDocument/2006/relationships/table" Target="../tables/table1229.xml"/><Relationship Id="rId854" Type="http://schemas.openxmlformats.org/officeDocument/2006/relationships/table" Target="../tables/table1436.xml"/><Relationship Id="rId1277" Type="http://schemas.openxmlformats.org/officeDocument/2006/relationships/table" Target="../tables/table1859.xml"/><Relationship Id="rId1484" Type="http://schemas.openxmlformats.org/officeDocument/2006/relationships/table" Target="../tables/table2066.xml"/><Relationship Id="rId286" Type="http://schemas.openxmlformats.org/officeDocument/2006/relationships/table" Target="../tables/table868.xml"/><Relationship Id="rId493" Type="http://schemas.openxmlformats.org/officeDocument/2006/relationships/table" Target="../tables/table1075.xml"/><Relationship Id="rId507" Type="http://schemas.openxmlformats.org/officeDocument/2006/relationships/table" Target="../tables/table1089.xml"/><Relationship Id="rId714" Type="http://schemas.openxmlformats.org/officeDocument/2006/relationships/table" Target="../tables/table1296.xml"/><Relationship Id="rId921" Type="http://schemas.openxmlformats.org/officeDocument/2006/relationships/table" Target="../tables/table1503.xml"/><Relationship Id="rId1137" Type="http://schemas.openxmlformats.org/officeDocument/2006/relationships/table" Target="../tables/table1719.xml"/><Relationship Id="rId1344" Type="http://schemas.openxmlformats.org/officeDocument/2006/relationships/table" Target="../tables/table1926.xml"/><Relationship Id="rId1551" Type="http://schemas.openxmlformats.org/officeDocument/2006/relationships/table" Target="../tables/table2133.xml"/><Relationship Id="rId50" Type="http://schemas.openxmlformats.org/officeDocument/2006/relationships/table" Target="../tables/table632.xml"/><Relationship Id="rId146" Type="http://schemas.openxmlformats.org/officeDocument/2006/relationships/table" Target="../tables/table728.xml"/><Relationship Id="rId353" Type="http://schemas.openxmlformats.org/officeDocument/2006/relationships/table" Target="../tables/table935.xml"/><Relationship Id="rId560" Type="http://schemas.openxmlformats.org/officeDocument/2006/relationships/table" Target="../tables/table1142.xml"/><Relationship Id="rId798" Type="http://schemas.openxmlformats.org/officeDocument/2006/relationships/table" Target="../tables/table1380.xml"/><Relationship Id="rId1190" Type="http://schemas.openxmlformats.org/officeDocument/2006/relationships/table" Target="../tables/table1772.xml"/><Relationship Id="rId1204" Type="http://schemas.openxmlformats.org/officeDocument/2006/relationships/table" Target="../tables/table1786.xml"/><Relationship Id="rId1411" Type="http://schemas.openxmlformats.org/officeDocument/2006/relationships/table" Target="../tables/table1993.xml"/><Relationship Id="rId213" Type="http://schemas.openxmlformats.org/officeDocument/2006/relationships/table" Target="../tables/table795.xml"/><Relationship Id="rId420" Type="http://schemas.openxmlformats.org/officeDocument/2006/relationships/table" Target="../tables/table1002.xml"/><Relationship Id="rId658" Type="http://schemas.openxmlformats.org/officeDocument/2006/relationships/table" Target="../tables/table1240.xml"/><Relationship Id="rId865" Type="http://schemas.openxmlformats.org/officeDocument/2006/relationships/table" Target="../tables/table1447.xml"/><Relationship Id="rId1050" Type="http://schemas.openxmlformats.org/officeDocument/2006/relationships/table" Target="../tables/table1632.xml"/><Relationship Id="rId1288" Type="http://schemas.openxmlformats.org/officeDocument/2006/relationships/table" Target="../tables/table1870.xml"/><Relationship Id="rId1495" Type="http://schemas.openxmlformats.org/officeDocument/2006/relationships/table" Target="../tables/table2077.xml"/><Relationship Id="rId1509" Type="http://schemas.openxmlformats.org/officeDocument/2006/relationships/table" Target="../tables/table2091.xml"/><Relationship Id="rId297" Type="http://schemas.openxmlformats.org/officeDocument/2006/relationships/table" Target="../tables/table879.xml"/><Relationship Id="rId518" Type="http://schemas.openxmlformats.org/officeDocument/2006/relationships/table" Target="../tables/table1100.xml"/><Relationship Id="rId725" Type="http://schemas.openxmlformats.org/officeDocument/2006/relationships/table" Target="../tables/table1307.xml"/><Relationship Id="rId932" Type="http://schemas.openxmlformats.org/officeDocument/2006/relationships/table" Target="../tables/table1514.xml"/><Relationship Id="rId1148" Type="http://schemas.openxmlformats.org/officeDocument/2006/relationships/table" Target="../tables/table1730.xml"/><Relationship Id="rId1355" Type="http://schemas.openxmlformats.org/officeDocument/2006/relationships/table" Target="../tables/table1937.xml"/><Relationship Id="rId1562" Type="http://schemas.openxmlformats.org/officeDocument/2006/relationships/table" Target="../tables/table2144.xml"/><Relationship Id="rId157" Type="http://schemas.openxmlformats.org/officeDocument/2006/relationships/table" Target="../tables/table739.xml"/><Relationship Id="rId364" Type="http://schemas.openxmlformats.org/officeDocument/2006/relationships/table" Target="../tables/table946.xml"/><Relationship Id="rId1008" Type="http://schemas.openxmlformats.org/officeDocument/2006/relationships/table" Target="../tables/table1590.xml"/><Relationship Id="rId1215" Type="http://schemas.openxmlformats.org/officeDocument/2006/relationships/table" Target="../tables/table1797.xml"/><Relationship Id="rId1422" Type="http://schemas.openxmlformats.org/officeDocument/2006/relationships/table" Target="../tables/table2004.xml"/><Relationship Id="rId61" Type="http://schemas.openxmlformats.org/officeDocument/2006/relationships/table" Target="../tables/table643.xml"/><Relationship Id="rId571" Type="http://schemas.openxmlformats.org/officeDocument/2006/relationships/table" Target="../tables/table1153.xml"/><Relationship Id="rId669" Type="http://schemas.openxmlformats.org/officeDocument/2006/relationships/table" Target="../tables/table1251.xml"/><Relationship Id="rId876" Type="http://schemas.openxmlformats.org/officeDocument/2006/relationships/table" Target="../tables/table1458.xml"/><Relationship Id="rId1299" Type="http://schemas.openxmlformats.org/officeDocument/2006/relationships/table" Target="../tables/table1881.xml"/><Relationship Id="rId19" Type="http://schemas.openxmlformats.org/officeDocument/2006/relationships/table" Target="../tables/table601.xml"/><Relationship Id="rId224" Type="http://schemas.openxmlformats.org/officeDocument/2006/relationships/table" Target="../tables/table806.xml"/><Relationship Id="rId431" Type="http://schemas.openxmlformats.org/officeDocument/2006/relationships/table" Target="../tables/table1013.xml"/><Relationship Id="rId529" Type="http://schemas.openxmlformats.org/officeDocument/2006/relationships/table" Target="../tables/table1111.xml"/><Relationship Id="rId736" Type="http://schemas.openxmlformats.org/officeDocument/2006/relationships/table" Target="../tables/table1318.xml"/><Relationship Id="rId1061" Type="http://schemas.openxmlformats.org/officeDocument/2006/relationships/table" Target="../tables/table1643.xml"/><Relationship Id="rId1159" Type="http://schemas.openxmlformats.org/officeDocument/2006/relationships/table" Target="../tables/table1741.xml"/><Relationship Id="rId1366" Type="http://schemas.openxmlformats.org/officeDocument/2006/relationships/table" Target="../tables/table1948.xml"/><Relationship Id="rId168" Type="http://schemas.openxmlformats.org/officeDocument/2006/relationships/table" Target="../tables/table750.xml"/><Relationship Id="rId943" Type="http://schemas.openxmlformats.org/officeDocument/2006/relationships/table" Target="../tables/table1525.xml"/><Relationship Id="rId1019" Type="http://schemas.openxmlformats.org/officeDocument/2006/relationships/table" Target="../tables/table1601.xml"/><Relationship Id="rId1573" Type="http://schemas.openxmlformats.org/officeDocument/2006/relationships/table" Target="../tables/table2155.xml"/><Relationship Id="rId72" Type="http://schemas.openxmlformats.org/officeDocument/2006/relationships/table" Target="../tables/table654.xml"/><Relationship Id="rId375" Type="http://schemas.openxmlformats.org/officeDocument/2006/relationships/table" Target="../tables/table957.xml"/><Relationship Id="rId582" Type="http://schemas.openxmlformats.org/officeDocument/2006/relationships/table" Target="../tables/table1164.xml"/><Relationship Id="rId803" Type="http://schemas.openxmlformats.org/officeDocument/2006/relationships/table" Target="../tables/table1385.xml"/><Relationship Id="rId1226" Type="http://schemas.openxmlformats.org/officeDocument/2006/relationships/table" Target="../tables/table1808.xml"/><Relationship Id="rId1433" Type="http://schemas.openxmlformats.org/officeDocument/2006/relationships/table" Target="../tables/table2015.xml"/><Relationship Id="rId3" Type="http://schemas.openxmlformats.org/officeDocument/2006/relationships/table" Target="../tables/table585.xml"/><Relationship Id="rId235" Type="http://schemas.openxmlformats.org/officeDocument/2006/relationships/table" Target="../tables/table817.xml"/><Relationship Id="rId442" Type="http://schemas.openxmlformats.org/officeDocument/2006/relationships/table" Target="../tables/table1024.xml"/><Relationship Id="rId887" Type="http://schemas.openxmlformats.org/officeDocument/2006/relationships/table" Target="../tables/table1469.xml"/><Relationship Id="rId1072" Type="http://schemas.openxmlformats.org/officeDocument/2006/relationships/table" Target="../tables/table1654.xml"/><Relationship Id="rId1500" Type="http://schemas.openxmlformats.org/officeDocument/2006/relationships/table" Target="../tables/table2082.xml"/><Relationship Id="rId302" Type="http://schemas.openxmlformats.org/officeDocument/2006/relationships/table" Target="../tables/table884.xml"/><Relationship Id="rId747" Type="http://schemas.openxmlformats.org/officeDocument/2006/relationships/table" Target="../tables/table1329.xml"/><Relationship Id="rId954" Type="http://schemas.openxmlformats.org/officeDocument/2006/relationships/table" Target="../tables/table1536.xml"/><Relationship Id="rId1377" Type="http://schemas.openxmlformats.org/officeDocument/2006/relationships/table" Target="../tables/table1959.xml"/><Relationship Id="rId1584" Type="http://schemas.openxmlformats.org/officeDocument/2006/relationships/table" Target="../tables/table2166.xml"/><Relationship Id="rId83" Type="http://schemas.openxmlformats.org/officeDocument/2006/relationships/table" Target="../tables/table665.xml"/><Relationship Id="rId179" Type="http://schemas.openxmlformats.org/officeDocument/2006/relationships/table" Target="../tables/table761.xml"/><Relationship Id="rId386" Type="http://schemas.openxmlformats.org/officeDocument/2006/relationships/table" Target="../tables/table968.xml"/><Relationship Id="rId593" Type="http://schemas.openxmlformats.org/officeDocument/2006/relationships/table" Target="../tables/table1175.xml"/><Relationship Id="rId607" Type="http://schemas.openxmlformats.org/officeDocument/2006/relationships/table" Target="../tables/table1189.xml"/><Relationship Id="rId814" Type="http://schemas.openxmlformats.org/officeDocument/2006/relationships/table" Target="../tables/table1396.xml"/><Relationship Id="rId1237" Type="http://schemas.openxmlformats.org/officeDocument/2006/relationships/table" Target="../tables/table1819.xml"/><Relationship Id="rId1444" Type="http://schemas.openxmlformats.org/officeDocument/2006/relationships/table" Target="../tables/table2026.xml"/><Relationship Id="rId246" Type="http://schemas.openxmlformats.org/officeDocument/2006/relationships/table" Target="../tables/table828.xml"/><Relationship Id="rId453" Type="http://schemas.openxmlformats.org/officeDocument/2006/relationships/table" Target="../tables/table1035.xml"/><Relationship Id="rId660" Type="http://schemas.openxmlformats.org/officeDocument/2006/relationships/table" Target="../tables/table1242.xml"/><Relationship Id="rId898" Type="http://schemas.openxmlformats.org/officeDocument/2006/relationships/table" Target="../tables/table1480.xml"/><Relationship Id="rId1083" Type="http://schemas.openxmlformats.org/officeDocument/2006/relationships/table" Target="../tables/table1665.xml"/><Relationship Id="rId1290" Type="http://schemas.openxmlformats.org/officeDocument/2006/relationships/table" Target="../tables/table1872.xml"/><Relationship Id="rId1304" Type="http://schemas.openxmlformats.org/officeDocument/2006/relationships/table" Target="../tables/table1886.xml"/><Relationship Id="rId1511" Type="http://schemas.openxmlformats.org/officeDocument/2006/relationships/table" Target="../tables/table2093.xml"/><Relationship Id="rId106" Type="http://schemas.openxmlformats.org/officeDocument/2006/relationships/table" Target="../tables/table688.xml"/><Relationship Id="rId313" Type="http://schemas.openxmlformats.org/officeDocument/2006/relationships/table" Target="../tables/table895.xml"/><Relationship Id="rId758" Type="http://schemas.openxmlformats.org/officeDocument/2006/relationships/table" Target="../tables/table1340.xml"/><Relationship Id="rId965" Type="http://schemas.openxmlformats.org/officeDocument/2006/relationships/table" Target="../tables/table1547.xml"/><Relationship Id="rId1150" Type="http://schemas.openxmlformats.org/officeDocument/2006/relationships/table" Target="../tables/table1732.xml"/><Relationship Id="rId1388" Type="http://schemas.openxmlformats.org/officeDocument/2006/relationships/table" Target="../tables/table1970.xml"/><Relationship Id="rId1595" Type="http://schemas.openxmlformats.org/officeDocument/2006/relationships/table" Target="../tables/table2177.xml"/><Relationship Id="rId10" Type="http://schemas.openxmlformats.org/officeDocument/2006/relationships/table" Target="../tables/table592.xml"/><Relationship Id="rId94" Type="http://schemas.openxmlformats.org/officeDocument/2006/relationships/table" Target="../tables/table676.xml"/><Relationship Id="rId397" Type="http://schemas.openxmlformats.org/officeDocument/2006/relationships/table" Target="../tables/table979.xml"/><Relationship Id="rId520" Type="http://schemas.openxmlformats.org/officeDocument/2006/relationships/table" Target="../tables/table1102.xml"/><Relationship Id="rId618" Type="http://schemas.openxmlformats.org/officeDocument/2006/relationships/table" Target="../tables/table1200.xml"/><Relationship Id="rId825" Type="http://schemas.openxmlformats.org/officeDocument/2006/relationships/table" Target="../tables/table1407.xml"/><Relationship Id="rId1248" Type="http://schemas.openxmlformats.org/officeDocument/2006/relationships/table" Target="../tables/table1830.xml"/><Relationship Id="rId1455" Type="http://schemas.openxmlformats.org/officeDocument/2006/relationships/table" Target="../tables/table2037.xml"/><Relationship Id="rId257" Type="http://schemas.openxmlformats.org/officeDocument/2006/relationships/table" Target="../tables/table839.xml"/><Relationship Id="rId464" Type="http://schemas.openxmlformats.org/officeDocument/2006/relationships/table" Target="../tables/table1046.xml"/><Relationship Id="rId1010" Type="http://schemas.openxmlformats.org/officeDocument/2006/relationships/table" Target="../tables/table1592.xml"/><Relationship Id="rId1094" Type="http://schemas.openxmlformats.org/officeDocument/2006/relationships/table" Target="../tables/table1676.xml"/><Relationship Id="rId1108" Type="http://schemas.openxmlformats.org/officeDocument/2006/relationships/table" Target="../tables/table1690.xml"/><Relationship Id="rId1315" Type="http://schemas.openxmlformats.org/officeDocument/2006/relationships/table" Target="../tables/table1897.xml"/><Relationship Id="rId117" Type="http://schemas.openxmlformats.org/officeDocument/2006/relationships/table" Target="../tables/table699.xml"/><Relationship Id="rId671" Type="http://schemas.openxmlformats.org/officeDocument/2006/relationships/table" Target="../tables/table1253.xml"/><Relationship Id="rId769" Type="http://schemas.openxmlformats.org/officeDocument/2006/relationships/table" Target="../tables/table1351.xml"/><Relationship Id="rId976" Type="http://schemas.openxmlformats.org/officeDocument/2006/relationships/table" Target="../tables/table1558.xml"/><Relationship Id="rId1399" Type="http://schemas.openxmlformats.org/officeDocument/2006/relationships/table" Target="../tables/table1981.xml"/><Relationship Id="rId324" Type="http://schemas.openxmlformats.org/officeDocument/2006/relationships/table" Target="../tables/table906.xml"/><Relationship Id="rId531" Type="http://schemas.openxmlformats.org/officeDocument/2006/relationships/table" Target="../tables/table1113.xml"/><Relationship Id="rId629" Type="http://schemas.openxmlformats.org/officeDocument/2006/relationships/table" Target="../tables/table1211.xml"/><Relationship Id="rId1161" Type="http://schemas.openxmlformats.org/officeDocument/2006/relationships/table" Target="../tables/table1743.xml"/><Relationship Id="rId1259" Type="http://schemas.openxmlformats.org/officeDocument/2006/relationships/table" Target="../tables/table1841.xml"/><Relationship Id="rId1466" Type="http://schemas.openxmlformats.org/officeDocument/2006/relationships/table" Target="../tables/table2048.xml"/><Relationship Id="rId836" Type="http://schemas.openxmlformats.org/officeDocument/2006/relationships/table" Target="../tables/table1418.xml"/><Relationship Id="rId1021" Type="http://schemas.openxmlformats.org/officeDocument/2006/relationships/table" Target="../tables/table1603.xml"/><Relationship Id="rId1119" Type="http://schemas.openxmlformats.org/officeDocument/2006/relationships/table" Target="../tables/table1701.xml"/><Relationship Id="rId903" Type="http://schemas.openxmlformats.org/officeDocument/2006/relationships/table" Target="../tables/table1485.xml"/><Relationship Id="rId1326" Type="http://schemas.openxmlformats.org/officeDocument/2006/relationships/table" Target="../tables/table1908.xml"/><Relationship Id="rId1533" Type="http://schemas.openxmlformats.org/officeDocument/2006/relationships/table" Target="../tables/table2115.xml"/><Relationship Id="rId32" Type="http://schemas.openxmlformats.org/officeDocument/2006/relationships/table" Target="../tables/table614.xml"/><Relationship Id="rId181" Type="http://schemas.openxmlformats.org/officeDocument/2006/relationships/table" Target="../tables/table763.xml"/><Relationship Id="rId279" Type="http://schemas.openxmlformats.org/officeDocument/2006/relationships/table" Target="../tables/table861.xml"/><Relationship Id="rId486" Type="http://schemas.openxmlformats.org/officeDocument/2006/relationships/table" Target="../tables/table1068.xml"/><Relationship Id="rId693" Type="http://schemas.openxmlformats.org/officeDocument/2006/relationships/table" Target="../tables/table1275.xml"/><Relationship Id="rId139" Type="http://schemas.openxmlformats.org/officeDocument/2006/relationships/table" Target="../tables/table721.xml"/><Relationship Id="rId346" Type="http://schemas.openxmlformats.org/officeDocument/2006/relationships/table" Target="../tables/table928.xml"/><Relationship Id="rId553" Type="http://schemas.openxmlformats.org/officeDocument/2006/relationships/table" Target="../tables/table1135.xml"/><Relationship Id="rId760" Type="http://schemas.openxmlformats.org/officeDocument/2006/relationships/table" Target="../tables/table1342.xml"/><Relationship Id="rId998" Type="http://schemas.openxmlformats.org/officeDocument/2006/relationships/table" Target="../tables/table1580.xml"/><Relationship Id="rId1183" Type="http://schemas.openxmlformats.org/officeDocument/2006/relationships/table" Target="../tables/table1765.xml"/><Relationship Id="rId1390" Type="http://schemas.openxmlformats.org/officeDocument/2006/relationships/table" Target="../tables/table1972.xml"/><Relationship Id="rId206" Type="http://schemas.openxmlformats.org/officeDocument/2006/relationships/table" Target="../tables/table788.xml"/><Relationship Id="rId413" Type="http://schemas.openxmlformats.org/officeDocument/2006/relationships/table" Target="../tables/table995.xml"/><Relationship Id="rId858" Type="http://schemas.openxmlformats.org/officeDocument/2006/relationships/table" Target="../tables/table1440.xml"/><Relationship Id="rId1043" Type="http://schemas.openxmlformats.org/officeDocument/2006/relationships/table" Target="../tables/table1625.xml"/><Relationship Id="rId1488" Type="http://schemas.openxmlformats.org/officeDocument/2006/relationships/table" Target="../tables/table2070.xml"/><Relationship Id="rId620" Type="http://schemas.openxmlformats.org/officeDocument/2006/relationships/table" Target="../tables/table1202.xml"/><Relationship Id="rId718" Type="http://schemas.openxmlformats.org/officeDocument/2006/relationships/table" Target="../tables/table1300.xml"/><Relationship Id="rId925" Type="http://schemas.openxmlformats.org/officeDocument/2006/relationships/table" Target="../tables/table1507.xml"/><Relationship Id="rId1250" Type="http://schemas.openxmlformats.org/officeDocument/2006/relationships/table" Target="../tables/table1832.xml"/><Relationship Id="rId1348" Type="http://schemas.openxmlformats.org/officeDocument/2006/relationships/table" Target="../tables/table1930.xml"/><Relationship Id="rId1555" Type="http://schemas.openxmlformats.org/officeDocument/2006/relationships/table" Target="../tables/table2137.xml"/><Relationship Id="rId1110" Type="http://schemas.openxmlformats.org/officeDocument/2006/relationships/table" Target="../tables/table1692.xml"/><Relationship Id="rId1208" Type="http://schemas.openxmlformats.org/officeDocument/2006/relationships/table" Target="../tables/table1790.xml"/><Relationship Id="rId1415" Type="http://schemas.openxmlformats.org/officeDocument/2006/relationships/table" Target="../tables/table19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3001"/>
  <sheetViews>
    <sheetView tabSelected="1" topLeftCell="K1" workbookViewId="0">
      <selection activeCell="O2" sqref="O2"/>
    </sheetView>
  </sheetViews>
  <sheetFormatPr baseColWidth="10" defaultColWidth="9.140625" defaultRowHeight="15" x14ac:dyDescent="0.25"/>
  <cols>
    <col min="1" max="1" width="9.85546875" style="16" customWidth="1"/>
    <col min="2" max="3" width="37.140625" style="11" customWidth="1"/>
    <col min="4" max="4" width="51.42578125" style="11" customWidth="1"/>
    <col min="5" max="5" width="11.42578125" style="11" customWidth="1"/>
    <col min="6" max="6" width="37.140625" style="11" customWidth="1"/>
    <col min="7" max="10" width="61.42578125" style="11" customWidth="1"/>
    <col min="11" max="11" width="51.42578125" style="11" customWidth="1"/>
    <col min="12" max="12" width="65.7109375" style="11" customWidth="1"/>
    <col min="13" max="13" width="16.7109375" style="11" customWidth="1"/>
    <col min="14" max="14" width="18.5703125" style="11" customWidth="1"/>
    <col min="15" max="16384" width="9.140625" style="11"/>
  </cols>
  <sheetData>
    <row r="1" spans="1:14" ht="15" customHeight="1" x14ac:dyDescent="0.25">
      <c r="A1" s="14" t="s">
        <v>8927</v>
      </c>
      <c r="B1" s="17" t="s">
        <v>7</v>
      </c>
      <c r="C1" s="17" t="s">
        <v>6</v>
      </c>
      <c r="D1" s="18" t="s">
        <v>0</v>
      </c>
      <c r="E1" s="18" t="s">
        <v>1</v>
      </c>
      <c r="F1" s="18" t="s">
        <v>3</v>
      </c>
      <c r="G1" s="18" t="s">
        <v>2</v>
      </c>
      <c r="H1" s="18" t="s">
        <v>4</v>
      </c>
      <c r="I1" s="18" t="s">
        <v>5</v>
      </c>
      <c r="J1" s="18" t="s">
        <v>9</v>
      </c>
      <c r="K1" s="18" t="s">
        <v>8929</v>
      </c>
      <c r="L1" s="19" t="s">
        <v>47</v>
      </c>
      <c r="M1" s="20" t="s">
        <v>8925</v>
      </c>
      <c r="N1" s="20" t="s">
        <v>8926</v>
      </c>
    </row>
    <row r="2" spans="1:14" x14ac:dyDescent="0.25">
      <c r="A2" s="15" t="s">
        <v>8928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3"/>
      <c r="N2" s="13"/>
    </row>
    <row r="3" spans="1:14" x14ac:dyDescent="0.25">
      <c r="A3" s="15">
        <f>A2+1</f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3"/>
      <c r="N3" s="13"/>
    </row>
    <row r="4" spans="1:14" x14ac:dyDescent="0.25">
      <c r="A4" s="15">
        <f t="shared" ref="A4:A67" si="0">A3+1</f>
        <v>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3"/>
      <c r="N4" s="13"/>
    </row>
    <row r="5" spans="1:14" x14ac:dyDescent="0.25">
      <c r="A5" s="15">
        <f t="shared" si="0"/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3"/>
    </row>
    <row r="6" spans="1:14" x14ac:dyDescent="0.25">
      <c r="A6" s="15">
        <f t="shared" si="0"/>
        <v>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3"/>
      <c r="N6" s="13"/>
    </row>
    <row r="7" spans="1:14" x14ac:dyDescent="0.25">
      <c r="A7" s="15">
        <f t="shared" si="0"/>
        <v>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3"/>
      <c r="N7" s="13"/>
    </row>
    <row r="8" spans="1:14" x14ac:dyDescent="0.25">
      <c r="A8" s="15">
        <f t="shared" si="0"/>
        <v>7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3"/>
      <c r="N8" s="13"/>
    </row>
    <row r="9" spans="1:14" x14ac:dyDescent="0.25">
      <c r="A9" s="15">
        <f t="shared" si="0"/>
        <v>8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3"/>
    </row>
    <row r="10" spans="1:14" x14ac:dyDescent="0.25">
      <c r="A10" s="15">
        <f t="shared" si="0"/>
        <v>9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  <c r="N10" s="13"/>
    </row>
    <row r="11" spans="1:14" x14ac:dyDescent="0.25">
      <c r="A11" s="15">
        <f t="shared" si="0"/>
        <v>10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3"/>
    </row>
    <row r="12" spans="1:14" x14ac:dyDescent="0.25">
      <c r="A12" s="15">
        <f t="shared" si="0"/>
        <v>11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3"/>
      <c r="N12" s="13"/>
    </row>
    <row r="13" spans="1:14" x14ac:dyDescent="0.25">
      <c r="A13" s="15">
        <f t="shared" si="0"/>
        <v>12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3"/>
      <c r="N13" s="13"/>
    </row>
    <row r="14" spans="1:14" x14ac:dyDescent="0.25">
      <c r="A14" s="15">
        <f t="shared" si="0"/>
        <v>13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3"/>
      <c r="N14" s="13"/>
    </row>
    <row r="15" spans="1:14" x14ac:dyDescent="0.25">
      <c r="A15" s="15">
        <f t="shared" si="0"/>
        <v>14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3"/>
      <c r="N15" s="13"/>
    </row>
    <row r="16" spans="1:14" x14ac:dyDescent="0.25">
      <c r="A16" s="15">
        <f t="shared" si="0"/>
        <v>15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3"/>
      <c r="N16" s="13"/>
    </row>
    <row r="17" spans="1:14" x14ac:dyDescent="0.25">
      <c r="A17" s="15">
        <f t="shared" si="0"/>
        <v>16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3"/>
      <c r="N17" s="13"/>
    </row>
    <row r="18" spans="1:14" x14ac:dyDescent="0.25">
      <c r="A18" s="15">
        <f t="shared" si="0"/>
        <v>17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3"/>
      <c r="N18" s="13"/>
    </row>
    <row r="19" spans="1:14" x14ac:dyDescent="0.25">
      <c r="A19" s="15">
        <f t="shared" si="0"/>
        <v>18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3"/>
      <c r="N19" s="13"/>
    </row>
    <row r="20" spans="1:14" x14ac:dyDescent="0.25">
      <c r="A20" s="15">
        <f t="shared" si="0"/>
        <v>19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3"/>
      <c r="N20" s="13"/>
    </row>
    <row r="21" spans="1:14" x14ac:dyDescent="0.25">
      <c r="A21" s="15">
        <f t="shared" si="0"/>
        <v>20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3"/>
      <c r="N21" s="13"/>
    </row>
    <row r="22" spans="1:14" x14ac:dyDescent="0.25">
      <c r="A22" s="15">
        <f t="shared" si="0"/>
        <v>21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3"/>
      <c r="N22" s="13"/>
    </row>
    <row r="23" spans="1:14" x14ac:dyDescent="0.25">
      <c r="A23" s="15">
        <f t="shared" si="0"/>
        <v>22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3"/>
      <c r="N23" s="13"/>
    </row>
    <row r="24" spans="1:14" x14ac:dyDescent="0.25">
      <c r="A24" s="15">
        <f t="shared" si="0"/>
        <v>23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3"/>
      <c r="N24" s="13"/>
    </row>
    <row r="25" spans="1:14" x14ac:dyDescent="0.25">
      <c r="A25" s="15">
        <f t="shared" si="0"/>
        <v>24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3"/>
      <c r="N25" s="13"/>
    </row>
    <row r="26" spans="1:14" x14ac:dyDescent="0.25">
      <c r="A26" s="15">
        <f t="shared" si="0"/>
        <v>25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3"/>
      <c r="N26" s="13"/>
    </row>
    <row r="27" spans="1:14" x14ac:dyDescent="0.25">
      <c r="A27" s="15">
        <f t="shared" si="0"/>
        <v>26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3"/>
      <c r="N27" s="13"/>
    </row>
    <row r="28" spans="1:14" x14ac:dyDescent="0.25">
      <c r="A28" s="15">
        <f t="shared" si="0"/>
        <v>27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3"/>
      <c r="N28" s="13"/>
    </row>
    <row r="29" spans="1:14" x14ac:dyDescent="0.25">
      <c r="A29" s="15">
        <f t="shared" si="0"/>
        <v>28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3"/>
      <c r="N29" s="13"/>
    </row>
    <row r="30" spans="1:14" x14ac:dyDescent="0.25">
      <c r="A30" s="15">
        <f t="shared" si="0"/>
        <v>29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3"/>
      <c r="N30" s="13"/>
    </row>
    <row r="31" spans="1:14" x14ac:dyDescent="0.25">
      <c r="A31" s="15">
        <f t="shared" si="0"/>
        <v>30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3"/>
      <c r="N31" s="13"/>
    </row>
    <row r="32" spans="1:14" x14ac:dyDescent="0.25">
      <c r="A32" s="15">
        <f t="shared" si="0"/>
        <v>31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3"/>
      <c r="N32" s="13"/>
    </row>
    <row r="33" spans="1:14" x14ac:dyDescent="0.25">
      <c r="A33" s="15">
        <f t="shared" si="0"/>
        <v>32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3"/>
      <c r="N33" s="13"/>
    </row>
    <row r="34" spans="1:14" x14ac:dyDescent="0.25">
      <c r="A34" s="15">
        <f t="shared" si="0"/>
        <v>33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3"/>
      <c r="N34" s="13"/>
    </row>
    <row r="35" spans="1:14" x14ac:dyDescent="0.25">
      <c r="A35" s="15">
        <f t="shared" si="0"/>
        <v>34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3"/>
      <c r="N35" s="13"/>
    </row>
    <row r="36" spans="1:14" x14ac:dyDescent="0.25">
      <c r="A36" s="15">
        <f t="shared" si="0"/>
        <v>35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3"/>
      <c r="N36" s="13"/>
    </row>
    <row r="37" spans="1:14" x14ac:dyDescent="0.25">
      <c r="A37" s="15">
        <f t="shared" si="0"/>
        <v>36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3"/>
      <c r="N37" s="13"/>
    </row>
    <row r="38" spans="1:14" x14ac:dyDescent="0.25">
      <c r="A38" s="15">
        <f t="shared" si="0"/>
        <v>37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3"/>
      <c r="N38" s="13"/>
    </row>
    <row r="39" spans="1:14" x14ac:dyDescent="0.25">
      <c r="A39" s="15">
        <f t="shared" si="0"/>
        <v>38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3"/>
      <c r="N39" s="13"/>
    </row>
    <row r="40" spans="1:14" x14ac:dyDescent="0.25">
      <c r="A40" s="15">
        <f t="shared" si="0"/>
        <v>39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3"/>
      <c r="N40" s="13"/>
    </row>
    <row r="41" spans="1:14" x14ac:dyDescent="0.25">
      <c r="A41" s="15">
        <f t="shared" si="0"/>
        <v>40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3"/>
      <c r="N41" s="13"/>
    </row>
    <row r="42" spans="1:14" x14ac:dyDescent="0.25">
      <c r="A42" s="15">
        <f t="shared" si="0"/>
        <v>41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3"/>
      <c r="N42" s="13"/>
    </row>
    <row r="43" spans="1:14" x14ac:dyDescent="0.25">
      <c r="A43" s="15">
        <f t="shared" si="0"/>
        <v>42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3"/>
      <c r="N43" s="13"/>
    </row>
    <row r="44" spans="1:14" x14ac:dyDescent="0.25">
      <c r="A44" s="15">
        <f t="shared" si="0"/>
        <v>43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3"/>
      <c r="N44" s="13"/>
    </row>
    <row r="45" spans="1:14" x14ac:dyDescent="0.25">
      <c r="A45" s="15">
        <f t="shared" si="0"/>
        <v>44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3"/>
      <c r="N45" s="13"/>
    </row>
    <row r="46" spans="1:14" x14ac:dyDescent="0.25">
      <c r="A46" s="15">
        <f t="shared" si="0"/>
        <v>45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3"/>
      <c r="N46" s="13"/>
    </row>
    <row r="47" spans="1:14" x14ac:dyDescent="0.25">
      <c r="A47" s="15">
        <f t="shared" si="0"/>
        <v>46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3"/>
      <c r="N47" s="13"/>
    </row>
    <row r="48" spans="1:14" x14ac:dyDescent="0.25">
      <c r="A48" s="15">
        <f t="shared" si="0"/>
        <v>47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3"/>
      <c r="N48" s="13"/>
    </row>
    <row r="49" spans="1:14" x14ac:dyDescent="0.25">
      <c r="A49" s="15">
        <f t="shared" si="0"/>
        <v>48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3"/>
      <c r="N49" s="13"/>
    </row>
    <row r="50" spans="1:14" x14ac:dyDescent="0.25">
      <c r="A50" s="15">
        <f t="shared" si="0"/>
        <v>49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3"/>
      <c r="N50" s="13"/>
    </row>
    <row r="51" spans="1:14" x14ac:dyDescent="0.25">
      <c r="A51" s="15">
        <f t="shared" si="0"/>
        <v>50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3"/>
      <c r="N51" s="13"/>
    </row>
    <row r="52" spans="1:14" x14ac:dyDescent="0.25">
      <c r="A52" s="15">
        <f t="shared" si="0"/>
        <v>51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3"/>
      <c r="N52" s="13"/>
    </row>
    <row r="53" spans="1:14" x14ac:dyDescent="0.25">
      <c r="A53" s="15">
        <f t="shared" si="0"/>
        <v>52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3"/>
      <c r="N53" s="13"/>
    </row>
    <row r="54" spans="1:14" x14ac:dyDescent="0.25">
      <c r="A54" s="15">
        <f t="shared" si="0"/>
        <v>53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3"/>
      <c r="N54" s="13"/>
    </row>
    <row r="55" spans="1:14" x14ac:dyDescent="0.25">
      <c r="A55" s="15">
        <f t="shared" si="0"/>
        <v>54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3"/>
      <c r="N55" s="13"/>
    </row>
    <row r="56" spans="1:14" x14ac:dyDescent="0.25">
      <c r="A56" s="15">
        <f t="shared" si="0"/>
        <v>55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3"/>
      <c r="N56" s="13"/>
    </row>
    <row r="57" spans="1:14" x14ac:dyDescent="0.25">
      <c r="A57" s="15">
        <f t="shared" si="0"/>
        <v>56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3"/>
      <c r="N57" s="13"/>
    </row>
    <row r="58" spans="1:14" x14ac:dyDescent="0.25">
      <c r="A58" s="15">
        <f t="shared" si="0"/>
        <v>57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3"/>
      <c r="N58" s="13"/>
    </row>
    <row r="59" spans="1:14" x14ac:dyDescent="0.25">
      <c r="A59" s="15">
        <f t="shared" si="0"/>
        <v>58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3"/>
      <c r="N59" s="13"/>
    </row>
    <row r="60" spans="1:14" x14ac:dyDescent="0.25">
      <c r="A60" s="15">
        <f t="shared" si="0"/>
        <v>59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3"/>
      <c r="N60" s="13"/>
    </row>
    <row r="61" spans="1:14" x14ac:dyDescent="0.25">
      <c r="A61" s="15">
        <f t="shared" si="0"/>
        <v>60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3"/>
      <c r="N61" s="13"/>
    </row>
    <row r="62" spans="1:14" x14ac:dyDescent="0.25">
      <c r="A62" s="15">
        <f t="shared" si="0"/>
        <v>61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3"/>
      <c r="N62" s="13"/>
    </row>
    <row r="63" spans="1:14" x14ac:dyDescent="0.25">
      <c r="A63" s="15">
        <f t="shared" si="0"/>
        <v>62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3"/>
      <c r="N63" s="13"/>
    </row>
    <row r="64" spans="1:14" x14ac:dyDescent="0.25">
      <c r="A64" s="15">
        <f t="shared" si="0"/>
        <v>63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3"/>
      <c r="N64" s="13"/>
    </row>
    <row r="65" spans="1:14" x14ac:dyDescent="0.25">
      <c r="A65" s="15">
        <f t="shared" si="0"/>
        <v>64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3"/>
      <c r="N65" s="13"/>
    </row>
    <row r="66" spans="1:14" x14ac:dyDescent="0.25">
      <c r="A66" s="15">
        <f t="shared" si="0"/>
        <v>65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3"/>
      <c r="N66" s="13"/>
    </row>
    <row r="67" spans="1:14" x14ac:dyDescent="0.25">
      <c r="A67" s="15">
        <f t="shared" si="0"/>
        <v>66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3"/>
      <c r="N67" s="13"/>
    </row>
    <row r="68" spans="1:14" x14ac:dyDescent="0.25">
      <c r="A68" s="15">
        <f t="shared" ref="A68:A131" si="1">A67+1</f>
        <v>67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3"/>
      <c r="N68" s="13"/>
    </row>
    <row r="69" spans="1:14" x14ac:dyDescent="0.25">
      <c r="A69" s="15">
        <f t="shared" si="1"/>
        <v>68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3"/>
      <c r="N69" s="13"/>
    </row>
    <row r="70" spans="1:14" x14ac:dyDescent="0.25">
      <c r="A70" s="15">
        <f t="shared" si="1"/>
        <v>69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3"/>
      <c r="N70" s="13"/>
    </row>
    <row r="71" spans="1:14" x14ac:dyDescent="0.25">
      <c r="A71" s="15">
        <f t="shared" si="1"/>
        <v>70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3"/>
      <c r="N71" s="13"/>
    </row>
    <row r="72" spans="1:14" x14ac:dyDescent="0.25">
      <c r="A72" s="15">
        <f t="shared" si="1"/>
        <v>71</v>
      </c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3"/>
      <c r="N72" s="13"/>
    </row>
    <row r="73" spans="1:14" x14ac:dyDescent="0.25">
      <c r="A73" s="15">
        <f t="shared" si="1"/>
        <v>72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3"/>
      <c r="N73" s="13"/>
    </row>
    <row r="74" spans="1:14" x14ac:dyDescent="0.25">
      <c r="A74" s="15">
        <f t="shared" si="1"/>
        <v>73</v>
      </c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3"/>
      <c r="N74" s="13"/>
    </row>
    <row r="75" spans="1:14" x14ac:dyDescent="0.25">
      <c r="A75" s="15">
        <f t="shared" si="1"/>
        <v>74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3"/>
      <c r="N75" s="13"/>
    </row>
    <row r="76" spans="1:14" x14ac:dyDescent="0.25">
      <c r="A76" s="15">
        <f t="shared" si="1"/>
        <v>75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3"/>
      <c r="N76" s="13"/>
    </row>
    <row r="77" spans="1:14" x14ac:dyDescent="0.25">
      <c r="A77" s="15">
        <f t="shared" si="1"/>
        <v>76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3"/>
      <c r="N77" s="13"/>
    </row>
    <row r="78" spans="1:14" x14ac:dyDescent="0.25">
      <c r="A78" s="15">
        <f t="shared" si="1"/>
        <v>77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3"/>
      <c r="N78" s="13"/>
    </row>
    <row r="79" spans="1:14" x14ac:dyDescent="0.25">
      <c r="A79" s="15">
        <f t="shared" si="1"/>
        <v>78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3"/>
      <c r="N79" s="13"/>
    </row>
    <row r="80" spans="1:14" x14ac:dyDescent="0.25">
      <c r="A80" s="15">
        <f t="shared" si="1"/>
        <v>79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3"/>
      <c r="N80" s="13"/>
    </row>
    <row r="81" spans="1:14" x14ac:dyDescent="0.25">
      <c r="A81" s="15">
        <f t="shared" si="1"/>
        <v>80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3"/>
      <c r="N81" s="13"/>
    </row>
    <row r="82" spans="1:14" x14ac:dyDescent="0.25">
      <c r="A82" s="15">
        <f t="shared" si="1"/>
        <v>81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3"/>
      <c r="N82" s="13"/>
    </row>
    <row r="83" spans="1:14" x14ac:dyDescent="0.25">
      <c r="A83" s="15">
        <f t="shared" si="1"/>
        <v>82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3"/>
      <c r="N83" s="13"/>
    </row>
    <row r="84" spans="1:14" x14ac:dyDescent="0.25">
      <c r="A84" s="15">
        <f t="shared" si="1"/>
        <v>83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3"/>
      <c r="N84" s="13"/>
    </row>
    <row r="85" spans="1:14" x14ac:dyDescent="0.25">
      <c r="A85" s="15">
        <f t="shared" si="1"/>
        <v>84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3"/>
      <c r="N85" s="13"/>
    </row>
    <row r="86" spans="1:14" x14ac:dyDescent="0.25">
      <c r="A86" s="15">
        <f t="shared" si="1"/>
        <v>85</v>
      </c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3"/>
      <c r="N86" s="13"/>
    </row>
    <row r="87" spans="1:14" x14ac:dyDescent="0.25">
      <c r="A87" s="15">
        <f t="shared" si="1"/>
        <v>86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3"/>
      <c r="N87" s="13"/>
    </row>
    <row r="88" spans="1:14" x14ac:dyDescent="0.25">
      <c r="A88" s="15">
        <f t="shared" si="1"/>
        <v>87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3"/>
      <c r="N88" s="13"/>
    </row>
    <row r="89" spans="1:14" x14ac:dyDescent="0.25">
      <c r="A89" s="15">
        <f t="shared" si="1"/>
        <v>88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3"/>
      <c r="N89" s="13"/>
    </row>
    <row r="90" spans="1:14" x14ac:dyDescent="0.25">
      <c r="A90" s="15">
        <f t="shared" si="1"/>
        <v>89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3"/>
      <c r="N90" s="13"/>
    </row>
    <row r="91" spans="1:14" x14ac:dyDescent="0.25">
      <c r="A91" s="15">
        <f t="shared" si="1"/>
        <v>90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3"/>
      <c r="N91" s="13"/>
    </row>
    <row r="92" spans="1:14" x14ac:dyDescent="0.25">
      <c r="A92" s="15">
        <f t="shared" si="1"/>
        <v>91</v>
      </c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3"/>
      <c r="N92" s="13"/>
    </row>
    <row r="93" spans="1:14" x14ac:dyDescent="0.25">
      <c r="A93" s="15">
        <f t="shared" si="1"/>
        <v>92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3"/>
      <c r="N93" s="13"/>
    </row>
    <row r="94" spans="1:14" x14ac:dyDescent="0.25">
      <c r="A94" s="15">
        <f t="shared" si="1"/>
        <v>93</v>
      </c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3"/>
      <c r="N94" s="13"/>
    </row>
    <row r="95" spans="1:14" x14ac:dyDescent="0.25">
      <c r="A95" s="15">
        <f t="shared" si="1"/>
        <v>94</v>
      </c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3"/>
      <c r="N95" s="13"/>
    </row>
    <row r="96" spans="1:14" x14ac:dyDescent="0.25">
      <c r="A96" s="15">
        <f t="shared" si="1"/>
        <v>95</v>
      </c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3"/>
      <c r="N96" s="13"/>
    </row>
    <row r="97" spans="1:14" x14ac:dyDescent="0.25">
      <c r="A97" s="15">
        <f t="shared" si="1"/>
        <v>96</v>
      </c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3"/>
      <c r="N97" s="13"/>
    </row>
    <row r="98" spans="1:14" x14ac:dyDescent="0.25">
      <c r="A98" s="15">
        <f t="shared" si="1"/>
        <v>97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3"/>
      <c r="N98" s="13"/>
    </row>
    <row r="99" spans="1:14" x14ac:dyDescent="0.25">
      <c r="A99" s="15">
        <f t="shared" si="1"/>
        <v>98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3"/>
      <c r="N99" s="13"/>
    </row>
    <row r="100" spans="1:14" x14ac:dyDescent="0.25">
      <c r="A100" s="15">
        <f t="shared" si="1"/>
        <v>99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3"/>
      <c r="N100" s="13"/>
    </row>
    <row r="101" spans="1:14" x14ac:dyDescent="0.25">
      <c r="A101" s="15">
        <f t="shared" si="1"/>
        <v>100</v>
      </c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3"/>
      <c r="N101" s="13"/>
    </row>
    <row r="102" spans="1:14" x14ac:dyDescent="0.25">
      <c r="A102" s="15">
        <f t="shared" si="1"/>
        <v>101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3"/>
      <c r="N102" s="13"/>
    </row>
    <row r="103" spans="1:14" x14ac:dyDescent="0.25">
      <c r="A103" s="15">
        <f t="shared" si="1"/>
        <v>102</v>
      </c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3"/>
      <c r="N103" s="13"/>
    </row>
    <row r="104" spans="1:14" x14ac:dyDescent="0.25">
      <c r="A104" s="15">
        <f t="shared" si="1"/>
        <v>103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3"/>
      <c r="N104" s="13"/>
    </row>
    <row r="105" spans="1:14" x14ac:dyDescent="0.25">
      <c r="A105" s="15">
        <f t="shared" si="1"/>
        <v>104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3"/>
      <c r="N105" s="13"/>
    </row>
    <row r="106" spans="1:14" x14ac:dyDescent="0.25">
      <c r="A106" s="15">
        <f t="shared" si="1"/>
        <v>105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3"/>
      <c r="N106" s="13"/>
    </row>
    <row r="107" spans="1:14" x14ac:dyDescent="0.25">
      <c r="A107" s="15">
        <f t="shared" si="1"/>
        <v>106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3"/>
      <c r="N107" s="13"/>
    </row>
    <row r="108" spans="1:14" x14ac:dyDescent="0.25">
      <c r="A108" s="15">
        <f t="shared" si="1"/>
        <v>107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3"/>
      <c r="N108" s="13"/>
    </row>
    <row r="109" spans="1:14" x14ac:dyDescent="0.25">
      <c r="A109" s="15">
        <f t="shared" si="1"/>
        <v>108</v>
      </c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3"/>
      <c r="N109" s="13"/>
    </row>
    <row r="110" spans="1:14" x14ac:dyDescent="0.25">
      <c r="A110" s="15">
        <f t="shared" si="1"/>
        <v>109</v>
      </c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3"/>
      <c r="N110" s="13"/>
    </row>
    <row r="111" spans="1:14" x14ac:dyDescent="0.25">
      <c r="A111" s="15">
        <f t="shared" si="1"/>
        <v>110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3"/>
      <c r="N111" s="13"/>
    </row>
    <row r="112" spans="1:14" x14ac:dyDescent="0.25">
      <c r="A112" s="15">
        <f t="shared" si="1"/>
        <v>111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3"/>
      <c r="N112" s="13"/>
    </row>
    <row r="113" spans="1:14" x14ac:dyDescent="0.25">
      <c r="A113" s="15">
        <f t="shared" si="1"/>
        <v>112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3"/>
      <c r="N113" s="13"/>
    </row>
    <row r="114" spans="1:14" x14ac:dyDescent="0.25">
      <c r="A114" s="15">
        <f t="shared" si="1"/>
        <v>113</v>
      </c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3"/>
      <c r="N114" s="13"/>
    </row>
    <row r="115" spans="1:14" x14ac:dyDescent="0.25">
      <c r="A115" s="15">
        <f t="shared" si="1"/>
        <v>114</v>
      </c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3"/>
      <c r="N115" s="13"/>
    </row>
    <row r="116" spans="1:14" x14ac:dyDescent="0.25">
      <c r="A116" s="15">
        <f t="shared" si="1"/>
        <v>115</v>
      </c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3"/>
      <c r="N116" s="13"/>
    </row>
    <row r="117" spans="1:14" x14ac:dyDescent="0.25">
      <c r="A117" s="15">
        <f t="shared" si="1"/>
        <v>116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3"/>
      <c r="N117" s="13"/>
    </row>
    <row r="118" spans="1:14" x14ac:dyDescent="0.25">
      <c r="A118" s="15">
        <f t="shared" si="1"/>
        <v>117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3"/>
      <c r="N118" s="13"/>
    </row>
    <row r="119" spans="1:14" x14ac:dyDescent="0.25">
      <c r="A119" s="15">
        <f t="shared" si="1"/>
        <v>118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3"/>
      <c r="N119" s="13"/>
    </row>
    <row r="120" spans="1:14" x14ac:dyDescent="0.25">
      <c r="A120" s="15">
        <f t="shared" si="1"/>
        <v>119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3"/>
      <c r="N120" s="13"/>
    </row>
    <row r="121" spans="1:14" x14ac:dyDescent="0.25">
      <c r="A121" s="15">
        <f t="shared" si="1"/>
        <v>120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3"/>
      <c r="N121" s="13"/>
    </row>
    <row r="122" spans="1:14" x14ac:dyDescent="0.25">
      <c r="A122" s="15">
        <f t="shared" si="1"/>
        <v>121</v>
      </c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3"/>
      <c r="N122" s="13"/>
    </row>
    <row r="123" spans="1:14" x14ac:dyDescent="0.25">
      <c r="A123" s="15">
        <f t="shared" si="1"/>
        <v>122</v>
      </c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3"/>
      <c r="N123" s="13"/>
    </row>
    <row r="124" spans="1:14" x14ac:dyDescent="0.25">
      <c r="A124" s="15">
        <f t="shared" si="1"/>
        <v>123</v>
      </c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3"/>
      <c r="N124" s="13"/>
    </row>
    <row r="125" spans="1:14" x14ac:dyDescent="0.25">
      <c r="A125" s="15">
        <f t="shared" si="1"/>
        <v>124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3"/>
      <c r="N125" s="13"/>
    </row>
    <row r="126" spans="1:14" x14ac:dyDescent="0.25">
      <c r="A126" s="15">
        <f t="shared" si="1"/>
        <v>125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3"/>
      <c r="N126" s="13"/>
    </row>
    <row r="127" spans="1:14" x14ac:dyDescent="0.25">
      <c r="A127" s="15">
        <f t="shared" si="1"/>
        <v>126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3"/>
      <c r="N127" s="13"/>
    </row>
    <row r="128" spans="1:14" x14ac:dyDescent="0.25">
      <c r="A128" s="15">
        <f t="shared" si="1"/>
        <v>127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3"/>
      <c r="N128" s="13"/>
    </row>
    <row r="129" spans="1:14" x14ac:dyDescent="0.25">
      <c r="A129" s="15">
        <f t="shared" si="1"/>
        <v>128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3"/>
      <c r="N129" s="13"/>
    </row>
    <row r="130" spans="1:14" x14ac:dyDescent="0.25">
      <c r="A130" s="15">
        <f t="shared" si="1"/>
        <v>129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3"/>
      <c r="N130" s="13"/>
    </row>
    <row r="131" spans="1:14" x14ac:dyDescent="0.25">
      <c r="A131" s="15">
        <f t="shared" si="1"/>
        <v>130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3"/>
      <c r="N131" s="13"/>
    </row>
    <row r="132" spans="1:14" x14ac:dyDescent="0.25">
      <c r="A132" s="15">
        <f t="shared" ref="A132:A195" si="2">A131+1</f>
        <v>131</v>
      </c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3"/>
      <c r="N132" s="13"/>
    </row>
    <row r="133" spans="1:14" x14ac:dyDescent="0.25">
      <c r="A133" s="15">
        <f t="shared" si="2"/>
        <v>132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3"/>
      <c r="N133" s="13"/>
    </row>
    <row r="134" spans="1:14" x14ac:dyDescent="0.25">
      <c r="A134" s="15">
        <f t="shared" si="2"/>
        <v>133</v>
      </c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3"/>
      <c r="N134" s="13"/>
    </row>
    <row r="135" spans="1:14" x14ac:dyDescent="0.25">
      <c r="A135" s="15">
        <f t="shared" si="2"/>
        <v>134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3"/>
      <c r="N135" s="13"/>
    </row>
    <row r="136" spans="1:14" x14ac:dyDescent="0.25">
      <c r="A136" s="15">
        <f t="shared" si="2"/>
        <v>135</v>
      </c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3"/>
      <c r="N136" s="13"/>
    </row>
    <row r="137" spans="1:14" x14ac:dyDescent="0.25">
      <c r="A137" s="15">
        <f t="shared" si="2"/>
        <v>136</v>
      </c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3"/>
      <c r="N137" s="13"/>
    </row>
    <row r="138" spans="1:14" x14ac:dyDescent="0.25">
      <c r="A138" s="15">
        <f t="shared" si="2"/>
        <v>137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3"/>
      <c r="N138" s="13"/>
    </row>
    <row r="139" spans="1:14" x14ac:dyDescent="0.25">
      <c r="A139" s="15">
        <f t="shared" si="2"/>
        <v>138</v>
      </c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3"/>
      <c r="N139" s="13"/>
    </row>
    <row r="140" spans="1:14" x14ac:dyDescent="0.25">
      <c r="A140" s="15">
        <f t="shared" si="2"/>
        <v>139</v>
      </c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3"/>
      <c r="N140" s="13"/>
    </row>
    <row r="141" spans="1:14" x14ac:dyDescent="0.25">
      <c r="A141" s="15">
        <f t="shared" si="2"/>
        <v>140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3"/>
      <c r="N141" s="13"/>
    </row>
    <row r="142" spans="1:14" x14ac:dyDescent="0.25">
      <c r="A142" s="15">
        <f t="shared" si="2"/>
        <v>141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3"/>
      <c r="N142" s="13"/>
    </row>
    <row r="143" spans="1:14" x14ac:dyDescent="0.25">
      <c r="A143" s="15">
        <f t="shared" si="2"/>
        <v>142</v>
      </c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3"/>
      <c r="N143" s="13"/>
    </row>
    <row r="144" spans="1:14" x14ac:dyDescent="0.25">
      <c r="A144" s="15">
        <f t="shared" si="2"/>
        <v>143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3"/>
      <c r="N144" s="13"/>
    </row>
    <row r="145" spans="1:14" x14ac:dyDescent="0.25">
      <c r="A145" s="15">
        <f t="shared" si="2"/>
        <v>144</v>
      </c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3"/>
      <c r="N145" s="13"/>
    </row>
    <row r="146" spans="1:14" x14ac:dyDescent="0.25">
      <c r="A146" s="15">
        <f t="shared" si="2"/>
        <v>145</v>
      </c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3"/>
      <c r="N146" s="13"/>
    </row>
    <row r="147" spans="1:14" x14ac:dyDescent="0.25">
      <c r="A147" s="15">
        <f t="shared" si="2"/>
        <v>146</v>
      </c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3"/>
      <c r="N147" s="13"/>
    </row>
    <row r="148" spans="1:14" x14ac:dyDescent="0.25">
      <c r="A148" s="15">
        <f t="shared" si="2"/>
        <v>147</v>
      </c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3"/>
      <c r="N148" s="13"/>
    </row>
    <row r="149" spans="1:14" x14ac:dyDescent="0.25">
      <c r="A149" s="15">
        <f t="shared" si="2"/>
        <v>148</v>
      </c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3"/>
      <c r="N149" s="13"/>
    </row>
    <row r="150" spans="1:14" x14ac:dyDescent="0.25">
      <c r="A150" s="15">
        <f t="shared" si="2"/>
        <v>149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3"/>
      <c r="N150" s="13"/>
    </row>
    <row r="151" spans="1:14" x14ac:dyDescent="0.25">
      <c r="A151" s="15">
        <f t="shared" si="2"/>
        <v>150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3"/>
      <c r="N151" s="13"/>
    </row>
    <row r="152" spans="1:14" x14ac:dyDescent="0.25">
      <c r="A152" s="15">
        <f t="shared" si="2"/>
        <v>151</v>
      </c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3"/>
      <c r="N152" s="13"/>
    </row>
    <row r="153" spans="1:14" x14ac:dyDescent="0.25">
      <c r="A153" s="15">
        <f t="shared" si="2"/>
        <v>152</v>
      </c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3"/>
      <c r="N153" s="13"/>
    </row>
    <row r="154" spans="1:14" x14ac:dyDescent="0.25">
      <c r="A154" s="15">
        <f t="shared" si="2"/>
        <v>153</v>
      </c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3"/>
      <c r="N154" s="13"/>
    </row>
    <row r="155" spans="1:14" x14ac:dyDescent="0.25">
      <c r="A155" s="15">
        <f t="shared" si="2"/>
        <v>154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3"/>
      <c r="N155" s="13"/>
    </row>
    <row r="156" spans="1:14" x14ac:dyDescent="0.25">
      <c r="A156" s="15">
        <f t="shared" si="2"/>
        <v>155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3"/>
      <c r="N156" s="13"/>
    </row>
    <row r="157" spans="1:14" x14ac:dyDescent="0.25">
      <c r="A157" s="15">
        <f t="shared" si="2"/>
        <v>156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3"/>
      <c r="N157" s="13"/>
    </row>
    <row r="158" spans="1:14" x14ac:dyDescent="0.25">
      <c r="A158" s="15">
        <f t="shared" si="2"/>
        <v>157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3"/>
      <c r="N158" s="13"/>
    </row>
    <row r="159" spans="1:14" x14ac:dyDescent="0.25">
      <c r="A159" s="15">
        <f t="shared" si="2"/>
        <v>158</v>
      </c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3"/>
      <c r="N159" s="13"/>
    </row>
    <row r="160" spans="1:14" x14ac:dyDescent="0.25">
      <c r="A160" s="15">
        <f t="shared" si="2"/>
        <v>159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3"/>
      <c r="N160" s="13"/>
    </row>
    <row r="161" spans="1:14" x14ac:dyDescent="0.25">
      <c r="A161" s="15">
        <f t="shared" si="2"/>
        <v>160</v>
      </c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3"/>
      <c r="N161" s="13"/>
    </row>
    <row r="162" spans="1:14" x14ac:dyDescent="0.25">
      <c r="A162" s="15">
        <f t="shared" si="2"/>
        <v>161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3"/>
      <c r="N162" s="13"/>
    </row>
    <row r="163" spans="1:14" x14ac:dyDescent="0.25">
      <c r="A163" s="15">
        <f t="shared" si="2"/>
        <v>162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3"/>
      <c r="N163" s="13"/>
    </row>
    <row r="164" spans="1:14" x14ac:dyDescent="0.25">
      <c r="A164" s="15">
        <f t="shared" si="2"/>
        <v>163</v>
      </c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3"/>
      <c r="N164" s="13"/>
    </row>
    <row r="165" spans="1:14" x14ac:dyDescent="0.25">
      <c r="A165" s="15">
        <f t="shared" si="2"/>
        <v>164</v>
      </c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3"/>
      <c r="N165" s="13"/>
    </row>
    <row r="166" spans="1:14" x14ac:dyDescent="0.25">
      <c r="A166" s="15">
        <f t="shared" si="2"/>
        <v>165</v>
      </c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3"/>
      <c r="N166" s="13"/>
    </row>
    <row r="167" spans="1:14" x14ac:dyDescent="0.25">
      <c r="A167" s="15">
        <f t="shared" si="2"/>
        <v>166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3"/>
      <c r="N167" s="13"/>
    </row>
    <row r="168" spans="1:14" x14ac:dyDescent="0.25">
      <c r="A168" s="15">
        <f t="shared" si="2"/>
        <v>167</v>
      </c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3"/>
      <c r="N168" s="13"/>
    </row>
    <row r="169" spans="1:14" x14ac:dyDescent="0.25">
      <c r="A169" s="15">
        <f t="shared" si="2"/>
        <v>168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3"/>
      <c r="N169" s="13"/>
    </row>
    <row r="170" spans="1:14" x14ac:dyDescent="0.25">
      <c r="A170" s="15">
        <f t="shared" si="2"/>
        <v>169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3"/>
      <c r="N170" s="13"/>
    </row>
    <row r="171" spans="1:14" x14ac:dyDescent="0.25">
      <c r="A171" s="15">
        <f t="shared" si="2"/>
        <v>170</v>
      </c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3"/>
      <c r="N171" s="13"/>
    </row>
    <row r="172" spans="1:14" x14ac:dyDescent="0.25">
      <c r="A172" s="15">
        <f t="shared" si="2"/>
        <v>171</v>
      </c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3"/>
      <c r="N172" s="13"/>
    </row>
    <row r="173" spans="1:14" x14ac:dyDescent="0.25">
      <c r="A173" s="15">
        <f t="shared" si="2"/>
        <v>172</v>
      </c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3"/>
      <c r="N173" s="13"/>
    </row>
    <row r="174" spans="1:14" x14ac:dyDescent="0.25">
      <c r="A174" s="15">
        <f t="shared" si="2"/>
        <v>173</v>
      </c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3"/>
      <c r="N174" s="13"/>
    </row>
    <row r="175" spans="1:14" x14ac:dyDescent="0.25">
      <c r="A175" s="15">
        <f t="shared" si="2"/>
        <v>174</v>
      </c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3"/>
      <c r="N175" s="13"/>
    </row>
    <row r="176" spans="1:14" x14ac:dyDescent="0.25">
      <c r="A176" s="15">
        <f t="shared" si="2"/>
        <v>175</v>
      </c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3"/>
      <c r="N176" s="13"/>
    </row>
    <row r="177" spans="1:14" x14ac:dyDescent="0.25">
      <c r="A177" s="15">
        <f t="shared" si="2"/>
        <v>176</v>
      </c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3"/>
      <c r="N177" s="13"/>
    </row>
    <row r="178" spans="1:14" x14ac:dyDescent="0.25">
      <c r="A178" s="15">
        <f t="shared" si="2"/>
        <v>177</v>
      </c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3"/>
      <c r="N178" s="13"/>
    </row>
    <row r="179" spans="1:14" x14ac:dyDescent="0.25">
      <c r="A179" s="15">
        <f t="shared" si="2"/>
        <v>178</v>
      </c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3"/>
      <c r="N179" s="13"/>
    </row>
    <row r="180" spans="1:14" x14ac:dyDescent="0.25">
      <c r="A180" s="15">
        <f t="shared" si="2"/>
        <v>179</v>
      </c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3"/>
      <c r="N180" s="13"/>
    </row>
    <row r="181" spans="1:14" x14ac:dyDescent="0.25">
      <c r="A181" s="15">
        <f t="shared" si="2"/>
        <v>180</v>
      </c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3"/>
      <c r="N181" s="13"/>
    </row>
    <row r="182" spans="1:14" x14ac:dyDescent="0.25">
      <c r="A182" s="15">
        <f t="shared" si="2"/>
        <v>181</v>
      </c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3"/>
      <c r="N182" s="13"/>
    </row>
    <row r="183" spans="1:14" x14ac:dyDescent="0.25">
      <c r="A183" s="15">
        <f t="shared" si="2"/>
        <v>182</v>
      </c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3"/>
      <c r="N183" s="13"/>
    </row>
    <row r="184" spans="1:14" x14ac:dyDescent="0.25">
      <c r="A184" s="15">
        <f t="shared" si="2"/>
        <v>183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3"/>
      <c r="N184" s="13"/>
    </row>
    <row r="185" spans="1:14" x14ac:dyDescent="0.25">
      <c r="A185" s="15">
        <f t="shared" si="2"/>
        <v>184</v>
      </c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3"/>
      <c r="N185" s="13"/>
    </row>
    <row r="186" spans="1:14" x14ac:dyDescent="0.25">
      <c r="A186" s="15">
        <f t="shared" si="2"/>
        <v>185</v>
      </c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3"/>
      <c r="N186" s="13"/>
    </row>
    <row r="187" spans="1:14" x14ac:dyDescent="0.25">
      <c r="A187" s="15">
        <f t="shared" si="2"/>
        <v>186</v>
      </c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3"/>
      <c r="N187" s="13"/>
    </row>
    <row r="188" spans="1:14" x14ac:dyDescent="0.25">
      <c r="A188" s="15">
        <f t="shared" si="2"/>
        <v>187</v>
      </c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3"/>
      <c r="N188" s="13"/>
    </row>
    <row r="189" spans="1:14" x14ac:dyDescent="0.25">
      <c r="A189" s="15">
        <f t="shared" si="2"/>
        <v>188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3"/>
      <c r="N189" s="13"/>
    </row>
    <row r="190" spans="1:14" x14ac:dyDescent="0.25">
      <c r="A190" s="15">
        <f t="shared" si="2"/>
        <v>189</v>
      </c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3"/>
      <c r="N190" s="13"/>
    </row>
    <row r="191" spans="1:14" x14ac:dyDescent="0.25">
      <c r="A191" s="15">
        <f t="shared" si="2"/>
        <v>190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3"/>
      <c r="N191" s="13"/>
    </row>
    <row r="192" spans="1:14" x14ac:dyDescent="0.25">
      <c r="A192" s="15">
        <f t="shared" si="2"/>
        <v>191</v>
      </c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3"/>
      <c r="N192" s="13"/>
    </row>
    <row r="193" spans="1:14" x14ac:dyDescent="0.25">
      <c r="A193" s="15">
        <f t="shared" si="2"/>
        <v>192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3"/>
      <c r="N193" s="13"/>
    </row>
    <row r="194" spans="1:14" x14ac:dyDescent="0.25">
      <c r="A194" s="15">
        <f t="shared" si="2"/>
        <v>193</v>
      </c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3"/>
      <c r="N194" s="13"/>
    </row>
    <row r="195" spans="1:14" x14ac:dyDescent="0.25">
      <c r="A195" s="15">
        <f t="shared" si="2"/>
        <v>194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3"/>
      <c r="N195" s="13"/>
    </row>
    <row r="196" spans="1:14" x14ac:dyDescent="0.25">
      <c r="A196" s="15">
        <f t="shared" ref="A196:A259" si="3">A195+1</f>
        <v>195</v>
      </c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3"/>
      <c r="N196" s="13"/>
    </row>
    <row r="197" spans="1:14" x14ac:dyDescent="0.25">
      <c r="A197" s="15">
        <f t="shared" si="3"/>
        <v>196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3"/>
      <c r="N197" s="13"/>
    </row>
    <row r="198" spans="1:14" x14ac:dyDescent="0.25">
      <c r="A198" s="15">
        <f t="shared" si="3"/>
        <v>197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3"/>
      <c r="N198" s="13"/>
    </row>
    <row r="199" spans="1:14" x14ac:dyDescent="0.25">
      <c r="A199" s="15">
        <f t="shared" si="3"/>
        <v>198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3"/>
      <c r="N199" s="13"/>
    </row>
    <row r="200" spans="1:14" x14ac:dyDescent="0.25">
      <c r="A200" s="15">
        <f t="shared" si="3"/>
        <v>199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3"/>
      <c r="N200" s="13"/>
    </row>
    <row r="201" spans="1:14" x14ac:dyDescent="0.25">
      <c r="A201" s="15">
        <f t="shared" si="3"/>
        <v>200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3"/>
      <c r="N201" s="13"/>
    </row>
    <row r="202" spans="1:14" x14ac:dyDescent="0.25">
      <c r="A202" s="15">
        <f t="shared" si="3"/>
        <v>201</v>
      </c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3"/>
      <c r="N202" s="13"/>
    </row>
    <row r="203" spans="1:14" x14ac:dyDescent="0.25">
      <c r="A203" s="15">
        <f t="shared" si="3"/>
        <v>202</v>
      </c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3"/>
      <c r="N203" s="13"/>
    </row>
    <row r="204" spans="1:14" x14ac:dyDescent="0.25">
      <c r="A204" s="15">
        <f t="shared" si="3"/>
        <v>203</v>
      </c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3"/>
      <c r="N204" s="13"/>
    </row>
    <row r="205" spans="1:14" x14ac:dyDescent="0.25">
      <c r="A205" s="15">
        <f t="shared" si="3"/>
        <v>204</v>
      </c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3"/>
      <c r="N205" s="13"/>
    </row>
    <row r="206" spans="1:14" x14ac:dyDescent="0.25">
      <c r="A206" s="15">
        <f t="shared" si="3"/>
        <v>205</v>
      </c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3"/>
      <c r="N206" s="13"/>
    </row>
    <row r="207" spans="1:14" x14ac:dyDescent="0.25">
      <c r="A207" s="15">
        <f t="shared" si="3"/>
        <v>206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3"/>
      <c r="N207" s="13"/>
    </row>
    <row r="208" spans="1:14" x14ac:dyDescent="0.25">
      <c r="A208" s="15">
        <f t="shared" si="3"/>
        <v>207</v>
      </c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3"/>
      <c r="N208" s="13"/>
    </row>
    <row r="209" spans="1:14" x14ac:dyDescent="0.25">
      <c r="A209" s="15">
        <f t="shared" si="3"/>
        <v>208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3"/>
      <c r="N209" s="13"/>
    </row>
    <row r="210" spans="1:14" x14ac:dyDescent="0.25">
      <c r="A210" s="15">
        <f t="shared" si="3"/>
        <v>209</v>
      </c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3"/>
      <c r="N210" s="13"/>
    </row>
    <row r="211" spans="1:14" x14ac:dyDescent="0.25">
      <c r="A211" s="15">
        <f t="shared" si="3"/>
        <v>210</v>
      </c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3"/>
      <c r="N211" s="13"/>
    </row>
    <row r="212" spans="1:14" x14ac:dyDescent="0.25">
      <c r="A212" s="15">
        <f t="shared" si="3"/>
        <v>211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3"/>
      <c r="N212" s="13"/>
    </row>
    <row r="213" spans="1:14" x14ac:dyDescent="0.25">
      <c r="A213" s="15">
        <f t="shared" si="3"/>
        <v>212</v>
      </c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3"/>
      <c r="N213" s="13"/>
    </row>
    <row r="214" spans="1:14" x14ac:dyDescent="0.25">
      <c r="A214" s="15">
        <f t="shared" si="3"/>
        <v>213</v>
      </c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3"/>
      <c r="N214" s="13"/>
    </row>
    <row r="215" spans="1:14" x14ac:dyDescent="0.25">
      <c r="A215" s="15">
        <f t="shared" si="3"/>
        <v>214</v>
      </c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3"/>
      <c r="N215" s="13"/>
    </row>
    <row r="216" spans="1:14" x14ac:dyDescent="0.25">
      <c r="A216" s="15">
        <f t="shared" si="3"/>
        <v>215</v>
      </c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3"/>
      <c r="N216" s="13"/>
    </row>
    <row r="217" spans="1:14" x14ac:dyDescent="0.25">
      <c r="A217" s="15">
        <f t="shared" si="3"/>
        <v>216</v>
      </c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3"/>
      <c r="N217" s="13"/>
    </row>
    <row r="218" spans="1:14" x14ac:dyDescent="0.25">
      <c r="A218" s="15">
        <f t="shared" si="3"/>
        <v>217</v>
      </c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3"/>
      <c r="N218" s="13"/>
    </row>
    <row r="219" spans="1:14" x14ac:dyDescent="0.25">
      <c r="A219" s="15">
        <f t="shared" si="3"/>
        <v>218</v>
      </c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3"/>
      <c r="N219" s="13"/>
    </row>
    <row r="220" spans="1:14" x14ac:dyDescent="0.25">
      <c r="A220" s="15">
        <f t="shared" si="3"/>
        <v>219</v>
      </c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3"/>
      <c r="N220" s="13"/>
    </row>
    <row r="221" spans="1:14" x14ac:dyDescent="0.25">
      <c r="A221" s="15">
        <f t="shared" si="3"/>
        <v>220</v>
      </c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3"/>
      <c r="N221" s="13"/>
    </row>
    <row r="222" spans="1:14" x14ac:dyDescent="0.25">
      <c r="A222" s="15">
        <f t="shared" si="3"/>
        <v>221</v>
      </c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3"/>
      <c r="N222" s="13"/>
    </row>
    <row r="223" spans="1:14" x14ac:dyDescent="0.25">
      <c r="A223" s="15">
        <f t="shared" si="3"/>
        <v>222</v>
      </c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3"/>
      <c r="N223" s="13"/>
    </row>
    <row r="224" spans="1:14" x14ac:dyDescent="0.25">
      <c r="A224" s="15">
        <f t="shared" si="3"/>
        <v>223</v>
      </c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3"/>
      <c r="N224" s="13"/>
    </row>
    <row r="225" spans="1:14" x14ac:dyDescent="0.25">
      <c r="A225" s="15">
        <f t="shared" si="3"/>
        <v>224</v>
      </c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3"/>
      <c r="N225" s="13"/>
    </row>
    <row r="226" spans="1:14" x14ac:dyDescent="0.25">
      <c r="A226" s="15">
        <f t="shared" si="3"/>
        <v>225</v>
      </c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3"/>
      <c r="N226" s="13"/>
    </row>
    <row r="227" spans="1:14" x14ac:dyDescent="0.25">
      <c r="A227" s="15">
        <f t="shared" si="3"/>
        <v>226</v>
      </c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3"/>
      <c r="N227" s="13"/>
    </row>
    <row r="228" spans="1:14" x14ac:dyDescent="0.25">
      <c r="A228" s="15">
        <f t="shared" si="3"/>
        <v>227</v>
      </c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3"/>
      <c r="N228" s="13"/>
    </row>
    <row r="229" spans="1:14" x14ac:dyDescent="0.25">
      <c r="A229" s="15">
        <f t="shared" si="3"/>
        <v>228</v>
      </c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3"/>
      <c r="N229" s="13"/>
    </row>
    <row r="230" spans="1:14" x14ac:dyDescent="0.25">
      <c r="A230" s="15">
        <f t="shared" si="3"/>
        <v>229</v>
      </c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3"/>
      <c r="N230" s="13"/>
    </row>
    <row r="231" spans="1:14" x14ac:dyDescent="0.25">
      <c r="A231" s="15">
        <f t="shared" si="3"/>
        <v>230</v>
      </c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3"/>
      <c r="N231" s="13"/>
    </row>
    <row r="232" spans="1:14" x14ac:dyDescent="0.25">
      <c r="A232" s="15">
        <f t="shared" si="3"/>
        <v>231</v>
      </c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3"/>
      <c r="N232" s="13"/>
    </row>
    <row r="233" spans="1:14" x14ac:dyDescent="0.25">
      <c r="A233" s="15">
        <f t="shared" si="3"/>
        <v>232</v>
      </c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3"/>
      <c r="N233" s="13"/>
    </row>
    <row r="234" spans="1:14" x14ac:dyDescent="0.25">
      <c r="A234" s="15">
        <f t="shared" si="3"/>
        <v>233</v>
      </c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3"/>
      <c r="N234" s="13"/>
    </row>
    <row r="235" spans="1:14" x14ac:dyDescent="0.25">
      <c r="A235" s="15">
        <f t="shared" si="3"/>
        <v>234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3"/>
      <c r="N235" s="13"/>
    </row>
    <row r="236" spans="1:14" x14ac:dyDescent="0.25">
      <c r="A236" s="15">
        <f t="shared" si="3"/>
        <v>235</v>
      </c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3"/>
      <c r="N236" s="13"/>
    </row>
    <row r="237" spans="1:14" x14ac:dyDescent="0.25">
      <c r="A237" s="15">
        <f t="shared" si="3"/>
        <v>236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3"/>
      <c r="N237" s="13"/>
    </row>
    <row r="238" spans="1:14" x14ac:dyDescent="0.25">
      <c r="A238" s="15">
        <f t="shared" si="3"/>
        <v>237</v>
      </c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3"/>
      <c r="N238" s="13"/>
    </row>
    <row r="239" spans="1:14" x14ac:dyDescent="0.25">
      <c r="A239" s="15">
        <f t="shared" si="3"/>
        <v>238</v>
      </c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3"/>
      <c r="N239" s="13"/>
    </row>
    <row r="240" spans="1:14" x14ac:dyDescent="0.25">
      <c r="A240" s="15">
        <f t="shared" si="3"/>
        <v>239</v>
      </c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3"/>
      <c r="N240" s="13"/>
    </row>
    <row r="241" spans="1:14" x14ac:dyDescent="0.25">
      <c r="A241" s="15">
        <f t="shared" si="3"/>
        <v>240</v>
      </c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3"/>
      <c r="N241" s="13"/>
    </row>
    <row r="242" spans="1:14" x14ac:dyDescent="0.25">
      <c r="A242" s="15">
        <f t="shared" si="3"/>
        <v>241</v>
      </c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3"/>
      <c r="N242" s="13"/>
    </row>
    <row r="243" spans="1:14" x14ac:dyDescent="0.25">
      <c r="A243" s="15">
        <f t="shared" si="3"/>
        <v>242</v>
      </c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3"/>
      <c r="N243" s="13"/>
    </row>
    <row r="244" spans="1:14" x14ac:dyDescent="0.25">
      <c r="A244" s="15">
        <f t="shared" si="3"/>
        <v>243</v>
      </c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3"/>
      <c r="N244" s="13"/>
    </row>
    <row r="245" spans="1:14" x14ac:dyDescent="0.25">
      <c r="A245" s="15">
        <f t="shared" si="3"/>
        <v>244</v>
      </c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3"/>
      <c r="N245" s="13"/>
    </row>
    <row r="246" spans="1:14" x14ac:dyDescent="0.25">
      <c r="A246" s="15">
        <f t="shared" si="3"/>
        <v>245</v>
      </c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3"/>
      <c r="N246" s="13"/>
    </row>
    <row r="247" spans="1:14" x14ac:dyDescent="0.25">
      <c r="A247" s="15">
        <f t="shared" si="3"/>
        <v>246</v>
      </c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3"/>
      <c r="N247" s="13"/>
    </row>
    <row r="248" spans="1:14" x14ac:dyDescent="0.25">
      <c r="A248" s="15">
        <f t="shared" si="3"/>
        <v>247</v>
      </c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3"/>
      <c r="N248" s="13"/>
    </row>
    <row r="249" spans="1:14" x14ac:dyDescent="0.25">
      <c r="A249" s="15">
        <f t="shared" si="3"/>
        <v>248</v>
      </c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3"/>
      <c r="N249" s="13"/>
    </row>
    <row r="250" spans="1:14" x14ac:dyDescent="0.25">
      <c r="A250" s="15">
        <f t="shared" si="3"/>
        <v>249</v>
      </c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3"/>
      <c r="N250" s="13"/>
    </row>
    <row r="251" spans="1:14" x14ac:dyDescent="0.25">
      <c r="A251" s="15">
        <f t="shared" si="3"/>
        <v>250</v>
      </c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3"/>
      <c r="N251" s="13"/>
    </row>
    <row r="252" spans="1:14" x14ac:dyDescent="0.25">
      <c r="A252" s="15">
        <f t="shared" si="3"/>
        <v>251</v>
      </c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3"/>
      <c r="N252" s="13"/>
    </row>
    <row r="253" spans="1:14" x14ac:dyDescent="0.25">
      <c r="A253" s="15">
        <f t="shared" si="3"/>
        <v>252</v>
      </c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3"/>
      <c r="N253" s="13"/>
    </row>
    <row r="254" spans="1:14" x14ac:dyDescent="0.25">
      <c r="A254" s="15">
        <f t="shared" si="3"/>
        <v>253</v>
      </c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3"/>
      <c r="N254" s="13"/>
    </row>
    <row r="255" spans="1:14" x14ac:dyDescent="0.25">
      <c r="A255" s="15">
        <f t="shared" si="3"/>
        <v>254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3"/>
      <c r="N255" s="13"/>
    </row>
    <row r="256" spans="1:14" x14ac:dyDescent="0.25">
      <c r="A256" s="15">
        <f t="shared" si="3"/>
        <v>255</v>
      </c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3"/>
      <c r="N256" s="13"/>
    </row>
    <row r="257" spans="1:14" x14ac:dyDescent="0.25">
      <c r="A257" s="15">
        <f t="shared" si="3"/>
        <v>256</v>
      </c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3"/>
      <c r="N257" s="13"/>
    </row>
    <row r="258" spans="1:14" x14ac:dyDescent="0.25">
      <c r="A258" s="15">
        <f t="shared" si="3"/>
        <v>257</v>
      </c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3"/>
      <c r="N258" s="13"/>
    </row>
    <row r="259" spans="1:14" x14ac:dyDescent="0.25">
      <c r="A259" s="15">
        <f t="shared" si="3"/>
        <v>258</v>
      </c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3"/>
      <c r="N259" s="13"/>
    </row>
    <row r="260" spans="1:14" x14ac:dyDescent="0.25">
      <c r="A260" s="15">
        <f t="shared" ref="A260:A323" si="4">A259+1</f>
        <v>259</v>
      </c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3"/>
      <c r="N260" s="13"/>
    </row>
    <row r="261" spans="1:14" x14ac:dyDescent="0.25">
      <c r="A261" s="15">
        <f t="shared" si="4"/>
        <v>260</v>
      </c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3"/>
      <c r="N261" s="13"/>
    </row>
    <row r="262" spans="1:14" x14ac:dyDescent="0.25">
      <c r="A262" s="15">
        <f t="shared" si="4"/>
        <v>261</v>
      </c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3"/>
      <c r="N262" s="13"/>
    </row>
    <row r="263" spans="1:14" x14ac:dyDescent="0.25">
      <c r="A263" s="15">
        <f t="shared" si="4"/>
        <v>262</v>
      </c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3"/>
      <c r="N263" s="13"/>
    </row>
    <row r="264" spans="1:14" x14ac:dyDescent="0.25">
      <c r="A264" s="15">
        <f t="shared" si="4"/>
        <v>263</v>
      </c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3"/>
      <c r="N264" s="13"/>
    </row>
    <row r="265" spans="1:14" x14ac:dyDescent="0.25">
      <c r="A265" s="15">
        <f t="shared" si="4"/>
        <v>264</v>
      </c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3"/>
      <c r="N265" s="13"/>
    </row>
    <row r="266" spans="1:14" x14ac:dyDescent="0.25">
      <c r="A266" s="15">
        <f t="shared" si="4"/>
        <v>265</v>
      </c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3"/>
      <c r="N266" s="13"/>
    </row>
    <row r="267" spans="1:14" x14ac:dyDescent="0.25">
      <c r="A267" s="15">
        <f t="shared" si="4"/>
        <v>266</v>
      </c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3"/>
      <c r="N267" s="13"/>
    </row>
    <row r="268" spans="1:14" x14ac:dyDescent="0.25">
      <c r="A268" s="15">
        <f t="shared" si="4"/>
        <v>267</v>
      </c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3"/>
      <c r="N268" s="13"/>
    </row>
    <row r="269" spans="1:14" x14ac:dyDescent="0.25">
      <c r="A269" s="15">
        <f t="shared" si="4"/>
        <v>268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3"/>
      <c r="N269" s="13"/>
    </row>
    <row r="270" spans="1:14" x14ac:dyDescent="0.25">
      <c r="A270" s="15">
        <f t="shared" si="4"/>
        <v>269</v>
      </c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3"/>
      <c r="N270" s="13"/>
    </row>
    <row r="271" spans="1:14" x14ac:dyDescent="0.25">
      <c r="A271" s="15">
        <f t="shared" si="4"/>
        <v>270</v>
      </c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3"/>
      <c r="N271" s="13"/>
    </row>
    <row r="272" spans="1:14" x14ac:dyDescent="0.25">
      <c r="A272" s="15">
        <f t="shared" si="4"/>
        <v>271</v>
      </c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3"/>
      <c r="N272" s="13"/>
    </row>
    <row r="273" spans="1:14" x14ac:dyDescent="0.25">
      <c r="A273" s="15">
        <f t="shared" si="4"/>
        <v>272</v>
      </c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3"/>
      <c r="N273" s="13"/>
    </row>
    <row r="274" spans="1:14" x14ac:dyDescent="0.25">
      <c r="A274" s="15">
        <f t="shared" si="4"/>
        <v>273</v>
      </c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3"/>
      <c r="N274" s="13"/>
    </row>
    <row r="275" spans="1:14" x14ac:dyDescent="0.25">
      <c r="A275" s="15">
        <f t="shared" si="4"/>
        <v>274</v>
      </c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3"/>
      <c r="N275" s="13"/>
    </row>
    <row r="276" spans="1:14" x14ac:dyDescent="0.25">
      <c r="A276" s="15">
        <f t="shared" si="4"/>
        <v>275</v>
      </c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3"/>
      <c r="N276" s="13"/>
    </row>
    <row r="277" spans="1:14" x14ac:dyDescent="0.25">
      <c r="A277" s="15">
        <f t="shared" si="4"/>
        <v>276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3"/>
      <c r="N277" s="13"/>
    </row>
    <row r="278" spans="1:14" x14ac:dyDescent="0.25">
      <c r="A278" s="15">
        <f t="shared" si="4"/>
        <v>277</v>
      </c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3"/>
      <c r="N278" s="13"/>
    </row>
    <row r="279" spans="1:14" x14ac:dyDescent="0.25">
      <c r="A279" s="15">
        <f t="shared" si="4"/>
        <v>278</v>
      </c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3"/>
      <c r="N279" s="13"/>
    </row>
    <row r="280" spans="1:14" x14ac:dyDescent="0.25">
      <c r="A280" s="15">
        <f t="shared" si="4"/>
        <v>279</v>
      </c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3"/>
      <c r="N280" s="13"/>
    </row>
    <row r="281" spans="1:14" x14ac:dyDescent="0.25">
      <c r="A281" s="15">
        <f t="shared" si="4"/>
        <v>280</v>
      </c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3"/>
      <c r="N281" s="13"/>
    </row>
    <row r="282" spans="1:14" x14ac:dyDescent="0.25">
      <c r="A282" s="15">
        <f t="shared" si="4"/>
        <v>281</v>
      </c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3"/>
      <c r="N282" s="13"/>
    </row>
    <row r="283" spans="1:14" x14ac:dyDescent="0.25">
      <c r="A283" s="15">
        <f t="shared" si="4"/>
        <v>282</v>
      </c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3"/>
      <c r="N283" s="13"/>
    </row>
    <row r="284" spans="1:14" x14ac:dyDescent="0.25">
      <c r="A284" s="15">
        <f t="shared" si="4"/>
        <v>283</v>
      </c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3"/>
      <c r="N284" s="13"/>
    </row>
    <row r="285" spans="1:14" x14ac:dyDescent="0.25">
      <c r="A285" s="15">
        <f t="shared" si="4"/>
        <v>284</v>
      </c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3"/>
      <c r="N285" s="13"/>
    </row>
    <row r="286" spans="1:14" x14ac:dyDescent="0.25">
      <c r="A286" s="15">
        <f t="shared" si="4"/>
        <v>285</v>
      </c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3"/>
      <c r="N286" s="13"/>
    </row>
    <row r="287" spans="1:14" x14ac:dyDescent="0.25">
      <c r="A287" s="15">
        <f t="shared" si="4"/>
        <v>286</v>
      </c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3"/>
      <c r="N287" s="13"/>
    </row>
    <row r="288" spans="1:14" x14ac:dyDescent="0.25">
      <c r="A288" s="15">
        <f t="shared" si="4"/>
        <v>287</v>
      </c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3"/>
      <c r="N288" s="13"/>
    </row>
    <row r="289" spans="1:14" x14ac:dyDescent="0.25">
      <c r="A289" s="15">
        <f t="shared" si="4"/>
        <v>288</v>
      </c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3"/>
      <c r="N289" s="13"/>
    </row>
    <row r="290" spans="1:14" x14ac:dyDescent="0.25">
      <c r="A290" s="15">
        <f t="shared" si="4"/>
        <v>289</v>
      </c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3"/>
      <c r="N290" s="13"/>
    </row>
    <row r="291" spans="1:14" x14ac:dyDescent="0.25">
      <c r="A291" s="15">
        <f t="shared" si="4"/>
        <v>290</v>
      </c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3"/>
      <c r="N291" s="13"/>
    </row>
    <row r="292" spans="1:14" x14ac:dyDescent="0.25">
      <c r="A292" s="15">
        <f t="shared" si="4"/>
        <v>291</v>
      </c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3"/>
      <c r="N292" s="13"/>
    </row>
    <row r="293" spans="1:14" x14ac:dyDescent="0.25">
      <c r="A293" s="15">
        <f t="shared" si="4"/>
        <v>292</v>
      </c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3"/>
      <c r="N293" s="13"/>
    </row>
    <row r="294" spans="1:14" x14ac:dyDescent="0.25">
      <c r="A294" s="15">
        <f t="shared" si="4"/>
        <v>293</v>
      </c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3"/>
      <c r="N294" s="13"/>
    </row>
    <row r="295" spans="1:14" x14ac:dyDescent="0.25">
      <c r="A295" s="15">
        <f t="shared" si="4"/>
        <v>294</v>
      </c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3"/>
      <c r="N295" s="13"/>
    </row>
    <row r="296" spans="1:14" x14ac:dyDescent="0.25">
      <c r="A296" s="15">
        <f t="shared" si="4"/>
        <v>295</v>
      </c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3"/>
      <c r="N296" s="13"/>
    </row>
    <row r="297" spans="1:14" x14ac:dyDescent="0.25">
      <c r="A297" s="15">
        <f t="shared" si="4"/>
        <v>296</v>
      </c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3"/>
      <c r="N297" s="13"/>
    </row>
    <row r="298" spans="1:14" x14ac:dyDescent="0.25">
      <c r="A298" s="15">
        <f t="shared" si="4"/>
        <v>297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3"/>
      <c r="N298" s="13"/>
    </row>
    <row r="299" spans="1:14" x14ac:dyDescent="0.25">
      <c r="A299" s="15">
        <f t="shared" si="4"/>
        <v>298</v>
      </c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3"/>
      <c r="N299" s="13"/>
    </row>
    <row r="300" spans="1:14" x14ac:dyDescent="0.25">
      <c r="A300" s="15">
        <f t="shared" si="4"/>
        <v>299</v>
      </c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3"/>
      <c r="N300" s="13"/>
    </row>
    <row r="301" spans="1:14" x14ac:dyDescent="0.25">
      <c r="A301" s="15">
        <f t="shared" si="4"/>
        <v>300</v>
      </c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3"/>
      <c r="N301" s="13"/>
    </row>
    <row r="302" spans="1:14" x14ac:dyDescent="0.25">
      <c r="A302" s="15">
        <f t="shared" si="4"/>
        <v>301</v>
      </c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3"/>
      <c r="N302" s="13"/>
    </row>
    <row r="303" spans="1:14" x14ac:dyDescent="0.25">
      <c r="A303" s="15">
        <f t="shared" si="4"/>
        <v>302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3"/>
      <c r="N303" s="13"/>
    </row>
    <row r="304" spans="1:14" x14ac:dyDescent="0.25">
      <c r="A304" s="15">
        <f t="shared" si="4"/>
        <v>303</v>
      </c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3"/>
      <c r="N304" s="13"/>
    </row>
    <row r="305" spans="1:14" x14ac:dyDescent="0.25">
      <c r="A305" s="15">
        <f t="shared" si="4"/>
        <v>304</v>
      </c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3"/>
      <c r="N305" s="13"/>
    </row>
    <row r="306" spans="1:14" x14ac:dyDescent="0.25">
      <c r="A306" s="15">
        <f t="shared" si="4"/>
        <v>305</v>
      </c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3"/>
      <c r="N306" s="13"/>
    </row>
    <row r="307" spans="1:14" x14ac:dyDescent="0.25">
      <c r="A307" s="15">
        <f t="shared" si="4"/>
        <v>306</v>
      </c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3"/>
      <c r="N307" s="13"/>
    </row>
    <row r="308" spans="1:14" x14ac:dyDescent="0.25">
      <c r="A308" s="15">
        <f t="shared" si="4"/>
        <v>307</v>
      </c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3"/>
      <c r="N308" s="13"/>
    </row>
    <row r="309" spans="1:14" x14ac:dyDescent="0.25">
      <c r="A309" s="15">
        <f t="shared" si="4"/>
        <v>308</v>
      </c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3"/>
      <c r="N309" s="13"/>
    </row>
    <row r="310" spans="1:14" x14ac:dyDescent="0.25">
      <c r="A310" s="15">
        <f t="shared" si="4"/>
        <v>309</v>
      </c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3"/>
      <c r="N310" s="13"/>
    </row>
    <row r="311" spans="1:14" x14ac:dyDescent="0.25">
      <c r="A311" s="15">
        <f t="shared" si="4"/>
        <v>310</v>
      </c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3"/>
      <c r="N311" s="13"/>
    </row>
    <row r="312" spans="1:14" x14ac:dyDescent="0.25">
      <c r="A312" s="15">
        <f t="shared" si="4"/>
        <v>311</v>
      </c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3"/>
      <c r="N312" s="13"/>
    </row>
    <row r="313" spans="1:14" x14ac:dyDescent="0.25">
      <c r="A313" s="15">
        <f t="shared" si="4"/>
        <v>312</v>
      </c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3"/>
      <c r="N313" s="13"/>
    </row>
    <row r="314" spans="1:14" x14ac:dyDescent="0.25">
      <c r="A314" s="15">
        <f t="shared" si="4"/>
        <v>313</v>
      </c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3"/>
      <c r="N314" s="13"/>
    </row>
    <row r="315" spans="1:14" x14ac:dyDescent="0.25">
      <c r="A315" s="15">
        <f t="shared" si="4"/>
        <v>314</v>
      </c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3"/>
      <c r="N315" s="13"/>
    </row>
    <row r="316" spans="1:14" x14ac:dyDescent="0.25">
      <c r="A316" s="15">
        <f t="shared" si="4"/>
        <v>315</v>
      </c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3"/>
      <c r="N316" s="13"/>
    </row>
    <row r="317" spans="1:14" x14ac:dyDescent="0.25">
      <c r="A317" s="15">
        <f t="shared" si="4"/>
        <v>316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3"/>
      <c r="N317" s="13"/>
    </row>
    <row r="318" spans="1:14" x14ac:dyDescent="0.25">
      <c r="A318" s="15">
        <f t="shared" si="4"/>
        <v>317</v>
      </c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3"/>
      <c r="N318" s="13"/>
    </row>
    <row r="319" spans="1:14" x14ac:dyDescent="0.25">
      <c r="A319" s="15">
        <f t="shared" si="4"/>
        <v>318</v>
      </c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3"/>
      <c r="N319" s="13"/>
    </row>
    <row r="320" spans="1:14" x14ac:dyDescent="0.25">
      <c r="A320" s="15">
        <f t="shared" si="4"/>
        <v>319</v>
      </c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3"/>
      <c r="N320" s="13"/>
    </row>
    <row r="321" spans="1:14" x14ac:dyDescent="0.25">
      <c r="A321" s="15">
        <f t="shared" si="4"/>
        <v>320</v>
      </c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3"/>
      <c r="N321" s="13"/>
    </row>
    <row r="322" spans="1:14" x14ac:dyDescent="0.25">
      <c r="A322" s="15">
        <f t="shared" si="4"/>
        <v>321</v>
      </c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3"/>
      <c r="N322" s="13"/>
    </row>
    <row r="323" spans="1:14" x14ac:dyDescent="0.25">
      <c r="A323" s="15">
        <f t="shared" si="4"/>
        <v>322</v>
      </c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3"/>
      <c r="N323" s="13"/>
    </row>
    <row r="324" spans="1:14" x14ac:dyDescent="0.25">
      <c r="A324" s="15">
        <f t="shared" ref="A324:A387" si="5">A323+1</f>
        <v>323</v>
      </c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3"/>
      <c r="N324" s="13"/>
    </row>
    <row r="325" spans="1:14" x14ac:dyDescent="0.25">
      <c r="A325" s="15">
        <f t="shared" si="5"/>
        <v>324</v>
      </c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3"/>
      <c r="N325" s="13"/>
    </row>
    <row r="326" spans="1:14" x14ac:dyDescent="0.25">
      <c r="A326" s="15">
        <f t="shared" si="5"/>
        <v>325</v>
      </c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3"/>
      <c r="N326" s="13"/>
    </row>
    <row r="327" spans="1:14" x14ac:dyDescent="0.25">
      <c r="A327" s="15">
        <f t="shared" si="5"/>
        <v>326</v>
      </c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3"/>
      <c r="N327" s="13"/>
    </row>
    <row r="328" spans="1:14" x14ac:dyDescent="0.25">
      <c r="A328" s="15">
        <f t="shared" si="5"/>
        <v>327</v>
      </c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3"/>
      <c r="N328" s="13"/>
    </row>
    <row r="329" spans="1:14" x14ac:dyDescent="0.25">
      <c r="A329" s="15">
        <f t="shared" si="5"/>
        <v>328</v>
      </c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3"/>
      <c r="N329" s="13"/>
    </row>
    <row r="330" spans="1:14" x14ac:dyDescent="0.25">
      <c r="A330" s="15">
        <f t="shared" si="5"/>
        <v>329</v>
      </c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3"/>
      <c r="N330" s="13"/>
    </row>
    <row r="331" spans="1:14" x14ac:dyDescent="0.25">
      <c r="A331" s="15">
        <f t="shared" si="5"/>
        <v>330</v>
      </c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3"/>
      <c r="N331" s="13"/>
    </row>
    <row r="332" spans="1:14" x14ac:dyDescent="0.25">
      <c r="A332" s="15">
        <f t="shared" si="5"/>
        <v>331</v>
      </c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3"/>
      <c r="N332" s="13"/>
    </row>
    <row r="333" spans="1:14" x14ac:dyDescent="0.25">
      <c r="A333" s="15">
        <f t="shared" si="5"/>
        <v>332</v>
      </c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3"/>
      <c r="N333" s="13"/>
    </row>
    <row r="334" spans="1:14" x14ac:dyDescent="0.25">
      <c r="A334" s="15">
        <f t="shared" si="5"/>
        <v>333</v>
      </c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3"/>
      <c r="N334" s="13"/>
    </row>
    <row r="335" spans="1:14" x14ac:dyDescent="0.25">
      <c r="A335" s="15">
        <f t="shared" si="5"/>
        <v>334</v>
      </c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3"/>
      <c r="N335" s="13"/>
    </row>
    <row r="336" spans="1:14" x14ac:dyDescent="0.25">
      <c r="A336" s="15">
        <f t="shared" si="5"/>
        <v>335</v>
      </c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3"/>
      <c r="N336" s="13"/>
    </row>
    <row r="337" spans="1:14" x14ac:dyDescent="0.25">
      <c r="A337" s="15">
        <f t="shared" si="5"/>
        <v>336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3"/>
      <c r="N337" s="13"/>
    </row>
    <row r="338" spans="1:14" x14ac:dyDescent="0.25">
      <c r="A338" s="15">
        <f t="shared" si="5"/>
        <v>337</v>
      </c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3"/>
      <c r="N338" s="13"/>
    </row>
    <row r="339" spans="1:14" x14ac:dyDescent="0.25">
      <c r="A339" s="15">
        <f t="shared" si="5"/>
        <v>338</v>
      </c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3"/>
      <c r="N339" s="13"/>
    </row>
    <row r="340" spans="1:14" x14ac:dyDescent="0.25">
      <c r="A340" s="15">
        <f t="shared" si="5"/>
        <v>339</v>
      </c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3"/>
      <c r="N340" s="13"/>
    </row>
    <row r="341" spans="1:14" x14ac:dyDescent="0.25">
      <c r="A341" s="15">
        <f t="shared" si="5"/>
        <v>340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3"/>
      <c r="N341" s="13"/>
    </row>
    <row r="342" spans="1:14" x14ac:dyDescent="0.25">
      <c r="A342" s="15">
        <f t="shared" si="5"/>
        <v>341</v>
      </c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3"/>
      <c r="N342" s="13"/>
    </row>
    <row r="343" spans="1:14" x14ac:dyDescent="0.25">
      <c r="A343" s="15">
        <f t="shared" si="5"/>
        <v>342</v>
      </c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3"/>
      <c r="N343" s="13"/>
    </row>
    <row r="344" spans="1:14" x14ac:dyDescent="0.25">
      <c r="A344" s="15">
        <f t="shared" si="5"/>
        <v>343</v>
      </c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3"/>
      <c r="N344" s="13"/>
    </row>
    <row r="345" spans="1:14" x14ac:dyDescent="0.25">
      <c r="A345" s="15">
        <f t="shared" si="5"/>
        <v>344</v>
      </c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3"/>
      <c r="N345" s="13"/>
    </row>
    <row r="346" spans="1:14" x14ac:dyDescent="0.25">
      <c r="A346" s="15">
        <f t="shared" si="5"/>
        <v>345</v>
      </c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3"/>
      <c r="N346" s="13"/>
    </row>
    <row r="347" spans="1:14" x14ac:dyDescent="0.25">
      <c r="A347" s="15">
        <f t="shared" si="5"/>
        <v>346</v>
      </c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3"/>
      <c r="N347" s="13"/>
    </row>
    <row r="348" spans="1:14" x14ac:dyDescent="0.25">
      <c r="A348" s="15">
        <f t="shared" si="5"/>
        <v>347</v>
      </c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3"/>
      <c r="N348" s="13"/>
    </row>
    <row r="349" spans="1:14" x14ac:dyDescent="0.25">
      <c r="A349" s="15">
        <f t="shared" si="5"/>
        <v>348</v>
      </c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3"/>
      <c r="N349" s="13"/>
    </row>
    <row r="350" spans="1:14" x14ac:dyDescent="0.25">
      <c r="A350" s="15">
        <f t="shared" si="5"/>
        <v>349</v>
      </c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3"/>
      <c r="N350" s="13"/>
    </row>
    <row r="351" spans="1:14" x14ac:dyDescent="0.25">
      <c r="A351" s="15">
        <f t="shared" si="5"/>
        <v>350</v>
      </c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3"/>
      <c r="N351" s="13"/>
    </row>
    <row r="352" spans="1:14" x14ac:dyDescent="0.25">
      <c r="A352" s="15">
        <f t="shared" si="5"/>
        <v>351</v>
      </c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3"/>
      <c r="N352" s="13"/>
    </row>
    <row r="353" spans="1:14" x14ac:dyDescent="0.25">
      <c r="A353" s="15">
        <f t="shared" si="5"/>
        <v>352</v>
      </c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3"/>
      <c r="N353" s="13"/>
    </row>
    <row r="354" spans="1:14" x14ac:dyDescent="0.25">
      <c r="A354" s="15">
        <f t="shared" si="5"/>
        <v>353</v>
      </c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3"/>
      <c r="N354" s="13"/>
    </row>
    <row r="355" spans="1:14" x14ac:dyDescent="0.25">
      <c r="A355" s="15">
        <f t="shared" si="5"/>
        <v>354</v>
      </c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3"/>
      <c r="N355" s="13"/>
    </row>
    <row r="356" spans="1:14" x14ac:dyDescent="0.25">
      <c r="A356" s="15">
        <f t="shared" si="5"/>
        <v>355</v>
      </c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3"/>
      <c r="N356" s="13"/>
    </row>
    <row r="357" spans="1:14" x14ac:dyDescent="0.25">
      <c r="A357" s="15">
        <f t="shared" si="5"/>
        <v>356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3"/>
      <c r="N357" s="13"/>
    </row>
    <row r="358" spans="1:14" x14ac:dyDescent="0.25">
      <c r="A358" s="15">
        <f t="shared" si="5"/>
        <v>357</v>
      </c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3"/>
      <c r="N358" s="13"/>
    </row>
    <row r="359" spans="1:14" x14ac:dyDescent="0.25">
      <c r="A359" s="15">
        <f t="shared" si="5"/>
        <v>358</v>
      </c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3"/>
      <c r="N359" s="13"/>
    </row>
    <row r="360" spans="1:14" x14ac:dyDescent="0.25">
      <c r="A360" s="15">
        <f t="shared" si="5"/>
        <v>359</v>
      </c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3"/>
      <c r="N360" s="13"/>
    </row>
    <row r="361" spans="1:14" x14ac:dyDescent="0.25">
      <c r="A361" s="15">
        <f t="shared" si="5"/>
        <v>360</v>
      </c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3"/>
      <c r="N361" s="13"/>
    </row>
    <row r="362" spans="1:14" x14ac:dyDescent="0.25">
      <c r="A362" s="15">
        <f t="shared" si="5"/>
        <v>361</v>
      </c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3"/>
      <c r="N362" s="13"/>
    </row>
    <row r="363" spans="1:14" x14ac:dyDescent="0.25">
      <c r="A363" s="15">
        <f t="shared" si="5"/>
        <v>362</v>
      </c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3"/>
      <c r="N363" s="13"/>
    </row>
    <row r="364" spans="1:14" x14ac:dyDescent="0.25">
      <c r="A364" s="15">
        <f t="shared" si="5"/>
        <v>363</v>
      </c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3"/>
      <c r="N364" s="13"/>
    </row>
    <row r="365" spans="1:14" x14ac:dyDescent="0.25">
      <c r="A365" s="15">
        <f t="shared" si="5"/>
        <v>364</v>
      </c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3"/>
      <c r="N365" s="13"/>
    </row>
    <row r="366" spans="1:14" x14ac:dyDescent="0.25">
      <c r="A366" s="15">
        <f t="shared" si="5"/>
        <v>365</v>
      </c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3"/>
      <c r="N366" s="13"/>
    </row>
    <row r="367" spans="1:14" x14ac:dyDescent="0.25">
      <c r="A367" s="15">
        <f t="shared" si="5"/>
        <v>366</v>
      </c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3"/>
      <c r="N367" s="13"/>
    </row>
    <row r="368" spans="1:14" x14ac:dyDescent="0.25">
      <c r="A368" s="15">
        <f t="shared" si="5"/>
        <v>367</v>
      </c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3"/>
      <c r="N368" s="13"/>
    </row>
    <row r="369" spans="1:14" x14ac:dyDescent="0.25">
      <c r="A369" s="15">
        <f t="shared" si="5"/>
        <v>368</v>
      </c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3"/>
      <c r="N369" s="13"/>
    </row>
    <row r="370" spans="1:14" x14ac:dyDescent="0.25">
      <c r="A370" s="15">
        <f t="shared" si="5"/>
        <v>369</v>
      </c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3"/>
      <c r="N370" s="13"/>
    </row>
    <row r="371" spans="1:14" x14ac:dyDescent="0.25">
      <c r="A371" s="15">
        <f t="shared" si="5"/>
        <v>370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3"/>
      <c r="N371" s="13"/>
    </row>
    <row r="372" spans="1:14" x14ac:dyDescent="0.25">
      <c r="A372" s="15">
        <f t="shared" si="5"/>
        <v>371</v>
      </c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3"/>
      <c r="N372" s="13"/>
    </row>
    <row r="373" spans="1:14" x14ac:dyDescent="0.25">
      <c r="A373" s="15">
        <f t="shared" si="5"/>
        <v>372</v>
      </c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3"/>
      <c r="N373" s="13"/>
    </row>
    <row r="374" spans="1:14" x14ac:dyDescent="0.25">
      <c r="A374" s="15">
        <f t="shared" si="5"/>
        <v>373</v>
      </c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3"/>
      <c r="N374" s="13"/>
    </row>
    <row r="375" spans="1:14" x14ac:dyDescent="0.25">
      <c r="A375" s="15">
        <f t="shared" si="5"/>
        <v>374</v>
      </c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3"/>
      <c r="N375" s="13"/>
    </row>
    <row r="376" spans="1:14" x14ac:dyDescent="0.25">
      <c r="A376" s="15">
        <f t="shared" si="5"/>
        <v>375</v>
      </c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3"/>
      <c r="N376" s="13"/>
    </row>
    <row r="377" spans="1:14" x14ac:dyDescent="0.25">
      <c r="A377" s="15">
        <f t="shared" si="5"/>
        <v>376</v>
      </c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3"/>
      <c r="N377" s="13"/>
    </row>
    <row r="378" spans="1:14" x14ac:dyDescent="0.25">
      <c r="A378" s="15">
        <f t="shared" si="5"/>
        <v>377</v>
      </c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3"/>
      <c r="N378" s="13"/>
    </row>
    <row r="379" spans="1:14" x14ac:dyDescent="0.25">
      <c r="A379" s="15">
        <f t="shared" si="5"/>
        <v>378</v>
      </c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3"/>
      <c r="N379" s="13"/>
    </row>
    <row r="380" spans="1:14" x14ac:dyDescent="0.25">
      <c r="A380" s="15">
        <f t="shared" si="5"/>
        <v>379</v>
      </c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3"/>
      <c r="N380" s="13"/>
    </row>
    <row r="381" spans="1:14" x14ac:dyDescent="0.25">
      <c r="A381" s="15">
        <f t="shared" si="5"/>
        <v>380</v>
      </c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3"/>
      <c r="N381" s="13"/>
    </row>
    <row r="382" spans="1:14" x14ac:dyDescent="0.25">
      <c r="A382" s="15">
        <f t="shared" si="5"/>
        <v>381</v>
      </c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3"/>
      <c r="N382" s="13"/>
    </row>
    <row r="383" spans="1:14" x14ac:dyDescent="0.25">
      <c r="A383" s="15">
        <f t="shared" si="5"/>
        <v>382</v>
      </c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3"/>
      <c r="N383" s="13"/>
    </row>
    <row r="384" spans="1:14" x14ac:dyDescent="0.25">
      <c r="A384" s="15">
        <f t="shared" si="5"/>
        <v>383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3"/>
      <c r="N384" s="13"/>
    </row>
    <row r="385" spans="1:14" x14ac:dyDescent="0.25">
      <c r="A385" s="15">
        <f t="shared" si="5"/>
        <v>384</v>
      </c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3"/>
      <c r="N385" s="13"/>
    </row>
    <row r="386" spans="1:14" x14ac:dyDescent="0.25">
      <c r="A386" s="15">
        <f t="shared" si="5"/>
        <v>385</v>
      </c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3"/>
      <c r="N386" s="13"/>
    </row>
    <row r="387" spans="1:14" x14ac:dyDescent="0.25">
      <c r="A387" s="15">
        <f t="shared" si="5"/>
        <v>386</v>
      </c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3"/>
      <c r="N387" s="13"/>
    </row>
    <row r="388" spans="1:14" x14ac:dyDescent="0.25">
      <c r="A388" s="15">
        <f t="shared" ref="A388:A451" si="6">A387+1</f>
        <v>387</v>
      </c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3"/>
      <c r="N388" s="13"/>
    </row>
    <row r="389" spans="1:14" x14ac:dyDescent="0.25">
      <c r="A389" s="15">
        <f t="shared" si="6"/>
        <v>388</v>
      </c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3"/>
      <c r="N389" s="13"/>
    </row>
    <row r="390" spans="1:14" x14ac:dyDescent="0.25">
      <c r="A390" s="15">
        <f t="shared" si="6"/>
        <v>389</v>
      </c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3"/>
      <c r="N390" s="13"/>
    </row>
    <row r="391" spans="1:14" x14ac:dyDescent="0.25">
      <c r="A391" s="15">
        <f t="shared" si="6"/>
        <v>390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3"/>
      <c r="N391" s="13"/>
    </row>
    <row r="392" spans="1:14" x14ac:dyDescent="0.25">
      <c r="A392" s="15">
        <f t="shared" si="6"/>
        <v>391</v>
      </c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3"/>
      <c r="N392" s="13"/>
    </row>
    <row r="393" spans="1:14" x14ac:dyDescent="0.25">
      <c r="A393" s="15">
        <f t="shared" si="6"/>
        <v>392</v>
      </c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3"/>
      <c r="N393" s="13"/>
    </row>
    <row r="394" spans="1:14" x14ac:dyDescent="0.25">
      <c r="A394" s="15">
        <f t="shared" si="6"/>
        <v>393</v>
      </c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3"/>
      <c r="N394" s="13"/>
    </row>
    <row r="395" spans="1:14" x14ac:dyDescent="0.25">
      <c r="A395" s="15">
        <f t="shared" si="6"/>
        <v>394</v>
      </c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3"/>
      <c r="N395" s="13"/>
    </row>
    <row r="396" spans="1:14" x14ac:dyDescent="0.25">
      <c r="A396" s="15">
        <f t="shared" si="6"/>
        <v>395</v>
      </c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3"/>
      <c r="N396" s="13"/>
    </row>
    <row r="397" spans="1:14" x14ac:dyDescent="0.25">
      <c r="A397" s="15">
        <f t="shared" si="6"/>
        <v>396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3"/>
      <c r="N397" s="13"/>
    </row>
    <row r="398" spans="1:14" x14ac:dyDescent="0.25">
      <c r="A398" s="15">
        <f t="shared" si="6"/>
        <v>397</v>
      </c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3"/>
      <c r="N398" s="13"/>
    </row>
    <row r="399" spans="1:14" x14ac:dyDescent="0.25">
      <c r="A399" s="15">
        <f t="shared" si="6"/>
        <v>398</v>
      </c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3"/>
      <c r="N399" s="13"/>
    </row>
    <row r="400" spans="1:14" x14ac:dyDescent="0.25">
      <c r="A400" s="15">
        <f t="shared" si="6"/>
        <v>399</v>
      </c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3"/>
      <c r="N400" s="13"/>
    </row>
    <row r="401" spans="1:14" x14ac:dyDescent="0.25">
      <c r="A401" s="15">
        <f t="shared" si="6"/>
        <v>400</v>
      </c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3"/>
      <c r="N401" s="13"/>
    </row>
    <row r="402" spans="1:14" x14ac:dyDescent="0.25">
      <c r="A402" s="15">
        <f t="shared" si="6"/>
        <v>401</v>
      </c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3"/>
      <c r="N402" s="13"/>
    </row>
    <row r="403" spans="1:14" x14ac:dyDescent="0.25">
      <c r="A403" s="15">
        <f t="shared" si="6"/>
        <v>402</v>
      </c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3"/>
      <c r="N403" s="13"/>
    </row>
    <row r="404" spans="1:14" x14ac:dyDescent="0.25">
      <c r="A404" s="15">
        <f t="shared" si="6"/>
        <v>403</v>
      </c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3"/>
      <c r="N404" s="13"/>
    </row>
    <row r="405" spans="1:14" x14ac:dyDescent="0.25">
      <c r="A405" s="15">
        <f t="shared" si="6"/>
        <v>404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3"/>
      <c r="N405" s="13"/>
    </row>
    <row r="406" spans="1:14" x14ac:dyDescent="0.25">
      <c r="A406" s="15">
        <f t="shared" si="6"/>
        <v>405</v>
      </c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3"/>
      <c r="N406" s="13"/>
    </row>
    <row r="407" spans="1:14" x14ac:dyDescent="0.25">
      <c r="A407" s="15">
        <f t="shared" si="6"/>
        <v>406</v>
      </c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3"/>
      <c r="N407" s="13"/>
    </row>
    <row r="408" spans="1:14" x14ac:dyDescent="0.25">
      <c r="A408" s="15">
        <f t="shared" si="6"/>
        <v>407</v>
      </c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3"/>
      <c r="N408" s="13"/>
    </row>
    <row r="409" spans="1:14" x14ac:dyDescent="0.25">
      <c r="A409" s="15">
        <f t="shared" si="6"/>
        <v>408</v>
      </c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3"/>
      <c r="N409" s="13"/>
    </row>
    <row r="410" spans="1:14" x14ac:dyDescent="0.25">
      <c r="A410" s="15">
        <f t="shared" si="6"/>
        <v>409</v>
      </c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3"/>
      <c r="N410" s="13"/>
    </row>
    <row r="411" spans="1:14" x14ac:dyDescent="0.25">
      <c r="A411" s="15">
        <f t="shared" si="6"/>
        <v>410</v>
      </c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3"/>
      <c r="N411" s="13"/>
    </row>
    <row r="412" spans="1:14" x14ac:dyDescent="0.25">
      <c r="A412" s="15">
        <f t="shared" si="6"/>
        <v>411</v>
      </c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3"/>
      <c r="N412" s="13"/>
    </row>
    <row r="413" spans="1:14" x14ac:dyDescent="0.25">
      <c r="A413" s="15">
        <f t="shared" si="6"/>
        <v>412</v>
      </c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3"/>
      <c r="N413" s="13"/>
    </row>
    <row r="414" spans="1:14" x14ac:dyDescent="0.25">
      <c r="A414" s="15">
        <f t="shared" si="6"/>
        <v>413</v>
      </c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3"/>
      <c r="N414" s="13"/>
    </row>
    <row r="415" spans="1:14" x14ac:dyDescent="0.25">
      <c r="A415" s="15">
        <f t="shared" si="6"/>
        <v>414</v>
      </c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3"/>
      <c r="N415" s="13"/>
    </row>
    <row r="416" spans="1:14" x14ac:dyDescent="0.25">
      <c r="A416" s="15">
        <f t="shared" si="6"/>
        <v>415</v>
      </c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3"/>
      <c r="N416" s="13"/>
    </row>
    <row r="417" spans="1:14" x14ac:dyDescent="0.25">
      <c r="A417" s="15">
        <f t="shared" si="6"/>
        <v>416</v>
      </c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3"/>
      <c r="N417" s="13"/>
    </row>
    <row r="418" spans="1:14" x14ac:dyDescent="0.25">
      <c r="A418" s="15">
        <f t="shared" si="6"/>
        <v>417</v>
      </c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3"/>
      <c r="N418" s="13"/>
    </row>
    <row r="419" spans="1:14" x14ac:dyDescent="0.25">
      <c r="A419" s="15">
        <f t="shared" si="6"/>
        <v>418</v>
      </c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3"/>
      <c r="N419" s="13"/>
    </row>
    <row r="420" spans="1:14" x14ac:dyDescent="0.25">
      <c r="A420" s="15">
        <f t="shared" si="6"/>
        <v>419</v>
      </c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3"/>
      <c r="N420" s="13"/>
    </row>
    <row r="421" spans="1:14" x14ac:dyDescent="0.25">
      <c r="A421" s="15">
        <f t="shared" si="6"/>
        <v>420</v>
      </c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3"/>
      <c r="N421" s="13"/>
    </row>
    <row r="422" spans="1:14" x14ac:dyDescent="0.25">
      <c r="A422" s="15">
        <f t="shared" si="6"/>
        <v>421</v>
      </c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3"/>
      <c r="N422" s="13"/>
    </row>
    <row r="423" spans="1:14" x14ac:dyDescent="0.25">
      <c r="A423" s="15">
        <f t="shared" si="6"/>
        <v>422</v>
      </c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3"/>
      <c r="N423" s="13"/>
    </row>
    <row r="424" spans="1:14" x14ac:dyDescent="0.25">
      <c r="A424" s="15">
        <f t="shared" si="6"/>
        <v>423</v>
      </c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3"/>
      <c r="N424" s="13"/>
    </row>
    <row r="425" spans="1:14" x14ac:dyDescent="0.25">
      <c r="A425" s="15">
        <f t="shared" si="6"/>
        <v>424</v>
      </c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3"/>
      <c r="N425" s="13"/>
    </row>
    <row r="426" spans="1:14" x14ac:dyDescent="0.25">
      <c r="A426" s="15">
        <f t="shared" si="6"/>
        <v>425</v>
      </c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3"/>
      <c r="N426" s="13"/>
    </row>
    <row r="427" spans="1:14" x14ac:dyDescent="0.25">
      <c r="A427" s="15">
        <f t="shared" si="6"/>
        <v>426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3"/>
      <c r="N427" s="13"/>
    </row>
    <row r="428" spans="1:14" x14ac:dyDescent="0.25">
      <c r="A428" s="15">
        <f t="shared" si="6"/>
        <v>427</v>
      </c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3"/>
      <c r="N428" s="13"/>
    </row>
    <row r="429" spans="1:14" x14ac:dyDescent="0.25">
      <c r="A429" s="15">
        <f t="shared" si="6"/>
        <v>428</v>
      </c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3"/>
      <c r="N429" s="13"/>
    </row>
    <row r="430" spans="1:14" x14ac:dyDescent="0.25">
      <c r="A430" s="15">
        <f t="shared" si="6"/>
        <v>429</v>
      </c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3"/>
      <c r="N430" s="13"/>
    </row>
    <row r="431" spans="1:14" x14ac:dyDescent="0.25">
      <c r="A431" s="15">
        <f t="shared" si="6"/>
        <v>430</v>
      </c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3"/>
      <c r="N431" s="13"/>
    </row>
    <row r="432" spans="1:14" x14ac:dyDescent="0.25">
      <c r="A432" s="15">
        <f t="shared" si="6"/>
        <v>431</v>
      </c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3"/>
      <c r="N432" s="13"/>
    </row>
    <row r="433" spans="1:14" x14ac:dyDescent="0.25">
      <c r="A433" s="15">
        <f t="shared" si="6"/>
        <v>432</v>
      </c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3"/>
      <c r="N433" s="13"/>
    </row>
    <row r="434" spans="1:14" x14ac:dyDescent="0.25">
      <c r="A434" s="15">
        <f t="shared" si="6"/>
        <v>433</v>
      </c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3"/>
      <c r="N434" s="13"/>
    </row>
    <row r="435" spans="1:14" x14ac:dyDescent="0.25">
      <c r="A435" s="15">
        <f t="shared" si="6"/>
        <v>434</v>
      </c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3"/>
      <c r="N435" s="13"/>
    </row>
    <row r="436" spans="1:14" x14ac:dyDescent="0.25">
      <c r="A436" s="15">
        <f t="shared" si="6"/>
        <v>435</v>
      </c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3"/>
      <c r="N436" s="13"/>
    </row>
    <row r="437" spans="1:14" x14ac:dyDescent="0.25">
      <c r="A437" s="15">
        <f t="shared" si="6"/>
        <v>436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3"/>
      <c r="N437" s="13"/>
    </row>
    <row r="438" spans="1:14" x14ac:dyDescent="0.25">
      <c r="A438" s="15">
        <f t="shared" si="6"/>
        <v>437</v>
      </c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3"/>
      <c r="N438" s="13"/>
    </row>
    <row r="439" spans="1:14" x14ac:dyDescent="0.25">
      <c r="A439" s="15">
        <f t="shared" si="6"/>
        <v>438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3"/>
      <c r="N439" s="13"/>
    </row>
    <row r="440" spans="1:14" x14ac:dyDescent="0.25">
      <c r="A440" s="15">
        <f t="shared" si="6"/>
        <v>439</v>
      </c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3"/>
      <c r="N440" s="13"/>
    </row>
    <row r="441" spans="1:14" x14ac:dyDescent="0.25">
      <c r="A441" s="15">
        <f t="shared" si="6"/>
        <v>440</v>
      </c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3"/>
      <c r="N441" s="13"/>
    </row>
    <row r="442" spans="1:14" x14ac:dyDescent="0.25">
      <c r="A442" s="15">
        <f t="shared" si="6"/>
        <v>441</v>
      </c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3"/>
      <c r="N442" s="13"/>
    </row>
    <row r="443" spans="1:14" x14ac:dyDescent="0.25">
      <c r="A443" s="15">
        <f t="shared" si="6"/>
        <v>442</v>
      </c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3"/>
      <c r="N443" s="13"/>
    </row>
    <row r="444" spans="1:14" x14ac:dyDescent="0.25">
      <c r="A444" s="15">
        <f t="shared" si="6"/>
        <v>443</v>
      </c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3"/>
      <c r="N444" s="13"/>
    </row>
    <row r="445" spans="1:14" x14ac:dyDescent="0.25">
      <c r="A445" s="15">
        <f t="shared" si="6"/>
        <v>444</v>
      </c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3"/>
      <c r="N445" s="13"/>
    </row>
    <row r="446" spans="1:14" x14ac:dyDescent="0.25">
      <c r="A446" s="15">
        <f t="shared" si="6"/>
        <v>445</v>
      </c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3"/>
      <c r="N446" s="13"/>
    </row>
    <row r="447" spans="1:14" x14ac:dyDescent="0.25">
      <c r="A447" s="15">
        <f t="shared" si="6"/>
        <v>446</v>
      </c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3"/>
      <c r="N447" s="13"/>
    </row>
    <row r="448" spans="1:14" x14ac:dyDescent="0.25">
      <c r="A448" s="15">
        <f t="shared" si="6"/>
        <v>447</v>
      </c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3"/>
      <c r="N448" s="13"/>
    </row>
    <row r="449" spans="1:14" x14ac:dyDescent="0.25">
      <c r="A449" s="15">
        <f t="shared" si="6"/>
        <v>448</v>
      </c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3"/>
      <c r="N449" s="13"/>
    </row>
    <row r="450" spans="1:14" x14ac:dyDescent="0.25">
      <c r="A450" s="15">
        <f t="shared" si="6"/>
        <v>449</v>
      </c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3"/>
      <c r="N450" s="13"/>
    </row>
    <row r="451" spans="1:14" x14ac:dyDescent="0.25">
      <c r="A451" s="15">
        <f t="shared" si="6"/>
        <v>450</v>
      </c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3"/>
      <c r="N451" s="13"/>
    </row>
    <row r="452" spans="1:14" x14ac:dyDescent="0.25">
      <c r="A452" s="15">
        <f t="shared" ref="A452:A515" si="7">A451+1</f>
        <v>451</v>
      </c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3"/>
      <c r="N452" s="13"/>
    </row>
    <row r="453" spans="1:14" x14ac:dyDescent="0.25">
      <c r="A453" s="15">
        <f t="shared" si="7"/>
        <v>452</v>
      </c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3"/>
      <c r="N453" s="13"/>
    </row>
    <row r="454" spans="1:14" x14ac:dyDescent="0.25">
      <c r="A454" s="15">
        <f t="shared" si="7"/>
        <v>453</v>
      </c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3"/>
      <c r="N454" s="13"/>
    </row>
    <row r="455" spans="1:14" x14ac:dyDescent="0.25">
      <c r="A455" s="15">
        <f t="shared" si="7"/>
        <v>454</v>
      </c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3"/>
      <c r="N455" s="13"/>
    </row>
    <row r="456" spans="1:14" x14ac:dyDescent="0.25">
      <c r="A456" s="15">
        <f t="shared" si="7"/>
        <v>455</v>
      </c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3"/>
      <c r="N456" s="13"/>
    </row>
    <row r="457" spans="1:14" x14ac:dyDescent="0.25">
      <c r="A457" s="15">
        <f t="shared" si="7"/>
        <v>456</v>
      </c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3"/>
      <c r="N457" s="13"/>
    </row>
    <row r="458" spans="1:14" x14ac:dyDescent="0.25">
      <c r="A458" s="15">
        <f t="shared" si="7"/>
        <v>457</v>
      </c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3"/>
      <c r="N458" s="13"/>
    </row>
    <row r="459" spans="1:14" x14ac:dyDescent="0.25">
      <c r="A459" s="15">
        <f t="shared" si="7"/>
        <v>458</v>
      </c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3"/>
      <c r="N459" s="13"/>
    </row>
    <row r="460" spans="1:14" x14ac:dyDescent="0.25">
      <c r="A460" s="15">
        <f t="shared" si="7"/>
        <v>459</v>
      </c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3"/>
      <c r="N460" s="13"/>
    </row>
    <row r="461" spans="1:14" x14ac:dyDescent="0.25">
      <c r="A461" s="15">
        <f t="shared" si="7"/>
        <v>460</v>
      </c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3"/>
      <c r="N461" s="13"/>
    </row>
    <row r="462" spans="1:14" x14ac:dyDescent="0.25">
      <c r="A462" s="15">
        <f t="shared" si="7"/>
        <v>461</v>
      </c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3"/>
      <c r="N462" s="13"/>
    </row>
    <row r="463" spans="1:14" x14ac:dyDescent="0.25">
      <c r="A463" s="15">
        <f t="shared" si="7"/>
        <v>462</v>
      </c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3"/>
      <c r="N463" s="13"/>
    </row>
    <row r="464" spans="1:14" x14ac:dyDescent="0.25">
      <c r="A464" s="15">
        <f t="shared" si="7"/>
        <v>463</v>
      </c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3"/>
      <c r="N464" s="13"/>
    </row>
    <row r="465" spans="1:14" x14ac:dyDescent="0.25">
      <c r="A465" s="15">
        <f t="shared" si="7"/>
        <v>464</v>
      </c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3"/>
      <c r="N465" s="13"/>
    </row>
    <row r="466" spans="1:14" x14ac:dyDescent="0.25">
      <c r="A466" s="15">
        <f t="shared" si="7"/>
        <v>465</v>
      </c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3"/>
      <c r="N466" s="13"/>
    </row>
    <row r="467" spans="1:14" x14ac:dyDescent="0.25">
      <c r="A467" s="15">
        <f t="shared" si="7"/>
        <v>466</v>
      </c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3"/>
      <c r="N467" s="13"/>
    </row>
    <row r="468" spans="1:14" x14ac:dyDescent="0.25">
      <c r="A468" s="15">
        <f t="shared" si="7"/>
        <v>467</v>
      </c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3"/>
      <c r="N468" s="13"/>
    </row>
    <row r="469" spans="1:14" x14ac:dyDescent="0.25">
      <c r="A469" s="15">
        <f t="shared" si="7"/>
        <v>468</v>
      </c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3"/>
      <c r="N469" s="13"/>
    </row>
    <row r="470" spans="1:14" x14ac:dyDescent="0.25">
      <c r="A470" s="15">
        <f t="shared" si="7"/>
        <v>469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3"/>
      <c r="N470" s="13"/>
    </row>
    <row r="471" spans="1:14" x14ac:dyDescent="0.25">
      <c r="A471" s="15">
        <f t="shared" si="7"/>
        <v>470</v>
      </c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3"/>
      <c r="N471" s="13"/>
    </row>
    <row r="472" spans="1:14" x14ac:dyDescent="0.25">
      <c r="A472" s="15">
        <f t="shared" si="7"/>
        <v>471</v>
      </c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3"/>
      <c r="N472" s="13"/>
    </row>
    <row r="473" spans="1:14" x14ac:dyDescent="0.25">
      <c r="A473" s="15">
        <f t="shared" si="7"/>
        <v>472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3"/>
      <c r="N473" s="13"/>
    </row>
    <row r="474" spans="1:14" x14ac:dyDescent="0.25">
      <c r="A474" s="15">
        <f t="shared" si="7"/>
        <v>473</v>
      </c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3"/>
      <c r="N474" s="13"/>
    </row>
    <row r="475" spans="1:14" x14ac:dyDescent="0.25">
      <c r="A475" s="15">
        <f t="shared" si="7"/>
        <v>474</v>
      </c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3"/>
      <c r="N475" s="13"/>
    </row>
    <row r="476" spans="1:14" x14ac:dyDescent="0.25">
      <c r="A476" s="15">
        <f t="shared" si="7"/>
        <v>475</v>
      </c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3"/>
      <c r="N476" s="13"/>
    </row>
    <row r="477" spans="1:14" x14ac:dyDescent="0.25">
      <c r="A477" s="15">
        <f t="shared" si="7"/>
        <v>476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3"/>
      <c r="N477" s="13"/>
    </row>
    <row r="478" spans="1:14" x14ac:dyDescent="0.25">
      <c r="A478" s="15">
        <f t="shared" si="7"/>
        <v>477</v>
      </c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3"/>
      <c r="N478" s="13"/>
    </row>
    <row r="479" spans="1:14" x14ac:dyDescent="0.25">
      <c r="A479" s="15">
        <f t="shared" si="7"/>
        <v>478</v>
      </c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3"/>
      <c r="N479" s="13"/>
    </row>
    <row r="480" spans="1:14" x14ac:dyDescent="0.25">
      <c r="A480" s="15">
        <f t="shared" si="7"/>
        <v>479</v>
      </c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3"/>
      <c r="N480" s="13"/>
    </row>
    <row r="481" spans="1:14" x14ac:dyDescent="0.25">
      <c r="A481" s="15">
        <f t="shared" si="7"/>
        <v>480</v>
      </c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3"/>
      <c r="N481" s="13"/>
    </row>
    <row r="482" spans="1:14" x14ac:dyDescent="0.25">
      <c r="A482" s="15">
        <f t="shared" si="7"/>
        <v>481</v>
      </c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3"/>
      <c r="N482" s="13"/>
    </row>
    <row r="483" spans="1:14" x14ac:dyDescent="0.25">
      <c r="A483" s="15">
        <f t="shared" si="7"/>
        <v>482</v>
      </c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3"/>
      <c r="N483" s="13"/>
    </row>
    <row r="484" spans="1:14" x14ac:dyDescent="0.25">
      <c r="A484" s="15">
        <f t="shared" si="7"/>
        <v>483</v>
      </c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3"/>
      <c r="N484" s="13"/>
    </row>
    <row r="485" spans="1:14" x14ac:dyDescent="0.25">
      <c r="A485" s="15">
        <f t="shared" si="7"/>
        <v>484</v>
      </c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3"/>
      <c r="N485" s="13"/>
    </row>
    <row r="486" spans="1:14" x14ac:dyDescent="0.25">
      <c r="A486" s="15">
        <f t="shared" si="7"/>
        <v>485</v>
      </c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3"/>
      <c r="N486" s="13"/>
    </row>
    <row r="487" spans="1:14" x14ac:dyDescent="0.25">
      <c r="A487" s="15">
        <f t="shared" si="7"/>
        <v>486</v>
      </c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3"/>
      <c r="N487" s="13"/>
    </row>
    <row r="488" spans="1:14" x14ac:dyDescent="0.25">
      <c r="A488" s="15">
        <f t="shared" si="7"/>
        <v>487</v>
      </c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3"/>
      <c r="N488" s="13"/>
    </row>
    <row r="489" spans="1:14" x14ac:dyDescent="0.25">
      <c r="A489" s="15">
        <f t="shared" si="7"/>
        <v>488</v>
      </c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3"/>
      <c r="N489" s="13"/>
    </row>
    <row r="490" spans="1:14" x14ac:dyDescent="0.25">
      <c r="A490" s="15">
        <f t="shared" si="7"/>
        <v>489</v>
      </c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3"/>
      <c r="N490" s="13"/>
    </row>
    <row r="491" spans="1:14" x14ac:dyDescent="0.25">
      <c r="A491" s="15">
        <f t="shared" si="7"/>
        <v>490</v>
      </c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3"/>
      <c r="N491" s="13"/>
    </row>
    <row r="492" spans="1:14" x14ac:dyDescent="0.25">
      <c r="A492" s="15">
        <f t="shared" si="7"/>
        <v>491</v>
      </c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3"/>
      <c r="N492" s="13"/>
    </row>
    <row r="493" spans="1:14" x14ac:dyDescent="0.25">
      <c r="A493" s="15">
        <f t="shared" si="7"/>
        <v>492</v>
      </c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3"/>
      <c r="N493" s="13"/>
    </row>
    <row r="494" spans="1:14" x14ac:dyDescent="0.25">
      <c r="A494" s="15">
        <f t="shared" si="7"/>
        <v>493</v>
      </c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3"/>
      <c r="N494" s="13"/>
    </row>
    <row r="495" spans="1:14" x14ac:dyDescent="0.25">
      <c r="A495" s="15">
        <f t="shared" si="7"/>
        <v>494</v>
      </c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3"/>
      <c r="N495" s="13"/>
    </row>
    <row r="496" spans="1:14" x14ac:dyDescent="0.25">
      <c r="A496" s="15">
        <f t="shared" si="7"/>
        <v>495</v>
      </c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3"/>
      <c r="N496" s="13"/>
    </row>
    <row r="497" spans="1:14" x14ac:dyDescent="0.25">
      <c r="A497" s="15">
        <f t="shared" si="7"/>
        <v>496</v>
      </c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3"/>
      <c r="N497" s="13"/>
    </row>
    <row r="498" spans="1:14" x14ac:dyDescent="0.25">
      <c r="A498" s="15">
        <f t="shared" si="7"/>
        <v>497</v>
      </c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3"/>
      <c r="N498" s="13"/>
    </row>
    <row r="499" spans="1:14" x14ac:dyDescent="0.25">
      <c r="A499" s="15">
        <f t="shared" si="7"/>
        <v>498</v>
      </c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3"/>
      <c r="N499" s="13"/>
    </row>
    <row r="500" spans="1:14" x14ac:dyDescent="0.25">
      <c r="A500" s="15">
        <f t="shared" si="7"/>
        <v>499</v>
      </c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3"/>
      <c r="N500" s="13"/>
    </row>
    <row r="501" spans="1:14" x14ac:dyDescent="0.25">
      <c r="A501" s="15">
        <f t="shared" si="7"/>
        <v>500</v>
      </c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3"/>
      <c r="N501" s="13"/>
    </row>
    <row r="502" spans="1:14" x14ac:dyDescent="0.25">
      <c r="A502" s="15">
        <f t="shared" si="7"/>
        <v>501</v>
      </c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3"/>
      <c r="N502" s="13"/>
    </row>
    <row r="503" spans="1:14" x14ac:dyDescent="0.25">
      <c r="A503" s="15">
        <f t="shared" si="7"/>
        <v>502</v>
      </c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3"/>
      <c r="N503" s="13"/>
    </row>
    <row r="504" spans="1:14" x14ac:dyDescent="0.25">
      <c r="A504" s="15">
        <f t="shared" si="7"/>
        <v>503</v>
      </c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3"/>
      <c r="N504" s="13"/>
    </row>
    <row r="505" spans="1:14" x14ac:dyDescent="0.25">
      <c r="A505" s="15">
        <f t="shared" si="7"/>
        <v>504</v>
      </c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3"/>
      <c r="N505" s="13"/>
    </row>
    <row r="506" spans="1:14" x14ac:dyDescent="0.25">
      <c r="A506" s="15">
        <f t="shared" si="7"/>
        <v>505</v>
      </c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3"/>
      <c r="N506" s="13"/>
    </row>
    <row r="507" spans="1:14" x14ac:dyDescent="0.25">
      <c r="A507" s="15">
        <f t="shared" si="7"/>
        <v>506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3"/>
      <c r="N507" s="13"/>
    </row>
    <row r="508" spans="1:14" x14ac:dyDescent="0.25">
      <c r="A508" s="15">
        <f t="shared" si="7"/>
        <v>507</v>
      </c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3"/>
      <c r="N508" s="13"/>
    </row>
    <row r="509" spans="1:14" x14ac:dyDescent="0.25">
      <c r="A509" s="15">
        <f t="shared" si="7"/>
        <v>508</v>
      </c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3"/>
      <c r="N509" s="13"/>
    </row>
    <row r="510" spans="1:14" x14ac:dyDescent="0.25">
      <c r="A510" s="15">
        <f t="shared" si="7"/>
        <v>509</v>
      </c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3"/>
      <c r="N510" s="13"/>
    </row>
    <row r="511" spans="1:14" x14ac:dyDescent="0.25">
      <c r="A511" s="15">
        <f t="shared" si="7"/>
        <v>510</v>
      </c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3"/>
      <c r="N511" s="13"/>
    </row>
    <row r="512" spans="1:14" x14ac:dyDescent="0.25">
      <c r="A512" s="15">
        <f t="shared" si="7"/>
        <v>511</v>
      </c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3"/>
      <c r="N512" s="13"/>
    </row>
    <row r="513" spans="1:14" x14ac:dyDescent="0.25">
      <c r="A513" s="15">
        <f t="shared" si="7"/>
        <v>512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3"/>
      <c r="N513" s="13"/>
    </row>
    <row r="514" spans="1:14" x14ac:dyDescent="0.25">
      <c r="A514" s="15">
        <f t="shared" si="7"/>
        <v>513</v>
      </c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3"/>
      <c r="N514" s="13"/>
    </row>
    <row r="515" spans="1:14" x14ac:dyDescent="0.25">
      <c r="A515" s="15">
        <f t="shared" si="7"/>
        <v>514</v>
      </c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3"/>
      <c r="N515" s="13"/>
    </row>
    <row r="516" spans="1:14" x14ac:dyDescent="0.25">
      <c r="A516" s="15">
        <f t="shared" ref="A516:A579" si="8">A515+1</f>
        <v>515</v>
      </c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3"/>
      <c r="N516" s="13"/>
    </row>
    <row r="517" spans="1:14" x14ac:dyDescent="0.25">
      <c r="A517" s="15">
        <f t="shared" si="8"/>
        <v>516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3"/>
      <c r="N517" s="13"/>
    </row>
    <row r="518" spans="1:14" x14ac:dyDescent="0.25">
      <c r="A518" s="15">
        <f t="shared" si="8"/>
        <v>517</v>
      </c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3"/>
      <c r="N518" s="13"/>
    </row>
    <row r="519" spans="1:14" x14ac:dyDescent="0.25">
      <c r="A519" s="15">
        <f t="shared" si="8"/>
        <v>518</v>
      </c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3"/>
      <c r="N519" s="13"/>
    </row>
    <row r="520" spans="1:14" x14ac:dyDescent="0.25">
      <c r="A520" s="15">
        <f t="shared" si="8"/>
        <v>519</v>
      </c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3"/>
      <c r="N520" s="13"/>
    </row>
    <row r="521" spans="1:14" x14ac:dyDescent="0.25">
      <c r="A521" s="15">
        <f t="shared" si="8"/>
        <v>520</v>
      </c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3"/>
      <c r="N521" s="13"/>
    </row>
    <row r="522" spans="1:14" x14ac:dyDescent="0.25">
      <c r="A522" s="15">
        <f t="shared" si="8"/>
        <v>521</v>
      </c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3"/>
      <c r="N522" s="13"/>
    </row>
    <row r="523" spans="1:14" x14ac:dyDescent="0.25">
      <c r="A523" s="15">
        <f t="shared" si="8"/>
        <v>522</v>
      </c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3"/>
      <c r="N523" s="13"/>
    </row>
    <row r="524" spans="1:14" x14ac:dyDescent="0.25">
      <c r="A524" s="15">
        <f t="shared" si="8"/>
        <v>523</v>
      </c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3"/>
      <c r="N524" s="13"/>
    </row>
    <row r="525" spans="1:14" x14ac:dyDescent="0.25">
      <c r="A525" s="15">
        <f t="shared" si="8"/>
        <v>524</v>
      </c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3"/>
      <c r="N525" s="13"/>
    </row>
    <row r="526" spans="1:14" x14ac:dyDescent="0.25">
      <c r="A526" s="15">
        <f t="shared" si="8"/>
        <v>525</v>
      </c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3"/>
      <c r="N526" s="13"/>
    </row>
    <row r="527" spans="1:14" x14ac:dyDescent="0.25">
      <c r="A527" s="15">
        <f t="shared" si="8"/>
        <v>526</v>
      </c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3"/>
      <c r="N527" s="13"/>
    </row>
    <row r="528" spans="1:14" x14ac:dyDescent="0.25">
      <c r="A528" s="15">
        <f t="shared" si="8"/>
        <v>527</v>
      </c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3"/>
      <c r="N528" s="13"/>
    </row>
    <row r="529" spans="1:14" x14ac:dyDescent="0.25">
      <c r="A529" s="15">
        <f t="shared" si="8"/>
        <v>528</v>
      </c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3"/>
      <c r="N529" s="13"/>
    </row>
    <row r="530" spans="1:14" x14ac:dyDescent="0.25">
      <c r="A530" s="15">
        <f t="shared" si="8"/>
        <v>529</v>
      </c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3"/>
      <c r="N530" s="13"/>
    </row>
    <row r="531" spans="1:14" x14ac:dyDescent="0.25">
      <c r="A531" s="15">
        <f t="shared" si="8"/>
        <v>530</v>
      </c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3"/>
      <c r="N531" s="13"/>
    </row>
    <row r="532" spans="1:14" x14ac:dyDescent="0.25">
      <c r="A532" s="15">
        <f t="shared" si="8"/>
        <v>531</v>
      </c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3"/>
      <c r="N532" s="13"/>
    </row>
    <row r="533" spans="1:14" x14ac:dyDescent="0.25">
      <c r="A533" s="15">
        <f t="shared" si="8"/>
        <v>532</v>
      </c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3"/>
      <c r="N533" s="13"/>
    </row>
    <row r="534" spans="1:14" x14ac:dyDescent="0.25">
      <c r="A534" s="15">
        <f t="shared" si="8"/>
        <v>533</v>
      </c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3"/>
      <c r="N534" s="13"/>
    </row>
    <row r="535" spans="1:14" x14ac:dyDescent="0.25">
      <c r="A535" s="15">
        <f t="shared" si="8"/>
        <v>534</v>
      </c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3"/>
      <c r="N535" s="13"/>
    </row>
    <row r="536" spans="1:14" x14ac:dyDescent="0.25">
      <c r="A536" s="15">
        <f t="shared" si="8"/>
        <v>535</v>
      </c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3"/>
      <c r="N536" s="13"/>
    </row>
    <row r="537" spans="1:14" x14ac:dyDescent="0.25">
      <c r="A537" s="15">
        <f t="shared" si="8"/>
        <v>536</v>
      </c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3"/>
      <c r="N537" s="13"/>
    </row>
    <row r="538" spans="1:14" x14ac:dyDescent="0.25">
      <c r="A538" s="15">
        <f t="shared" si="8"/>
        <v>537</v>
      </c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3"/>
      <c r="N538" s="13"/>
    </row>
    <row r="539" spans="1:14" x14ac:dyDescent="0.25">
      <c r="A539" s="15">
        <f t="shared" si="8"/>
        <v>538</v>
      </c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3"/>
      <c r="N539" s="13"/>
    </row>
    <row r="540" spans="1:14" x14ac:dyDescent="0.25">
      <c r="A540" s="15">
        <f t="shared" si="8"/>
        <v>539</v>
      </c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3"/>
      <c r="N540" s="13"/>
    </row>
    <row r="541" spans="1:14" x14ac:dyDescent="0.25">
      <c r="A541" s="15">
        <f t="shared" si="8"/>
        <v>540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3"/>
      <c r="N541" s="13"/>
    </row>
    <row r="542" spans="1:14" x14ac:dyDescent="0.25">
      <c r="A542" s="15">
        <f t="shared" si="8"/>
        <v>541</v>
      </c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3"/>
      <c r="N542" s="13"/>
    </row>
    <row r="543" spans="1:14" x14ac:dyDescent="0.25">
      <c r="A543" s="15">
        <f t="shared" si="8"/>
        <v>542</v>
      </c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3"/>
      <c r="N543" s="13"/>
    </row>
    <row r="544" spans="1:14" x14ac:dyDescent="0.25">
      <c r="A544" s="15">
        <f t="shared" si="8"/>
        <v>543</v>
      </c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3"/>
      <c r="N544" s="13"/>
    </row>
    <row r="545" spans="1:14" x14ac:dyDescent="0.25">
      <c r="A545" s="15">
        <f t="shared" si="8"/>
        <v>544</v>
      </c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3"/>
      <c r="N545" s="13"/>
    </row>
    <row r="546" spans="1:14" x14ac:dyDescent="0.25">
      <c r="A546" s="15">
        <f t="shared" si="8"/>
        <v>545</v>
      </c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3"/>
      <c r="N546" s="13"/>
    </row>
    <row r="547" spans="1:14" x14ac:dyDescent="0.25">
      <c r="A547" s="15">
        <f t="shared" si="8"/>
        <v>546</v>
      </c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3"/>
      <c r="N547" s="13"/>
    </row>
    <row r="548" spans="1:14" x14ac:dyDescent="0.25">
      <c r="A548" s="15">
        <f t="shared" si="8"/>
        <v>547</v>
      </c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3"/>
      <c r="N548" s="13"/>
    </row>
    <row r="549" spans="1:14" x14ac:dyDescent="0.25">
      <c r="A549" s="15">
        <f t="shared" si="8"/>
        <v>548</v>
      </c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3"/>
      <c r="N549" s="13"/>
    </row>
    <row r="550" spans="1:14" x14ac:dyDescent="0.25">
      <c r="A550" s="15">
        <f t="shared" si="8"/>
        <v>549</v>
      </c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3"/>
      <c r="N550" s="13"/>
    </row>
    <row r="551" spans="1:14" x14ac:dyDescent="0.25">
      <c r="A551" s="15">
        <f t="shared" si="8"/>
        <v>550</v>
      </c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3"/>
      <c r="N551" s="13"/>
    </row>
    <row r="552" spans="1:14" x14ac:dyDescent="0.25">
      <c r="A552" s="15">
        <f t="shared" si="8"/>
        <v>551</v>
      </c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3"/>
      <c r="N552" s="13"/>
    </row>
    <row r="553" spans="1:14" x14ac:dyDescent="0.25">
      <c r="A553" s="15">
        <f t="shared" si="8"/>
        <v>552</v>
      </c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3"/>
      <c r="N553" s="13"/>
    </row>
    <row r="554" spans="1:14" x14ac:dyDescent="0.25">
      <c r="A554" s="15">
        <f t="shared" si="8"/>
        <v>553</v>
      </c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3"/>
      <c r="N554" s="13"/>
    </row>
    <row r="555" spans="1:14" x14ac:dyDescent="0.25">
      <c r="A555" s="15">
        <f t="shared" si="8"/>
        <v>554</v>
      </c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3"/>
      <c r="N555" s="13"/>
    </row>
    <row r="556" spans="1:14" x14ac:dyDescent="0.25">
      <c r="A556" s="15">
        <f t="shared" si="8"/>
        <v>555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3"/>
      <c r="N556" s="13"/>
    </row>
    <row r="557" spans="1:14" x14ac:dyDescent="0.25">
      <c r="A557" s="15">
        <f t="shared" si="8"/>
        <v>556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3"/>
      <c r="N557" s="13"/>
    </row>
    <row r="558" spans="1:14" x14ac:dyDescent="0.25">
      <c r="A558" s="15">
        <f t="shared" si="8"/>
        <v>557</v>
      </c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3"/>
      <c r="N558" s="13"/>
    </row>
    <row r="559" spans="1:14" x14ac:dyDescent="0.25">
      <c r="A559" s="15">
        <f t="shared" si="8"/>
        <v>558</v>
      </c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3"/>
      <c r="N559" s="13"/>
    </row>
    <row r="560" spans="1:14" x14ac:dyDescent="0.25">
      <c r="A560" s="15">
        <f t="shared" si="8"/>
        <v>559</v>
      </c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3"/>
      <c r="N560" s="13"/>
    </row>
    <row r="561" spans="1:14" x14ac:dyDescent="0.25">
      <c r="A561" s="15">
        <f t="shared" si="8"/>
        <v>560</v>
      </c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3"/>
      <c r="N561" s="13"/>
    </row>
    <row r="562" spans="1:14" x14ac:dyDescent="0.25">
      <c r="A562" s="15">
        <f t="shared" si="8"/>
        <v>561</v>
      </c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3"/>
      <c r="N562" s="13"/>
    </row>
    <row r="563" spans="1:14" x14ac:dyDescent="0.25">
      <c r="A563" s="15">
        <f t="shared" si="8"/>
        <v>562</v>
      </c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3"/>
      <c r="N563" s="13"/>
    </row>
    <row r="564" spans="1:14" x14ac:dyDescent="0.25">
      <c r="A564" s="15">
        <f t="shared" si="8"/>
        <v>563</v>
      </c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3"/>
      <c r="N564" s="13"/>
    </row>
    <row r="565" spans="1:14" x14ac:dyDescent="0.25">
      <c r="A565" s="15">
        <f t="shared" si="8"/>
        <v>564</v>
      </c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3"/>
      <c r="N565" s="13"/>
    </row>
    <row r="566" spans="1:14" x14ac:dyDescent="0.25">
      <c r="A566" s="15">
        <f t="shared" si="8"/>
        <v>565</v>
      </c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3"/>
      <c r="N566" s="13"/>
    </row>
    <row r="567" spans="1:14" x14ac:dyDescent="0.25">
      <c r="A567" s="15">
        <f t="shared" si="8"/>
        <v>566</v>
      </c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3"/>
      <c r="N567" s="13"/>
    </row>
    <row r="568" spans="1:14" x14ac:dyDescent="0.25">
      <c r="A568" s="15">
        <f t="shared" si="8"/>
        <v>567</v>
      </c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3"/>
      <c r="N568" s="13"/>
    </row>
    <row r="569" spans="1:14" x14ac:dyDescent="0.25">
      <c r="A569" s="15">
        <f t="shared" si="8"/>
        <v>568</v>
      </c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3"/>
      <c r="N569" s="13"/>
    </row>
    <row r="570" spans="1:14" x14ac:dyDescent="0.25">
      <c r="A570" s="15">
        <f t="shared" si="8"/>
        <v>569</v>
      </c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3"/>
      <c r="N570" s="13"/>
    </row>
    <row r="571" spans="1:14" x14ac:dyDescent="0.25">
      <c r="A571" s="15">
        <f t="shared" si="8"/>
        <v>570</v>
      </c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3"/>
      <c r="N571" s="13"/>
    </row>
    <row r="572" spans="1:14" x14ac:dyDescent="0.25">
      <c r="A572" s="15">
        <f t="shared" si="8"/>
        <v>571</v>
      </c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3"/>
      <c r="N572" s="13"/>
    </row>
    <row r="573" spans="1:14" x14ac:dyDescent="0.25">
      <c r="A573" s="15">
        <f t="shared" si="8"/>
        <v>572</v>
      </c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3"/>
      <c r="N573" s="13"/>
    </row>
    <row r="574" spans="1:14" x14ac:dyDescent="0.25">
      <c r="A574" s="15">
        <f t="shared" si="8"/>
        <v>573</v>
      </c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3"/>
      <c r="N574" s="13"/>
    </row>
    <row r="575" spans="1:14" x14ac:dyDescent="0.25">
      <c r="A575" s="15">
        <f t="shared" si="8"/>
        <v>574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3"/>
      <c r="N575" s="13"/>
    </row>
    <row r="576" spans="1:14" x14ac:dyDescent="0.25">
      <c r="A576" s="15">
        <f t="shared" si="8"/>
        <v>575</v>
      </c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3"/>
      <c r="N576" s="13"/>
    </row>
    <row r="577" spans="1:14" x14ac:dyDescent="0.25">
      <c r="A577" s="15">
        <f t="shared" si="8"/>
        <v>576</v>
      </c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3"/>
      <c r="N577" s="13"/>
    </row>
    <row r="578" spans="1:14" x14ac:dyDescent="0.25">
      <c r="A578" s="15">
        <f t="shared" si="8"/>
        <v>577</v>
      </c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3"/>
      <c r="N578" s="13"/>
    </row>
    <row r="579" spans="1:14" x14ac:dyDescent="0.25">
      <c r="A579" s="15">
        <f t="shared" si="8"/>
        <v>578</v>
      </c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3"/>
      <c r="N579" s="13"/>
    </row>
    <row r="580" spans="1:14" x14ac:dyDescent="0.25">
      <c r="A580" s="15">
        <f t="shared" ref="A580:A643" si="9">A579+1</f>
        <v>579</v>
      </c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3"/>
      <c r="N580" s="13"/>
    </row>
    <row r="581" spans="1:14" x14ac:dyDescent="0.25">
      <c r="A581" s="15">
        <f t="shared" si="9"/>
        <v>580</v>
      </c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3"/>
      <c r="N581" s="13"/>
    </row>
    <row r="582" spans="1:14" x14ac:dyDescent="0.25">
      <c r="A582" s="15">
        <f t="shared" si="9"/>
        <v>581</v>
      </c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3"/>
      <c r="N582" s="13"/>
    </row>
    <row r="583" spans="1:14" x14ac:dyDescent="0.25">
      <c r="A583" s="15">
        <f t="shared" si="9"/>
        <v>582</v>
      </c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3"/>
      <c r="N583" s="13"/>
    </row>
    <row r="584" spans="1:14" x14ac:dyDescent="0.25">
      <c r="A584" s="15">
        <f t="shared" si="9"/>
        <v>583</v>
      </c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3"/>
      <c r="N584" s="13"/>
    </row>
    <row r="585" spans="1:14" x14ac:dyDescent="0.25">
      <c r="A585" s="15">
        <f t="shared" si="9"/>
        <v>584</v>
      </c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3"/>
      <c r="N585" s="13"/>
    </row>
    <row r="586" spans="1:14" x14ac:dyDescent="0.25">
      <c r="A586" s="15">
        <f t="shared" si="9"/>
        <v>585</v>
      </c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3"/>
      <c r="N586" s="13"/>
    </row>
    <row r="587" spans="1:14" x14ac:dyDescent="0.25">
      <c r="A587" s="15">
        <f t="shared" si="9"/>
        <v>586</v>
      </c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3"/>
      <c r="N587" s="13"/>
    </row>
    <row r="588" spans="1:14" x14ac:dyDescent="0.25">
      <c r="A588" s="15">
        <f t="shared" si="9"/>
        <v>587</v>
      </c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3"/>
      <c r="N588" s="13"/>
    </row>
    <row r="589" spans="1:14" x14ac:dyDescent="0.25">
      <c r="A589" s="15">
        <f t="shared" si="9"/>
        <v>588</v>
      </c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3"/>
      <c r="N589" s="13"/>
    </row>
    <row r="590" spans="1:14" x14ac:dyDescent="0.25">
      <c r="A590" s="15">
        <f t="shared" si="9"/>
        <v>589</v>
      </c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3"/>
      <c r="N590" s="13"/>
    </row>
    <row r="591" spans="1:14" x14ac:dyDescent="0.25">
      <c r="A591" s="15">
        <f t="shared" si="9"/>
        <v>590</v>
      </c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3"/>
      <c r="N591" s="13"/>
    </row>
    <row r="592" spans="1:14" x14ac:dyDescent="0.25">
      <c r="A592" s="15">
        <f t="shared" si="9"/>
        <v>591</v>
      </c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3"/>
      <c r="N592" s="13"/>
    </row>
    <row r="593" spans="1:14" x14ac:dyDescent="0.25">
      <c r="A593" s="15">
        <f t="shared" si="9"/>
        <v>592</v>
      </c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3"/>
      <c r="N593" s="13"/>
    </row>
    <row r="594" spans="1:14" x14ac:dyDescent="0.25">
      <c r="A594" s="15">
        <f t="shared" si="9"/>
        <v>593</v>
      </c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3"/>
      <c r="N594" s="13"/>
    </row>
    <row r="595" spans="1:14" x14ac:dyDescent="0.25">
      <c r="A595" s="15">
        <f t="shared" si="9"/>
        <v>594</v>
      </c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3"/>
      <c r="N595" s="13"/>
    </row>
    <row r="596" spans="1:14" x14ac:dyDescent="0.25">
      <c r="A596" s="15">
        <f t="shared" si="9"/>
        <v>595</v>
      </c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3"/>
      <c r="N596" s="13"/>
    </row>
    <row r="597" spans="1:14" x14ac:dyDescent="0.25">
      <c r="A597" s="15">
        <f t="shared" si="9"/>
        <v>596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3"/>
      <c r="N597" s="13"/>
    </row>
    <row r="598" spans="1:14" x14ac:dyDescent="0.25">
      <c r="A598" s="15">
        <f t="shared" si="9"/>
        <v>597</v>
      </c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3"/>
      <c r="N598" s="13"/>
    </row>
    <row r="599" spans="1:14" x14ac:dyDescent="0.25">
      <c r="A599" s="15">
        <f t="shared" si="9"/>
        <v>598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3"/>
      <c r="N599" s="13"/>
    </row>
    <row r="600" spans="1:14" x14ac:dyDescent="0.25">
      <c r="A600" s="15">
        <f t="shared" si="9"/>
        <v>599</v>
      </c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3"/>
      <c r="N600" s="13"/>
    </row>
    <row r="601" spans="1:14" x14ac:dyDescent="0.25">
      <c r="A601" s="15">
        <f t="shared" si="9"/>
        <v>600</v>
      </c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3"/>
      <c r="N601" s="13"/>
    </row>
    <row r="602" spans="1:14" x14ac:dyDescent="0.25">
      <c r="A602" s="15">
        <f t="shared" si="9"/>
        <v>601</v>
      </c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3"/>
      <c r="N602" s="13"/>
    </row>
    <row r="603" spans="1:14" x14ac:dyDescent="0.25">
      <c r="A603" s="15">
        <f t="shared" si="9"/>
        <v>602</v>
      </c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3"/>
      <c r="N603" s="13"/>
    </row>
    <row r="604" spans="1:14" x14ac:dyDescent="0.25">
      <c r="A604" s="15">
        <f t="shared" si="9"/>
        <v>603</v>
      </c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3"/>
      <c r="N604" s="13"/>
    </row>
    <row r="605" spans="1:14" x14ac:dyDescent="0.25">
      <c r="A605" s="15">
        <f t="shared" si="9"/>
        <v>604</v>
      </c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3"/>
      <c r="N605" s="13"/>
    </row>
    <row r="606" spans="1:14" x14ac:dyDescent="0.25">
      <c r="A606" s="15">
        <f t="shared" si="9"/>
        <v>605</v>
      </c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3"/>
      <c r="N606" s="13"/>
    </row>
    <row r="607" spans="1:14" x14ac:dyDescent="0.25">
      <c r="A607" s="15">
        <f t="shared" si="9"/>
        <v>606</v>
      </c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3"/>
      <c r="N607" s="13"/>
    </row>
    <row r="608" spans="1:14" x14ac:dyDescent="0.25">
      <c r="A608" s="15">
        <f t="shared" si="9"/>
        <v>607</v>
      </c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3"/>
      <c r="N608" s="13"/>
    </row>
    <row r="609" spans="1:14" x14ac:dyDescent="0.25">
      <c r="A609" s="15">
        <f t="shared" si="9"/>
        <v>608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3"/>
      <c r="N609" s="13"/>
    </row>
    <row r="610" spans="1:14" x14ac:dyDescent="0.25">
      <c r="A610" s="15">
        <f t="shared" si="9"/>
        <v>609</v>
      </c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3"/>
      <c r="N610" s="13"/>
    </row>
    <row r="611" spans="1:14" x14ac:dyDescent="0.25">
      <c r="A611" s="15">
        <f t="shared" si="9"/>
        <v>610</v>
      </c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3"/>
      <c r="N611" s="13"/>
    </row>
    <row r="612" spans="1:14" x14ac:dyDescent="0.25">
      <c r="A612" s="15">
        <f t="shared" si="9"/>
        <v>611</v>
      </c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3"/>
      <c r="N612" s="13"/>
    </row>
    <row r="613" spans="1:14" x14ac:dyDescent="0.25">
      <c r="A613" s="15">
        <f t="shared" si="9"/>
        <v>612</v>
      </c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3"/>
      <c r="N613" s="13"/>
    </row>
    <row r="614" spans="1:14" x14ac:dyDescent="0.25">
      <c r="A614" s="15">
        <f t="shared" si="9"/>
        <v>613</v>
      </c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3"/>
      <c r="N614" s="13"/>
    </row>
    <row r="615" spans="1:14" x14ac:dyDescent="0.25">
      <c r="A615" s="15">
        <f t="shared" si="9"/>
        <v>614</v>
      </c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3"/>
      <c r="N615" s="13"/>
    </row>
    <row r="616" spans="1:14" x14ac:dyDescent="0.25">
      <c r="A616" s="15">
        <f t="shared" si="9"/>
        <v>615</v>
      </c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3"/>
      <c r="N616" s="13"/>
    </row>
    <row r="617" spans="1:14" x14ac:dyDescent="0.25">
      <c r="A617" s="15">
        <f t="shared" si="9"/>
        <v>616</v>
      </c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3"/>
      <c r="N617" s="13"/>
    </row>
    <row r="618" spans="1:14" x14ac:dyDescent="0.25">
      <c r="A618" s="15">
        <f t="shared" si="9"/>
        <v>617</v>
      </c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3"/>
      <c r="N618" s="13"/>
    </row>
    <row r="619" spans="1:14" x14ac:dyDescent="0.25">
      <c r="A619" s="15">
        <f t="shared" si="9"/>
        <v>618</v>
      </c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3"/>
      <c r="N619" s="13"/>
    </row>
    <row r="620" spans="1:14" x14ac:dyDescent="0.25">
      <c r="A620" s="15">
        <f t="shared" si="9"/>
        <v>619</v>
      </c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3"/>
      <c r="N620" s="13"/>
    </row>
    <row r="621" spans="1:14" x14ac:dyDescent="0.25">
      <c r="A621" s="15">
        <f t="shared" si="9"/>
        <v>620</v>
      </c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3"/>
      <c r="N621" s="13"/>
    </row>
    <row r="622" spans="1:14" x14ac:dyDescent="0.25">
      <c r="A622" s="15">
        <f t="shared" si="9"/>
        <v>621</v>
      </c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3"/>
      <c r="N622" s="13"/>
    </row>
    <row r="623" spans="1:14" x14ac:dyDescent="0.25">
      <c r="A623" s="15">
        <f t="shared" si="9"/>
        <v>622</v>
      </c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3"/>
      <c r="N623" s="13"/>
    </row>
    <row r="624" spans="1:14" x14ac:dyDescent="0.25">
      <c r="A624" s="15">
        <f t="shared" si="9"/>
        <v>623</v>
      </c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3"/>
      <c r="N624" s="13"/>
    </row>
    <row r="625" spans="1:14" x14ac:dyDescent="0.25">
      <c r="A625" s="15">
        <f t="shared" si="9"/>
        <v>624</v>
      </c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3"/>
      <c r="N625" s="13"/>
    </row>
    <row r="626" spans="1:14" x14ac:dyDescent="0.25">
      <c r="A626" s="15">
        <f t="shared" si="9"/>
        <v>625</v>
      </c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3"/>
      <c r="N626" s="13"/>
    </row>
    <row r="627" spans="1:14" x14ac:dyDescent="0.25">
      <c r="A627" s="15">
        <f t="shared" si="9"/>
        <v>626</v>
      </c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3"/>
      <c r="N627" s="13"/>
    </row>
    <row r="628" spans="1:14" x14ac:dyDescent="0.25">
      <c r="A628" s="15">
        <f t="shared" si="9"/>
        <v>627</v>
      </c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3"/>
      <c r="N628" s="13"/>
    </row>
    <row r="629" spans="1:14" x14ac:dyDescent="0.25">
      <c r="A629" s="15">
        <f t="shared" si="9"/>
        <v>628</v>
      </c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3"/>
      <c r="N629" s="13"/>
    </row>
    <row r="630" spans="1:14" x14ac:dyDescent="0.25">
      <c r="A630" s="15">
        <f t="shared" si="9"/>
        <v>629</v>
      </c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3"/>
      <c r="N630" s="13"/>
    </row>
    <row r="631" spans="1:14" x14ac:dyDescent="0.25">
      <c r="A631" s="15">
        <f t="shared" si="9"/>
        <v>630</v>
      </c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3"/>
      <c r="N631" s="13"/>
    </row>
    <row r="632" spans="1:14" x14ac:dyDescent="0.25">
      <c r="A632" s="15">
        <f t="shared" si="9"/>
        <v>631</v>
      </c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3"/>
      <c r="N632" s="13"/>
    </row>
    <row r="633" spans="1:14" x14ac:dyDescent="0.25">
      <c r="A633" s="15">
        <f t="shared" si="9"/>
        <v>632</v>
      </c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3"/>
      <c r="N633" s="13"/>
    </row>
    <row r="634" spans="1:14" x14ac:dyDescent="0.25">
      <c r="A634" s="15">
        <f t="shared" si="9"/>
        <v>633</v>
      </c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3"/>
      <c r="N634" s="13"/>
    </row>
    <row r="635" spans="1:14" x14ac:dyDescent="0.25">
      <c r="A635" s="15">
        <f t="shared" si="9"/>
        <v>634</v>
      </c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3"/>
      <c r="N635" s="13"/>
    </row>
    <row r="636" spans="1:14" x14ac:dyDescent="0.25">
      <c r="A636" s="15">
        <f t="shared" si="9"/>
        <v>635</v>
      </c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3"/>
      <c r="N636" s="13"/>
    </row>
    <row r="637" spans="1:14" x14ac:dyDescent="0.25">
      <c r="A637" s="15">
        <f t="shared" si="9"/>
        <v>636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3"/>
      <c r="N637" s="13"/>
    </row>
    <row r="638" spans="1:14" x14ac:dyDescent="0.25">
      <c r="A638" s="15">
        <f t="shared" si="9"/>
        <v>637</v>
      </c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3"/>
      <c r="N638" s="13"/>
    </row>
    <row r="639" spans="1:14" x14ac:dyDescent="0.25">
      <c r="A639" s="15">
        <f t="shared" si="9"/>
        <v>638</v>
      </c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3"/>
      <c r="N639" s="13"/>
    </row>
    <row r="640" spans="1:14" x14ac:dyDescent="0.25">
      <c r="A640" s="15">
        <f t="shared" si="9"/>
        <v>639</v>
      </c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3"/>
      <c r="N640" s="13"/>
    </row>
    <row r="641" spans="1:14" x14ac:dyDescent="0.25">
      <c r="A641" s="15">
        <f t="shared" si="9"/>
        <v>640</v>
      </c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3"/>
      <c r="N641" s="13"/>
    </row>
    <row r="642" spans="1:14" x14ac:dyDescent="0.25">
      <c r="A642" s="15">
        <f t="shared" si="9"/>
        <v>641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3"/>
      <c r="N642" s="13"/>
    </row>
    <row r="643" spans="1:14" x14ac:dyDescent="0.25">
      <c r="A643" s="15">
        <f t="shared" si="9"/>
        <v>642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3"/>
      <c r="N643" s="13"/>
    </row>
    <row r="644" spans="1:14" x14ac:dyDescent="0.25">
      <c r="A644" s="15">
        <f t="shared" ref="A644:A707" si="10">A643+1</f>
        <v>643</v>
      </c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3"/>
      <c r="N644" s="13"/>
    </row>
    <row r="645" spans="1:14" x14ac:dyDescent="0.25">
      <c r="A645" s="15">
        <f t="shared" si="10"/>
        <v>644</v>
      </c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3"/>
      <c r="N645" s="13"/>
    </row>
    <row r="646" spans="1:14" x14ac:dyDescent="0.25">
      <c r="A646" s="15">
        <f t="shared" si="10"/>
        <v>645</v>
      </c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3"/>
      <c r="N646" s="13"/>
    </row>
    <row r="647" spans="1:14" x14ac:dyDescent="0.25">
      <c r="A647" s="15">
        <f t="shared" si="10"/>
        <v>646</v>
      </c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3"/>
      <c r="N647" s="13"/>
    </row>
    <row r="648" spans="1:14" x14ac:dyDescent="0.25">
      <c r="A648" s="15">
        <f t="shared" si="10"/>
        <v>647</v>
      </c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3"/>
      <c r="N648" s="13"/>
    </row>
    <row r="649" spans="1:14" x14ac:dyDescent="0.25">
      <c r="A649" s="15">
        <f t="shared" si="10"/>
        <v>648</v>
      </c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3"/>
      <c r="N649" s="13"/>
    </row>
    <row r="650" spans="1:14" x14ac:dyDescent="0.25">
      <c r="A650" s="15">
        <f t="shared" si="10"/>
        <v>649</v>
      </c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3"/>
      <c r="N650" s="13"/>
    </row>
    <row r="651" spans="1:14" x14ac:dyDescent="0.25">
      <c r="A651" s="15">
        <f t="shared" si="10"/>
        <v>650</v>
      </c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3"/>
      <c r="N651" s="13"/>
    </row>
    <row r="652" spans="1:14" x14ac:dyDescent="0.25">
      <c r="A652" s="15">
        <f t="shared" si="10"/>
        <v>651</v>
      </c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3"/>
      <c r="N652" s="13"/>
    </row>
    <row r="653" spans="1:14" x14ac:dyDescent="0.25">
      <c r="A653" s="15">
        <f t="shared" si="10"/>
        <v>652</v>
      </c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3"/>
      <c r="N653" s="13"/>
    </row>
    <row r="654" spans="1:14" x14ac:dyDescent="0.25">
      <c r="A654" s="15">
        <f t="shared" si="10"/>
        <v>653</v>
      </c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3"/>
      <c r="N654" s="13"/>
    </row>
    <row r="655" spans="1:14" x14ac:dyDescent="0.25">
      <c r="A655" s="15">
        <f t="shared" si="10"/>
        <v>654</v>
      </c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3"/>
      <c r="N655" s="13"/>
    </row>
    <row r="656" spans="1:14" x14ac:dyDescent="0.25">
      <c r="A656" s="15">
        <f t="shared" si="10"/>
        <v>655</v>
      </c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3"/>
      <c r="N656" s="13"/>
    </row>
    <row r="657" spans="1:14" x14ac:dyDescent="0.25">
      <c r="A657" s="15">
        <f t="shared" si="10"/>
        <v>656</v>
      </c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3"/>
      <c r="N657" s="13"/>
    </row>
    <row r="658" spans="1:14" x14ac:dyDescent="0.25">
      <c r="A658" s="15">
        <f t="shared" si="10"/>
        <v>657</v>
      </c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3"/>
      <c r="N658" s="13"/>
    </row>
    <row r="659" spans="1:14" x14ac:dyDescent="0.25">
      <c r="A659" s="15">
        <f t="shared" si="10"/>
        <v>658</v>
      </c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3"/>
      <c r="N659" s="13"/>
    </row>
    <row r="660" spans="1:14" x14ac:dyDescent="0.25">
      <c r="A660" s="15">
        <f t="shared" si="10"/>
        <v>659</v>
      </c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3"/>
      <c r="N660" s="13"/>
    </row>
    <row r="661" spans="1:14" x14ac:dyDescent="0.25">
      <c r="A661" s="15">
        <f t="shared" si="10"/>
        <v>660</v>
      </c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3"/>
      <c r="N661" s="13"/>
    </row>
    <row r="662" spans="1:14" x14ac:dyDescent="0.25">
      <c r="A662" s="15">
        <f t="shared" si="10"/>
        <v>661</v>
      </c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3"/>
      <c r="N662" s="13"/>
    </row>
    <row r="663" spans="1:14" x14ac:dyDescent="0.25">
      <c r="A663" s="15">
        <f t="shared" si="10"/>
        <v>662</v>
      </c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3"/>
      <c r="N663" s="13"/>
    </row>
    <row r="664" spans="1:14" x14ac:dyDescent="0.25">
      <c r="A664" s="15">
        <f t="shared" si="10"/>
        <v>663</v>
      </c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3"/>
      <c r="N664" s="13"/>
    </row>
    <row r="665" spans="1:14" x14ac:dyDescent="0.25">
      <c r="A665" s="15">
        <f t="shared" si="10"/>
        <v>664</v>
      </c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3"/>
      <c r="N665" s="13"/>
    </row>
    <row r="666" spans="1:14" x14ac:dyDescent="0.25">
      <c r="A666" s="15">
        <f t="shared" si="10"/>
        <v>665</v>
      </c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3"/>
      <c r="N666" s="13"/>
    </row>
    <row r="667" spans="1:14" x14ac:dyDescent="0.25">
      <c r="A667" s="15">
        <f t="shared" si="10"/>
        <v>666</v>
      </c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3"/>
      <c r="N667" s="13"/>
    </row>
    <row r="668" spans="1:14" x14ac:dyDescent="0.25">
      <c r="A668" s="15">
        <f t="shared" si="10"/>
        <v>667</v>
      </c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3"/>
      <c r="N668" s="13"/>
    </row>
    <row r="669" spans="1:14" x14ac:dyDescent="0.25">
      <c r="A669" s="15">
        <f t="shared" si="10"/>
        <v>668</v>
      </c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3"/>
      <c r="N669" s="13"/>
    </row>
    <row r="670" spans="1:14" x14ac:dyDescent="0.25">
      <c r="A670" s="15">
        <f t="shared" si="10"/>
        <v>669</v>
      </c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3"/>
      <c r="N670" s="13"/>
    </row>
    <row r="671" spans="1:14" x14ac:dyDescent="0.25">
      <c r="A671" s="15">
        <f t="shared" si="10"/>
        <v>670</v>
      </c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3"/>
      <c r="N671" s="13"/>
    </row>
    <row r="672" spans="1:14" x14ac:dyDescent="0.25">
      <c r="A672" s="15">
        <f t="shared" si="10"/>
        <v>671</v>
      </c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3"/>
      <c r="N672" s="13"/>
    </row>
    <row r="673" spans="1:14" x14ac:dyDescent="0.25">
      <c r="A673" s="15">
        <f t="shared" si="10"/>
        <v>672</v>
      </c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3"/>
      <c r="N673" s="13"/>
    </row>
    <row r="674" spans="1:14" x14ac:dyDescent="0.25">
      <c r="A674" s="15">
        <f t="shared" si="10"/>
        <v>673</v>
      </c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3"/>
      <c r="N674" s="13"/>
    </row>
    <row r="675" spans="1:14" x14ac:dyDescent="0.25">
      <c r="A675" s="15">
        <f t="shared" si="10"/>
        <v>674</v>
      </c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3"/>
      <c r="N675" s="13"/>
    </row>
    <row r="676" spans="1:14" x14ac:dyDescent="0.25">
      <c r="A676" s="15">
        <f t="shared" si="10"/>
        <v>675</v>
      </c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3"/>
      <c r="N676" s="13"/>
    </row>
    <row r="677" spans="1:14" x14ac:dyDescent="0.25">
      <c r="A677" s="15">
        <f t="shared" si="10"/>
        <v>676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3"/>
      <c r="N677" s="13"/>
    </row>
    <row r="678" spans="1:14" x14ac:dyDescent="0.25">
      <c r="A678" s="15">
        <f t="shared" si="10"/>
        <v>677</v>
      </c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3"/>
      <c r="N678" s="13"/>
    </row>
    <row r="679" spans="1:14" x14ac:dyDescent="0.25">
      <c r="A679" s="15">
        <f t="shared" si="10"/>
        <v>678</v>
      </c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3"/>
      <c r="N679" s="13"/>
    </row>
    <row r="680" spans="1:14" x14ac:dyDescent="0.25">
      <c r="A680" s="15">
        <f t="shared" si="10"/>
        <v>679</v>
      </c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3"/>
      <c r="N680" s="13"/>
    </row>
    <row r="681" spans="1:14" x14ac:dyDescent="0.25">
      <c r="A681" s="15">
        <f t="shared" si="10"/>
        <v>680</v>
      </c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3"/>
      <c r="N681" s="13"/>
    </row>
    <row r="682" spans="1:14" x14ac:dyDescent="0.25">
      <c r="A682" s="15">
        <f t="shared" si="10"/>
        <v>681</v>
      </c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3"/>
      <c r="N682" s="13"/>
    </row>
    <row r="683" spans="1:14" x14ac:dyDescent="0.25">
      <c r="A683" s="15">
        <f t="shared" si="10"/>
        <v>682</v>
      </c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3"/>
      <c r="N683" s="13"/>
    </row>
    <row r="684" spans="1:14" x14ac:dyDescent="0.25">
      <c r="A684" s="15">
        <f t="shared" si="10"/>
        <v>683</v>
      </c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3"/>
      <c r="N684" s="13"/>
    </row>
    <row r="685" spans="1:14" x14ac:dyDescent="0.25">
      <c r="A685" s="15">
        <f t="shared" si="10"/>
        <v>684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3"/>
      <c r="N685" s="13"/>
    </row>
    <row r="686" spans="1:14" x14ac:dyDescent="0.25">
      <c r="A686" s="15">
        <f t="shared" si="10"/>
        <v>685</v>
      </c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3"/>
      <c r="N686" s="13"/>
    </row>
    <row r="687" spans="1:14" x14ac:dyDescent="0.25">
      <c r="A687" s="15">
        <f t="shared" si="10"/>
        <v>686</v>
      </c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3"/>
      <c r="N687" s="13"/>
    </row>
    <row r="688" spans="1:14" x14ac:dyDescent="0.25">
      <c r="A688" s="15">
        <f t="shared" si="10"/>
        <v>687</v>
      </c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3"/>
      <c r="N688" s="13"/>
    </row>
    <row r="689" spans="1:14" x14ac:dyDescent="0.25">
      <c r="A689" s="15">
        <f t="shared" si="10"/>
        <v>688</v>
      </c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3"/>
      <c r="N689" s="13"/>
    </row>
    <row r="690" spans="1:14" x14ac:dyDescent="0.25">
      <c r="A690" s="15">
        <f t="shared" si="10"/>
        <v>689</v>
      </c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3"/>
      <c r="N690" s="13"/>
    </row>
    <row r="691" spans="1:14" x14ac:dyDescent="0.25">
      <c r="A691" s="15">
        <f t="shared" si="10"/>
        <v>690</v>
      </c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3"/>
      <c r="N691" s="13"/>
    </row>
    <row r="692" spans="1:14" x14ac:dyDescent="0.25">
      <c r="A692" s="15">
        <f t="shared" si="10"/>
        <v>691</v>
      </c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3"/>
      <c r="N692" s="13"/>
    </row>
    <row r="693" spans="1:14" x14ac:dyDescent="0.25">
      <c r="A693" s="15">
        <f t="shared" si="10"/>
        <v>692</v>
      </c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3"/>
      <c r="N693" s="13"/>
    </row>
    <row r="694" spans="1:14" x14ac:dyDescent="0.25">
      <c r="A694" s="15">
        <f t="shared" si="10"/>
        <v>693</v>
      </c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3"/>
      <c r="N694" s="13"/>
    </row>
    <row r="695" spans="1:14" x14ac:dyDescent="0.25">
      <c r="A695" s="15">
        <f t="shared" si="10"/>
        <v>694</v>
      </c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3"/>
      <c r="N695" s="13"/>
    </row>
    <row r="696" spans="1:14" x14ac:dyDescent="0.25">
      <c r="A696" s="15">
        <f t="shared" si="10"/>
        <v>695</v>
      </c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3"/>
      <c r="N696" s="13"/>
    </row>
    <row r="697" spans="1:14" x14ac:dyDescent="0.25">
      <c r="A697" s="15">
        <f t="shared" si="10"/>
        <v>696</v>
      </c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3"/>
      <c r="N697" s="13"/>
    </row>
    <row r="698" spans="1:14" x14ac:dyDescent="0.25">
      <c r="A698" s="15">
        <f t="shared" si="10"/>
        <v>697</v>
      </c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3"/>
      <c r="N698" s="13"/>
    </row>
    <row r="699" spans="1:14" x14ac:dyDescent="0.25">
      <c r="A699" s="15">
        <f t="shared" si="10"/>
        <v>698</v>
      </c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3"/>
      <c r="N699" s="13"/>
    </row>
    <row r="700" spans="1:14" x14ac:dyDescent="0.25">
      <c r="A700" s="15">
        <f t="shared" si="10"/>
        <v>699</v>
      </c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3"/>
      <c r="N700" s="13"/>
    </row>
    <row r="701" spans="1:14" x14ac:dyDescent="0.25">
      <c r="A701" s="15">
        <f t="shared" si="10"/>
        <v>700</v>
      </c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3"/>
      <c r="N701" s="13"/>
    </row>
    <row r="702" spans="1:14" x14ac:dyDescent="0.25">
      <c r="A702" s="15">
        <f t="shared" si="10"/>
        <v>701</v>
      </c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3"/>
      <c r="N702" s="13"/>
    </row>
    <row r="703" spans="1:14" x14ac:dyDescent="0.25">
      <c r="A703" s="15">
        <f t="shared" si="10"/>
        <v>702</v>
      </c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3"/>
      <c r="N703" s="13"/>
    </row>
    <row r="704" spans="1:14" x14ac:dyDescent="0.25">
      <c r="A704" s="15">
        <f t="shared" si="10"/>
        <v>703</v>
      </c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3"/>
      <c r="N704" s="13"/>
    </row>
    <row r="705" spans="1:14" x14ac:dyDescent="0.25">
      <c r="A705" s="15">
        <f t="shared" si="10"/>
        <v>704</v>
      </c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3"/>
      <c r="N705" s="13"/>
    </row>
    <row r="706" spans="1:14" x14ac:dyDescent="0.25">
      <c r="A706" s="15">
        <f t="shared" si="10"/>
        <v>705</v>
      </c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3"/>
      <c r="N706" s="13"/>
    </row>
    <row r="707" spans="1:14" x14ac:dyDescent="0.25">
      <c r="A707" s="15">
        <f t="shared" si="10"/>
        <v>706</v>
      </c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3"/>
      <c r="N707" s="13"/>
    </row>
    <row r="708" spans="1:14" x14ac:dyDescent="0.25">
      <c r="A708" s="15">
        <f t="shared" ref="A708:A771" si="11">A707+1</f>
        <v>707</v>
      </c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3"/>
      <c r="N708" s="13"/>
    </row>
    <row r="709" spans="1:14" x14ac:dyDescent="0.25">
      <c r="A709" s="15">
        <f t="shared" si="11"/>
        <v>708</v>
      </c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3"/>
      <c r="N709" s="13"/>
    </row>
    <row r="710" spans="1:14" x14ac:dyDescent="0.25">
      <c r="A710" s="15">
        <f t="shared" si="11"/>
        <v>709</v>
      </c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3"/>
      <c r="N710" s="13"/>
    </row>
    <row r="711" spans="1:14" x14ac:dyDescent="0.25">
      <c r="A711" s="15">
        <f t="shared" si="11"/>
        <v>710</v>
      </c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3"/>
      <c r="N711" s="13"/>
    </row>
    <row r="712" spans="1:14" x14ac:dyDescent="0.25">
      <c r="A712" s="15">
        <f t="shared" si="11"/>
        <v>711</v>
      </c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3"/>
      <c r="N712" s="13"/>
    </row>
    <row r="713" spans="1:14" x14ac:dyDescent="0.25">
      <c r="A713" s="15">
        <f t="shared" si="11"/>
        <v>712</v>
      </c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3"/>
      <c r="N713" s="13"/>
    </row>
    <row r="714" spans="1:14" x14ac:dyDescent="0.25">
      <c r="A714" s="15">
        <f t="shared" si="11"/>
        <v>713</v>
      </c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3"/>
      <c r="N714" s="13"/>
    </row>
    <row r="715" spans="1:14" x14ac:dyDescent="0.25">
      <c r="A715" s="15">
        <f t="shared" si="11"/>
        <v>714</v>
      </c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3"/>
      <c r="N715" s="13"/>
    </row>
    <row r="716" spans="1:14" x14ac:dyDescent="0.25">
      <c r="A716" s="15">
        <f t="shared" si="11"/>
        <v>715</v>
      </c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3"/>
      <c r="N716" s="13"/>
    </row>
    <row r="717" spans="1:14" x14ac:dyDescent="0.25">
      <c r="A717" s="15">
        <f t="shared" si="11"/>
        <v>716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3"/>
      <c r="N717" s="13"/>
    </row>
    <row r="718" spans="1:14" x14ac:dyDescent="0.25">
      <c r="A718" s="15">
        <f t="shared" si="11"/>
        <v>717</v>
      </c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3"/>
      <c r="N718" s="13"/>
    </row>
    <row r="719" spans="1:14" x14ac:dyDescent="0.25">
      <c r="A719" s="15">
        <f t="shared" si="11"/>
        <v>718</v>
      </c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3"/>
      <c r="N719" s="13"/>
    </row>
    <row r="720" spans="1:14" x14ac:dyDescent="0.25">
      <c r="A720" s="15">
        <f t="shared" si="11"/>
        <v>719</v>
      </c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3"/>
      <c r="N720" s="13"/>
    </row>
    <row r="721" spans="1:14" x14ac:dyDescent="0.25">
      <c r="A721" s="15">
        <f t="shared" si="11"/>
        <v>720</v>
      </c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3"/>
      <c r="N721" s="13"/>
    </row>
    <row r="722" spans="1:14" x14ac:dyDescent="0.25">
      <c r="A722" s="15">
        <f t="shared" si="11"/>
        <v>721</v>
      </c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3"/>
      <c r="N722" s="13"/>
    </row>
    <row r="723" spans="1:14" x14ac:dyDescent="0.25">
      <c r="A723" s="15">
        <f t="shared" si="11"/>
        <v>722</v>
      </c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3"/>
      <c r="N723" s="13"/>
    </row>
    <row r="724" spans="1:14" x14ac:dyDescent="0.25">
      <c r="A724" s="15">
        <f t="shared" si="11"/>
        <v>723</v>
      </c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3"/>
      <c r="N724" s="13"/>
    </row>
    <row r="725" spans="1:14" x14ac:dyDescent="0.25">
      <c r="A725" s="15">
        <f t="shared" si="11"/>
        <v>724</v>
      </c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3"/>
      <c r="N725" s="13"/>
    </row>
    <row r="726" spans="1:14" x14ac:dyDescent="0.25">
      <c r="A726" s="15">
        <f t="shared" si="11"/>
        <v>725</v>
      </c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3"/>
      <c r="N726" s="13"/>
    </row>
    <row r="727" spans="1:14" x14ac:dyDescent="0.25">
      <c r="A727" s="15">
        <f t="shared" si="11"/>
        <v>726</v>
      </c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3"/>
      <c r="N727" s="13"/>
    </row>
    <row r="728" spans="1:14" x14ac:dyDescent="0.25">
      <c r="A728" s="15">
        <f t="shared" si="11"/>
        <v>727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3"/>
      <c r="N728" s="13"/>
    </row>
    <row r="729" spans="1:14" x14ac:dyDescent="0.25">
      <c r="A729" s="15">
        <f t="shared" si="11"/>
        <v>728</v>
      </c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3"/>
      <c r="N729" s="13"/>
    </row>
    <row r="730" spans="1:14" x14ac:dyDescent="0.25">
      <c r="A730" s="15">
        <f t="shared" si="11"/>
        <v>729</v>
      </c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3"/>
      <c r="N730" s="13"/>
    </row>
    <row r="731" spans="1:14" x14ac:dyDescent="0.25">
      <c r="A731" s="15">
        <f t="shared" si="11"/>
        <v>730</v>
      </c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3"/>
      <c r="N731" s="13"/>
    </row>
    <row r="732" spans="1:14" x14ac:dyDescent="0.25">
      <c r="A732" s="15">
        <f t="shared" si="11"/>
        <v>731</v>
      </c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3"/>
      <c r="N732" s="13"/>
    </row>
    <row r="733" spans="1:14" x14ac:dyDescent="0.25">
      <c r="A733" s="15">
        <f t="shared" si="11"/>
        <v>732</v>
      </c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3"/>
      <c r="N733" s="13"/>
    </row>
    <row r="734" spans="1:14" x14ac:dyDescent="0.25">
      <c r="A734" s="15">
        <f t="shared" si="11"/>
        <v>733</v>
      </c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3"/>
      <c r="N734" s="13"/>
    </row>
    <row r="735" spans="1:14" x14ac:dyDescent="0.25">
      <c r="A735" s="15">
        <f t="shared" si="11"/>
        <v>734</v>
      </c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3"/>
      <c r="N735" s="13"/>
    </row>
    <row r="736" spans="1:14" x14ac:dyDescent="0.25">
      <c r="A736" s="15">
        <f t="shared" si="11"/>
        <v>735</v>
      </c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3"/>
      <c r="N736" s="13"/>
    </row>
    <row r="737" spans="1:14" x14ac:dyDescent="0.25">
      <c r="A737" s="15">
        <f t="shared" si="11"/>
        <v>736</v>
      </c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3"/>
      <c r="N737" s="13"/>
    </row>
    <row r="738" spans="1:14" x14ac:dyDescent="0.25">
      <c r="A738" s="15">
        <f t="shared" si="11"/>
        <v>737</v>
      </c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3"/>
      <c r="N738" s="13"/>
    </row>
    <row r="739" spans="1:14" x14ac:dyDescent="0.25">
      <c r="A739" s="15">
        <f t="shared" si="11"/>
        <v>738</v>
      </c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3"/>
      <c r="N739" s="13"/>
    </row>
    <row r="740" spans="1:14" x14ac:dyDescent="0.25">
      <c r="A740" s="15">
        <f t="shared" si="11"/>
        <v>739</v>
      </c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3"/>
      <c r="N740" s="13"/>
    </row>
    <row r="741" spans="1:14" x14ac:dyDescent="0.25">
      <c r="A741" s="15">
        <f t="shared" si="11"/>
        <v>740</v>
      </c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3"/>
      <c r="N741" s="13"/>
    </row>
    <row r="742" spans="1:14" x14ac:dyDescent="0.25">
      <c r="A742" s="15">
        <f t="shared" si="11"/>
        <v>741</v>
      </c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3"/>
      <c r="N742" s="13"/>
    </row>
    <row r="743" spans="1:14" x14ac:dyDescent="0.25">
      <c r="A743" s="15">
        <f t="shared" si="11"/>
        <v>742</v>
      </c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3"/>
      <c r="N743" s="13"/>
    </row>
    <row r="744" spans="1:14" x14ac:dyDescent="0.25">
      <c r="A744" s="15">
        <f t="shared" si="11"/>
        <v>743</v>
      </c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3"/>
      <c r="N744" s="13"/>
    </row>
    <row r="745" spans="1:14" x14ac:dyDescent="0.25">
      <c r="A745" s="15">
        <f t="shared" si="11"/>
        <v>744</v>
      </c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3"/>
      <c r="N745" s="13"/>
    </row>
    <row r="746" spans="1:14" x14ac:dyDescent="0.25">
      <c r="A746" s="15">
        <f t="shared" si="11"/>
        <v>745</v>
      </c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3"/>
      <c r="N746" s="13"/>
    </row>
    <row r="747" spans="1:14" x14ac:dyDescent="0.25">
      <c r="A747" s="15">
        <f t="shared" si="11"/>
        <v>746</v>
      </c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3"/>
      <c r="N747" s="13"/>
    </row>
    <row r="748" spans="1:14" x14ac:dyDescent="0.25">
      <c r="A748" s="15">
        <f t="shared" si="11"/>
        <v>747</v>
      </c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3"/>
      <c r="N748" s="13"/>
    </row>
    <row r="749" spans="1:14" x14ac:dyDescent="0.25">
      <c r="A749" s="15">
        <f t="shared" si="11"/>
        <v>748</v>
      </c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3"/>
      <c r="N749" s="13"/>
    </row>
    <row r="750" spans="1:14" x14ac:dyDescent="0.25">
      <c r="A750" s="15">
        <f t="shared" si="11"/>
        <v>749</v>
      </c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3"/>
      <c r="N750" s="13"/>
    </row>
    <row r="751" spans="1:14" x14ac:dyDescent="0.25">
      <c r="A751" s="15">
        <f t="shared" si="11"/>
        <v>750</v>
      </c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3"/>
      <c r="N751" s="13"/>
    </row>
    <row r="752" spans="1:14" x14ac:dyDescent="0.25">
      <c r="A752" s="15">
        <f t="shared" si="11"/>
        <v>751</v>
      </c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3"/>
      <c r="N752" s="13"/>
    </row>
    <row r="753" spans="1:14" x14ac:dyDescent="0.25">
      <c r="A753" s="15">
        <f t="shared" si="11"/>
        <v>752</v>
      </c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3"/>
      <c r="N753" s="13"/>
    </row>
    <row r="754" spans="1:14" x14ac:dyDescent="0.25">
      <c r="A754" s="15">
        <f t="shared" si="11"/>
        <v>753</v>
      </c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3"/>
      <c r="N754" s="13"/>
    </row>
    <row r="755" spans="1:14" x14ac:dyDescent="0.25">
      <c r="A755" s="15">
        <f t="shared" si="11"/>
        <v>754</v>
      </c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3"/>
      <c r="N755" s="13"/>
    </row>
    <row r="756" spans="1:14" x14ac:dyDescent="0.25">
      <c r="A756" s="15">
        <f t="shared" si="11"/>
        <v>755</v>
      </c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3"/>
      <c r="N756" s="13"/>
    </row>
    <row r="757" spans="1:14" x14ac:dyDescent="0.25">
      <c r="A757" s="15">
        <f t="shared" si="11"/>
        <v>756</v>
      </c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3"/>
      <c r="N757" s="13"/>
    </row>
    <row r="758" spans="1:14" x14ac:dyDescent="0.25">
      <c r="A758" s="15">
        <f t="shared" si="11"/>
        <v>757</v>
      </c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3"/>
      <c r="N758" s="13"/>
    </row>
    <row r="759" spans="1:14" x14ac:dyDescent="0.25">
      <c r="A759" s="15">
        <f t="shared" si="11"/>
        <v>758</v>
      </c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3"/>
      <c r="N759" s="13"/>
    </row>
    <row r="760" spans="1:14" x14ac:dyDescent="0.25">
      <c r="A760" s="15">
        <f t="shared" si="11"/>
        <v>759</v>
      </c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3"/>
      <c r="N760" s="13"/>
    </row>
    <row r="761" spans="1:14" x14ac:dyDescent="0.25">
      <c r="A761" s="15">
        <f t="shared" si="11"/>
        <v>760</v>
      </c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3"/>
      <c r="N761" s="13"/>
    </row>
    <row r="762" spans="1:14" x14ac:dyDescent="0.25">
      <c r="A762" s="15">
        <f t="shared" si="11"/>
        <v>761</v>
      </c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3"/>
      <c r="N762" s="13"/>
    </row>
    <row r="763" spans="1:14" x14ac:dyDescent="0.25">
      <c r="A763" s="15">
        <f t="shared" si="11"/>
        <v>762</v>
      </c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3"/>
      <c r="N763" s="13"/>
    </row>
    <row r="764" spans="1:14" x14ac:dyDescent="0.25">
      <c r="A764" s="15">
        <f t="shared" si="11"/>
        <v>763</v>
      </c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3"/>
      <c r="N764" s="13"/>
    </row>
    <row r="765" spans="1:14" x14ac:dyDescent="0.25">
      <c r="A765" s="15">
        <f t="shared" si="11"/>
        <v>764</v>
      </c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3"/>
      <c r="N765" s="13"/>
    </row>
    <row r="766" spans="1:14" x14ac:dyDescent="0.25">
      <c r="A766" s="15">
        <f t="shared" si="11"/>
        <v>765</v>
      </c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3"/>
      <c r="N766" s="13"/>
    </row>
    <row r="767" spans="1:14" x14ac:dyDescent="0.25">
      <c r="A767" s="15">
        <f t="shared" si="11"/>
        <v>766</v>
      </c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3"/>
      <c r="N767" s="13"/>
    </row>
    <row r="768" spans="1:14" x14ac:dyDescent="0.25">
      <c r="A768" s="15">
        <f t="shared" si="11"/>
        <v>767</v>
      </c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3"/>
      <c r="N768" s="13"/>
    </row>
    <row r="769" spans="1:14" x14ac:dyDescent="0.25">
      <c r="A769" s="15">
        <f t="shared" si="11"/>
        <v>768</v>
      </c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3"/>
      <c r="N769" s="13"/>
    </row>
    <row r="770" spans="1:14" x14ac:dyDescent="0.25">
      <c r="A770" s="15">
        <f t="shared" si="11"/>
        <v>769</v>
      </c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3"/>
      <c r="N770" s="13"/>
    </row>
    <row r="771" spans="1:14" x14ac:dyDescent="0.25">
      <c r="A771" s="15">
        <f t="shared" si="11"/>
        <v>770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3"/>
      <c r="N771" s="13"/>
    </row>
    <row r="772" spans="1:14" x14ac:dyDescent="0.25">
      <c r="A772" s="15">
        <f t="shared" ref="A772:A835" si="12">A771+1</f>
        <v>771</v>
      </c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3"/>
      <c r="N772" s="13"/>
    </row>
    <row r="773" spans="1:14" x14ac:dyDescent="0.25">
      <c r="A773" s="15">
        <f t="shared" si="12"/>
        <v>772</v>
      </c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3"/>
      <c r="N773" s="13"/>
    </row>
    <row r="774" spans="1:14" x14ac:dyDescent="0.25">
      <c r="A774" s="15">
        <f t="shared" si="12"/>
        <v>773</v>
      </c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3"/>
      <c r="N774" s="13"/>
    </row>
    <row r="775" spans="1:14" x14ac:dyDescent="0.25">
      <c r="A775" s="15">
        <f t="shared" si="12"/>
        <v>774</v>
      </c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3"/>
      <c r="N775" s="13"/>
    </row>
    <row r="776" spans="1:14" x14ac:dyDescent="0.25">
      <c r="A776" s="15">
        <f t="shared" si="12"/>
        <v>775</v>
      </c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3"/>
      <c r="N776" s="13"/>
    </row>
    <row r="777" spans="1:14" x14ac:dyDescent="0.25">
      <c r="A777" s="15">
        <f t="shared" si="12"/>
        <v>776</v>
      </c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3"/>
      <c r="N777" s="13"/>
    </row>
    <row r="778" spans="1:14" x14ac:dyDescent="0.25">
      <c r="A778" s="15">
        <f t="shared" si="12"/>
        <v>777</v>
      </c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3"/>
      <c r="N778" s="13"/>
    </row>
    <row r="779" spans="1:14" x14ac:dyDescent="0.25">
      <c r="A779" s="15">
        <f t="shared" si="12"/>
        <v>778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3"/>
      <c r="N779" s="13"/>
    </row>
    <row r="780" spans="1:14" x14ac:dyDescent="0.25">
      <c r="A780" s="15">
        <f t="shared" si="12"/>
        <v>779</v>
      </c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3"/>
      <c r="N780" s="13"/>
    </row>
    <row r="781" spans="1:14" x14ac:dyDescent="0.25">
      <c r="A781" s="15">
        <f t="shared" si="12"/>
        <v>780</v>
      </c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3"/>
      <c r="N781" s="13"/>
    </row>
    <row r="782" spans="1:14" x14ac:dyDescent="0.25">
      <c r="A782" s="15">
        <f t="shared" si="12"/>
        <v>781</v>
      </c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3"/>
      <c r="N782" s="13"/>
    </row>
    <row r="783" spans="1:14" x14ac:dyDescent="0.25">
      <c r="A783" s="15">
        <f t="shared" si="12"/>
        <v>782</v>
      </c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3"/>
      <c r="N783" s="13"/>
    </row>
    <row r="784" spans="1:14" x14ac:dyDescent="0.25">
      <c r="A784" s="15">
        <f t="shared" si="12"/>
        <v>783</v>
      </c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3"/>
      <c r="N784" s="13"/>
    </row>
    <row r="785" spans="1:14" x14ac:dyDescent="0.25">
      <c r="A785" s="15">
        <f t="shared" si="12"/>
        <v>784</v>
      </c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3"/>
      <c r="N785" s="13"/>
    </row>
    <row r="786" spans="1:14" x14ac:dyDescent="0.25">
      <c r="A786" s="15">
        <f t="shared" si="12"/>
        <v>785</v>
      </c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3"/>
      <c r="N786" s="13"/>
    </row>
    <row r="787" spans="1:14" x14ac:dyDescent="0.25">
      <c r="A787" s="15">
        <f t="shared" si="12"/>
        <v>786</v>
      </c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3"/>
      <c r="N787" s="13"/>
    </row>
    <row r="788" spans="1:14" x14ac:dyDescent="0.25">
      <c r="A788" s="15">
        <f t="shared" si="12"/>
        <v>787</v>
      </c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3"/>
      <c r="N788" s="13"/>
    </row>
    <row r="789" spans="1:14" x14ac:dyDescent="0.25">
      <c r="A789" s="15">
        <f t="shared" si="12"/>
        <v>788</v>
      </c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3"/>
      <c r="N789" s="13"/>
    </row>
    <row r="790" spans="1:14" x14ac:dyDescent="0.25">
      <c r="A790" s="15">
        <f t="shared" si="12"/>
        <v>789</v>
      </c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3"/>
      <c r="N790" s="13"/>
    </row>
    <row r="791" spans="1:14" x14ac:dyDescent="0.25">
      <c r="A791" s="15">
        <f t="shared" si="12"/>
        <v>790</v>
      </c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3"/>
      <c r="N791" s="13"/>
    </row>
    <row r="792" spans="1:14" x14ac:dyDescent="0.25">
      <c r="A792" s="15">
        <f t="shared" si="12"/>
        <v>791</v>
      </c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3"/>
      <c r="N792" s="13"/>
    </row>
    <row r="793" spans="1:14" x14ac:dyDescent="0.25">
      <c r="A793" s="15">
        <f t="shared" si="12"/>
        <v>792</v>
      </c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3"/>
      <c r="N793" s="13"/>
    </row>
    <row r="794" spans="1:14" x14ac:dyDescent="0.25">
      <c r="A794" s="15">
        <f t="shared" si="12"/>
        <v>793</v>
      </c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3"/>
      <c r="N794" s="13"/>
    </row>
    <row r="795" spans="1:14" x14ac:dyDescent="0.25">
      <c r="A795" s="15">
        <f t="shared" si="12"/>
        <v>794</v>
      </c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3"/>
      <c r="N795" s="13"/>
    </row>
    <row r="796" spans="1:14" x14ac:dyDescent="0.25">
      <c r="A796" s="15">
        <f t="shared" si="12"/>
        <v>795</v>
      </c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3"/>
      <c r="N796" s="13"/>
    </row>
    <row r="797" spans="1:14" x14ac:dyDescent="0.25">
      <c r="A797" s="15">
        <f t="shared" si="12"/>
        <v>796</v>
      </c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3"/>
      <c r="N797" s="13"/>
    </row>
    <row r="798" spans="1:14" x14ac:dyDescent="0.25">
      <c r="A798" s="15">
        <f t="shared" si="12"/>
        <v>797</v>
      </c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3"/>
      <c r="N798" s="13"/>
    </row>
    <row r="799" spans="1:14" x14ac:dyDescent="0.25">
      <c r="A799" s="15">
        <f t="shared" si="12"/>
        <v>798</v>
      </c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3"/>
      <c r="N799" s="13"/>
    </row>
    <row r="800" spans="1:14" x14ac:dyDescent="0.25">
      <c r="A800" s="15">
        <f t="shared" si="12"/>
        <v>799</v>
      </c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3"/>
      <c r="N800" s="13"/>
    </row>
    <row r="801" spans="1:14" x14ac:dyDescent="0.25">
      <c r="A801" s="15">
        <f t="shared" si="12"/>
        <v>800</v>
      </c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3"/>
      <c r="N801" s="13"/>
    </row>
    <row r="802" spans="1:14" x14ac:dyDescent="0.25">
      <c r="A802" s="15">
        <f t="shared" si="12"/>
        <v>801</v>
      </c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3"/>
      <c r="N802" s="13"/>
    </row>
    <row r="803" spans="1:14" x14ac:dyDescent="0.25">
      <c r="A803" s="15">
        <f t="shared" si="12"/>
        <v>802</v>
      </c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3"/>
      <c r="N803" s="13"/>
    </row>
    <row r="804" spans="1:14" x14ac:dyDescent="0.25">
      <c r="A804" s="15">
        <f t="shared" si="12"/>
        <v>803</v>
      </c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3"/>
      <c r="N804" s="13"/>
    </row>
    <row r="805" spans="1:14" x14ac:dyDescent="0.25">
      <c r="A805" s="15">
        <f t="shared" si="12"/>
        <v>804</v>
      </c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3"/>
      <c r="N805" s="13"/>
    </row>
    <row r="806" spans="1:14" x14ac:dyDescent="0.25">
      <c r="A806" s="15">
        <f t="shared" si="12"/>
        <v>805</v>
      </c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3"/>
      <c r="N806" s="13"/>
    </row>
    <row r="807" spans="1:14" x14ac:dyDescent="0.25">
      <c r="A807" s="15">
        <f t="shared" si="12"/>
        <v>806</v>
      </c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3"/>
      <c r="N807" s="13"/>
    </row>
    <row r="808" spans="1:14" x14ac:dyDescent="0.25">
      <c r="A808" s="15">
        <f t="shared" si="12"/>
        <v>807</v>
      </c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3"/>
      <c r="N808" s="13"/>
    </row>
    <row r="809" spans="1:14" x14ac:dyDescent="0.25">
      <c r="A809" s="15">
        <f t="shared" si="12"/>
        <v>808</v>
      </c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3"/>
      <c r="N809" s="13"/>
    </row>
    <row r="810" spans="1:14" x14ac:dyDescent="0.25">
      <c r="A810" s="15">
        <f t="shared" si="12"/>
        <v>809</v>
      </c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3"/>
      <c r="N810" s="13"/>
    </row>
    <row r="811" spans="1:14" x14ac:dyDescent="0.25">
      <c r="A811" s="15">
        <f t="shared" si="12"/>
        <v>810</v>
      </c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3"/>
      <c r="N811" s="13"/>
    </row>
    <row r="812" spans="1:14" x14ac:dyDescent="0.25">
      <c r="A812" s="15">
        <f t="shared" si="12"/>
        <v>811</v>
      </c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3"/>
      <c r="N812" s="13"/>
    </row>
    <row r="813" spans="1:14" x14ac:dyDescent="0.25">
      <c r="A813" s="15">
        <f t="shared" si="12"/>
        <v>812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3"/>
      <c r="N813" s="13"/>
    </row>
    <row r="814" spans="1:14" x14ac:dyDescent="0.25">
      <c r="A814" s="15">
        <f t="shared" si="12"/>
        <v>813</v>
      </c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3"/>
      <c r="N814" s="13"/>
    </row>
    <row r="815" spans="1:14" x14ac:dyDescent="0.25">
      <c r="A815" s="15">
        <f t="shared" si="12"/>
        <v>814</v>
      </c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3"/>
      <c r="N815" s="13"/>
    </row>
    <row r="816" spans="1:14" x14ac:dyDescent="0.25">
      <c r="A816" s="15">
        <f t="shared" si="12"/>
        <v>815</v>
      </c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3"/>
      <c r="N816" s="13"/>
    </row>
    <row r="817" spans="1:14" x14ac:dyDescent="0.25">
      <c r="A817" s="15">
        <f t="shared" si="12"/>
        <v>816</v>
      </c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3"/>
      <c r="N817" s="13"/>
    </row>
    <row r="818" spans="1:14" x14ac:dyDescent="0.25">
      <c r="A818" s="15">
        <f t="shared" si="12"/>
        <v>817</v>
      </c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3"/>
      <c r="N818" s="13"/>
    </row>
    <row r="819" spans="1:14" x14ac:dyDescent="0.25">
      <c r="A819" s="15">
        <f t="shared" si="12"/>
        <v>818</v>
      </c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3"/>
      <c r="N819" s="13"/>
    </row>
    <row r="820" spans="1:14" x14ac:dyDescent="0.25">
      <c r="A820" s="15">
        <f t="shared" si="12"/>
        <v>819</v>
      </c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3"/>
      <c r="N820" s="13"/>
    </row>
    <row r="821" spans="1:14" x14ac:dyDescent="0.25">
      <c r="A821" s="15">
        <f t="shared" si="12"/>
        <v>820</v>
      </c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3"/>
      <c r="N821" s="13"/>
    </row>
    <row r="822" spans="1:14" x14ac:dyDescent="0.25">
      <c r="A822" s="15">
        <f t="shared" si="12"/>
        <v>821</v>
      </c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3"/>
      <c r="N822" s="13"/>
    </row>
    <row r="823" spans="1:14" x14ac:dyDescent="0.25">
      <c r="A823" s="15">
        <f t="shared" si="12"/>
        <v>822</v>
      </c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3"/>
      <c r="N823" s="13"/>
    </row>
    <row r="824" spans="1:14" x14ac:dyDescent="0.25">
      <c r="A824" s="15">
        <f t="shared" si="12"/>
        <v>823</v>
      </c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3"/>
      <c r="N824" s="13"/>
    </row>
    <row r="825" spans="1:14" x14ac:dyDescent="0.25">
      <c r="A825" s="15">
        <f t="shared" si="12"/>
        <v>824</v>
      </c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3"/>
      <c r="N825" s="13"/>
    </row>
    <row r="826" spans="1:14" x14ac:dyDescent="0.25">
      <c r="A826" s="15">
        <f t="shared" si="12"/>
        <v>825</v>
      </c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3"/>
      <c r="N826" s="13"/>
    </row>
    <row r="827" spans="1:14" x14ac:dyDescent="0.25">
      <c r="A827" s="15">
        <f t="shared" si="12"/>
        <v>826</v>
      </c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3"/>
      <c r="N827" s="13"/>
    </row>
    <row r="828" spans="1:14" x14ac:dyDescent="0.25">
      <c r="A828" s="15">
        <f t="shared" si="12"/>
        <v>827</v>
      </c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3"/>
      <c r="N828" s="13"/>
    </row>
    <row r="829" spans="1:14" x14ac:dyDescent="0.25">
      <c r="A829" s="15">
        <f t="shared" si="12"/>
        <v>828</v>
      </c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3"/>
      <c r="N829" s="13"/>
    </row>
    <row r="830" spans="1:14" x14ac:dyDescent="0.25">
      <c r="A830" s="15">
        <f t="shared" si="12"/>
        <v>829</v>
      </c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3"/>
      <c r="N830" s="13"/>
    </row>
    <row r="831" spans="1:14" x14ac:dyDescent="0.25">
      <c r="A831" s="15">
        <f t="shared" si="12"/>
        <v>830</v>
      </c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3"/>
      <c r="N831" s="13"/>
    </row>
    <row r="832" spans="1:14" x14ac:dyDescent="0.25">
      <c r="A832" s="15">
        <f t="shared" si="12"/>
        <v>831</v>
      </c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3"/>
      <c r="N832" s="13"/>
    </row>
    <row r="833" spans="1:14" x14ac:dyDescent="0.25">
      <c r="A833" s="15">
        <f t="shared" si="12"/>
        <v>832</v>
      </c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3"/>
      <c r="N833" s="13"/>
    </row>
    <row r="834" spans="1:14" x14ac:dyDescent="0.25">
      <c r="A834" s="15">
        <f t="shared" si="12"/>
        <v>833</v>
      </c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3"/>
      <c r="N834" s="13"/>
    </row>
    <row r="835" spans="1:14" x14ac:dyDescent="0.25">
      <c r="A835" s="15">
        <f t="shared" si="12"/>
        <v>834</v>
      </c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3"/>
      <c r="N835" s="13"/>
    </row>
    <row r="836" spans="1:14" x14ac:dyDescent="0.25">
      <c r="A836" s="15">
        <f t="shared" ref="A836:A899" si="13">A835+1</f>
        <v>835</v>
      </c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3"/>
      <c r="N836" s="13"/>
    </row>
    <row r="837" spans="1:14" x14ac:dyDescent="0.25">
      <c r="A837" s="15">
        <f t="shared" si="13"/>
        <v>836</v>
      </c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3"/>
      <c r="N837" s="13"/>
    </row>
    <row r="838" spans="1:14" x14ac:dyDescent="0.25">
      <c r="A838" s="15">
        <f t="shared" si="13"/>
        <v>837</v>
      </c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3"/>
      <c r="N838" s="13"/>
    </row>
    <row r="839" spans="1:14" x14ac:dyDescent="0.25">
      <c r="A839" s="15">
        <f t="shared" si="13"/>
        <v>838</v>
      </c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3"/>
      <c r="N839" s="13"/>
    </row>
    <row r="840" spans="1:14" x14ac:dyDescent="0.25">
      <c r="A840" s="15">
        <f t="shared" si="13"/>
        <v>839</v>
      </c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3"/>
      <c r="N840" s="13"/>
    </row>
    <row r="841" spans="1:14" x14ac:dyDescent="0.25">
      <c r="A841" s="15">
        <f t="shared" si="13"/>
        <v>840</v>
      </c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3"/>
      <c r="N841" s="13"/>
    </row>
    <row r="842" spans="1:14" x14ac:dyDescent="0.25">
      <c r="A842" s="15">
        <f t="shared" si="13"/>
        <v>841</v>
      </c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3"/>
      <c r="N842" s="13"/>
    </row>
    <row r="843" spans="1:14" x14ac:dyDescent="0.25">
      <c r="A843" s="15">
        <f t="shared" si="13"/>
        <v>842</v>
      </c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3"/>
      <c r="N843" s="13"/>
    </row>
    <row r="844" spans="1:14" x14ac:dyDescent="0.25">
      <c r="A844" s="15">
        <f t="shared" si="13"/>
        <v>843</v>
      </c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3"/>
      <c r="N844" s="13"/>
    </row>
    <row r="845" spans="1:14" x14ac:dyDescent="0.25">
      <c r="A845" s="15">
        <f t="shared" si="13"/>
        <v>844</v>
      </c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3"/>
      <c r="N845" s="13"/>
    </row>
    <row r="846" spans="1:14" x14ac:dyDescent="0.25">
      <c r="A846" s="15">
        <f t="shared" si="13"/>
        <v>845</v>
      </c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3"/>
      <c r="N846" s="13"/>
    </row>
    <row r="847" spans="1:14" x14ac:dyDescent="0.25">
      <c r="A847" s="15">
        <f t="shared" si="13"/>
        <v>846</v>
      </c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3"/>
      <c r="N847" s="13"/>
    </row>
    <row r="848" spans="1:14" x14ac:dyDescent="0.25">
      <c r="A848" s="15">
        <f t="shared" si="13"/>
        <v>847</v>
      </c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3"/>
      <c r="N848" s="13"/>
    </row>
    <row r="849" spans="1:14" x14ac:dyDescent="0.25">
      <c r="A849" s="15">
        <f t="shared" si="13"/>
        <v>848</v>
      </c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3"/>
      <c r="N849" s="13"/>
    </row>
    <row r="850" spans="1:14" x14ac:dyDescent="0.25">
      <c r="A850" s="15">
        <f t="shared" si="13"/>
        <v>849</v>
      </c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3"/>
      <c r="N850" s="13"/>
    </row>
    <row r="851" spans="1:14" x14ac:dyDescent="0.25">
      <c r="A851" s="15">
        <f t="shared" si="13"/>
        <v>850</v>
      </c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3"/>
      <c r="N851" s="13"/>
    </row>
    <row r="852" spans="1:14" x14ac:dyDescent="0.25">
      <c r="A852" s="15">
        <f t="shared" si="13"/>
        <v>851</v>
      </c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3"/>
      <c r="N852" s="13"/>
    </row>
    <row r="853" spans="1:14" x14ac:dyDescent="0.25">
      <c r="A853" s="15">
        <f t="shared" si="13"/>
        <v>852</v>
      </c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3"/>
      <c r="N853" s="13"/>
    </row>
    <row r="854" spans="1:14" x14ac:dyDescent="0.25">
      <c r="A854" s="15">
        <f t="shared" si="13"/>
        <v>853</v>
      </c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3"/>
      <c r="N854" s="13"/>
    </row>
    <row r="855" spans="1:14" x14ac:dyDescent="0.25">
      <c r="A855" s="15">
        <f t="shared" si="13"/>
        <v>854</v>
      </c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3"/>
      <c r="N855" s="13"/>
    </row>
    <row r="856" spans="1:14" x14ac:dyDescent="0.25">
      <c r="A856" s="15">
        <f t="shared" si="13"/>
        <v>855</v>
      </c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3"/>
      <c r="N856" s="13"/>
    </row>
    <row r="857" spans="1:14" x14ac:dyDescent="0.25">
      <c r="A857" s="15">
        <f t="shared" si="13"/>
        <v>856</v>
      </c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3"/>
      <c r="N857" s="13"/>
    </row>
    <row r="858" spans="1:14" x14ac:dyDescent="0.25">
      <c r="A858" s="15">
        <f t="shared" si="13"/>
        <v>857</v>
      </c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3"/>
      <c r="N858" s="13"/>
    </row>
    <row r="859" spans="1:14" x14ac:dyDescent="0.25">
      <c r="A859" s="15">
        <f t="shared" si="13"/>
        <v>858</v>
      </c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3"/>
      <c r="N859" s="13"/>
    </row>
    <row r="860" spans="1:14" x14ac:dyDescent="0.25">
      <c r="A860" s="15">
        <f t="shared" si="13"/>
        <v>859</v>
      </c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3"/>
      <c r="N860" s="13"/>
    </row>
    <row r="861" spans="1:14" x14ac:dyDescent="0.25">
      <c r="A861" s="15">
        <f t="shared" si="13"/>
        <v>860</v>
      </c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3"/>
      <c r="N861" s="13"/>
    </row>
    <row r="862" spans="1:14" x14ac:dyDescent="0.25">
      <c r="A862" s="15">
        <f t="shared" si="13"/>
        <v>861</v>
      </c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3"/>
      <c r="N862" s="13"/>
    </row>
    <row r="863" spans="1:14" x14ac:dyDescent="0.25">
      <c r="A863" s="15">
        <f t="shared" si="13"/>
        <v>862</v>
      </c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3"/>
      <c r="N863" s="13"/>
    </row>
    <row r="864" spans="1:14" x14ac:dyDescent="0.25">
      <c r="A864" s="15">
        <f t="shared" si="13"/>
        <v>863</v>
      </c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3"/>
      <c r="N864" s="13"/>
    </row>
    <row r="865" spans="1:14" x14ac:dyDescent="0.25">
      <c r="A865" s="15">
        <f t="shared" si="13"/>
        <v>864</v>
      </c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3"/>
      <c r="N865" s="13"/>
    </row>
    <row r="866" spans="1:14" x14ac:dyDescent="0.25">
      <c r="A866" s="15">
        <f t="shared" si="13"/>
        <v>865</v>
      </c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3"/>
      <c r="N866" s="13"/>
    </row>
    <row r="867" spans="1:14" x14ac:dyDescent="0.25">
      <c r="A867" s="15">
        <f t="shared" si="13"/>
        <v>866</v>
      </c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3"/>
      <c r="N867" s="13"/>
    </row>
    <row r="868" spans="1:14" x14ac:dyDescent="0.25">
      <c r="A868" s="15">
        <f t="shared" si="13"/>
        <v>867</v>
      </c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3"/>
      <c r="N868" s="13"/>
    </row>
    <row r="869" spans="1:14" x14ac:dyDescent="0.25">
      <c r="A869" s="15">
        <f t="shared" si="13"/>
        <v>868</v>
      </c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3"/>
      <c r="N869" s="13"/>
    </row>
    <row r="870" spans="1:14" x14ac:dyDescent="0.25">
      <c r="A870" s="15">
        <f t="shared" si="13"/>
        <v>869</v>
      </c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3"/>
      <c r="N870" s="13"/>
    </row>
    <row r="871" spans="1:14" x14ac:dyDescent="0.25">
      <c r="A871" s="15">
        <f t="shared" si="13"/>
        <v>870</v>
      </c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3"/>
      <c r="N871" s="13"/>
    </row>
    <row r="872" spans="1:14" x14ac:dyDescent="0.25">
      <c r="A872" s="15">
        <f t="shared" si="13"/>
        <v>871</v>
      </c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3"/>
      <c r="N872" s="13"/>
    </row>
    <row r="873" spans="1:14" x14ac:dyDescent="0.25">
      <c r="A873" s="15">
        <f t="shared" si="13"/>
        <v>872</v>
      </c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3"/>
      <c r="N873" s="13"/>
    </row>
    <row r="874" spans="1:14" x14ac:dyDescent="0.25">
      <c r="A874" s="15">
        <f t="shared" si="13"/>
        <v>873</v>
      </c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3"/>
      <c r="N874" s="13"/>
    </row>
    <row r="875" spans="1:14" x14ac:dyDescent="0.25">
      <c r="A875" s="15">
        <f t="shared" si="13"/>
        <v>874</v>
      </c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3"/>
      <c r="N875" s="13"/>
    </row>
    <row r="876" spans="1:14" x14ac:dyDescent="0.25">
      <c r="A876" s="15">
        <f t="shared" si="13"/>
        <v>875</v>
      </c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3"/>
      <c r="N876" s="13"/>
    </row>
    <row r="877" spans="1:14" x14ac:dyDescent="0.25">
      <c r="A877" s="15">
        <f t="shared" si="13"/>
        <v>876</v>
      </c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3"/>
      <c r="N877" s="13"/>
    </row>
    <row r="878" spans="1:14" x14ac:dyDescent="0.25">
      <c r="A878" s="15">
        <f t="shared" si="13"/>
        <v>877</v>
      </c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3"/>
      <c r="N878" s="13"/>
    </row>
    <row r="879" spans="1:14" x14ac:dyDescent="0.25">
      <c r="A879" s="15">
        <f t="shared" si="13"/>
        <v>878</v>
      </c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3"/>
      <c r="N879" s="13"/>
    </row>
    <row r="880" spans="1:14" x14ac:dyDescent="0.25">
      <c r="A880" s="15">
        <f t="shared" si="13"/>
        <v>879</v>
      </c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3"/>
      <c r="N880" s="13"/>
    </row>
    <row r="881" spans="1:14" x14ac:dyDescent="0.25">
      <c r="A881" s="15">
        <f t="shared" si="13"/>
        <v>880</v>
      </c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3"/>
      <c r="N881" s="13"/>
    </row>
    <row r="882" spans="1:14" x14ac:dyDescent="0.25">
      <c r="A882" s="15">
        <f t="shared" si="13"/>
        <v>881</v>
      </c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3"/>
      <c r="N882" s="13"/>
    </row>
    <row r="883" spans="1:14" x14ac:dyDescent="0.25">
      <c r="A883" s="15">
        <f t="shared" si="13"/>
        <v>882</v>
      </c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3"/>
      <c r="N883" s="13"/>
    </row>
    <row r="884" spans="1:14" x14ac:dyDescent="0.25">
      <c r="A884" s="15">
        <f t="shared" si="13"/>
        <v>883</v>
      </c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3"/>
      <c r="N884" s="13"/>
    </row>
    <row r="885" spans="1:14" x14ac:dyDescent="0.25">
      <c r="A885" s="15">
        <f t="shared" si="13"/>
        <v>884</v>
      </c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3"/>
      <c r="N885" s="13"/>
    </row>
    <row r="886" spans="1:14" x14ac:dyDescent="0.25">
      <c r="A886" s="15">
        <f t="shared" si="13"/>
        <v>885</v>
      </c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3"/>
      <c r="N886" s="13"/>
    </row>
    <row r="887" spans="1:14" x14ac:dyDescent="0.25">
      <c r="A887" s="15">
        <f t="shared" si="13"/>
        <v>886</v>
      </c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3"/>
      <c r="N887" s="13"/>
    </row>
    <row r="888" spans="1:14" x14ac:dyDescent="0.25">
      <c r="A888" s="15">
        <f t="shared" si="13"/>
        <v>887</v>
      </c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3"/>
      <c r="N888" s="13"/>
    </row>
    <row r="889" spans="1:14" x14ac:dyDescent="0.25">
      <c r="A889" s="15">
        <f t="shared" si="13"/>
        <v>888</v>
      </c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3"/>
      <c r="N889" s="13"/>
    </row>
    <row r="890" spans="1:14" x14ac:dyDescent="0.25">
      <c r="A890" s="15">
        <f t="shared" si="13"/>
        <v>889</v>
      </c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3"/>
      <c r="N890" s="13"/>
    </row>
    <row r="891" spans="1:14" x14ac:dyDescent="0.25">
      <c r="A891" s="15">
        <f t="shared" si="13"/>
        <v>890</v>
      </c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3"/>
      <c r="N891" s="13"/>
    </row>
    <row r="892" spans="1:14" x14ac:dyDescent="0.25">
      <c r="A892" s="15">
        <f t="shared" si="13"/>
        <v>891</v>
      </c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3"/>
      <c r="N892" s="13"/>
    </row>
    <row r="893" spans="1:14" x14ac:dyDescent="0.25">
      <c r="A893" s="15">
        <f t="shared" si="13"/>
        <v>892</v>
      </c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3"/>
      <c r="N893" s="13"/>
    </row>
    <row r="894" spans="1:14" x14ac:dyDescent="0.25">
      <c r="A894" s="15">
        <f t="shared" si="13"/>
        <v>893</v>
      </c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3"/>
      <c r="N894" s="13"/>
    </row>
    <row r="895" spans="1:14" x14ac:dyDescent="0.25">
      <c r="A895" s="15">
        <f t="shared" si="13"/>
        <v>894</v>
      </c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3"/>
      <c r="N895" s="13"/>
    </row>
    <row r="896" spans="1:14" x14ac:dyDescent="0.25">
      <c r="A896" s="15">
        <f t="shared" si="13"/>
        <v>895</v>
      </c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3"/>
      <c r="N896" s="13"/>
    </row>
    <row r="897" spans="1:14" x14ac:dyDescent="0.25">
      <c r="A897" s="15">
        <f t="shared" si="13"/>
        <v>896</v>
      </c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3"/>
      <c r="N897" s="13"/>
    </row>
    <row r="898" spans="1:14" x14ac:dyDescent="0.25">
      <c r="A898" s="15">
        <f t="shared" si="13"/>
        <v>897</v>
      </c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3"/>
      <c r="N898" s="13"/>
    </row>
    <row r="899" spans="1:14" x14ac:dyDescent="0.25">
      <c r="A899" s="15">
        <f t="shared" si="13"/>
        <v>898</v>
      </c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3"/>
      <c r="N899" s="13"/>
    </row>
    <row r="900" spans="1:14" x14ac:dyDescent="0.25">
      <c r="A900" s="15">
        <f t="shared" ref="A900:A963" si="14">A899+1</f>
        <v>899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3"/>
      <c r="N900" s="13"/>
    </row>
    <row r="901" spans="1:14" x14ac:dyDescent="0.25">
      <c r="A901" s="15">
        <f t="shared" si="14"/>
        <v>900</v>
      </c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3"/>
      <c r="N901" s="13"/>
    </row>
    <row r="902" spans="1:14" x14ac:dyDescent="0.25">
      <c r="A902" s="15">
        <f t="shared" si="14"/>
        <v>901</v>
      </c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3"/>
      <c r="N902" s="13"/>
    </row>
    <row r="903" spans="1:14" x14ac:dyDescent="0.25">
      <c r="A903" s="15">
        <f t="shared" si="14"/>
        <v>902</v>
      </c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3"/>
      <c r="N903" s="13"/>
    </row>
    <row r="904" spans="1:14" x14ac:dyDescent="0.25">
      <c r="A904" s="15">
        <f t="shared" si="14"/>
        <v>903</v>
      </c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3"/>
      <c r="N904" s="13"/>
    </row>
    <row r="905" spans="1:14" x14ac:dyDescent="0.25">
      <c r="A905" s="15">
        <f t="shared" si="14"/>
        <v>904</v>
      </c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3"/>
      <c r="N905" s="13"/>
    </row>
    <row r="906" spans="1:14" x14ac:dyDescent="0.25">
      <c r="A906" s="15">
        <f t="shared" si="14"/>
        <v>905</v>
      </c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3"/>
      <c r="N906" s="13"/>
    </row>
    <row r="907" spans="1:14" x14ac:dyDescent="0.25">
      <c r="A907" s="15">
        <f t="shared" si="14"/>
        <v>906</v>
      </c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3"/>
      <c r="N907" s="13"/>
    </row>
    <row r="908" spans="1:14" x14ac:dyDescent="0.25">
      <c r="A908" s="15">
        <f t="shared" si="14"/>
        <v>907</v>
      </c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3"/>
      <c r="N908" s="13"/>
    </row>
    <row r="909" spans="1:14" x14ac:dyDescent="0.25">
      <c r="A909" s="15">
        <f t="shared" si="14"/>
        <v>908</v>
      </c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3"/>
      <c r="N909" s="13"/>
    </row>
    <row r="910" spans="1:14" x14ac:dyDescent="0.25">
      <c r="A910" s="15">
        <f t="shared" si="14"/>
        <v>909</v>
      </c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3"/>
      <c r="N910" s="13"/>
    </row>
    <row r="911" spans="1:14" x14ac:dyDescent="0.25">
      <c r="A911" s="15">
        <f t="shared" si="14"/>
        <v>910</v>
      </c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3"/>
      <c r="N911" s="13"/>
    </row>
    <row r="912" spans="1:14" x14ac:dyDescent="0.25">
      <c r="A912" s="15">
        <f t="shared" si="14"/>
        <v>911</v>
      </c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3"/>
      <c r="N912" s="13"/>
    </row>
    <row r="913" spans="1:14" x14ac:dyDescent="0.25">
      <c r="A913" s="15">
        <f t="shared" si="14"/>
        <v>912</v>
      </c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3"/>
      <c r="N913" s="13"/>
    </row>
    <row r="914" spans="1:14" x14ac:dyDescent="0.25">
      <c r="A914" s="15">
        <f t="shared" si="14"/>
        <v>913</v>
      </c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3"/>
      <c r="N914" s="13"/>
    </row>
    <row r="915" spans="1:14" x14ac:dyDescent="0.25">
      <c r="A915" s="15">
        <f t="shared" si="14"/>
        <v>914</v>
      </c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3"/>
      <c r="N915" s="13"/>
    </row>
    <row r="916" spans="1:14" x14ac:dyDescent="0.25">
      <c r="A916" s="15">
        <f t="shared" si="14"/>
        <v>915</v>
      </c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3"/>
      <c r="N916" s="13"/>
    </row>
    <row r="917" spans="1:14" x14ac:dyDescent="0.25">
      <c r="A917" s="15">
        <f t="shared" si="14"/>
        <v>916</v>
      </c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3"/>
      <c r="N917" s="13"/>
    </row>
    <row r="918" spans="1:14" x14ac:dyDescent="0.25">
      <c r="A918" s="15">
        <f t="shared" si="14"/>
        <v>917</v>
      </c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3"/>
      <c r="N918" s="13"/>
    </row>
    <row r="919" spans="1:14" x14ac:dyDescent="0.25">
      <c r="A919" s="15">
        <f t="shared" si="14"/>
        <v>918</v>
      </c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3"/>
      <c r="N919" s="13"/>
    </row>
    <row r="920" spans="1:14" x14ac:dyDescent="0.25">
      <c r="A920" s="15">
        <f t="shared" si="14"/>
        <v>919</v>
      </c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3"/>
      <c r="N920" s="13"/>
    </row>
    <row r="921" spans="1:14" x14ac:dyDescent="0.25">
      <c r="A921" s="15">
        <f t="shared" si="14"/>
        <v>920</v>
      </c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3"/>
      <c r="N921" s="13"/>
    </row>
    <row r="922" spans="1:14" x14ac:dyDescent="0.25">
      <c r="A922" s="15">
        <f t="shared" si="14"/>
        <v>921</v>
      </c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3"/>
      <c r="N922" s="13"/>
    </row>
    <row r="923" spans="1:14" x14ac:dyDescent="0.25">
      <c r="A923" s="15">
        <f t="shared" si="14"/>
        <v>922</v>
      </c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3"/>
      <c r="N923" s="13"/>
    </row>
    <row r="924" spans="1:14" x14ac:dyDescent="0.25">
      <c r="A924" s="15">
        <f t="shared" si="14"/>
        <v>923</v>
      </c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3"/>
      <c r="N924" s="13"/>
    </row>
    <row r="925" spans="1:14" x14ac:dyDescent="0.25">
      <c r="A925" s="15">
        <f t="shared" si="14"/>
        <v>924</v>
      </c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3"/>
      <c r="N925" s="13"/>
    </row>
    <row r="926" spans="1:14" x14ac:dyDescent="0.25">
      <c r="A926" s="15">
        <f t="shared" si="14"/>
        <v>925</v>
      </c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3"/>
      <c r="N926" s="13"/>
    </row>
    <row r="927" spans="1:14" x14ac:dyDescent="0.25">
      <c r="A927" s="15">
        <f t="shared" si="14"/>
        <v>926</v>
      </c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3"/>
      <c r="N927" s="13"/>
    </row>
    <row r="928" spans="1:14" x14ac:dyDescent="0.25">
      <c r="A928" s="15">
        <f t="shared" si="14"/>
        <v>927</v>
      </c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3"/>
      <c r="N928" s="13"/>
    </row>
    <row r="929" spans="1:14" x14ac:dyDescent="0.25">
      <c r="A929" s="15">
        <f t="shared" si="14"/>
        <v>928</v>
      </c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3"/>
      <c r="N929" s="13"/>
    </row>
    <row r="930" spans="1:14" x14ac:dyDescent="0.25">
      <c r="A930" s="15">
        <f t="shared" si="14"/>
        <v>929</v>
      </c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3"/>
      <c r="N930" s="13"/>
    </row>
    <row r="931" spans="1:14" x14ac:dyDescent="0.25">
      <c r="A931" s="15">
        <f t="shared" si="14"/>
        <v>930</v>
      </c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3"/>
      <c r="N931" s="13"/>
    </row>
    <row r="932" spans="1:14" x14ac:dyDescent="0.25">
      <c r="A932" s="15">
        <f t="shared" si="14"/>
        <v>931</v>
      </c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3"/>
      <c r="N932" s="13"/>
    </row>
    <row r="933" spans="1:14" x14ac:dyDescent="0.25">
      <c r="A933" s="15">
        <f t="shared" si="14"/>
        <v>932</v>
      </c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3"/>
      <c r="N933" s="13"/>
    </row>
    <row r="934" spans="1:14" x14ac:dyDescent="0.25">
      <c r="A934" s="15">
        <f t="shared" si="14"/>
        <v>933</v>
      </c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3"/>
      <c r="N934" s="13"/>
    </row>
    <row r="935" spans="1:14" x14ac:dyDescent="0.25">
      <c r="A935" s="15">
        <f t="shared" si="14"/>
        <v>934</v>
      </c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3"/>
      <c r="N935" s="13"/>
    </row>
    <row r="936" spans="1:14" x14ac:dyDescent="0.25">
      <c r="A936" s="15">
        <f t="shared" si="14"/>
        <v>935</v>
      </c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3"/>
      <c r="N936" s="13"/>
    </row>
    <row r="937" spans="1:14" x14ac:dyDescent="0.25">
      <c r="A937" s="15">
        <f t="shared" si="14"/>
        <v>936</v>
      </c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3"/>
      <c r="N937" s="13"/>
    </row>
    <row r="938" spans="1:14" x14ac:dyDescent="0.25">
      <c r="A938" s="15">
        <f t="shared" si="14"/>
        <v>937</v>
      </c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3"/>
      <c r="N938" s="13"/>
    </row>
    <row r="939" spans="1:14" x14ac:dyDescent="0.25">
      <c r="A939" s="15">
        <f t="shared" si="14"/>
        <v>938</v>
      </c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3"/>
      <c r="N939" s="13"/>
    </row>
    <row r="940" spans="1:14" x14ac:dyDescent="0.25">
      <c r="A940" s="15">
        <f t="shared" si="14"/>
        <v>939</v>
      </c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3"/>
      <c r="N940" s="13"/>
    </row>
    <row r="941" spans="1:14" x14ac:dyDescent="0.25">
      <c r="A941" s="15">
        <f t="shared" si="14"/>
        <v>940</v>
      </c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3"/>
      <c r="N941" s="13"/>
    </row>
    <row r="942" spans="1:14" x14ac:dyDescent="0.25">
      <c r="A942" s="15">
        <f t="shared" si="14"/>
        <v>941</v>
      </c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3"/>
      <c r="N942" s="13"/>
    </row>
    <row r="943" spans="1:14" x14ac:dyDescent="0.25">
      <c r="A943" s="15">
        <f t="shared" si="14"/>
        <v>942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3"/>
      <c r="N943" s="13"/>
    </row>
    <row r="944" spans="1:14" x14ac:dyDescent="0.25">
      <c r="A944" s="15">
        <f t="shared" si="14"/>
        <v>943</v>
      </c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3"/>
      <c r="N944" s="13"/>
    </row>
    <row r="945" spans="1:14" x14ac:dyDescent="0.25">
      <c r="A945" s="15">
        <f t="shared" si="14"/>
        <v>944</v>
      </c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3"/>
      <c r="N945" s="13"/>
    </row>
    <row r="946" spans="1:14" x14ac:dyDescent="0.25">
      <c r="A946" s="15">
        <f t="shared" si="14"/>
        <v>945</v>
      </c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3"/>
      <c r="N946" s="13"/>
    </row>
    <row r="947" spans="1:14" x14ac:dyDescent="0.25">
      <c r="A947" s="15">
        <f t="shared" si="14"/>
        <v>946</v>
      </c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3"/>
      <c r="N947" s="13"/>
    </row>
    <row r="948" spans="1:14" x14ac:dyDescent="0.25">
      <c r="A948" s="15">
        <f t="shared" si="14"/>
        <v>947</v>
      </c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3"/>
      <c r="N948" s="13"/>
    </row>
    <row r="949" spans="1:14" x14ac:dyDescent="0.25">
      <c r="A949" s="15">
        <f t="shared" si="14"/>
        <v>948</v>
      </c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3"/>
      <c r="N949" s="13"/>
    </row>
    <row r="950" spans="1:14" x14ac:dyDescent="0.25">
      <c r="A950" s="15">
        <f t="shared" si="14"/>
        <v>949</v>
      </c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3"/>
      <c r="N950" s="13"/>
    </row>
    <row r="951" spans="1:14" x14ac:dyDescent="0.25">
      <c r="A951" s="15">
        <f t="shared" si="14"/>
        <v>950</v>
      </c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3"/>
      <c r="N951" s="13"/>
    </row>
    <row r="952" spans="1:14" x14ac:dyDescent="0.25">
      <c r="A952" s="15">
        <f t="shared" si="14"/>
        <v>951</v>
      </c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3"/>
      <c r="N952" s="13"/>
    </row>
    <row r="953" spans="1:14" x14ac:dyDescent="0.25">
      <c r="A953" s="15">
        <f t="shared" si="14"/>
        <v>952</v>
      </c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3"/>
      <c r="N953" s="13"/>
    </row>
    <row r="954" spans="1:14" x14ac:dyDescent="0.25">
      <c r="A954" s="15">
        <f t="shared" si="14"/>
        <v>953</v>
      </c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3"/>
      <c r="N954" s="13"/>
    </row>
    <row r="955" spans="1:14" x14ac:dyDescent="0.25">
      <c r="A955" s="15">
        <f t="shared" si="14"/>
        <v>954</v>
      </c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3"/>
      <c r="N955" s="13"/>
    </row>
    <row r="956" spans="1:14" x14ac:dyDescent="0.25">
      <c r="A956" s="15">
        <f t="shared" si="14"/>
        <v>955</v>
      </c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3"/>
      <c r="N956" s="13"/>
    </row>
    <row r="957" spans="1:14" x14ac:dyDescent="0.25">
      <c r="A957" s="15">
        <f t="shared" si="14"/>
        <v>956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3"/>
      <c r="N957" s="13"/>
    </row>
    <row r="958" spans="1:14" x14ac:dyDescent="0.25">
      <c r="A958" s="15">
        <f t="shared" si="14"/>
        <v>957</v>
      </c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3"/>
      <c r="N958" s="13"/>
    </row>
    <row r="959" spans="1:14" x14ac:dyDescent="0.25">
      <c r="A959" s="15">
        <f t="shared" si="14"/>
        <v>958</v>
      </c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3"/>
      <c r="N959" s="13"/>
    </row>
    <row r="960" spans="1:14" x14ac:dyDescent="0.25">
      <c r="A960" s="15">
        <f t="shared" si="14"/>
        <v>959</v>
      </c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3"/>
      <c r="N960" s="13"/>
    </row>
    <row r="961" spans="1:14" x14ac:dyDescent="0.25">
      <c r="A961" s="15">
        <f t="shared" si="14"/>
        <v>960</v>
      </c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3"/>
      <c r="N961" s="13"/>
    </row>
    <row r="962" spans="1:14" x14ac:dyDescent="0.25">
      <c r="A962" s="15">
        <f t="shared" si="14"/>
        <v>961</v>
      </c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3"/>
      <c r="N962" s="13"/>
    </row>
    <row r="963" spans="1:14" x14ac:dyDescent="0.25">
      <c r="A963" s="15">
        <f t="shared" si="14"/>
        <v>962</v>
      </c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3"/>
      <c r="N963" s="13"/>
    </row>
    <row r="964" spans="1:14" x14ac:dyDescent="0.25">
      <c r="A964" s="15">
        <f t="shared" ref="A964:A1027" si="15">A963+1</f>
        <v>963</v>
      </c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3"/>
      <c r="N964" s="13"/>
    </row>
    <row r="965" spans="1:14" x14ac:dyDescent="0.25">
      <c r="A965" s="15">
        <f t="shared" si="15"/>
        <v>964</v>
      </c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3"/>
      <c r="N965" s="13"/>
    </row>
    <row r="966" spans="1:14" x14ac:dyDescent="0.25">
      <c r="A966" s="15">
        <f t="shared" si="15"/>
        <v>965</v>
      </c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3"/>
      <c r="N966" s="13"/>
    </row>
    <row r="967" spans="1:14" x14ac:dyDescent="0.25">
      <c r="A967" s="15">
        <f t="shared" si="15"/>
        <v>966</v>
      </c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3"/>
      <c r="N967" s="13"/>
    </row>
    <row r="968" spans="1:14" x14ac:dyDescent="0.25">
      <c r="A968" s="15">
        <f t="shared" si="15"/>
        <v>967</v>
      </c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3"/>
      <c r="N968" s="13"/>
    </row>
    <row r="969" spans="1:14" x14ac:dyDescent="0.25">
      <c r="A969" s="15">
        <f t="shared" si="15"/>
        <v>968</v>
      </c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3"/>
      <c r="N969" s="13"/>
    </row>
    <row r="970" spans="1:14" x14ac:dyDescent="0.25">
      <c r="A970" s="15">
        <f t="shared" si="15"/>
        <v>969</v>
      </c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3"/>
      <c r="N970" s="13"/>
    </row>
    <row r="971" spans="1:14" x14ac:dyDescent="0.25">
      <c r="A971" s="15">
        <f t="shared" si="15"/>
        <v>970</v>
      </c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3"/>
      <c r="N971" s="13"/>
    </row>
    <row r="972" spans="1:14" x14ac:dyDescent="0.25">
      <c r="A972" s="15">
        <f t="shared" si="15"/>
        <v>971</v>
      </c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3"/>
      <c r="N972" s="13"/>
    </row>
    <row r="973" spans="1:14" x14ac:dyDescent="0.25">
      <c r="A973" s="15">
        <f t="shared" si="15"/>
        <v>972</v>
      </c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3"/>
      <c r="N973" s="13"/>
    </row>
    <row r="974" spans="1:14" x14ac:dyDescent="0.25">
      <c r="A974" s="15">
        <f t="shared" si="15"/>
        <v>973</v>
      </c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3"/>
      <c r="N974" s="13"/>
    </row>
    <row r="975" spans="1:14" x14ac:dyDescent="0.25">
      <c r="A975" s="15">
        <f t="shared" si="15"/>
        <v>974</v>
      </c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3"/>
      <c r="N975" s="13"/>
    </row>
    <row r="976" spans="1:14" x14ac:dyDescent="0.25">
      <c r="A976" s="15">
        <f t="shared" si="15"/>
        <v>975</v>
      </c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3"/>
      <c r="N976" s="13"/>
    </row>
    <row r="977" spans="1:14" x14ac:dyDescent="0.25">
      <c r="A977" s="15">
        <f t="shared" si="15"/>
        <v>976</v>
      </c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3"/>
      <c r="N977" s="13"/>
    </row>
    <row r="978" spans="1:14" x14ac:dyDescent="0.25">
      <c r="A978" s="15">
        <f t="shared" si="15"/>
        <v>977</v>
      </c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3"/>
      <c r="N978" s="13"/>
    </row>
    <row r="979" spans="1:14" x14ac:dyDescent="0.25">
      <c r="A979" s="15">
        <f t="shared" si="15"/>
        <v>978</v>
      </c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3"/>
      <c r="N979" s="13"/>
    </row>
    <row r="980" spans="1:14" x14ac:dyDescent="0.25">
      <c r="A980" s="15">
        <f t="shared" si="15"/>
        <v>979</v>
      </c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3"/>
      <c r="N980" s="13"/>
    </row>
    <row r="981" spans="1:14" x14ac:dyDescent="0.25">
      <c r="A981" s="15">
        <f t="shared" si="15"/>
        <v>980</v>
      </c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3"/>
      <c r="N981" s="13"/>
    </row>
    <row r="982" spans="1:14" x14ac:dyDescent="0.25">
      <c r="A982" s="15">
        <f t="shared" si="15"/>
        <v>981</v>
      </c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3"/>
      <c r="N982" s="13"/>
    </row>
    <row r="983" spans="1:14" x14ac:dyDescent="0.25">
      <c r="A983" s="15">
        <f t="shared" si="15"/>
        <v>982</v>
      </c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3"/>
      <c r="N983" s="13"/>
    </row>
    <row r="984" spans="1:14" x14ac:dyDescent="0.25">
      <c r="A984" s="15">
        <f t="shared" si="15"/>
        <v>983</v>
      </c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3"/>
      <c r="N984" s="13"/>
    </row>
    <row r="985" spans="1:14" x14ac:dyDescent="0.25">
      <c r="A985" s="15">
        <f t="shared" si="15"/>
        <v>984</v>
      </c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3"/>
      <c r="N985" s="13"/>
    </row>
    <row r="986" spans="1:14" x14ac:dyDescent="0.25">
      <c r="A986" s="15">
        <f t="shared" si="15"/>
        <v>985</v>
      </c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3"/>
      <c r="N986" s="13"/>
    </row>
    <row r="987" spans="1:14" x14ac:dyDescent="0.25">
      <c r="A987" s="15">
        <f t="shared" si="15"/>
        <v>986</v>
      </c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3"/>
      <c r="N987" s="13"/>
    </row>
    <row r="988" spans="1:14" x14ac:dyDescent="0.25">
      <c r="A988" s="15">
        <f t="shared" si="15"/>
        <v>987</v>
      </c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3"/>
      <c r="N988" s="13"/>
    </row>
    <row r="989" spans="1:14" x14ac:dyDescent="0.25">
      <c r="A989" s="15">
        <f t="shared" si="15"/>
        <v>988</v>
      </c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3"/>
      <c r="N989" s="13"/>
    </row>
    <row r="990" spans="1:14" x14ac:dyDescent="0.25">
      <c r="A990" s="15">
        <f t="shared" si="15"/>
        <v>989</v>
      </c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3"/>
      <c r="N990" s="13"/>
    </row>
    <row r="991" spans="1:14" x14ac:dyDescent="0.25">
      <c r="A991" s="15">
        <f t="shared" si="15"/>
        <v>990</v>
      </c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3"/>
      <c r="N991" s="13"/>
    </row>
    <row r="992" spans="1:14" x14ac:dyDescent="0.25">
      <c r="A992" s="15">
        <f t="shared" si="15"/>
        <v>991</v>
      </c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3"/>
      <c r="N992" s="13"/>
    </row>
    <row r="993" spans="1:14" x14ac:dyDescent="0.25">
      <c r="A993" s="15">
        <f t="shared" si="15"/>
        <v>992</v>
      </c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3"/>
      <c r="N993" s="13"/>
    </row>
    <row r="994" spans="1:14" x14ac:dyDescent="0.25">
      <c r="A994" s="15">
        <f t="shared" si="15"/>
        <v>993</v>
      </c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3"/>
      <c r="N994" s="13"/>
    </row>
    <row r="995" spans="1:14" x14ac:dyDescent="0.25">
      <c r="A995" s="15">
        <f t="shared" si="15"/>
        <v>994</v>
      </c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3"/>
      <c r="N995" s="13"/>
    </row>
    <row r="996" spans="1:14" x14ac:dyDescent="0.25">
      <c r="A996" s="15">
        <f t="shared" si="15"/>
        <v>995</v>
      </c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3"/>
      <c r="N996" s="13"/>
    </row>
    <row r="997" spans="1:14" x14ac:dyDescent="0.25">
      <c r="A997" s="15">
        <f t="shared" si="15"/>
        <v>996</v>
      </c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3"/>
      <c r="N997" s="13"/>
    </row>
    <row r="998" spans="1:14" x14ac:dyDescent="0.25">
      <c r="A998" s="15">
        <f t="shared" si="15"/>
        <v>997</v>
      </c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3"/>
      <c r="N998" s="13"/>
    </row>
    <row r="999" spans="1:14" x14ac:dyDescent="0.25">
      <c r="A999" s="15">
        <f t="shared" si="15"/>
        <v>998</v>
      </c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3"/>
      <c r="N999" s="13"/>
    </row>
    <row r="1000" spans="1:14" x14ac:dyDescent="0.25">
      <c r="A1000" s="15">
        <f t="shared" si="15"/>
        <v>999</v>
      </c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3"/>
      <c r="N1000" s="13"/>
    </row>
    <row r="1001" spans="1:14" x14ac:dyDescent="0.25">
      <c r="A1001" s="15">
        <f t="shared" si="15"/>
        <v>1000</v>
      </c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3"/>
      <c r="N1001" s="13"/>
    </row>
    <row r="1002" spans="1:14" x14ac:dyDescent="0.25">
      <c r="A1002" s="15">
        <f t="shared" si="15"/>
        <v>1001</v>
      </c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3"/>
      <c r="N1002" s="13"/>
    </row>
    <row r="1003" spans="1:14" x14ac:dyDescent="0.25">
      <c r="A1003" s="15">
        <f t="shared" si="15"/>
        <v>1002</v>
      </c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3"/>
      <c r="N1003" s="13"/>
    </row>
    <row r="1004" spans="1:14" x14ac:dyDescent="0.25">
      <c r="A1004" s="15">
        <f t="shared" si="15"/>
        <v>1003</v>
      </c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3"/>
      <c r="N1004" s="13"/>
    </row>
    <row r="1005" spans="1:14" x14ac:dyDescent="0.25">
      <c r="A1005" s="15">
        <f t="shared" si="15"/>
        <v>1004</v>
      </c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3"/>
      <c r="N1005" s="13"/>
    </row>
    <row r="1006" spans="1:14" x14ac:dyDescent="0.25">
      <c r="A1006" s="15">
        <f t="shared" si="15"/>
        <v>1005</v>
      </c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3"/>
      <c r="N1006" s="13"/>
    </row>
    <row r="1007" spans="1:14" x14ac:dyDescent="0.25">
      <c r="A1007" s="15">
        <f t="shared" si="15"/>
        <v>1006</v>
      </c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3"/>
      <c r="N1007" s="13"/>
    </row>
    <row r="1008" spans="1:14" x14ac:dyDescent="0.25">
      <c r="A1008" s="15">
        <f t="shared" si="15"/>
        <v>1007</v>
      </c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3"/>
      <c r="N1008" s="13"/>
    </row>
    <row r="1009" spans="1:14" x14ac:dyDescent="0.25">
      <c r="A1009" s="15">
        <f t="shared" si="15"/>
        <v>1008</v>
      </c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3"/>
      <c r="N1009" s="13"/>
    </row>
    <row r="1010" spans="1:14" x14ac:dyDescent="0.25">
      <c r="A1010" s="15">
        <f t="shared" si="15"/>
        <v>1009</v>
      </c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3"/>
      <c r="N1010" s="13"/>
    </row>
    <row r="1011" spans="1:14" x14ac:dyDescent="0.25">
      <c r="A1011" s="15">
        <f t="shared" si="15"/>
        <v>1010</v>
      </c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3"/>
      <c r="N1011" s="13"/>
    </row>
    <row r="1012" spans="1:14" x14ac:dyDescent="0.25">
      <c r="A1012" s="15">
        <f t="shared" si="15"/>
        <v>1011</v>
      </c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3"/>
      <c r="N1012" s="13"/>
    </row>
    <row r="1013" spans="1:14" x14ac:dyDescent="0.25">
      <c r="A1013" s="15">
        <f t="shared" si="15"/>
        <v>1012</v>
      </c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3"/>
      <c r="N1013" s="13"/>
    </row>
    <row r="1014" spans="1:14" x14ac:dyDescent="0.25">
      <c r="A1014" s="15">
        <f t="shared" si="15"/>
        <v>1013</v>
      </c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3"/>
      <c r="N1014" s="13"/>
    </row>
    <row r="1015" spans="1:14" x14ac:dyDescent="0.25">
      <c r="A1015" s="15">
        <f t="shared" si="15"/>
        <v>1014</v>
      </c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3"/>
      <c r="N1015" s="13"/>
    </row>
    <row r="1016" spans="1:14" x14ac:dyDescent="0.25">
      <c r="A1016" s="15">
        <f t="shared" si="15"/>
        <v>1015</v>
      </c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3"/>
      <c r="N1016" s="13"/>
    </row>
    <row r="1017" spans="1:14" x14ac:dyDescent="0.25">
      <c r="A1017" s="15">
        <f t="shared" si="15"/>
        <v>1016</v>
      </c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3"/>
      <c r="N1017" s="13"/>
    </row>
    <row r="1018" spans="1:14" x14ac:dyDescent="0.25">
      <c r="A1018" s="15">
        <f t="shared" si="15"/>
        <v>1017</v>
      </c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3"/>
      <c r="N1018" s="13"/>
    </row>
    <row r="1019" spans="1:14" x14ac:dyDescent="0.25">
      <c r="A1019" s="15">
        <f t="shared" si="15"/>
        <v>1018</v>
      </c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3"/>
      <c r="N1019" s="13"/>
    </row>
    <row r="1020" spans="1:14" x14ac:dyDescent="0.25">
      <c r="A1020" s="15">
        <f t="shared" si="15"/>
        <v>1019</v>
      </c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3"/>
      <c r="N1020" s="13"/>
    </row>
    <row r="1021" spans="1:14" x14ac:dyDescent="0.25">
      <c r="A1021" s="15">
        <f t="shared" si="15"/>
        <v>1020</v>
      </c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3"/>
      <c r="N1021" s="13"/>
    </row>
    <row r="1022" spans="1:14" x14ac:dyDescent="0.25">
      <c r="A1022" s="15">
        <f t="shared" si="15"/>
        <v>1021</v>
      </c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3"/>
      <c r="N1022" s="13"/>
    </row>
    <row r="1023" spans="1:14" x14ac:dyDescent="0.25">
      <c r="A1023" s="15">
        <f t="shared" si="15"/>
        <v>1022</v>
      </c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3"/>
      <c r="N1023" s="13"/>
    </row>
    <row r="1024" spans="1:14" x14ac:dyDescent="0.25">
      <c r="A1024" s="15">
        <f t="shared" si="15"/>
        <v>1023</v>
      </c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3"/>
      <c r="N1024" s="13"/>
    </row>
    <row r="1025" spans="1:14" x14ac:dyDescent="0.25">
      <c r="A1025" s="15">
        <f t="shared" si="15"/>
        <v>1024</v>
      </c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3"/>
      <c r="N1025" s="13"/>
    </row>
    <row r="1026" spans="1:14" x14ac:dyDescent="0.25">
      <c r="A1026" s="15">
        <f t="shared" si="15"/>
        <v>1025</v>
      </c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3"/>
      <c r="N1026" s="13"/>
    </row>
    <row r="1027" spans="1:14" x14ac:dyDescent="0.25">
      <c r="A1027" s="15">
        <f t="shared" si="15"/>
        <v>1026</v>
      </c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3"/>
      <c r="N1027" s="13"/>
    </row>
    <row r="1028" spans="1:14" x14ac:dyDescent="0.25">
      <c r="A1028" s="15">
        <f t="shared" ref="A1028:A1091" si="16">A1027+1</f>
        <v>1027</v>
      </c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3"/>
      <c r="N1028" s="13"/>
    </row>
    <row r="1029" spans="1:14" x14ac:dyDescent="0.25">
      <c r="A1029" s="15">
        <f t="shared" si="16"/>
        <v>1028</v>
      </c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3"/>
      <c r="N1029" s="13"/>
    </row>
    <row r="1030" spans="1:14" x14ac:dyDescent="0.25">
      <c r="A1030" s="15">
        <f t="shared" si="16"/>
        <v>1029</v>
      </c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3"/>
      <c r="N1030" s="13"/>
    </row>
    <row r="1031" spans="1:14" x14ac:dyDescent="0.25">
      <c r="A1031" s="15">
        <f t="shared" si="16"/>
        <v>1030</v>
      </c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3"/>
      <c r="N1031" s="13"/>
    </row>
    <row r="1032" spans="1:14" x14ac:dyDescent="0.25">
      <c r="A1032" s="15">
        <f t="shared" si="16"/>
        <v>1031</v>
      </c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3"/>
      <c r="N1032" s="13"/>
    </row>
    <row r="1033" spans="1:14" x14ac:dyDescent="0.25">
      <c r="A1033" s="15">
        <f t="shared" si="16"/>
        <v>1032</v>
      </c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3"/>
      <c r="N1033" s="13"/>
    </row>
    <row r="1034" spans="1:14" x14ac:dyDescent="0.25">
      <c r="A1034" s="15">
        <f t="shared" si="16"/>
        <v>1033</v>
      </c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3"/>
      <c r="N1034" s="13"/>
    </row>
    <row r="1035" spans="1:14" x14ac:dyDescent="0.25">
      <c r="A1035" s="15">
        <f t="shared" si="16"/>
        <v>1034</v>
      </c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3"/>
      <c r="N1035" s="13"/>
    </row>
    <row r="1036" spans="1:14" x14ac:dyDescent="0.25">
      <c r="A1036" s="15">
        <f t="shared" si="16"/>
        <v>1035</v>
      </c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3"/>
      <c r="N1036" s="13"/>
    </row>
    <row r="1037" spans="1:14" x14ac:dyDescent="0.25">
      <c r="A1037" s="15">
        <f t="shared" si="16"/>
        <v>1036</v>
      </c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3"/>
      <c r="N1037" s="13"/>
    </row>
    <row r="1038" spans="1:14" x14ac:dyDescent="0.25">
      <c r="A1038" s="15">
        <f t="shared" si="16"/>
        <v>1037</v>
      </c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3"/>
      <c r="N1038" s="13"/>
    </row>
    <row r="1039" spans="1:14" x14ac:dyDescent="0.25">
      <c r="A1039" s="15">
        <f t="shared" si="16"/>
        <v>1038</v>
      </c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3"/>
      <c r="N1039" s="13"/>
    </row>
    <row r="1040" spans="1:14" x14ac:dyDescent="0.25">
      <c r="A1040" s="15">
        <f t="shared" si="16"/>
        <v>1039</v>
      </c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3"/>
      <c r="N1040" s="13"/>
    </row>
    <row r="1041" spans="1:14" x14ac:dyDescent="0.25">
      <c r="A1041" s="15">
        <f t="shared" si="16"/>
        <v>1040</v>
      </c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3"/>
      <c r="N1041" s="13"/>
    </row>
    <row r="1042" spans="1:14" x14ac:dyDescent="0.25">
      <c r="A1042" s="15">
        <f t="shared" si="16"/>
        <v>1041</v>
      </c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3"/>
      <c r="N1042" s="13"/>
    </row>
    <row r="1043" spans="1:14" x14ac:dyDescent="0.25">
      <c r="A1043" s="15">
        <f t="shared" si="16"/>
        <v>1042</v>
      </c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3"/>
      <c r="N1043" s="13"/>
    </row>
    <row r="1044" spans="1:14" x14ac:dyDescent="0.25">
      <c r="A1044" s="15">
        <f t="shared" si="16"/>
        <v>1043</v>
      </c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3"/>
      <c r="N1044" s="13"/>
    </row>
    <row r="1045" spans="1:14" x14ac:dyDescent="0.25">
      <c r="A1045" s="15">
        <f t="shared" si="16"/>
        <v>1044</v>
      </c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3"/>
      <c r="N1045" s="13"/>
    </row>
    <row r="1046" spans="1:14" x14ac:dyDescent="0.25">
      <c r="A1046" s="15">
        <f t="shared" si="16"/>
        <v>1045</v>
      </c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3"/>
      <c r="N1046" s="13"/>
    </row>
    <row r="1047" spans="1:14" x14ac:dyDescent="0.25">
      <c r="A1047" s="15">
        <f t="shared" si="16"/>
        <v>1046</v>
      </c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3"/>
      <c r="N1047" s="13"/>
    </row>
    <row r="1048" spans="1:14" x14ac:dyDescent="0.25">
      <c r="A1048" s="15">
        <f t="shared" si="16"/>
        <v>1047</v>
      </c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3"/>
      <c r="N1048" s="13"/>
    </row>
    <row r="1049" spans="1:14" x14ac:dyDescent="0.25">
      <c r="A1049" s="15">
        <f t="shared" si="16"/>
        <v>1048</v>
      </c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3"/>
      <c r="N1049" s="13"/>
    </row>
    <row r="1050" spans="1:14" x14ac:dyDescent="0.25">
      <c r="A1050" s="15">
        <f t="shared" si="16"/>
        <v>1049</v>
      </c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3"/>
      <c r="N1050" s="13"/>
    </row>
    <row r="1051" spans="1:14" x14ac:dyDescent="0.25">
      <c r="A1051" s="15">
        <f t="shared" si="16"/>
        <v>1050</v>
      </c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3"/>
      <c r="N1051" s="13"/>
    </row>
    <row r="1052" spans="1:14" x14ac:dyDescent="0.25">
      <c r="A1052" s="15">
        <f t="shared" si="16"/>
        <v>1051</v>
      </c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3"/>
      <c r="N1052" s="13"/>
    </row>
    <row r="1053" spans="1:14" x14ac:dyDescent="0.25">
      <c r="A1053" s="15">
        <f t="shared" si="16"/>
        <v>1052</v>
      </c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3"/>
      <c r="N1053" s="13"/>
    </row>
    <row r="1054" spans="1:14" x14ac:dyDescent="0.25">
      <c r="A1054" s="15">
        <f t="shared" si="16"/>
        <v>1053</v>
      </c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3"/>
      <c r="N1054" s="13"/>
    </row>
    <row r="1055" spans="1:14" x14ac:dyDescent="0.25">
      <c r="A1055" s="15">
        <f t="shared" si="16"/>
        <v>1054</v>
      </c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3"/>
      <c r="N1055" s="13"/>
    </row>
    <row r="1056" spans="1:14" x14ac:dyDescent="0.25">
      <c r="A1056" s="15">
        <f t="shared" si="16"/>
        <v>1055</v>
      </c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3"/>
      <c r="N1056" s="13"/>
    </row>
    <row r="1057" spans="1:14" x14ac:dyDescent="0.25">
      <c r="A1057" s="15">
        <f t="shared" si="16"/>
        <v>1056</v>
      </c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3"/>
      <c r="N1057" s="13"/>
    </row>
    <row r="1058" spans="1:14" x14ac:dyDescent="0.25">
      <c r="A1058" s="15">
        <f t="shared" si="16"/>
        <v>1057</v>
      </c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3"/>
      <c r="N1058" s="13"/>
    </row>
    <row r="1059" spans="1:14" x14ac:dyDescent="0.25">
      <c r="A1059" s="15">
        <f t="shared" si="16"/>
        <v>1058</v>
      </c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3"/>
      <c r="N1059" s="13"/>
    </row>
    <row r="1060" spans="1:14" x14ac:dyDescent="0.25">
      <c r="A1060" s="15">
        <f t="shared" si="16"/>
        <v>1059</v>
      </c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3"/>
      <c r="N1060" s="13"/>
    </row>
    <row r="1061" spans="1:14" x14ac:dyDescent="0.25">
      <c r="A1061" s="15">
        <f t="shared" si="16"/>
        <v>1060</v>
      </c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3"/>
      <c r="N1061" s="13"/>
    </row>
    <row r="1062" spans="1:14" x14ac:dyDescent="0.25">
      <c r="A1062" s="15">
        <f t="shared" si="16"/>
        <v>1061</v>
      </c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3"/>
      <c r="N1062" s="13"/>
    </row>
    <row r="1063" spans="1:14" x14ac:dyDescent="0.25">
      <c r="A1063" s="15">
        <f t="shared" si="16"/>
        <v>1062</v>
      </c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3"/>
      <c r="N1063" s="13"/>
    </row>
    <row r="1064" spans="1:14" x14ac:dyDescent="0.25">
      <c r="A1064" s="15">
        <f t="shared" si="16"/>
        <v>1063</v>
      </c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3"/>
      <c r="N1064" s="13"/>
    </row>
    <row r="1065" spans="1:14" x14ac:dyDescent="0.25">
      <c r="A1065" s="15">
        <f t="shared" si="16"/>
        <v>1064</v>
      </c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3"/>
      <c r="N1065" s="13"/>
    </row>
    <row r="1066" spans="1:14" x14ac:dyDescent="0.25">
      <c r="A1066" s="15">
        <f t="shared" si="16"/>
        <v>1065</v>
      </c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3"/>
      <c r="N1066" s="13"/>
    </row>
    <row r="1067" spans="1:14" x14ac:dyDescent="0.25">
      <c r="A1067" s="15">
        <f t="shared" si="16"/>
        <v>1066</v>
      </c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3"/>
      <c r="N1067" s="13"/>
    </row>
    <row r="1068" spans="1:14" x14ac:dyDescent="0.25">
      <c r="A1068" s="15">
        <f t="shared" si="16"/>
        <v>1067</v>
      </c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3"/>
      <c r="N1068" s="13"/>
    </row>
    <row r="1069" spans="1:14" x14ac:dyDescent="0.25">
      <c r="A1069" s="15">
        <f t="shared" si="16"/>
        <v>1068</v>
      </c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3"/>
      <c r="N1069" s="13"/>
    </row>
    <row r="1070" spans="1:14" x14ac:dyDescent="0.25">
      <c r="A1070" s="15">
        <f t="shared" si="16"/>
        <v>1069</v>
      </c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3"/>
      <c r="N1070" s="13"/>
    </row>
    <row r="1071" spans="1:14" x14ac:dyDescent="0.25">
      <c r="A1071" s="15">
        <f t="shared" si="16"/>
        <v>1070</v>
      </c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3"/>
      <c r="N1071" s="13"/>
    </row>
    <row r="1072" spans="1:14" x14ac:dyDescent="0.25">
      <c r="A1072" s="15">
        <f t="shared" si="16"/>
        <v>1071</v>
      </c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3"/>
      <c r="N1072" s="13"/>
    </row>
    <row r="1073" spans="1:14" x14ac:dyDescent="0.25">
      <c r="A1073" s="15">
        <f t="shared" si="16"/>
        <v>1072</v>
      </c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3"/>
      <c r="N1073" s="13"/>
    </row>
    <row r="1074" spans="1:14" x14ac:dyDescent="0.25">
      <c r="A1074" s="15">
        <f t="shared" si="16"/>
        <v>1073</v>
      </c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3"/>
      <c r="N1074" s="13"/>
    </row>
    <row r="1075" spans="1:14" x14ac:dyDescent="0.25">
      <c r="A1075" s="15">
        <f t="shared" si="16"/>
        <v>1074</v>
      </c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3"/>
      <c r="N1075" s="13"/>
    </row>
    <row r="1076" spans="1:14" x14ac:dyDescent="0.25">
      <c r="A1076" s="15">
        <f t="shared" si="16"/>
        <v>1075</v>
      </c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3"/>
      <c r="N1076" s="13"/>
    </row>
    <row r="1077" spans="1:14" x14ac:dyDescent="0.25">
      <c r="A1077" s="15">
        <f t="shared" si="16"/>
        <v>1076</v>
      </c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3"/>
      <c r="N1077" s="13"/>
    </row>
    <row r="1078" spans="1:14" x14ac:dyDescent="0.25">
      <c r="A1078" s="15">
        <f t="shared" si="16"/>
        <v>1077</v>
      </c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3"/>
      <c r="N1078" s="13"/>
    </row>
    <row r="1079" spans="1:14" x14ac:dyDescent="0.25">
      <c r="A1079" s="15">
        <f t="shared" si="16"/>
        <v>1078</v>
      </c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3"/>
      <c r="N1079" s="13"/>
    </row>
    <row r="1080" spans="1:14" x14ac:dyDescent="0.25">
      <c r="A1080" s="15">
        <f t="shared" si="16"/>
        <v>1079</v>
      </c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3"/>
      <c r="N1080" s="13"/>
    </row>
    <row r="1081" spans="1:14" x14ac:dyDescent="0.25">
      <c r="A1081" s="15">
        <f t="shared" si="16"/>
        <v>1080</v>
      </c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3"/>
      <c r="N1081" s="13"/>
    </row>
    <row r="1082" spans="1:14" x14ac:dyDescent="0.25">
      <c r="A1082" s="15">
        <f t="shared" si="16"/>
        <v>1081</v>
      </c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3"/>
      <c r="N1082" s="13"/>
    </row>
    <row r="1083" spans="1:14" x14ac:dyDescent="0.25">
      <c r="A1083" s="15">
        <f t="shared" si="16"/>
        <v>1082</v>
      </c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3"/>
      <c r="N1083" s="13"/>
    </row>
    <row r="1084" spans="1:14" x14ac:dyDescent="0.25">
      <c r="A1084" s="15">
        <f t="shared" si="16"/>
        <v>1083</v>
      </c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3"/>
      <c r="N1084" s="13"/>
    </row>
    <row r="1085" spans="1:14" x14ac:dyDescent="0.25">
      <c r="A1085" s="15">
        <f t="shared" si="16"/>
        <v>1084</v>
      </c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3"/>
      <c r="N1085" s="13"/>
    </row>
    <row r="1086" spans="1:14" x14ac:dyDescent="0.25">
      <c r="A1086" s="15">
        <f t="shared" si="16"/>
        <v>1085</v>
      </c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3"/>
      <c r="N1086" s="13"/>
    </row>
    <row r="1087" spans="1:14" x14ac:dyDescent="0.25">
      <c r="A1087" s="15">
        <f t="shared" si="16"/>
        <v>1086</v>
      </c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3"/>
      <c r="N1087" s="13"/>
    </row>
    <row r="1088" spans="1:14" x14ac:dyDescent="0.25">
      <c r="A1088" s="15">
        <f t="shared" si="16"/>
        <v>1087</v>
      </c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3"/>
      <c r="N1088" s="13"/>
    </row>
    <row r="1089" spans="1:14" x14ac:dyDescent="0.25">
      <c r="A1089" s="15">
        <f t="shared" si="16"/>
        <v>1088</v>
      </c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3"/>
      <c r="N1089" s="13"/>
    </row>
    <row r="1090" spans="1:14" x14ac:dyDescent="0.25">
      <c r="A1090" s="15">
        <f t="shared" si="16"/>
        <v>1089</v>
      </c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3"/>
      <c r="N1090" s="13"/>
    </row>
    <row r="1091" spans="1:14" x14ac:dyDescent="0.25">
      <c r="A1091" s="15">
        <f t="shared" si="16"/>
        <v>1090</v>
      </c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3"/>
      <c r="N1091" s="13"/>
    </row>
    <row r="1092" spans="1:14" x14ac:dyDescent="0.25">
      <c r="A1092" s="15">
        <f t="shared" ref="A1092:A1155" si="17">A1091+1</f>
        <v>1091</v>
      </c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3"/>
      <c r="N1092" s="13"/>
    </row>
    <row r="1093" spans="1:14" x14ac:dyDescent="0.25">
      <c r="A1093" s="15">
        <f t="shared" si="17"/>
        <v>1092</v>
      </c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3"/>
      <c r="N1093" s="13"/>
    </row>
    <row r="1094" spans="1:14" x14ac:dyDescent="0.25">
      <c r="A1094" s="15">
        <f t="shared" si="17"/>
        <v>1093</v>
      </c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3"/>
      <c r="N1094" s="13"/>
    </row>
    <row r="1095" spans="1:14" x14ac:dyDescent="0.25">
      <c r="A1095" s="15">
        <f t="shared" si="17"/>
        <v>1094</v>
      </c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3"/>
      <c r="N1095" s="13"/>
    </row>
    <row r="1096" spans="1:14" x14ac:dyDescent="0.25">
      <c r="A1096" s="15">
        <f t="shared" si="17"/>
        <v>1095</v>
      </c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3"/>
      <c r="N1096" s="13"/>
    </row>
    <row r="1097" spans="1:14" x14ac:dyDescent="0.25">
      <c r="A1097" s="15">
        <f t="shared" si="17"/>
        <v>1096</v>
      </c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3"/>
      <c r="N1097" s="13"/>
    </row>
    <row r="1098" spans="1:14" x14ac:dyDescent="0.25">
      <c r="A1098" s="15">
        <f t="shared" si="17"/>
        <v>1097</v>
      </c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3"/>
      <c r="N1098" s="13"/>
    </row>
    <row r="1099" spans="1:14" x14ac:dyDescent="0.25">
      <c r="A1099" s="15">
        <f t="shared" si="17"/>
        <v>1098</v>
      </c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3"/>
      <c r="N1099" s="13"/>
    </row>
    <row r="1100" spans="1:14" x14ac:dyDescent="0.25">
      <c r="A1100" s="15">
        <f t="shared" si="17"/>
        <v>1099</v>
      </c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3"/>
      <c r="N1100" s="13"/>
    </row>
    <row r="1101" spans="1:14" x14ac:dyDescent="0.25">
      <c r="A1101" s="15">
        <f t="shared" si="17"/>
        <v>1100</v>
      </c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3"/>
      <c r="N1101" s="13"/>
    </row>
    <row r="1102" spans="1:14" x14ac:dyDescent="0.25">
      <c r="A1102" s="15">
        <f t="shared" si="17"/>
        <v>1101</v>
      </c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3"/>
      <c r="N1102" s="13"/>
    </row>
    <row r="1103" spans="1:14" x14ac:dyDescent="0.25">
      <c r="A1103" s="15">
        <f t="shared" si="17"/>
        <v>1102</v>
      </c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3"/>
      <c r="N1103" s="13"/>
    </row>
    <row r="1104" spans="1:14" x14ac:dyDescent="0.25">
      <c r="A1104" s="15">
        <f t="shared" si="17"/>
        <v>1103</v>
      </c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3"/>
      <c r="N1104" s="13"/>
    </row>
    <row r="1105" spans="1:14" x14ac:dyDescent="0.25">
      <c r="A1105" s="15">
        <f t="shared" si="17"/>
        <v>1104</v>
      </c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3"/>
      <c r="N1105" s="13"/>
    </row>
    <row r="1106" spans="1:14" x14ac:dyDescent="0.25">
      <c r="A1106" s="15">
        <f t="shared" si="17"/>
        <v>1105</v>
      </c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3"/>
      <c r="N1106" s="13"/>
    </row>
    <row r="1107" spans="1:14" x14ac:dyDescent="0.25">
      <c r="A1107" s="15">
        <f t="shared" si="17"/>
        <v>1106</v>
      </c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3"/>
      <c r="N1107" s="13"/>
    </row>
    <row r="1108" spans="1:14" x14ac:dyDescent="0.25">
      <c r="A1108" s="15">
        <f t="shared" si="17"/>
        <v>1107</v>
      </c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3"/>
      <c r="N1108" s="13"/>
    </row>
    <row r="1109" spans="1:14" x14ac:dyDescent="0.25">
      <c r="A1109" s="15">
        <f t="shared" si="17"/>
        <v>1108</v>
      </c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3"/>
      <c r="N1109" s="13"/>
    </row>
    <row r="1110" spans="1:14" x14ac:dyDescent="0.25">
      <c r="A1110" s="15">
        <f t="shared" si="17"/>
        <v>1109</v>
      </c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3"/>
      <c r="N1110" s="13"/>
    </row>
    <row r="1111" spans="1:14" x14ac:dyDescent="0.25">
      <c r="A1111" s="15">
        <f t="shared" si="17"/>
        <v>1110</v>
      </c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3"/>
      <c r="N1111" s="13"/>
    </row>
    <row r="1112" spans="1:14" x14ac:dyDescent="0.25">
      <c r="A1112" s="15">
        <f t="shared" si="17"/>
        <v>1111</v>
      </c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3"/>
      <c r="N1112" s="13"/>
    </row>
    <row r="1113" spans="1:14" x14ac:dyDescent="0.25">
      <c r="A1113" s="15">
        <f t="shared" si="17"/>
        <v>1112</v>
      </c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3"/>
      <c r="N1113" s="13"/>
    </row>
    <row r="1114" spans="1:14" x14ac:dyDescent="0.25">
      <c r="A1114" s="15">
        <f t="shared" si="17"/>
        <v>1113</v>
      </c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3"/>
      <c r="N1114" s="13"/>
    </row>
    <row r="1115" spans="1:14" x14ac:dyDescent="0.25">
      <c r="A1115" s="15">
        <f t="shared" si="17"/>
        <v>1114</v>
      </c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3"/>
      <c r="N1115" s="13"/>
    </row>
    <row r="1116" spans="1:14" x14ac:dyDescent="0.25">
      <c r="A1116" s="15">
        <f t="shared" si="17"/>
        <v>1115</v>
      </c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3"/>
      <c r="N1116" s="13"/>
    </row>
    <row r="1117" spans="1:14" x14ac:dyDescent="0.25">
      <c r="A1117" s="15">
        <f t="shared" si="17"/>
        <v>1116</v>
      </c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3"/>
      <c r="N1117" s="13"/>
    </row>
    <row r="1118" spans="1:14" x14ac:dyDescent="0.25">
      <c r="A1118" s="15">
        <f t="shared" si="17"/>
        <v>1117</v>
      </c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3"/>
      <c r="N1118" s="13"/>
    </row>
    <row r="1119" spans="1:14" x14ac:dyDescent="0.25">
      <c r="A1119" s="15">
        <f t="shared" si="17"/>
        <v>1118</v>
      </c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3"/>
      <c r="N1119" s="13"/>
    </row>
    <row r="1120" spans="1:14" x14ac:dyDescent="0.25">
      <c r="A1120" s="15">
        <f t="shared" si="17"/>
        <v>1119</v>
      </c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3"/>
      <c r="N1120" s="13"/>
    </row>
    <row r="1121" spans="1:14" x14ac:dyDescent="0.25">
      <c r="A1121" s="15">
        <f t="shared" si="17"/>
        <v>1120</v>
      </c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3"/>
      <c r="N1121" s="13"/>
    </row>
    <row r="1122" spans="1:14" x14ac:dyDescent="0.25">
      <c r="A1122" s="15">
        <f t="shared" si="17"/>
        <v>1121</v>
      </c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3"/>
      <c r="N1122" s="13"/>
    </row>
    <row r="1123" spans="1:14" x14ac:dyDescent="0.25">
      <c r="A1123" s="15">
        <f t="shared" si="17"/>
        <v>1122</v>
      </c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3"/>
      <c r="N1123" s="13"/>
    </row>
    <row r="1124" spans="1:14" x14ac:dyDescent="0.25">
      <c r="A1124" s="15">
        <f t="shared" si="17"/>
        <v>1123</v>
      </c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3"/>
      <c r="N1124" s="13"/>
    </row>
    <row r="1125" spans="1:14" x14ac:dyDescent="0.25">
      <c r="A1125" s="15">
        <f t="shared" si="17"/>
        <v>1124</v>
      </c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3"/>
      <c r="N1125" s="13"/>
    </row>
    <row r="1126" spans="1:14" x14ac:dyDescent="0.25">
      <c r="A1126" s="15">
        <f t="shared" si="17"/>
        <v>1125</v>
      </c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3"/>
      <c r="N1126" s="13"/>
    </row>
    <row r="1127" spans="1:14" x14ac:dyDescent="0.25">
      <c r="A1127" s="15">
        <f t="shared" si="17"/>
        <v>1126</v>
      </c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3"/>
      <c r="N1127" s="13"/>
    </row>
    <row r="1128" spans="1:14" x14ac:dyDescent="0.25">
      <c r="A1128" s="15">
        <f t="shared" si="17"/>
        <v>1127</v>
      </c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3"/>
      <c r="N1128" s="13"/>
    </row>
    <row r="1129" spans="1:14" x14ac:dyDescent="0.25">
      <c r="A1129" s="15">
        <f t="shared" si="17"/>
        <v>1128</v>
      </c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3"/>
      <c r="N1129" s="13"/>
    </row>
    <row r="1130" spans="1:14" x14ac:dyDescent="0.25">
      <c r="A1130" s="15">
        <f t="shared" si="17"/>
        <v>1129</v>
      </c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3"/>
      <c r="N1130" s="13"/>
    </row>
    <row r="1131" spans="1:14" x14ac:dyDescent="0.25">
      <c r="A1131" s="15">
        <f t="shared" si="17"/>
        <v>1130</v>
      </c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3"/>
      <c r="N1131" s="13"/>
    </row>
    <row r="1132" spans="1:14" x14ac:dyDescent="0.25">
      <c r="A1132" s="15">
        <f t="shared" si="17"/>
        <v>1131</v>
      </c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3"/>
      <c r="N1132" s="13"/>
    </row>
    <row r="1133" spans="1:14" x14ac:dyDescent="0.25">
      <c r="A1133" s="15">
        <f t="shared" si="17"/>
        <v>1132</v>
      </c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3"/>
      <c r="N1133" s="13"/>
    </row>
    <row r="1134" spans="1:14" x14ac:dyDescent="0.25">
      <c r="A1134" s="15">
        <f t="shared" si="17"/>
        <v>1133</v>
      </c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3"/>
      <c r="N1134" s="13"/>
    </row>
    <row r="1135" spans="1:14" x14ac:dyDescent="0.25">
      <c r="A1135" s="15">
        <f t="shared" si="17"/>
        <v>1134</v>
      </c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3"/>
      <c r="N1135" s="13"/>
    </row>
    <row r="1136" spans="1:14" x14ac:dyDescent="0.25">
      <c r="A1136" s="15">
        <f t="shared" si="17"/>
        <v>1135</v>
      </c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3"/>
      <c r="N1136" s="13"/>
    </row>
    <row r="1137" spans="1:14" x14ac:dyDescent="0.25">
      <c r="A1137" s="15">
        <f t="shared" si="17"/>
        <v>1136</v>
      </c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3"/>
      <c r="N1137" s="13"/>
    </row>
    <row r="1138" spans="1:14" x14ac:dyDescent="0.25">
      <c r="A1138" s="15">
        <f t="shared" si="17"/>
        <v>1137</v>
      </c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3"/>
      <c r="N1138" s="13"/>
    </row>
    <row r="1139" spans="1:14" x14ac:dyDescent="0.25">
      <c r="A1139" s="15">
        <f t="shared" si="17"/>
        <v>1138</v>
      </c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3"/>
      <c r="N1139" s="13"/>
    </row>
    <row r="1140" spans="1:14" x14ac:dyDescent="0.25">
      <c r="A1140" s="15">
        <f t="shared" si="17"/>
        <v>1139</v>
      </c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3"/>
      <c r="N1140" s="13"/>
    </row>
    <row r="1141" spans="1:14" x14ac:dyDescent="0.25">
      <c r="A1141" s="15">
        <f t="shared" si="17"/>
        <v>1140</v>
      </c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3"/>
      <c r="N1141" s="13"/>
    </row>
    <row r="1142" spans="1:14" x14ac:dyDescent="0.25">
      <c r="A1142" s="15">
        <f t="shared" si="17"/>
        <v>1141</v>
      </c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3"/>
      <c r="N1142" s="13"/>
    </row>
    <row r="1143" spans="1:14" x14ac:dyDescent="0.25">
      <c r="A1143" s="15">
        <f t="shared" si="17"/>
        <v>1142</v>
      </c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3"/>
      <c r="N1143" s="13"/>
    </row>
    <row r="1144" spans="1:14" x14ac:dyDescent="0.25">
      <c r="A1144" s="15">
        <f t="shared" si="17"/>
        <v>1143</v>
      </c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3"/>
      <c r="N1144" s="13"/>
    </row>
    <row r="1145" spans="1:14" x14ac:dyDescent="0.25">
      <c r="A1145" s="15">
        <f t="shared" si="17"/>
        <v>1144</v>
      </c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3"/>
      <c r="N1145" s="13"/>
    </row>
    <row r="1146" spans="1:14" x14ac:dyDescent="0.25">
      <c r="A1146" s="15">
        <f t="shared" si="17"/>
        <v>1145</v>
      </c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3"/>
      <c r="N1146" s="13"/>
    </row>
    <row r="1147" spans="1:14" x14ac:dyDescent="0.25">
      <c r="A1147" s="15">
        <f t="shared" si="17"/>
        <v>1146</v>
      </c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3"/>
      <c r="N1147" s="13"/>
    </row>
    <row r="1148" spans="1:14" x14ac:dyDescent="0.25">
      <c r="A1148" s="15">
        <f t="shared" si="17"/>
        <v>1147</v>
      </c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3"/>
      <c r="N1148" s="13"/>
    </row>
    <row r="1149" spans="1:14" x14ac:dyDescent="0.25">
      <c r="A1149" s="15">
        <f t="shared" si="17"/>
        <v>1148</v>
      </c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3"/>
      <c r="N1149" s="13"/>
    </row>
    <row r="1150" spans="1:14" x14ac:dyDescent="0.25">
      <c r="A1150" s="15">
        <f t="shared" si="17"/>
        <v>1149</v>
      </c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3"/>
      <c r="N1150" s="13"/>
    </row>
    <row r="1151" spans="1:14" x14ac:dyDescent="0.25">
      <c r="A1151" s="15">
        <f t="shared" si="17"/>
        <v>1150</v>
      </c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3"/>
      <c r="N1151" s="13"/>
    </row>
    <row r="1152" spans="1:14" x14ac:dyDescent="0.25">
      <c r="A1152" s="15">
        <f t="shared" si="17"/>
        <v>1151</v>
      </c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3"/>
      <c r="N1152" s="13"/>
    </row>
    <row r="1153" spans="1:14" x14ac:dyDescent="0.25">
      <c r="A1153" s="15">
        <f t="shared" si="17"/>
        <v>1152</v>
      </c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3"/>
      <c r="N1153" s="13"/>
    </row>
    <row r="1154" spans="1:14" x14ac:dyDescent="0.25">
      <c r="A1154" s="15">
        <f t="shared" si="17"/>
        <v>1153</v>
      </c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3"/>
      <c r="N1154" s="13"/>
    </row>
    <row r="1155" spans="1:14" x14ac:dyDescent="0.25">
      <c r="A1155" s="15">
        <f t="shared" si="17"/>
        <v>1154</v>
      </c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3"/>
      <c r="N1155" s="13"/>
    </row>
    <row r="1156" spans="1:14" x14ac:dyDescent="0.25">
      <c r="A1156" s="15">
        <f t="shared" ref="A1156:A1219" si="18">A1155+1</f>
        <v>1155</v>
      </c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3"/>
      <c r="N1156" s="13"/>
    </row>
    <row r="1157" spans="1:14" x14ac:dyDescent="0.25">
      <c r="A1157" s="15">
        <f t="shared" si="18"/>
        <v>1156</v>
      </c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3"/>
      <c r="N1157" s="13"/>
    </row>
    <row r="1158" spans="1:14" x14ac:dyDescent="0.25">
      <c r="A1158" s="15">
        <f t="shared" si="18"/>
        <v>1157</v>
      </c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3"/>
      <c r="N1158" s="13"/>
    </row>
    <row r="1159" spans="1:14" x14ac:dyDescent="0.25">
      <c r="A1159" s="15">
        <f t="shared" si="18"/>
        <v>1158</v>
      </c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3"/>
      <c r="N1159" s="13"/>
    </row>
    <row r="1160" spans="1:14" x14ac:dyDescent="0.25">
      <c r="A1160" s="15">
        <f t="shared" si="18"/>
        <v>1159</v>
      </c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3"/>
      <c r="N1160" s="13"/>
    </row>
    <row r="1161" spans="1:14" x14ac:dyDescent="0.25">
      <c r="A1161" s="15">
        <f t="shared" si="18"/>
        <v>1160</v>
      </c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3"/>
      <c r="N1161" s="13"/>
    </row>
    <row r="1162" spans="1:14" x14ac:dyDescent="0.25">
      <c r="A1162" s="15">
        <f t="shared" si="18"/>
        <v>1161</v>
      </c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3"/>
      <c r="N1162" s="13"/>
    </row>
    <row r="1163" spans="1:14" x14ac:dyDescent="0.25">
      <c r="A1163" s="15">
        <f t="shared" si="18"/>
        <v>1162</v>
      </c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3"/>
      <c r="N1163" s="13"/>
    </row>
    <row r="1164" spans="1:14" x14ac:dyDescent="0.25">
      <c r="A1164" s="15">
        <f t="shared" si="18"/>
        <v>1163</v>
      </c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3"/>
      <c r="N1164" s="13"/>
    </row>
    <row r="1165" spans="1:14" x14ac:dyDescent="0.25">
      <c r="A1165" s="15">
        <f t="shared" si="18"/>
        <v>1164</v>
      </c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3"/>
      <c r="N1165" s="13"/>
    </row>
    <row r="1166" spans="1:14" x14ac:dyDescent="0.25">
      <c r="A1166" s="15">
        <f t="shared" si="18"/>
        <v>1165</v>
      </c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3"/>
      <c r="N1166" s="13"/>
    </row>
    <row r="1167" spans="1:14" x14ac:dyDescent="0.25">
      <c r="A1167" s="15">
        <f t="shared" si="18"/>
        <v>1166</v>
      </c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3"/>
      <c r="N1167" s="13"/>
    </row>
    <row r="1168" spans="1:14" x14ac:dyDescent="0.25">
      <c r="A1168" s="15">
        <f t="shared" si="18"/>
        <v>1167</v>
      </c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3"/>
      <c r="N1168" s="13"/>
    </row>
    <row r="1169" spans="1:14" x14ac:dyDescent="0.25">
      <c r="A1169" s="15">
        <f t="shared" si="18"/>
        <v>1168</v>
      </c>
      <c r="B1169" s="12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3"/>
      <c r="N1169" s="13"/>
    </row>
    <row r="1170" spans="1:14" x14ac:dyDescent="0.25">
      <c r="A1170" s="15">
        <f t="shared" si="18"/>
        <v>1169</v>
      </c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3"/>
      <c r="N1170" s="13"/>
    </row>
    <row r="1171" spans="1:14" x14ac:dyDescent="0.25">
      <c r="A1171" s="15">
        <f t="shared" si="18"/>
        <v>1170</v>
      </c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3"/>
      <c r="N1171" s="13"/>
    </row>
    <row r="1172" spans="1:14" x14ac:dyDescent="0.25">
      <c r="A1172" s="15">
        <f t="shared" si="18"/>
        <v>1171</v>
      </c>
      <c r="B1172" s="12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3"/>
      <c r="N1172" s="13"/>
    </row>
    <row r="1173" spans="1:14" x14ac:dyDescent="0.25">
      <c r="A1173" s="15">
        <f t="shared" si="18"/>
        <v>1172</v>
      </c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3"/>
      <c r="N1173" s="13"/>
    </row>
    <row r="1174" spans="1:14" x14ac:dyDescent="0.25">
      <c r="A1174" s="15">
        <f t="shared" si="18"/>
        <v>1173</v>
      </c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3"/>
      <c r="N1174" s="13"/>
    </row>
    <row r="1175" spans="1:14" x14ac:dyDescent="0.25">
      <c r="A1175" s="15">
        <f t="shared" si="18"/>
        <v>1174</v>
      </c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3"/>
      <c r="N1175" s="13"/>
    </row>
    <row r="1176" spans="1:14" x14ac:dyDescent="0.25">
      <c r="A1176" s="15">
        <f t="shared" si="18"/>
        <v>1175</v>
      </c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3"/>
      <c r="N1176" s="13"/>
    </row>
    <row r="1177" spans="1:14" x14ac:dyDescent="0.25">
      <c r="A1177" s="15">
        <f t="shared" si="18"/>
        <v>1176</v>
      </c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3"/>
      <c r="N1177" s="13"/>
    </row>
    <row r="1178" spans="1:14" x14ac:dyDescent="0.25">
      <c r="A1178" s="15">
        <f t="shared" si="18"/>
        <v>1177</v>
      </c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3"/>
      <c r="N1178" s="13"/>
    </row>
    <row r="1179" spans="1:14" x14ac:dyDescent="0.25">
      <c r="A1179" s="15">
        <f t="shared" si="18"/>
        <v>1178</v>
      </c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3"/>
      <c r="N1179" s="13"/>
    </row>
    <row r="1180" spans="1:14" x14ac:dyDescent="0.25">
      <c r="A1180" s="15">
        <f t="shared" si="18"/>
        <v>1179</v>
      </c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3"/>
      <c r="N1180" s="13"/>
    </row>
    <row r="1181" spans="1:14" x14ac:dyDescent="0.25">
      <c r="A1181" s="15">
        <f t="shared" si="18"/>
        <v>1180</v>
      </c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3"/>
      <c r="N1181" s="13"/>
    </row>
    <row r="1182" spans="1:14" x14ac:dyDescent="0.25">
      <c r="A1182" s="15">
        <f t="shared" si="18"/>
        <v>1181</v>
      </c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3"/>
      <c r="N1182" s="13"/>
    </row>
    <row r="1183" spans="1:14" x14ac:dyDescent="0.25">
      <c r="A1183" s="15">
        <f t="shared" si="18"/>
        <v>1182</v>
      </c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3"/>
      <c r="N1183" s="13"/>
    </row>
    <row r="1184" spans="1:14" x14ac:dyDescent="0.25">
      <c r="A1184" s="15">
        <f t="shared" si="18"/>
        <v>1183</v>
      </c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3"/>
      <c r="N1184" s="13"/>
    </row>
    <row r="1185" spans="1:14" x14ac:dyDescent="0.25">
      <c r="A1185" s="15">
        <f t="shared" si="18"/>
        <v>1184</v>
      </c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3"/>
      <c r="N1185" s="13"/>
    </row>
    <row r="1186" spans="1:14" x14ac:dyDescent="0.25">
      <c r="A1186" s="15">
        <f t="shared" si="18"/>
        <v>1185</v>
      </c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3"/>
      <c r="N1186" s="13"/>
    </row>
    <row r="1187" spans="1:14" x14ac:dyDescent="0.25">
      <c r="A1187" s="15">
        <f t="shared" si="18"/>
        <v>1186</v>
      </c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3"/>
      <c r="N1187" s="13"/>
    </row>
    <row r="1188" spans="1:14" x14ac:dyDescent="0.25">
      <c r="A1188" s="15">
        <f t="shared" si="18"/>
        <v>1187</v>
      </c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3"/>
      <c r="N1188" s="13"/>
    </row>
    <row r="1189" spans="1:14" x14ac:dyDescent="0.25">
      <c r="A1189" s="15">
        <f t="shared" si="18"/>
        <v>1188</v>
      </c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3"/>
      <c r="N1189" s="13"/>
    </row>
    <row r="1190" spans="1:14" x14ac:dyDescent="0.25">
      <c r="A1190" s="15">
        <f t="shared" si="18"/>
        <v>1189</v>
      </c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3"/>
      <c r="N1190" s="13"/>
    </row>
    <row r="1191" spans="1:14" x14ac:dyDescent="0.25">
      <c r="A1191" s="15">
        <f t="shared" si="18"/>
        <v>1190</v>
      </c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3"/>
      <c r="N1191" s="13"/>
    </row>
    <row r="1192" spans="1:14" x14ac:dyDescent="0.25">
      <c r="A1192" s="15">
        <f t="shared" si="18"/>
        <v>1191</v>
      </c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3"/>
      <c r="N1192" s="13"/>
    </row>
    <row r="1193" spans="1:14" x14ac:dyDescent="0.25">
      <c r="A1193" s="15">
        <f t="shared" si="18"/>
        <v>1192</v>
      </c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3"/>
      <c r="N1193" s="13"/>
    </row>
    <row r="1194" spans="1:14" x14ac:dyDescent="0.25">
      <c r="A1194" s="15">
        <f t="shared" si="18"/>
        <v>1193</v>
      </c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3"/>
      <c r="N1194" s="13"/>
    </row>
    <row r="1195" spans="1:14" x14ac:dyDescent="0.25">
      <c r="A1195" s="15">
        <f t="shared" si="18"/>
        <v>1194</v>
      </c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3"/>
      <c r="N1195" s="13"/>
    </row>
    <row r="1196" spans="1:14" x14ac:dyDescent="0.25">
      <c r="A1196" s="15">
        <f t="shared" si="18"/>
        <v>1195</v>
      </c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3"/>
      <c r="N1196" s="13"/>
    </row>
    <row r="1197" spans="1:14" x14ac:dyDescent="0.25">
      <c r="A1197" s="15">
        <f t="shared" si="18"/>
        <v>1196</v>
      </c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3"/>
      <c r="N1197" s="13"/>
    </row>
    <row r="1198" spans="1:14" x14ac:dyDescent="0.25">
      <c r="A1198" s="15">
        <f t="shared" si="18"/>
        <v>1197</v>
      </c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3"/>
      <c r="N1198" s="13"/>
    </row>
    <row r="1199" spans="1:14" x14ac:dyDescent="0.25">
      <c r="A1199" s="15">
        <f t="shared" si="18"/>
        <v>1198</v>
      </c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3"/>
      <c r="N1199" s="13"/>
    </row>
    <row r="1200" spans="1:14" x14ac:dyDescent="0.25">
      <c r="A1200" s="15">
        <f t="shared" si="18"/>
        <v>1199</v>
      </c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3"/>
      <c r="N1200" s="13"/>
    </row>
    <row r="1201" spans="1:14" x14ac:dyDescent="0.25">
      <c r="A1201" s="15">
        <f t="shared" si="18"/>
        <v>1200</v>
      </c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3"/>
      <c r="N1201" s="13"/>
    </row>
    <row r="1202" spans="1:14" x14ac:dyDescent="0.25">
      <c r="A1202" s="15">
        <f t="shared" si="18"/>
        <v>1201</v>
      </c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3"/>
      <c r="N1202" s="13"/>
    </row>
    <row r="1203" spans="1:14" x14ac:dyDescent="0.25">
      <c r="A1203" s="15">
        <f t="shared" si="18"/>
        <v>1202</v>
      </c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3"/>
      <c r="N1203" s="13"/>
    </row>
    <row r="1204" spans="1:14" x14ac:dyDescent="0.25">
      <c r="A1204" s="15">
        <f t="shared" si="18"/>
        <v>1203</v>
      </c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3"/>
      <c r="N1204" s="13"/>
    </row>
    <row r="1205" spans="1:14" x14ac:dyDescent="0.25">
      <c r="A1205" s="15">
        <f t="shared" si="18"/>
        <v>1204</v>
      </c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3"/>
      <c r="N1205" s="13"/>
    </row>
    <row r="1206" spans="1:14" x14ac:dyDescent="0.25">
      <c r="A1206" s="15">
        <f t="shared" si="18"/>
        <v>1205</v>
      </c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3"/>
      <c r="N1206" s="13"/>
    </row>
    <row r="1207" spans="1:14" x14ac:dyDescent="0.25">
      <c r="A1207" s="15">
        <f t="shared" si="18"/>
        <v>1206</v>
      </c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3"/>
      <c r="N1207" s="13"/>
    </row>
    <row r="1208" spans="1:14" x14ac:dyDescent="0.25">
      <c r="A1208" s="15">
        <f t="shared" si="18"/>
        <v>1207</v>
      </c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3"/>
      <c r="N1208" s="13"/>
    </row>
    <row r="1209" spans="1:14" x14ac:dyDescent="0.25">
      <c r="A1209" s="15">
        <f t="shared" si="18"/>
        <v>1208</v>
      </c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3"/>
      <c r="N1209" s="13"/>
    </row>
    <row r="1210" spans="1:14" x14ac:dyDescent="0.25">
      <c r="A1210" s="15">
        <f t="shared" si="18"/>
        <v>1209</v>
      </c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3"/>
      <c r="N1210" s="13"/>
    </row>
    <row r="1211" spans="1:14" x14ac:dyDescent="0.25">
      <c r="A1211" s="15">
        <f t="shared" si="18"/>
        <v>1210</v>
      </c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3"/>
      <c r="N1211" s="13"/>
    </row>
    <row r="1212" spans="1:14" x14ac:dyDescent="0.25">
      <c r="A1212" s="15">
        <f t="shared" si="18"/>
        <v>1211</v>
      </c>
      <c r="B1212" s="12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3"/>
      <c r="N1212" s="13"/>
    </row>
    <row r="1213" spans="1:14" x14ac:dyDescent="0.25">
      <c r="A1213" s="15">
        <f t="shared" si="18"/>
        <v>1212</v>
      </c>
      <c r="B1213" s="12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3"/>
      <c r="N1213" s="13"/>
    </row>
    <row r="1214" spans="1:14" x14ac:dyDescent="0.25">
      <c r="A1214" s="15">
        <f t="shared" si="18"/>
        <v>1213</v>
      </c>
      <c r="B1214" s="12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3"/>
      <c r="N1214" s="13"/>
    </row>
    <row r="1215" spans="1:14" x14ac:dyDescent="0.25">
      <c r="A1215" s="15">
        <f t="shared" si="18"/>
        <v>1214</v>
      </c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3"/>
      <c r="N1215" s="13"/>
    </row>
    <row r="1216" spans="1:14" x14ac:dyDescent="0.25">
      <c r="A1216" s="15">
        <f t="shared" si="18"/>
        <v>1215</v>
      </c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3"/>
      <c r="N1216" s="13"/>
    </row>
    <row r="1217" spans="1:14" x14ac:dyDescent="0.25">
      <c r="A1217" s="15">
        <f t="shared" si="18"/>
        <v>1216</v>
      </c>
      <c r="B1217" s="12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3"/>
      <c r="N1217" s="13"/>
    </row>
    <row r="1218" spans="1:14" x14ac:dyDescent="0.25">
      <c r="A1218" s="15">
        <f t="shared" si="18"/>
        <v>1217</v>
      </c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3"/>
      <c r="N1218" s="13"/>
    </row>
    <row r="1219" spans="1:14" x14ac:dyDescent="0.25">
      <c r="A1219" s="15">
        <f t="shared" si="18"/>
        <v>1218</v>
      </c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3"/>
      <c r="N1219" s="13"/>
    </row>
    <row r="1220" spans="1:14" x14ac:dyDescent="0.25">
      <c r="A1220" s="15">
        <f t="shared" ref="A1220:A1283" si="19">A1219+1</f>
        <v>1219</v>
      </c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3"/>
      <c r="N1220" s="13"/>
    </row>
    <row r="1221" spans="1:14" x14ac:dyDescent="0.25">
      <c r="A1221" s="15">
        <f t="shared" si="19"/>
        <v>1220</v>
      </c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3"/>
      <c r="N1221" s="13"/>
    </row>
    <row r="1222" spans="1:14" x14ac:dyDescent="0.25">
      <c r="A1222" s="15">
        <f t="shared" si="19"/>
        <v>1221</v>
      </c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3"/>
      <c r="N1222" s="13"/>
    </row>
    <row r="1223" spans="1:14" x14ac:dyDescent="0.25">
      <c r="A1223" s="15">
        <f t="shared" si="19"/>
        <v>1222</v>
      </c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3"/>
      <c r="N1223" s="13"/>
    </row>
    <row r="1224" spans="1:14" x14ac:dyDescent="0.25">
      <c r="A1224" s="15">
        <f t="shared" si="19"/>
        <v>1223</v>
      </c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3"/>
      <c r="N1224" s="13"/>
    </row>
    <row r="1225" spans="1:14" x14ac:dyDescent="0.25">
      <c r="A1225" s="15">
        <f t="shared" si="19"/>
        <v>1224</v>
      </c>
      <c r="B1225" s="12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3"/>
      <c r="N1225" s="13"/>
    </row>
    <row r="1226" spans="1:14" x14ac:dyDescent="0.25">
      <c r="A1226" s="15">
        <f t="shared" si="19"/>
        <v>1225</v>
      </c>
      <c r="B1226" s="12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3"/>
      <c r="N1226" s="13"/>
    </row>
    <row r="1227" spans="1:14" x14ac:dyDescent="0.25">
      <c r="A1227" s="15">
        <f t="shared" si="19"/>
        <v>1226</v>
      </c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3"/>
      <c r="N1227" s="13"/>
    </row>
    <row r="1228" spans="1:14" x14ac:dyDescent="0.25">
      <c r="A1228" s="15">
        <f t="shared" si="19"/>
        <v>1227</v>
      </c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3"/>
      <c r="N1228" s="13"/>
    </row>
    <row r="1229" spans="1:14" x14ac:dyDescent="0.25">
      <c r="A1229" s="15">
        <f t="shared" si="19"/>
        <v>1228</v>
      </c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3"/>
      <c r="N1229" s="13"/>
    </row>
    <row r="1230" spans="1:14" x14ac:dyDescent="0.25">
      <c r="A1230" s="15">
        <f t="shared" si="19"/>
        <v>1229</v>
      </c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3"/>
      <c r="N1230" s="13"/>
    </row>
    <row r="1231" spans="1:14" x14ac:dyDescent="0.25">
      <c r="A1231" s="15">
        <f t="shared" si="19"/>
        <v>1230</v>
      </c>
      <c r="B1231" s="12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3"/>
      <c r="N1231" s="13"/>
    </row>
    <row r="1232" spans="1:14" x14ac:dyDescent="0.25">
      <c r="A1232" s="15">
        <f t="shared" si="19"/>
        <v>1231</v>
      </c>
      <c r="B1232" s="12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3"/>
      <c r="N1232" s="13"/>
    </row>
    <row r="1233" spans="1:14" x14ac:dyDescent="0.25">
      <c r="A1233" s="15">
        <f t="shared" si="19"/>
        <v>1232</v>
      </c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3"/>
      <c r="N1233" s="13"/>
    </row>
    <row r="1234" spans="1:14" x14ac:dyDescent="0.25">
      <c r="A1234" s="15">
        <f t="shared" si="19"/>
        <v>1233</v>
      </c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3"/>
      <c r="N1234" s="13"/>
    </row>
    <row r="1235" spans="1:14" x14ac:dyDescent="0.25">
      <c r="A1235" s="15">
        <f t="shared" si="19"/>
        <v>1234</v>
      </c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3"/>
      <c r="N1235" s="13"/>
    </row>
    <row r="1236" spans="1:14" x14ac:dyDescent="0.25">
      <c r="A1236" s="15">
        <f t="shared" si="19"/>
        <v>1235</v>
      </c>
      <c r="B1236" s="12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3"/>
      <c r="N1236" s="13"/>
    </row>
    <row r="1237" spans="1:14" x14ac:dyDescent="0.25">
      <c r="A1237" s="15">
        <f t="shared" si="19"/>
        <v>1236</v>
      </c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3"/>
      <c r="N1237" s="13"/>
    </row>
    <row r="1238" spans="1:14" x14ac:dyDescent="0.25">
      <c r="A1238" s="15">
        <f t="shared" si="19"/>
        <v>1237</v>
      </c>
      <c r="B1238" s="12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3"/>
      <c r="N1238" s="13"/>
    </row>
    <row r="1239" spans="1:14" x14ac:dyDescent="0.25">
      <c r="A1239" s="15">
        <f t="shared" si="19"/>
        <v>1238</v>
      </c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3"/>
      <c r="N1239" s="13"/>
    </row>
    <row r="1240" spans="1:14" x14ac:dyDescent="0.25">
      <c r="A1240" s="15">
        <f t="shared" si="19"/>
        <v>1239</v>
      </c>
      <c r="B1240" s="12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3"/>
      <c r="N1240" s="13"/>
    </row>
    <row r="1241" spans="1:14" x14ac:dyDescent="0.25">
      <c r="A1241" s="15">
        <f t="shared" si="19"/>
        <v>1240</v>
      </c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3"/>
      <c r="N1241" s="13"/>
    </row>
    <row r="1242" spans="1:14" x14ac:dyDescent="0.25">
      <c r="A1242" s="15">
        <f t="shared" si="19"/>
        <v>1241</v>
      </c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3"/>
      <c r="N1242" s="13"/>
    </row>
    <row r="1243" spans="1:14" x14ac:dyDescent="0.25">
      <c r="A1243" s="15">
        <f t="shared" si="19"/>
        <v>1242</v>
      </c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3"/>
      <c r="N1243" s="13"/>
    </row>
    <row r="1244" spans="1:14" x14ac:dyDescent="0.25">
      <c r="A1244" s="15">
        <f t="shared" si="19"/>
        <v>1243</v>
      </c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3"/>
      <c r="N1244" s="13"/>
    </row>
    <row r="1245" spans="1:14" x14ac:dyDescent="0.25">
      <c r="A1245" s="15">
        <f t="shared" si="19"/>
        <v>1244</v>
      </c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3"/>
      <c r="N1245" s="13"/>
    </row>
    <row r="1246" spans="1:14" x14ac:dyDescent="0.25">
      <c r="A1246" s="15">
        <f t="shared" si="19"/>
        <v>1245</v>
      </c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3"/>
      <c r="N1246" s="13"/>
    </row>
    <row r="1247" spans="1:14" x14ac:dyDescent="0.25">
      <c r="A1247" s="15">
        <f t="shared" si="19"/>
        <v>1246</v>
      </c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3"/>
      <c r="N1247" s="13"/>
    </row>
    <row r="1248" spans="1:14" x14ac:dyDescent="0.25">
      <c r="A1248" s="15">
        <f t="shared" si="19"/>
        <v>1247</v>
      </c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3"/>
      <c r="N1248" s="13"/>
    </row>
    <row r="1249" spans="1:14" x14ac:dyDescent="0.25">
      <c r="A1249" s="15">
        <f t="shared" si="19"/>
        <v>1248</v>
      </c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3"/>
      <c r="N1249" s="13"/>
    </row>
    <row r="1250" spans="1:14" x14ac:dyDescent="0.25">
      <c r="A1250" s="15">
        <f t="shared" si="19"/>
        <v>1249</v>
      </c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3"/>
      <c r="N1250" s="13"/>
    </row>
    <row r="1251" spans="1:14" x14ac:dyDescent="0.25">
      <c r="A1251" s="15">
        <f t="shared" si="19"/>
        <v>1250</v>
      </c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3"/>
      <c r="N1251" s="13"/>
    </row>
    <row r="1252" spans="1:14" x14ac:dyDescent="0.25">
      <c r="A1252" s="15">
        <f t="shared" si="19"/>
        <v>1251</v>
      </c>
      <c r="B1252" s="12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3"/>
      <c r="N1252" s="13"/>
    </row>
    <row r="1253" spans="1:14" x14ac:dyDescent="0.25">
      <c r="A1253" s="15">
        <f t="shared" si="19"/>
        <v>1252</v>
      </c>
      <c r="B1253" s="12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3"/>
      <c r="N1253" s="13"/>
    </row>
    <row r="1254" spans="1:14" x14ac:dyDescent="0.25">
      <c r="A1254" s="15">
        <f t="shared" si="19"/>
        <v>1253</v>
      </c>
      <c r="B1254" s="12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3"/>
      <c r="N1254" s="13"/>
    </row>
    <row r="1255" spans="1:14" x14ac:dyDescent="0.25">
      <c r="A1255" s="15">
        <f t="shared" si="19"/>
        <v>1254</v>
      </c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3"/>
      <c r="N1255" s="13"/>
    </row>
    <row r="1256" spans="1:14" x14ac:dyDescent="0.25">
      <c r="A1256" s="15">
        <f t="shared" si="19"/>
        <v>1255</v>
      </c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3"/>
      <c r="N1256" s="13"/>
    </row>
    <row r="1257" spans="1:14" x14ac:dyDescent="0.25">
      <c r="A1257" s="15">
        <f t="shared" si="19"/>
        <v>1256</v>
      </c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3"/>
      <c r="N1257" s="13"/>
    </row>
    <row r="1258" spans="1:14" x14ac:dyDescent="0.25">
      <c r="A1258" s="15">
        <f t="shared" si="19"/>
        <v>1257</v>
      </c>
      <c r="B1258" s="12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3"/>
      <c r="N1258" s="13"/>
    </row>
    <row r="1259" spans="1:14" x14ac:dyDescent="0.25">
      <c r="A1259" s="15">
        <f t="shared" si="19"/>
        <v>1258</v>
      </c>
      <c r="B1259" s="12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3"/>
      <c r="N1259" s="13"/>
    </row>
    <row r="1260" spans="1:14" x14ac:dyDescent="0.25">
      <c r="A1260" s="15">
        <f t="shared" si="19"/>
        <v>1259</v>
      </c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3"/>
      <c r="N1260" s="13"/>
    </row>
    <row r="1261" spans="1:14" x14ac:dyDescent="0.25">
      <c r="A1261" s="15">
        <f t="shared" si="19"/>
        <v>1260</v>
      </c>
      <c r="B1261" s="12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3"/>
      <c r="N1261" s="13"/>
    </row>
    <row r="1262" spans="1:14" x14ac:dyDescent="0.25">
      <c r="A1262" s="15">
        <f t="shared" si="19"/>
        <v>1261</v>
      </c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3"/>
      <c r="N1262" s="13"/>
    </row>
    <row r="1263" spans="1:14" x14ac:dyDescent="0.25">
      <c r="A1263" s="15">
        <f t="shared" si="19"/>
        <v>1262</v>
      </c>
      <c r="B1263" s="12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3"/>
      <c r="N1263" s="13"/>
    </row>
    <row r="1264" spans="1:14" x14ac:dyDescent="0.25">
      <c r="A1264" s="15">
        <f t="shared" si="19"/>
        <v>1263</v>
      </c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3"/>
      <c r="N1264" s="13"/>
    </row>
    <row r="1265" spans="1:14" x14ac:dyDescent="0.25">
      <c r="A1265" s="15">
        <f t="shared" si="19"/>
        <v>1264</v>
      </c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3"/>
      <c r="N1265" s="13"/>
    </row>
    <row r="1266" spans="1:14" x14ac:dyDescent="0.25">
      <c r="A1266" s="15">
        <f t="shared" si="19"/>
        <v>1265</v>
      </c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3"/>
      <c r="N1266" s="13"/>
    </row>
    <row r="1267" spans="1:14" x14ac:dyDescent="0.25">
      <c r="A1267" s="15">
        <f t="shared" si="19"/>
        <v>1266</v>
      </c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3"/>
      <c r="N1267" s="13"/>
    </row>
    <row r="1268" spans="1:14" x14ac:dyDescent="0.25">
      <c r="A1268" s="15">
        <f t="shared" si="19"/>
        <v>1267</v>
      </c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3"/>
      <c r="N1268" s="13"/>
    </row>
    <row r="1269" spans="1:14" x14ac:dyDescent="0.25">
      <c r="A1269" s="15">
        <f t="shared" si="19"/>
        <v>1268</v>
      </c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3"/>
      <c r="N1269" s="13"/>
    </row>
    <row r="1270" spans="1:14" x14ac:dyDescent="0.25">
      <c r="A1270" s="15">
        <f t="shared" si="19"/>
        <v>1269</v>
      </c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3"/>
      <c r="N1270" s="13"/>
    </row>
    <row r="1271" spans="1:14" x14ac:dyDescent="0.25">
      <c r="A1271" s="15">
        <f t="shared" si="19"/>
        <v>1270</v>
      </c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3"/>
      <c r="N1271" s="13"/>
    </row>
    <row r="1272" spans="1:14" x14ac:dyDescent="0.25">
      <c r="A1272" s="15">
        <f t="shared" si="19"/>
        <v>1271</v>
      </c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3"/>
      <c r="N1272" s="13"/>
    </row>
    <row r="1273" spans="1:14" x14ac:dyDescent="0.25">
      <c r="A1273" s="15">
        <f t="shared" si="19"/>
        <v>1272</v>
      </c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3"/>
      <c r="N1273" s="13"/>
    </row>
    <row r="1274" spans="1:14" x14ac:dyDescent="0.25">
      <c r="A1274" s="15">
        <f t="shared" si="19"/>
        <v>1273</v>
      </c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3"/>
      <c r="N1274" s="13"/>
    </row>
    <row r="1275" spans="1:14" x14ac:dyDescent="0.25">
      <c r="A1275" s="15">
        <f t="shared" si="19"/>
        <v>1274</v>
      </c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3"/>
      <c r="N1275" s="13"/>
    </row>
    <row r="1276" spans="1:14" x14ac:dyDescent="0.25">
      <c r="A1276" s="15">
        <f t="shared" si="19"/>
        <v>1275</v>
      </c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3"/>
      <c r="N1276" s="13"/>
    </row>
    <row r="1277" spans="1:14" x14ac:dyDescent="0.25">
      <c r="A1277" s="15">
        <f t="shared" si="19"/>
        <v>1276</v>
      </c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3"/>
      <c r="N1277" s="13"/>
    </row>
    <row r="1278" spans="1:14" x14ac:dyDescent="0.25">
      <c r="A1278" s="15">
        <f t="shared" si="19"/>
        <v>1277</v>
      </c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3"/>
      <c r="N1278" s="13"/>
    </row>
    <row r="1279" spans="1:14" x14ac:dyDescent="0.25">
      <c r="A1279" s="15">
        <f t="shared" si="19"/>
        <v>1278</v>
      </c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3"/>
      <c r="N1279" s="13"/>
    </row>
    <row r="1280" spans="1:14" x14ac:dyDescent="0.25">
      <c r="A1280" s="15">
        <f t="shared" si="19"/>
        <v>1279</v>
      </c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3"/>
      <c r="N1280" s="13"/>
    </row>
    <row r="1281" spans="1:14" x14ac:dyDescent="0.25">
      <c r="A1281" s="15">
        <f t="shared" si="19"/>
        <v>1280</v>
      </c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3"/>
      <c r="N1281" s="13"/>
    </row>
    <row r="1282" spans="1:14" x14ac:dyDescent="0.25">
      <c r="A1282" s="15">
        <f t="shared" si="19"/>
        <v>1281</v>
      </c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3"/>
      <c r="N1282" s="13"/>
    </row>
    <row r="1283" spans="1:14" x14ac:dyDescent="0.25">
      <c r="A1283" s="15">
        <f t="shared" si="19"/>
        <v>1282</v>
      </c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3"/>
      <c r="N1283" s="13"/>
    </row>
    <row r="1284" spans="1:14" x14ac:dyDescent="0.25">
      <c r="A1284" s="15">
        <f t="shared" ref="A1284:A1347" si="20">A1283+1</f>
        <v>1283</v>
      </c>
      <c r="B1284" s="12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3"/>
      <c r="N1284" s="13"/>
    </row>
    <row r="1285" spans="1:14" x14ac:dyDescent="0.25">
      <c r="A1285" s="15">
        <f t="shared" si="20"/>
        <v>1284</v>
      </c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3"/>
      <c r="N1285" s="13"/>
    </row>
    <row r="1286" spans="1:14" x14ac:dyDescent="0.25">
      <c r="A1286" s="15">
        <f t="shared" si="20"/>
        <v>1285</v>
      </c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3"/>
      <c r="N1286" s="13"/>
    </row>
    <row r="1287" spans="1:14" x14ac:dyDescent="0.25">
      <c r="A1287" s="15">
        <f t="shared" si="20"/>
        <v>1286</v>
      </c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3"/>
      <c r="N1287" s="13"/>
    </row>
    <row r="1288" spans="1:14" x14ac:dyDescent="0.25">
      <c r="A1288" s="15">
        <f t="shared" si="20"/>
        <v>1287</v>
      </c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3"/>
      <c r="N1288" s="13"/>
    </row>
    <row r="1289" spans="1:14" x14ac:dyDescent="0.25">
      <c r="A1289" s="15">
        <f t="shared" si="20"/>
        <v>1288</v>
      </c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3"/>
      <c r="N1289" s="13"/>
    </row>
    <row r="1290" spans="1:14" x14ac:dyDescent="0.25">
      <c r="A1290" s="15">
        <f t="shared" si="20"/>
        <v>1289</v>
      </c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3"/>
      <c r="N1290" s="13"/>
    </row>
    <row r="1291" spans="1:14" x14ac:dyDescent="0.25">
      <c r="A1291" s="15">
        <f t="shared" si="20"/>
        <v>1290</v>
      </c>
      <c r="B1291" s="12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3"/>
      <c r="N1291" s="13"/>
    </row>
    <row r="1292" spans="1:14" x14ac:dyDescent="0.25">
      <c r="A1292" s="15">
        <f t="shared" si="20"/>
        <v>1291</v>
      </c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3"/>
      <c r="N1292" s="13"/>
    </row>
    <row r="1293" spans="1:14" x14ac:dyDescent="0.25">
      <c r="A1293" s="15">
        <f t="shared" si="20"/>
        <v>1292</v>
      </c>
      <c r="B1293" s="12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3"/>
      <c r="N1293" s="13"/>
    </row>
    <row r="1294" spans="1:14" x14ac:dyDescent="0.25">
      <c r="A1294" s="15">
        <f t="shared" si="20"/>
        <v>1293</v>
      </c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3"/>
      <c r="N1294" s="13"/>
    </row>
    <row r="1295" spans="1:14" x14ac:dyDescent="0.25">
      <c r="A1295" s="15">
        <f t="shared" si="20"/>
        <v>1294</v>
      </c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3"/>
      <c r="N1295" s="13"/>
    </row>
    <row r="1296" spans="1:14" x14ac:dyDescent="0.25">
      <c r="A1296" s="15">
        <f t="shared" si="20"/>
        <v>1295</v>
      </c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3"/>
      <c r="N1296" s="13"/>
    </row>
    <row r="1297" spans="1:14" x14ac:dyDescent="0.25">
      <c r="A1297" s="15">
        <f t="shared" si="20"/>
        <v>1296</v>
      </c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3"/>
      <c r="N1297" s="13"/>
    </row>
    <row r="1298" spans="1:14" x14ac:dyDescent="0.25">
      <c r="A1298" s="15">
        <f t="shared" si="20"/>
        <v>1297</v>
      </c>
      <c r="B1298" s="12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3"/>
      <c r="N1298" s="13"/>
    </row>
    <row r="1299" spans="1:14" x14ac:dyDescent="0.25">
      <c r="A1299" s="15">
        <f t="shared" si="20"/>
        <v>1298</v>
      </c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3"/>
      <c r="N1299" s="13"/>
    </row>
    <row r="1300" spans="1:14" x14ac:dyDescent="0.25">
      <c r="A1300" s="15">
        <f t="shared" si="20"/>
        <v>1299</v>
      </c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3"/>
      <c r="N1300" s="13"/>
    </row>
    <row r="1301" spans="1:14" x14ac:dyDescent="0.25">
      <c r="A1301" s="15">
        <f t="shared" si="20"/>
        <v>1300</v>
      </c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3"/>
      <c r="N1301" s="13"/>
    </row>
    <row r="1302" spans="1:14" x14ac:dyDescent="0.25">
      <c r="A1302" s="15">
        <f t="shared" si="20"/>
        <v>1301</v>
      </c>
      <c r="B1302" s="12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3"/>
      <c r="N1302" s="13"/>
    </row>
    <row r="1303" spans="1:14" x14ac:dyDescent="0.25">
      <c r="A1303" s="15">
        <f t="shared" si="20"/>
        <v>1302</v>
      </c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3"/>
      <c r="N1303" s="13"/>
    </row>
    <row r="1304" spans="1:14" x14ac:dyDescent="0.25">
      <c r="A1304" s="15">
        <f t="shared" si="20"/>
        <v>1303</v>
      </c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3"/>
      <c r="N1304" s="13"/>
    </row>
    <row r="1305" spans="1:14" x14ac:dyDescent="0.25">
      <c r="A1305" s="15">
        <f t="shared" si="20"/>
        <v>1304</v>
      </c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3"/>
      <c r="N1305" s="13"/>
    </row>
    <row r="1306" spans="1:14" x14ac:dyDescent="0.25">
      <c r="A1306" s="15">
        <f t="shared" si="20"/>
        <v>1305</v>
      </c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3"/>
      <c r="N1306" s="13"/>
    </row>
    <row r="1307" spans="1:14" x14ac:dyDescent="0.25">
      <c r="A1307" s="15">
        <f t="shared" si="20"/>
        <v>1306</v>
      </c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3"/>
      <c r="N1307" s="13"/>
    </row>
    <row r="1308" spans="1:14" x14ac:dyDescent="0.25">
      <c r="A1308" s="15">
        <f t="shared" si="20"/>
        <v>1307</v>
      </c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3"/>
      <c r="N1308" s="13"/>
    </row>
    <row r="1309" spans="1:14" x14ac:dyDescent="0.25">
      <c r="A1309" s="15">
        <f t="shared" si="20"/>
        <v>1308</v>
      </c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3"/>
      <c r="N1309" s="13"/>
    </row>
    <row r="1310" spans="1:14" x14ac:dyDescent="0.25">
      <c r="A1310" s="15">
        <f t="shared" si="20"/>
        <v>1309</v>
      </c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3"/>
      <c r="N1310" s="13"/>
    </row>
    <row r="1311" spans="1:14" x14ac:dyDescent="0.25">
      <c r="A1311" s="15">
        <f t="shared" si="20"/>
        <v>1310</v>
      </c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3"/>
      <c r="N1311" s="13"/>
    </row>
    <row r="1312" spans="1:14" x14ac:dyDescent="0.25">
      <c r="A1312" s="15">
        <f t="shared" si="20"/>
        <v>1311</v>
      </c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3"/>
      <c r="N1312" s="13"/>
    </row>
    <row r="1313" spans="1:14" x14ac:dyDescent="0.25">
      <c r="A1313" s="15">
        <f t="shared" si="20"/>
        <v>1312</v>
      </c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3"/>
      <c r="N1313" s="13"/>
    </row>
    <row r="1314" spans="1:14" x14ac:dyDescent="0.25">
      <c r="A1314" s="15">
        <f t="shared" si="20"/>
        <v>1313</v>
      </c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3"/>
      <c r="N1314" s="13"/>
    </row>
    <row r="1315" spans="1:14" x14ac:dyDescent="0.25">
      <c r="A1315" s="15">
        <f t="shared" si="20"/>
        <v>1314</v>
      </c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3"/>
      <c r="N1315" s="13"/>
    </row>
    <row r="1316" spans="1:14" x14ac:dyDescent="0.25">
      <c r="A1316" s="15">
        <f t="shared" si="20"/>
        <v>1315</v>
      </c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3"/>
      <c r="N1316" s="13"/>
    </row>
    <row r="1317" spans="1:14" x14ac:dyDescent="0.25">
      <c r="A1317" s="15">
        <f t="shared" si="20"/>
        <v>1316</v>
      </c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3"/>
      <c r="N1317" s="13"/>
    </row>
    <row r="1318" spans="1:14" x14ac:dyDescent="0.25">
      <c r="A1318" s="15">
        <f t="shared" si="20"/>
        <v>1317</v>
      </c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3"/>
      <c r="N1318" s="13"/>
    </row>
    <row r="1319" spans="1:14" x14ac:dyDescent="0.25">
      <c r="A1319" s="15">
        <f t="shared" si="20"/>
        <v>1318</v>
      </c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3"/>
      <c r="N1319" s="13"/>
    </row>
    <row r="1320" spans="1:14" x14ac:dyDescent="0.25">
      <c r="A1320" s="15">
        <f t="shared" si="20"/>
        <v>1319</v>
      </c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3"/>
      <c r="N1320" s="13"/>
    </row>
    <row r="1321" spans="1:14" x14ac:dyDescent="0.25">
      <c r="A1321" s="15">
        <f t="shared" si="20"/>
        <v>1320</v>
      </c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3"/>
      <c r="N1321" s="13"/>
    </row>
    <row r="1322" spans="1:14" x14ac:dyDescent="0.25">
      <c r="A1322" s="15">
        <f t="shared" si="20"/>
        <v>1321</v>
      </c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3"/>
      <c r="N1322" s="13"/>
    </row>
    <row r="1323" spans="1:14" x14ac:dyDescent="0.25">
      <c r="A1323" s="15">
        <f t="shared" si="20"/>
        <v>1322</v>
      </c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3"/>
      <c r="N1323" s="13"/>
    </row>
    <row r="1324" spans="1:14" x14ac:dyDescent="0.25">
      <c r="A1324" s="15">
        <f t="shared" si="20"/>
        <v>1323</v>
      </c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3"/>
      <c r="N1324" s="13"/>
    </row>
    <row r="1325" spans="1:14" x14ac:dyDescent="0.25">
      <c r="A1325" s="15">
        <f t="shared" si="20"/>
        <v>1324</v>
      </c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3"/>
      <c r="N1325" s="13"/>
    </row>
    <row r="1326" spans="1:14" x14ac:dyDescent="0.25">
      <c r="A1326" s="15">
        <f t="shared" si="20"/>
        <v>1325</v>
      </c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3"/>
      <c r="N1326" s="13"/>
    </row>
    <row r="1327" spans="1:14" x14ac:dyDescent="0.25">
      <c r="A1327" s="15">
        <f t="shared" si="20"/>
        <v>1326</v>
      </c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3"/>
      <c r="N1327" s="13"/>
    </row>
    <row r="1328" spans="1:14" x14ac:dyDescent="0.25">
      <c r="A1328" s="15">
        <f t="shared" si="20"/>
        <v>1327</v>
      </c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3"/>
      <c r="N1328" s="13"/>
    </row>
    <row r="1329" spans="1:14" x14ac:dyDescent="0.25">
      <c r="A1329" s="15">
        <f t="shared" si="20"/>
        <v>1328</v>
      </c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3"/>
      <c r="N1329" s="13"/>
    </row>
    <row r="1330" spans="1:14" x14ac:dyDescent="0.25">
      <c r="A1330" s="15">
        <f t="shared" si="20"/>
        <v>1329</v>
      </c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3"/>
      <c r="N1330" s="13"/>
    </row>
    <row r="1331" spans="1:14" x14ac:dyDescent="0.25">
      <c r="A1331" s="15">
        <f t="shared" si="20"/>
        <v>1330</v>
      </c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3"/>
      <c r="N1331" s="13"/>
    </row>
    <row r="1332" spans="1:14" x14ac:dyDescent="0.25">
      <c r="A1332" s="15">
        <f t="shared" si="20"/>
        <v>1331</v>
      </c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3"/>
      <c r="N1332" s="13"/>
    </row>
    <row r="1333" spans="1:14" x14ac:dyDescent="0.25">
      <c r="A1333" s="15">
        <f t="shared" si="20"/>
        <v>1332</v>
      </c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3"/>
      <c r="N1333" s="13"/>
    </row>
    <row r="1334" spans="1:14" x14ac:dyDescent="0.25">
      <c r="A1334" s="15">
        <f t="shared" si="20"/>
        <v>1333</v>
      </c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3"/>
      <c r="N1334" s="13"/>
    </row>
    <row r="1335" spans="1:14" x14ac:dyDescent="0.25">
      <c r="A1335" s="15">
        <f t="shared" si="20"/>
        <v>1334</v>
      </c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3"/>
      <c r="N1335" s="13"/>
    </row>
    <row r="1336" spans="1:14" x14ac:dyDescent="0.25">
      <c r="A1336" s="15">
        <f t="shared" si="20"/>
        <v>1335</v>
      </c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3"/>
      <c r="N1336" s="13"/>
    </row>
    <row r="1337" spans="1:14" x14ac:dyDescent="0.25">
      <c r="A1337" s="15">
        <f t="shared" si="20"/>
        <v>1336</v>
      </c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3"/>
      <c r="N1337" s="13"/>
    </row>
    <row r="1338" spans="1:14" x14ac:dyDescent="0.25">
      <c r="A1338" s="15">
        <f t="shared" si="20"/>
        <v>1337</v>
      </c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3"/>
      <c r="N1338" s="13"/>
    </row>
    <row r="1339" spans="1:14" x14ac:dyDescent="0.25">
      <c r="A1339" s="15">
        <f t="shared" si="20"/>
        <v>1338</v>
      </c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3"/>
      <c r="N1339" s="13"/>
    </row>
    <row r="1340" spans="1:14" x14ac:dyDescent="0.25">
      <c r="A1340" s="15">
        <f t="shared" si="20"/>
        <v>1339</v>
      </c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3"/>
      <c r="N1340" s="13"/>
    </row>
    <row r="1341" spans="1:14" x14ac:dyDescent="0.25">
      <c r="A1341" s="15">
        <f t="shared" si="20"/>
        <v>1340</v>
      </c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3"/>
      <c r="N1341" s="13"/>
    </row>
    <row r="1342" spans="1:14" x14ac:dyDescent="0.25">
      <c r="A1342" s="15">
        <f t="shared" si="20"/>
        <v>1341</v>
      </c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3"/>
      <c r="N1342" s="13"/>
    </row>
    <row r="1343" spans="1:14" x14ac:dyDescent="0.25">
      <c r="A1343" s="15">
        <f t="shared" si="20"/>
        <v>1342</v>
      </c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3"/>
      <c r="N1343" s="13"/>
    </row>
    <row r="1344" spans="1:14" x14ac:dyDescent="0.25">
      <c r="A1344" s="15">
        <f t="shared" si="20"/>
        <v>1343</v>
      </c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3"/>
      <c r="N1344" s="13"/>
    </row>
    <row r="1345" spans="1:14" x14ac:dyDescent="0.25">
      <c r="A1345" s="15">
        <f t="shared" si="20"/>
        <v>1344</v>
      </c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3"/>
      <c r="N1345" s="13"/>
    </row>
    <row r="1346" spans="1:14" x14ac:dyDescent="0.25">
      <c r="A1346" s="15">
        <f t="shared" si="20"/>
        <v>1345</v>
      </c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3"/>
      <c r="N1346" s="13"/>
    </row>
    <row r="1347" spans="1:14" x14ac:dyDescent="0.25">
      <c r="A1347" s="15">
        <f t="shared" si="20"/>
        <v>1346</v>
      </c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3"/>
      <c r="N1347" s="13"/>
    </row>
    <row r="1348" spans="1:14" x14ac:dyDescent="0.25">
      <c r="A1348" s="15">
        <f t="shared" ref="A1348:A1411" si="21">A1347+1</f>
        <v>1347</v>
      </c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3"/>
      <c r="N1348" s="13"/>
    </row>
    <row r="1349" spans="1:14" x14ac:dyDescent="0.25">
      <c r="A1349" s="15">
        <f t="shared" si="21"/>
        <v>1348</v>
      </c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3"/>
      <c r="N1349" s="13"/>
    </row>
    <row r="1350" spans="1:14" x14ac:dyDescent="0.25">
      <c r="A1350" s="15">
        <f t="shared" si="21"/>
        <v>1349</v>
      </c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3"/>
      <c r="N1350" s="13"/>
    </row>
    <row r="1351" spans="1:14" x14ac:dyDescent="0.25">
      <c r="A1351" s="15">
        <f t="shared" si="21"/>
        <v>1350</v>
      </c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3"/>
      <c r="N1351" s="13"/>
    </row>
    <row r="1352" spans="1:14" x14ac:dyDescent="0.25">
      <c r="A1352" s="15">
        <f t="shared" si="21"/>
        <v>1351</v>
      </c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3"/>
      <c r="N1352" s="13"/>
    </row>
    <row r="1353" spans="1:14" x14ac:dyDescent="0.25">
      <c r="A1353" s="15">
        <f t="shared" si="21"/>
        <v>1352</v>
      </c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3"/>
      <c r="N1353" s="13"/>
    </row>
    <row r="1354" spans="1:14" x14ac:dyDescent="0.25">
      <c r="A1354" s="15">
        <f t="shared" si="21"/>
        <v>1353</v>
      </c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3"/>
      <c r="N1354" s="13"/>
    </row>
    <row r="1355" spans="1:14" x14ac:dyDescent="0.25">
      <c r="A1355" s="15">
        <f t="shared" si="21"/>
        <v>1354</v>
      </c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3"/>
      <c r="N1355" s="13"/>
    </row>
    <row r="1356" spans="1:14" x14ac:dyDescent="0.25">
      <c r="A1356" s="15">
        <f t="shared" si="21"/>
        <v>1355</v>
      </c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3"/>
      <c r="N1356" s="13"/>
    </row>
    <row r="1357" spans="1:14" x14ac:dyDescent="0.25">
      <c r="A1357" s="15">
        <f t="shared" si="21"/>
        <v>1356</v>
      </c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3"/>
      <c r="N1357" s="13"/>
    </row>
    <row r="1358" spans="1:14" x14ac:dyDescent="0.25">
      <c r="A1358" s="15">
        <f t="shared" si="21"/>
        <v>1357</v>
      </c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3"/>
      <c r="N1358" s="13"/>
    </row>
    <row r="1359" spans="1:14" x14ac:dyDescent="0.25">
      <c r="A1359" s="15">
        <f t="shared" si="21"/>
        <v>1358</v>
      </c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3"/>
      <c r="N1359" s="13"/>
    </row>
    <row r="1360" spans="1:14" x14ac:dyDescent="0.25">
      <c r="A1360" s="15">
        <f t="shared" si="21"/>
        <v>1359</v>
      </c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3"/>
      <c r="N1360" s="13"/>
    </row>
    <row r="1361" spans="1:14" x14ac:dyDescent="0.25">
      <c r="A1361" s="15">
        <f t="shared" si="21"/>
        <v>1360</v>
      </c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3"/>
      <c r="N1361" s="13"/>
    </row>
    <row r="1362" spans="1:14" x14ac:dyDescent="0.25">
      <c r="A1362" s="15">
        <f t="shared" si="21"/>
        <v>1361</v>
      </c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3"/>
      <c r="N1362" s="13"/>
    </row>
    <row r="1363" spans="1:14" x14ac:dyDescent="0.25">
      <c r="A1363" s="15">
        <f t="shared" si="21"/>
        <v>1362</v>
      </c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3"/>
      <c r="N1363" s="13"/>
    </row>
    <row r="1364" spans="1:14" x14ac:dyDescent="0.25">
      <c r="A1364" s="15">
        <f t="shared" si="21"/>
        <v>1363</v>
      </c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3"/>
      <c r="N1364" s="13"/>
    </row>
    <row r="1365" spans="1:14" x14ac:dyDescent="0.25">
      <c r="A1365" s="15">
        <f t="shared" si="21"/>
        <v>1364</v>
      </c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3"/>
      <c r="N1365" s="13"/>
    </row>
    <row r="1366" spans="1:14" x14ac:dyDescent="0.25">
      <c r="A1366" s="15">
        <f t="shared" si="21"/>
        <v>1365</v>
      </c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3"/>
      <c r="N1366" s="13"/>
    </row>
    <row r="1367" spans="1:14" x14ac:dyDescent="0.25">
      <c r="A1367" s="15">
        <f t="shared" si="21"/>
        <v>1366</v>
      </c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3"/>
      <c r="N1367" s="13"/>
    </row>
    <row r="1368" spans="1:14" x14ac:dyDescent="0.25">
      <c r="A1368" s="15">
        <f t="shared" si="21"/>
        <v>1367</v>
      </c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3"/>
      <c r="N1368" s="13"/>
    </row>
    <row r="1369" spans="1:14" x14ac:dyDescent="0.25">
      <c r="A1369" s="15">
        <f t="shared" si="21"/>
        <v>1368</v>
      </c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3"/>
      <c r="N1369" s="13"/>
    </row>
    <row r="1370" spans="1:14" x14ac:dyDescent="0.25">
      <c r="A1370" s="15">
        <f t="shared" si="21"/>
        <v>1369</v>
      </c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3"/>
      <c r="N1370" s="13"/>
    </row>
    <row r="1371" spans="1:14" x14ac:dyDescent="0.25">
      <c r="A1371" s="15">
        <f t="shared" si="21"/>
        <v>1370</v>
      </c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3"/>
      <c r="N1371" s="13"/>
    </row>
    <row r="1372" spans="1:14" x14ac:dyDescent="0.25">
      <c r="A1372" s="15">
        <f t="shared" si="21"/>
        <v>1371</v>
      </c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3"/>
      <c r="N1372" s="13"/>
    </row>
    <row r="1373" spans="1:14" x14ac:dyDescent="0.25">
      <c r="A1373" s="15">
        <f t="shared" si="21"/>
        <v>1372</v>
      </c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3"/>
      <c r="N1373" s="13"/>
    </row>
    <row r="1374" spans="1:14" x14ac:dyDescent="0.25">
      <c r="A1374" s="15">
        <f t="shared" si="21"/>
        <v>1373</v>
      </c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3"/>
      <c r="N1374" s="13"/>
    </row>
    <row r="1375" spans="1:14" x14ac:dyDescent="0.25">
      <c r="A1375" s="15">
        <f t="shared" si="21"/>
        <v>1374</v>
      </c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3"/>
      <c r="N1375" s="13"/>
    </row>
    <row r="1376" spans="1:14" x14ac:dyDescent="0.25">
      <c r="A1376" s="15">
        <f t="shared" si="21"/>
        <v>1375</v>
      </c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3"/>
      <c r="N1376" s="13"/>
    </row>
    <row r="1377" spans="1:14" x14ac:dyDescent="0.25">
      <c r="A1377" s="15">
        <f t="shared" si="21"/>
        <v>1376</v>
      </c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3"/>
      <c r="N1377" s="13"/>
    </row>
    <row r="1378" spans="1:14" x14ac:dyDescent="0.25">
      <c r="A1378" s="15">
        <f t="shared" si="21"/>
        <v>1377</v>
      </c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3"/>
      <c r="N1378" s="13"/>
    </row>
    <row r="1379" spans="1:14" x14ac:dyDescent="0.25">
      <c r="A1379" s="15">
        <f t="shared" si="21"/>
        <v>1378</v>
      </c>
      <c r="B1379" s="12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3"/>
      <c r="N1379" s="13"/>
    </row>
    <row r="1380" spans="1:14" x14ac:dyDescent="0.25">
      <c r="A1380" s="15">
        <f t="shared" si="21"/>
        <v>1379</v>
      </c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3"/>
      <c r="N1380" s="13"/>
    </row>
    <row r="1381" spans="1:14" x14ac:dyDescent="0.25">
      <c r="A1381" s="15">
        <f t="shared" si="21"/>
        <v>1380</v>
      </c>
      <c r="B1381" s="12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3"/>
      <c r="N1381" s="13"/>
    </row>
    <row r="1382" spans="1:14" x14ac:dyDescent="0.25">
      <c r="A1382" s="15">
        <f t="shared" si="21"/>
        <v>1381</v>
      </c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3"/>
      <c r="N1382" s="13"/>
    </row>
    <row r="1383" spans="1:14" x14ac:dyDescent="0.25">
      <c r="A1383" s="15">
        <f t="shared" si="21"/>
        <v>1382</v>
      </c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3"/>
      <c r="N1383" s="13"/>
    </row>
    <row r="1384" spans="1:14" x14ac:dyDescent="0.25">
      <c r="A1384" s="15">
        <f t="shared" si="21"/>
        <v>1383</v>
      </c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3"/>
      <c r="N1384" s="13"/>
    </row>
    <row r="1385" spans="1:14" x14ac:dyDescent="0.25">
      <c r="A1385" s="15">
        <f t="shared" si="21"/>
        <v>1384</v>
      </c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3"/>
      <c r="N1385" s="13"/>
    </row>
    <row r="1386" spans="1:14" x14ac:dyDescent="0.25">
      <c r="A1386" s="15">
        <f t="shared" si="21"/>
        <v>1385</v>
      </c>
      <c r="B1386" s="12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3"/>
      <c r="N1386" s="13"/>
    </row>
    <row r="1387" spans="1:14" x14ac:dyDescent="0.25">
      <c r="A1387" s="15">
        <f t="shared" si="21"/>
        <v>1386</v>
      </c>
      <c r="B1387" s="12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3"/>
      <c r="N1387" s="13"/>
    </row>
    <row r="1388" spans="1:14" x14ac:dyDescent="0.25">
      <c r="A1388" s="15">
        <f t="shared" si="21"/>
        <v>1387</v>
      </c>
      <c r="B1388" s="12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3"/>
      <c r="N1388" s="13"/>
    </row>
    <row r="1389" spans="1:14" x14ac:dyDescent="0.25">
      <c r="A1389" s="15">
        <f t="shared" si="21"/>
        <v>1388</v>
      </c>
      <c r="B1389" s="12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3"/>
      <c r="N1389" s="13"/>
    </row>
    <row r="1390" spans="1:14" x14ac:dyDescent="0.25">
      <c r="A1390" s="15">
        <f t="shared" si="21"/>
        <v>1389</v>
      </c>
      <c r="B1390" s="12"/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3"/>
      <c r="N1390" s="13"/>
    </row>
    <row r="1391" spans="1:14" x14ac:dyDescent="0.25">
      <c r="A1391" s="15">
        <f t="shared" si="21"/>
        <v>1390</v>
      </c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3"/>
      <c r="N1391" s="13"/>
    </row>
    <row r="1392" spans="1:14" x14ac:dyDescent="0.25">
      <c r="A1392" s="15">
        <f t="shared" si="21"/>
        <v>1391</v>
      </c>
      <c r="B1392" s="12"/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3"/>
      <c r="N1392" s="13"/>
    </row>
    <row r="1393" spans="1:14" x14ac:dyDescent="0.25">
      <c r="A1393" s="15">
        <f t="shared" si="21"/>
        <v>1392</v>
      </c>
      <c r="B1393" s="12"/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3"/>
      <c r="N1393" s="13"/>
    </row>
    <row r="1394" spans="1:14" x14ac:dyDescent="0.25">
      <c r="A1394" s="15">
        <f t="shared" si="21"/>
        <v>1393</v>
      </c>
      <c r="B1394" s="12"/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3"/>
      <c r="N1394" s="13"/>
    </row>
    <row r="1395" spans="1:14" x14ac:dyDescent="0.25">
      <c r="A1395" s="15">
        <f t="shared" si="21"/>
        <v>1394</v>
      </c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3"/>
      <c r="N1395" s="13"/>
    </row>
    <row r="1396" spans="1:14" x14ac:dyDescent="0.25">
      <c r="A1396" s="15">
        <f t="shared" si="21"/>
        <v>1395</v>
      </c>
      <c r="B1396" s="12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3"/>
      <c r="N1396" s="13"/>
    </row>
    <row r="1397" spans="1:14" x14ac:dyDescent="0.25">
      <c r="A1397" s="15">
        <f t="shared" si="21"/>
        <v>1396</v>
      </c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3"/>
      <c r="N1397" s="13"/>
    </row>
    <row r="1398" spans="1:14" x14ac:dyDescent="0.25">
      <c r="A1398" s="15">
        <f t="shared" si="21"/>
        <v>1397</v>
      </c>
      <c r="B1398" s="12"/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3"/>
      <c r="N1398" s="13"/>
    </row>
    <row r="1399" spans="1:14" x14ac:dyDescent="0.25">
      <c r="A1399" s="15">
        <f t="shared" si="21"/>
        <v>1398</v>
      </c>
      <c r="B1399" s="12"/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3"/>
      <c r="N1399" s="13"/>
    </row>
    <row r="1400" spans="1:14" x14ac:dyDescent="0.25">
      <c r="A1400" s="15">
        <f t="shared" si="21"/>
        <v>1399</v>
      </c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3"/>
      <c r="N1400" s="13"/>
    </row>
    <row r="1401" spans="1:14" x14ac:dyDescent="0.25">
      <c r="A1401" s="15">
        <f t="shared" si="21"/>
        <v>1400</v>
      </c>
      <c r="B1401" s="12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3"/>
      <c r="N1401" s="13"/>
    </row>
    <row r="1402" spans="1:14" x14ac:dyDescent="0.25">
      <c r="A1402" s="15">
        <f t="shared" si="21"/>
        <v>1401</v>
      </c>
      <c r="B1402" s="12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3"/>
      <c r="N1402" s="13"/>
    </row>
    <row r="1403" spans="1:14" x14ac:dyDescent="0.25">
      <c r="A1403" s="15">
        <f t="shared" si="21"/>
        <v>1402</v>
      </c>
      <c r="B1403" s="12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3"/>
      <c r="N1403" s="13"/>
    </row>
    <row r="1404" spans="1:14" x14ac:dyDescent="0.25">
      <c r="A1404" s="15">
        <f t="shared" si="21"/>
        <v>1403</v>
      </c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3"/>
      <c r="N1404" s="13"/>
    </row>
    <row r="1405" spans="1:14" x14ac:dyDescent="0.25">
      <c r="A1405" s="15">
        <f t="shared" si="21"/>
        <v>1404</v>
      </c>
      <c r="B1405" s="12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3"/>
      <c r="N1405" s="13"/>
    </row>
    <row r="1406" spans="1:14" x14ac:dyDescent="0.25">
      <c r="A1406" s="15">
        <f t="shared" si="21"/>
        <v>1405</v>
      </c>
      <c r="B1406" s="12"/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3"/>
      <c r="N1406" s="13"/>
    </row>
    <row r="1407" spans="1:14" x14ac:dyDescent="0.25">
      <c r="A1407" s="15">
        <f t="shared" si="21"/>
        <v>1406</v>
      </c>
      <c r="B1407" s="12"/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3"/>
      <c r="N1407" s="13"/>
    </row>
    <row r="1408" spans="1:14" x14ac:dyDescent="0.25">
      <c r="A1408" s="15">
        <f t="shared" si="21"/>
        <v>1407</v>
      </c>
      <c r="B1408" s="12"/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3"/>
      <c r="N1408" s="13"/>
    </row>
    <row r="1409" spans="1:14" x14ac:dyDescent="0.25">
      <c r="A1409" s="15">
        <f t="shared" si="21"/>
        <v>1408</v>
      </c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3"/>
      <c r="N1409" s="13"/>
    </row>
    <row r="1410" spans="1:14" x14ac:dyDescent="0.25">
      <c r="A1410" s="15">
        <f t="shared" si="21"/>
        <v>1409</v>
      </c>
      <c r="B1410" s="12"/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3"/>
      <c r="N1410" s="13"/>
    </row>
    <row r="1411" spans="1:14" x14ac:dyDescent="0.25">
      <c r="A1411" s="15">
        <f t="shared" si="21"/>
        <v>1410</v>
      </c>
      <c r="B1411" s="12"/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3"/>
      <c r="N1411" s="13"/>
    </row>
    <row r="1412" spans="1:14" x14ac:dyDescent="0.25">
      <c r="A1412" s="15">
        <f t="shared" ref="A1412:A1475" si="22">A1411+1</f>
        <v>1411</v>
      </c>
      <c r="B1412" s="12"/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3"/>
      <c r="N1412" s="13"/>
    </row>
    <row r="1413" spans="1:14" x14ac:dyDescent="0.25">
      <c r="A1413" s="15">
        <f t="shared" si="22"/>
        <v>1412</v>
      </c>
      <c r="B1413" s="12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3"/>
      <c r="N1413" s="13"/>
    </row>
    <row r="1414" spans="1:14" x14ac:dyDescent="0.25">
      <c r="A1414" s="15">
        <f t="shared" si="22"/>
        <v>1413</v>
      </c>
      <c r="B1414" s="12"/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3"/>
      <c r="N1414" s="13"/>
    </row>
    <row r="1415" spans="1:14" x14ac:dyDescent="0.25">
      <c r="A1415" s="15">
        <f t="shared" si="22"/>
        <v>1414</v>
      </c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3"/>
      <c r="N1415" s="13"/>
    </row>
    <row r="1416" spans="1:14" x14ac:dyDescent="0.25">
      <c r="A1416" s="15">
        <f t="shared" si="22"/>
        <v>1415</v>
      </c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3"/>
      <c r="N1416" s="13"/>
    </row>
    <row r="1417" spans="1:14" x14ac:dyDescent="0.25">
      <c r="A1417" s="15">
        <f t="shared" si="22"/>
        <v>1416</v>
      </c>
      <c r="B1417" s="12"/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3"/>
      <c r="N1417" s="13"/>
    </row>
    <row r="1418" spans="1:14" x14ac:dyDescent="0.25">
      <c r="A1418" s="15">
        <f t="shared" si="22"/>
        <v>1417</v>
      </c>
      <c r="B1418" s="12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3"/>
      <c r="N1418" s="13"/>
    </row>
    <row r="1419" spans="1:14" x14ac:dyDescent="0.25">
      <c r="A1419" s="15">
        <f t="shared" si="22"/>
        <v>1418</v>
      </c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3"/>
      <c r="N1419" s="13"/>
    </row>
    <row r="1420" spans="1:14" x14ac:dyDescent="0.25">
      <c r="A1420" s="15">
        <f t="shared" si="22"/>
        <v>1419</v>
      </c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3"/>
      <c r="N1420" s="13"/>
    </row>
    <row r="1421" spans="1:14" x14ac:dyDescent="0.25">
      <c r="A1421" s="15">
        <f t="shared" si="22"/>
        <v>1420</v>
      </c>
      <c r="B1421" s="12"/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3"/>
      <c r="N1421" s="13"/>
    </row>
    <row r="1422" spans="1:14" x14ac:dyDescent="0.25">
      <c r="A1422" s="15">
        <f t="shared" si="22"/>
        <v>1421</v>
      </c>
      <c r="B1422" s="12"/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3"/>
      <c r="N1422" s="13"/>
    </row>
    <row r="1423" spans="1:14" x14ac:dyDescent="0.25">
      <c r="A1423" s="15">
        <f t="shared" si="22"/>
        <v>1422</v>
      </c>
      <c r="B1423" s="12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3"/>
      <c r="N1423" s="13"/>
    </row>
    <row r="1424" spans="1:14" x14ac:dyDescent="0.25">
      <c r="A1424" s="15">
        <f t="shared" si="22"/>
        <v>1423</v>
      </c>
      <c r="B1424" s="12"/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3"/>
      <c r="N1424" s="13"/>
    </row>
    <row r="1425" spans="1:14" x14ac:dyDescent="0.25">
      <c r="A1425" s="15">
        <f t="shared" si="22"/>
        <v>1424</v>
      </c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3"/>
      <c r="N1425" s="13"/>
    </row>
    <row r="1426" spans="1:14" x14ac:dyDescent="0.25">
      <c r="A1426" s="15">
        <f t="shared" si="22"/>
        <v>1425</v>
      </c>
      <c r="B1426" s="12"/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3"/>
      <c r="N1426" s="13"/>
    </row>
    <row r="1427" spans="1:14" x14ac:dyDescent="0.25">
      <c r="A1427" s="15">
        <f t="shared" si="22"/>
        <v>1426</v>
      </c>
      <c r="B1427" s="12"/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3"/>
      <c r="N1427" s="13"/>
    </row>
    <row r="1428" spans="1:14" x14ac:dyDescent="0.25">
      <c r="A1428" s="15">
        <f t="shared" si="22"/>
        <v>1427</v>
      </c>
      <c r="B1428" s="12"/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3"/>
      <c r="N1428" s="13"/>
    </row>
    <row r="1429" spans="1:14" x14ac:dyDescent="0.25">
      <c r="A1429" s="15">
        <f t="shared" si="22"/>
        <v>1428</v>
      </c>
      <c r="B1429" s="12"/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3"/>
      <c r="N1429" s="13"/>
    </row>
    <row r="1430" spans="1:14" x14ac:dyDescent="0.25">
      <c r="A1430" s="15">
        <f t="shared" si="22"/>
        <v>1429</v>
      </c>
      <c r="B1430" s="12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3"/>
      <c r="N1430" s="13"/>
    </row>
    <row r="1431" spans="1:14" x14ac:dyDescent="0.25">
      <c r="A1431" s="15">
        <f t="shared" si="22"/>
        <v>1430</v>
      </c>
      <c r="B1431" s="12"/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3"/>
      <c r="N1431" s="13"/>
    </row>
    <row r="1432" spans="1:14" x14ac:dyDescent="0.25">
      <c r="A1432" s="15">
        <f t="shared" si="22"/>
        <v>1431</v>
      </c>
      <c r="B1432" s="12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3"/>
      <c r="N1432" s="13"/>
    </row>
    <row r="1433" spans="1:14" x14ac:dyDescent="0.25">
      <c r="A1433" s="15">
        <f t="shared" si="22"/>
        <v>1432</v>
      </c>
      <c r="B1433" s="12"/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3"/>
      <c r="N1433" s="13"/>
    </row>
    <row r="1434" spans="1:14" x14ac:dyDescent="0.25">
      <c r="A1434" s="15">
        <f t="shared" si="22"/>
        <v>1433</v>
      </c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3"/>
      <c r="N1434" s="13"/>
    </row>
    <row r="1435" spans="1:14" x14ac:dyDescent="0.25">
      <c r="A1435" s="15">
        <f t="shared" si="22"/>
        <v>1434</v>
      </c>
      <c r="B1435" s="12"/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3"/>
      <c r="N1435" s="13"/>
    </row>
    <row r="1436" spans="1:14" x14ac:dyDescent="0.25">
      <c r="A1436" s="15">
        <f t="shared" si="22"/>
        <v>1435</v>
      </c>
      <c r="B1436" s="12"/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3"/>
      <c r="N1436" s="13"/>
    </row>
    <row r="1437" spans="1:14" x14ac:dyDescent="0.25">
      <c r="A1437" s="15">
        <f t="shared" si="22"/>
        <v>1436</v>
      </c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3"/>
      <c r="N1437" s="13"/>
    </row>
    <row r="1438" spans="1:14" x14ac:dyDescent="0.25">
      <c r="A1438" s="15">
        <f t="shared" si="22"/>
        <v>1437</v>
      </c>
      <c r="B1438" s="12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3"/>
      <c r="N1438" s="13"/>
    </row>
    <row r="1439" spans="1:14" x14ac:dyDescent="0.25">
      <c r="A1439" s="15">
        <f t="shared" si="22"/>
        <v>1438</v>
      </c>
      <c r="B1439" s="12"/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3"/>
      <c r="N1439" s="13"/>
    </row>
    <row r="1440" spans="1:14" x14ac:dyDescent="0.25">
      <c r="A1440" s="15">
        <f t="shared" si="22"/>
        <v>1439</v>
      </c>
      <c r="B1440" s="12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3"/>
      <c r="N1440" s="13"/>
    </row>
    <row r="1441" spans="1:14" x14ac:dyDescent="0.25">
      <c r="A1441" s="15">
        <f t="shared" si="22"/>
        <v>1440</v>
      </c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3"/>
      <c r="N1441" s="13"/>
    </row>
    <row r="1442" spans="1:14" x14ac:dyDescent="0.25">
      <c r="A1442" s="15">
        <f t="shared" si="22"/>
        <v>1441</v>
      </c>
      <c r="B1442" s="12"/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3"/>
      <c r="N1442" s="13"/>
    </row>
    <row r="1443" spans="1:14" x14ac:dyDescent="0.25">
      <c r="A1443" s="15">
        <f t="shared" si="22"/>
        <v>1442</v>
      </c>
      <c r="B1443" s="12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3"/>
      <c r="N1443" s="13"/>
    </row>
    <row r="1444" spans="1:14" x14ac:dyDescent="0.25">
      <c r="A1444" s="15">
        <f t="shared" si="22"/>
        <v>1443</v>
      </c>
      <c r="B1444" s="12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3"/>
      <c r="N1444" s="13"/>
    </row>
    <row r="1445" spans="1:14" x14ac:dyDescent="0.25">
      <c r="A1445" s="15">
        <f t="shared" si="22"/>
        <v>1444</v>
      </c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3"/>
      <c r="N1445" s="13"/>
    </row>
    <row r="1446" spans="1:14" x14ac:dyDescent="0.25">
      <c r="A1446" s="15">
        <f t="shared" si="22"/>
        <v>1445</v>
      </c>
      <c r="B1446" s="12"/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3"/>
      <c r="N1446" s="13"/>
    </row>
    <row r="1447" spans="1:14" x14ac:dyDescent="0.25">
      <c r="A1447" s="15">
        <f t="shared" si="22"/>
        <v>1446</v>
      </c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3"/>
      <c r="N1447" s="13"/>
    </row>
    <row r="1448" spans="1:14" x14ac:dyDescent="0.25">
      <c r="A1448" s="15">
        <f t="shared" si="22"/>
        <v>1447</v>
      </c>
      <c r="B1448" s="12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3"/>
      <c r="N1448" s="13"/>
    </row>
    <row r="1449" spans="1:14" x14ac:dyDescent="0.25">
      <c r="A1449" s="15">
        <f t="shared" si="22"/>
        <v>1448</v>
      </c>
      <c r="B1449" s="12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3"/>
      <c r="N1449" s="13"/>
    </row>
    <row r="1450" spans="1:14" x14ac:dyDescent="0.25">
      <c r="A1450" s="15">
        <f t="shared" si="22"/>
        <v>1449</v>
      </c>
      <c r="B1450" s="12"/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3"/>
      <c r="N1450" s="13"/>
    </row>
    <row r="1451" spans="1:14" x14ac:dyDescent="0.25">
      <c r="A1451" s="15">
        <f t="shared" si="22"/>
        <v>1450</v>
      </c>
      <c r="B1451" s="12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3"/>
      <c r="N1451" s="13"/>
    </row>
    <row r="1452" spans="1:14" x14ac:dyDescent="0.25">
      <c r="A1452" s="15">
        <f t="shared" si="22"/>
        <v>1451</v>
      </c>
      <c r="B1452" s="12"/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3"/>
      <c r="N1452" s="13"/>
    </row>
    <row r="1453" spans="1:14" x14ac:dyDescent="0.25">
      <c r="A1453" s="15">
        <f t="shared" si="22"/>
        <v>1452</v>
      </c>
      <c r="B1453" s="12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3"/>
      <c r="N1453" s="13"/>
    </row>
    <row r="1454" spans="1:14" x14ac:dyDescent="0.25">
      <c r="A1454" s="15">
        <f t="shared" si="22"/>
        <v>1453</v>
      </c>
      <c r="B1454" s="12"/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3"/>
      <c r="N1454" s="13"/>
    </row>
    <row r="1455" spans="1:14" x14ac:dyDescent="0.25">
      <c r="A1455" s="15">
        <f t="shared" si="22"/>
        <v>1454</v>
      </c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3"/>
      <c r="N1455" s="13"/>
    </row>
    <row r="1456" spans="1:14" x14ac:dyDescent="0.25">
      <c r="A1456" s="15">
        <f t="shared" si="22"/>
        <v>1455</v>
      </c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3"/>
      <c r="N1456" s="13"/>
    </row>
    <row r="1457" spans="1:14" x14ac:dyDescent="0.25">
      <c r="A1457" s="15">
        <f t="shared" si="22"/>
        <v>1456</v>
      </c>
      <c r="B1457" s="12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3"/>
      <c r="N1457" s="13"/>
    </row>
    <row r="1458" spans="1:14" x14ac:dyDescent="0.25">
      <c r="A1458" s="15">
        <f t="shared" si="22"/>
        <v>1457</v>
      </c>
      <c r="B1458" s="12"/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3"/>
      <c r="N1458" s="13"/>
    </row>
    <row r="1459" spans="1:14" x14ac:dyDescent="0.25">
      <c r="A1459" s="15">
        <f t="shared" si="22"/>
        <v>1458</v>
      </c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3"/>
      <c r="N1459" s="13"/>
    </row>
    <row r="1460" spans="1:14" x14ac:dyDescent="0.25">
      <c r="A1460" s="15">
        <f t="shared" si="22"/>
        <v>1459</v>
      </c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3"/>
      <c r="N1460" s="13"/>
    </row>
    <row r="1461" spans="1:14" x14ac:dyDescent="0.25">
      <c r="A1461" s="15">
        <f t="shared" si="22"/>
        <v>1460</v>
      </c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3"/>
      <c r="N1461" s="13"/>
    </row>
    <row r="1462" spans="1:14" x14ac:dyDescent="0.25">
      <c r="A1462" s="15">
        <f t="shared" si="22"/>
        <v>1461</v>
      </c>
      <c r="B1462" s="12"/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3"/>
      <c r="N1462" s="13"/>
    </row>
    <row r="1463" spans="1:14" x14ac:dyDescent="0.25">
      <c r="A1463" s="15">
        <f t="shared" si="22"/>
        <v>1462</v>
      </c>
      <c r="B1463" s="12"/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3"/>
      <c r="N1463" s="13"/>
    </row>
    <row r="1464" spans="1:14" x14ac:dyDescent="0.25">
      <c r="A1464" s="15">
        <f t="shared" si="22"/>
        <v>1463</v>
      </c>
      <c r="B1464" s="12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3"/>
      <c r="N1464" s="13"/>
    </row>
    <row r="1465" spans="1:14" x14ac:dyDescent="0.25">
      <c r="A1465" s="15">
        <f t="shared" si="22"/>
        <v>1464</v>
      </c>
      <c r="B1465" s="12"/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3"/>
      <c r="N1465" s="13"/>
    </row>
    <row r="1466" spans="1:14" x14ac:dyDescent="0.25">
      <c r="A1466" s="15">
        <f t="shared" si="22"/>
        <v>1465</v>
      </c>
      <c r="B1466" s="12"/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3"/>
      <c r="N1466" s="13"/>
    </row>
    <row r="1467" spans="1:14" x14ac:dyDescent="0.25">
      <c r="A1467" s="15">
        <f t="shared" si="22"/>
        <v>1466</v>
      </c>
      <c r="B1467" s="12"/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3"/>
      <c r="N1467" s="13"/>
    </row>
    <row r="1468" spans="1:14" x14ac:dyDescent="0.25">
      <c r="A1468" s="15">
        <f t="shared" si="22"/>
        <v>1467</v>
      </c>
      <c r="B1468" s="12"/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3"/>
      <c r="N1468" s="13"/>
    </row>
    <row r="1469" spans="1:14" x14ac:dyDescent="0.25">
      <c r="A1469" s="15">
        <f t="shared" si="22"/>
        <v>1468</v>
      </c>
      <c r="B1469" s="12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3"/>
      <c r="N1469" s="13"/>
    </row>
    <row r="1470" spans="1:14" x14ac:dyDescent="0.25">
      <c r="A1470" s="15">
        <f t="shared" si="22"/>
        <v>1469</v>
      </c>
      <c r="B1470" s="12"/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3"/>
      <c r="N1470" s="13"/>
    </row>
    <row r="1471" spans="1:14" x14ac:dyDescent="0.25">
      <c r="A1471" s="15">
        <f t="shared" si="22"/>
        <v>1470</v>
      </c>
      <c r="B1471" s="12"/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3"/>
      <c r="N1471" s="13"/>
    </row>
    <row r="1472" spans="1:14" x14ac:dyDescent="0.25">
      <c r="A1472" s="15">
        <f t="shared" si="22"/>
        <v>1471</v>
      </c>
      <c r="B1472" s="12"/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3"/>
      <c r="N1472" s="13"/>
    </row>
    <row r="1473" spans="1:14" x14ac:dyDescent="0.25">
      <c r="A1473" s="15">
        <f t="shared" si="22"/>
        <v>1472</v>
      </c>
      <c r="B1473" s="12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3"/>
      <c r="N1473" s="13"/>
    </row>
    <row r="1474" spans="1:14" x14ac:dyDescent="0.25">
      <c r="A1474" s="15">
        <f t="shared" si="22"/>
        <v>1473</v>
      </c>
      <c r="B1474" s="12"/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3"/>
      <c r="N1474" s="13"/>
    </row>
    <row r="1475" spans="1:14" x14ac:dyDescent="0.25">
      <c r="A1475" s="15">
        <f t="shared" si="22"/>
        <v>1474</v>
      </c>
      <c r="B1475" s="12"/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3"/>
      <c r="N1475" s="13"/>
    </row>
    <row r="1476" spans="1:14" x14ac:dyDescent="0.25">
      <c r="A1476" s="15">
        <f t="shared" ref="A1476:A1539" si="23">A1475+1</f>
        <v>1475</v>
      </c>
      <c r="B1476" s="12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3"/>
      <c r="N1476" s="13"/>
    </row>
    <row r="1477" spans="1:14" x14ac:dyDescent="0.25">
      <c r="A1477" s="15">
        <f t="shared" si="23"/>
        <v>1476</v>
      </c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3"/>
      <c r="N1477" s="13"/>
    </row>
    <row r="1478" spans="1:14" x14ac:dyDescent="0.25">
      <c r="A1478" s="15">
        <f t="shared" si="23"/>
        <v>1477</v>
      </c>
      <c r="B1478" s="12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3"/>
      <c r="N1478" s="13"/>
    </row>
    <row r="1479" spans="1:14" x14ac:dyDescent="0.25">
      <c r="A1479" s="15">
        <f t="shared" si="23"/>
        <v>1478</v>
      </c>
      <c r="B1479" s="12"/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3"/>
      <c r="N1479" s="13"/>
    </row>
    <row r="1480" spans="1:14" x14ac:dyDescent="0.25">
      <c r="A1480" s="15">
        <f t="shared" si="23"/>
        <v>1479</v>
      </c>
      <c r="B1480" s="12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3"/>
      <c r="N1480" s="13"/>
    </row>
    <row r="1481" spans="1:14" x14ac:dyDescent="0.25">
      <c r="A1481" s="15">
        <f t="shared" si="23"/>
        <v>1480</v>
      </c>
      <c r="B1481" s="12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3"/>
      <c r="N1481" s="13"/>
    </row>
    <row r="1482" spans="1:14" x14ac:dyDescent="0.25">
      <c r="A1482" s="15">
        <f t="shared" si="23"/>
        <v>1481</v>
      </c>
      <c r="B1482" s="12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3"/>
      <c r="N1482" s="13"/>
    </row>
    <row r="1483" spans="1:14" x14ac:dyDescent="0.25">
      <c r="A1483" s="15">
        <f t="shared" si="23"/>
        <v>1482</v>
      </c>
      <c r="B1483" s="12"/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3"/>
      <c r="N1483" s="13"/>
    </row>
    <row r="1484" spans="1:14" x14ac:dyDescent="0.25">
      <c r="A1484" s="15">
        <f t="shared" si="23"/>
        <v>1483</v>
      </c>
      <c r="B1484" s="12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3"/>
      <c r="N1484" s="13"/>
    </row>
    <row r="1485" spans="1:14" x14ac:dyDescent="0.25">
      <c r="A1485" s="15">
        <f t="shared" si="23"/>
        <v>1484</v>
      </c>
      <c r="B1485" s="12"/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3"/>
      <c r="N1485" s="13"/>
    </row>
    <row r="1486" spans="1:14" x14ac:dyDescent="0.25">
      <c r="A1486" s="15">
        <f t="shared" si="23"/>
        <v>1485</v>
      </c>
      <c r="B1486" s="12"/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3"/>
      <c r="N1486" s="13"/>
    </row>
    <row r="1487" spans="1:14" x14ac:dyDescent="0.25">
      <c r="A1487" s="15">
        <f t="shared" si="23"/>
        <v>1486</v>
      </c>
      <c r="B1487" s="12"/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3"/>
      <c r="N1487" s="13"/>
    </row>
    <row r="1488" spans="1:14" x14ac:dyDescent="0.25">
      <c r="A1488" s="15">
        <f t="shared" si="23"/>
        <v>1487</v>
      </c>
      <c r="B1488" s="12"/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3"/>
      <c r="N1488" s="13"/>
    </row>
    <row r="1489" spans="1:14" x14ac:dyDescent="0.25">
      <c r="A1489" s="15">
        <f t="shared" si="23"/>
        <v>1488</v>
      </c>
      <c r="B1489" s="12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3"/>
      <c r="N1489" s="13"/>
    </row>
    <row r="1490" spans="1:14" x14ac:dyDescent="0.25">
      <c r="A1490" s="15">
        <f t="shared" si="23"/>
        <v>1489</v>
      </c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3"/>
      <c r="N1490" s="13"/>
    </row>
    <row r="1491" spans="1:14" x14ac:dyDescent="0.25">
      <c r="A1491" s="15">
        <f t="shared" si="23"/>
        <v>1490</v>
      </c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3"/>
      <c r="N1491" s="13"/>
    </row>
    <row r="1492" spans="1:14" x14ac:dyDescent="0.25">
      <c r="A1492" s="15">
        <f t="shared" si="23"/>
        <v>1491</v>
      </c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3"/>
      <c r="N1492" s="13"/>
    </row>
    <row r="1493" spans="1:14" x14ac:dyDescent="0.25">
      <c r="A1493" s="15">
        <f t="shared" si="23"/>
        <v>1492</v>
      </c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3"/>
      <c r="N1493" s="13"/>
    </row>
    <row r="1494" spans="1:14" x14ac:dyDescent="0.25">
      <c r="A1494" s="15">
        <f t="shared" si="23"/>
        <v>1493</v>
      </c>
      <c r="B1494" s="12"/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3"/>
      <c r="N1494" s="13"/>
    </row>
    <row r="1495" spans="1:14" x14ac:dyDescent="0.25">
      <c r="A1495" s="15">
        <f t="shared" si="23"/>
        <v>1494</v>
      </c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3"/>
      <c r="N1495" s="13"/>
    </row>
    <row r="1496" spans="1:14" x14ac:dyDescent="0.25">
      <c r="A1496" s="15">
        <f t="shared" si="23"/>
        <v>1495</v>
      </c>
      <c r="B1496" s="12"/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3"/>
      <c r="N1496" s="13"/>
    </row>
    <row r="1497" spans="1:14" x14ac:dyDescent="0.25">
      <c r="A1497" s="15">
        <f t="shared" si="23"/>
        <v>1496</v>
      </c>
      <c r="B1497" s="12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3"/>
      <c r="N1497" s="13"/>
    </row>
    <row r="1498" spans="1:14" x14ac:dyDescent="0.25">
      <c r="A1498" s="15">
        <f t="shared" si="23"/>
        <v>1497</v>
      </c>
      <c r="B1498" s="12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3"/>
      <c r="N1498" s="13"/>
    </row>
    <row r="1499" spans="1:14" x14ac:dyDescent="0.25">
      <c r="A1499" s="15">
        <f t="shared" si="23"/>
        <v>1498</v>
      </c>
      <c r="B1499" s="12"/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3"/>
      <c r="N1499" s="13"/>
    </row>
    <row r="1500" spans="1:14" x14ac:dyDescent="0.25">
      <c r="A1500" s="15">
        <f t="shared" si="23"/>
        <v>1499</v>
      </c>
      <c r="B1500" s="12"/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3"/>
      <c r="N1500" s="13"/>
    </row>
    <row r="1501" spans="1:14" x14ac:dyDescent="0.25">
      <c r="A1501" s="15">
        <f t="shared" si="23"/>
        <v>1500</v>
      </c>
      <c r="B1501" s="12"/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3"/>
      <c r="N1501" s="13"/>
    </row>
    <row r="1502" spans="1:14" x14ac:dyDescent="0.25">
      <c r="A1502" s="15">
        <f t="shared" si="23"/>
        <v>1501</v>
      </c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3"/>
      <c r="N1502" s="13"/>
    </row>
    <row r="1503" spans="1:14" x14ac:dyDescent="0.25">
      <c r="A1503" s="15">
        <f t="shared" si="23"/>
        <v>1502</v>
      </c>
      <c r="B1503" s="12"/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3"/>
      <c r="N1503" s="13"/>
    </row>
    <row r="1504" spans="1:14" x14ac:dyDescent="0.25">
      <c r="A1504" s="15">
        <f t="shared" si="23"/>
        <v>1503</v>
      </c>
      <c r="B1504" s="12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3"/>
      <c r="N1504" s="13"/>
    </row>
    <row r="1505" spans="1:14" x14ac:dyDescent="0.25">
      <c r="A1505" s="15">
        <f t="shared" si="23"/>
        <v>1504</v>
      </c>
      <c r="B1505" s="12"/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3"/>
      <c r="N1505" s="13"/>
    </row>
    <row r="1506" spans="1:14" x14ac:dyDescent="0.25">
      <c r="A1506" s="15">
        <f t="shared" si="23"/>
        <v>1505</v>
      </c>
      <c r="B1506" s="12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3"/>
      <c r="N1506" s="13"/>
    </row>
    <row r="1507" spans="1:14" x14ac:dyDescent="0.25">
      <c r="A1507" s="15">
        <f t="shared" si="23"/>
        <v>1506</v>
      </c>
      <c r="B1507" s="12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3"/>
      <c r="N1507" s="13"/>
    </row>
    <row r="1508" spans="1:14" x14ac:dyDescent="0.25">
      <c r="A1508" s="15">
        <f t="shared" si="23"/>
        <v>1507</v>
      </c>
      <c r="B1508" s="12"/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3"/>
      <c r="N1508" s="13"/>
    </row>
    <row r="1509" spans="1:14" x14ac:dyDescent="0.25">
      <c r="A1509" s="15">
        <f t="shared" si="23"/>
        <v>1508</v>
      </c>
      <c r="B1509" s="12"/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3"/>
      <c r="N1509" s="13"/>
    </row>
    <row r="1510" spans="1:14" x14ac:dyDescent="0.25">
      <c r="A1510" s="15">
        <f t="shared" si="23"/>
        <v>1509</v>
      </c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3"/>
      <c r="N1510" s="13"/>
    </row>
    <row r="1511" spans="1:14" x14ac:dyDescent="0.25">
      <c r="A1511" s="15">
        <f t="shared" si="23"/>
        <v>1510</v>
      </c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3"/>
      <c r="N1511" s="13"/>
    </row>
    <row r="1512" spans="1:14" x14ac:dyDescent="0.25">
      <c r="A1512" s="15">
        <f t="shared" si="23"/>
        <v>1511</v>
      </c>
      <c r="B1512" s="12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3"/>
      <c r="N1512" s="13"/>
    </row>
    <row r="1513" spans="1:14" x14ac:dyDescent="0.25">
      <c r="A1513" s="15">
        <f t="shared" si="23"/>
        <v>1512</v>
      </c>
      <c r="B1513" s="12"/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3"/>
      <c r="N1513" s="13"/>
    </row>
    <row r="1514" spans="1:14" x14ac:dyDescent="0.25">
      <c r="A1514" s="15">
        <f t="shared" si="23"/>
        <v>1513</v>
      </c>
      <c r="B1514" s="12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3"/>
      <c r="N1514" s="13"/>
    </row>
    <row r="1515" spans="1:14" x14ac:dyDescent="0.25">
      <c r="A1515" s="15">
        <f t="shared" si="23"/>
        <v>1514</v>
      </c>
      <c r="B1515" s="12"/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3"/>
      <c r="N1515" s="13"/>
    </row>
    <row r="1516" spans="1:14" x14ac:dyDescent="0.25">
      <c r="A1516" s="15">
        <f t="shared" si="23"/>
        <v>1515</v>
      </c>
      <c r="B1516" s="12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3"/>
      <c r="N1516" s="13"/>
    </row>
    <row r="1517" spans="1:14" x14ac:dyDescent="0.25">
      <c r="A1517" s="15">
        <f t="shared" si="23"/>
        <v>1516</v>
      </c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3"/>
      <c r="N1517" s="13"/>
    </row>
    <row r="1518" spans="1:14" x14ac:dyDescent="0.25">
      <c r="A1518" s="15">
        <f t="shared" si="23"/>
        <v>1517</v>
      </c>
      <c r="B1518" s="12"/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3"/>
      <c r="N1518" s="13"/>
    </row>
    <row r="1519" spans="1:14" x14ac:dyDescent="0.25">
      <c r="A1519" s="15">
        <f t="shared" si="23"/>
        <v>1518</v>
      </c>
      <c r="B1519" s="12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3"/>
      <c r="N1519" s="13"/>
    </row>
    <row r="1520" spans="1:14" x14ac:dyDescent="0.25">
      <c r="A1520" s="15">
        <f t="shared" si="23"/>
        <v>1519</v>
      </c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3"/>
      <c r="N1520" s="13"/>
    </row>
    <row r="1521" spans="1:14" x14ac:dyDescent="0.25">
      <c r="A1521" s="15">
        <f t="shared" si="23"/>
        <v>1520</v>
      </c>
      <c r="B1521" s="12"/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3"/>
      <c r="N1521" s="13"/>
    </row>
    <row r="1522" spans="1:14" x14ac:dyDescent="0.25">
      <c r="A1522" s="15">
        <f t="shared" si="23"/>
        <v>1521</v>
      </c>
      <c r="B1522" s="12"/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3"/>
      <c r="N1522" s="13"/>
    </row>
    <row r="1523" spans="1:14" x14ac:dyDescent="0.25">
      <c r="A1523" s="15">
        <f t="shared" si="23"/>
        <v>1522</v>
      </c>
      <c r="B1523" s="12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3"/>
      <c r="N1523" s="13"/>
    </row>
    <row r="1524" spans="1:14" x14ac:dyDescent="0.25">
      <c r="A1524" s="15">
        <f t="shared" si="23"/>
        <v>1523</v>
      </c>
      <c r="B1524" s="12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3"/>
      <c r="N1524" s="13"/>
    </row>
    <row r="1525" spans="1:14" x14ac:dyDescent="0.25">
      <c r="A1525" s="15">
        <f t="shared" si="23"/>
        <v>1524</v>
      </c>
      <c r="B1525" s="12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3"/>
      <c r="N1525" s="13"/>
    </row>
    <row r="1526" spans="1:14" x14ac:dyDescent="0.25">
      <c r="A1526" s="15">
        <f t="shared" si="23"/>
        <v>1525</v>
      </c>
      <c r="B1526" s="12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3"/>
      <c r="N1526" s="13"/>
    </row>
    <row r="1527" spans="1:14" x14ac:dyDescent="0.25">
      <c r="A1527" s="15">
        <f t="shared" si="23"/>
        <v>1526</v>
      </c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3"/>
      <c r="N1527" s="13"/>
    </row>
    <row r="1528" spans="1:14" x14ac:dyDescent="0.25">
      <c r="A1528" s="15">
        <f t="shared" si="23"/>
        <v>1527</v>
      </c>
      <c r="B1528" s="12"/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3"/>
      <c r="N1528" s="13"/>
    </row>
    <row r="1529" spans="1:14" x14ac:dyDescent="0.25">
      <c r="A1529" s="15">
        <f t="shared" si="23"/>
        <v>1528</v>
      </c>
      <c r="B1529" s="12"/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3"/>
      <c r="N1529" s="13"/>
    </row>
    <row r="1530" spans="1:14" x14ac:dyDescent="0.25">
      <c r="A1530" s="15">
        <f t="shared" si="23"/>
        <v>1529</v>
      </c>
      <c r="B1530" s="12"/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3"/>
      <c r="N1530" s="13"/>
    </row>
    <row r="1531" spans="1:14" x14ac:dyDescent="0.25">
      <c r="A1531" s="15">
        <f t="shared" si="23"/>
        <v>1530</v>
      </c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3"/>
      <c r="N1531" s="13"/>
    </row>
    <row r="1532" spans="1:14" x14ac:dyDescent="0.25">
      <c r="A1532" s="15">
        <f t="shared" si="23"/>
        <v>1531</v>
      </c>
      <c r="B1532" s="12"/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3"/>
      <c r="N1532" s="13"/>
    </row>
    <row r="1533" spans="1:14" x14ac:dyDescent="0.25">
      <c r="A1533" s="15">
        <f t="shared" si="23"/>
        <v>1532</v>
      </c>
      <c r="B1533" s="12"/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3"/>
      <c r="N1533" s="13"/>
    </row>
    <row r="1534" spans="1:14" x14ac:dyDescent="0.25">
      <c r="A1534" s="15">
        <f t="shared" si="23"/>
        <v>1533</v>
      </c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3"/>
      <c r="N1534" s="13"/>
    </row>
    <row r="1535" spans="1:14" x14ac:dyDescent="0.25">
      <c r="A1535" s="15">
        <f t="shared" si="23"/>
        <v>1534</v>
      </c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3"/>
      <c r="N1535" s="13"/>
    </row>
    <row r="1536" spans="1:14" x14ac:dyDescent="0.25">
      <c r="A1536" s="15">
        <f t="shared" si="23"/>
        <v>1535</v>
      </c>
      <c r="B1536" s="12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3"/>
      <c r="N1536" s="13"/>
    </row>
    <row r="1537" spans="1:14" x14ac:dyDescent="0.25">
      <c r="A1537" s="15">
        <f t="shared" si="23"/>
        <v>1536</v>
      </c>
      <c r="B1537" s="12"/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3"/>
      <c r="N1537" s="13"/>
    </row>
    <row r="1538" spans="1:14" x14ac:dyDescent="0.25">
      <c r="A1538" s="15">
        <f t="shared" si="23"/>
        <v>1537</v>
      </c>
      <c r="B1538" s="12"/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3"/>
      <c r="N1538" s="13"/>
    </row>
    <row r="1539" spans="1:14" x14ac:dyDescent="0.25">
      <c r="A1539" s="15">
        <f t="shared" si="23"/>
        <v>1538</v>
      </c>
      <c r="B1539" s="12"/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3"/>
      <c r="N1539" s="13"/>
    </row>
    <row r="1540" spans="1:14" x14ac:dyDescent="0.25">
      <c r="A1540" s="15">
        <f t="shared" ref="A1540:A1603" si="24">A1539+1</f>
        <v>1539</v>
      </c>
      <c r="B1540" s="12"/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3"/>
      <c r="N1540" s="13"/>
    </row>
    <row r="1541" spans="1:14" x14ac:dyDescent="0.25">
      <c r="A1541" s="15">
        <f t="shared" si="24"/>
        <v>1540</v>
      </c>
      <c r="B1541" s="12"/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3"/>
      <c r="N1541" s="13"/>
    </row>
    <row r="1542" spans="1:14" x14ac:dyDescent="0.25">
      <c r="A1542" s="15">
        <f t="shared" si="24"/>
        <v>1541</v>
      </c>
      <c r="B1542" s="12"/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3"/>
      <c r="N1542" s="13"/>
    </row>
    <row r="1543" spans="1:14" x14ac:dyDescent="0.25">
      <c r="A1543" s="15">
        <f t="shared" si="24"/>
        <v>1542</v>
      </c>
      <c r="B1543" s="12"/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3"/>
      <c r="N1543" s="13"/>
    </row>
    <row r="1544" spans="1:14" x14ac:dyDescent="0.25">
      <c r="A1544" s="15">
        <f t="shared" si="24"/>
        <v>1543</v>
      </c>
      <c r="B1544" s="12"/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3"/>
      <c r="N1544" s="13"/>
    </row>
    <row r="1545" spans="1:14" x14ac:dyDescent="0.25">
      <c r="A1545" s="15">
        <f t="shared" si="24"/>
        <v>1544</v>
      </c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3"/>
      <c r="N1545" s="13"/>
    </row>
    <row r="1546" spans="1:14" x14ac:dyDescent="0.25">
      <c r="A1546" s="15">
        <f t="shared" si="24"/>
        <v>1545</v>
      </c>
      <c r="B1546" s="12"/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3"/>
      <c r="N1546" s="13"/>
    </row>
    <row r="1547" spans="1:14" x14ac:dyDescent="0.25">
      <c r="A1547" s="15">
        <f t="shared" si="24"/>
        <v>1546</v>
      </c>
      <c r="B1547" s="12"/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3"/>
      <c r="N1547" s="13"/>
    </row>
    <row r="1548" spans="1:14" x14ac:dyDescent="0.25">
      <c r="A1548" s="15">
        <f t="shared" si="24"/>
        <v>1547</v>
      </c>
      <c r="B1548" s="12"/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3"/>
      <c r="N1548" s="13"/>
    </row>
    <row r="1549" spans="1:14" x14ac:dyDescent="0.25">
      <c r="A1549" s="15">
        <f t="shared" si="24"/>
        <v>1548</v>
      </c>
      <c r="B1549" s="12"/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3"/>
      <c r="N1549" s="13"/>
    </row>
    <row r="1550" spans="1:14" x14ac:dyDescent="0.25">
      <c r="A1550" s="15">
        <f t="shared" si="24"/>
        <v>1549</v>
      </c>
      <c r="B1550" s="12"/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3"/>
      <c r="N1550" s="13"/>
    </row>
    <row r="1551" spans="1:14" x14ac:dyDescent="0.25">
      <c r="A1551" s="15">
        <f t="shared" si="24"/>
        <v>1550</v>
      </c>
      <c r="B1551" s="12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3"/>
      <c r="N1551" s="13"/>
    </row>
    <row r="1552" spans="1:14" x14ac:dyDescent="0.25">
      <c r="A1552" s="15">
        <f t="shared" si="24"/>
        <v>1551</v>
      </c>
      <c r="B1552" s="12"/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3"/>
      <c r="N1552" s="13"/>
    </row>
    <row r="1553" spans="1:14" x14ac:dyDescent="0.25">
      <c r="A1553" s="15">
        <f t="shared" si="24"/>
        <v>1552</v>
      </c>
      <c r="B1553" s="12"/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3"/>
      <c r="N1553" s="13"/>
    </row>
    <row r="1554" spans="1:14" x14ac:dyDescent="0.25">
      <c r="A1554" s="15">
        <f t="shared" si="24"/>
        <v>1553</v>
      </c>
      <c r="B1554" s="12"/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3"/>
      <c r="N1554" s="13"/>
    </row>
    <row r="1555" spans="1:14" x14ac:dyDescent="0.25">
      <c r="A1555" s="15">
        <f t="shared" si="24"/>
        <v>1554</v>
      </c>
      <c r="B1555" s="12"/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3"/>
      <c r="N1555" s="13"/>
    </row>
    <row r="1556" spans="1:14" x14ac:dyDescent="0.25">
      <c r="A1556" s="15">
        <f t="shared" si="24"/>
        <v>1555</v>
      </c>
      <c r="B1556" s="12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3"/>
      <c r="N1556" s="13"/>
    </row>
    <row r="1557" spans="1:14" x14ac:dyDescent="0.25">
      <c r="A1557" s="15">
        <f t="shared" si="24"/>
        <v>1556</v>
      </c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3"/>
      <c r="N1557" s="13"/>
    </row>
    <row r="1558" spans="1:14" x14ac:dyDescent="0.25">
      <c r="A1558" s="15">
        <f t="shared" si="24"/>
        <v>1557</v>
      </c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3"/>
      <c r="N1558" s="13"/>
    </row>
    <row r="1559" spans="1:14" x14ac:dyDescent="0.25">
      <c r="A1559" s="15">
        <f t="shared" si="24"/>
        <v>1558</v>
      </c>
      <c r="B1559" s="12"/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3"/>
      <c r="N1559" s="13"/>
    </row>
    <row r="1560" spans="1:14" x14ac:dyDescent="0.25">
      <c r="A1560" s="15">
        <f t="shared" si="24"/>
        <v>1559</v>
      </c>
      <c r="B1560" s="12"/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3"/>
      <c r="N1560" s="13"/>
    </row>
    <row r="1561" spans="1:14" x14ac:dyDescent="0.25">
      <c r="A1561" s="15">
        <f t="shared" si="24"/>
        <v>1560</v>
      </c>
      <c r="B1561" s="12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3"/>
      <c r="N1561" s="13"/>
    </row>
    <row r="1562" spans="1:14" x14ac:dyDescent="0.25">
      <c r="A1562" s="15">
        <f t="shared" si="24"/>
        <v>1561</v>
      </c>
      <c r="B1562" s="12"/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3"/>
      <c r="N1562" s="13"/>
    </row>
    <row r="1563" spans="1:14" x14ac:dyDescent="0.25">
      <c r="A1563" s="15">
        <f t="shared" si="24"/>
        <v>1562</v>
      </c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3"/>
      <c r="N1563" s="13"/>
    </row>
    <row r="1564" spans="1:14" x14ac:dyDescent="0.25">
      <c r="A1564" s="15">
        <f t="shared" si="24"/>
        <v>1563</v>
      </c>
      <c r="B1564" s="12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3"/>
      <c r="N1564" s="13"/>
    </row>
    <row r="1565" spans="1:14" x14ac:dyDescent="0.25">
      <c r="A1565" s="15">
        <f t="shared" si="24"/>
        <v>1564</v>
      </c>
      <c r="B1565" s="12"/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3"/>
      <c r="N1565" s="13"/>
    </row>
    <row r="1566" spans="1:14" x14ac:dyDescent="0.25">
      <c r="A1566" s="15">
        <f t="shared" si="24"/>
        <v>1565</v>
      </c>
      <c r="B1566" s="12"/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3"/>
      <c r="N1566" s="13"/>
    </row>
    <row r="1567" spans="1:14" x14ac:dyDescent="0.25">
      <c r="A1567" s="15">
        <f t="shared" si="24"/>
        <v>1566</v>
      </c>
      <c r="B1567" s="12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3"/>
      <c r="N1567" s="13"/>
    </row>
    <row r="1568" spans="1:14" x14ac:dyDescent="0.25">
      <c r="A1568" s="15">
        <f t="shared" si="24"/>
        <v>1567</v>
      </c>
      <c r="B1568" s="12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3"/>
      <c r="N1568" s="13"/>
    </row>
    <row r="1569" spans="1:14" x14ac:dyDescent="0.25">
      <c r="A1569" s="15">
        <f t="shared" si="24"/>
        <v>1568</v>
      </c>
      <c r="B1569" s="12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3"/>
      <c r="N1569" s="13"/>
    </row>
    <row r="1570" spans="1:14" x14ac:dyDescent="0.25">
      <c r="A1570" s="15">
        <f t="shared" si="24"/>
        <v>1569</v>
      </c>
      <c r="B1570" s="12"/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3"/>
      <c r="N1570" s="13"/>
    </row>
    <row r="1571" spans="1:14" x14ac:dyDescent="0.25">
      <c r="A1571" s="15">
        <f t="shared" si="24"/>
        <v>1570</v>
      </c>
      <c r="B1571" s="12"/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3"/>
      <c r="N1571" s="13"/>
    </row>
    <row r="1572" spans="1:14" x14ac:dyDescent="0.25">
      <c r="A1572" s="15">
        <f t="shared" si="24"/>
        <v>1571</v>
      </c>
      <c r="B1572" s="12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3"/>
      <c r="N1572" s="13"/>
    </row>
    <row r="1573" spans="1:14" x14ac:dyDescent="0.25">
      <c r="A1573" s="15">
        <f t="shared" si="24"/>
        <v>1572</v>
      </c>
      <c r="B1573" s="12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3"/>
      <c r="N1573" s="13"/>
    </row>
    <row r="1574" spans="1:14" x14ac:dyDescent="0.25">
      <c r="A1574" s="15">
        <f t="shared" si="24"/>
        <v>1573</v>
      </c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3"/>
      <c r="N1574" s="13"/>
    </row>
    <row r="1575" spans="1:14" x14ac:dyDescent="0.25">
      <c r="A1575" s="15">
        <f t="shared" si="24"/>
        <v>1574</v>
      </c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3"/>
      <c r="N1575" s="13"/>
    </row>
    <row r="1576" spans="1:14" x14ac:dyDescent="0.25">
      <c r="A1576" s="15">
        <f t="shared" si="24"/>
        <v>1575</v>
      </c>
      <c r="B1576" s="12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3"/>
      <c r="N1576" s="13"/>
    </row>
    <row r="1577" spans="1:14" x14ac:dyDescent="0.25">
      <c r="A1577" s="15">
        <f t="shared" si="24"/>
        <v>1576</v>
      </c>
      <c r="B1577" s="12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3"/>
      <c r="N1577" s="13"/>
    </row>
    <row r="1578" spans="1:14" x14ac:dyDescent="0.25">
      <c r="A1578" s="15">
        <f t="shared" si="24"/>
        <v>1577</v>
      </c>
      <c r="B1578" s="12"/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3"/>
      <c r="N1578" s="13"/>
    </row>
    <row r="1579" spans="1:14" x14ac:dyDescent="0.25">
      <c r="A1579" s="15">
        <f t="shared" si="24"/>
        <v>1578</v>
      </c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3"/>
      <c r="N1579" s="13"/>
    </row>
    <row r="1580" spans="1:14" x14ac:dyDescent="0.25">
      <c r="A1580" s="15">
        <f t="shared" si="24"/>
        <v>1579</v>
      </c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3"/>
      <c r="N1580" s="13"/>
    </row>
    <row r="1581" spans="1:14" x14ac:dyDescent="0.25">
      <c r="A1581" s="15">
        <f t="shared" si="24"/>
        <v>1580</v>
      </c>
      <c r="B1581" s="12"/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3"/>
      <c r="N1581" s="13"/>
    </row>
    <row r="1582" spans="1:14" x14ac:dyDescent="0.25">
      <c r="A1582" s="15">
        <f t="shared" si="24"/>
        <v>1581</v>
      </c>
      <c r="B1582" s="12"/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3"/>
      <c r="N1582" s="13"/>
    </row>
    <row r="1583" spans="1:14" x14ac:dyDescent="0.25">
      <c r="A1583" s="15">
        <f t="shared" si="24"/>
        <v>1582</v>
      </c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3"/>
      <c r="N1583" s="13"/>
    </row>
    <row r="1584" spans="1:14" x14ac:dyDescent="0.25">
      <c r="A1584" s="15">
        <f t="shared" si="24"/>
        <v>1583</v>
      </c>
      <c r="B1584" s="12"/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3"/>
      <c r="N1584" s="13"/>
    </row>
    <row r="1585" spans="1:14" x14ac:dyDescent="0.25">
      <c r="A1585" s="15">
        <f t="shared" si="24"/>
        <v>1584</v>
      </c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3"/>
      <c r="N1585" s="13"/>
    </row>
    <row r="1586" spans="1:14" x14ac:dyDescent="0.25">
      <c r="A1586" s="15">
        <f t="shared" si="24"/>
        <v>1585</v>
      </c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3"/>
      <c r="N1586" s="13"/>
    </row>
    <row r="1587" spans="1:14" x14ac:dyDescent="0.25">
      <c r="A1587" s="15">
        <f t="shared" si="24"/>
        <v>1586</v>
      </c>
      <c r="B1587" s="12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3"/>
      <c r="N1587" s="13"/>
    </row>
    <row r="1588" spans="1:14" x14ac:dyDescent="0.25">
      <c r="A1588" s="15">
        <f t="shared" si="24"/>
        <v>1587</v>
      </c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3"/>
      <c r="N1588" s="13"/>
    </row>
    <row r="1589" spans="1:14" x14ac:dyDescent="0.25">
      <c r="A1589" s="15">
        <f t="shared" si="24"/>
        <v>1588</v>
      </c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3"/>
      <c r="N1589" s="13"/>
    </row>
    <row r="1590" spans="1:14" x14ac:dyDescent="0.25">
      <c r="A1590" s="15">
        <f t="shared" si="24"/>
        <v>1589</v>
      </c>
      <c r="B1590" s="12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3"/>
      <c r="N1590" s="13"/>
    </row>
    <row r="1591" spans="1:14" x14ac:dyDescent="0.25">
      <c r="A1591" s="15">
        <f t="shared" si="24"/>
        <v>1590</v>
      </c>
      <c r="B1591" s="12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3"/>
      <c r="N1591" s="13"/>
    </row>
    <row r="1592" spans="1:14" x14ac:dyDescent="0.25">
      <c r="A1592" s="15">
        <f t="shared" si="24"/>
        <v>1591</v>
      </c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3"/>
      <c r="N1592" s="13"/>
    </row>
    <row r="1593" spans="1:14" x14ac:dyDescent="0.25">
      <c r="A1593" s="15">
        <f t="shared" si="24"/>
        <v>1592</v>
      </c>
      <c r="B1593" s="12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3"/>
      <c r="N1593" s="13"/>
    </row>
    <row r="1594" spans="1:14" x14ac:dyDescent="0.25">
      <c r="A1594" s="15">
        <f t="shared" si="24"/>
        <v>1593</v>
      </c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3"/>
      <c r="N1594" s="13"/>
    </row>
    <row r="1595" spans="1:14" x14ac:dyDescent="0.25">
      <c r="A1595" s="15">
        <f t="shared" si="24"/>
        <v>1594</v>
      </c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3"/>
      <c r="N1595" s="13"/>
    </row>
    <row r="1596" spans="1:14" x14ac:dyDescent="0.25">
      <c r="A1596" s="15">
        <f t="shared" si="24"/>
        <v>1595</v>
      </c>
      <c r="B1596" s="12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3"/>
      <c r="N1596" s="13"/>
    </row>
    <row r="1597" spans="1:14" x14ac:dyDescent="0.25">
      <c r="A1597" s="15">
        <f t="shared" si="24"/>
        <v>1596</v>
      </c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3"/>
      <c r="N1597" s="13"/>
    </row>
    <row r="1598" spans="1:14" x14ac:dyDescent="0.25">
      <c r="A1598" s="15">
        <f t="shared" si="24"/>
        <v>1597</v>
      </c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3"/>
      <c r="N1598" s="13"/>
    </row>
    <row r="1599" spans="1:14" x14ac:dyDescent="0.25">
      <c r="A1599" s="15">
        <f t="shared" si="24"/>
        <v>1598</v>
      </c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3"/>
      <c r="N1599" s="13"/>
    </row>
    <row r="1600" spans="1:14" x14ac:dyDescent="0.25">
      <c r="A1600" s="15">
        <f t="shared" si="24"/>
        <v>1599</v>
      </c>
      <c r="B1600" s="12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3"/>
      <c r="N1600" s="13"/>
    </row>
    <row r="1601" spans="1:14" x14ac:dyDescent="0.25">
      <c r="A1601" s="15">
        <f t="shared" si="24"/>
        <v>1600</v>
      </c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3"/>
      <c r="N1601" s="13"/>
    </row>
    <row r="1602" spans="1:14" x14ac:dyDescent="0.25">
      <c r="A1602" s="15">
        <f t="shared" si="24"/>
        <v>1601</v>
      </c>
      <c r="B1602" s="12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3"/>
      <c r="N1602" s="13"/>
    </row>
    <row r="1603" spans="1:14" x14ac:dyDescent="0.25">
      <c r="A1603" s="15">
        <f t="shared" si="24"/>
        <v>1602</v>
      </c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3"/>
      <c r="N1603" s="13"/>
    </row>
    <row r="1604" spans="1:14" x14ac:dyDescent="0.25">
      <c r="A1604" s="15">
        <f t="shared" ref="A1604:A1667" si="25">A1603+1</f>
        <v>1603</v>
      </c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3"/>
      <c r="N1604" s="13"/>
    </row>
    <row r="1605" spans="1:14" x14ac:dyDescent="0.25">
      <c r="A1605" s="15">
        <f t="shared" si="25"/>
        <v>1604</v>
      </c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3"/>
      <c r="N1605" s="13"/>
    </row>
    <row r="1606" spans="1:14" x14ac:dyDescent="0.25">
      <c r="A1606" s="15">
        <f t="shared" si="25"/>
        <v>1605</v>
      </c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3"/>
      <c r="N1606" s="13"/>
    </row>
    <row r="1607" spans="1:14" x14ac:dyDescent="0.25">
      <c r="A1607" s="15">
        <f t="shared" si="25"/>
        <v>1606</v>
      </c>
      <c r="B1607" s="12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3"/>
      <c r="N1607" s="13"/>
    </row>
    <row r="1608" spans="1:14" x14ac:dyDescent="0.25">
      <c r="A1608" s="15">
        <f t="shared" si="25"/>
        <v>1607</v>
      </c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3"/>
      <c r="N1608" s="13"/>
    </row>
    <row r="1609" spans="1:14" x14ac:dyDescent="0.25">
      <c r="A1609" s="15">
        <f t="shared" si="25"/>
        <v>1608</v>
      </c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3"/>
      <c r="N1609" s="13"/>
    </row>
    <row r="1610" spans="1:14" x14ac:dyDescent="0.25">
      <c r="A1610" s="15">
        <f t="shared" si="25"/>
        <v>1609</v>
      </c>
      <c r="B1610" s="12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3"/>
      <c r="N1610" s="13"/>
    </row>
    <row r="1611" spans="1:14" x14ac:dyDescent="0.25">
      <c r="A1611" s="15">
        <f t="shared" si="25"/>
        <v>1610</v>
      </c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3"/>
      <c r="N1611" s="13"/>
    </row>
    <row r="1612" spans="1:14" x14ac:dyDescent="0.25">
      <c r="A1612" s="15">
        <f t="shared" si="25"/>
        <v>1611</v>
      </c>
      <c r="B1612" s="12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3"/>
      <c r="N1612" s="13"/>
    </row>
    <row r="1613" spans="1:14" x14ac:dyDescent="0.25">
      <c r="A1613" s="15">
        <f t="shared" si="25"/>
        <v>1612</v>
      </c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3"/>
      <c r="N1613" s="13"/>
    </row>
    <row r="1614" spans="1:14" x14ac:dyDescent="0.25">
      <c r="A1614" s="15">
        <f t="shared" si="25"/>
        <v>1613</v>
      </c>
      <c r="B1614" s="12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3"/>
      <c r="N1614" s="13"/>
    </row>
    <row r="1615" spans="1:14" x14ac:dyDescent="0.25">
      <c r="A1615" s="15">
        <f t="shared" si="25"/>
        <v>1614</v>
      </c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3"/>
      <c r="N1615" s="13"/>
    </row>
    <row r="1616" spans="1:14" x14ac:dyDescent="0.25">
      <c r="A1616" s="15">
        <f t="shared" si="25"/>
        <v>1615</v>
      </c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3"/>
      <c r="N1616" s="13"/>
    </row>
    <row r="1617" spans="1:14" x14ac:dyDescent="0.25">
      <c r="A1617" s="15">
        <f t="shared" si="25"/>
        <v>1616</v>
      </c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3"/>
      <c r="N1617" s="13"/>
    </row>
    <row r="1618" spans="1:14" x14ac:dyDescent="0.25">
      <c r="A1618" s="15">
        <f t="shared" si="25"/>
        <v>1617</v>
      </c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3"/>
      <c r="N1618" s="13"/>
    </row>
    <row r="1619" spans="1:14" x14ac:dyDescent="0.25">
      <c r="A1619" s="15">
        <f t="shared" si="25"/>
        <v>1618</v>
      </c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3"/>
      <c r="N1619" s="13"/>
    </row>
    <row r="1620" spans="1:14" x14ac:dyDescent="0.25">
      <c r="A1620" s="15">
        <f t="shared" si="25"/>
        <v>1619</v>
      </c>
      <c r="B1620" s="12"/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3"/>
      <c r="N1620" s="13"/>
    </row>
    <row r="1621" spans="1:14" x14ac:dyDescent="0.25">
      <c r="A1621" s="15">
        <f t="shared" si="25"/>
        <v>1620</v>
      </c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3"/>
      <c r="N1621" s="13"/>
    </row>
    <row r="1622" spans="1:14" x14ac:dyDescent="0.25">
      <c r="A1622" s="15">
        <f t="shared" si="25"/>
        <v>1621</v>
      </c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3"/>
      <c r="N1622" s="13"/>
    </row>
    <row r="1623" spans="1:14" x14ac:dyDescent="0.25">
      <c r="A1623" s="15">
        <f t="shared" si="25"/>
        <v>1622</v>
      </c>
      <c r="B1623" s="12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3"/>
      <c r="N1623" s="13"/>
    </row>
    <row r="1624" spans="1:14" x14ac:dyDescent="0.25">
      <c r="A1624" s="15">
        <f t="shared" si="25"/>
        <v>1623</v>
      </c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3"/>
      <c r="N1624" s="13"/>
    </row>
    <row r="1625" spans="1:14" x14ac:dyDescent="0.25">
      <c r="A1625" s="15">
        <f t="shared" si="25"/>
        <v>1624</v>
      </c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3"/>
      <c r="N1625" s="13"/>
    </row>
    <row r="1626" spans="1:14" x14ac:dyDescent="0.25">
      <c r="A1626" s="15">
        <f t="shared" si="25"/>
        <v>1625</v>
      </c>
      <c r="B1626" s="12"/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3"/>
      <c r="N1626" s="13"/>
    </row>
    <row r="1627" spans="1:14" x14ac:dyDescent="0.25">
      <c r="A1627" s="15">
        <f t="shared" si="25"/>
        <v>1626</v>
      </c>
      <c r="B1627" s="12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3"/>
      <c r="N1627" s="13"/>
    </row>
    <row r="1628" spans="1:14" x14ac:dyDescent="0.25">
      <c r="A1628" s="15">
        <f t="shared" si="25"/>
        <v>1627</v>
      </c>
      <c r="B1628" s="12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3"/>
      <c r="N1628" s="13"/>
    </row>
    <row r="1629" spans="1:14" x14ac:dyDescent="0.25">
      <c r="A1629" s="15">
        <f t="shared" si="25"/>
        <v>1628</v>
      </c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3"/>
      <c r="N1629" s="13"/>
    </row>
    <row r="1630" spans="1:14" x14ac:dyDescent="0.25">
      <c r="A1630" s="15">
        <f t="shared" si="25"/>
        <v>1629</v>
      </c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3"/>
      <c r="N1630" s="13"/>
    </row>
    <row r="1631" spans="1:14" x14ac:dyDescent="0.25">
      <c r="A1631" s="15">
        <f t="shared" si="25"/>
        <v>1630</v>
      </c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3"/>
      <c r="N1631" s="13"/>
    </row>
    <row r="1632" spans="1:14" x14ac:dyDescent="0.25">
      <c r="A1632" s="15">
        <f t="shared" si="25"/>
        <v>1631</v>
      </c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3"/>
      <c r="N1632" s="13"/>
    </row>
    <row r="1633" spans="1:14" x14ac:dyDescent="0.25">
      <c r="A1633" s="15">
        <f t="shared" si="25"/>
        <v>1632</v>
      </c>
      <c r="B1633" s="12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3"/>
      <c r="N1633" s="13"/>
    </row>
    <row r="1634" spans="1:14" x14ac:dyDescent="0.25">
      <c r="A1634" s="15">
        <f t="shared" si="25"/>
        <v>1633</v>
      </c>
      <c r="B1634" s="12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3"/>
      <c r="N1634" s="13"/>
    </row>
    <row r="1635" spans="1:14" x14ac:dyDescent="0.25">
      <c r="A1635" s="15">
        <f t="shared" si="25"/>
        <v>1634</v>
      </c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3"/>
      <c r="N1635" s="13"/>
    </row>
    <row r="1636" spans="1:14" x14ac:dyDescent="0.25">
      <c r="A1636" s="15">
        <f t="shared" si="25"/>
        <v>1635</v>
      </c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3"/>
      <c r="N1636" s="13"/>
    </row>
    <row r="1637" spans="1:14" x14ac:dyDescent="0.25">
      <c r="A1637" s="15">
        <f t="shared" si="25"/>
        <v>1636</v>
      </c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3"/>
      <c r="N1637" s="13"/>
    </row>
    <row r="1638" spans="1:14" x14ac:dyDescent="0.25">
      <c r="A1638" s="15">
        <f t="shared" si="25"/>
        <v>1637</v>
      </c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3"/>
      <c r="N1638" s="13"/>
    </row>
    <row r="1639" spans="1:14" x14ac:dyDescent="0.25">
      <c r="A1639" s="15">
        <f t="shared" si="25"/>
        <v>1638</v>
      </c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3"/>
      <c r="N1639" s="13"/>
    </row>
    <row r="1640" spans="1:14" x14ac:dyDescent="0.25">
      <c r="A1640" s="15">
        <f t="shared" si="25"/>
        <v>1639</v>
      </c>
      <c r="B1640" s="12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3"/>
      <c r="N1640" s="13"/>
    </row>
    <row r="1641" spans="1:14" x14ac:dyDescent="0.25">
      <c r="A1641" s="15">
        <f t="shared" si="25"/>
        <v>1640</v>
      </c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3"/>
      <c r="N1641" s="13"/>
    </row>
    <row r="1642" spans="1:14" x14ac:dyDescent="0.25">
      <c r="A1642" s="15">
        <f t="shared" si="25"/>
        <v>1641</v>
      </c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3"/>
      <c r="N1642" s="13"/>
    </row>
    <row r="1643" spans="1:14" x14ac:dyDescent="0.25">
      <c r="A1643" s="15">
        <f t="shared" si="25"/>
        <v>1642</v>
      </c>
      <c r="B1643" s="12"/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3"/>
      <c r="N1643" s="13"/>
    </row>
    <row r="1644" spans="1:14" x14ac:dyDescent="0.25">
      <c r="A1644" s="15">
        <f t="shared" si="25"/>
        <v>1643</v>
      </c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3"/>
      <c r="N1644" s="13"/>
    </row>
    <row r="1645" spans="1:14" x14ac:dyDescent="0.25">
      <c r="A1645" s="15">
        <f t="shared" si="25"/>
        <v>1644</v>
      </c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3"/>
      <c r="N1645" s="13"/>
    </row>
    <row r="1646" spans="1:14" x14ac:dyDescent="0.25">
      <c r="A1646" s="15">
        <f t="shared" si="25"/>
        <v>1645</v>
      </c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3"/>
      <c r="N1646" s="13"/>
    </row>
    <row r="1647" spans="1:14" x14ac:dyDescent="0.25">
      <c r="A1647" s="15">
        <f t="shared" si="25"/>
        <v>1646</v>
      </c>
      <c r="B1647" s="12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3"/>
      <c r="N1647" s="13"/>
    </row>
    <row r="1648" spans="1:14" x14ac:dyDescent="0.25">
      <c r="A1648" s="15">
        <f t="shared" si="25"/>
        <v>1647</v>
      </c>
      <c r="B1648" s="12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3"/>
      <c r="N1648" s="13"/>
    </row>
    <row r="1649" spans="1:14" x14ac:dyDescent="0.25">
      <c r="A1649" s="15">
        <f t="shared" si="25"/>
        <v>1648</v>
      </c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3"/>
      <c r="N1649" s="13"/>
    </row>
    <row r="1650" spans="1:14" x14ac:dyDescent="0.25">
      <c r="A1650" s="15">
        <f t="shared" si="25"/>
        <v>1649</v>
      </c>
      <c r="B1650" s="12"/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3"/>
      <c r="N1650" s="13"/>
    </row>
    <row r="1651" spans="1:14" x14ac:dyDescent="0.25">
      <c r="A1651" s="15">
        <f t="shared" si="25"/>
        <v>1650</v>
      </c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3"/>
      <c r="N1651" s="13"/>
    </row>
    <row r="1652" spans="1:14" x14ac:dyDescent="0.25">
      <c r="A1652" s="15">
        <f t="shared" si="25"/>
        <v>1651</v>
      </c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3"/>
      <c r="N1652" s="13"/>
    </row>
    <row r="1653" spans="1:14" x14ac:dyDescent="0.25">
      <c r="A1653" s="15">
        <f t="shared" si="25"/>
        <v>1652</v>
      </c>
      <c r="B1653" s="12"/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3"/>
      <c r="N1653" s="13"/>
    </row>
    <row r="1654" spans="1:14" x14ac:dyDescent="0.25">
      <c r="A1654" s="15">
        <f t="shared" si="25"/>
        <v>1653</v>
      </c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3"/>
      <c r="N1654" s="13"/>
    </row>
    <row r="1655" spans="1:14" x14ac:dyDescent="0.25">
      <c r="A1655" s="15">
        <f t="shared" si="25"/>
        <v>1654</v>
      </c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3"/>
      <c r="N1655" s="13"/>
    </row>
    <row r="1656" spans="1:14" x14ac:dyDescent="0.25">
      <c r="A1656" s="15">
        <f t="shared" si="25"/>
        <v>1655</v>
      </c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3"/>
      <c r="N1656" s="13"/>
    </row>
    <row r="1657" spans="1:14" x14ac:dyDescent="0.25">
      <c r="A1657" s="15">
        <f t="shared" si="25"/>
        <v>1656</v>
      </c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3"/>
      <c r="N1657" s="13"/>
    </row>
    <row r="1658" spans="1:14" x14ac:dyDescent="0.25">
      <c r="A1658" s="15">
        <f t="shared" si="25"/>
        <v>1657</v>
      </c>
      <c r="B1658" s="12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3"/>
      <c r="N1658" s="13"/>
    </row>
    <row r="1659" spans="1:14" x14ac:dyDescent="0.25">
      <c r="A1659" s="15">
        <f t="shared" si="25"/>
        <v>1658</v>
      </c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3"/>
      <c r="N1659" s="13"/>
    </row>
    <row r="1660" spans="1:14" x14ac:dyDescent="0.25">
      <c r="A1660" s="15">
        <f t="shared" si="25"/>
        <v>1659</v>
      </c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3"/>
      <c r="N1660" s="13"/>
    </row>
    <row r="1661" spans="1:14" x14ac:dyDescent="0.25">
      <c r="A1661" s="15">
        <f t="shared" si="25"/>
        <v>1660</v>
      </c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3"/>
      <c r="N1661" s="13"/>
    </row>
    <row r="1662" spans="1:14" x14ac:dyDescent="0.25">
      <c r="A1662" s="15">
        <f t="shared" si="25"/>
        <v>1661</v>
      </c>
      <c r="B1662" s="12"/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3"/>
      <c r="N1662" s="13"/>
    </row>
    <row r="1663" spans="1:14" x14ac:dyDescent="0.25">
      <c r="A1663" s="15">
        <f t="shared" si="25"/>
        <v>1662</v>
      </c>
      <c r="B1663" s="12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3"/>
      <c r="N1663" s="13"/>
    </row>
    <row r="1664" spans="1:14" x14ac:dyDescent="0.25">
      <c r="A1664" s="15">
        <f t="shared" si="25"/>
        <v>1663</v>
      </c>
      <c r="B1664" s="12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3"/>
      <c r="N1664" s="13"/>
    </row>
    <row r="1665" spans="1:14" x14ac:dyDescent="0.25">
      <c r="A1665" s="15">
        <f t="shared" si="25"/>
        <v>1664</v>
      </c>
      <c r="B1665" s="12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3"/>
      <c r="N1665" s="13"/>
    </row>
    <row r="1666" spans="1:14" x14ac:dyDescent="0.25">
      <c r="A1666" s="15">
        <f t="shared" si="25"/>
        <v>1665</v>
      </c>
      <c r="B1666" s="12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3"/>
      <c r="N1666" s="13"/>
    </row>
    <row r="1667" spans="1:14" x14ac:dyDescent="0.25">
      <c r="A1667" s="15">
        <f t="shared" si="25"/>
        <v>1666</v>
      </c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3"/>
      <c r="N1667" s="13"/>
    </row>
    <row r="1668" spans="1:14" x14ac:dyDescent="0.25">
      <c r="A1668" s="15">
        <f t="shared" ref="A1668:A1731" si="26">A1667+1</f>
        <v>1667</v>
      </c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3"/>
      <c r="N1668" s="13"/>
    </row>
    <row r="1669" spans="1:14" x14ac:dyDescent="0.25">
      <c r="A1669" s="15">
        <f t="shared" si="26"/>
        <v>1668</v>
      </c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3"/>
      <c r="N1669" s="13"/>
    </row>
    <row r="1670" spans="1:14" x14ac:dyDescent="0.25">
      <c r="A1670" s="15">
        <f t="shared" si="26"/>
        <v>1669</v>
      </c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3"/>
      <c r="N1670" s="13"/>
    </row>
    <row r="1671" spans="1:14" x14ac:dyDescent="0.25">
      <c r="A1671" s="15">
        <f t="shared" si="26"/>
        <v>1670</v>
      </c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3"/>
      <c r="N1671" s="13"/>
    </row>
    <row r="1672" spans="1:14" x14ac:dyDescent="0.25">
      <c r="A1672" s="15">
        <f t="shared" si="26"/>
        <v>1671</v>
      </c>
      <c r="B1672" s="12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3"/>
      <c r="N1672" s="13"/>
    </row>
    <row r="1673" spans="1:14" x14ac:dyDescent="0.25">
      <c r="A1673" s="15">
        <f t="shared" si="26"/>
        <v>1672</v>
      </c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3"/>
      <c r="N1673" s="13"/>
    </row>
    <row r="1674" spans="1:14" x14ac:dyDescent="0.25">
      <c r="A1674" s="15">
        <f t="shared" si="26"/>
        <v>1673</v>
      </c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3"/>
      <c r="N1674" s="13"/>
    </row>
    <row r="1675" spans="1:14" x14ac:dyDescent="0.25">
      <c r="A1675" s="15">
        <f t="shared" si="26"/>
        <v>1674</v>
      </c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3"/>
      <c r="N1675" s="13"/>
    </row>
    <row r="1676" spans="1:14" x14ac:dyDescent="0.25">
      <c r="A1676" s="15">
        <f t="shared" si="26"/>
        <v>1675</v>
      </c>
      <c r="B1676" s="12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3"/>
      <c r="N1676" s="13"/>
    </row>
    <row r="1677" spans="1:14" x14ac:dyDescent="0.25">
      <c r="A1677" s="15">
        <f t="shared" si="26"/>
        <v>1676</v>
      </c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3"/>
      <c r="N1677" s="13"/>
    </row>
    <row r="1678" spans="1:14" x14ac:dyDescent="0.25">
      <c r="A1678" s="15">
        <f t="shared" si="26"/>
        <v>1677</v>
      </c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3"/>
      <c r="N1678" s="13"/>
    </row>
    <row r="1679" spans="1:14" x14ac:dyDescent="0.25">
      <c r="A1679" s="15">
        <f t="shared" si="26"/>
        <v>1678</v>
      </c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3"/>
      <c r="N1679" s="13"/>
    </row>
    <row r="1680" spans="1:14" x14ac:dyDescent="0.25">
      <c r="A1680" s="15">
        <f t="shared" si="26"/>
        <v>1679</v>
      </c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3"/>
      <c r="N1680" s="13"/>
    </row>
    <row r="1681" spans="1:14" x14ac:dyDescent="0.25">
      <c r="A1681" s="15">
        <f t="shared" si="26"/>
        <v>1680</v>
      </c>
      <c r="B1681" s="12"/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3"/>
      <c r="N1681" s="13"/>
    </row>
    <row r="1682" spans="1:14" x14ac:dyDescent="0.25">
      <c r="A1682" s="15">
        <f t="shared" si="26"/>
        <v>1681</v>
      </c>
      <c r="B1682" s="12"/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3"/>
      <c r="N1682" s="13"/>
    </row>
    <row r="1683" spans="1:14" x14ac:dyDescent="0.25">
      <c r="A1683" s="15">
        <f t="shared" si="26"/>
        <v>1682</v>
      </c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3"/>
      <c r="N1683" s="13"/>
    </row>
    <row r="1684" spans="1:14" x14ac:dyDescent="0.25">
      <c r="A1684" s="15">
        <f t="shared" si="26"/>
        <v>1683</v>
      </c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3"/>
      <c r="N1684" s="13"/>
    </row>
    <row r="1685" spans="1:14" x14ac:dyDescent="0.25">
      <c r="A1685" s="15">
        <f t="shared" si="26"/>
        <v>1684</v>
      </c>
      <c r="B1685" s="12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3"/>
      <c r="N1685" s="13"/>
    </row>
    <row r="1686" spans="1:14" x14ac:dyDescent="0.25">
      <c r="A1686" s="15">
        <f t="shared" si="26"/>
        <v>1685</v>
      </c>
      <c r="B1686" s="12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3"/>
      <c r="N1686" s="13"/>
    </row>
    <row r="1687" spans="1:14" x14ac:dyDescent="0.25">
      <c r="A1687" s="15">
        <f t="shared" si="26"/>
        <v>1686</v>
      </c>
      <c r="B1687" s="12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3"/>
      <c r="N1687" s="13"/>
    </row>
    <row r="1688" spans="1:14" x14ac:dyDescent="0.25">
      <c r="A1688" s="15">
        <f t="shared" si="26"/>
        <v>1687</v>
      </c>
      <c r="B1688" s="12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3"/>
      <c r="N1688" s="13"/>
    </row>
    <row r="1689" spans="1:14" x14ac:dyDescent="0.25">
      <c r="A1689" s="15">
        <f t="shared" si="26"/>
        <v>1688</v>
      </c>
      <c r="B1689" s="12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3"/>
      <c r="N1689" s="13"/>
    </row>
    <row r="1690" spans="1:14" x14ac:dyDescent="0.25">
      <c r="A1690" s="15">
        <f t="shared" si="26"/>
        <v>1689</v>
      </c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3"/>
      <c r="N1690" s="13"/>
    </row>
    <row r="1691" spans="1:14" x14ac:dyDescent="0.25">
      <c r="A1691" s="15">
        <f t="shared" si="26"/>
        <v>1690</v>
      </c>
      <c r="B1691" s="12"/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3"/>
      <c r="N1691" s="13"/>
    </row>
    <row r="1692" spans="1:14" x14ac:dyDescent="0.25">
      <c r="A1692" s="15">
        <f t="shared" si="26"/>
        <v>1691</v>
      </c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3"/>
      <c r="N1692" s="13"/>
    </row>
    <row r="1693" spans="1:14" x14ac:dyDescent="0.25">
      <c r="A1693" s="15">
        <f t="shared" si="26"/>
        <v>1692</v>
      </c>
      <c r="B1693" s="12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3"/>
      <c r="N1693" s="13"/>
    </row>
    <row r="1694" spans="1:14" x14ac:dyDescent="0.25">
      <c r="A1694" s="15">
        <f t="shared" si="26"/>
        <v>1693</v>
      </c>
      <c r="B1694" s="12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3"/>
      <c r="N1694" s="13"/>
    </row>
    <row r="1695" spans="1:14" x14ac:dyDescent="0.25">
      <c r="A1695" s="15">
        <f t="shared" si="26"/>
        <v>1694</v>
      </c>
      <c r="B1695" s="12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3"/>
      <c r="N1695" s="13"/>
    </row>
    <row r="1696" spans="1:14" x14ac:dyDescent="0.25">
      <c r="A1696" s="15">
        <f t="shared" si="26"/>
        <v>1695</v>
      </c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3"/>
      <c r="N1696" s="13"/>
    </row>
    <row r="1697" spans="1:14" x14ac:dyDescent="0.25">
      <c r="A1697" s="15">
        <f t="shared" si="26"/>
        <v>1696</v>
      </c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3"/>
      <c r="N1697" s="13"/>
    </row>
    <row r="1698" spans="1:14" x14ac:dyDescent="0.25">
      <c r="A1698" s="15">
        <f t="shared" si="26"/>
        <v>1697</v>
      </c>
      <c r="B1698" s="12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3"/>
      <c r="N1698" s="13"/>
    </row>
    <row r="1699" spans="1:14" x14ac:dyDescent="0.25">
      <c r="A1699" s="15">
        <f t="shared" si="26"/>
        <v>1698</v>
      </c>
      <c r="B1699" s="12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3"/>
      <c r="N1699" s="13"/>
    </row>
    <row r="1700" spans="1:14" x14ac:dyDescent="0.25">
      <c r="A1700" s="15">
        <f t="shared" si="26"/>
        <v>1699</v>
      </c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3"/>
      <c r="N1700" s="13"/>
    </row>
    <row r="1701" spans="1:14" x14ac:dyDescent="0.25">
      <c r="A1701" s="15">
        <f t="shared" si="26"/>
        <v>1700</v>
      </c>
      <c r="B1701" s="12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3"/>
      <c r="N1701" s="13"/>
    </row>
    <row r="1702" spans="1:14" x14ac:dyDescent="0.25">
      <c r="A1702" s="15">
        <f t="shared" si="26"/>
        <v>1701</v>
      </c>
      <c r="B1702" s="12"/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3"/>
      <c r="N1702" s="13"/>
    </row>
    <row r="1703" spans="1:14" x14ac:dyDescent="0.25">
      <c r="A1703" s="15">
        <f t="shared" si="26"/>
        <v>1702</v>
      </c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3"/>
      <c r="N1703" s="13"/>
    </row>
    <row r="1704" spans="1:14" x14ac:dyDescent="0.25">
      <c r="A1704" s="15">
        <f t="shared" si="26"/>
        <v>1703</v>
      </c>
      <c r="B1704" s="12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3"/>
      <c r="N1704" s="13"/>
    </row>
    <row r="1705" spans="1:14" x14ac:dyDescent="0.25">
      <c r="A1705" s="15">
        <f t="shared" si="26"/>
        <v>1704</v>
      </c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3"/>
      <c r="N1705" s="13"/>
    </row>
    <row r="1706" spans="1:14" x14ac:dyDescent="0.25">
      <c r="A1706" s="15">
        <f t="shared" si="26"/>
        <v>1705</v>
      </c>
      <c r="B1706" s="12"/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3"/>
      <c r="N1706" s="13"/>
    </row>
    <row r="1707" spans="1:14" x14ac:dyDescent="0.25">
      <c r="A1707" s="15">
        <f t="shared" si="26"/>
        <v>1706</v>
      </c>
      <c r="B1707" s="12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3"/>
      <c r="N1707" s="13"/>
    </row>
    <row r="1708" spans="1:14" x14ac:dyDescent="0.25">
      <c r="A1708" s="15">
        <f t="shared" si="26"/>
        <v>1707</v>
      </c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3"/>
      <c r="N1708" s="13"/>
    </row>
    <row r="1709" spans="1:14" x14ac:dyDescent="0.25">
      <c r="A1709" s="15">
        <f t="shared" si="26"/>
        <v>1708</v>
      </c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3"/>
      <c r="N1709" s="13"/>
    </row>
    <row r="1710" spans="1:14" x14ac:dyDescent="0.25">
      <c r="A1710" s="15">
        <f t="shared" si="26"/>
        <v>1709</v>
      </c>
      <c r="B1710" s="12"/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3"/>
      <c r="N1710" s="13"/>
    </row>
    <row r="1711" spans="1:14" x14ac:dyDescent="0.25">
      <c r="A1711" s="15">
        <f t="shared" si="26"/>
        <v>1710</v>
      </c>
      <c r="B1711" s="12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3"/>
      <c r="N1711" s="13"/>
    </row>
    <row r="1712" spans="1:14" x14ac:dyDescent="0.25">
      <c r="A1712" s="15">
        <f t="shared" si="26"/>
        <v>1711</v>
      </c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3"/>
      <c r="N1712" s="13"/>
    </row>
    <row r="1713" spans="1:14" x14ac:dyDescent="0.25">
      <c r="A1713" s="15">
        <f t="shared" si="26"/>
        <v>1712</v>
      </c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3"/>
      <c r="N1713" s="13"/>
    </row>
    <row r="1714" spans="1:14" x14ac:dyDescent="0.25">
      <c r="A1714" s="15">
        <f t="shared" si="26"/>
        <v>1713</v>
      </c>
      <c r="B1714" s="12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3"/>
      <c r="N1714" s="13"/>
    </row>
    <row r="1715" spans="1:14" x14ac:dyDescent="0.25">
      <c r="A1715" s="15">
        <f t="shared" si="26"/>
        <v>1714</v>
      </c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3"/>
      <c r="N1715" s="13"/>
    </row>
    <row r="1716" spans="1:14" x14ac:dyDescent="0.25">
      <c r="A1716" s="15">
        <f t="shared" si="26"/>
        <v>1715</v>
      </c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3"/>
      <c r="N1716" s="13"/>
    </row>
    <row r="1717" spans="1:14" x14ac:dyDescent="0.25">
      <c r="A1717" s="15">
        <f t="shared" si="26"/>
        <v>1716</v>
      </c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3"/>
      <c r="N1717" s="13"/>
    </row>
    <row r="1718" spans="1:14" x14ac:dyDescent="0.25">
      <c r="A1718" s="15">
        <f t="shared" si="26"/>
        <v>1717</v>
      </c>
      <c r="B1718" s="12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3"/>
      <c r="N1718" s="13"/>
    </row>
    <row r="1719" spans="1:14" x14ac:dyDescent="0.25">
      <c r="A1719" s="15">
        <f t="shared" si="26"/>
        <v>1718</v>
      </c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3"/>
      <c r="N1719" s="13"/>
    </row>
    <row r="1720" spans="1:14" x14ac:dyDescent="0.25">
      <c r="A1720" s="15">
        <f t="shared" si="26"/>
        <v>1719</v>
      </c>
      <c r="B1720" s="12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3"/>
      <c r="N1720" s="13"/>
    </row>
    <row r="1721" spans="1:14" x14ac:dyDescent="0.25">
      <c r="A1721" s="15">
        <f t="shared" si="26"/>
        <v>1720</v>
      </c>
      <c r="B1721" s="12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3"/>
      <c r="N1721" s="13"/>
    </row>
    <row r="1722" spans="1:14" x14ac:dyDescent="0.25">
      <c r="A1722" s="15">
        <f t="shared" si="26"/>
        <v>1721</v>
      </c>
      <c r="B1722" s="12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3"/>
      <c r="N1722" s="13"/>
    </row>
    <row r="1723" spans="1:14" x14ac:dyDescent="0.25">
      <c r="A1723" s="15">
        <f t="shared" si="26"/>
        <v>1722</v>
      </c>
      <c r="B1723" s="12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3"/>
      <c r="N1723" s="13"/>
    </row>
    <row r="1724" spans="1:14" x14ac:dyDescent="0.25">
      <c r="A1724" s="15">
        <f t="shared" si="26"/>
        <v>1723</v>
      </c>
      <c r="B1724" s="12"/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3"/>
      <c r="N1724" s="13"/>
    </row>
    <row r="1725" spans="1:14" x14ac:dyDescent="0.25">
      <c r="A1725" s="15">
        <f t="shared" si="26"/>
        <v>1724</v>
      </c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3"/>
      <c r="N1725" s="13"/>
    </row>
    <row r="1726" spans="1:14" x14ac:dyDescent="0.25">
      <c r="A1726" s="15">
        <f t="shared" si="26"/>
        <v>1725</v>
      </c>
      <c r="B1726" s="12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3"/>
      <c r="N1726" s="13"/>
    </row>
    <row r="1727" spans="1:14" x14ac:dyDescent="0.25">
      <c r="A1727" s="15">
        <f t="shared" si="26"/>
        <v>1726</v>
      </c>
      <c r="B1727" s="12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3"/>
      <c r="N1727" s="13"/>
    </row>
    <row r="1728" spans="1:14" x14ac:dyDescent="0.25">
      <c r="A1728" s="15">
        <f t="shared" si="26"/>
        <v>1727</v>
      </c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3"/>
      <c r="N1728" s="13"/>
    </row>
    <row r="1729" spans="1:14" x14ac:dyDescent="0.25">
      <c r="A1729" s="15">
        <f t="shared" si="26"/>
        <v>1728</v>
      </c>
      <c r="B1729" s="12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3"/>
      <c r="N1729" s="13"/>
    </row>
    <row r="1730" spans="1:14" x14ac:dyDescent="0.25">
      <c r="A1730" s="15">
        <f t="shared" si="26"/>
        <v>1729</v>
      </c>
      <c r="B1730" s="12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3"/>
      <c r="N1730" s="13"/>
    </row>
    <row r="1731" spans="1:14" x14ac:dyDescent="0.25">
      <c r="A1731" s="15">
        <f t="shared" si="26"/>
        <v>1730</v>
      </c>
      <c r="B1731" s="12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3"/>
      <c r="N1731" s="13"/>
    </row>
    <row r="1732" spans="1:14" x14ac:dyDescent="0.25">
      <c r="A1732" s="15">
        <f t="shared" ref="A1732:A1795" si="27">A1731+1</f>
        <v>1731</v>
      </c>
      <c r="B1732" s="12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3"/>
      <c r="N1732" s="13"/>
    </row>
    <row r="1733" spans="1:14" x14ac:dyDescent="0.25">
      <c r="A1733" s="15">
        <f t="shared" si="27"/>
        <v>1732</v>
      </c>
      <c r="B1733" s="12"/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3"/>
      <c r="N1733" s="13"/>
    </row>
    <row r="1734" spans="1:14" x14ac:dyDescent="0.25">
      <c r="A1734" s="15">
        <f t="shared" si="27"/>
        <v>1733</v>
      </c>
      <c r="B1734" s="12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3"/>
      <c r="N1734" s="13"/>
    </row>
    <row r="1735" spans="1:14" x14ac:dyDescent="0.25">
      <c r="A1735" s="15">
        <f t="shared" si="27"/>
        <v>1734</v>
      </c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3"/>
      <c r="N1735" s="13"/>
    </row>
    <row r="1736" spans="1:14" x14ac:dyDescent="0.25">
      <c r="A1736" s="15">
        <f t="shared" si="27"/>
        <v>1735</v>
      </c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3"/>
      <c r="N1736" s="13"/>
    </row>
    <row r="1737" spans="1:14" x14ac:dyDescent="0.25">
      <c r="A1737" s="15">
        <f t="shared" si="27"/>
        <v>1736</v>
      </c>
      <c r="B1737" s="12"/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3"/>
      <c r="N1737" s="13"/>
    </row>
    <row r="1738" spans="1:14" x14ac:dyDescent="0.25">
      <c r="A1738" s="15">
        <f t="shared" si="27"/>
        <v>1737</v>
      </c>
      <c r="B1738" s="12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3"/>
      <c r="N1738" s="13"/>
    </row>
    <row r="1739" spans="1:14" x14ac:dyDescent="0.25">
      <c r="A1739" s="15">
        <f t="shared" si="27"/>
        <v>1738</v>
      </c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3"/>
      <c r="N1739" s="13"/>
    </row>
    <row r="1740" spans="1:14" x14ac:dyDescent="0.25">
      <c r="A1740" s="15">
        <f t="shared" si="27"/>
        <v>1739</v>
      </c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3"/>
      <c r="N1740" s="13"/>
    </row>
    <row r="1741" spans="1:14" x14ac:dyDescent="0.25">
      <c r="A1741" s="15">
        <f t="shared" si="27"/>
        <v>1740</v>
      </c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3"/>
      <c r="N1741" s="13"/>
    </row>
    <row r="1742" spans="1:14" x14ac:dyDescent="0.25">
      <c r="A1742" s="15">
        <f t="shared" si="27"/>
        <v>1741</v>
      </c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3"/>
      <c r="N1742" s="13"/>
    </row>
    <row r="1743" spans="1:14" x14ac:dyDescent="0.25">
      <c r="A1743" s="15">
        <f t="shared" si="27"/>
        <v>1742</v>
      </c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3"/>
      <c r="N1743" s="13"/>
    </row>
    <row r="1744" spans="1:14" x14ac:dyDescent="0.25">
      <c r="A1744" s="15">
        <f t="shared" si="27"/>
        <v>1743</v>
      </c>
      <c r="B1744" s="12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3"/>
      <c r="N1744" s="13"/>
    </row>
    <row r="1745" spans="1:14" x14ac:dyDescent="0.25">
      <c r="A1745" s="15">
        <f t="shared" si="27"/>
        <v>1744</v>
      </c>
      <c r="B1745" s="12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3"/>
      <c r="N1745" s="13"/>
    </row>
    <row r="1746" spans="1:14" x14ac:dyDescent="0.25">
      <c r="A1746" s="15">
        <f t="shared" si="27"/>
        <v>1745</v>
      </c>
      <c r="B1746" s="12"/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3"/>
      <c r="N1746" s="13"/>
    </row>
    <row r="1747" spans="1:14" x14ac:dyDescent="0.25">
      <c r="A1747" s="15">
        <f t="shared" si="27"/>
        <v>1746</v>
      </c>
      <c r="B1747" s="12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3"/>
      <c r="N1747" s="13"/>
    </row>
    <row r="1748" spans="1:14" x14ac:dyDescent="0.25">
      <c r="A1748" s="15">
        <f t="shared" si="27"/>
        <v>1747</v>
      </c>
      <c r="B1748" s="12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3"/>
      <c r="N1748" s="13"/>
    </row>
    <row r="1749" spans="1:14" x14ac:dyDescent="0.25">
      <c r="A1749" s="15">
        <f t="shared" si="27"/>
        <v>1748</v>
      </c>
      <c r="B1749" s="12"/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3"/>
      <c r="N1749" s="13"/>
    </row>
    <row r="1750" spans="1:14" x14ac:dyDescent="0.25">
      <c r="A1750" s="15">
        <f t="shared" si="27"/>
        <v>1749</v>
      </c>
      <c r="B1750" s="12"/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3"/>
      <c r="N1750" s="13"/>
    </row>
    <row r="1751" spans="1:14" x14ac:dyDescent="0.25">
      <c r="A1751" s="15">
        <f t="shared" si="27"/>
        <v>1750</v>
      </c>
      <c r="B1751" s="12"/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3"/>
      <c r="N1751" s="13"/>
    </row>
    <row r="1752" spans="1:14" x14ac:dyDescent="0.25">
      <c r="A1752" s="15">
        <f t="shared" si="27"/>
        <v>1751</v>
      </c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3"/>
      <c r="N1752" s="13"/>
    </row>
    <row r="1753" spans="1:14" x14ac:dyDescent="0.25">
      <c r="A1753" s="15">
        <f t="shared" si="27"/>
        <v>1752</v>
      </c>
      <c r="B1753" s="12"/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3"/>
      <c r="N1753" s="13"/>
    </row>
    <row r="1754" spans="1:14" x14ac:dyDescent="0.25">
      <c r="A1754" s="15">
        <f t="shared" si="27"/>
        <v>1753</v>
      </c>
      <c r="B1754" s="12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3"/>
      <c r="N1754" s="13"/>
    </row>
    <row r="1755" spans="1:14" x14ac:dyDescent="0.25">
      <c r="A1755" s="15">
        <f t="shared" si="27"/>
        <v>1754</v>
      </c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3"/>
      <c r="N1755" s="13"/>
    </row>
    <row r="1756" spans="1:14" x14ac:dyDescent="0.25">
      <c r="A1756" s="15">
        <f t="shared" si="27"/>
        <v>1755</v>
      </c>
      <c r="B1756" s="12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3"/>
      <c r="N1756" s="13"/>
    </row>
    <row r="1757" spans="1:14" x14ac:dyDescent="0.25">
      <c r="A1757" s="15">
        <f t="shared" si="27"/>
        <v>1756</v>
      </c>
      <c r="B1757" s="12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3"/>
      <c r="N1757" s="13"/>
    </row>
    <row r="1758" spans="1:14" x14ac:dyDescent="0.25">
      <c r="A1758" s="15">
        <f t="shared" si="27"/>
        <v>1757</v>
      </c>
      <c r="B1758" s="12"/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3"/>
      <c r="N1758" s="13"/>
    </row>
    <row r="1759" spans="1:14" x14ac:dyDescent="0.25">
      <c r="A1759" s="15">
        <f t="shared" si="27"/>
        <v>1758</v>
      </c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3"/>
      <c r="N1759" s="13"/>
    </row>
    <row r="1760" spans="1:14" x14ac:dyDescent="0.25">
      <c r="A1760" s="15">
        <f t="shared" si="27"/>
        <v>1759</v>
      </c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3"/>
      <c r="N1760" s="13"/>
    </row>
    <row r="1761" spans="1:14" x14ac:dyDescent="0.25">
      <c r="A1761" s="15">
        <f t="shared" si="27"/>
        <v>1760</v>
      </c>
      <c r="B1761" s="12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3"/>
      <c r="N1761" s="13"/>
    </row>
    <row r="1762" spans="1:14" x14ac:dyDescent="0.25">
      <c r="A1762" s="15">
        <f t="shared" si="27"/>
        <v>1761</v>
      </c>
      <c r="B1762" s="12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3"/>
      <c r="N1762" s="13"/>
    </row>
    <row r="1763" spans="1:14" x14ac:dyDescent="0.25">
      <c r="A1763" s="15">
        <f t="shared" si="27"/>
        <v>1762</v>
      </c>
      <c r="B1763" s="12"/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3"/>
      <c r="N1763" s="13"/>
    </row>
    <row r="1764" spans="1:14" x14ac:dyDescent="0.25">
      <c r="A1764" s="15">
        <f t="shared" si="27"/>
        <v>1763</v>
      </c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3"/>
      <c r="N1764" s="13"/>
    </row>
    <row r="1765" spans="1:14" x14ac:dyDescent="0.25">
      <c r="A1765" s="15">
        <f t="shared" si="27"/>
        <v>1764</v>
      </c>
      <c r="B1765" s="12"/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3"/>
      <c r="N1765" s="13"/>
    </row>
    <row r="1766" spans="1:14" x14ac:dyDescent="0.25">
      <c r="A1766" s="15">
        <f t="shared" si="27"/>
        <v>1765</v>
      </c>
      <c r="B1766" s="12"/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3"/>
      <c r="N1766" s="13"/>
    </row>
    <row r="1767" spans="1:14" x14ac:dyDescent="0.25">
      <c r="A1767" s="15">
        <f t="shared" si="27"/>
        <v>1766</v>
      </c>
      <c r="B1767" s="12"/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3"/>
      <c r="N1767" s="13"/>
    </row>
    <row r="1768" spans="1:14" x14ac:dyDescent="0.25">
      <c r="A1768" s="15">
        <f t="shared" si="27"/>
        <v>1767</v>
      </c>
      <c r="B1768" s="12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3"/>
      <c r="N1768" s="13"/>
    </row>
    <row r="1769" spans="1:14" x14ac:dyDescent="0.25">
      <c r="A1769" s="15">
        <f t="shared" si="27"/>
        <v>1768</v>
      </c>
      <c r="B1769" s="12"/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3"/>
      <c r="N1769" s="13"/>
    </row>
    <row r="1770" spans="1:14" x14ac:dyDescent="0.25">
      <c r="A1770" s="15">
        <f t="shared" si="27"/>
        <v>1769</v>
      </c>
      <c r="B1770" s="12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3"/>
      <c r="N1770" s="13"/>
    </row>
    <row r="1771" spans="1:14" x14ac:dyDescent="0.25">
      <c r="A1771" s="15">
        <f t="shared" si="27"/>
        <v>1770</v>
      </c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3"/>
      <c r="N1771" s="13"/>
    </row>
    <row r="1772" spans="1:14" x14ac:dyDescent="0.25">
      <c r="A1772" s="15">
        <f t="shared" si="27"/>
        <v>1771</v>
      </c>
      <c r="B1772" s="12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3"/>
      <c r="N1772" s="13"/>
    </row>
    <row r="1773" spans="1:14" x14ac:dyDescent="0.25">
      <c r="A1773" s="15">
        <f t="shared" si="27"/>
        <v>1772</v>
      </c>
      <c r="B1773" s="12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3"/>
      <c r="N1773" s="13"/>
    </row>
    <row r="1774" spans="1:14" x14ac:dyDescent="0.25">
      <c r="A1774" s="15">
        <f t="shared" si="27"/>
        <v>1773</v>
      </c>
      <c r="B1774" s="12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3"/>
      <c r="N1774" s="13"/>
    </row>
    <row r="1775" spans="1:14" x14ac:dyDescent="0.25">
      <c r="A1775" s="15">
        <f t="shared" si="27"/>
        <v>1774</v>
      </c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3"/>
      <c r="N1775" s="13"/>
    </row>
    <row r="1776" spans="1:14" x14ac:dyDescent="0.25">
      <c r="A1776" s="15">
        <f t="shared" si="27"/>
        <v>1775</v>
      </c>
      <c r="B1776" s="12"/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3"/>
      <c r="N1776" s="13"/>
    </row>
    <row r="1777" spans="1:14" x14ac:dyDescent="0.25">
      <c r="A1777" s="15">
        <f t="shared" si="27"/>
        <v>1776</v>
      </c>
      <c r="B1777" s="12"/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3"/>
      <c r="N1777" s="13"/>
    </row>
    <row r="1778" spans="1:14" x14ac:dyDescent="0.25">
      <c r="A1778" s="15">
        <f t="shared" si="27"/>
        <v>1777</v>
      </c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3"/>
      <c r="N1778" s="13"/>
    </row>
    <row r="1779" spans="1:14" x14ac:dyDescent="0.25">
      <c r="A1779" s="15">
        <f t="shared" si="27"/>
        <v>1778</v>
      </c>
      <c r="B1779" s="12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3"/>
      <c r="N1779" s="13"/>
    </row>
    <row r="1780" spans="1:14" x14ac:dyDescent="0.25">
      <c r="A1780" s="15">
        <f t="shared" si="27"/>
        <v>1779</v>
      </c>
      <c r="B1780" s="12"/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3"/>
      <c r="N1780" s="13"/>
    </row>
    <row r="1781" spans="1:14" x14ac:dyDescent="0.25">
      <c r="A1781" s="15">
        <f t="shared" si="27"/>
        <v>1780</v>
      </c>
      <c r="B1781" s="12"/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3"/>
      <c r="N1781" s="13"/>
    </row>
    <row r="1782" spans="1:14" x14ac:dyDescent="0.25">
      <c r="A1782" s="15">
        <f t="shared" si="27"/>
        <v>1781</v>
      </c>
      <c r="B1782" s="12"/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3"/>
      <c r="N1782" s="13"/>
    </row>
    <row r="1783" spans="1:14" x14ac:dyDescent="0.25">
      <c r="A1783" s="15">
        <f t="shared" si="27"/>
        <v>1782</v>
      </c>
      <c r="B1783" s="12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3"/>
      <c r="N1783" s="13"/>
    </row>
    <row r="1784" spans="1:14" x14ac:dyDescent="0.25">
      <c r="A1784" s="15">
        <f t="shared" si="27"/>
        <v>1783</v>
      </c>
      <c r="B1784" s="12"/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3"/>
      <c r="N1784" s="13"/>
    </row>
    <row r="1785" spans="1:14" x14ac:dyDescent="0.25">
      <c r="A1785" s="15">
        <f t="shared" si="27"/>
        <v>1784</v>
      </c>
      <c r="B1785" s="12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3"/>
      <c r="N1785" s="13"/>
    </row>
    <row r="1786" spans="1:14" x14ac:dyDescent="0.25">
      <c r="A1786" s="15">
        <f t="shared" si="27"/>
        <v>1785</v>
      </c>
      <c r="B1786" s="12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3"/>
      <c r="N1786" s="13"/>
    </row>
    <row r="1787" spans="1:14" x14ac:dyDescent="0.25">
      <c r="A1787" s="15">
        <f t="shared" si="27"/>
        <v>1786</v>
      </c>
      <c r="B1787" s="12"/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3"/>
      <c r="N1787" s="13"/>
    </row>
    <row r="1788" spans="1:14" x14ac:dyDescent="0.25">
      <c r="A1788" s="15">
        <f t="shared" si="27"/>
        <v>1787</v>
      </c>
      <c r="B1788" s="12"/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3"/>
      <c r="N1788" s="13"/>
    </row>
    <row r="1789" spans="1:14" x14ac:dyDescent="0.25">
      <c r="A1789" s="15">
        <f t="shared" si="27"/>
        <v>1788</v>
      </c>
      <c r="B1789" s="12"/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3"/>
      <c r="N1789" s="13"/>
    </row>
    <row r="1790" spans="1:14" x14ac:dyDescent="0.25">
      <c r="A1790" s="15">
        <f t="shared" si="27"/>
        <v>1789</v>
      </c>
      <c r="B1790" s="12"/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3"/>
      <c r="N1790" s="13"/>
    </row>
    <row r="1791" spans="1:14" x14ac:dyDescent="0.25">
      <c r="A1791" s="15">
        <f t="shared" si="27"/>
        <v>1790</v>
      </c>
      <c r="B1791" s="12"/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3"/>
      <c r="N1791" s="13"/>
    </row>
    <row r="1792" spans="1:14" x14ac:dyDescent="0.25">
      <c r="A1792" s="15">
        <f t="shared" si="27"/>
        <v>1791</v>
      </c>
      <c r="B1792" s="12"/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3"/>
      <c r="N1792" s="13"/>
    </row>
    <row r="1793" spans="1:14" x14ac:dyDescent="0.25">
      <c r="A1793" s="15">
        <f t="shared" si="27"/>
        <v>1792</v>
      </c>
      <c r="B1793" s="12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3"/>
      <c r="N1793" s="13"/>
    </row>
    <row r="1794" spans="1:14" x14ac:dyDescent="0.25">
      <c r="A1794" s="15">
        <f t="shared" si="27"/>
        <v>1793</v>
      </c>
      <c r="B1794" s="12"/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3"/>
      <c r="N1794" s="13"/>
    </row>
    <row r="1795" spans="1:14" x14ac:dyDescent="0.25">
      <c r="A1795" s="15">
        <f t="shared" si="27"/>
        <v>1794</v>
      </c>
      <c r="B1795" s="12"/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3"/>
      <c r="N1795" s="13"/>
    </row>
    <row r="1796" spans="1:14" x14ac:dyDescent="0.25">
      <c r="A1796" s="15">
        <f t="shared" ref="A1796:A1859" si="28">A1795+1</f>
        <v>1795</v>
      </c>
      <c r="B1796" s="12"/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3"/>
      <c r="N1796" s="13"/>
    </row>
    <row r="1797" spans="1:14" x14ac:dyDescent="0.25">
      <c r="A1797" s="15">
        <f t="shared" si="28"/>
        <v>1796</v>
      </c>
      <c r="B1797" s="12"/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3"/>
      <c r="N1797" s="13"/>
    </row>
    <row r="1798" spans="1:14" x14ac:dyDescent="0.25">
      <c r="A1798" s="15">
        <f t="shared" si="28"/>
        <v>1797</v>
      </c>
      <c r="B1798" s="12"/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3"/>
      <c r="N1798" s="13"/>
    </row>
    <row r="1799" spans="1:14" x14ac:dyDescent="0.25">
      <c r="A1799" s="15">
        <f t="shared" si="28"/>
        <v>1798</v>
      </c>
      <c r="B1799" s="12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3"/>
      <c r="N1799" s="13"/>
    </row>
    <row r="1800" spans="1:14" x14ac:dyDescent="0.25">
      <c r="A1800" s="15">
        <f t="shared" si="28"/>
        <v>1799</v>
      </c>
      <c r="B1800" s="12"/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3"/>
      <c r="N1800" s="13"/>
    </row>
    <row r="1801" spans="1:14" x14ac:dyDescent="0.25">
      <c r="A1801" s="15">
        <f t="shared" si="28"/>
        <v>1800</v>
      </c>
      <c r="B1801" s="12"/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3"/>
      <c r="N1801" s="13"/>
    </row>
    <row r="1802" spans="1:14" x14ac:dyDescent="0.25">
      <c r="A1802" s="15">
        <f t="shared" si="28"/>
        <v>1801</v>
      </c>
      <c r="B1802" s="12"/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3"/>
      <c r="N1802" s="13"/>
    </row>
    <row r="1803" spans="1:14" x14ac:dyDescent="0.25">
      <c r="A1803" s="15">
        <f t="shared" si="28"/>
        <v>1802</v>
      </c>
      <c r="B1803" s="12"/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3"/>
      <c r="N1803" s="13"/>
    </row>
    <row r="1804" spans="1:14" x14ac:dyDescent="0.25">
      <c r="A1804" s="15">
        <f t="shared" si="28"/>
        <v>1803</v>
      </c>
      <c r="B1804" s="12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3"/>
      <c r="N1804" s="13"/>
    </row>
    <row r="1805" spans="1:14" x14ac:dyDescent="0.25">
      <c r="A1805" s="15">
        <f t="shared" si="28"/>
        <v>1804</v>
      </c>
      <c r="B1805" s="12"/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3"/>
      <c r="N1805" s="13"/>
    </row>
    <row r="1806" spans="1:14" x14ac:dyDescent="0.25">
      <c r="A1806" s="15">
        <f t="shared" si="28"/>
        <v>1805</v>
      </c>
      <c r="B1806" s="12"/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3"/>
      <c r="N1806" s="13"/>
    </row>
    <row r="1807" spans="1:14" x14ac:dyDescent="0.25">
      <c r="A1807" s="15">
        <f t="shared" si="28"/>
        <v>1806</v>
      </c>
      <c r="B1807" s="12"/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3"/>
      <c r="N1807" s="13"/>
    </row>
    <row r="1808" spans="1:14" x14ac:dyDescent="0.25">
      <c r="A1808" s="15">
        <f t="shared" si="28"/>
        <v>1807</v>
      </c>
      <c r="B1808" s="12"/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3"/>
      <c r="N1808" s="13"/>
    </row>
    <row r="1809" spans="1:14" x14ac:dyDescent="0.25">
      <c r="A1809" s="15">
        <f t="shared" si="28"/>
        <v>1808</v>
      </c>
      <c r="B1809" s="12"/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3"/>
      <c r="N1809" s="13"/>
    </row>
    <row r="1810" spans="1:14" x14ac:dyDescent="0.25">
      <c r="A1810" s="15">
        <f t="shared" si="28"/>
        <v>1809</v>
      </c>
      <c r="B1810" s="12"/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3"/>
      <c r="N1810" s="13"/>
    </row>
    <row r="1811" spans="1:14" x14ac:dyDescent="0.25">
      <c r="A1811" s="15">
        <f t="shared" si="28"/>
        <v>1810</v>
      </c>
      <c r="B1811" s="12"/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3"/>
      <c r="N1811" s="13"/>
    </row>
    <row r="1812" spans="1:14" x14ac:dyDescent="0.25">
      <c r="A1812" s="15">
        <f t="shared" si="28"/>
        <v>1811</v>
      </c>
      <c r="B1812" s="12"/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3"/>
      <c r="N1812" s="13"/>
    </row>
    <row r="1813" spans="1:14" x14ac:dyDescent="0.25">
      <c r="A1813" s="15">
        <f t="shared" si="28"/>
        <v>1812</v>
      </c>
      <c r="B1813" s="12"/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3"/>
      <c r="N1813" s="13"/>
    </row>
    <row r="1814" spans="1:14" x14ac:dyDescent="0.25">
      <c r="A1814" s="15">
        <f t="shared" si="28"/>
        <v>1813</v>
      </c>
      <c r="B1814" s="12"/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3"/>
      <c r="N1814" s="13"/>
    </row>
    <row r="1815" spans="1:14" x14ac:dyDescent="0.25">
      <c r="A1815" s="15">
        <f t="shared" si="28"/>
        <v>1814</v>
      </c>
      <c r="B1815" s="12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3"/>
      <c r="N1815" s="13"/>
    </row>
    <row r="1816" spans="1:14" x14ac:dyDescent="0.25">
      <c r="A1816" s="15">
        <f t="shared" si="28"/>
        <v>1815</v>
      </c>
      <c r="B1816" s="12"/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3"/>
      <c r="N1816" s="13"/>
    </row>
    <row r="1817" spans="1:14" x14ac:dyDescent="0.25">
      <c r="A1817" s="15">
        <f t="shared" si="28"/>
        <v>1816</v>
      </c>
      <c r="B1817" s="12"/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3"/>
      <c r="N1817" s="13"/>
    </row>
    <row r="1818" spans="1:14" x14ac:dyDescent="0.25">
      <c r="A1818" s="15">
        <f t="shared" si="28"/>
        <v>1817</v>
      </c>
      <c r="B1818" s="12"/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3"/>
      <c r="N1818" s="13"/>
    </row>
    <row r="1819" spans="1:14" x14ac:dyDescent="0.25">
      <c r="A1819" s="15">
        <f t="shared" si="28"/>
        <v>1818</v>
      </c>
      <c r="B1819" s="12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3"/>
      <c r="N1819" s="13"/>
    </row>
    <row r="1820" spans="1:14" x14ac:dyDescent="0.25">
      <c r="A1820" s="15">
        <f t="shared" si="28"/>
        <v>1819</v>
      </c>
      <c r="B1820" s="12"/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3"/>
      <c r="N1820" s="13"/>
    </row>
    <row r="1821" spans="1:14" x14ac:dyDescent="0.25">
      <c r="A1821" s="15">
        <f t="shared" si="28"/>
        <v>1820</v>
      </c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3"/>
      <c r="N1821" s="13"/>
    </row>
    <row r="1822" spans="1:14" x14ac:dyDescent="0.25">
      <c r="A1822" s="15">
        <f t="shared" si="28"/>
        <v>1821</v>
      </c>
      <c r="B1822" s="12"/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3"/>
      <c r="N1822" s="13"/>
    </row>
    <row r="1823" spans="1:14" x14ac:dyDescent="0.25">
      <c r="A1823" s="15">
        <f t="shared" si="28"/>
        <v>1822</v>
      </c>
      <c r="B1823" s="12"/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3"/>
      <c r="N1823" s="13"/>
    </row>
    <row r="1824" spans="1:14" x14ac:dyDescent="0.25">
      <c r="A1824" s="15">
        <f t="shared" si="28"/>
        <v>1823</v>
      </c>
      <c r="B1824" s="12"/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3"/>
      <c r="N1824" s="13"/>
    </row>
    <row r="1825" spans="1:14" x14ac:dyDescent="0.25">
      <c r="A1825" s="15">
        <f t="shared" si="28"/>
        <v>1824</v>
      </c>
      <c r="B1825" s="12"/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3"/>
      <c r="N1825" s="13"/>
    </row>
    <row r="1826" spans="1:14" x14ac:dyDescent="0.25">
      <c r="A1826" s="15">
        <f t="shared" si="28"/>
        <v>1825</v>
      </c>
      <c r="B1826" s="12"/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3"/>
      <c r="N1826" s="13"/>
    </row>
    <row r="1827" spans="1:14" x14ac:dyDescent="0.25">
      <c r="A1827" s="15">
        <f t="shared" si="28"/>
        <v>1826</v>
      </c>
      <c r="B1827" s="12"/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3"/>
      <c r="N1827" s="13"/>
    </row>
    <row r="1828" spans="1:14" x14ac:dyDescent="0.25">
      <c r="A1828" s="15">
        <f t="shared" si="28"/>
        <v>1827</v>
      </c>
      <c r="B1828" s="12"/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3"/>
      <c r="N1828" s="13"/>
    </row>
    <row r="1829" spans="1:14" x14ac:dyDescent="0.25">
      <c r="A1829" s="15">
        <f t="shared" si="28"/>
        <v>1828</v>
      </c>
      <c r="B1829" s="12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3"/>
      <c r="N1829" s="13"/>
    </row>
    <row r="1830" spans="1:14" x14ac:dyDescent="0.25">
      <c r="A1830" s="15">
        <f t="shared" si="28"/>
        <v>1829</v>
      </c>
      <c r="B1830" s="12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3"/>
      <c r="N1830" s="13"/>
    </row>
    <row r="1831" spans="1:14" x14ac:dyDescent="0.25">
      <c r="A1831" s="15">
        <f t="shared" si="28"/>
        <v>1830</v>
      </c>
      <c r="B1831" s="12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3"/>
      <c r="N1831" s="13"/>
    </row>
    <row r="1832" spans="1:14" x14ac:dyDescent="0.25">
      <c r="A1832" s="15">
        <f t="shared" si="28"/>
        <v>1831</v>
      </c>
      <c r="B1832" s="12"/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3"/>
      <c r="N1832" s="13"/>
    </row>
    <row r="1833" spans="1:14" x14ac:dyDescent="0.25">
      <c r="A1833" s="15">
        <f t="shared" si="28"/>
        <v>1832</v>
      </c>
      <c r="B1833" s="12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3"/>
      <c r="N1833" s="13"/>
    </row>
    <row r="1834" spans="1:14" x14ac:dyDescent="0.25">
      <c r="A1834" s="15">
        <f t="shared" si="28"/>
        <v>1833</v>
      </c>
      <c r="B1834" s="12"/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3"/>
      <c r="N1834" s="13"/>
    </row>
    <row r="1835" spans="1:14" x14ac:dyDescent="0.25">
      <c r="A1835" s="15">
        <f t="shared" si="28"/>
        <v>1834</v>
      </c>
      <c r="B1835" s="12"/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3"/>
      <c r="N1835" s="13"/>
    </row>
    <row r="1836" spans="1:14" x14ac:dyDescent="0.25">
      <c r="A1836" s="15">
        <f t="shared" si="28"/>
        <v>1835</v>
      </c>
      <c r="B1836" s="12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3"/>
      <c r="N1836" s="13"/>
    </row>
    <row r="1837" spans="1:14" x14ac:dyDescent="0.25">
      <c r="A1837" s="15">
        <f t="shared" si="28"/>
        <v>1836</v>
      </c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3"/>
      <c r="N1837" s="13"/>
    </row>
    <row r="1838" spans="1:14" x14ac:dyDescent="0.25">
      <c r="A1838" s="15">
        <f t="shared" si="28"/>
        <v>1837</v>
      </c>
      <c r="B1838" s="12"/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3"/>
      <c r="N1838" s="13"/>
    </row>
    <row r="1839" spans="1:14" x14ac:dyDescent="0.25">
      <c r="A1839" s="15">
        <f t="shared" si="28"/>
        <v>1838</v>
      </c>
      <c r="B1839" s="12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3"/>
      <c r="N1839" s="13"/>
    </row>
    <row r="1840" spans="1:14" x14ac:dyDescent="0.25">
      <c r="A1840" s="15">
        <f t="shared" si="28"/>
        <v>1839</v>
      </c>
      <c r="B1840" s="12"/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3"/>
      <c r="N1840" s="13"/>
    </row>
    <row r="1841" spans="1:14" x14ac:dyDescent="0.25">
      <c r="A1841" s="15">
        <f t="shared" si="28"/>
        <v>1840</v>
      </c>
      <c r="B1841" s="12"/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3"/>
      <c r="N1841" s="13"/>
    </row>
    <row r="1842" spans="1:14" x14ac:dyDescent="0.25">
      <c r="A1842" s="15">
        <f t="shared" si="28"/>
        <v>1841</v>
      </c>
      <c r="B1842" s="12"/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3"/>
      <c r="N1842" s="13"/>
    </row>
    <row r="1843" spans="1:14" x14ac:dyDescent="0.25">
      <c r="A1843" s="15">
        <f t="shared" si="28"/>
        <v>1842</v>
      </c>
      <c r="B1843" s="12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3"/>
      <c r="N1843" s="13"/>
    </row>
    <row r="1844" spans="1:14" x14ac:dyDescent="0.25">
      <c r="A1844" s="15">
        <f t="shared" si="28"/>
        <v>1843</v>
      </c>
      <c r="B1844" s="12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3"/>
      <c r="N1844" s="13"/>
    </row>
    <row r="1845" spans="1:14" x14ac:dyDescent="0.25">
      <c r="A1845" s="15">
        <f t="shared" si="28"/>
        <v>1844</v>
      </c>
      <c r="B1845" s="12"/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3"/>
      <c r="N1845" s="13"/>
    </row>
    <row r="1846" spans="1:14" x14ac:dyDescent="0.25">
      <c r="A1846" s="15">
        <f t="shared" si="28"/>
        <v>1845</v>
      </c>
      <c r="B1846" s="12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3"/>
      <c r="N1846" s="13"/>
    </row>
    <row r="1847" spans="1:14" x14ac:dyDescent="0.25">
      <c r="A1847" s="15">
        <f t="shared" si="28"/>
        <v>1846</v>
      </c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3"/>
      <c r="N1847" s="13"/>
    </row>
    <row r="1848" spans="1:14" x14ac:dyDescent="0.25">
      <c r="A1848" s="15">
        <f t="shared" si="28"/>
        <v>1847</v>
      </c>
      <c r="B1848" s="12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3"/>
      <c r="N1848" s="13"/>
    </row>
    <row r="1849" spans="1:14" x14ac:dyDescent="0.25">
      <c r="A1849" s="15">
        <f t="shared" si="28"/>
        <v>1848</v>
      </c>
      <c r="B1849" s="12"/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3"/>
      <c r="N1849" s="13"/>
    </row>
    <row r="1850" spans="1:14" x14ac:dyDescent="0.25">
      <c r="A1850" s="15">
        <f t="shared" si="28"/>
        <v>1849</v>
      </c>
      <c r="B1850" s="12"/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3"/>
      <c r="N1850" s="13"/>
    </row>
    <row r="1851" spans="1:14" x14ac:dyDescent="0.25">
      <c r="A1851" s="15">
        <f t="shared" si="28"/>
        <v>1850</v>
      </c>
      <c r="B1851" s="12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3"/>
      <c r="N1851" s="13"/>
    </row>
    <row r="1852" spans="1:14" x14ac:dyDescent="0.25">
      <c r="A1852" s="15">
        <f t="shared" si="28"/>
        <v>1851</v>
      </c>
      <c r="B1852" s="12"/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3"/>
      <c r="N1852" s="13"/>
    </row>
    <row r="1853" spans="1:14" x14ac:dyDescent="0.25">
      <c r="A1853" s="15">
        <f t="shared" si="28"/>
        <v>1852</v>
      </c>
      <c r="B1853" s="12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3"/>
      <c r="N1853" s="13"/>
    </row>
    <row r="1854" spans="1:14" x14ac:dyDescent="0.25">
      <c r="A1854" s="15">
        <f t="shared" si="28"/>
        <v>1853</v>
      </c>
      <c r="B1854" s="12"/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3"/>
      <c r="N1854" s="13"/>
    </row>
    <row r="1855" spans="1:14" x14ac:dyDescent="0.25">
      <c r="A1855" s="15">
        <f t="shared" si="28"/>
        <v>1854</v>
      </c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3"/>
      <c r="N1855" s="13"/>
    </row>
    <row r="1856" spans="1:14" x14ac:dyDescent="0.25">
      <c r="A1856" s="15">
        <f t="shared" si="28"/>
        <v>1855</v>
      </c>
      <c r="B1856" s="12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3"/>
      <c r="N1856" s="13"/>
    </row>
    <row r="1857" spans="1:14" x14ac:dyDescent="0.25">
      <c r="A1857" s="15">
        <f t="shared" si="28"/>
        <v>1856</v>
      </c>
      <c r="B1857" s="12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3"/>
      <c r="N1857" s="13"/>
    </row>
    <row r="1858" spans="1:14" x14ac:dyDescent="0.25">
      <c r="A1858" s="15">
        <f t="shared" si="28"/>
        <v>1857</v>
      </c>
      <c r="B1858" s="12"/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3"/>
      <c r="N1858" s="13"/>
    </row>
    <row r="1859" spans="1:14" x14ac:dyDescent="0.25">
      <c r="A1859" s="15">
        <f t="shared" si="28"/>
        <v>1858</v>
      </c>
      <c r="B1859" s="12"/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3"/>
      <c r="N1859" s="13"/>
    </row>
    <row r="1860" spans="1:14" x14ac:dyDescent="0.25">
      <c r="A1860" s="15">
        <f t="shared" ref="A1860:A1923" si="29">A1859+1</f>
        <v>1859</v>
      </c>
      <c r="B1860" s="12"/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3"/>
      <c r="N1860" s="13"/>
    </row>
    <row r="1861" spans="1:14" x14ac:dyDescent="0.25">
      <c r="A1861" s="15">
        <f t="shared" si="29"/>
        <v>1860</v>
      </c>
      <c r="B1861" s="12"/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3"/>
      <c r="N1861" s="13"/>
    </row>
    <row r="1862" spans="1:14" x14ac:dyDescent="0.25">
      <c r="A1862" s="15">
        <f t="shared" si="29"/>
        <v>1861</v>
      </c>
      <c r="B1862" s="12"/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3"/>
      <c r="N1862" s="13"/>
    </row>
    <row r="1863" spans="1:14" x14ac:dyDescent="0.25">
      <c r="A1863" s="15">
        <f t="shared" si="29"/>
        <v>1862</v>
      </c>
      <c r="B1863" s="12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3"/>
      <c r="N1863" s="13"/>
    </row>
    <row r="1864" spans="1:14" x14ac:dyDescent="0.25">
      <c r="A1864" s="15">
        <f t="shared" si="29"/>
        <v>1863</v>
      </c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3"/>
      <c r="N1864" s="13"/>
    </row>
    <row r="1865" spans="1:14" x14ac:dyDescent="0.25">
      <c r="A1865" s="15">
        <f t="shared" si="29"/>
        <v>1864</v>
      </c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3"/>
      <c r="N1865" s="13"/>
    </row>
    <row r="1866" spans="1:14" x14ac:dyDescent="0.25">
      <c r="A1866" s="15">
        <f t="shared" si="29"/>
        <v>1865</v>
      </c>
      <c r="B1866" s="12"/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3"/>
      <c r="N1866" s="13"/>
    </row>
    <row r="1867" spans="1:14" x14ac:dyDescent="0.25">
      <c r="A1867" s="15">
        <f t="shared" si="29"/>
        <v>1866</v>
      </c>
      <c r="B1867" s="12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3"/>
      <c r="N1867" s="13"/>
    </row>
    <row r="1868" spans="1:14" x14ac:dyDescent="0.25">
      <c r="A1868" s="15">
        <f t="shared" si="29"/>
        <v>1867</v>
      </c>
      <c r="B1868" s="12"/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3"/>
      <c r="N1868" s="13"/>
    </row>
    <row r="1869" spans="1:14" x14ac:dyDescent="0.25">
      <c r="A1869" s="15">
        <f t="shared" si="29"/>
        <v>1868</v>
      </c>
      <c r="B1869" s="12"/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3"/>
      <c r="N1869" s="13"/>
    </row>
    <row r="1870" spans="1:14" x14ac:dyDescent="0.25">
      <c r="A1870" s="15">
        <f t="shared" si="29"/>
        <v>1869</v>
      </c>
      <c r="B1870" s="12"/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3"/>
      <c r="N1870" s="13"/>
    </row>
    <row r="1871" spans="1:14" x14ac:dyDescent="0.25">
      <c r="A1871" s="15">
        <f t="shared" si="29"/>
        <v>1870</v>
      </c>
      <c r="B1871" s="12"/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3"/>
      <c r="N1871" s="13"/>
    </row>
    <row r="1872" spans="1:14" x14ac:dyDescent="0.25">
      <c r="A1872" s="15">
        <f t="shared" si="29"/>
        <v>1871</v>
      </c>
      <c r="B1872" s="12"/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3"/>
      <c r="N1872" s="13"/>
    </row>
    <row r="1873" spans="1:14" x14ac:dyDescent="0.25">
      <c r="A1873" s="15">
        <f t="shared" si="29"/>
        <v>1872</v>
      </c>
      <c r="B1873" s="12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3"/>
      <c r="N1873" s="13"/>
    </row>
    <row r="1874" spans="1:14" x14ac:dyDescent="0.25">
      <c r="A1874" s="15">
        <f t="shared" si="29"/>
        <v>1873</v>
      </c>
      <c r="B1874" s="12"/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3"/>
      <c r="N1874" s="13"/>
    </row>
    <row r="1875" spans="1:14" x14ac:dyDescent="0.25">
      <c r="A1875" s="15">
        <f t="shared" si="29"/>
        <v>1874</v>
      </c>
      <c r="B1875" s="12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3"/>
      <c r="N1875" s="13"/>
    </row>
    <row r="1876" spans="1:14" x14ac:dyDescent="0.25">
      <c r="A1876" s="15">
        <f t="shared" si="29"/>
        <v>1875</v>
      </c>
      <c r="B1876" s="12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3"/>
      <c r="N1876" s="13"/>
    </row>
    <row r="1877" spans="1:14" x14ac:dyDescent="0.25">
      <c r="A1877" s="15">
        <f t="shared" si="29"/>
        <v>1876</v>
      </c>
      <c r="B1877" s="12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3"/>
      <c r="N1877" s="13"/>
    </row>
    <row r="1878" spans="1:14" x14ac:dyDescent="0.25">
      <c r="A1878" s="15">
        <f t="shared" si="29"/>
        <v>1877</v>
      </c>
      <c r="B1878" s="12"/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3"/>
      <c r="N1878" s="13"/>
    </row>
    <row r="1879" spans="1:14" x14ac:dyDescent="0.25">
      <c r="A1879" s="15">
        <f t="shared" si="29"/>
        <v>1878</v>
      </c>
      <c r="B1879" s="12"/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3"/>
      <c r="N1879" s="13"/>
    </row>
    <row r="1880" spans="1:14" x14ac:dyDescent="0.25">
      <c r="A1880" s="15">
        <f t="shared" si="29"/>
        <v>1879</v>
      </c>
      <c r="B1880" s="12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3"/>
      <c r="N1880" s="13"/>
    </row>
    <row r="1881" spans="1:14" x14ac:dyDescent="0.25">
      <c r="A1881" s="15">
        <f t="shared" si="29"/>
        <v>1880</v>
      </c>
      <c r="B1881" s="12"/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3"/>
      <c r="N1881" s="13"/>
    </row>
    <row r="1882" spans="1:14" x14ac:dyDescent="0.25">
      <c r="A1882" s="15">
        <f t="shared" si="29"/>
        <v>1881</v>
      </c>
      <c r="B1882" s="12"/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3"/>
      <c r="N1882" s="13"/>
    </row>
    <row r="1883" spans="1:14" x14ac:dyDescent="0.25">
      <c r="A1883" s="15">
        <f t="shared" si="29"/>
        <v>1882</v>
      </c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3"/>
      <c r="N1883" s="13"/>
    </row>
    <row r="1884" spans="1:14" x14ac:dyDescent="0.25">
      <c r="A1884" s="15">
        <f t="shared" si="29"/>
        <v>1883</v>
      </c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3"/>
      <c r="N1884" s="13"/>
    </row>
    <row r="1885" spans="1:14" x14ac:dyDescent="0.25">
      <c r="A1885" s="15">
        <f t="shared" si="29"/>
        <v>1884</v>
      </c>
      <c r="B1885" s="12"/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3"/>
      <c r="N1885" s="13"/>
    </row>
    <row r="1886" spans="1:14" x14ac:dyDescent="0.25">
      <c r="A1886" s="15">
        <f t="shared" si="29"/>
        <v>1885</v>
      </c>
      <c r="B1886" s="12"/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3"/>
      <c r="N1886" s="13"/>
    </row>
    <row r="1887" spans="1:14" x14ac:dyDescent="0.25">
      <c r="A1887" s="15">
        <f t="shared" si="29"/>
        <v>1886</v>
      </c>
      <c r="B1887" s="12"/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3"/>
      <c r="N1887" s="13"/>
    </row>
    <row r="1888" spans="1:14" x14ac:dyDescent="0.25">
      <c r="A1888" s="15">
        <f t="shared" si="29"/>
        <v>1887</v>
      </c>
      <c r="B1888" s="12"/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3"/>
      <c r="N1888" s="13"/>
    </row>
    <row r="1889" spans="1:14" x14ac:dyDescent="0.25">
      <c r="A1889" s="15">
        <f t="shared" si="29"/>
        <v>1888</v>
      </c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3"/>
      <c r="N1889" s="13"/>
    </row>
    <row r="1890" spans="1:14" x14ac:dyDescent="0.25">
      <c r="A1890" s="15">
        <f t="shared" si="29"/>
        <v>1889</v>
      </c>
      <c r="B1890" s="12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3"/>
      <c r="N1890" s="13"/>
    </row>
    <row r="1891" spans="1:14" x14ac:dyDescent="0.25">
      <c r="A1891" s="15">
        <f t="shared" si="29"/>
        <v>1890</v>
      </c>
      <c r="B1891" s="12"/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3"/>
      <c r="N1891" s="13"/>
    </row>
    <row r="1892" spans="1:14" x14ac:dyDescent="0.25">
      <c r="A1892" s="15">
        <f t="shared" si="29"/>
        <v>1891</v>
      </c>
      <c r="B1892" s="12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3"/>
      <c r="N1892" s="13"/>
    </row>
    <row r="1893" spans="1:14" x14ac:dyDescent="0.25">
      <c r="A1893" s="15">
        <f t="shared" si="29"/>
        <v>1892</v>
      </c>
      <c r="B1893" s="12"/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3"/>
      <c r="N1893" s="13"/>
    </row>
    <row r="1894" spans="1:14" x14ac:dyDescent="0.25">
      <c r="A1894" s="15">
        <f t="shared" si="29"/>
        <v>1893</v>
      </c>
      <c r="B1894" s="12"/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3"/>
      <c r="N1894" s="13"/>
    </row>
    <row r="1895" spans="1:14" x14ac:dyDescent="0.25">
      <c r="A1895" s="15">
        <f t="shared" si="29"/>
        <v>1894</v>
      </c>
      <c r="B1895" s="12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3"/>
      <c r="N1895" s="13"/>
    </row>
    <row r="1896" spans="1:14" x14ac:dyDescent="0.25">
      <c r="A1896" s="15">
        <f t="shared" si="29"/>
        <v>1895</v>
      </c>
      <c r="B1896" s="12"/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3"/>
      <c r="N1896" s="13"/>
    </row>
    <row r="1897" spans="1:14" x14ac:dyDescent="0.25">
      <c r="A1897" s="15">
        <f t="shared" si="29"/>
        <v>1896</v>
      </c>
      <c r="B1897" s="12"/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3"/>
      <c r="N1897" s="13"/>
    </row>
    <row r="1898" spans="1:14" x14ac:dyDescent="0.25">
      <c r="A1898" s="15">
        <f t="shared" si="29"/>
        <v>1897</v>
      </c>
      <c r="B1898" s="12"/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3"/>
      <c r="N1898" s="13"/>
    </row>
    <row r="1899" spans="1:14" x14ac:dyDescent="0.25">
      <c r="A1899" s="15">
        <f t="shared" si="29"/>
        <v>1898</v>
      </c>
      <c r="B1899" s="12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3"/>
      <c r="N1899" s="13"/>
    </row>
    <row r="1900" spans="1:14" x14ac:dyDescent="0.25">
      <c r="A1900" s="15">
        <f t="shared" si="29"/>
        <v>1899</v>
      </c>
      <c r="B1900" s="12"/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3"/>
      <c r="N1900" s="13"/>
    </row>
    <row r="1901" spans="1:14" x14ac:dyDescent="0.25">
      <c r="A1901" s="15">
        <f t="shared" si="29"/>
        <v>1900</v>
      </c>
      <c r="B1901" s="12"/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3"/>
      <c r="N1901" s="13"/>
    </row>
    <row r="1902" spans="1:14" x14ac:dyDescent="0.25">
      <c r="A1902" s="15">
        <f t="shared" si="29"/>
        <v>1901</v>
      </c>
      <c r="B1902" s="12"/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3"/>
      <c r="N1902" s="13"/>
    </row>
    <row r="1903" spans="1:14" x14ac:dyDescent="0.25">
      <c r="A1903" s="15">
        <f t="shared" si="29"/>
        <v>1902</v>
      </c>
      <c r="B1903" s="12"/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3"/>
      <c r="N1903" s="13"/>
    </row>
    <row r="1904" spans="1:14" x14ac:dyDescent="0.25">
      <c r="A1904" s="15">
        <f t="shared" si="29"/>
        <v>1903</v>
      </c>
      <c r="B1904" s="12"/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3"/>
      <c r="N1904" s="13"/>
    </row>
    <row r="1905" spans="1:14" x14ac:dyDescent="0.25">
      <c r="A1905" s="15">
        <f t="shared" si="29"/>
        <v>1904</v>
      </c>
      <c r="B1905" s="12"/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3"/>
      <c r="N1905" s="13"/>
    </row>
    <row r="1906" spans="1:14" x14ac:dyDescent="0.25">
      <c r="A1906" s="15">
        <f t="shared" si="29"/>
        <v>1905</v>
      </c>
      <c r="B1906" s="12"/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3"/>
      <c r="N1906" s="13"/>
    </row>
    <row r="1907" spans="1:14" x14ac:dyDescent="0.25">
      <c r="A1907" s="15">
        <f t="shared" si="29"/>
        <v>1906</v>
      </c>
      <c r="B1907" s="12"/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3"/>
      <c r="N1907" s="13"/>
    </row>
    <row r="1908" spans="1:14" x14ac:dyDescent="0.25">
      <c r="A1908" s="15">
        <f t="shared" si="29"/>
        <v>1907</v>
      </c>
      <c r="B1908" s="12"/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3"/>
      <c r="N1908" s="13"/>
    </row>
    <row r="1909" spans="1:14" x14ac:dyDescent="0.25">
      <c r="A1909" s="15">
        <f t="shared" si="29"/>
        <v>1908</v>
      </c>
      <c r="B1909" s="12"/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3"/>
      <c r="N1909" s="13"/>
    </row>
    <row r="1910" spans="1:14" x14ac:dyDescent="0.25">
      <c r="A1910" s="15">
        <f t="shared" si="29"/>
        <v>1909</v>
      </c>
      <c r="B1910" s="12"/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3"/>
      <c r="N1910" s="13"/>
    </row>
    <row r="1911" spans="1:14" x14ac:dyDescent="0.25">
      <c r="A1911" s="15">
        <f t="shared" si="29"/>
        <v>1910</v>
      </c>
      <c r="B1911" s="12"/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3"/>
      <c r="N1911" s="13"/>
    </row>
    <row r="1912" spans="1:14" x14ac:dyDescent="0.25">
      <c r="A1912" s="15">
        <f t="shared" si="29"/>
        <v>1911</v>
      </c>
      <c r="B1912" s="12"/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3"/>
      <c r="N1912" s="13"/>
    </row>
    <row r="1913" spans="1:14" x14ac:dyDescent="0.25">
      <c r="A1913" s="15">
        <f t="shared" si="29"/>
        <v>1912</v>
      </c>
      <c r="B1913" s="12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3"/>
      <c r="N1913" s="13"/>
    </row>
    <row r="1914" spans="1:14" x14ac:dyDescent="0.25">
      <c r="A1914" s="15">
        <f t="shared" si="29"/>
        <v>1913</v>
      </c>
      <c r="B1914" s="12"/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3"/>
      <c r="N1914" s="13"/>
    </row>
    <row r="1915" spans="1:14" x14ac:dyDescent="0.25">
      <c r="A1915" s="15">
        <f t="shared" si="29"/>
        <v>1914</v>
      </c>
      <c r="B1915" s="12"/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3"/>
      <c r="N1915" s="13"/>
    </row>
    <row r="1916" spans="1:14" x14ac:dyDescent="0.25">
      <c r="A1916" s="15">
        <f t="shared" si="29"/>
        <v>1915</v>
      </c>
      <c r="B1916" s="12"/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3"/>
      <c r="N1916" s="13"/>
    </row>
    <row r="1917" spans="1:14" x14ac:dyDescent="0.25">
      <c r="A1917" s="15">
        <f t="shared" si="29"/>
        <v>1916</v>
      </c>
      <c r="B1917" s="12"/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3"/>
      <c r="N1917" s="13"/>
    </row>
    <row r="1918" spans="1:14" x14ac:dyDescent="0.25">
      <c r="A1918" s="15">
        <f t="shared" si="29"/>
        <v>1917</v>
      </c>
      <c r="B1918" s="12"/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3"/>
      <c r="N1918" s="13"/>
    </row>
    <row r="1919" spans="1:14" x14ac:dyDescent="0.25">
      <c r="A1919" s="15">
        <f t="shared" si="29"/>
        <v>1918</v>
      </c>
      <c r="B1919" s="12"/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3"/>
      <c r="N1919" s="13"/>
    </row>
    <row r="1920" spans="1:14" x14ac:dyDescent="0.25">
      <c r="A1920" s="15">
        <f t="shared" si="29"/>
        <v>1919</v>
      </c>
      <c r="B1920" s="12"/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3"/>
      <c r="N1920" s="13"/>
    </row>
    <row r="1921" spans="1:14" x14ac:dyDescent="0.25">
      <c r="A1921" s="15">
        <f t="shared" si="29"/>
        <v>1920</v>
      </c>
      <c r="B1921" s="12"/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3"/>
      <c r="N1921" s="13"/>
    </row>
    <row r="1922" spans="1:14" x14ac:dyDescent="0.25">
      <c r="A1922" s="15">
        <f t="shared" si="29"/>
        <v>1921</v>
      </c>
      <c r="B1922" s="12"/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3"/>
      <c r="N1922" s="13"/>
    </row>
    <row r="1923" spans="1:14" x14ac:dyDescent="0.25">
      <c r="A1923" s="15">
        <f t="shared" si="29"/>
        <v>1922</v>
      </c>
      <c r="B1923" s="12"/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3"/>
      <c r="N1923" s="13"/>
    </row>
    <row r="1924" spans="1:14" x14ac:dyDescent="0.25">
      <c r="A1924" s="15">
        <f t="shared" ref="A1924:A1987" si="30">A1923+1</f>
        <v>1923</v>
      </c>
      <c r="B1924" s="12"/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3"/>
      <c r="N1924" s="13"/>
    </row>
    <row r="1925" spans="1:14" x14ac:dyDescent="0.25">
      <c r="A1925" s="15">
        <f t="shared" si="30"/>
        <v>1924</v>
      </c>
      <c r="B1925" s="12"/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3"/>
      <c r="N1925" s="13"/>
    </row>
    <row r="1926" spans="1:14" x14ac:dyDescent="0.25">
      <c r="A1926" s="15">
        <f t="shared" si="30"/>
        <v>1925</v>
      </c>
      <c r="B1926" s="12"/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3"/>
      <c r="N1926" s="13"/>
    </row>
    <row r="1927" spans="1:14" x14ac:dyDescent="0.25">
      <c r="A1927" s="15">
        <f t="shared" si="30"/>
        <v>1926</v>
      </c>
      <c r="B1927" s="12"/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3"/>
      <c r="N1927" s="13"/>
    </row>
    <row r="1928" spans="1:14" x14ac:dyDescent="0.25">
      <c r="A1928" s="15">
        <f t="shared" si="30"/>
        <v>1927</v>
      </c>
      <c r="B1928" s="12"/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3"/>
      <c r="N1928" s="13"/>
    </row>
    <row r="1929" spans="1:14" x14ac:dyDescent="0.25">
      <c r="A1929" s="15">
        <f t="shared" si="30"/>
        <v>1928</v>
      </c>
      <c r="B1929" s="12"/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3"/>
      <c r="N1929" s="13"/>
    </row>
    <row r="1930" spans="1:14" x14ac:dyDescent="0.25">
      <c r="A1930" s="15">
        <f t="shared" si="30"/>
        <v>1929</v>
      </c>
      <c r="B1930" s="12"/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3"/>
      <c r="N1930" s="13"/>
    </row>
    <row r="1931" spans="1:14" x14ac:dyDescent="0.25">
      <c r="A1931" s="15">
        <f t="shared" si="30"/>
        <v>1930</v>
      </c>
      <c r="B1931" s="12"/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3"/>
      <c r="N1931" s="13"/>
    </row>
    <row r="1932" spans="1:14" x14ac:dyDescent="0.25">
      <c r="A1932" s="15">
        <f t="shared" si="30"/>
        <v>1931</v>
      </c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3"/>
      <c r="N1932" s="13"/>
    </row>
    <row r="1933" spans="1:14" x14ac:dyDescent="0.25">
      <c r="A1933" s="15">
        <f t="shared" si="30"/>
        <v>1932</v>
      </c>
      <c r="B1933" s="12"/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3"/>
      <c r="N1933" s="13"/>
    </row>
    <row r="1934" spans="1:14" x14ac:dyDescent="0.25">
      <c r="A1934" s="15">
        <f t="shared" si="30"/>
        <v>1933</v>
      </c>
      <c r="B1934" s="12"/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3"/>
      <c r="N1934" s="13"/>
    </row>
    <row r="1935" spans="1:14" x14ac:dyDescent="0.25">
      <c r="A1935" s="15">
        <f t="shared" si="30"/>
        <v>1934</v>
      </c>
      <c r="B1935" s="12"/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3"/>
      <c r="N1935" s="13"/>
    </row>
    <row r="1936" spans="1:14" x14ac:dyDescent="0.25">
      <c r="A1936" s="15">
        <f t="shared" si="30"/>
        <v>1935</v>
      </c>
      <c r="B1936" s="12"/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3"/>
      <c r="N1936" s="13"/>
    </row>
    <row r="1937" spans="1:14" x14ac:dyDescent="0.25">
      <c r="A1937" s="15">
        <f t="shared" si="30"/>
        <v>1936</v>
      </c>
      <c r="B1937" s="12"/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3"/>
      <c r="N1937" s="13"/>
    </row>
    <row r="1938" spans="1:14" x14ac:dyDescent="0.25">
      <c r="A1938" s="15">
        <f t="shared" si="30"/>
        <v>1937</v>
      </c>
      <c r="B1938" s="12"/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3"/>
      <c r="N1938" s="13"/>
    </row>
    <row r="1939" spans="1:14" x14ac:dyDescent="0.25">
      <c r="A1939" s="15">
        <f t="shared" si="30"/>
        <v>1938</v>
      </c>
      <c r="B1939" s="12"/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3"/>
      <c r="N1939" s="13"/>
    </row>
    <row r="1940" spans="1:14" x14ac:dyDescent="0.25">
      <c r="A1940" s="15">
        <f t="shared" si="30"/>
        <v>1939</v>
      </c>
      <c r="B1940" s="12"/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3"/>
      <c r="N1940" s="13"/>
    </row>
    <row r="1941" spans="1:14" x14ac:dyDescent="0.25">
      <c r="A1941" s="15">
        <f t="shared" si="30"/>
        <v>1940</v>
      </c>
      <c r="B1941" s="12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3"/>
      <c r="N1941" s="13"/>
    </row>
    <row r="1942" spans="1:14" x14ac:dyDescent="0.25">
      <c r="A1942" s="15">
        <f t="shared" si="30"/>
        <v>1941</v>
      </c>
      <c r="B1942" s="12"/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3"/>
      <c r="N1942" s="13"/>
    </row>
    <row r="1943" spans="1:14" x14ac:dyDescent="0.25">
      <c r="A1943" s="15">
        <f t="shared" si="30"/>
        <v>1942</v>
      </c>
      <c r="B1943" s="12"/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3"/>
      <c r="N1943" s="13"/>
    </row>
    <row r="1944" spans="1:14" x14ac:dyDescent="0.25">
      <c r="A1944" s="15">
        <f t="shared" si="30"/>
        <v>1943</v>
      </c>
      <c r="B1944" s="12"/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3"/>
      <c r="N1944" s="13"/>
    </row>
    <row r="1945" spans="1:14" x14ac:dyDescent="0.25">
      <c r="A1945" s="15">
        <f t="shared" si="30"/>
        <v>1944</v>
      </c>
      <c r="B1945" s="12"/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3"/>
      <c r="N1945" s="13"/>
    </row>
    <row r="1946" spans="1:14" x14ac:dyDescent="0.25">
      <c r="A1946" s="15">
        <f t="shared" si="30"/>
        <v>1945</v>
      </c>
      <c r="B1946" s="12"/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3"/>
      <c r="N1946" s="13"/>
    </row>
    <row r="1947" spans="1:14" x14ac:dyDescent="0.25">
      <c r="A1947" s="15">
        <f t="shared" si="30"/>
        <v>1946</v>
      </c>
      <c r="B1947" s="12"/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3"/>
      <c r="N1947" s="13"/>
    </row>
    <row r="1948" spans="1:14" x14ac:dyDescent="0.25">
      <c r="A1948" s="15">
        <f t="shared" si="30"/>
        <v>1947</v>
      </c>
      <c r="B1948" s="12"/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3"/>
      <c r="N1948" s="13"/>
    </row>
    <row r="1949" spans="1:14" x14ac:dyDescent="0.25">
      <c r="A1949" s="15">
        <f t="shared" si="30"/>
        <v>1948</v>
      </c>
      <c r="B1949" s="12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3"/>
      <c r="N1949" s="13"/>
    </row>
    <row r="1950" spans="1:14" x14ac:dyDescent="0.25">
      <c r="A1950" s="15">
        <f t="shared" si="30"/>
        <v>1949</v>
      </c>
      <c r="B1950" s="12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3"/>
      <c r="N1950" s="13"/>
    </row>
    <row r="1951" spans="1:14" x14ac:dyDescent="0.25">
      <c r="A1951" s="15">
        <f t="shared" si="30"/>
        <v>1950</v>
      </c>
      <c r="B1951" s="12"/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3"/>
      <c r="N1951" s="13"/>
    </row>
    <row r="1952" spans="1:14" x14ac:dyDescent="0.25">
      <c r="A1952" s="15">
        <f t="shared" si="30"/>
        <v>1951</v>
      </c>
      <c r="B1952" s="12"/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3"/>
      <c r="N1952" s="13"/>
    </row>
    <row r="1953" spans="1:14" x14ac:dyDescent="0.25">
      <c r="A1953" s="15">
        <f t="shared" si="30"/>
        <v>1952</v>
      </c>
      <c r="B1953" s="12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3"/>
      <c r="N1953" s="13"/>
    </row>
    <row r="1954" spans="1:14" x14ac:dyDescent="0.25">
      <c r="A1954" s="15">
        <f t="shared" si="30"/>
        <v>1953</v>
      </c>
      <c r="B1954" s="12"/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3"/>
      <c r="N1954" s="13"/>
    </row>
    <row r="1955" spans="1:14" x14ac:dyDescent="0.25">
      <c r="A1955" s="15">
        <f t="shared" si="30"/>
        <v>1954</v>
      </c>
      <c r="B1955" s="12"/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3"/>
      <c r="N1955" s="13"/>
    </row>
    <row r="1956" spans="1:14" x14ac:dyDescent="0.25">
      <c r="A1956" s="15">
        <f t="shared" si="30"/>
        <v>1955</v>
      </c>
      <c r="B1956" s="12"/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3"/>
      <c r="N1956" s="13"/>
    </row>
    <row r="1957" spans="1:14" x14ac:dyDescent="0.25">
      <c r="A1957" s="15">
        <f t="shared" si="30"/>
        <v>1956</v>
      </c>
      <c r="B1957" s="12"/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3"/>
      <c r="N1957" s="13"/>
    </row>
    <row r="1958" spans="1:14" x14ac:dyDescent="0.25">
      <c r="A1958" s="15">
        <f t="shared" si="30"/>
        <v>1957</v>
      </c>
      <c r="B1958" s="12"/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3"/>
      <c r="N1958" s="13"/>
    </row>
    <row r="1959" spans="1:14" x14ac:dyDescent="0.25">
      <c r="A1959" s="15">
        <f t="shared" si="30"/>
        <v>1958</v>
      </c>
      <c r="B1959" s="12"/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3"/>
      <c r="N1959" s="13"/>
    </row>
    <row r="1960" spans="1:14" x14ac:dyDescent="0.25">
      <c r="A1960" s="15">
        <f t="shared" si="30"/>
        <v>1959</v>
      </c>
      <c r="B1960" s="12"/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3"/>
      <c r="N1960" s="13"/>
    </row>
    <row r="1961" spans="1:14" x14ac:dyDescent="0.25">
      <c r="A1961" s="15">
        <f t="shared" si="30"/>
        <v>1960</v>
      </c>
      <c r="B1961" s="12"/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3"/>
      <c r="N1961" s="13"/>
    </row>
    <row r="1962" spans="1:14" x14ac:dyDescent="0.25">
      <c r="A1962" s="15">
        <f t="shared" si="30"/>
        <v>1961</v>
      </c>
      <c r="B1962" s="12"/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3"/>
      <c r="N1962" s="13"/>
    </row>
    <row r="1963" spans="1:14" x14ac:dyDescent="0.25">
      <c r="A1963" s="15">
        <f t="shared" si="30"/>
        <v>1962</v>
      </c>
      <c r="B1963" s="12"/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3"/>
      <c r="N1963" s="13"/>
    </row>
    <row r="1964" spans="1:14" x14ac:dyDescent="0.25">
      <c r="A1964" s="15">
        <f t="shared" si="30"/>
        <v>1963</v>
      </c>
      <c r="B1964" s="12"/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3"/>
      <c r="N1964" s="13"/>
    </row>
    <row r="1965" spans="1:14" x14ac:dyDescent="0.25">
      <c r="A1965" s="15">
        <f t="shared" si="30"/>
        <v>1964</v>
      </c>
      <c r="B1965" s="12"/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3"/>
      <c r="N1965" s="13"/>
    </row>
    <row r="1966" spans="1:14" x14ac:dyDescent="0.25">
      <c r="A1966" s="15">
        <f t="shared" si="30"/>
        <v>1965</v>
      </c>
      <c r="B1966" s="12"/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3"/>
      <c r="N1966" s="13"/>
    </row>
    <row r="1967" spans="1:14" x14ac:dyDescent="0.25">
      <c r="A1967" s="15">
        <f t="shared" si="30"/>
        <v>1966</v>
      </c>
      <c r="B1967" s="12"/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3"/>
      <c r="N1967" s="13"/>
    </row>
    <row r="1968" spans="1:14" x14ac:dyDescent="0.25">
      <c r="A1968" s="15">
        <f t="shared" si="30"/>
        <v>1967</v>
      </c>
      <c r="B1968" s="12"/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3"/>
      <c r="N1968" s="13"/>
    </row>
    <row r="1969" spans="1:14" x14ac:dyDescent="0.25">
      <c r="A1969" s="15">
        <f t="shared" si="30"/>
        <v>1968</v>
      </c>
      <c r="B1969" s="12"/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3"/>
      <c r="N1969" s="13"/>
    </row>
    <row r="1970" spans="1:14" x14ac:dyDescent="0.25">
      <c r="A1970" s="15">
        <f t="shared" si="30"/>
        <v>1969</v>
      </c>
      <c r="B1970" s="12"/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3"/>
      <c r="N1970" s="13"/>
    </row>
    <row r="1971" spans="1:14" x14ac:dyDescent="0.25">
      <c r="A1971" s="15">
        <f t="shared" si="30"/>
        <v>1970</v>
      </c>
      <c r="B1971" s="12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3"/>
      <c r="N1971" s="13"/>
    </row>
    <row r="1972" spans="1:14" x14ac:dyDescent="0.25">
      <c r="A1972" s="15">
        <f t="shared" si="30"/>
        <v>1971</v>
      </c>
      <c r="B1972" s="12"/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3"/>
      <c r="N1972" s="13"/>
    </row>
    <row r="1973" spans="1:14" x14ac:dyDescent="0.25">
      <c r="A1973" s="15">
        <f t="shared" si="30"/>
        <v>1972</v>
      </c>
      <c r="B1973" s="12"/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3"/>
      <c r="N1973" s="13"/>
    </row>
    <row r="1974" spans="1:14" x14ac:dyDescent="0.25">
      <c r="A1974" s="15">
        <f t="shared" si="30"/>
        <v>1973</v>
      </c>
      <c r="B1974" s="12"/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3"/>
      <c r="N1974" s="13"/>
    </row>
    <row r="1975" spans="1:14" x14ac:dyDescent="0.25">
      <c r="A1975" s="15">
        <f t="shared" si="30"/>
        <v>1974</v>
      </c>
      <c r="B1975" s="12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3"/>
      <c r="N1975" s="13"/>
    </row>
    <row r="1976" spans="1:14" x14ac:dyDescent="0.25">
      <c r="A1976" s="15">
        <f t="shared" si="30"/>
        <v>1975</v>
      </c>
      <c r="B1976" s="12"/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3"/>
      <c r="N1976" s="13"/>
    </row>
    <row r="1977" spans="1:14" x14ac:dyDescent="0.25">
      <c r="A1977" s="15">
        <f t="shared" si="30"/>
        <v>1976</v>
      </c>
      <c r="B1977" s="12"/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3"/>
      <c r="N1977" s="13"/>
    </row>
    <row r="1978" spans="1:14" x14ac:dyDescent="0.25">
      <c r="A1978" s="15">
        <f t="shared" si="30"/>
        <v>1977</v>
      </c>
      <c r="B1978" s="12"/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3"/>
      <c r="N1978" s="13"/>
    </row>
    <row r="1979" spans="1:14" x14ac:dyDescent="0.25">
      <c r="A1979" s="15">
        <f t="shared" si="30"/>
        <v>1978</v>
      </c>
      <c r="B1979" s="12"/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3"/>
      <c r="N1979" s="13"/>
    </row>
    <row r="1980" spans="1:14" x14ac:dyDescent="0.25">
      <c r="A1980" s="15">
        <f t="shared" si="30"/>
        <v>1979</v>
      </c>
      <c r="B1980" s="12"/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3"/>
      <c r="N1980" s="13"/>
    </row>
    <row r="1981" spans="1:14" x14ac:dyDescent="0.25">
      <c r="A1981" s="15">
        <f t="shared" si="30"/>
        <v>1980</v>
      </c>
      <c r="B1981" s="12"/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3"/>
      <c r="N1981" s="13"/>
    </row>
    <row r="1982" spans="1:14" x14ac:dyDescent="0.25">
      <c r="A1982" s="15">
        <f t="shared" si="30"/>
        <v>1981</v>
      </c>
      <c r="B1982" s="12"/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3"/>
      <c r="N1982" s="13"/>
    </row>
    <row r="1983" spans="1:14" x14ac:dyDescent="0.25">
      <c r="A1983" s="15">
        <f t="shared" si="30"/>
        <v>1982</v>
      </c>
      <c r="B1983" s="12"/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3"/>
      <c r="N1983" s="13"/>
    </row>
    <row r="1984" spans="1:14" x14ac:dyDescent="0.25">
      <c r="A1984" s="15">
        <f t="shared" si="30"/>
        <v>1983</v>
      </c>
      <c r="B1984" s="12"/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3"/>
      <c r="N1984" s="13"/>
    </row>
    <row r="1985" spans="1:14" x14ac:dyDescent="0.25">
      <c r="A1985" s="15">
        <f t="shared" si="30"/>
        <v>1984</v>
      </c>
      <c r="B1985" s="12"/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3"/>
      <c r="N1985" s="13"/>
    </row>
    <row r="1986" spans="1:14" x14ac:dyDescent="0.25">
      <c r="A1986" s="15">
        <f t="shared" si="30"/>
        <v>1985</v>
      </c>
      <c r="B1986" s="12"/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3"/>
      <c r="N1986" s="13"/>
    </row>
    <row r="1987" spans="1:14" x14ac:dyDescent="0.25">
      <c r="A1987" s="15">
        <f t="shared" si="30"/>
        <v>1986</v>
      </c>
      <c r="B1987" s="12"/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3"/>
      <c r="N1987" s="13"/>
    </row>
    <row r="1988" spans="1:14" x14ac:dyDescent="0.25">
      <c r="A1988" s="15">
        <f t="shared" ref="A1988:A2051" si="31">A1987+1</f>
        <v>1987</v>
      </c>
      <c r="B1988" s="12"/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3"/>
      <c r="N1988" s="13"/>
    </row>
    <row r="1989" spans="1:14" x14ac:dyDescent="0.25">
      <c r="A1989" s="15">
        <f t="shared" si="31"/>
        <v>1988</v>
      </c>
      <c r="B1989" s="12"/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3"/>
      <c r="N1989" s="13"/>
    </row>
    <row r="1990" spans="1:14" x14ac:dyDescent="0.25">
      <c r="A1990" s="15">
        <f t="shared" si="31"/>
        <v>1989</v>
      </c>
      <c r="B1990" s="12"/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3"/>
      <c r="N1990" s="13"/>
    </row>
    <row r="1991" spans="1:14" x14ac:dyDescent="0.25">
      <c r="A1991" s="15">
        <f t="shared" si="31"/>
        <v>1990</v>
      </c>
      <c r="B1991" s="12"/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3"/>
      <c r="N1991" s="13"/>
    </row>
    <row r="1992" spans="1:14" x14ac:dyDescent="0.25">
      <c r="A1992" s="15">
        <f t="shared" si="31"/>
        <v>1991</v>
      </c>
      <c r="B1992" s="12"/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3"/>
      <c r="N1992" s="13"/>
    </row>
    <row r="1993" spans="1:14" x14ac:dyDescent="0.25">
      <c r="A1993" s="15">
        <f t="shared" si="31"/>
        <v>1992</v>
      </c>
      <c r="B1993" s="12"/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3"/>
      <c r="N1993" s="13"/>
    </row>
    <row r="1994" spans="1:14" x14ac:dyDescent="0.25">
      <c r="A1994" s="15">
        <f t="shared" si="31"/>
        <v>1993</v>
      </c>
      <c r="B1994" s="12"/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3"/>
      <c r="N1994" s="13"/>
    </row>
    <row r="1995" spans="1:14" x14ac:dyDescent="0.25">
      <c r="A1995" s="15">
        <f t="shared" si="31"/>
        <v>1994</v>
      </c>
      <c r="B1995" s="12"/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3"/>
      <c r="N1995" s="13"/>
    </row>
    <row r="1996" spans="1:14" x14ac:dyDescent="0.25">
      <c r="A1996" s="15">
        <f t="shared" si="31"/>
        <v>1995</v>
      </c>
      <c r="B1996" s="12"/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3"/>
      <c r="N1996" s="13"/>
    </row>
    <row r="1997" spans="1:14" x14ac:dyDescent="0.25">
      <c r="A1997" s="15">
        <f t="shared" si="31"/>
        <v>1996</v>
      </c>
      <c r="B1997" s="12"/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3"/>
      <c r="N1997" s="13"/>
    </row>
    <row r="1998" spans="1:14" x14ac:dyDescent="0.25">
      <c r="A1998" s="15">
        <f t="shared" si="31"/>
        <v>1997</v>
      </c>
      <c r="B1998" s="12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3"/>
      <c r="N1998" s="13"/>
    </row>
    <row r="1999" spans="1:14" x14ac:dyDescent="0.25">
      <c r="A1999" s="15">
        <f t="shared" si="31"/>
        <v>1998</v>
      </c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3"/>
      <c r="N1999" s="13"/>
    </row>
    <row r="2000" spans="1:14" x14ac:dyDescent="0.25">
      <c r="A2000" s="15">
        <f t="shared" si="31"/>
        <v>1999</v>
      </c>
      <c r="B2000" s="12"/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3"/>
      <c r="N2000" s="13"/>
    </row>
    <row r="2001" spans="1:14" x14ac:dyDescent="0.25">
      <c r="A2001" s="15">
        <f t="shared" si="31"/>
        <v>2000</v>
      </c>
      <c r="B2001" s="12"/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3"/>
      <c r="N2001" s="13"/>
    </row>
    <row r="2002" spans="1:14" x14ac:dyDescent="0.25">
      <c r="A2002" s="15">
        <f t="shared" si="31"/>
        <v>2001</v>
      </c>
      <c r="B2002" s="12"/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3"/>
      <c r="N2002" s="13"/>
    </row>
    <row r="2003" spans="1:14" x14ac:dyDescent="0.25">
      <c r="A2003" s="15">
        <f t="shared" si="31"/>
        <v>2002</v>
      </c>
      <c r="B2003" s="12"/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3"/>
      <c r="N2003" s="13"/>
    </row>
    <row r="2004" spans="1:14" x14ac:dyDescent="0.25">
      <c r="A2004" s="15">
        <f t="shared" si="31"/>
        <v>2003</v>
      </c>
      <c r="B2004" s="12"/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3"/>
      <c r="N2004" s="13"/>
    </row>
    <row r="2005" spans="1:14" x14ac:dyDescent="0.25">
      <c r="A2005" s="15">
        <f t="shared" si="31"/>
        <v>2004</v>
      </c>
      <c r="B2005" s="12"/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3"/>
      <c r="N2005" s="13"/>
    </row>
    <row r="2006" spans="1:14" x14ac:dyDescent="0.25">
      <c r="A2006" s="15">
        <f t="shared" si="31"/>
        <v>2005</v>
      </c>
      <c r="B2006" s="12"/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3"/>
      <c r="N2006" s="13"/>
    </row>
    <row r="2007" spans="1:14" x14ac:dyDescent="0.25">
      <c r="A2007" s="15">
        <f t="shared" si="31"/>
        <v>2006</v>
      </c>
      <c r="B2007" s="12"/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3"/>
      <c r="N2007" s="13"/>
    </row>
    <row r="2008" spans="1:14" x14ac:dyDescent="0.25">
      <c r="A2008" s="15">
        <f t="shared" si="31"/>
        <v>2007</v>
      </c>
      <c r="B2008" s="12"/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3"/>
      <c r="N2008" s="13"/>
    </row>
    <row r="2009" spans="1:14" x14ac:dyDescent="0.25">
      <c r="A2009" s="15">
        <f t="shared" si="31"/>
        <v>2008</v>
      </c>
      <c r="B2009" s="12"/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3"/>
      <c r="N2009" s="13"/>
    </row>
    <row r="2010" spans="1:14" x14ac:dyDescent="0.25">
      <c r="A2010" s="15">
        <f t="shared" si="31"/>
        <v>2009</v>
      </c>
      <c r="B2010" s="12"/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3"/>
      <c r="N2010" s="13"/>
    </row>
    <row r="2011" spans="1:14" x14ac:dyDescent="0.25">
      <c r="A2011" s="15">
        <f t="shared" si="31"/>
        <v>2010</v>
      </c>
      <c r="B2011" s="12"/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3"/>
      <c r="N2011" s="13"/>
    </row>
    <row r="2012" spans="1:14" x14ac:dyDescent="0.25">
      <c r="A2012" s="15">
        <f t="shared" si="31"/>
        <v>2011</v>
      </c>
      <c r="B2012" s="12"/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3"/>
      <c r="N2012" s="13"/>
    </row>
    <row r="2013" spans="1:14" x14ac:dyDescent="0.25">
      <c r="A2013" s="15">
        <f t="shared" si="31"/>
        <v>2012</v>
      </c>
      <c r="B2013" s="12"/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3"/>
      <c r="N2013" s="13"/>
    </row>
    <row r="2014" spans="1:14" x14ac:dyDescent="0.25">
      <c r="A2014" s="15">
        <f t="shared" si="31"/>
        <v>2013</v>
      </c>
      <c r="B2014" s="12"/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3"/>
      <c r="N2014" s="13"/>
    </row>
    <row r="2015" spans="1:14" x14ac:dyDescent="0.25">
      <c r="A2015" s="15">
        <f t="shared" si="31"/>
        <v>2014</v>
      </c>
      <c r="B2015" s="12"/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3"/>
      <c r="N2015" s="13"/>
    </row>
    <row r="2016" spans="1:14" x14ac:dyDescent="0.25">
      <c r="A2016" s="15">
        <f t="shared" si="31"/>
        <v>2015</v>
      </c>
      <c r="B2016" s="12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3"/>
      <c r="N2016" s="13"/>
    </row>
    <row r="2017" spans="1:14" x14ac:dyDescent="0.25">
      <c r="A2017" s="15">
        <f t="shared" si="31"/>
        <v>2016</v>
      </c>
      <c r="B2017" s="12"/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3"/>
      <c r="N2017" s="13"/>
    </row>
    <row r="2018" spans="1:14" x14ac:dyDescent="0.25">
      <c r="A2018" s="15">
        <f t="shared" si="31"/>
        <v>2017</v>
      </c>
      <c r="B2018" s="12"/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3"/>
      <c r="N2018" s="13"/>
    </row>
    <row r="2019" spans="1:14" x14ac:dyDescent="0.25">
      <c r="A2019" s="15">
        <f t="shared" si="31"/>
        <v>2018</v>
      </c>
      <c r="B2019" s="12"/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3"/>
      <c r="N2019" s="13"/>
    </row>
    <row r="2020" spans="1:14" x14ac:dyDescent="0.25">
      <c r="A2020" s="15">
        <f t="shared" si="31"/>
        <v>2019</v>
      </c>
      <c r="B2020" s="12"/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3"/>
      <c r="N2020" s="13"/>
    </row>
    <row r="2021" spans="1:14" x14ac:dyDescent="0.25">
      <c r="A2021" s="15">
        <f t="shared" si="31"/>
        <v>2020</v>
      </c>
      <c r="B2021" s="12"/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3"/>
      <c r="N2021" s="13"/>
    </row>
    <row r="2022" spans="1:14" x14ac:dyDescent="0.25">
      <c r="A2022" s="15">
        <f t="shared" si="31"/>
        <v>2021</v>
      </c>
      <c r="B2022" s="12"/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3"/>
      <c r="N2022" s="13"/>
    </row>
    <row r="2023" spans="1:14" x14ac:dyDescent="0.25">
      <c r="A2023" s="15">
        <f t="shared" si="31"/>
        <v>2022</v>
      </c>
      <c r="B2023" s="12"/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3"/>
      <c r="N2023" s="13"/>
    </row>
    <row r="2024" spans="1:14" x14ac:dyDescent="0.25">
      <c r="A2024" s="15">
        <f t="shared" si="31"/>
        <v>2023</v>
      </c>
      <c r="B2024" s="12"/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3"/>
      <c r="N2024" s="13"/>
    </row>
    <row r="2025" spans="1:14" x14ac:dyDescent="0.25">
      <c r="A2025" s="15">
        <f t="shared" si="31"/>
        <v>2024</v>
      </c>
      <c r="B2025" s="12"/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3"/>
      <c r="N2025" s="13"/>
    </row>
    <row r="2026" spans="1:14" x14ac:dyDescent="0.25">
      <c r="A2026" s="15">
        <f t="shared" si="31"/>
        <v>2025</v>
      </c>
      <c r="B2026" s="12"/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3"/>
      <c r="N2026" s="13"/>
    </row>
    <row r="2027" spans="1:14" x14ac:dyDescent="0.25">
      <c r="A2027" s="15">
        <f t="shared" si="31"/>
        <v>2026</v>
      </c>
      <c r="B2027" s="12"/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3"/>
      <c r="N2027" s="13"/>
    </row>
    <row r="2028" spans="1:14" x14ac:dyDescent="0.25">
      <c r="A2028" s="15">
        <f t="shared" si="31"/>
        <v>2027</v>
      </c>
      <c r="B2028" s="12"/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3"/>
      <c r="N2028" s="13"/>
    </row>
    <row r="2029" spans="1:14" x14ac:dyDescent="0.25">
      <c r="A2029" s="15">
        <f t="shared" si="31"/>
        <v>2028</v>
      </c>
      <c r="B2029" s="12"/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3"/>
      <c r="N2029" s="13"/>
    </row>
    <row r="2030" spans="1:14" x14ac:dyDescent="0.25">
      <c r="A2030" s="15">
        <f t="shared" si="31"/>
        <v>2029</v>
      </c>
      <c r="B2030" s="12"/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3"/>
      <c r="N2030" s="13"/>
    </row>
    <row r="2031" spans="1:14" x14ac:dyDescent="0.25">
      <c r="A2031" s="15">
        <f t="shared" si="31"/>
        <v>2030</v>
      </c>
      <c r="B2031" s="12"/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3"/>
      <c r="N2031" s="13"/>
    </row>
    <row r="2032" spans="1:14" x14ac:dyDescent="0.25">
      <c r="A2032" s="15">
        <f t="shared" si="31"/>
        <v>2031</v>
      </c>
      <c r="B2032" s="12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3"/>
      <c r="N2032" s="13"/>
    </row>
    <row r="2033" spans="1:14" x14ac:dyDescent="0.25">
      <c r="A2033" s="15">
        <f t="shared" si="31"/>
        <v>2032</v>
      </c>
      <c r="B2033" s="12"/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3"/>
      <c r="N2033" s="13"/>
    </row>
    <row r="2034" spans="1:14" x14ac:dyDescent="0.25">
      <c r="A2034" s="15">
        <f t="shared" si="31"/>
        <v>2033</v>
      </c>
      <c r="B2034" s="12"/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3"/>
      <c r="N2034" s="13"/>
    </row>
    <row r="2035" spans="1:14" x14ac:dyDescent="0.25">
      <c r="A2035" s="15">
        <f t="shared" si="31"/>
        <v>2034</v>
      </c>
      <c r="B2035" s="12"/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3"/>
      <c r="N2035" s="13"/>
    </row>
    <row r="2036" spans="1:14" x14ac:dyDescent="0.25">
      <c r="A2036" s="15">
        <f t="shared" si="31"/>
        <v>2035</v>
      </c>
      <c r="B2036" s="12"/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3"/>
      <c r="N2036" s="13"/>
    </row>
    <row r="2037" spans="1:14" x14ac:dyDescent="0.25">
      <c r="A2037" s="15">
        <f t="shared" si="31"/>
        <v>2036</v>
      </c>
      <c r="B2037" s="12"/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3"/>
      <c r="N2037" s="13"/>
    </row>
    <row r="2038" spans="1:14" x14ac:dyDescent="0.25">
      <c r="A2038" s="15">
        <f t="shared" si="31"/>
        <v>2037</v>
      </c>
      <c r="B2038" s="12"/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3"/>
      <c r="N2038" s="13"/>
    </row>
    <row r="2039" spans="1:14" x14ac:dyDescent="0.25">
      <c r="A2039" s="15">
        <f t="shared" si="31"/>
        <v>2038</v>
      </c>
      <c r="B2039" s="12"/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3"/>
      <c r="N2039" s="13"/>
    </row>
    <row r="2040" spans="1:14" x14ac:dyDescent="0.25">
      <c r="A2040" s="15">
        <f t="shared" si="31"/>
        <v>2039</v>
      </c>
      <c r="B2040" s="12"/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3"/>
      <c r="N2040" s="13"/>
    </row>
    <row r="2041" spans="1:14" x14ac:dyDescent="0.25">
      <c r="A2041" s="15">
        <f t="shared" si="31"/>
        <v>2040</v>
      </c>
      <c r="B2041" s="12"/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3"/>
      <c r="N2041" s="13"/>
    </row>
    <row r="2042" spans="1:14" x14ac:dyDescent="0.25">
      <c r="A2042" s="15">
        <f t="shared" si="31"/>
        <v>2041</v>
      </c>
      <c r="B2042" s="12"/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3"/>
      <c r="N2042" s="13"/>
    </row>
    <row r="2043" spans="1:14" x14ac:dyDescent="0.25">
      <c r="A2043" s="15">
        <f t="shared" si="31"/>
        <v>2042</v>
      </c>
      <c r="B2043" s="12"/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3"/>
      <c r="N2043" s="13"/>
    </row>
    <row r="2044" spans="1:14" x14ac:dyDescent="0.25">
      <c r="A2044" s="15">
        <f t="shared" si="31"/>
        <v>2043</v>
      </c>
      <c r="B2044" s="12"/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3"/>
      <c r="N2044" s="13"/>
    </row>
    <row r="2045" spans="1:14" x14ac:dyDescent="0.25">
      <c r="A2045" s="15">
        <f t="shared" si="31"/>
        <v>2044</v>
      </c>
      <c r="B2045" s="12"/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3"/>
      <c r="N2045" s="13"/>
    </row>
    <row r="2046" spans="1:14" x14ac:dyDescent="0.25">
      <c r="A2046" s="15">
        <f t="shared" si="31"/>
        <v>2045</v>
      </c>
      <c r="B2046" s="12"/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3"/>
      <c r="N2046" s="13"/>
    </row>
    <row r="2047" spans="1:14" x14ac:dyDescent="0.25">
      <c r="A2047" s="15">
        <f t="shared" si="31"/>
        <v>2046</v>
      </c>
      <c r="B2047" s="12"/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3"/>
      <c r="N2047" s="13"/>
    </row>
    <row r="2048" spans="1:14" x14ac:dyDescent="0.25">
      <c r="A2048" s="15">
        <f t="shared" si="31"/>
        <v>2047</v>
      </c>
      <c r="B2048" s="12"/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3"/>
      <c r="N2048" s="13"/>
    </row>
    <row r="2049" spans="1:14" x14ac:dyDescent="0.25">
      <c r="A2049" s="15">
        <f t="shared" si="31"/>
        <v>2048</v>
      </c>
      <c r="B2049" s="12"/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3"/>
      <c r="N2049" s="13"/>
    </row>
    <row r="2050" spans="1:14" x14ac:dyDescent="0.25">
      <c r="A2050" s="15">
        <f t="shared" si="31"/>
        <v>2049</v>
      </c>
      <c r="B2050" s="12"/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3"/>
      <c r="N2050" s="13"/>
    </row>
    <row r="2051" spans="1:14" x14ac:dyDescent="0.25">
      <c r="A2051" s="15">
        <f t="shared" si="31"/>
        <v>2050</v>
      </c>
      <c r="B2051" s="12"/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3"/>
      <c r="N2051" s="13"/>
    </row>
    <row r="2052" spans="1:14" x14ac:dyDescent="0.25">
      <c r="A2052" s="15">
        <f t="shared" ref="A2052:A2115" si="32">A2051+1</f>
        <v>2051</v>
      </c>
      <c r="B2052" s="12"/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3"/>
      <c r="N2052" s="13"/>
    </row>
    <row r="2053" spans="1:14" x14ac:dyDescent="0.25">
      <c r="A2053" s="15">
        <f t="shared" si="32"/>
        <v>2052</v>
      </c>
      <c r="B2053" s="12"/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3"/>
      <c r="N2053" s="13"/>
    </row>
    <row r="2054" spans="1:14" x14ac:dyDescent="0.25">
      <c r="A2054" s="15">
        <f t="shared" si="32"/>
        <v>2053</v>
      </c>
      <c r="B2054" s="12"/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  <c r="M2054" s="13"/>
      <c r="N2054" s="13"/>
    </row>
    <row r="2055" spans="1:14" x14ac:dyDescent="0.25">
      <c r="A2055" s="15">
        <f t="shared" si="32"/>
        <v>2054</v>
      </c>
      <c r="B2055" s="12"/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3"/>
      <c r="N2055" s="13"/>
    </row>
    <row r="2056" spans="1:14" x14ac:dyDescent="0.25">
      <c r="A2056" s="15">
        <f t="shared" si="32"/>
        <v>2055</v>
      </c>
      <c r="B2056" s="12"/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3"/>
      <c r="N2056" s="13"/>
    </row>
    <row r="2057" spans="1:14" x14ac:dyDescent="0.25">
      <c r="A2057" s="15">
        <f t="shared" si="32"/>
        <v>2056</v>
      </c>
      <c r="B2057" s="12"/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3"/>
      <c r="N2057" s="13"/>
    </row>
    <row r="2058" spans="1:14" x14ac:dyDescent="0.25">
      <c r="A2058" s="15">
        <f t="shared" si="32"/>
        <v>2057</v>
      </c>
      <c r="B2058" s="12"/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13"/>
      <c r="N2058" s="13"/>
    </row>
    <row r="2059" spans="1:14" x14ac:dyDescent="0.25">
      <c r="A2059" s="15">
        <f t="shared" si="32"/>
        <v>2058</v>
      </c>
      <c r="B2059" s="12"/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3"/>
      <c r="N2059" s="13"/>
    </row>
    <row r="2060" spans="1:14" x14ac:dyDescent="0.25">
      <c r="A2060" s="15">
        <f t="shared" si="32"/>
        <v>2059</v>
      </c>
      <c r="B2060" s="12"/>
      <c r="C2060" s="12"/>
      <c r="D2060" s="12"/>
      <c r="E2060" s="12"/>
      <c r="F2060" s="12"/>
      <c r="G2060" s="12"/>
      <c r="H2060" s="12"/>
      <c r="I2060" s="12"/>
      <c r="J2060" s="12"/>
      <c r="K2060" s="12"/>
      <c r="L2060" s="12"/>
      <c r="M2060" s="13"/>
      <c r="N2060" s="13"/>
    </row>
    <row r="2061" spans="1:14" x14ac:dyDescent="0.25">
      <c r="A2061" s="15">
        <f t="shared" si="32"/>
        <v>2060</v>
      </c>
      <c r="B2061" s="12"/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13"/>
      <c r="N2061" s="13"/>
    </row>
    <row r="2062" spans="1:14" x14ac:dyDescent="0.25">
      <c r="A2062" s="15">
        <f t="shared" si="32"/>
        <v>2061</v>
      </c>
      <c r="B2062" s="12"/>
      <c r="C2062" s="12"/>
      <c r="D2062" s="12"/>
      <c r="E2062" s="12"/>
      <c r="F2062" s="12"/>
      <c r="G2062" s="12"/>
      <c r="H2062" s="12"/>
      <c r="I2062" s="12"/>
      <c r="J2062" s="12"/>
      <c r="K2062" s="12"/>
      <c r="L2062" s="12"/>
      <c r="M2062" s="13"/>
      <c r="N2062" s="13"/>
    </row>
    <row r="2063" spans="1:14" x14ac:dyDescent="0.25">
      <c r="A2063" s="15">
        <f t="shared" si="32"/>
        <v>2062</v>
      </c>
      <c r="B2063" s="12"/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3"/>
      <c r="N2063" s="13"/>
    </row>
    <row r="2064" spans="1:14" x14ac:dyDescent="0.25">
      <c r="A2064" s="15">
        <f t="shared" si="32"/>
        <v>2063</v>
      </c>
      <c r="B2064" s="12"/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3"/>
      <c r="N2064" s="13"/>
    </row>
    <row r="2065" spans="1:14" x14ac:dyDescent="0.25">
      <c r="A2065" s="15">
        <f t="shared" si="32"/>
        <v>2064</v>
      </c>
      <c r="B2065" s="12"/>
      <c r="C2065" s="12"/>
      <c r="D2065" s="12"/>
      <c r="E2065" s="12"/>
      <c r="F2065" s="12"/>
      <c r="G2065" s="12"/>
      <c r="H2065" s="12"/>
      <c r="I2065" s="12"/>
      <c r="J2065" s="12"/>
      <c r="K2065" s="12"/>
      <c r="L2065" s="12"/>
      <c r="M2065" s="13"/>
      <c r="N2065" s="13"/>
    </row>
    <row r="2066" spans="1:14" x14ac:dyDescent="0.25">
      <c r="A2066" s="15">
        <f t="shared" si="32"/>
        <v>2065</v>
      </c>
      <c r="B2066" s="12"/>
      <c r="C2066" s="12"/>
      <c r="D2066" s="12"/>
      <c r="E2066" s="12"/>
      <c r="F2066" s="12"/>
      <c r="G2066" s="12"/>
      <c r="H2066" s="12"/>
      <c r="I2066" s="12"/>
      <c r="J2066" s="12"/>
      <c r="K2066" s="12"/>
      <c r="L2066" s="12"/>
      <c r="M2066" s="13"/>
      <c r="N2066" s="13"/>
    </row>
    <row r="2067" spans="1:14" x14ac:dyDescent="0.25">
      <c r="A2067" s="15">
        <f t="shared" si="32"/>
        <v>2066</v>
      </c>
      <c r="B2067" s="12"/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3"/>
      <c r="N2067" s="13"/>
    </row>
    <row r="2068" spans="1:14" x14ac:dyDescent="0.25">
      <c r="A2068" s="15">
        <f t="shared" si="32"/>
        <v>2067</v>
      </c>
      <c r="B2068" s="12"/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3"/>
      <c r="N2068" s="13"/>
    </row>
    <row r="2069" spans="1:14" x14ac:dyDescent="0.25">
      <c r="A2069" s="15">
        <f t="shared" si="32"/>
        <v>2068</v>
      </c>
      <c r="B2069" s="12"/>
      <c r="C2069" s="12"/>
      <c r="D2069" s="12"/>
      <c r="E2069" s="12"/>
      <c r="F2069" s="12"/>
      <c r="G2069" s="12"/>
      <c r="H2069" s="12"/>
      <c r="I2069" s="12"/>
      <c r="J2069" s="12"/>
      <c r="K2069" s="12"/>
      <c r="L2069" s="12"/>
      <c r="M2069" s="13"/>
      <c r="N2069" s="13"/>
    </row>
    <row r="2070" spans="1:14" x14ac:dyDescent="0.25">
      <c r="A2070" s="15">
        <f t="shared" si="32"/>
        <v>2069</v>
      </c>
      <c r="B2070" s="12"/>
      <c r="C2070" s="12"/>
      <c r="D2070" s="12"/>
      <c r="E2070" s="12"/>
      <c r="F2070" s="12"/>
      <c r="G2070" s="12"/>
      <c r="H2070" s="12"/>
      <c r="I2070" s="12"/>
      <c r="J2070" s="12"/>
      <c r="K2070" s="12"/>
      <c r="L2070" s="12"/>
      <c r="M2070" s="13"/>
      <c r="N2070" s="13"/>
    </row>
    <row r="2071" spans="1:14" x14ac:dyDescent="0.25">
      <c r="A2071" s="15">
        <f t="shared" si="32"/>
        <v>2070</v>
      </c>
      <c r="B2071" s="12"/>
      <c r="C2071" s="12"/>
      <c r="D2071" s="12"/>
      <c r="E2071" s="12"/>
      <c r="F2071" s="12"/>
      <c r="G2071" s="12"/>
      <c r="H2071" s="12"/>
      <c r="I2071" s="12"/>
      <c r="J2071" s="12"/>
      <c r="K2071" s="12"/>
      <c r="L2071" s="12"/>
      <c r="M2071" s="13"/>
      <c r="N2071" s="13"/>
    </row>
    <row r="2072" spans="1:14" x14ac:dyDescent="0.25">
      <c r="A2072" s="15">
        <f t="shared" si="32"/>
        <v>2071</v>
      </c>
      <c r="B2072" s="12"/>
      <c r="C2072" s="12"/>
      <c r="D2072" s="12"/>
      <c r="E2072" s="12"/>
      <c r="F2072" s="12"/>
      <c r="G2072" s="12"/>
      <c r="H2072" s="12"/>
      <c r="I2072" s="12"/>
      <c r="J2072" s="12"/>
      <c r="K2072" s="12"/>
      <c r="L2072" s="12"/>
      <c r="M2072" s="13"/>
      <c r="N2072" s="13"/>
    </row>
    <row r="2073" spans="1:14" x14ac:dyDescent="0.25">
      <c r="A2073" s="15">
        <f t="shared" si="32"/>
        <v>2072</v>
      </c>
      <c r="B2073" s="12"/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3"/>
      <c r="N2073" s="13"/>
    </row>
    <row r="2074" spans="1:14" x14ac:dyDescent="0.25">
      <c r="A2074" s="15">
        <f t="shared" si="32"/>
        <v>2073</v>
      </c>
      <c r="B2074" s="12"/>
      <c r="C2074" s="12"/>
      <c r="D2074" s="12"/>
      <c r="E2074" s="12"/>
      <c r="F2074" s="12"/>
      <c r="G2074" s="12"/>
      <c r="H2074" s="12"/>
      <c r="I2074" s="12"/>
      <c r="J2074" s="12"/>
      <c r="K2074" s="12"/>
      <c r="L2074" s="12"/>
      <c r="M2074" s="13"/>
      <c r="N2074" s="13"/>
    </row>
    <row r="2075" spans="1:14" x14ac:dyDescent="0.25">
      <c r="A2075" s="15">
        <f t="shared" si="32"/>
        <v>2074</v>
      </c>
      <c r="B2075" s="12"/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3"/>
      <c r="N2075" s="13"/>
    </row>
    <row r="2076" spans="1:14" x14ac:dyDescent="0.25">
      <c r="A2076" s="15">
        <f t="shared" si="32"/>
        <v>2075</v>
      </c>
      <c r="B2076" s="12"/>
      <c r="C2076" s="12"/>
      <c r="D2076" s="12"/>
      <c r="E2076" s="12"/>
      <c r="F2076" s="12"/>
      <c r="G2076" s="12"/>
      <c r="H2076" s="12"/>
      <c r="I2076" s="12"/>
      <c r="J2076" s="12"/>
      <c r="K2076" s="12"/>
      <c r="L2076" s="12"/>
      <c r="M2076" s="13"/>
      <c r="N2076" s="13"/>
    </row>
    <row r="2077" spans="1:14" x14ac:dyDescent="0.25">
      <c r="A2077" s="15">
        <f t="shared" si="32"/>
        <v>2076</v>
      </c>
      <c r="B2077" s="12"/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3"/>
      <c r="N2077" s="13"/>
    </row>
    <row r="2078" spans="1:14" x14ac:dyDescent="0.25">
      <c r="A2078" s="15">
        <f t="shared" si="32"/>
        <v>2077</v>
      </c>
      <c r="B2078" s="12"/>
      <c r="C2078" s="12"/>
      <c r="D2078" s="12"/>
      <c r="E2078" s="12"/>
      <c r="F2078" s="12"/>
      <c r="G2078" s="12"/>
      <c r="H2078" s="12"/>
      <c r="I2078" s="12"/>
      <c r="J2078" s="12"/>
      <c r="K2078" s="12"/>
      <c r="L2078" s="12"/>
      <c r="M2078" s="13"/>
      <c r="N2078" s="13"/>
    </row>
    <row r="2079" spans="1:14" x14ac:dyDescent="0.25">
      <c r="A2079" s="15">
        <f t="shared" si="32"/>
        <v>2078</v>
      </c>
      <c r="B2079" s="12"/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3"/>
      <c r="N2079" s="13"/>
    </row>
    <row r="2080" spans="1:14" x14ac:dyDescent="0.25">
      <c r="A2080" s="15">
        <f t="shared" si="32"/>
        <v>2079</v>
      </c>
      <c r="B2080" s="12"/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13"/>
      <c r="N2080" s="13"/>
    </row>
    <row r="2081" spans="1:14" x14ac:dyDescent="0.25">
      <c r="A2081" s="15">
        <f t="shared" si="32"/>
        <v>2080</v>
      </c>
      <c r="B2081" s="12"/>
      <c r="C2081" s="12"/>
      <c r="D2081" s="12"/>
      <c r="E2081" s="12"/>
      <c r="F2081" s="12"/>
      <c r="G2081" s="12"/>
      <c r="H2081" s="12"/>
      <c r="I2081" s="12"/>
      <c r="J2081" s="12"/>
      <c r="K2081" s="12"/>
      <c r="L2081" s="12"/>
      <c r="M2081" s="13"/>
      <c r="N2081" s="13"/>
    </row>
    <row r="2082" spans="1:14" x14ac:dyDescent="0.25">
      <c r="A2082" s="15">
        <f t="shared" si="32"/>
        <v>2081</v>
      </c>
      <c r="B2082" s="12"/>
      <c r="C2082" s="12"/>
      <c r="D2082" s="12"/>
      <c r="E2082" s="12"/>
      <c r="F2082" s="12"/>
      <c r="G2082" s="12"/>
      <c r="H2082" s="12"/>
      <c r="I2082" s="12"/>
      <c r="J2082" s="12"/>
      <c r="K2082" s="12"/>
      <c r="L2082" s="12"/>
      <c r="M2082" s="13"/>
      <c r="N2082" s="13"/>
    </row>
    <row r="2083" spans="1:14" x14ac:dyDescent="0.25">
      <c r="A2083" s="15">
        <f t="shared" si="32"/>
        <v>2082</v>
      </c>
      <c r="B2083" s="12"/>
      <c r="C2083" s="12"/>
      <c r="D2083" s="12"/>
      <c r="E2083" s="12"/>
      <c r="F2083" s="12"/>
      <c r="G2083" s="12"/>
      <c r="H2083" s="12"/>
      <c r="I2083" s="12"/>
      <c r="J2083" s="12"/>
      <c r="K2083" s="12"/>
      <c r="L2083" s="12"/>
      <c r="M2083" s="13"/>
      <c r="N2083" s="13"/>
    </row>
    <row r="2084" spans="1:14" x14ac:dyDescent="0.25">
      <c r="A2084" s="15">
        <f t="shared" si="32"/>
        <v>2083</v>
      </c>
      <c r="B2084" s="12"/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3"/>
      <c r="N2084" s="13"/>
    </row>
    <row r="2085" spans="1:14" x14ac:dyDescent="0.25">
      <c r="A2085" s="15">
        <f t="shared" si="32"/>
        <v>2084</v>
      </c>
      <c r="B2085" s="12"/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3"/>
      <c r="N2085" s="13"/>
    </row>
    <row r="2086" spans="1:14" x14ac:dyDescent="0.25">
      <c r="A2086" s="15">
        <f t="shared" si="32"/>
        <v>2085</v>
      </c>
      <c r="B2086" s="12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3"/>
      <c r="N2086" s="13"/>
    </row>
    <row r="2087" spans="1:14" x14ac:dyDescent="0.25">
      <c r="A2087" s="15">
        <f t="shared" si="32"/>
        <v>2086</v>
      </c>
      <c r="B2087" s="12"/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3"/>
      <c r="N2087" s="13"/>
    </row>
    <row r="2088" spans="1:14" x14ac:dyDescent="0.25">
      <c r="A2088" s="15">
        <f t="shared" si="32"/>
        <v>2087</v>
      </c>
      <c r="B2088" s="12"/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3"/>
      <c r="N2088" s="13"/>
    </row>
    <row r="2089" spans="1:14" x14ac:dyDescent="0.25">
      <c r="A2089" s="15">
        <f t="shared" si="32"/>
        <v>2088</v>
      </c>
      <c r="B2089" s="12"/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3"/>
      <c r="N2089" s="13"/>
    </row>
    <row r="2090" spans="1:14" x14ac:dyDescent="0.25">
      <c r="A2090" s="15">
        <f t="shared" si="32"/>
        <v>2089</v>
      </c>
      <c r="B2090" s="12"/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3"/>
      <c r="N2090" s="13"/>
    </row>
    <row r="2091" spans="1:14" x14ac:dyDescent="0.25">
      <c r="A2091" s="15">
        <f t="shared" si="32"/>
        <v>2090</v>
      </c>
      <c r="B2091" s="12"/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3"/>
      <c r="N2091" s="13"/>
    </row>
    <row r="2092" spans="1:14" x14ac:dyDescent="0.25">
      <c r="A2092" s="15">
        <f t="shared" si="32"/>
        <v>2091</v>
      </c>
      <c r="B2092" s="12"/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3"/>
      <c r="N2092" s="13"/>
    </row>
    <row r="2093" spans="1:14" x14ac:dyDescent="0.25">
      <c r="A2093" s="15">
        <f t="shared" si="32"/>
        <v>2092</v>
      </c>
      <c r="B2093" s="12"/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3"/>
      <c r="N2093" s="13"/>
    </row>
    <row r="2094" spans="1:14" x14ac:dyDescent="0.25">
      <c r="A2094" s="15">
        <f t="shared" si="32"/>
        <v>2093</v>
      </c>
      <c r="B2094" s="12"/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3"/>
      <c r="N2094" s="13"/>
    </row>
    <row r="2095" spans="1:14" x14ac:dyDescent="0.25">
      <c r="A2095" s="15">
        <f t="shared" si="32"/>
        <v>2094</v>
      </c>
      <c r="B2095" s="12"/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3"/>
      <c r="N2095" s="13"/>
    </row>
    <row r="2096" spans="1:14" x14ac:dyDescent="0.25">
      <c r="A2096" s="15">
        <f t="shared" si="32"/>
        <v>2095</v>
      </c>
      <c r="B2096" s="12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3"/>
      <c r="N2096" s="13"/>
    </row>
    <row r="2097" spans="1:14" x14ac:dyDescent="0.25">
      <c r="A2097" s="15">
        <f t="shared" si="32"/>
        <v>2096</v>
      </c>
      <c r="B2097" s="12"/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3"/>
      <c r="N2097" s="13"/>
    </row>
    <row r="2098" spans="1:14" x14ac:dyDescent="0.25">
      <c r="A2098" s="15">
        <f t="shared" si="32"/>
        <v>2097</v>
      </c>
      <c r="B2098" s="12"/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3"/>
      <c r="N2098" s="13"/>
    </row>
    <row r="2099" spans="1:14" x14ac:dyDescent="0.25">
      <c r="A2099" s="15">
        <f t="shared" si="32"/>
        <v>2098</v>
      </c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3"/>
      <c r="N2099" s="13"/>
    </row>
    <row r="2100" spans="1:14" x14ac:dyDescent="0.25">
      <c r="A2100" s="15">
        <f t="shared" si="32"/>
        <v>2099</v>
      </c>
      <c r="B2100" s="12"/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3"/>
      <c r="N2100" s="13"/>
    </row>
    <row r="2101" spans="1:14" x14ac:dyDescent="0.25">
      <c r="A2101" s="15">
        <f t="shared" si="32"/>
        <v>2100</v>
      </c>
      <c r="B2101" s="12"/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3"/>
      <c r="N2101" s="13"/>
    </row>
    <row r="2102" spans="1:14" x14ac:dyDescent="0.25">
      <c r="A2102" s="15">
        <f t="shared" si="32"/>
        <v>2101</v>
      </c>
      <c r="B2102" s="12"/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3"/>
      <c r="N2102" s="13"/>
    </row>
    <row r="2103" spans="1:14" x14ac:dyDescent="0.25">
      <c r="A2103" s="15">
        <f t="shared" si="32"/>
        <v>2102</v>
      </c>
      <c r="B2103" s="12"/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3"/>
      <c r="N2103" s="13"/>
    </row>
    <row r="2104" spans="1:14" x14ac:dyDescent="0.25">
      <c r="A2104" s="15">
        <f t="shared" si="32"/>
        <v>2103</v>
      </c>
      <c r="B2104" s="12"/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3"/>
      <c r="N2104" s="13"/>
    </row>
    <row r="2105" spans="1:14" x14ac:dyDescent="0.25">
      <c r="A2105" s="15">
        <f t="shared" si="32"/>
        <v>2104</v>
      </c>
      <c r="B2105" s="12"/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3"/>
      <c r="N2105" s="13"/>
    </row>
    <row r="2106" spans="1:14" x14ac:dyDescent="0.25">
      <c r="A2106" s="15">
        <f t="shared" si="32"/>
        <v>2105</v>
      </c>
      <c r="B2106" s="12"/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3"/>
      <c r="N2106" s="13"/>
    </row>
    <row r="2107" spans="1:14" x14ac:dyDescent="0.25">
      <c r="A2107" s="15">
        <f t="shared" si="32"/>
        <v>2106</v>
      </c>
      <c r="B2107" s="12"/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3"/>
      <c r="N2107" s="13"/>
    </row>
    <row r="2108" spans="1:14" x14ac:dyDescent="0.25">
      <c r="A2108" s="15">
        <f t="shared" si="32"/>
        <v>2107</v>
      </c>
      <c r="B2108" s="12"/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3"/>
      <c r="N2108" s="13"/>
    </row>
    <row r="2109" spans="1:14" x14ac:dyDescent="0.25">
      <c r="A2109" s="15">
        <f t="shared" si="32"/>
        <v>2108</v>
      </c>
      <c r="B2109" s="12"/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3"/>
      <c r="N2109" s="13"/>
    </row>
    <row r="2110" spans="1:14" x14ac:dyDescent="0.25">
      <c r="A2110" s="15">
        <f t="shared" si="32"/>
        <v>2109</v>
      </c>
      <c r="B2110" s="12"/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3"/>
      <c r="N2110" s="13"/>
    </row>
    <row r="2111" spans="1:14" x14ac:dyDescent="0.25">
      <c r="A2111" s="15">
        <f t="shared" si="32"/>
        <v>2110</v>
      </c>
      <c r="B2111" s="12"/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3"/>
      <c r="N2111" s="13"/>
    </row>
    <row r="2112" spans="1:14" x14ac:dyDescent="0.25">
      <c r="A2112" s="15">
        <f t="shared" si="32"/>
        <v>2111</v>
      </c>
      <c r="B2112" s="12"/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3"/>
      <c r="N2112" s="13"/>
    </row>
    <row r="2113" spans="1:14" x14ac:dyDescent="0.25">
      <c r="A2113" s="15">
        <f t="shared" si="32"/>
        <v>2112</v>
      </c>
      <c r="B2113" s="12"/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3"/>
      <c r="N2113" s="13"/>
    </row>
    <row r="2114" spans="1:14" x14ac:dyDescent="0.25">
      <c r="A2114" s="15">
        <f t="shared" si="32"/>
        <v>2113</v>
      </c>
      <c r="B2114" s="12"/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3"/>
      <c r="N2114" s="13"/>
    </row>
    <row r="2115" spans="1:14" x14ac:dyDescent="0.25">
      <c r="A2115" s="15">
        <f t="shared" si="32"/>
        <v>2114</v>
      </c>
      <c r="B2115" s="12"/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3"/>
      <c r="N2115" s="13"/>
    </row>
    <row r="2116" spans="1:14" x14ac:dyDescent="0.25">
      <c r="A2116" s="15">
        <f t="shared" ref="A2116:A2179" si="33">A2115+1</f>
        <v>2115</v>
      </c>
      <c r="B2116" s="12"/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3"/>
      <c r="N2116" s="13"/>
    </row>
    <row r="2117" spans="1:14" x14ac:dyDescent="0.25">
      <c r="A2117" s="15">
        <f t="shared" si="33"/>
        <v>2116</v>
      </c>
      <c r="B2117" s="12"/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3"/>
      <c r="N2117" s="13"/>
    </row>
    <row r="2118" spans="1:14" x14ac:dyDescent="0.25">
      <c r="A2118" s="15">
        <f t="shared" si="33"/>
        <v>2117</v>
      </c>
      <c r="B2118" s="12"/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3"/>
      <c r="N2118" s="13"/>
    </row>
    <row r="2119" spans="1:14" x14ac:dyDescent="0.25">
      <c r="A2119" s="15">
        <f t="shared" si="33"/>
        <v>2118</v>
      </c>
      <c r="B2119" s="12"/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3"/>
      <c r="N2119" s="13"/>
    </row>
    <row r="2120" spans="1:14" x14ac:dyDescent="0.25">
      <c r="A2120" s="15">
        <f t="shared" si="33"/>
        <v>2119</v>
      </c>
      <c r="B2120" s="12"/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3"/>
      <c r="N2120" s="13"/>
    </row>
    <row r="2121" spans="1:14" x14ac:dyDescent="0.25">
      <c r="A2121" s="15">
        <f t="shared" si="33"/>
        <v>2120</v>
      </c>
      <c r="B2121" s="12"/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3"/>
      <c r="N2121" s="13"/>
    </row>
    <row r="2122" spans="1:14" x14ac:dyDescent="0.25">
      <c r="A2122" s="15">
        <f t="shared" si="33"/>
        <v>2121</v>
      </c>
      <c r="B2122" s="12"/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3"/>
      <c r="N2122" s="13"/>
    </row>
    <row r="2123" spans="1:14" x14ac:dyDescent="0.25">
      <c r="A2123" s="15">
        <f t="shared" si="33"/>
        <v>2122</v>
      </c>
      <c r="B2123" s="12"/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3"/>
      <c r="N2123" s="13"/>
    </row>
    <row r="2124" spans="1:14" x14ac:dyDescent="0.25">
      <c r="A2124" s="15">
        <f t="shared" si="33"/>
        <v>2123</v>
      </c>
      <c r="B2124" s="12"/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3"/>
      <c r="N2124" s="13"/>
    </row>
    <row r="2125" spans="1:14" x14ac:dyDescent="0.25">
      <c r="A2125" s="15">
        <f t="shared" si="33"/>
        <v>2124</v>
      </c>
      <c r="B2125" s="12"/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3"/>
      <c r="N2125" s="13"/>
    </row>
    <row r="2126" spans="1:14" x14ac:dyDescent="0.25">
      <c r="A2126" s="15">
        <f t="shared" si="33"/>
        <v>2125</v>
      </c>
      <c r="B2126" s="12"/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3"/>
      <c r="N2126" s="13"/>
    </row>
    <row r="2127" spans="1:14" x14ac:dyDescent="0.25">
      <c r="A2127" s="15">
        <f t="shared" si="33"/>
        <v>2126</v>
      </c>
      <c r="B2127" s="12"/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3"/>
      <c r="N2127" s="13"/>
    </row>
    <row r="2128" spans="1:14" x14ac:dyDescent="0.25">
      <c r="A2128" s="15">
        <f t="shared" si="33"/>
        <v>2127</v>
      </c>
      <c r="B2128" s="12"/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3"/>
      <c r="N2128" s="13"/>
    </row>
    <row r="2129" spans="1:14" x14ac:dyDescent="0.25">
      <c r="A2129" s="15">
        <f t="shared" si="33"/>
        <v>2128</v>
      </c>
      <c r="B2129" s="12"/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3"/>
      <c r="N2129" s="13"/>
    </row>
    <row r="2130" spans="1:14" x14ac:dyDescent="0.25">
      <c r="A2130" s="15">
        <f t="shared" si="33"/>
        <v>2129</v>
      </c>
      <c r="B2130" s="12"/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3"/>
      <c r="N2130" s="13"/>
    </row>
    <row r="2131" spans="1:14" x14ac:dyDescent="0.25">
      <c r="A2131" s="15">
        <f t="shared" si="33"/>
        <v>2130</v>
      </c>
      <c r="B2131" s="12"/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3"/>
      <c r="N2131" s="13"/>
    </row>
    <row r="2132" spans="1:14" x14ac:dyDescent="0.25">
      <c r="A2132" s="15">
        <f t="shared" si="33"/>
        <v>2131</v>
      </c>
      <c r="B2132" s="12"/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3"/>
      <c r="N2132" s="13"/>
    </row>
    <row r="2133" spans="1:14" x14ac:dyDescent="0.25">
      <c r="A2133" s="15">
        <f t="shared" si="33"/>
        <v>2132</v>
      </c>
      <c r="B2133" s="12"/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3"/>
      <c r="N2133" s="13"/>
    </row>
    <row r="2134" spans="1:14" x14ac:dyDescent="0.25">
      <c r="A2134" s="15">
        <f t="shared" si="33"/>
        <v>2133</v>
      </c>
      <c r="B2134" s="12"/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3"/>
      <c r="N2134" s="13"/>
    </row>
    <row r="2135" spans="1:14" x14ac:dyDescent="0.25">
      <c r="A2135" s="15">
        <f t="shared" si="33"/>
        <v>2134</v>
      </c>
      <c r="B2135" s="12"/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3"/>
      <c r="N2135" s="13"/>
    </row>
    <row r="2136" spans="1:14" x14ac:dyDescent="0.25">
      <c r="A2136" s="15">
        <f t="shared" si="33"/>
        <v>2135</v>
      </c>
      <c r="B2136" s="12"/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3"/>
      <c r="N2136" s="13"/>
    </row>
    <row r="2137" spans="1:14" x14ac:dyDescent="0.25">
      <c r="A2137" s="15">
        <f t="shared" si="33"/>
        <v>2136</v>
      </c>
      <c r="B2137" s="12"/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3"/>
      <c r="N2137" s="13"/>
    </row>
    <row r="2138" spans="1:14" x14ac:dyDescent="0.25">
      <c r="A2138" s="15">
        <f t="shared" si="33"/>
        <v>2137</v>
      </c>
      <c r="B2138" s="12"/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3"/>
      <c r="N2138" s="13"/>
    </row>
    <row r="2139" spans="1:14" x14ac:dyDescent="0.25">
      <c r="A2139" s="15">
        <f t="shared" si="33"/>
        <v>2138</v>
      </c>
      <c r="B2139" s="12"/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3"/>
      <c r="N2139" s="13"/>
    </row>
    <row r="2140" spans="1:14" x14ac:dyDescent="0.25">
      <c r="A2140" s="15">
        <f t="shared" si="33"/>
        <v>2139</v>
      </c>
      <c r="B2140" s="12"/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3"/>
      <c r="N2140" s="13"/>
    </row>
    <row r="2141" spans="1:14" x14ac:dyDescent="0.25">
      <c r="A2141" s="15">
        <f t="shared" si="33"/>
        <v>2140</v>
      </c>
      <c r="B2141" s="12"/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3"/>
      <c r="N2141" s="13"/>
    </row>
    <row r="2142" spans="1:14" x14ac:dyDescent="0.25">
      <c r="A2142" s="15">
        <f t="shared" si="33"/>
        <v>2141</v>
      </c>
      <c r="B2142" s="12"/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3"/>
      <c r="N2142" s="13"/>
    </row>
    <row r="2143" spans="1:14" x14ac:dyDescent="0.25">
      <c r="A2143" s="15">
        <f t="shared" si="33"/>
        <v>2142</v>
      </c>
      <c r="B2143" s="12"/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3"/>
      <c r="N2143" s="13"/>
    </row>
    <row r="2144" spans="1:14" x14ac:dyDescent="0.25">
      <c r="A2144" s="15">
        <f t="shared" si="33"/>
        <v>2143</v>
      </c>
      <c r="B2144" s="12"/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3"/>
      <c r="N2144" s="13"/>
    </row>
    <row r="2145" spans="1:14" x14ac:dyDescent="0.25">
      <c r="A2145" s="15">
        <f t="shared" si="33"/>
        <v>2144</v>
      </c>
      <c r="B2145" s="12"/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3"/>
      <c r="N2145" s="13"/>
    </row>
    <row r="2146" spans="1:14" x14ac:dyDescent="0.25">
      <c r="A2146" s="15">
        <f t="shared" si="33"/>
        <v>2145</v>
      </c>
      <c r="B2146" s="12"/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3"/>
      <c r="N2146" s="13"/>
    </row>
    <row r="2147" spans="1:14" x14ac:dyDescent="0.25">
      <c r="A2147" s="15">
        <f t="shared" si="33"/>
        <v>2146</v>
      </c>
      <c r="B2147" s="12"/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3"/>
      <c r="N2147" s="13"/>
    </row>
    <row r="2148" spans="1:14" x14ac:dyDescent="0.25">
      <c r="A2148" s="15">
        <f t="shared" si="33"/>
        <v>2147</v>
      </c>
      <c r="B2148" s="12"/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3"/>
      <c r="N2148" s="13"/>
    </row>
    <row r="2149" spans="1:14" x14ac:dyDescent="0.25">
      <c r="A2149" s="15">
        <f t="shared" si="33"/>
        <v>2148</v>
      </c>
      <c r="B2149" s="12"/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3"/>
      <c r="N2149" s="13"/>
    </row>
    <row r="2150" spans="1:14" x14ac:dyDescent="0.25">
      <c r="A2150" s="15">
        <f t="shared" si="33"/>
        <v>2149</v>
      </c>
      <c r="B2150" s="12"/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3"/>
      <c r="N2150" s="13"/>
    </row>
    <row r="2151" spans="1:14" x14ac:dyDescent="0.25">
      <c r="A2151" s="15">
        <f t="shared" si="33"/>
        <v>2150</v>
      </c>
      <c r="B2151" s="12"/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3"/>
      <c r="N2151" s="13"/>
    </row>
    <row r="2152" spans="1:14" x14ac:dyDescent="0.25">
      <c r="A2152" s="15">
        <f t="shared" si="33"/>
        <v>2151</v>
      </c>
      <c r="B2152" s="12"/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3"/>
      <c r="N2152" s="13"/>
    </row>
    <row r="2153" spans="1:14" x14ac:dyDescent="0.25">
      <c r="A2153" s="15">
        <f t="shared" si="33"/>
        <v>2152</v>
      </c>
      <c r="B2153" s="12"/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3"/>
      <c r="N2153" s="13"/>
    </row>
    <row r="2154" spans="1:14" x14ac:dyDescent="0.25">
      <c r="A2154" s="15">
        <f t="shared" si="33"/>
        <v>2153</v>
      </c>
      <c r="B2154" s="12"/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3"/>
      <c r="N2154" s="13"/>
    </row>
    <row r="2155" spans="1:14" x14ac:dyDescent="0.25">
      <c r="A2155" s="15">
        <f t="shared" si="33"/>
        <v>2154</v>
      </c>
      <c r="B2155" s="12"/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3"/>
      <c r="N2155" s="13"/>
    </row>
    <row r="2156" spans="1:14" x14ac:dyDescent="0.25">
      <c r="A2156" s="15">
        <f t="shared" si="33"/>
        <v>2155</v>
      </c>
      <c r="B2156" s="12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3"/>
      <c r="N2156" s="13"/>
    </row>
    <row r="2157" spans="1:14" x14ac:dyDescent="0.25">
      <c r="A2157" s="15">
        <f t="shared" si="33"/>
        <v>2156</v>
      </c>
      <c r="B2157" s="12"/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3"/>
      <c r="N2157" s="13"/>
    </row>
    <row r="2158" spans="1:14" x14ac:dyDescent="0.25">
      <c r="A2158" s="15">
        <f t="shared" si="33"/>
        <v>2157</v>
      </c>
      <c r="B2158" s="12"/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3"/>
      <c r="N2158" s="13"/>
    </row>
    <row r="2159" spans="1:14" x14ac:dyDescent="0.25">
      <c r="A2159" s="15">
        <f t="shared" si="33"/>
        <v>2158</v>
      </c>
      <c r="B2159" s="12"/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3"/>
      <c r="N2159" s="13"/>
    </row>
    <row r="2160" spans="1:14" x14ac:dyDescent="0.25">
      <c r="A2160" s="15">
        <f t="shared" si="33"/>
        <v>2159</v>
      </c>
      <c r="B2160" s="12"/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3"/>
      <c r="N2160" s="13"/>
    </row>
    <row r="2161" spans="1:14" x14ac:dyDescent="0.25">
      <c r="A2161" s="15">
        <f t="shared" si="33"/>
        <v>2160</v>
      </c>
      <c r="B2161" s="12"/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3"/>
      <c r="N2161" s="13"/>
    </row>
    <row r="2162" spans="1:14" x14ac:dyDescent="0.25">
      <c r="A2162" s="15">
        <f t="shared" si="33"/>
        <v>2161</v>
      </c>
      <c r="B2162" s="12"/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3"/>
      <c r="N2162" s="13"/>
    </row>
    <row r="2163" spans="1:14" x14ac:dyDescent="0.25">
      <c r="A2163" s="15">
        <f t="shared" si="33"/>
        <v>2162</v>
      </c>
      <c r="B2163" s="12"/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3"/>
      <c r="N2163" s="13"/>
    </row>
    <row r="2164" spans="1:14" x14ac:dyDescent="0.25">
      <c r="A2164" s="15">
        <f t="shared" si="33"/>
        <v>2163</v>
      </c>
      <c r="B2164" s="12"/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3"/>
      <c r="N2164" s="13"/>
    </row>
    <row r="2165" spans="1:14" x14ac:dyDescent="0.25">
      <c r="A2165" s="15">
        <f t="shared" si="33"/>
        <v>2164</v>
      </c>
      <c r="B2165" s="12"/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3"/>
      <c r="N2165" s="13"/>
    </row>
    <row r="2166" spans="1:14" x14ac:dyDescent="0.25">
      <c r="A2166" s="15">
        <f t="shared" si="33"/>
        <v>2165</v>
      </c>
      <c r="B2166" s="12"/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3"/>
      <c r="N2166" s="13"/>
    </row>
    <row r="2167" spans="1:14" x14ac:dyDescent="0.25">
      <c r="A2167" s="15">
        <f t="shared" si="33"/>
        <v>2166</v>
      </c>
      <c r="B2167" s="12"/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3"/>
      <c r="N2167" s="13"/>
    </row>
    <row r="2168" spans="1:14" x14ac:dyDescent="0.25">
      <c r="A2168" s="15">
        <f t="shared" si="33"/>
        <v>2167</v>
      </c>
      <c r="B2168" s="12"/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3"/>
      <c r="N2168" s="13"/>
    </row>
    <row r="2169" spans="1:14" x14ac:dyDescent="0.25">
      <c r="A2169" s="15">
        <f t="shared" si="33"/>
        <v>2168</v>
      </c>
      <c r="B2169" s="12"/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3"/>
      <c r="N2169" s="13"/>
    </row>
    <row r="2170" spans="1:14" x14ac:dyDescent="0.25">
      <c r="A2170" s="15">
        <f t="shared" si="33"/>
        <v>2169</v>
      </c>
      <c r="B2170" s="12"/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3"/>
      <c r="N2170" s="13"/>
    </row>
    <row r="2171" spans="1:14" x14ac:dyDescent="0.25">
      <c r="A2171" s="15">
        <f t="shared" si="33"/>
        <v>2170</v>
      </c>
      <c r="B2171" s="12"/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3"/>
      <c r="N2171" s="13"/>
    </row>
    <row r="2172" spans="1:14" x14ac:dyDescent="0.25">
      <c r="A2172" s="15">
        <f t="shared" si="33"/>
        <v>2171</v>
      </c>
      <c r="B2172" s="12"/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3"/>
      <c r="N2172" s="13"/>
    </row>
    <row r="2173" spans="1:14" x14ac:dyDescent="0.25">
      <c r="A2173" s="15">
        <f t="shared" si="33"/>
        <v>2172</v>
      </c>
      <c r="B2173" s="12"/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3"/>
      <c r="N2173" s="13"/>
    </row>
    <row r="2174" spans="1:14" x14ac:dyDescent="0.25">
      <c r="A2174" s="15">
        <f t="shared" si="33"/>
        <v>2173</v>
      </c>
      <c r="B2174" s="12"/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3"/>
      <c r="N2174" s="13"/>
    </row>
    <row r="2175" spans="1:14" x14ac:dyDescent="0.25">
      <c r="A2175" s="15">
        <f t="shared" si="33"/>
        <v>2174</v>
      </c>
      <c r="B2175" s="12"/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3"/>
      <c r="N2175" s="13"/>
    </row>
    <row r="2176" spans="1:14" x14ac:dyDescent="0.25">
      <c r="A2176" s="15">
        <f t="shared" si="33"/>
        <v>2175</v>
      </c>
      <c r="B2176" s="12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3"/>
      <c r="N2176" s="13"/>
    </row>
    <row r="2177" spans="1:14" x14ac:dyDescent="0.25">
      <c r="A2177" s="15">
        <f t="shared" si="33"/>
        <v>2176</v>
      </c>
      <c r="B2177" s="12"/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3"/>
      <c r="N2177" s="13"/>
    </row>
    <row r="2178" spans="1:14" x14ac:dyDescent="0.25">
      <c r="A2178" s="15">
        <f t="shared" si="33"/>
        <v>2177</v>
      </c>
      <c r="B2178" s="12"/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3"/>
      <c r="N2178" s="13"/>
    </row>
    <row r="2179" spans="1:14" x14ac:dyDescent="0.25">
      <c r="A2179" s="15">
        <f t="shared" si="33"/>
        <v>2178</v>
      </c>
      <c r="B2179" s="12"/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3"/>
      <c r="N2179" s="13"/>
    </row>
    <row r="2180" spans="1:14" x14ac:dyDescent="0.25">
      <c r="A2180" s="15">
        <f t="shared" ref="A2180:A2243" si="34">A2179+1</f>
        <v>2179</v>
      </c>
      <c r="B2180" s="12"/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3"/>
      <c r="N2180" s="13"/>
    </row>
    <row r="2181" spans="1:14" x14ac:dyDescent="0.25">
      <c r="A2181" s="15">
        <f t="shared" si="34"/>
        <v>2180</v>
      </c>
      <c r="B2181" s="12"/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3"/>
      <c r="N2181" s="13"/>
    </row>
    <row r="2182" spans="1:14" x14ac:dyDescent="0.25">
      <c r="A2182" s="15">
        <f t="shared" si="34"/>
        <v>2181</v>
      </c>
      <c r="B2182" s="12"/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3"/>
      <c r="N2182" s="13"/>
    </row>
    <row r="2183" spans="1:14" x14ac:dyDescent="0.25">
      <c r="A2183" s="15">
        <f t="shared" si="34"/>
        <v>2182</v>
      </c>
      <c r="B2183" s="12"/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3"/>
      <c r="N2183" s="13"/>
    </row>
    <row r="2184" spans="1:14" x14ac:dyDescent="0.25">
      <c r="A2184" s="15">
        <f t="shared" si="34"/>
        <v>2183</v>
      </c>
      <c r="B2184" s="12"/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3"/>
      <c r="N2184" s="13"/>
    </row>
    <row r="2185" spans="1:14" x14ac:dyDescent="0.25">
      <c r="A2185" s="15">
        <f t="shared" si="34"/>
        <v>2184</v>
      </c>
      <c r="B2185" s="12"/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3"/>
      <c r="N2185" s="13"/>
    </row>
    <row r="2186" spans="1:14" x14ac:dyDescent="0.25">
      <c r="A2186" s="15">
        <f t="shared" si="34"/>
        <v>2185</v>
      </c>
      <c r="B2186" s="12"/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3"/>
      <c r="N2186" s="13"/>
    </row>
    <row r="2187" spans="1:14" x14ac:dyDescent="0.25">
      <c r="A2187" s="15">
        <f t="shared" si="34"/>
        <v>2186</v>
      </c>
      <c r="B2187" s="12"/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3"/>
      <c r="N2187" s="13"/>
    </row>
    <row r="2188" spans="1:14" x14ac:dyDescent="0.25">
      <c r="A2188" s="15">
        <f t="shared" si="34"/>
        <v>2187</v>
      </c>
      <c r="B2188" s="12"/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3"/>
      <c r="N2188" s="13"/>
    </row>
    <row r="2189" spans="1:14" x14ac:dyDescent="0.25">
      <c r="A2189" s="15">
        <f t="shared" si="34"/>
        <v>2188</v>
      </c>
      <c r="B2189" s="12"/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3"/>
      <c r="N2189" s="13"/>
    </row>
    <row r="2190" spans="1:14" x14ac:dyDescent="0.25">
      <c r="A2190" s="15">
        <f t="shared" si="34"/>
        <v>2189</v>
      </c>
      <c r="B2190" s="12"/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3"/>
      <c r="N2190" s="13"/>
    </row>
    <row r="2191" spans="1:14" x14ac:dyDescent="0.25">
      <c r="A2191" s="15">
        <f t="shared" si="34"/>
        <v>2190</v>
      </c>
      <c r="B2191" s="12"/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3"/>
      <c r="N2191" s="13"/>
    </row>
    <row r="2192" spans="1:14" x14ac:dyDescent="0.25">
      <c r="A2192" s="15">
        <f t="shared" si="34"/>
        <v>2191</v>
      </c>
      <c r="B2192" s="12"/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3"/>
      <c r="N2192" s="13"/>
    </row>
    <row r="2193" spans="1:14" x14ac:dyDescent="0.25">
      <c r="A2193" s="15">
        <f t="shared" si="34"/>
        <v>2192</v>
      </c>
      <c r="B2193" s="12"/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3"/>
      <c r="N2193" s="13"/>
    </row>
    <row r="2194" spans="1:14" x14ac:dyDescent="0.25">
      <c r="A2194" s="15">
        <f t="shared" si="34"/>
        <v>2193</v>
      </c>
      <c r="B2194" s="12"/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3"/>
      <c r="N2194" s="13"/>
    </row>
    <row r="2195" spans="1:14" x14ac:dyDescent="0.25">
      <c r="A2195" s="15">
        <f t="shared" si="34"/>
        <v>2194</v>
      </c>
      <c r="B2195" s="12"/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3"/>
      <c r="N2195" s="13"/>
    </row>
    <row r="2196" spans="1:14" x14ac:dyDescent="0.25">
      <c r="A2196" s="15">
        <f t="shared" si="34"/>
        <v>2195</v>
      </c>
      <c r="B2196" s="12"/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3"/>
      <c r="N2196" s="13"/>
    </row>
    <row r="2197" spans="1:14" x14ac:dyDescent="0.25">
      <c r="A2197" s="15">
        <f t="shared" si="34"/>
        <v>2196</v>
      </c>
      <c r="B2197" s="12"/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3"/>
      <c r="N2197" s="13"/>
    </row>
    <row r="2198" spans="1:14" x14ac:dyDescent="0.25">
      <c r="A2198" s="15">
        <f t="shared" si="34"/>
        <v>2197</v>
      </c>
      <c r="B2198" s="12"/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3"/>
      <c r="N2198" s="13"/>
    </row>
    <row r="2199" spans="1:14" x14ac:dyDescent="0.25">
      <c r="A2199" s="15">
        <f t="shared" si="34"/>
        <v>2198</v>
      </c>
      <c r="B2199" s="12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3"/>
      <c r="N2199" s="13"/>
    </row>
    <row r="2200" spans="1:14" x14ac:dyDescent="0.25">
      <c r="A2200" s="15">
        <f t="shared" si="34"/>
        <v>2199</v>
      </c>
      <c r="B2200" s="12"/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3"/>
      <c r="N2200" s="13"/>
    </row>
    <row r="2201" spans="1:14" x14ac:dyDescent="0.25">
      <c r="A2201" s="15">
        <f t="shared" si="34"/>
        <v>2200</v>
      </c>
      <c r="B2201" s="12"/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3"/>
      <c r="N2201" s="13"/>
    </row>
    <row r="2202" spans="1:14" x14ac:dyDescent="0.25">
      <c r="A2202" s="15">
        <f t="shared" si="34"/>
        <v>2201</v>
      </c>
      <c r="B2202" s="12"/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3"/>
      <c r="N2202" s="13"/>
    </row>
    <row r="2203" spans="1:14" x14ac:dyDescent="0.25">
      <c r="A2203" s="15">
        <f t="shared" si="34"/>
        <v>2202</v>
      </c>
      <c r="B2203" s="12"/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3"/>
      <c r="N2203" s="13"/>
    </row>
    <row r="2204" spans="1:14" x14ac:dyDescent="0.25">
      <c r="A2204" s="15">
        <f t="shared" si="34"/>
        <v>2203</v>
      </c>
      <c r="B2204" s="12"/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3"/>
      <c r="N2204" s="13"/>
    </row>
    <row r="2205" spans="1:14" x14ac:dyDescent="0.25">
      <c r="A2205" s="15">
        <f t="shared" si="34"/>
        <v>2204</v>
      </c>
      <c r="B2205" s="12"/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3"/>
      <c r="N2205" s="13"/>
    </row>
    <row r="2206" spans="1:14" x14ac:dyDescent="0.25">
      <c r="A2206" s="15">
        <f t="shared" si="34"/>
        <v>2205</v>
      </c>
      <c r="B2206" s="12"/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3"/>
      <c r="N2206" s="13"/>
    </row>
    <row r="2207" spans="1:14" x14ac:dyDescent="0.25">
      <c r="A2207" s="15">
        <f t="shared" si="34"/>
        <v>2206</v>
      </c>
      <c r="B2207" s="12"/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3"/>
      <c r="N2207" s="13"/>
    </row>
    <row r="2208" spans="1:14" x14ac:dyDescent="0.25">
      <c r="A2208" s="15">
        <f t="shared" si="34"/>
        <v>2207</v>
      </c>
      <c r="B2208" s="12"/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3"/>
      <c r="N2208" s="13"/>
    </row>
    <row r="2209" spans="1:14" x14ac:dyDescent="0.25">
      <c r="A2209" s="15">
        <f t="shared" si="34"/>
        <v>2208</v>
      </c>
      <c r="B2209" s="12"/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3"/>
      <c r="N2209" s="13"/>
    </row>
    <row r="2210" spans="1:14" x14ac:dyDescent="0.25">
      <c r="A2210" s="15">
        <f t="shared" si="34"/>
        <v>2209</v>
      </c>
      <c r="B2210" s="12"/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3"/>
      <c r="N2210" s="13"/>
    </row>
    <row r="2211" spans="1:14" x14ac:dyDescent="0.25">
      <c r="A2211" s="15">
        <f t="shared" si="34"/>
        <v>2210</v>
      </c>
      <c r="B2211" s="12"/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3"/>
      <c r="N2211" s="13"/>
    </row>
    <row r="2212" spans="1:14" x14ac:dyDescent="0.25">
      <c r="A2212" s="15">
        <f t="shared" si="34"/>
        <v>2211</v>
      </c>
      <c r="B2212" s="12"/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3"/>
      <c r="N2212" s="13"/>
    </row>
    <row r="2213" spans="1:14" x14ac:dyDescent="0.25">
      <c r="A2213" s="15">
        <f t="shared" si="34"/>
        <v>2212</v>
      </c>
      <c r="B2213" s="12"/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3"/>
      <c r="N2213" s="13"/>
    </row>
    <row r="2214" spans="1:14" x14ac:dyDescent="0.25">
      <c r="A2214" s="15">
        <f t="shared" si="34"/>
        <v>2213</v>
      </c>
      <c r="B2214" s="12"/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3"/>
      <c r="N2214" s="13"/>
    </row>
    <row r="2215" spans="1:14" x14ac:dyDescent="0.25">
      <c r="A2215" s="15">
        <f t="shared" si="34"/>
        <v>2214</v>
      </c>
      <c r="B2215" s="12"/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3"/>
      <c r="N2215" s="13"/>
    </row>
    <row r="2216" spans="1:14" x14ac:dyDescent="0.25">
      <c r="A2216" s="15">
        <f t="shared" si="34"/>
        <v>2215</v>
      </c>
      <c r="B2216" s="12"/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3"/>
      <c r="N2216" s="13"/>
    </row>
    <row r="2217" spans="1:14" x14ac:dyDescent="0.25">
      <c r="A2217" s="15">
        <f t="shared" si="34"/>
        <v>2216</v>
      </c>
      <c r="B2217" s="12"/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3"/>
      <c r="N2217" s="13"/>
    </row>
    <row r="2218" spans="1:14" x14ac:dyDescent="0.25">
      <c r="A2218" s="15">
        <f t="shared" si="34"/>
        <v>2217</v>
      </c>
      <c r="B2218" s="12"/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3"/>
      <c r="N2218" s="13"/>
    </row>
    <row r="2219" spans="1:14" x14ac:dyDescent="0.25">
      <c r="A2219" s="15">
        <f t="shared" si="34"/>
        <v>2218</v>
      </c>
      <c r="B2219" s="12"/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3"/>
      <c r="N2219" s="13"/>
    </row>
    <row r="2220" spans="1:14" x14ac:dyDescent="0.25">
      <c r="A2220" s="15">
        <f t="shared" si="34"/>
        <v>2219</v>
      </c>
      <c r="B2220" s="12"/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3"/>
      <c r="N2220" s="13"/>
    </row>
    <row r="2221" spans="1:14" x14ac:dyDescent="0.25">
      <c r="A2221" s="15">
        <f t="shared" si="34"/>
        <v>2220</v>
      </c>
      <c r="B2221" s="12"/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3"/>
      <c r="N2221" s="13"/>
    </row>
    <row r="2222" spans="1:14" x14ac:dyDescent="0.25">
      <c r="A2222" s="15">
        <f t="shared" si="34"/>
        <v>2221</v>
      </c>
      <c r="B2222" s="12"/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3"/>
      <c r="N2222" s="13"/>
    </row>
    <row r="2223" spans="1:14" x14ac:dyDescent="0.25">
      <c r="A2223" s="15">
        <f t="shared" si="34"/>
        <v>2222</v>
      </c>
      <c r="B2223" s="12"/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3"/>
      <c r="N2223" s="13"/>
    </row>
    <row r="2224" spans="1:14" x14ac:dyDescent="0.25">
      <c r="A2224" s="15">
        <f t="shared" si="34"/>
        <v>2223</v>
      </c>
      <c r="B2224" s="12"/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3"/>
      <c r="N2224" s="13"/>
    </row>
    <row r="2225" spans="1:14" x14ac:dyDescent="0.25">
      <c r="A2225" s="15">
        <f t="shared" si="34"/>
        <v>2224</v>
      </c>
      <c r="B2225" s="12"/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3"/>
      <c r="N2225" s="13"/>
    </row>
    <row r="2226" spans="1:14" x14ac:dyDescent="0.25">
      <c r="A2226" s="15">
        <f t="shared" si="34"/>
        <v>2225</v>
      </c>
      <c r="B2226" s="12"/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3"/>
      <c r="N2226" s="13"/>
    </row>
    <row r="2227" spans="1:14" x14ac:dyDescent="0.25">
      <c r="A2227" s="15">
        <f t="shared" si="34"/>
        <v>2226</v>
      </c>
      <c r="B2227" s="12"/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3"/>
      <c r="N2227" s="13"/>
    </row>
    <row r="2228" spans="1:14" x14ac:dyDescent="0.25">
      <c r="A2228" s="15">
        <f t="shared" si="34"/>
        <v>2227</v>
      </c>
      <c r="B2228" s="12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3"/>
      <c r="N2228" s="13"/>
    </row>
    <row r="2229" spans="1:14" x14ac:dyDescent="0.25">
      <c r="A2229" s="15">
        <f t="shared" si="34"/>
        <v>2228</v>
      </c>
      <c r="B2229" s="12"/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3"/>
      <c r="N2229" s="13"/>
    </row>
    <row r="2230" spans="1:14" x14ac:dyDescent="0.25">
      <c r="A2230" s="15">
        <f t="shared" si="34"/>
        <v>2229</v>
      </c>
      <c r="B2230" s="12"/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3"/>
      <c r="N2230" s="13"/>
    </row>
    <row r="2231" spans="1:14" x14ac:dyDescent="0.25">
      <c r="A2231" s="15">
        <f t="shared" si="34"/>
        <v>2230</v>
      </c>
      <c r="B2231" s="12"/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3"/>
      <c r="N2231" s="13"/>
    </row>
    <row r="2232" spans="1:14" x14ac:dyDescent="0.25">
      <c r="A2232" s="15">
        <f t="shared" si="34"/>
        <v>2231</v>
      </c>
      <c r="B2232" s="12"/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3"/>
      <c r="N2232" s="13"/>
    </row>
    <row r="2233" spans="1:14" x14ac:dyDescent="0.25">
      <c r="A2233" s="15">
        <f t="shared" si="34"/>
        <v>2232</v>
      </c>
      <c r="B2233" s="12"/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3"/>
      <c r="N2233" s="13"/>
    </row>
    <row r="2234" spans="1:14" x14ac:dyDescent="0.25">
      <c r="A2234" s="15">
        <f t="shared" si="34"/>
        <v>2233</v>
      </c>
      <c r="B2234" s="12"/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3"/>
      <c r="N2234" s="13"/>
    </row>
    <row r="2235" spans="1:14" x14ac:dyDescent="0.25">
      <c r="A2235" s="15">
        <f t="shared" si="34"/>
        <v>2234</v>
      </c>
      <c r="B2235" s="12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3"/>
      <c r="N2235" s="13"/>
    </row>
    <row r="2236" spans="1:14" x14ac:dyDescent="0.25">
      <c r="A2236" s="15">
        <f t="shared" si="34"/>
        <v>2235</v>
      </c>
      <c r="B2236" s="12"/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3"/>
      <c r="N2236" s="13"/>
    </row>
    <row r="2237" spans="1:14" x14ac:dyDescent="0.25">
      <c r="A2237" s="15">
        <f t="shared" si="34"/>
        <v>2236</v>
      </c>
      <c r="B2237" s="12"/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3"/>
      <c r="N2237" s="13"/>
    </row>
    <row r="2238" spans="1:14" x14ac:dyDescent="0.25">
      <c r="A2238" s="15">
        <f t="shared" si="34"/>
        <v>2237</v>
      </c>
      <c r="B2238" s="12"/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3"/>
      <c r="N2238" s="13"/>
    </row>
    <row r="2239" spans="1:14" x14ac:dyDescent="0.25">
      <c r="A2239" s="15">
        <f t="shared" si="34"/>
        <v>2238</v>
      </c>
      <c r="B2239" s="12"/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3"/>
      <c r="N2239" s="13"/>
    </row>
    <row r="2240" spans="1:14" x14ac:dyDescent="0.25">
      <c r="A2240" s="15">
        <f t="shared" si="34"/>
        <v>2239</v>
      </c>
      <c r="B2240" s="12"/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3"/>
      <c r="N2240" s="13"/>
    </row>
    <row r="2241" spans="1:14" x14ac:dyDescent="0.25">
      <c r="A2241" s="15">
        <f t="shared" si="34"/>
        <v>2240</v>
      </c>
      <c r="B2241" s="12"/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3"/>
      <c r="N2241" s="13"/>
    </row>
    <row r="2242" spans="1:14" x14ac:dyDescent="0.25">
      <c r="A2242" s="15">
        <f t="shared" si="34"/>
        <v>2241</v>
      </c>
      <c r="B2242" s="12"/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3"/>
      <c r="N2242" s="13"/>
    </row>
    <row r="2243" spans="1:14" x14ac:dyDescent="0.25">
      <c r="A2243" s="15">
        <f t="shared" si="34"/>
        <v>2242</v>
      </c>
      <c r="B2243" s="12"/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3"/>
      <c r="N2243" s="13"/>
    </row>
    <row r="2244" spans="1:14" x14ac:dyDescent="0.25">
      <c r="A2244" s="15">
        <f t="shared" ref="A2244:A2307" si="35">A2243+1</f>
        <v>2243</v>
      </c>
      <c r="B2244" s="12"/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3"/>
      <c r="N2244" s="13"/>
    </row>
    <row r="2245" spans="1:14" x14ac:dyDescent="0.25">
      <c r="A2245" s="15">
        <f t="shared" si="35"/>
        <v>2244</v>
      </c>
      <c r="B2245" s="12"/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3"/>
      <c r="N2245" s="13"/>
    </row>
    <row r="2246" spans="1:14" x14ac:dyDescent="0.25">
      <c r="A2246" s="15">
        <f t="shared" si="35"/>
        <v>2245</v>
      </c>
      <c r="B2246" s="12"/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3"/>
      <c r="N2246" s="13"/>
    </row>
    <row r="2247" spans="1:14" x14ac:dyDescent="0.25">
      <c r="A2247" s="15">
        <f t="shared" si="35"/>
        <v>2246</v>
      </c>
      <c r="B2247" s="12"/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3"/>
      <c r="N2247" s="13"/>
    </row>
    <row r="2248" spans="1:14" x14ac:dyDescent="0.25">
      <c r="A2248" s="15">
        <f t="shared" si="35"/>
        <v>2247</v>
      </c>
      <c r="B2248" s="12"/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3"/>
      <c r="N2248" s="13"/>
    </row>
    <row r="2249" spans="1:14" x14ac:dyDescent="0.25">
      <c r="A2249" s="15">
        <f t="shared" si="35"/>
        <v>2248</v>
      </c>
      <c r="B2249" s="12"/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3"/>
      <c r="N2249" s="13"/>
    </row>
    <row r="2250" spans="1:14" x14ac:dyDescent="0.25">
      <c r="A2250" s="15">
        <f t="shared" si="35"/>
        <v>2249</v>
      </c>
      <c r="B2250" s="12"/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3"/>
      <c r="N2250" s="13"/>
    </row>
    <row r="2251" spans="1:14" x14ac:dyDescent="0.25">
      <c r="A2251" s="15">
        <f t="shared" si="35"/>
        <v>2250</v>
      </c>
      <c r="B2251" s="12"/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3"/>
      <c r="N2251" s="13"/>
    </row>
    <row r="2252" spans="1:14" x14ac:dyDescent="0.25">
      <c r="A2252" s="15">
        <f t="shared" si="35"/>
        <v>2251</v>
      </c>
      <c r="B2252" s="12"/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3"/>
      <c r="N2252" s="13"/>
    </row>
    <row r="2253" spans="1:14" x14ac:dyDescent="0.25">
      <c r="A2253" s="15">
        <f t="shared" si="35"/>
        <v>2252</v>
      </c>
      <c r="B2253" s="12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3"/>
      <c r="N2253" s="13"/>
    </row>
    <row r="2254" spans="1:14" x14ac:dyDescent="0.25">
      <c r="A2254" s="15">
        <f t="shared" si="35"/>
        <v>2253</v>
      </c>
      <c r="B2254" s="12"/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3"/>
      <c r="N2254" s="13"/>
    </row>
    <row r="2255" spans="1:14" x14ac:dyDescent="0.25">
      <c r="A2255" s="15">
        <f t="shared" si="35"/>
        <v>2254</v>
      </c>
      <c r="B2255" s="12"/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3"/>
      <c r="N2255" s="13"/>
    </row>
    <row r="2256" spans="1:14" x14ac:dyDescent="0.25">
      <c r="A2256" s="15">
        <f t="shared" si="35"/>
        <v>2255</v>
      </c>
      <c r="B2256" s="12"/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3"/>
      <c r="N2256" s="13"/>
    </row>
    <row r="2257" spans="1:14" x14ac:dyDescent="0.25">
      <c r="A2257" s="15">
        <f t="shared" si="35"/>
        <v>2256</v>
      </c>
      <c r="B2257" s="12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3"/>
      <c r="N2257" s="13"/>
    </row>
    <row r="2258" spans="1:14" x14ac:dyDescent="0.25">
      <c r="A2258" s="15">
        <f t="shared" si="35"/>
        <v>2257</v>
      </c>
      <c r="B2258" s="12"/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3"/>
      <c r="N2258" s="13"/>
    </row>
    <row r="2259" spans="1:14" x14ac:dyDescent="0.25">
      <c r="A2259" s="15">
        <f t="shared" si="35"/>
        <v>2258</v>
      </c>
      <c r="B2259" s="12"/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3"/>
      <c r="N2259" s="13"/>
    </row>
    <row r="2260" spans="1:14" x14ac:dyDescent="0.25">
      <c r="A2260" s="15">
        <f t="shared" si="35"/>
        <v>2259</v>
      </c>
      <c r="B2260" s="12"/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3"/>
      <c r="N2260" s="13"/>
    </row>
    <row r="2261" spans="1:14" x14ac:dyDescent="0.25">
      <c r="A2261" s="15">
        <f t="shared" si="35"/>
        <v>2260</v>
      </c>
      <c r="B2261" s="12"/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3"/>
      <c r="N2261" s="13"/>
    </row>
    <row r="2262" spans="1:14" x14ac:dyDescent="0.25">
      <c r="A2262" s="15">
        <f t="shared" si="35"/>
        <v>2261</v>
      </c>
      <c r="B2262" s="12"/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3"/>
      <c r="N2262" s="13"/>
    </row>
    <row r="2263" spans="1:14" x14ac:dyDescent="0.25">
      <c r="A2263" s="15">
        <f t="shared" si="35"/>
        <v>2262</v>
      </c>
      <c r="B2263" s="12"/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3"/>
      <c r="N2263" s="13"/>
    </row>
    <row r="2264" spans="1:14" x14ac:dyDescent="0.25">
      <c r="A2264" s="15">
        <f t="shared" si="35"/>
        <v>2263</v>
      </c>
      <c r="B2264" s="12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3"/>
      <c r="N2264" s="13"/>
    </row>
    <row r="2265" spans="1:14" x14ac:dyDescent="0.25">
      <c r="A2265" s="15">
        <f t="shared" si="35"/>
        <v>2264</v>
      </c>
      <c r="B2265" s="12"/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3"/>
      <c r="N2265" s="13"/>
    </row>
    <row r="2266" spans="1:14" x14ac:dyDescent="0.25">
      <c r="A2266" s="15">
        <f t="shared" si="35"/>
        <v>2265</v>
      </c>
      <c r="B2266" s="12"/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3"/>
      <c r="N2266" s="13"/>
    </row>
    <row r="2267" spans="1:14" x14ac:dyDescent="0.25">
      <c r="A2267" s="15">
        <f t="shared" si="35"/>
        <v>2266</v>
      </c>
      <c r="B2267" s="12"/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3"/>
      <c r="N2267" s="13"/>
    </row>
    <row r="2268" spans="1:14" x14ac:dyDescent="0.25">
      <c r="A2268" s="15">
        <f t="shared" si="35"/>
        <v>2267</v>
      </c>
      <c r="B2268" s="12"/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3"/>
      <c r="N2268" s="13"/>
    </row>
    <row r="2269" spans="1:14" x14ac:dyDescent="0.25">
      <c r="A2269" s="15">
        <f t="shared" si="35"/>
        <v>2268</v>
      </c>
      <c r="B2269" s="12"/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3"/>
      <c r="N2269" s="13"/>
    </row>
    <row r="2270" spans="1:14" x14ac:dyDescent="0.25">
      <c r="A2270" s="15">
        <f t="shared" si="35"/>
        <v>2269</v>
      </c>
      <c r="B2270" s="12"/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3"/>
      <c r="N2270" s="13"/>
    </row>
    <row r="2271" spans="1:14" x14ac:dyDescent="0.25">
      <c r="A2271" s="15">
        <f t="shared" si="35"/>
        <v>2270</v>
      </c>
      <c r="B2271" s="12"/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3"/>
      <c r="N2271" s="13"/>
    </row>
    <row r="2272" spans="1:14" x14ac:dyDescent="0.25">
      <c r="A2272" s="15">
        <f t="shared" si="35"/>
        <v>2271</v>
      </c>
      <c r="B2272" s="12"/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3"/>
      <c r="N2272" s="13"/>
    </row>
    <row r="2273" spans="1:14" x14ac:dyDescent="0.25">
      <c r="A2273" s="15">
        <f t="shared" si="35"/>
        <v>2272</v>
      </c>
      <c r="B2273" s="12"/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3"/>
      <c r="N2273" s="13"/>
    </row>
    <row r="2274" spans="1:14" x14ac:dyDescent="0.25">
      <c r="A2274" s="15">
        <f t="shared" si="35"/>
        <v>2273</v>
      </c>
      <c r="B2274" s="12"/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3"/>
      <c r="N2274" s="13"/>
    </row>
    <row r="2275" spans="1:14" x14ac:dyDescent="0.25">
      <c r="A2275" s="15">
        <f t="shared" si="35"/>
        <v>2274</v>
      </c>
      <c r="B2275" s="12"/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3"/>
      <c r="N2275" s="13"/>
    </row>
    <row r="2276" spans="1:14" x14ac:dyDescent="0.25">
      <c r="A2276" s="15">
        <f t="shared" si="35"/>
        <v>2275</v>
      </c>
      <c r="B2276" s="12"/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3"/>
      <c r="N2276" s="13"/>
    </row>
    <row r="2277" spans="1:14" x14ac:dyDescent="0.25">
      <c r="A2277" s="15">
        <f t="shared" si="35"/>
        <v>2276</v>
      </c>
      <c r="B2277" s="12"/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3"/>
      <c r="N2277" s="13"/>
    </row>
    <row r="2278" spans="1:14" x14ac:dyDescent="0.25">
      <c r="A2278" s="15">
        <f t="shared" si="35"/>
        <v>2277</v>
      </c>
      <c r="B2278" s="12"/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3"/>
      <c r="N2278" s="13"/>
    </row>
    <row r="2279" spans="1:14" x14ac:dyDescent="0.25">
      <c r="A2279" s="15">
        <f t="shared" si="35"/>
        <v>2278</v>
      </c>
      <c r="B2279" s="12"/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3"/>
      <c r="N2279" s="13"/>
    </row>
    <row r="2280" spans="1:14" x14ac:dyDescent="0.25">
      <c r="A2280" s="15">
        <f t="shared" si="35"/>
        <v>2279</v>
      </c>
      <c r="B2280" s="12"/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3"/>
      <c r="N2280" s="13"/>
    </row>
    <row r="2281" spans="1:14" x14ac:dyDescent="0.25">
      <c r="A2281" s="15">
        <f t="shared" si="35"/>
        <v>2280</v>
      </c>
      <c r="B2281" s="12"/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3"/>
      <c r="N2281" s="13"/>
    </row>
    <row r="2282" spans="1:14" x14ac:dyDescent="0.25">
      <c r="A2282" s="15">
        <f t="shared" si="35"/>
        <v>2281</v>
      </c>
      <c r="B2282" s="12"/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3"/>
      <c r="N2282" s="13"/>
    </row>
    <row r="2283" spans="1:14" x14ac:dyDescent="0.25">
      <c r="A2283" s="15">
        <f t="shared" si="35"/>
        <v>2282</v>
      </c>
      <c r="B2283" s="12"/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3"/>
      <c r="N2283" s="13"/>
    </row>
    <row r="2284" spans="1:14" x14ac:dyDescent="0.25">
      <c r="A2284" s="15">
        <f t="shared" si="35"/>
        <v>2283</v>
      </c>
      <c r="B2284" s="12"/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3"/>
      <c r="N2284" s="13"/>
    </row>
    <row r="2285" spans="1:14" x14ac:dyDescent="0.25">
      <c r="A2285" s="15">
        <f t="shared" si="35"/>
        <v>2284</v>
      </c>
      <c r="B2285" s="12"/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3"/>
      <c r="N2285" s="13"/>
    </row>
    <row r="2286" spans="1:14" x14ac:dyDescent="0.25">
      <c r="A2286" s="15">
        <f t="shared" si="35"/>
        <v>2285</v>
      </c>
      <c r="B2286" s="12"/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3"/>
      <c r="N2286" s="13"/>
    </row>
    <row r="2287" spans="1:14" x14ac:dyDescent="0.25">
      <c r="A2287" s="15">
        <f t="shared" si="35"/>
        <v>2286</v>
      </c>
      <c r="B2287" s="12"/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3"/>
      <c r="N2287" s="13"/>
    </row>
    <row r="2288" spans="1:14" x14ac:dyDescent="0.25">
      <c r="A2288" s="15">
        <f t="shared" si="35"/>
        <v>2287</v>
      </c>
      <c r="B2288" s="12"/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3"/>
      <c r="N2288" s="13"/>
    </row>
    <row r="2289" spans="1:14" x14ac:dyDescent="0.25">
      <c r="A2289" s="15">
        <f t="shared" si="35"/>
        <v>2288</v>
      </c>
      <c r="B2289" s="12"/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3"/>
      <c r="N2289" s="13"/>
    </row>
    <row r="2290" spans="1:14" x14ac:dyDescent="0.25">
      <c r="A2290" s="15">
        <f t="shared" si="35"/>
        <v>2289</v>
      </c>
      <c r="B2290" s="12"/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3"/>
      <c r="N2290" s="13"/>
    </row>
    <row r="2291" spans="1:14" x14ac:dyDescent="0.25">
      <c r="A2291" s="15">
        <f t="shared" si="35"/>
        <v>2290</v>
      </c>
      <c r="B2291" s="12"/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3"/>
      <c r="N2291" s="13"/>
    </row>
    <row r="2292" spans="1:14" x14ac:dyDescent="0.25">
      <c r="A2292" s="15">
        <f t="shared" si="35"/>
        <v>2291</v>
      </c>
      <c r="B2292" s="12"/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3"/>
      <c r="N2292" s="13"/>
    </row>
    <row r="2293" spans="1:14" x14ac:dyDescent="0.25">
      <c r="A2293" s="15">
        <f t="shared" si="35"/>
        <v>2292</v>
      </c>
      <c r="B2293" s="12"/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3"/>
      <c r="N2293" s="13"/>
    </row>
    <row r="2294" spans="1:14" x14ac:dyDescent="0.25">
      <c r="A2294" s="15">
        <f t="shared" si="35"/>
        <v>2293</v>
      </c>
      <c r="B2294" s="12"/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3"/>
      <c r="N2294" s="13"/>
    </row>
    <row r="2295" spans="1:14" x14ac:dyDescent="0.25">
      <c r="A2295" s="15">
        <f t="shared" si="35"/>
        <v>2294</v>
      </c>
      <c r="B2295" s="12"/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3"/>
      <c r="N2295" s="13"/>
    </row>
    <row r="2296" spans="1:14" x14ac:dyDescent="0.25">
      <c r="A2296" s="15">
        <f t="shared" si="35"/>
        <v>2295</v>
      </c>
      <c r="B2296" s="12"/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3"/>
      <c r="N2296" s="13"/>
    </row>
    <row r="2297" spans="1:14" x14ac:dyDescent="0.25">
      <c r="A2297" s="15">
        <f t="shared" si="35"/>
        <v>2296</v>
      </c>
      <c r="B2297" s="12"/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3"/>
      <c r="N2297" s="13"/>
    </row>
    <row r="2298" spans="1:14" x14ac:dyDescent="0.25">
      <c r="A2298" s="15">
        <f t="shared" si="35"/>
        <v>2297</v>
      </c>
      <c r="B2298" s="12"/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3"/>
      <c r="N2298" s="13"/>
    </row>
    <row r="2299" spans="1:14" x14ac:dyDescent="0.25">
      <c r="A2299" s="15">
        <f t="shared" si="35"/>
        <v>2298</v>
      </c>
      <c r="B2299" s="12"/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3"/>
      <c r="N2299" s="13"/>
    </row>
    <row r="2300" spans="1:14" x14ac:dyDescent="0.25">
      <c r="A2300" s="15">
        <f t="shared" si="35"/>
        <v>2299</v>
      </c>
      <c r="B2300" s="12"/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3"/>
      <c r="N2300" s="13"/>
    </row>
    <row r="2301" spans="1:14" x14ac:dyDescent="0.25">
      <c r="A2301" s="15">
        <f t="shared" si="35"/>
        <v>2300</v>
      </c>
      <c r="B2301" s="12"/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3"/>
      <c r="N2301" s="13"/>
    </row>
    <row r="2302" spans="1:14" x14ac:dyDescent="0.25">
      <c r="A2302" s="15">
        <f t="shared" si="35"/>
        <v>2301</v>
      </c>
      <c r="B2302" s="12"/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3"/>
      <c r="N2302" s="13"/>
    </row>
    <row r="2303" spans="1:14" x14ac:dyDescent="0.25">
      <c r="A2303" s="15">
        <f t="shared" si="35"/>
        <v>2302</v>
      </c>
      <c r="B2303" s="12"/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3"/>
      <c r="N2303" s="13"/>
    </row>
    <row r="2304" spans="1:14" x14ac:dyDescent="0.25">
      <c r="A2304" s="15">
        <f t="shared" si="35"/>
        <v>2303</v>
      </c>
      <c r="B2304" s="12"/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3"/>
      <c r="N2304" s="13"/>
    </row>
    <row r="2305" spans="1:14" x14ac:dyDescent="0.25">
      <c r="A2305" s="15">
        <f t="shared" si="35"/>
        <v>2304</v>
      </c>
      <c r="B2305" s="12"/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3"/>
      <c r="N2305" s="13"/>
    </row>
    <row r="2306" spans="1:14" x14ac:dyDescent="0.25">
      <c r="A2306" s="15">
        <f t="shared" si="35"/>
        <v>2305</v>
      </c>
      <c r="B2306" s="12"/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3"/>
      <c r="N2306" s="13"/>
    </row>
    <row r="2307" spans="1:14" x14ac:dyDescent="0.25">
      <c r="A2307" s="15">
        <f t="shared" si="35"/>
        <v>2306</v>
      </c>
      <c r="B2307" s="12"/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13"/>
      <c r="N2307" s="13"/>
    </row>
    <row r="2308" spans="1:14" x14ac:dyDescent="0.25">
      <c r="A2308" s="15">
        <f t="shared" ref="A2308:A2371" si="36">A2307+1</f>
        <v>2307</v>
      </c>
      <c r="B2308" s="12"/>
      <c r="C2308" s="12"/>
      <c r="D2308" s="12"/>
      <c r="E2308" s="12"/>
      <c r="F2308" s="12"/>
      <c r="G2308" s="12"/>
      <c r="H2308" s="12"/>
      <c r="I2308" s="12"/>
      <c r="J2308" s="12"/>
      <c r="K2308" s="12"/>
      <c r="L2308" s="12"/>
      <c r="M2308" s="13"/>
      <c r="N2308" s="13"/>
    </row>
    <row r="2309" spans="1:14" x14ac:dyDescent="0.25">
      <c r="A2309" s="15">
        <f t="shared" si="36"/>
        <v>2308</v>
      </c>
      <c r="B2309" s="12"/>
      <c r="C2309" s="12"/>
      <c r="D2309" s="12"/>
      <c r="E2309" s="12"/>
      <c r="F2309" s="12"/>
      <c r="G2309" s="12"/>
      <c r="H2309" s="12"/>
      <c r="I2309" s="12"/>
      <c r="J2309" s="12"/>
      <c r="K2309" s="12"/>
      <c r="L2309" s="12"/>
      <c r="M2309" s="13"/>
      <c r="N2309" s="13"/>
    </row>
    <row r="2310" spans="1:14" x14ac:dyDescent="0.25">
      <c r="A2310" s="15">
        <f t="shared" si="36"/>
        <v>2309</v>
      </c>
      <c r="B2310" s="12"/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3"/>
      <c r="N2310" s="13"/>
    </row>
    <row r="2311" spans="1:14" x14ac:dyDescent="0.25">
      <c r="A2311" s="15">
        <f t="shared" si="36"/>
        <v>2310</v>
      </c>
      <c r="B2311" s="12"/>
      <c r="C2311" s="12"/>
      <c r="D2311" s="12"/>
      <c r="E2311" s="12"/>
      <c r="F2311" s="12"/>
      <c r="G2311" s="12"/>
      <c r="H2311" s="12"/>
      <c r="I2311" s="12"/>
      <c r="J2311" s="12"/>
      <c r="K2311" s="12"/>
      <c r="L2311" s="12"/>
      <c r="M2311" s="13"/>
      <c r="N2311" s="13"/>
    </row>
    <row r="2312" spans="1:14" x14ac:dyDescent="0.25">
      <c r="A2312" s="15">
        <f t="shared" si="36"/>
        <v>2311</v>
      </c>
      <c r="B2312" s="12"/>
      <c r="C2312" s="12"/>
      <c r="D2312" s="12"/>
      <c r="E2312" s="12"/>
      <c r="F2312" s="12"/>
      <c r="G2312" s="12"/>
      <c r="H2312" s="12"/>
      <c r="I2312" s="12"/>
      <c r="J2312" s="12"/>
      <c r="K2312" s="12"/>
      <c r="L2312" s="12"/>
      <c r="M2312" s="13"/>
      <c r="N2312" s="13"/>
    </row>
    <row r="2313" spans="1:14" x14ac:dyDescent="0.25">
      <c r="A2313" s="15">
        <f t="shared" si="36"/>
        <v>2312</v>
      </c>
      <c r="B2313" s="12"/>
      <c r="C2313" s="12"/>
      <c r="D2313" s="12"/>
      <c r="E2313" s="12"/>
      <c r="F2313" s="12"/>
      <c r="G2313" s="12"/>
      <c r="H2313" s="12"/>
      <c r="I2313" s="12"/>
      <c r="J2313" s="12"/>
      <c r="K2313" s="12"/>
      <c r="L2313" s="12"/>
      <c r="M2313" s="13"/>
      <c r="N2313" s="13"/>
    </row>
    <row r="2314" spans="1:14" x14ac:dyDescent="0.25">
      <c r="A2314" s="15">
        <f t="shared" si="36"/>
        <v>2313</v>
      </c>
      <c r="B2314" s="12"/>
      <c r="C2314" s="12"/>
      <c r="D2314" s="12"/>
      <c r="E2314" s="12"/>
      <c r="F2314" s="12"/>
      <c r="G2314" s="12"/>
      <c r="H2314" s="12"/>
      <c r="I2314" s="12"/>
      <c r="J2314" s="12"/>
      <c r="K2314" s="12"/>
      <c r="L2314" s="12"/>
      <c r="M2314" s="13"/>
      <c r="N2314" s="13"/>
    </row>
    <row r="2315" spans="1:14" x14ac:dyDescent="0.25">
      <c r="A2315" s="15">
        <f t="shared" si="36"/>
        <v>2314</v>
      </c>
      <c r="B2315" s="12"/>
      <c r="C2315" s="12"/>
      <c r="D2315" s="12"/>
      <c r="E2315" s="12"/>
      <c r="F2315" s="12"/>
      <c r="G2315" s="12"/>
      <c r="H2315" s="12"/>
      <c r="I2315" s="12"/>
      <c r="J2315" s="12"/>
      <c r="K2315" s="12"/>
      <c r="L2315" s="12"/>
      <c r="M2315" s="13"/>
      <c r="N2315" s="13"/>
    </row>
    <row r="2316" spans="1:14" x14ac:dyDescent="0.25">
      <c r="A2316" s="15">
        <f t="shared" si="36"/>
        <v>2315</v>
      </c>
      <c r="B2316" s="12"/>
      <c r="C2316" s="12"/>
      <c r="D2316" s="12"/>
      <c r="E2316" s="12"/>
      <c r="F2316" s="12"/>
      <c r="G2316" s="12"/>
      <c r="H2316" s="12"/>
      <c r="I2316" s="12"/>
      <c r="J2316" s="12"/>
      <c r="K2316" s="12"/>
      <c r="L2316" s="12"/>
      <c r="M2316" s="13"/>
      <c r="N2316" s="13"/>
    </row>
    <row r="2317" spans="1:14" x14ac:dyDescent="0.25">
      <c r="A2317" s="15">
        <f t="shared" si="36"/>
        <v>2316</v>
      </c>
      <c r="B2317" s="12"/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3"/>
      <c r="N2317" s="13"/>
    </row>
    <row r="2318" spans="1:14" x14ac:dyDescent="0.25">
      <c r="A2318" s="15">
        <f t="shared" si="36"/>
        <v>2317</v>
      </c>
      <c r="B2318" s="12"/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3"/>
      <c r="N2318" s="13"/>
    </row>
    <row r="2319" spans="1:14" x14ac:dyDescent="0.25">
      <c r="A2319" s="15">
        <f t="shared" si="36"/>
        <v>2318</v>
      </c>
      <c r="B2319" s="12"/>
      <c r="C2319" s="12"/>
      <c r="D2319" s="12"/>
      <c r="E2319" s="12"/>
      <c r="F2319" s="12"/>
      <c r="G2319" s="12"/>
      <c r="H2319" s="12"/>
      <c r="I2319" s="12"/>
      <c r="J2319" s="12"/>
      <c r="K2319" s="12"/>
      <c r="L2319" s="12"/>
      <c r="M2319" s="13"/>
      <c r="N2319" s="13"/>
    </row>
    <row r="2320" spans="1:14" x14ac:dyDescent="0.25">
      <c r="A2320" s="15">
        <f t="shared" si="36"/>
        <v>2319</v>
      </c>
      <c r="B2320" s="12"/>
      <c r="C2320" s="12"/>
      <c r="D2320" s="12"/>
      <c r="E2320" s="12"/>
      <c r="F2320" s="12"/>
      <c r="G2320" s="12"/>
      <c r="H2320" s="12"/>
      <c r="I2320" s="12"/>
      <c r="J2320" s="12"/>
      <c r="K2320" s="12"/>
      <c r="L2320" s="12"/>
      <c r="M2320" s="13"/>
      <c r="N2320" s="13"/>
    </row>
    <row r="2321" spans="1:14" x14ac:dyDescent="0.25">
      <c r="A2321" s="15">
        <f t="shared" si="36"/>
        <v>2320</v>
      </c>
      <c r="B2321" s="12"/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  <c r="M2321" s="13"/>
      <c r="N2321" s="13"/>
    </row>
    <row r="2322" spans="1:14" x14ac:dyDescent="0.25">
      <c r="A2322" s="15">
        <f t="shared" si="36"/>
        <v>2321</v>
      </c>
      <c r="B2322" s="12"/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3"/>
      <c r="N2322" s="13"/>
    </row>
    <row r="2323" spans="1:14" x14ac:dyDescent="0.25">
      <c r="A2323" s="15">
        <f t="shared" si="36"/>
        <v>2322</v>
      </c>
      <c r="B2323" s="12"/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3"/>
      <c r="N2323" s="13"/>
    </row>
    <row r="2324" spans="1:14" x14ac:dyDescent="0.25">
      <c r="A2324" s="15">
        <f t="shared" si="36"/>
        <v>2323</v>
      </c>
      <c r="B2324" s="12"/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13"/>
      <c r="N2324" s="13"/>
    </row>
    <row r="2325" spans="1:14" x14ac:dyDescent="0.25">
      <c r="A2325" s="15">
        <f t="shared" si="36"/>
        <v>2324</v>
      </c>
      <c r="B2325" s="12"/>
      <c r="C2325" s="12"/>
      <c r="D2325" s="12"/>
      <c r="E2325" s="12"/>
      <c r="F2325" s="12"/>
      <c r="G2325" s="12"/>
      <c r="H2325" s="12"/>
      <c r="I2325" s="12"/>
      <c r="J2325" s="12"/>
      <c r="K2325" s="12"/>
      <c r="L2325" s="12"/>
      <c r="M2325" s="13"/>
      <c r="N2325" s="13"/>
    </row>
    <row r="2326" spans="1:14" x14ac:dyDescent="0.25">
      <c r="A2326" s="15">
        <f t="shared" si="36"/>
        <v>2325</v>
      </c>
      <c r="B2326" s="12"/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3"/>
      <c r="N2326" s="13"/>
    </row>
    <row r="2327" spans="1:14" x14ac:dyDescent="0.25">
      <c r="A2327" s="15">
        <f t="shared" si="36"/>
        <v>2326</v>
      </c>
      <c r="B2327" s="12"/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3"/>
      <c r="N2327" s="13"/>
    </row>
    <row r="2328" spans="1:14" x14ac:dyDescent="0.25">
      <c r="A2328" s="15">
        <f t="shared" si="36"/>
        <v>2327</v>
      </c>
      <c r="B2328" s="12"/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3"/>
      <c r="N2328" s="13"/>
    </row>
    <row r="2329" spans="1:14" x14ac:dyDescent="0.25">
      <c r="A2329" s="15">
        <f t="shared" si="36"/>
        <v>2328</v>
      </c>
      <c r="B2329" s="12"/>
      <c r="C2329" s="12"/>
      <c r="D2329" s="12"/>
      <c r="E2329" s="12"/>
      <c r="F2329" s="12"/>
      <c r="G2329" s="12"/>
      <c r="H2329" s="12"/>
      <c r="I2329" s="12"/>
      <c r="J2329" s="12"/>
      <c r="K2329" s="12"/>
      <c r="L2329" s="12"/>
      <c r="M2329" s="13"/>
      <c r="N2329" s="13"/>
    </row>
    <row r="2330" spans="1:14" x14ac:dyDescent="0.25">
      <c r="A2330" s="15">
        <f t="shared" si="36"/>
        <v>2329</v>
      </c>
      <c r="B2330" s="12"/>
      <c r="C2330" s="12"/>
      <c r="D2330" s="12"/>
      <c r="E2330" s="12"/>
      <c r="F2330" s="12"/>
      <c r="G2330" s="12"/>
      <c r="H2330" s="12"/>
      <c r="I2330" s="12"/>
      <c r="J2330" s="12"/>
      <c r="K2330" s="12"/>
      <c r="L2330" s="12"/>
      <c r="M2330" s="13"/>
      <c r="N2330" s="13"/>
    </row>
    <row r="2331" spans="1:14" x14ac:dyDescent="0.25">
      <c r="A2331" s="15">
        <f t="shared" si="36"/>
        <v>2330</v>
      </c>
      <c r="B2331" s="12"/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3"/>
      <c r="N2331" s="13"/>
    </row>
    <row r="2332" spans="1:14" x14ac:dyDescent="0.25">
      <c r="A2332" s="15">
        <f t="shared" si="36"/>
        <v>2331</v>
      </c>
      <c r="B2332" s="12"/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3"/>
      <c r="N2332" s="13"/>
    </row>
    <row r="2333" spans="1:14" x14ac:dyDescent="0.25">
      <c r="A2333" s="15">
        <f t="shared" si="36"/>
        <v>2332</v>
      </c>
      <c r="B2333" s="12"/>
      <c r="C2333" s="12"/>
      <c r="D2333" s="12"/>
      <c r="E2333" s="12"/>
      <c r="F2333" s="12"/>
      <c r="G2333" s="12"/>
      <c r="H2333" s="12"/>
      <c r="I2333" s="12"/>
      <c r="J2333" s="12"/>
      <c r="K2333" s="12"/>
      <c r="L2333" s="12"/>
      <c r="M2333" s="13"/>
      <c r="N2333" s="13"/>
    </row>
    <row r="2334" spans="1:14" x14ac:dyDescent="0.25">
      <c r="A2334" s="15">
        <f t="shared" si="36"/>
        <v>2333</v>
      </c>
      <c r="B2334" s="12"/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3"/>
      <c r="N2334" s="13"/>
    </row>
    <row r="2335" spans="1:14" x14ac:dyDescent="0.25">
      <c r="A2335" s="15">
        <f t="shared" si="36"/>
        <v>2334</v>
      </c>
      <c r="B2335" s="12"/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3"/>
      <c r="N2335" s="13"/>
    </row>
    <row r="2336" spans="1:14" x14ac:dyDescent="0.25">
      <c r="A2336" s="15">
        <f t="shared" si="36"/>
        <v>2335</v>
      </c>
      <c r="B2336" s="12"/>
      <c r="C2336" s="12"/>
      <c r="D2336" s="12"/>
      <c r="E2336" s="12"/>
      <c r="F2336" s="12"/>
      <c r="G2336" s="12"/>
      <c r="H2336" s="12"/>
      <c r="I2336" s="12"/>
      <c r="J2336" s="12"/>
      <c r="K2336" s="12"/>
      <c r="L2336" s="12"/>
      <c r="M2336" s="13"/>
      <c r="N2336" s="13"/>
    </row>
    <row r="2337" spans="1:14" x14ac:dyDescent="0.25">
      <c r="A2337" s="15">
        <f t="shared" si="36"/>
        <v>2336</v>
      </c>
      <c r="B2337" s="12"/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3"/>
      <c r="N2337" s="13"/>
    </row>
    <row r="2338" spans="1:14" x14ac:dyDescent="0.25">
      <c r="A2338" s="15">
        <f t="shared" si="36"/>
        <v>2337</v>
      </c>
      <c r="B2338" s="12"/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3"/>
      <c r="N2338" s="13"/>
    </row>
    <row r="2339" spans="1:14" x14ac:dyDescent="0.25">
      <c r="A2339" s="15">
        <f t="shared" si="36"/>
        <v>2338</v>
      </c>
      <c r="B2339" s="12"/>
      <c r="C2339" s="12"/>
      <c r="D2339" s="12"/>
      <c r="E2339" s="12"/>
      <c r="F2339" s="12"/>
      <c r="G2339" s="12"/>
      <c r="H2339" s="12"/>
      <c r="I2339" s="12"/>
      <c r="J2339" s="12"/>
      <c r="K2339" s="12"/>
      <c r="L2339" s="12"/>
      <c r="M2339" s="13"/>
      <c r="N2339" s="13"/>
    </row>
    <row r="2340" spans="1:14" x14ac:dyDescent="0.25">
      <c r="A2340" s="15">
        <f t="shared" si="36"/>
        <v>2339</v>
      </c>
      <c r="B2340" s="12"/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3"/>
      <c r="N2340" s="13"/>
    </row>
    <row r="2341" spans="1:14" x14ac:dyDescent="0.25">
      <c r="A2341" s="15">
        <f t="shared" si="36"/>
        <v>2340</v>
      </c>
      <c r="B2341" s="12"/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3"/>
      <c r="N2341" s="13"/>
    </row>
    <row r="2342" spans="1:14" x14ac:dyDescent="0.25">
      <c r="A2342" s="15">
        <f t="shared" si="36"/>
        <v>2341</v>
      </c>
      <c r="B2342" s="12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3"/>
      <c r="N2342" s="13"/>
    </row>
    <row r="2343" spans="1:14" x14ac:dyDescent="0.25">
      <c r="A2343" s="15">
        <f t="shared" si="36"/>
        <v>2342</v>
      </c>
      <c r="B2343" s="12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3"/>
      <c r="N2343" s="13"/>
    </row>
    <row r="2344" spans="1:14" x14ac:dyDescent="0.25">
      <c r="A2344" s="15">
        <f t="shared" si="36"/>
        <v>2343</v>
      </c>
      <c r="B2344" s="12"/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3"/>
      <c r="N2344" s="13"/>
    </row>
    <row r="2345" spans="1:14" x14ac:dyDescent="0.25">
      <c r="A2345" s="15">
        <f t="shared" si="36"/>
        <v>2344</v>
      </c>
      <c r="B2345" s="12"/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3"/>
      <c r="N2345" s="13"/>
    </row>
    <row r="2346" spans="1:14" x14ac:dyDescent="0.25">
      <c r="A2346" s="15">
        <f t="shared" si="36"/>
        <v>2345</v>
      </c>
      <c r="B2346" s="12"/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3"/>
      <c r="N2346" s="13"/>
    </row>
    <row r="2347" spans="1:14" x14ac:dyDescent="0.25">
      <c r="A2347" s="15">
        <f t="shared" si="36"/>
        <v>2346</v>
      </c>
      <c r="B2347" s="12"/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3"/>
      <c r="N2347" s="13"/>
    </row>
    <row r="2348" spans="1:14" x14ac:dyDescent="0.25">
      <c r="A2348" s="15">
        <f t="shared" si="36"/>
        <v>2347</v>
      </c>
      <c r="B2348" s="12"/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3"/>
      <c r="N2348" s="13"/>
    </row>
    <row r="2349" spans="1:14" x14ac:dyDescent="0.25">
      <c r="A2349" s="15">
        <f t="shared" si="36"/>
        <v>2348</v>
      </c>
      <c r="B2349" s="12"/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3"/>
      <c r="N2349" s="13"/>
    </row>
    <row r="2350" spans="1:14" x14ac:dyDescent="0.25">
      <c r="A2350" s="15">
        <f t="shared" si="36"/>
        <v>2349</v>
      </c>
      <c r="B2350" s="12"/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3"/>
      <c r="N2350" s="13"/>
    </row>
    <row r="2351" spans="1:14" x14ac:dyDescent="0.25">
      <c r="A2351" s="15">
        <f t="shared" si="36"/>
        <v>2350</v>
      </c>
      <c r="B2351" s="12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3"/>
      <c r="N2351" s="13"/>
    </row>
    <row r="2352" spans="1:14" x14ac:dyDescent="0.25">
      <c r="A2352" s="15">
        <f t="shared" si="36"/>
        <v>2351</v>
      </c>
      <c r="B2352" s="12"/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3"/>
      <c r="N2352" s="13"/>
    </row>
    <row r="2353" spans="1:14" x14ac:dyDescent="0.25">
      <c r="A2353" s="15">
        <f t="shared" si="36"/>
        <v>2352</v>
      </c>
      <c r="B2353" s="12"/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3"/>
      <c r="N2353" s="13"/>
    </row>
    <row r="2354" spans="1:14" x14ac:dyDescent="0.25">
      <c r="A2354" s="15">
        <f t="shared" si="36"/>
        <v>2353</v>
      </c>
      <c r="B2354" s="12"/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3"/>
      <c r="N2354" s="13"/>
    </row>
    <row r="2355" spans="1:14" x14ac:dyDescent="0.25">
      <c r="A2355" s="15">
        <f t="shared" si="36"/>
        <v>2354</v>
      </c>
      <c r="B2355" s="12"/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3"/>
      <c r="N2355" s="13"/>
    </row>
    <row r="2356" spans="1:14" x14ac:dyDescent="0.25">
      <c r="A2356" s="15">
        <f t="shared" si="36"/>
        <v>2355</v>
      </c>
      <c r="B2356" s="12"/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3"/>
      <c r="N2356" s="13"/>
    </row>
    <row r="2357" spans="1:14" x14ac:dyDescent="0.25">
      <c r="A2357" s="15">
        <f t="shared" si="36"/>
        <v>2356</v>
      </c>
      <c r="B2357" s="12"/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3"/>
      <c r="N2357" s="13"/>
    </row>
    <row r="2358" spans="1:14" x14ac:dyDescent="0.25">
      <c r="A2358" s="15">
        <f t="shared" si="36"/>
        <v>2357</v>
      </c>
      <c r="B2358" s="12"/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3"/>
      <c r="N2358" s="13"/>
    </row>
    <row r="2359" spans="1:14" x14ac:dyDescent="0.25">
      <c r="A2359" s="15">
        <f t="shared" si="36"/>
        <v>2358</v>
      </c>
      <c r="B2359" s="12"/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3"/>
      <c r="N2359" s="13"/>
    </row>
    <row r="2360" spans="1:14" x14ac:dyDescent="0.25">
      <c r="A2360" s="15">
        <f t="shared" si="36"/>
        <v>2359</v>
      </c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3"/>
      <c r="N2360" s="13"/>
    </row>
    <row r="2361" spans="1:14" x14ac:dyDescent="0.25">
      <c r="A2361" s="15">
        <f t="shared" si="36"/>
        <v>2360</v>
      </c>
      <c r="B2361" s="12"/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3"/>
      <c r="N2361" s="13"/>
    </row>
    <row r="2362" spans="1:14" x14ac:dyDescent="0.25">
      <c r="A2362" s="15">
        <f t="shared" si="36"/>
        <v>2361</v>
      </c>
      <c r="B2362" s="12"/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3"/>
      <c r="N2362" s="13"/>
    </row>
    <row r="2363" spans="1:14" x14ac:dyDescent="0.25">
      <c r="A2363" s="15">
        <f t="shared" si="36"/>
        <v>2362</v>
      </c>
      <c r="B2363" s="12"/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3"/>
      <c r="N2363" s="13"/>
    </row>
    <row r="2364" spans="1:14" x14ac:dyDescent="0.25">
      <c r="A2364" s="15">
        <f t="shared" si="36"/>
        <v>2363</v>
      </c>
      <c r="B2364" s="12"/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3"/>
      <c r="N2364" s="13"/>
    </row>
    <row r="2365" spans="1:14" x14ac:dyDescent="0.25">
      <c r="A2365" s="15">
        <f t="shared" si="36"/>
        <v>2364</v>
      </c>
      <c r="B2365" s="12"/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3"/>
      <c r="N2365" s="13"/>
    </row>
    <row r="2366" spans="1:14" x14ac:dyDescent="0.25">
      <c r="A2366" s="15">
        <f t="shared" si="36"/>
        <v>2365</v>
      </c>
      <c r="B2366" s="12"/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3"/>
      <c r="N2366" s="13"/>
    </row>
    <row r="2367" spans="1:14" x14ac:dyDescent="0.25">
      <c r="A2367" s="15">
        <f t="shared" si="36"/>
        <v>2366</v>
      </c>
      <c r="B2367" s="12"/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3"/>
      <c r="N2367" s="13"/>
    </row>
    <row r="2368" spans="1:14" x14ac:dyDescent="0.25">
      <c r="A2368" s="15">
        <f t="shared" si="36"/>
        <v>2367</v>
      </c>
      <c r="B2368" s="12"/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3"/>
      <c r="N2368" s="13"/>
    </row>
    <row r="2369" spans="1:14" x14ac:dyDescent="0.25">
      <c r="A2369" s="15">
        <f t="shared" si="36"/>
        <v>2368</v>
      </c>
      <c r="B2369" s="12"/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3"/>
      <c r="N2369" s="13"/>
    </row>
    <row r="2370" spans="1:14" x14ac:dyDescent="0.25">
      <c r="A2370" s="15">
        <f t="shared" si="36"/>
        <v>2369</v>
      </c>
      <c r="B2370" s="12"/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3"/>
      <c r="N2370" s="13"/>
    </row>
    <row r="2371" spans="1:14" x14ac:dyDescent="0.25">
      <c r="A2371" s="15">
        <f t="shared" si="36"/>
        <v>2370</v>
      </c>
      <c r="B2371" s="12"/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3"/>
      <c r="N2371" s="13"/>
    </row>
    <row r="2372" spans="1:14" x14ac:dyDescent="0.25">
      <c r="A2372" s="15">
        <f t="shared" ref="A2372:A2435" si="37">A2371+1</f>
        <v>2371</v>
      </c>
      <c r="B2372" s="12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3"/>
      <c r="N2372" s="13"/>
    </row>
    <row r="2373" spans="1:14" x14ac:dyDescent="0.25">
      <c r="A2373" s="15">
        <f t="shared" si="37"/>
        <v>2372</v>
      </c>
      <c r="B2373" s="12"/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3"/>
      <c r="N2373" s="13"/>
    </row>
    <row r="2374" spans="1:14" x14ac:dyDescent="0.25">
      <c r="A2374" s="15">
        <f t="shared" si="37"/>
        <v>2373</v>
      </c>
      <c r="B2374" s="12"/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3"/>
      <c r="N2374" s="13"/>
    </row>
    <row r="2375" spans="1:14" x14ac:dyDescent="0.25">
      <c r="A2375" s="15">
        <f t="shared" si="37"/>
        <v>2374</v>
      </c>
      <c r="B2375" s="12"/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3"/>
      <c r="N2375" s="13"/>
    </row>
    <row r="2376" spans="1:14" x14ac:dyDescent="0.25">
      <c r="A2376" s="15">
        <f t="shared" si="37"/>
        <v>2375</v>
      </c>
      <c r="B2376" s="12"/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3"/>
      <c r="N2376" s="13"/>
    </row>
    <row r="2377" spans="1:14" x14ac:dyDescent="0.25">
      <c r="A2377" s="15">
        <f t="shared" si="37"/>
        <v>2376</v>
      </c>
      <c r="B2377" s="12"/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3"/>
      <c r="N2377" s="13"/>
    </row>
    <row r="2378" spans="1:14" x14ac:dyDescent="0.25">
      <c r="A2378" s="15">
        <f t="shared" si="37"/>
        <v>2377</v>
      </c>
      <c r="B2378" s="12"/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3"/>
      <c r="N2378" s="13"/>
    </row>
    <row r="2379" spans="1:14" x14ac:dyDescent="0.25">
      <c r="A2379" s="15">
        <f t="shared" si="37"/>
        <v>2378</v>
      </c>
      <c r="B2379" s="12"/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3"/>
      <c r="N2379" s="13"/>
    </row>
    <row r="2380" spans="1:14" x14ac:dyDescent="0.25">
      <c r="A2380" s="15">
        <f t="shared" si="37"/>
        <v>2379</v>
      </c>
      <c r="B2380" s="12"/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3"/>
      <c r="N2380" s="13"/>
    </row>
    <row r="2381" spans="1:14" x14ac:dyDescent="0.25">
      <c r="A2381" s="15">
        <f t="shared" si="37"/>
        <v>2380</v>
      </c>
      <c r="B2381" s="12"/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3"/>
      <c r="N2381" s="13"/>
    </row>
    <row r="2382" spans="1:14" x14ac:dyDescent="0.25">
      <c r="A2382" s="15">
        <f t="shared" si="37"/>
        <v>2381</v>
      </c>
      <c r="B2382" s="12"/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3"/>
      <c r="N2382" s="13"/>
    </row>
    <row r="2383" spans="1:14" x14ac:dyDescent="0.25">
      <c r="A2383" s="15">
        <f t="shared" si="37"/>
        <v>2382</v>
      </c>
      <c r="B2383" s="12"/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3"/>
      <c r="N2383" s="13"/>
    </row>
    <row r="2384" spans="1:14" x14ac:dyDescent="0.25">
      <c r="A2384" s="15">
        <f t="shared" si="37"/>
        <v>2383</v>
      </c>
      <c r="B2384" s="12"/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3"/>
      <c r="N2384" s="13"/>
    </row>
    <row r="2385" spans="1:14" x14ac:dyDescent="0.25">
      <c r="A2385" s="15">
        <f t="shared" si="37"/>
        <v>2384</v>
      </c>
      <c r="B2385" s="12"/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3"/>
      <c r="N2385" s="13"/>
    </row>
    <row r="2386" spans="1:14" x14ac:dyDescent="0.25">
      <c r="A2386" s="15">
        <f t="shared" si="37"/>
        <v>2385</v>
      </c>
      <c r="B2386" s="12"/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3"/>
      <c r="N2386" s="13"/>
    </row>
    <row r="2387" spans="1:14" x14ac:dyDescent="0.25">
      <c r="A2387" s="15">
        <f t="shared" si="37"/>
        <v>2386</v>
      </c>
      <c r="B2387" s="12"/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3"/>
      <c r="N2387" s="13"/>
    </row>
    <row r="2388" spans="1:14" x14ac:dyDescent="0.25">
      <c r="A2388" s="15">
        <f t="shared" si="37"/>
        <v>2387</v>
      </c>
      <c r="B2388" s="12"/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3"/>
      <c r="N2388" s="13"/>
    </row>
    <row r="2389" spans="1:14" x14ac:dyDescent="0.25">
      <c r="A2389" s="15">
        <f t="shared" si="37"/>
        <v>2388</v>
      </c>
      <c r="B2389" s="12"/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3"/>
      <c r="N2389" s="13"/>
    </row>
    <row r="2390" spans="1:14" x14ac:dyDescent="0.25">
      <c r="A2390" s="15">
        <f t="shared" si="37"/>
        <v>2389</v>
      </c>
      <c r="B2390" s="12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3"/>
      <c r="N2390" s="13"/>
    </row>
    <row r="2391" spans="1:14" x14ac:dyDescent="0.25">
      <c r="A2391" s="15">
        <f t="shared" si="37"/>
        <v>2390</v>
      </c>
      <c r="B2391" s="12"/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3"/>
      <c r="N2391" s="13"/>
    </row>
    <row r="2392" spans="1:14" x14ac:dyDescent="0.25">
      <c r="A2392" s="15">
        <f t="shared" si="37"/>
        <v>2391</v>
      </c>
      <c r="B2392" s="12"/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3"/>
      <c r="N2392" s="13"/>
    </row>
    <row r="2393" spans="1:14" x14ac:dyDescent="0.25">
      <c r="A2393" s="15">
        <f t="shared" si="37"/>
        <v>2392</v>
      </c>
      <c r="B2393" s="12"/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3"/>
      <c r="N2393" s="13"/>
    </row>
    <row r="2394" spans="1:14" x14ac:dyDescent="0.25">
      <c r="A2394" s="15">
        <f t="shared" si="37"/>
        <v>2393</v>
      </c>
      <c r="B2394" s="12"/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3"/>
      <c r="N2394" s="13"/>
    </row>
    <row r="2395" spans="1:14" x14ac:dyDescent="0.25">
      <c r="A2395" s="15">
        <f t="shared" si="37"/>
        <v>2394</v>
      </c>
      <c r="B2395" s="12"/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3"/>
      <c r="N2395" s="13"/>
    </row>
    <row r="2396" spans="1:14" x14ac:dyDescent="0.25">
      <c r="A2396" s="15">
        <f t="shared" si="37"/>
        <v>2395</v>
      </c>
      <c r="B2396" s="12"/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3"/>
      <c r="N2396" s="13"/>
    </row>
    <row r="2397" spans="1:14" x14ac:dyDescent="0.25">
      <c r="A2397" s="15">
        <f t="shared" si="37"/>
        <v>2396</v>
      </c>
      <c r="B2397" s="12"/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3"/>
      <c r="N2397" s="13"/>
    </row>
    <row r="2398" spans="1:14" x14ac:dyDescent="0.25">
      <c r="A2398" s="15">
        <f t="shared" si="37"/>
        <v>2397</v>
      </c>
      <c r="B2398" s="12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3"/>
      <c r="N2398" s="13"/>
    </row>
    <row r="2399" spans="1:14" x14ac:dyDescent="0.25">
      <c r="A2399" s="15">
        <f t="shared" si="37"/>
        <v>2398</v>
      </c>
      <c r="B2399" s="12"/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3"/>
      <c r="N2399" s="13"/>
    </row>
    <row r="2400" spans="1:14" x14ac:dyDescent="0.25">
      <c r="A2400" s="15">
        <f t="shared" si="37"/>
        <v>2399</v>
      </c>
      <c r="B2400" s="12"/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3"/>
      <c r="N2400" s="13"/>
    </row>
    <row r="2401" spans="1:14" x14ac:dyDescent="0.25">
      <c r="A2401" s="15">
        <f t="shared" si="37"/>
        <v>2400</v>
      </c>
      <c r="B2401" s="12"/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3"/>
      <c r="N2401" s="13"/>
    </row>
    <row r="2402" spans="1:14" x14ac:dyDescent="0.25">
      <c r="A2402" s="15">
        <f t="shared" si="37"/>
        <v>2401</v>
      </c>
      <c r="B2402" s="12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3"/>
      <c r="N2402" s="13"/>
    </row>
    <row r="2403" spans="1:14" x14ac:dyDescent="0.25">
      <c r="A2403" s="15">
        <f t="shared" si="37"/>
        <v>2402</v>
      </c>
      <c r="B2403" s="12"/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3"/>
      <c r="N2403" s="13"/>
    </row>
    <row r="2404" spans="1:14" x14ac:dyDescent="0.25">
      <c r="A2404" s="15">
        <f t="shared" si="37"/>
        <v>2403</v>
      </c>
      <c r="B2404" s="12"/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3"/>
      <c r="N2404" s="13"/>
    </row>
    <row r="2405" spans="1:14" x14ac:dyDescent="0.25">
      <c r="A2405" s="15">
        <f t="shared" si="37"/>
        <v>2404</v>
      </c>
      <c r="B2405" s="12"/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3"/>
      <c r="N2405" s="13"/>
    </row>
    <row r="2406" spans="1:14" x14ac:dyDescent="0.25">
      <c r="A2406" s="15">
        <f t="shared" si="37"/>
        <v>2405</v>
      </c>
      <c r="B2406" s="12"/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3"/>
      <c r="N2406" s="13"/>
    </row>
    <row r="2407" spans="1:14" x14ac:dyDescent="0.25">
      <c r="A2407" s="15">
        <f t="shared" si="37"/>
        <v>2406</v>
      </c>
      <c r="B2407" s="12"/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3"/>
      <c r="N2407" s="13"/>
    </row>
    <row r="2408" spans="1:14" x14ac:dyDescent="0.25">
      <c r="A2408" s="15">
        <f t="shared" si="37"/>
        <v>2407</v>
      </c>
      <c r="B2408" s="12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3"/>
      <c r="N2408" s="13"/>
    </row>
    <row r="2409" spans="1:14" x14ac:dyDescent="0.25">
      <c r="A2409" s="15">
        <f t="shared" si="37"/>
        <v>2408</v>
      </c>
      <c r="B2409" s="12"/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3"/>
      <c r="N2409" s="13"/>
    </row>
    <row r="2410" spans="1:14" x14ac:dyDescent="0.25">
      <c r="A2410" s="15">
        <f t="shared" si="37"/>
        <v>2409</v>
      </c>
      <c r="B2410" s="12"/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3"/>
      <c r="N2410" s="13"/>
    </row>
    <row r="2411" spans="1:14" x14ac:dyDescent="0.25">
      <c r="A2411" s="15">
        <f t="shared" si="37"/>
        <v>2410</v>
      </c>
      <c r="B2411" s="12"/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3"/>
      <c r="N2411" s="13"/>
    </row>
    <row r="2412" spans="1:14" x14ac:dyDescent="0.25">
      <c r="A2412" s="15">
        <f t="shared" si="37"/>
        <v>2411</v>
      </c>
      <c r="B2412" s="12"/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3"/>
      <c r="N2412" s="13"/>
    </row>
    <row r="2413" spans="1:14" x14ac:dyDescent="0.25">
      <c r="A2413" s="15">
        <f t="shared" si="37"/>
        <v>2412</v>
      </c>
      <c r="B2413" s="12"/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3"/>
      <c r="N2413" s="13"/>
    </row>
    <row r="2414" spans="1:14" x14ac:dyDescent="0.25">
      <c r="A2414" s="15">
        <f t="shared" si="37"/>
        <v>2413</v>
      </c>
      <c r="B2414" s="12"/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3"/>
      <c r="N2414" s="13"/>
    </row>
    <row r="2415" spans="1:14" x14ac:dyDescent="0.25">
      <c r="A2415" s="15">
        <f t="shared" si="37"/>
        <v>2414</v>
      </c>
      <c r="B2415" s="12"/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3"/>
      <c r="N2415" s="13"/>
    </row>
    <row r="2416" spans="1:14" x14ac:dyDescent="0.25">
      <c r="A2416" s="15">
        <f t="shared" si="37"/>
        <v>2415</v>
      </c>
      <c r="B2416" s="12"/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3"/>
      <c r="N2416" s="13"/>
    </row>
    <row r="2417" spans="1:14" x14ac:dyDescent="0.25">
      <c r="A2417" s="15">
        <f t="shared" si="37"/>
        <v>2416</v>
      </c>
      <c r="B2417" s="12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3"/>
      <c r="N2417" s="13"/>
    </row>
    <row r="2418" spans="1:14" x14ac:dyDescent="0.25">
      <c r="A2418" s="15">
        <f t="shared" si="37"/>
        <v>2417</v>
      </c>
      <c r="B2418" s="12"/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3"/>
      <c r="N2418" s="13"/>
    </row>
    <row r="2419" spans="1:14" x14ac:dyDescent="0.25">
      <c r="A2419" s="15">
        <f t="shared" si="37"/>
        <v>2418</v>
      </c>
      <c r="B2419" s="12"/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3"/>
      <c r="N2419" s="13"/>
    </row>
    <row r="2420" spans="1:14" x14ac:dyDescent="0.25">
      <c r="A2420" s="15">
        <f t="shared" si="37"/>
        <v>2419</v>
      </c>
      <c r="B2420" s="12"/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3"/>
      <c r="N2420" s="13"/>
    </row>
    <row r="2421" spans="1:14" x14ac:dyDescent="0.25">
      <c r="A2421" s="15">
        <f t="shared" si="37"/>
        <v>2420</v>
      </c>
      <c r="B2421" s="12"/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3"/>
      <c r="N2421" s="13"/>
    </row>
    <row r="2422" spans="1:14" x14ac:dyDescent="0.25">
      <c r="A2422" s="15">
        <f t="shared" si="37"/>
        <v>2421</v>
      </c>
      <c r="B2422" s="12"/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3"/>
      <c r="N2422" s="13"/>
    </row>
    <row r="2423" spans="1:14" x14ac:dyDescent="0.25">
      <c r="A2423" s="15">
        <f t="shared" si="37"/>
        <v>2422</v>
      </c>
      <c r="B2423" s="12"/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3"/>
      <c r="N2423" s="13"/>
    </row>
    <row r="2424" spans="1:14" x14ac:dyDescent="0.25">
      <c r="A2424" s="15">
        <f t="shared" si="37"/>
        <v>2423</v>
      </c>
      <c r="B2424" s="12"/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3"/>
      <c r="N2424" s="13"/>
    </row>
    <row r="2425" spans="1:14" x14ac:dyDescent="0.25">
      <c r="A2425" s="15">
        <f t="shared" si="37"/>
        <v>2424</v>
      </c>
      <c r="B2425" s="12"/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3"/>
      <c r="N2425" s="13"/>
    </row>
    <row r="2426" spans="1:14" x14ac:dyDescent="0.25">
      <c r="A2426" s="15">
        <f t="shared" si="37"/>
        <v>2425</v>
      </c>
      <c r="B2426" s="12"/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3"/>
      <c r="N2426" s="13"/>
    </row>
    <row r="2427" spans="1:14" x14ac:dyDescent="0.25">
      <c r="A2427" s="15">
        <f t="shared" si="37"/>
        <v>2426</v>
      </c>
      <c r="B2427" s="12"/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3"/>
      <c r="N2427" s="13"/>
    </row>
    <row r="2428" spans="1:14" x14ac:dyDescent="0.25">
      <c r="A2428" s="15">
        <f t="shared" si="37"/>
        <v>2427</v>
      </c>
      <c r="B2428" s="12"/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3"/>
      <c r="N2428" s="13"/>
    </row>
    <row r="2429" spans="1:14" x14ac:dyDescent="0.25">
      <c r="A2429" s="15">
        <f t="shared" si="37"/>
        <v>2428</v>
      </c>
      <c r="B2429" s="12"/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3"/>
      <c r="N2429" s="13"/>
    </row>
    <row r="2430" spans="1:14" x14ac:dyDescent="0.25">
      <c r="A2430" s="15">
        <f t="shared" si="37"/>
        <v>2429</v>
      </c>
      <c r="B2430" s="12"/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3"/>
      <c r="N2430" s="13"/>
    </row>
    <row r="2431" spans="1:14" x14ac:dyDescent="0.25">
      <c r="A2431" s="15">
        <f t="shared" si="37"/>
        <v>2430</v>
      </c>
      <c r="B2431" s="12"/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3"/>
      <c r="N2431" s="13"/>
    </row>
    <row r="2432" spans="1:14" x14ac:dyDescent="0.25">
      <c r="A2432" s="15">
        <f t="shared" si="37"/>
        <v>2431</v>
      </c>
      <c r="B2432" s="12"/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3"/>
      <c r="N2432" s="13"/>
    </row>
    <row r="2433" spans="1:14" x14ac:dyDescent="0.25">
      <c r="A2433" s="15">
        <f t="shared" si="37"/>
        <v>2432</v>
      </c>
      <c r="B2433" s="12"/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3"/>
      <c r="N2433" s="13"/>
    </row>
    <row r="2434" spans="1:14" x14ac:dyDescent="0.25">
      <c r="A2434" s="15">
        <f t="shared" si="37"/>
        <v>2433</v>
      </c>
      <c r="B2434" s="12"/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3"/>
      <c r="N2434" s="13"/>
    </row>
    <row r="2435" spans="1:14" x14ac:dyDescent="0.25">
      <c r="A2435" s="15">
        <f t="shared" si="37"/>
        <v>2434</v>
      </c>
      <c r="B2435" s="12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3"/>
      <c r="N2435" s="13"/>
    </row>
    <row r="2436" spans="1:14" x14ac:dyDescent="0.25">
      <c r="A2436" s="15">
        <f t="shared" ref="A2436:A2499" si="38">A2435+1</f>
        <v>2435</v>
      </c>
      <c r="B2436" s="12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3"/>
      <c r="N2436" s="13"/>
    </row>
    <row r="2437" spans="1:14" x14ac:dyDescent="0.25">
      <c r="A2437" s="15">
        <f t="shared" si="38"/>
        <v>2436</v>
      </c>
      <c r="B2437" s="12"/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3"/>
      <c r="N2437" s="13"/>
    </row>
    <row r="2438" spans="1:14" x14ac:dyDescent="0.25">
      <c r="A2438" s="15">
        <f t="shared" si="38"/>
        <v>2437</v>
      </c>
      <c r="B2438" s="12"/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3"/>
      <c r="N2438" s="13"/>
    </row>
    <row r="2439" spans="1:14" x14ac:dyDescent="0.25">
      <c r="A2439" s="15">
        <f t="shared" si="38"/>
        <v>2438</v>
      </c>
      <c r="B2439" s="12"/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3"/>
      <c r="N2439" s="13"/>
    </row>
    <row r="2440" spans="1:14" x14ac:dyDescent="0.25">
      <c r="A2440" s="15">
        <f t="shared" si="38"/>
        <v>2439</v>
      </c>
      <c r="B2440" s="12"/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3"/>
      <c r="N2440" s="13"/>
    </row>
    <row r="2441" spans="1:14" x14ac:dyDescent="0.25">
      <c r="A2441" s="15">
        <f t="shared" si="38"/>
        <v>2440</v>
      </c>
      <c r="B2441" s="12"/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3"/>
      <c r="N2441" s="13"/>
    </row>
    <row r="2442" spans="1:14" x14ac:dyDescent="0.25">
      <c r="A2442" s="15">
        <f t="shared" si="38"/>
        <v>2441</v>
      </c>
      <c r="B2442" s="12"/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3"/>
      <c r="N2442" s="13"/>
    </row>
    <row r="2443" spans="1:14" x14ac:dyDescent="0.25">
      <c r="A2443" s="15">
        <f t="shared" si="38"/>
        <v>2442</v>
      </c>
      <c r="B2443" s="12"/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3"/>
      <c r="N2443" s="13"/>
    </row>
    <row r="2444" spans="1:14" x14ac:dyDescent="0.25">
      <c r="A2444" s="15">
        <f t="shared" si="38"/>
        <v>2443</v>
      </c>
      <c r="B2444" s="12"/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3"/>
      <c r="N2444" s="13"/>
    </row>
    <row r="2445" spans="1:14" x14ac:dyDescent="0.25">
      <c r="A2445" s="15">
        <f t="shared" si="38"/>
        <v>2444</v>
      </c>
      <c r="B2445" s="12"/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3"/>
      <c r="N2445" s="13"/>
    </row>
    <row r="2446" spans="1:14" x14ac:dyDescent="0.25">
      <c r="A2446" s="15">
        <f t="shared" si="38"/>
        <v>2445</v>
      </c>
      <c r="B2446" s="12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3"/>
      <c r="N2446" s="13"/>
    </row>
    <row r="2447" spans="1:14" x14ac:dyDescent="0.25">
      <c r="A2447" s="15">
        <f t="shared" si="38"/>
        <v>2446</v>
      </c>
      <c r="B2447" s="12"/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3"/>
      <c r="N2447" s="13"/>
    </row>
    <row r="2448" spans="1:14" x14ac:dyDescent="0.25">
      <c r="A2448" s="15">
        <f t="shared" si="38"/>
        <v>2447</v>
      </c>
      <c r="B2448" s="12"/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3"/>
      <c r="N2448" s="13"/>
    </row>
    <row r="2449" spans="1:14" x14ac:dyDescent="0.25">
      <c r="A2449" s="15">
        <f t="shared" si="38"/>
        <v>2448</v>
      </c>
      <c r="B2449" s="12"/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3"/>
      <c r="N2449" s="13"/>
    </row>
    <row r="2450" spans="1:14" x14ac:dyDescent="0.25">
      <c r="A2450" s="15">
        <f t="shared" si="38"/>
        <v>2449</v>
      </c>
      <c r="B2450" s="12"/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3"/>
      <c r="N2450" s="13"/>
    </row>
    <row r="2451" spans="1:14" x14ac:dyDescent="0.25">
      <c r="A2451" s="15">
        <f t="shared" si="38"/>
        <v>2450</v>
      </c>
      <c r="B2451" s="12"/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3"/>
      <c r="N2451" s="13"/>
    </row>
    <row r="2452" spans="1:14" x14ac:dyDescent="0.25">
      <c r="A2452" s="15">
        <f t="shared" si="38"/>
        <v>2451</v>
      </c>
      <c r="B2452" s="12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3"/>
      <c r="N2452" s="13"/>
    </row>
    <row r="2453" spans="1:14" x14ac:dyDescent="0.25">
      <c r="A2453" s="15">
        <f t="shared" si="38"/>
        <v>2452</v>
      </c>
      <c r="B2453" s="12"/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3"/>
      <c r="N2453" s="13"/>
    </row>
    <row r="2454" spans="1:14" x14ac:dyDescent="0.25">
      <c r="A2454" s="15">
        <f t="shared" si="38"/>
        <v>2453</v>
      </c>
      <c r="B2454" s="12"/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3"/>
      <c r="N2454" s="13"/>
    </row>
    <row r="2455" spans="1:14" x14ac:dyDescent="0.25">
      <c r="A2455" s="15">
        <f t="shared" si="38"/>
        <v>2454</v>
      </c>
      <c r="B2455" s="12"/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3"/>
      <c r="N2455" s="13"/>
    </row>
    <row r="2456" spans="1:14" x14ac:dyDescent="0.25">
      <c r="A2456" s="15">
        <f t="shared" si="38"/>
        <v>2455</v>
      </c>
      <c r="B2456" s="12"/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3"/>
      <c r="N2456" s="13"/>
    </row>
    <row r="2457" spans="1:14" x14ac:dyDescent="0.25">
      <c r="A2457" s="15">
        <f t="shared" si="38"/>
        <v>2456</v>
      </c>
      <c r="B2457" s="12"/>
      <c r="C2457" s="12"/>
      <c r="D2457" s="12"/>
      <c r="E2457" s="12"/>
      <c r="F2457" s="12"/>
      <c r="G2457" s="12"/>
      <c r="H2457" s="12"/>
      <c r="I2457" s="12"/>
      <c r="J2457" s="12"/>
      <c r="K2457" s="12"/>
      <c r="L2457" s="12"/>
      <c r="M2457" s="13"/>
      <c r="N2457" s="13"/>
    </row>
    <row r="2458" spans="1:14" x14ac:dyDescent="0.25">
      <c r="A2458" s="15">
        <f t="shared" si="38"/>
        <v>2457</v>
      </c>
      <c r="B2458" s="12"/>
      <c r="C2458" s="12"/>
      <c r="D2458" s="12"/>
      <c r="E2458" s="12"/>
      <c r="F2458" s="12"/>
      <c r="G2458" s="12"/>
      <c r="H2458" s="12"/>
      <c r="I2458" s="12"/>
      <c r="J2458" s="12"/>
      <c r="K2458" s="12"/>
      <c r="L2458" s="12"/>
      <c r="M2458" s="13"/>
      <c r="N2458" s="13"/>
    </row>
    <row r="2459" spans="1:14" x14ac:dyDescent="0.25">
      <c r="A2459" s="15">
        <f t="shared" si="38"/>
        <v>2458</v>
      </c>
      <c r="B2459" s="12"/>
      <c r="C2459" s="12"/>
      <c r="D2459" s="12"/>
      <c r="E2459" s="12"/>
      <c r="F2459" s="12"/>
      <c r="G2459" s="12"/>
      <c r="H2459" s="12"/>
      <c r="I2459" s="12"/>
      <c r="J2459" s="12"/>
      <c r="K2459" s="12"/>
      <c r="L2459" s="12"/>
      <c r="M2459" s="13"/>
      <c r="N2459" s="13"/>
    </row>
    <row r="2460" spans="1:14" x14ac:dyDescent="0.25">
      <c r="A2460" s="15">
        <f t="shared" si="38"/>
        <v>2459</v>
      </c>
      <c r="B2460" s="12"/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13"/>
      <c r="N2460" s="13"/>
    </row>
    <row r="2461" spans="1:14" x14ac:dyDescent="0.25">
      <c r="A2461" s="15">
        <f t="shared" si="38"/>
        <v>2460</v>
      </c>
      <c r="B2461" s="12"/>
      <c r="C2461" s="12"/>
      <c r="D2461" s="12"/>
      <c r="E2461" s="12"/>
      <c r="F2461" s="12"/>
      <c r="G2461" s="12"/>
      <c r="H2461" s="12"/>
      <c r="I2461" s="12"/>
      <c r="J2461" s="12"/>
      <c r="K2461" s="12"/>
      <c r="L2461" s="12"/>
      <c r="M2461" s="13"/>
      <c r="N2461" s="13"/>
    </row>
    <row r="2462" spans="1:14" x14ac:dyDescent="0.25">
      <c r="A2462" s="15">
        <f t="shared" si="38"/>
        <v>2461</v>
      </c>
      <c r="B2462" s="12"/>
      <c r="C2462" s="12"/>
      <c r="D2462" s="12"/>
      <c r="E2462" s="12"/>
      <c r="F2462" s="12"/>
      <c r="G2462" s="12"/>
      <c r="H2462" s="12"/>
      <c r="I2462" s="12"/>
      <c r="J2462" s="12"/>
      <c r="K2462" s="12"/>
      <c r="L2462" s="12"/>
      <c r="M2462" s="13"/>
      <c r="N2462" s="13"/>
    </row>
    <row r="2463" spans="1:14" x14ac:dyDescent="0.25">
      <c r="A2463" s="15">
        <f t="shared" si="38"/>
        <v>2462</v>
      </c>
      <c r="B2463" s="12"/>
      <c r="C2463" s="12"/>
      <c r="D2463" s="12"/>
      <c r="E2463" s="12"/>
      <c r="F2463" s="12"/>
      <c r="G2463" s="12"/>
      <c r="H2463" s="12"/>
      <c r="I2463" s="12"/>
      <c r="J2463" s="12"/>
      <c r="K2463" s="12"/>
      <c r="L2463" s="12"/>
      <c r="M2463" s="13"/>
      <c r="N2463" s="13"/>
    </row>
    <row r="2464" spans="1:14" x14ac:dyDescent="0.25">
      <c r="A2464" s="15">
        <f t="shared" si="38"/>
        <v>2463</v>
      </c>
      <c r="B2464" s="12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3"/>
      <c r="N2464" s="13"/>
    </row>
    <row r="2465" spans="1:14" x14ac:dyDescent="0.25">
      <c r="A2465" s="15">
        <f t="shared" si="38"/>
        <v>2464</v>
      </c>
      <c r="B2465" s="12"/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3"/>
      <c r="N2465" s="13"/>
    </row>
    <row r="2466" spans="1:14" x14ac:dyDescent="0.25">
      <c r="A2466" s="15">
        <f t="shared" si="38"/>
        <v>2465</v>
      </c>
      <c r="B2466" s="12"/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3"/>
      <c r="N2466" s="13"/>
    </row>
    <row r="2467" spans="1:14" x14ac:dyDescent="0.25">
      <c r="A2467" s="15">
        <f t="shared" si="38"/>
        <v>2466</v>
      </c>
      <c r="B2467" s="12"/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3"/>
      <c r="N2467" s="13"/>
    </row>
    <row r="2468" spans="1:14" x14ac:dyDescent="0.25">
      <c r="A2468" s="15">
        <f t="shared" si="38"/>
        <v>2467</v>
      </c>
      <c r="B2468" s="12"/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13"/>
      <c r="N2468" s="13"/>
    </row>
    <row r="2469" spans="1:14" x14ac:dyDescent="0.25">
      <c r="A2469" s="15">
        <f t="shared" si="38"/>
        <v>2468</v>
      </c>
      <c r="B2469" s="12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3"/>
      <c r="N2469" s="13"/>
    </row>
    <row r="2470" spans="1:14" x14ac:dyDescent="0.25">
      <c r="A2470" s="15">
        <f t="shared" si="38"/>
        <v>2469</v>
      </c>
      <c r="B2470" s="12"/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3"/>
      <c r="N2470" s="13"/>
    </row>
    <row r="2471" spans="1:14" x14ac:dyDescent="0.25">
      <c r="A2471" s="15">
        <f t="shared" si="38"/>
        <v>2470</v>
      </c>
      <c r="B2471" s="12"/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3"/>
      <c r="N2471" s="13"/>
    </row>
    <row r="2472" spans="1:14" x14ac:dyDescent="0.25">
      <c r="A2472" s="15">
        <f t="shared" si="38"/>
        <v>2471</v>
      </c>
      <c r="B2472" s="12"/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3"/>
      <c r="N2472" s="13"/>
    </row>
    <row r="2473" spans="1:14" x14ac:dyDescent="0.25">
      <c r="A2473" s="15">
        <f t="shared" si="38"/>
        <v>2472</v>
      </c>
      <c r="B2473" s="12"/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13"/>
      <c r="N2473" s="13"/>
    </row>
    <row r="2474" spans="1:14" x14ac:dyDescent="0.25">
      <c r="A2474" s="15">
        <f t="shared" si="38"/>
        <v>2473</v>
      </c>
      <c r="B2474" s="12"/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3"/>
      <c r="N2474" s="13"/>
    </row>
    <row r="2475" spans="1:14" x14ac:dyDescent="0.25">
      <c r="A2475" s="15">
        <f t="shared" si="38"/>
        <v>2474</v>
      </c>
      <c r="B2475" s="12"/>
      <c r="C2475" s="12"/>
      <c r="D2475" s="12"/>
      <c r="E2475" s="12"/>
      <c r="F2475" s="12"/>
      <c r="G2475" s="12"/>
      <c r="H2475" s="12"/>
      <c r="I2475" s="12"/>
      <c r="J2475" s="12"/>
      <c r="K2475" s="12"/>
      <c r="L2475" s="12"/>
      <c r="M2475" s="13"/>
      <c r="N2475" s="13"/>
    </row>
    <row r="2476" spans="1:14" x14ac:dyDescent="0.25">
      <c r="A2476" s="15">
        <f t="shared" si="38"/>
        <v>2475</v>
      </c>
      <c r="B2476" s="12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3"/>
      <c r="N2476" s="13"/>
    </row>
    <row r="2477" spans="1:14" x14ac:dyDescent="0.25">
      <c r="A2477" s="15">
        <f t="shared" si="38"/>
        <v>2476</v>
      </c>
      <c r="B2477" s="12"/>
      <c r="C2477" s="12"/>
      <c r="D2477" s="12"/>
      <c r="E2477" s="12"/>
      <c r="F2477" s="12"/>
      <c r="G2477" s="12"/>
      <c r="H2477" s="12"/>
      <c r="I2477" s="12"/>
      <c r="J2477" s="12"/>
      <c r="K2477" s="12"/>
      <c r="L2477" s="12"/>
      <c r="M2477" s="13"/>
      <c r="N2477" s="13"/>
    </row>
    <row r="2478" spans="1:14" x14ac:dyDescent="0.25">
      <c r="A2478" s="15">
        <f t="shared" si="38"/>
        <v>2477</v>
      </c>
      <c r="B2478" s="12"/>
      <c r="C2478" s="12"/>
      <c r="D2478" s="12"/>
      <c r="E2478" s="12"/>
      <c r="F2478" s="12"/>
      <c r="G2478" s="12"/>
      <c r="H2478" s="12"/>
      <c r="I2478" s="12"/>
      <c r="J2478" s="12"/>
      <c r="K2478" s="12"/>
      <c r="L2478" s="12"/>
      <c r="M2478" s="13"/>
      <c r="N2478" s="13"/>
    </row>
    <row r="2479" spans="1:14" x14ac:dyDescent="0.25">
      <c r="A2479" s="15">
        <f t="shared" si="38"/>
        <v>2478</v>
      </c>
      <c r="B2479" s="12"/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3"/>
      <c r="N2479" s="13"/>
    </row>
    <row r="2480" spans="1:14" x14ac:dyDescent="0.25">
      <c r="A2480" s="15">
        <f t="shared" si="38"/>
        <v>2479</v>
      </c>
      <c r="B2480" s="12"/>
      <c r="C2480" s="12"/>
      <c r="D2480" s="12"/>
      <c r="E2480" s="12"/>
      <c r="F2480" s="12"/>
      <c r="G2480" s="12"/>
      <c r="H2480" s="12"/>
      <c r="I2480" s="12"/>
      <c r="J2480" s="12"/>
      <c r="K2480" s="12"/>
      <c r="L2480" s="12"/>
      <c r="M2480" s="13"/>
      <c r="N2480" s="13"/>
    </row>
    <row r="2481" spans="1:14" x14ac:dyDescent="0.25">
      <c r="A2481" s="15">
        <f t="shared" si="38"/>
        <v>2480</v>
      </c>
      <c r="B2481" s="12"/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3"/>
      <c r="N2481" s="13"/>
    </row>
    <row r="2482" spans="1:14" x14ac:dyDescent="0.25">
      <c r="A2482" s="15">
        <f t="shared" si="38"/>
        <v>2481</v>
      </c>
      <c r="B2482" s="12"/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13"/>
      <c r="N2482" s="13"/>
    </row>
    <row r="2483" spans="1:14" x14ac:dyDescent="0.25">
      <c r="A2483" s="15">
        <f t="shared" si="38"/>
        <v>2482</v>
      </c>
      <c r="B2483" s="12"/>
      <c r="C2483" s="12"/>
      <c r="D2483" s="12"/>
      <c r="E2483" s="12"/>
      <c r="F2483" s="12"/>
      <c r="G2483" s="12"/>
      <c r="H2483" s="12"/>
      <c r="I2483" s="12"/>
      <c r="J2483" s="12"/>
      <c r="K2483" s="12"/>
      <c r="L2483" s="12"/>
      <c r="M2483" s="13"/>
      <c r="N2483" s="13"/>
    </row>
    <row r="2484" spans="1:14" x14ac:dyDescent="0.25">
      <c r="A2484" s="15">
        <f t="shared" si="38"/>
        <v>2483</v>
      </c>
      <c r="B2484" s="12"/>
      <c r="C2484" s="12"/>
      <c r="D2484" s="12"/>
      <c r="E2484" s="12"/>
      <c r="F2484" s="12"/>
      <c r="G2484" s="12"/>
      <c r="H2484" s="12"/>
      <c r="I2484" s="12"/>
      <c r="J2484" s="12"/>
      <c r="K2484" s="12"/>
      <c r="L2484" s="12"/>
      <c r="M2484" s="13"/>
      <c r="N2484" s="13"/>
    </row>
    <row r="2485" spans="1:14" x14ac:dyDescent="0.25">
      <c r="A2485" s="15">
        <f t="shared" si="38"/>
        <v>2484</v>
      </c>
      <c r="B2485" s="12"/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3"/>
      <c r="N2485" s="13"/>
    </row>
    <row r="2486" spans="1:14" x14ac:dyDescent="0.25">
      <c r="A2486" s="15">
        <f t="shared" si="38"/>
        <v>2485</v>
      </c>
      <c r="B2486" s="12"/>
      <c r="C2486" s="12"/>
      <c r="D2486" s="12"/>
      <c r="E2486" s="12"/>
      <c r="F2486" s="12"/>
      <c r="G2486" s="12"/>
      <c r="H2486" s="12"/>
      <c r="I2486" s="12"/>
      <c r="J2486" s="12"/>
      <c r="K2486" s="12"/>
      <c r="L2486" s="12"/>
      <c r="M2486" s="13"/>
      <c r="N2486" s="13"/>
    </row>
    <row r="2487" spans="1:14" x14ac:dyDescent="0.25">
      <c r="A2487" s="15">
        <f t="shared" si="38"/>
        <v>2486</v>
      </c>
      <c r="B2487" s="12"/>
      <c r="C2487" s="12"/>
      <c r="D2487" s="12"/>
      <c r="E2487" s="12"/>
      <c r="F2487" s="12"/>
      <c r="G2487" s="12"/>
      <c r="H2487" s="12"/>
      <c r="I2487" s="12"/>
      <c r="J2487" s="12"/>
      <c r="K2487" s="12"/>
      <c r="L2487" s="12"/>
      <c r="M2487" s="13"/>
      <c r="N2487" s="13"/>
    </row>
    <row r="2488" spans="1:14" x14ac:dyDescent="0.25">
      <c r="A2488" s="15">
        <f t="shared" si="38"/>
        <v>2487</v>
      </c>
      <c r="B2488" s="12"/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13"/>
      <c r="N2488" s="13"/>
    </row>
    <row r="2489" spans="1:14" x14ac:dyDescent="0.25">
      <c r="A2489" s="15">
        <f t="shared" si="38"/>
        <v>2488</v>
      </c>
      <c r="B2489" s="12"/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  <c r="M2489" s="13"/>
      <c r="N2489" s="13"/>
    </row>
    <row r="2490" spans="1:14" x14ac:dyDescent="0.25">
      <c r="A2490" s="15">
        <f t="shared" si="38"/>
        <v>2489</v>
      </c>
      <c r="B2490" s="12"/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13"/>
      <c r="N2490" s="13"/>
    </row>
    <row r="2491" spans="1:14" x14ac:dyDescent="0.25">
      <c r="A2491" s="15">
        <f t="shared" si="38"/>
        <v>2490</v>
      </c>
      <c r="B2491" s="12"/>
      <c r="C2491" s="12"/>
      <c r="D2491" s="12"/>
      <c r="E2491" s="12"/>
      <c r="F2491" s="12"/>
      <c r="G2491" s="12"/>
      <c r="H2491" s="12"/>
      <c r="I2491" s="12"/>
      <c r="J2491" s="12"/>
      <c r="K2491" s="12"/>
      <c r="L2491" s="12"/>
      <c r="M2491" s="13"/>
      <c r="N2491" s="13"/>
    </row>
    <row r="2492" spans="1:14" x14ac:dyDescent="0.25">
      <c r="A2492" s="15">
        <f t="shared" si="38"/>
        <v>2491</v>
      </c>
      <c r="B2492" s="12"/>
      <c r="C2492" s="12"/>
      <c r="D2492" s="12"/>
      <c r="E2492" s="12"/>
      <c r="F2492" s="12"/>
      <c r="G2492" s="12"/>
      <c r="H2492" s="12"/>
      <c r="I2492" s="12"/>
      <c r="J2492" s="12"/>
      <c r="K2492" s="12"/>
      <c r="L2492" s="12"/>
      <c r="M2492" s="13"/>
      <c r="N2492" s="13"/>
    </row>
    <row r="2493" spans="1:14" x14ac:dyDescent="0.25">
      <c r="A2493" s="15">
        <f t="shared" si="38"/>
        <v>2492</v>
      </c>
      <c r="B2493" s="12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3"/>
      <c r="N2493" s="13"/>
    </row>
    <row r="2494" spans="1:14" x14ac:dyDescent="0.25">
      <c r="A2494" s="15">
        <f t="shared" si="38"/>
        <v>2493</v>
      </c>
      <c r="B2494" s="12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3"/>
      <c r="N2494" s="13"/>
    </row>
    <row r="2495" spans="1:14" x14ac:dyDescent="0.25">
      <c r="A2495" s="15">
        <f t="shared" si="38"/>
        <v>2494</v>
      </c>
      <c r="B2495" s="12"/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13"/>
      <c r="N2495" s="13"/>
    </row>
    <row r="2496" spans="1:14" x14ac:dyDescent="0.25">
      <c r="A2496" s="15">
        <f t="shared" si="38"/>
        <v>2495</v>
      </c>
      <c r="B2496" s="12"/>
      <c r="C2496" s="12"/>
      <c r="D2496" s="12"/>
      <c r="E2496" s="12"/>
      <c r="F2496" s="12"/>
      <c r="G2496" s="12"/>
      <c r="H2496" s="12"/>
      <c r="I2496" s="12"/>
      <c r="J2496" s="12"/>
      <c r="K2496" s="12"/>
      <c r="L2496" s="12"/>
      <c r="M2496" s="13"/>
      <c r="N2496" s="13"/>
    </row>
    <row r="2497" spans="1:14" x14ac:dyDescent="0.25">
      <c r="A2497" s="15">
        <f t="shared" si="38"/>
        <v>2496</v>
      </c>
      <c r="B2497" s="12"/>
      <c r="C2497" s="12"/>
      <c r="D2497" s="12"/>
      <c r="E2497" s="12"/>
      <c r="F2497" s="12"/>
      <c r="G2497" s="12"/>
      <c r="H2497" s="12"/>
      <c r="I2497" s="12"/>
      <c r="J2497" s="12"/>
      <c r="K2497" s="12"/>
      <c r="L2497" s="12"/>
      <c r="M2497" s="13"/>
      <c r="N2497" s="13"/>
    </row>
    <row r="2498" spans="1:14" x14ac:dyDescent="0.25">
      <c r="A2498" s="15">
        <f t="shared" si="38"/>
        <v>2497</v>
      </c>
      <c r="B2498" s="12"/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3"/>
      <c r="N2498" s="13"/>
    </row>
    <row r="2499" spans="1:14" x14ac:dyDescent="0.25">
      <c r="A2499" s="15">
        <f t="shared" si="38"/>
        <v>2498</v>
      </c>
      <c r="B2499" s="12"/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13"/>
      <c r="N2499" s="13"/>
    </row>
    <row r="2500" spans="1:14" x14ac:dyDescent="0.25">
      <c r="A2500" s="15">
        <f t="shared" ref="A2500:A2563" si="39">A2499+1</f>
        <v>2499</v>
      </c>
      <c r="B2500" s="12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3"/>
      <c r="N2500" s="13"/>
    </row>
    <row r="2501" spans="1:14" x14ac:dyDescent="0.25">
      <c r="A2501" s="15">
        <f t="shared" si="39"/>
        <v>2500</v>
      </c>
      <c r="B2501" s="12"/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3"/>
      <c r="N2501" s="13"/>
    </row>
    <row r="2502" spans="1:14" x14ac:dyDescent="0.25">
      <c r="A2502" s="15">
        <f t="shared" si="39"/>
        <v>2501</v>
      </c>
      <c r="B2502" s="12"/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3"/>
      <c r="N2502" s="13"/>
    </row>
    <row r="2503" spans="1:14" x14ac:dyDescent="0.25">
      <c r="A2503" s="15">
        <f t="shared" si="39"/>
        <v>2502</v>
      </c>
      <c r="B2503" s="12"/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3"/>
      <c r="N2503" s="13"/>
    </row>
    <row r="2504" spans="1:14" x14ac:dyDescent="0.25">
      <c r="A2504" s="15">
        <f t="shared" si="39"/>
        <v>2503</v>
      </c>
      <c r="B2504" s="12"/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3"/>
      <c r="N2504" s="13"/>
    </row>
    <row r="2505" spans="1:14" x14ac:dyDescent="0.25">
      <c r="A2505" s="15">
        <f t="shared" si="39"/>
        <v>2504</v>
      </c>
      <c r="B2505" s="12"/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  <c r="M2505" s="13"/>
      <c r="N2505" s="13"/>
    </row>
    <row r="2506" spans="1:14" x14ac:dyDescent="0.25">
      <c r="A2506" s="15">
        <f t="shared" si="39"/>
        <v>2505</v>
      </c>
      <c r="B2506" s="12"/>
      <c r="C2506" s="12"/>
      <c r="D2506" s="12"/>
      <c r="E2506" s="12"/>
      <c r="F2506" s="12"/>
      <c r="G2506" s="12"/>
      <c r="H2506" s="12"/>
      <c r="I2506" s="12"/>
      <c r="J2506" s="12"/>
      <c r="K2506" s="12"/>
      <c r="L2506" s="12"/>
      <c r="M2506" s="13"/>
      <c r="N2506" s="13"/>
    </row>
    <row r="2507" spans="1:14" x14ac:dyDescent="0.25">
      <c r="A2507" s="15">
        <f t="shared" si="39"/>
        <v>2506</v>
      </c>
      <c r="B2507" s="12"/>
      <c r="C2507" s="12"/>
      <c r="D2507" s="12"/>
      <c r="E2507" s="12"/>
      <c r="F2507" s="12"/>
      <c r="G2507" s="12"/>
      <c r="H2507" s="12"/>
      <c r="I2507" s="12"/>
      <c r="J2507" s="12"/>
      <c r="K2507" s="12"/>
      <c r="L2507" s="12"/>
      <c r="M2507" s="13"/>
      <c r="N2507" s="13"/>
    </row>
    <row r="2508" spans="1:14" x14ac:dyDescent="0.25">
      <c r="A2508" s="15">
        <f t="shared" si="39"/>
        <v>2507</v>
      </c>
      <c r="B2508" s="12"/>
      <c r="C2508" s="12"/>
      <c r="D2508" s="12"/>
      <c r="E2508" s="12"/>
      <c r="F2508" s="12"/>
      <c r="G2508" s="12"/>
      <c r="H2508" s="12"/>
      <c r="I2508" s="12"/>
      <c r="J2508" s="12"/>
      <c r="K2508" s="12"/>
      <c r="L2508" s="12"/>
      <c r="M2508" s="13"/>
      <c r="N2508" s="13"/>
    </row>
    <row r="2509" spans="1:14" x14ac:dyDescent="0.25">
      <c r="A2509" s="15">
        <f t="shared" si="39"/>
        <v>2508</v>
      </c>
      <c r="B2509" s="12"/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13"/>
      <c r="N2509" s="13"/>
    </row>
    <row r="2510" spans="1:14" x14ac:dyDescent="0.25">
      <c r="A2510" s="15">
        <f t="shared" si="39"/>
        <v>2509</v>
      </c>
      <c r="B2510" s="12"/>
      <c r="C2510" s="12"/>
      <c r="D2510" s="12"/>
      <c r="E2510" s="12"/>
      <c r="F2510" s="12"/>
      <c r="G2510" s="12"/>
      <c r="H2510" s="12"/>
      <c r="I2510" s="12"/>
      <c r="J2510" s="12"/>
      <c r="K2510" s="12"/>
      <c r="L2510" s="12"/>
      <c r="M2510" s="13"/>
      <c r="N2510" s="13"/>
    </row>
    <row r="2511" spans="1:14" x14ac:dyDescent="0.25">
      <c r="A2511" s="15">
        <f t="shared" si="39"/>
        <v>2510</v>
      </c>
      <c r="B2511" s="12"/>
      <c r="C2511" s="12"/>
      <c r="D2511" s="12"/>
      <c r="E2511" s="12"/>
      <c r="F2511" s="12"/>
      <c r="G2511" s="12"/>
      <c r="H2511" s="12"/>
      <c r="I2511" s="12"/>
      <c r="J2511" s="12"/>
      <c r="K2511" s="12"/>
      <c r="L2511" s="12"/>
      <c r="M2511" s="13"/>
      <c r="N2511" s="13"/>
    </row>
    <row r="2512" spans="1:14" x14ac:dyDescent="0.25">
      <c r="A2512" s="15">
        <f t="shared" si="39"/>
        <v>2511</v>
      </c>
      <c r="B2512" s="12"/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  <c r="M2512" s="13"/>
      <c r="N2512" s="13"/>
    </row>
    <row r="2513" spans="1:14" x14ac:dyDescent="0.25">
      <c r="A2513" s="15">
        <f t="shared" si="39"/>
        <v>2512</v>
      </c>
      <c r="B2513" s="12"/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3"/>
      <c r="N2513" s="13"/>
    </row>
    <row r="2514" spans="1:14" x14ac:dyDescent="0.25">
      <c r="A2514" s="15">
        <f t="shared" si="39"/>
        <v>2513</v>
      </c>
      <c r="B2514" s="12"/>
      <c r="C2514" s="12"/>
      <c r="D2514" s="12"/>
      <c r="E2514" s="12"/>
      <c r="F2514" s="12"/>
      <c r="G2514" s="12"/>
      <c r="H2514" s="12"/>
      <c r="I2514" s="12"/>
      <c r="J2514" s="12"/>
      <c r="K2514" s="12"/>
      <c r="L2514" s="12"/>
      <c r="M2514" s="13"/>
      <c r="N2514" s="13"/>
    </row>
    <row r="2515" spans="1:14" x14ac:dyDescent="0.25">
      <c r="A2515" s="15">
        <f t="shared" si="39"/>
        <v>2514</v>
      </c>
      <c r="B2515" s="12"/>
      <c r="C2515" s="12"/>
      <c r="D2515" s="12"/>
      <c r="E2515" s="12"/>
      <c r="F2515" s="12"/>
      <c r="G2515" s="12"/>
      <c r="H2515" s="12"/>
      <c r="I2515" s="12"/>
      <c r="J2515" s="12"/>
      <c r="K2515" s="12"/>
      <c r="L2515" s="12"/>
      <c r="M2515" s="13"/>
      <c r="N2515" s="13"/>
    </row>
    <row r="2516" spans="1:14" x14ac:dyDescent="0.25">
      <c r="A2516" s="15">
        <f t="shared" si="39"/>
        <v>2515</v>
      </c>
      <c r="B2516" s="12"/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  <c r="M2516" s="13"/>
      <c r="N2516" s="13"/>
    </row>
    <row r="2517" spans="1:14" x14ac:dyDescent="0.25">
      <c r="A2517" s="15">
        <f t="shared" si="39"/>
        <v>2516</v>
      </c>
      <c r="B2517" s="12"/>
      <c r="C2517" s="12"/>
      <c r="D2517" s="12"/>
      <c r="E2517" s="12"/>
      <c r="F2517" s="12"/>
      <c r="G2517" s="12"/>
      <c r="H2517" s="12"/>
      <c r="I2517" s="12"/>
      <c r="J2517" s="12"/>
      <c r="K2517" s="12"/>
      <c r="L2517" s="12"/>
      <c r="M2517" s="13"/>
      <c r="N2517" s="13"/>
    </row>
    <row r="2518" spans="1:14" x14ac:dyDescent="0.25">
      <c r="A2518" s="15">
        <f t="shared" si="39"/>
        <v>2517</v>
      </c>
      <c r="B2518" s="12"/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13"/>
      <c r="N2518" s="13"/>
    </row>
    <row r="2519" spans="1:14" x14ac:dyDescent="0.25">
      <c r="A2519" s="15">
        <f t="shared" si="39"/>
        <v>2518</v>
      </c>
      <c r="B2519" s="12"/>
      <c r="C2519" s="12"/>
      <c r="D2519" s="12"/>
      <c r="E2519" s="12"/>
      <c r="F2519" s="12"/>
      <c r="G2519" s="12"/>
      <c r="H2519" s="12"/>
      <c r="I2519" s="12"/>
      <c r="J2519" s="12"/>
      <c r="K2519" s="12"/>
      <c r="L2519" s="12"/>
      <c r="M2519" s="13"/>
      <c r="N2519" s="13"/>
    </row>
    <row r="2520" spans="1:14" x14ac:dyDescent="0.25">
      <c r="A2520" s="15">
        <f t="shared" si="39"/>
        <v>2519</v>
      </c>
      <c r="B2520" s="12"/>
      <c r="C2520" s="12"/>
      <c r="D2520" s="12"/>
      <c r="E2520" s="12"/>
      <c r="F2520" s="12"/>
      <c r="G2520" s="12"/>
      <c r="H2520" s="12"/>
      <c r="I2520" s="12"/>
      <c r="J2520" s="12"/>
      <c r="K2520" s="12"/>
      <c r="L2520" s="12"/>
      <c r="M2520" s="13"/>
      <c r="N2520" s="13"/>
    </row>
    <row r="2521" spans="1:14" x14ac:dyDescent="0.25">
      <c r="A2521" s="15">
        <f t="shared" si="39"/>
        <v>2520</v>
      </c>
      <c r="B2521" s="12"/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  <c r="M2521" s="13"/>
      <c r="N2521" s="13"/>
    </row>
    <row r="2522" spans="1:14" x14ac:dyDescent="0.25">
      <c r="A2522" s="15">
        <f t="shared" si="39"/>
        <v>2521</v>
      </c>
      <c r="B2522" s="12"/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3"/>
      <c r="N2522" s="13"/>
    </row>
    <row r="2523" spans="1:14" x14ac:dyDescent="0.25">
      <c r="A2523" s="15">
        <f t="shared" si="39"/>
        <v>2522</v>
      </c>
      <c r="B2523" s="12"/>
      <c r="C2523" s="12"/>
      <c r="D2523" s="12"/>
      <c r="E2523" s="12"/>
      <c r="F2523" s="12"/>
      <c r="G2523" s="12"/>
      <c r="H2523" s="12"/>
      <c r="I2523" s="12"/>
      <c r="J2523" s="12"/>
      <c r="K2523" s="12"/>
      <c r="L2523" s="12"/>
      <c r="M2523" s="13"/>
      <c r="N2523" s="13"/>
    </row>
    <row r="2524" spans="1:14" x14ac:dyDescent="0.25">
      <c r="A2524" s="15">
        <f t="shared" si="39"/>
        <v>2523</v>
      </c>
      <c r="B2524" s="12"/>
      <c r="C2524" s="12"/>
      <c r="D2524" s="12"/>
      <c r="E2524" s="12"/>
      <c r="F2524" s="12"/>
      <c r="G2524" s="12"/>
      <c r="H2524" s="12"/>
      <c r="I2524" s="12"/>
      <c r="J2524" s="12"/>
      <c r="K2524" s="12"/>
      <c r="L2524" s="12"/>
      <c r="M2524" s="13"/>
      <c r="N2524" s="13"/>
    </row>
    <row r="2525" spans="1:14" x14ac:dyDescent="0.25">
      <c r="A2525" s="15">
        <f t="shared" si="39"/>
        <v>2524</v>
      </c>
      <c r="B2525" s="12"/>
      <c r="C2525" s="12"/>
      <c r="D2525" s="12"/>
      <c r="E2525" s="12"/>
      <c r="F2525" s="12"/>
      <c r="G2525" s="12"/>
      <c r="H2525" s="12"/>
      <c r="I2525" s="12"/>
      <c r="J2525" s="12"/>
      <c r="K2525" s="12"/>
      <c r="L2525" s="12"/>
      <c r="M2525" s="13"/>
      <c r="N2525" s="13"/>
    </row>
    <row r="2526" spans="1:14" x14ac:dyDescent="0.25">
      <c r="A2526" s="15">
        <f t="shared" si="39"/>
        <v>2525</v>
      </c>
      <c r="B2526" s="12"/>
      <c r="C2526" s="12"/>
      <c r="D2526" s="12"/>
      <c r="E2526" s="12"/>
      <c r="F2526" s="12"/>
      <c r="G2526" s="12"/>
      <c r="H2526" s="12"/>
      <c r="I2526" s="12"/>
      <c r="J2526" s="12"/>
      <c r="K2526" s="12"/>
      <c r="L2526" s="12"/>
      <c r="M2526" s="13"/>
      <c r="N2526" s="13"/>
    </row>
    <row r="2527" spans="1:14" x14ac:dyDescent="0.25">
      <c r="A2527" s="15">
        <f t="shared" si="39"/>
        <v>2526</v>
      </c>
      <c r="B2527" s="12"/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3"/>
      <c r="N2527" s="13"/>
    </row>
    <row r="2528" spans="1:14" x14ac:dyDescent="0.25">
      <c r="A2528" s="15">
        <f t="shared" si="39"/>
        <v>2527</v>
      </c>
      <c r="B2528" s="12"/>
      <c r="C2528" s="12"/>
      <c r="D2528" s="12"/>
      <c r="E2528" s="12"/>
      <c r="F2528" s="12"/>
      <c r="G2528" s="12"/>
      <c r="H2528" s="12"/>
      <c r="I2528" s="12"/>
      <c r="J2528" s="12"/>
      <c r="K2528" s="12"/>
      <c r="L2528" s="12"/>
      <c r="M2528" s="13"/>
      <c r="N2528" s="13"/>
    </row>
    <row r="2529" spans="1:14" x14ac:dyDescent="0.25">
      <c r="A2529" s="15">
        <f t="shared" si="39"/>
        <v>2528</v>
      </c>
      <c r="B2529" s="12"/>
      <c r="C2529" s="12"/>
      <c r="D2529" s="12"/>
      <c r="E2529" s="12"/>
      <c r="F2529" s="12"/>
      <c r="G2529" s="12"/>
      <c r="H2529" s="12"/>
      <c r="I2529" s="12"/>
      <c r="J2529" s="12"/>
      <c r="K2529" s="12"/>
      <c r="L2529" s="12"/>
      <c r="M2529" s="13"/>
      <c r="N2529" s="13"/>
    </row>
    <row r="2530" spans="1:14" x14ac:dyDescent="0.25">
      <c r="A2530" s="15">
        <f t="shared" si="39"/>
        <v>2529</v>
      </c>
      <c r="B2530" s="12"/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3"/>
      <c r="N2530" s="13"/>
    </row>
    <row r="2531" spans="1:14" x14ac:dyDescent="0.25">
      <c r="A2531" s="15">
        <f t="shared" si="39"/>
        <v>2530</v>
      </c>
      <c r="B2531" s="12"/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3"/>
      <c r="N2531" s="13"/>
    </row>
    <row r="2532" spans="1:14" x14ac:dyDescent="0.25">
      <c r="A2532" s="15">
        <f t="shared" si="39"/>
        <v>2531</v>
      </c>
      <c r="B2532" s="12"/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3"/>
      <c r="N2532" s="13"/>
    </row>
    <row r="2533" spans="1:14" x14ac:dyDescent="0.25">
      <c r="A2533" s="15">
        <f t="shared" si="39"/>
        <v>2532</v>
      </c>
      <c r="B2533" s="12"/>
      <c r="C2533" s="12"/>
      <c r="D2533" s="12"/>
      <c r="E2533" s="12"/>
      <c r="F2533" s="12"/>
      <c r="G2533" s="12"/>
      <c r="H2533" s="12"/>
      <c r="I2533" s="12"/>
      <c r="J2533" s="12"/>
      <c r="K2533" s="12"/>
      <c r="L2533" s="12"/>
      <c r="M2533" s="13"/>
      <c r="N2533" s="13"/>
    </row>
    <row r="2534" spans="1:14" x14ac:dyDescent="0.25">
      <c r="A2534" s="15">
        <f t="shared" si="39"/>
        <v>2533</v>
      </c>
      <c r="B2534" s="12"/>
      <c r="C2534" s="12"/>
      <c r="D2534" s="12"/>
      <c r="E2534" s="12"/>
      <c r="F2534" s="12"/>
      <c r="G2534" s="12"/>
      <c r="H2534" s="12"/>
      <c r="I2534" s="12"/>
      <c r="J2534" s="12"/>
      <c r="K2534" s="12"/>
      <c r="L2534" s="12"/>
      <c r="M2534" s="13"/>
      <c r="N2534" s="13"/>
    </row>
    <row r="2535" spans="1:14" x14ac:dyDescent="0.25">
      <c r="A2535" s="15">
        <f t="shared" si="39"/>
        <v>2534</v>
      </c>
      <c r="B2535" s="12"/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3"/>
      <c r="N2535" s="13"/>
    </row>
    <row r="2536" spans="1:14" x14ac:dyDescent="0.25">
      <c r="A2536" s="15">
        <f t="shared" si="39"/>
        <v>2535</v>
      </c>
      <c r="B2536" s="12"/>
      <c r="C2536" s="12"/>
      <c r="D2536" s="12"/>
      <c r="E2536" s="12"/>
      <c r="F2536" s="12"/>
      <c r="G2536" s="12"/>
      <c r="H2536" s="12"/>
      <c r="I2536" s="12"/>
      <c r="J2536" s="12"/>
      <c r="K2536" s="12"/>
      <c r="L2536" s="12"/>
      <c r="M2536" s="13"/>
      <c r="N2536" s="13"/>
    </row>
    <row r="2537" spans="1:14" x14ac:dyDescent="0.25">
      <c r="A2537" s="15">
        <f t="shared" si="39"/>
        <v>2536</v>
      </c>
      <c r="B2537" s="12"/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  <c r="M2537" s="13"/>
      <c r="N2537" s="13"/>
    </row>
    <row r="2538" spans="1:14" x14ac:dyDescent="0.25">
      <c r="A2538" s="15">
        <f t="shared" si="39"/>
        <v>2537</v>
      </c>
      <c r="B2538" s="12"/>
      <c r="C2538" s="12"/>
      <c r="D2538" s="12"/>
      <c r="E2538" s="12"/>
      <c r="F2538" s="12"/>
      <c r="G2538" s="12"/>
      <c r="H2538" s="12"/>
      <c r="I2538" s="12"/>
      <c r="J2538" s="12"/>
      <c r="K2538" s="12"/>
      <c r="L2538" s="12"/>
      <c r="M2538" s="13"/>
      <c r="N2538" s="13"/>
    </row>
    <row r="2539" spans="1:14" x14ac:dyDescent="0.25">
      <c r="A2539" s="15">
        <f t="shared" si="39"/>
        <v>2538</v>
      </c>
      <c r="B2539" s="12"/>
      <c r="C2539" s="12"/>
      <c r="D2539" s="12"/>
      <c r="E2539" s="12"/>
      <c r="F2539" s="12"/>
      <c r="G2539" s="12"/>
      <c r="H2539" s="12"/>
      <c r="I2539" s="12"/>
      <c r="J2539" s="12"/>
      <c r="K2539" s="12"/>
      <c r="L2539" s="12"/>
      <c r="M2539" s="13"/>
      <c r="N2539" s="13"/>
    </row>
    <row r="2540" spans="1:14" x14ac:dyDescent="0.25">
      <c r="A2540" s="15">
        <f t="shared" si="39"/>
        <v>2539</v>
      </c>
      <c r="B2540" s="12"/>
      <c r="C2540" s="12"/>
      <c r="D2540" s="12"/>
      <c r="E2540" s="12"/>
      <c r="F2540" s="12"/>
      <c r="G2540" s="12"/>
      <c r="H2540" s="12"/>
      <c r="I2540" s="12"/>
      <c r="J2540" s="12"/>
      <c r="K2540" s="12"/>
      <c r="L2540" s="12"/>
      <c r="M2540" s="13"/>
      <c r="N2540" s="13"/>
    </row>
    <row r="2541" spans="1:14" x14ac:dyDescent="0.25">
      <c r="A2541" s="15">
        <f t="shared" si="39"/>
        <v>2540</v>
      </c>
      <c r="B2541" s="12"/>
      <c r="C2541" s="12"/>
      <c r="D2541" s="12"/>
      <c r="E2541" s="12"/>
      <c r="F2541" s="12"/>
      <c r="G2541" s="12"/>
      <c r="H2541" s="12"/>
      <c r="I2541" s="12"/>
      <c r="J2541" s="12"/>
      <c r="K2541" s="12"/>
      <c r="L2541" s="12"/>
      <c r="M2541" s="13"/>
      <c r="N2541" s="13"/>
    </row>
    <row r="2542" spans="1:14" x14ac:dyDescent="0.25">
      <c r="A2542" s="15">
        <f t="shared" si="39"/>
        <v>2541</v>
      </c>
      <c r="B2542" s="12"/>
      <c r="C2542" s="12"/>
      <c r="D2542" s="12"/>
      <c r="E2542" s="12"/>
      <c r="F2542" s="12"/>
      <c r="G2542" s="12"/>
      <c r="H2542" s="12"/>
      <c r="I2542" s="12"/>
      <c r="J2542" s="12"/>
      <c r="K2542" s="12"/>
      <c r="L2542" s="12"/>
      <c r="M2542" s="13"/>
      <c r="N2542" s="13"/>
    </row>
    <row r="2543" spans="1:14" x14ac:dyDescent="0.25">
      <c r="A2543" s="15">
        <f t="shared" si="39"/>
        <v>2542</v>
      </c>
      <c r="B2543" s="12"/>
      <c r="C2543" s="12"/>
      <c r="D2543" s="12"/>
      <c r="E2543" s="12"/>
      <c r="F2543" s="12"/>
      <c r="G2543" s="12"/>
      <c r="H2543" s="12"/>
      <c r="I2543" s="12"/>
      <c r="J2543" s="12"/>
      <c r="K2543" s="12"/>
      <c r="L2543" s="12"/>
      <c r="M2543" s="13"/>
      <c r="N2543" s="13"/>
    </row>
    <row r="2544" spans="1:14" x14ac:dyDescent="0.25">
      <c r="A2544" s="15">
        <f t="shared" si="39"/>
        <v>2543</v>
      </c>
      <c r="B2544" s="12"/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3"/>
      <c r="N2544" s="13"/>
    </row>
    <row r="2545" spans="1:14" x14ac:dyDescent="0.25">
      <c r="A2545" s="15">
        <f t="shared" si="39"/>
        <v>2544</v>
      </c>
      <c r="B2545" s="12"/>
      <c r="C2545" s="12"/>
      <c r="D2545" s="12"/>
      <c r="E2545" s="12"/>
      <c r="F2545" s="12"/>
      <c r="G2545" s="12"/>
      <c r="H2545" s="12"/>
      <c r="I2545" s="12"/>
      <c r="J2545" s="12"/>
      <c r="K2545" s="12"/>
      <c r="L2545" s="12"/>
      <c r="M2545" s="13"/>
      <c r="N2545" s="13"/>
    </row>
    <row r="2546" spans="1:14" x14ac:dyDescent="0.25">
      <c r="A2546" s="15">
        <f t="shared" si="39"/>
        <v>2545</v>
      </c>
      <c r="B2546" s="12"/>
      <c r="C2546" s="12"/>
      <c r="D2546" s="12"/>
      <c r="E2546" s="12"/>
      <c r="F2546" s="12"/>
      <c r="G2546" s="12"/>
      <c r="H2546" s="12"/>
      <c r="I2546" s="12"/>
      <c r="J2546" s="12"/>
      <c r="K2546" s="12"/>
      <c r="L2546" s="12"/>
      <c r="M2546" s="13"/>
      <c r="N2546" s="13"/>
    </row>
    <row r="2547" spans="1:14" x14ac:dyDescent="0.25">
      <c r="A2547" s="15">
        <f t="shared" si="39"/>
        <v>2546</v>
      </c>
      <c r="B2547" s="12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13"/>
      <c r="N2547" s="13"/>
    </row>
    <row r="2548" spans="1:14" x14ac:dyDescent="0.25">
      <c r="A2548" s="15">
        <f t="shared" si="39"/>
        <v>2547</v>
      </c>
      <c r="B2548" s="12"/>
      <c r="C2548" s="12"/>
      <c r="D2548" s="12"/>
      <c r="E2548" s="12"/>
      <c r="F2548" s="12"/>
      <c r="G2548" s="12"/>
      <c r="H2548" s="12"/>
      <c r="I2548" s="12"/>
      <c r="J2548" s="12"/>
      <c r="K2548" s="12"/>
      <c r="L2548" s="12"/>
      <c r="M2548" s="13"/>
      <c r="N2548" s="13"/>
    </row>
    <row r="2549" spans="1:14" x14ac:dyDescent="0.25">
      <c r="A2549" s="15">
        <f t="shared" si="39"/>
        <v>2548</v>
      </c>
      <c r="B2549" s="12"/>
      <c r="C2549" s="12"/>
      <c r="D2549" s="12"/>
      <c r="E2549" s="12"/>
      <c r="F2549" s="12"/>
      <c r="G2549" s="12"/>
      <c r="H2549" s="12"/>
      <c r="I2549" s="12"/>
      <c r="J2549" s="12"/>
      <c r="K2549" s="12"/>
      <c r="L2549" s="12"/>
      <c r="M2549" s="13"/>
      <c r="N2549" s="13"/>
    </row>
    <row r="2550" spans="1:14" x14ac:dyDescent="0.25">
      <c r="A2550" s="15">
        <f t="shared" si="39"/>
        <v>2549</v>
      </c>
      <c r="B2550" s="12"/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13"/>
      <c r="N2550" s="13"/>
    </row>
    <row r="2551" spans="1:14" x14ac:dyDescent="0.25">
      <c r="A2551" s="15">
        <f t="shared" si="39"/>
        <v>2550</v>
      </c>
      <c r="B2551" s="12"/>
      <c r="C2551" s="12"/>
      <c r="D2551" s="12"/>
      <c r="E2551" s="12"/>
      <c r="F2551" s="12"/>
      <c r="G2551" s="12"/>
      <c r="H2551" s="12"/>
      <c r="I2551" s="12"/>
      <c r="J2551" s="12"/>
      <c r="K2551" s="12"/>
      <c r="L2551" s="12"/>
      <c r="M2551" s="13"/>
      <c r="N2551" s="13"/>
    </row>
    <row r="2552" spans="1:14" x14ac:dyDescent="0.25">
      <c r="A2552" s="15">
        <f t="shared" si="39"/>
        <v>2551</v>
      </c>
      <c r="B2552" s="12"/>
      <c r="C2552" s="12"/>
      <c r="D2552" s="12"/>
      <c r="E2552" s="12"/>
      <c r="F2552" s="12"/>
      <c r="G2552" s="12"/>
      <c r="H2552" s="12"/>
      <c r="I2552" s="12"/>
      <c r="J2552" s="12"/>
      <c r="K2552" s="12"/>
      <c r="L2552" s="12"/>
      <c r="M2552" s="13"/>
      <c r="N2552" s="13"/>
    </row>
    <row r="2553" spans="1:14" x14ac:dyDescent="0.25">
      <c r="A2553" s="15">
        <f t="shared" si="39"/>
        <v>2552</v>
      </c>
      <c r="B2553" s="12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3"/>
      <c r="N2553" s="13"/>
    </row>
    <row r="2554" spans="1:14" x14ac:dyDescent="0.25">
      <c r="A2554" s="15">
        <f t="shared" si="39"/>
        <v>2553</v>
      </c>
      <c r="B2554" s="12"/>
      <c r="C2554" s="12"/>
      <c r="D2554" s="12"/>
      <c r="E2554" s="12"/>
      <c r="F2554" s="12"/>
      <c r="G2554" s="12"/>
      <c r="H2554" s="12"/>
      <c r="I2554" s="12"/>
      <c r="J2554" s="12"/>
      <c r="K2554" s="12"/>
      <c r="L2554" s="12"/>
      <c r="M2554" s="13"/>
      <c r="N2554" s="13"/>
    </row>
    <row r="2555" spans="1:14" x14ac:dyDescent="0.25">
      <c r="A2555" s="15">
        <f t="shared" si="39"/>
        <v>2554</v>
      </c>
      <c r="B2555" s="12"/>
      <c r="C2555" s="12"/>
      <c r="D2555" s="12"/>
      <c r="E2555" s="12"/>
      <c r="F2555" s="12"/>
      <c r="G2555" s="12"/>
      <c r="H2555" s="12"/>
      <c r="I2555" s="12"/>
      <c r="J2555" s="12"/>
      <c r="K2555" s="12"/>
      <c r="L2555" s="12"/>
      <c r="M2555" s="13"/>
      <c r="N2555" s="13"/>
    </row>
    <row r="2556" spans="1:14" x14ac:dyDescent="0.25">
      <c r="A2556" s="15">
        <f t="shared" si="39"/>
        <v>2555</v>
      </c>
      <c r="B2556" s="12"/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3"/>
      <c r="N2556" s="13"/>
    </row>
    <row r="2557" spans="1:14" x14ac:dyDescent="0.25">
      <c r="A2557" s="15">
        <f t="shared" si="39"/>
        <v>2556</v>
      </c>
      <c r="B2557" s="12"/>
      <c r="C2557" s="12"/>
      <c r="D2557" s="12"/>
      <c r="E2557" s="12"/>
      <c r="F2557" s="12"/>
      <c r="G2557" s="12"/>
      <c r="H2557" s="12"/>
      <c r="I2557" s="12"/>
      <c r="J2557" s="12"/>
      <c r="K2557" s="12"/>
      <c r="L2557" s="12"/>
      <c r="M2557" s="13"/>
      <c r="N2557" s="13"/>
    </row>
    <row r="2558" spans="1:14" x14ac:dyDescent="0.25">
      <c r="A2558" s="15">
        <f t="shared" si="39"/>
        <v>2557</v>
      </c>
      <c r="B2558" s="12"/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3"/>
      <c r="N2558" s="13"/>
    </row>
    <row r="2559" spans="1:14" x14ac:dyDescent="0.25">
      <c r="A2559" s="15">
        <f t="shared" si="39"/>
        <v>2558</v>
      </c>
      <c r="B2559" s="12"/>
      <c r="C2559" s="12"/>
      <c r="D2559" s="12"/>
      <c r="E2559" s="12"/>
      <c r="F2559" s="12"/>
      <c r="G2559" s="12"/>
      <c r="H2559" s="12"/>
      <c r="I2559" s="12"/>
      <c r="J2559" s="12"/>
      <c r="K2559" s="12"/>
      <c r="L2559" s="12"/>
      <c r="M2559" s="13"/>
      <c r="N2559" s="13"/>
    </row>
    <row r="2560" spans="1:14" x14ac:dyDescent="0.25">
      <c r="A2560" s="15">
        <f t="shared" si="39"/>
        <v>2559</v>
      </c>
      <c r="B2560" s="12"/>
      <c r="C2560" s="12"/>
      <c r="D2560" s="12"/>
      <c r="E2560" s="12"/>
      <c r="F2560" s="12"/>
      <c r="G2560" s="12"/>
      <c r="H2560" s="12"/>
      <c r="I2560" s="12"/>
      <c r="J2560" s="12"/>
      <c r="K2560" s="12"/>
      <c r="L2560" s="12"/>
      <c r="M2560" s="13"/>
      <c r="N2560" s="13"/>
    </row>
    <row r="2561" spans="1:14" x14ac:dyDescent="0.25">
      <c r="A2561" s="15">
        <f t="shared" si="39"/>
        <v>2560</v>
      </c>
      <c r="B2561" s="12"/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3"/>
      <c r="N2561" s="13"/>
    </row>
    <row r="2562" spans="1:14" x14ac:dyDescent="0.25">
      <c r="A2562" s="15">
        <f t="shared" si="39"/>
        <v>2561</v>
      </c>
      <c r="B2562" s="12"/>
      <c r="C2562" s="12"/>
      <c r="D2562" s="12"/>
      <c r="E2562" s="12"/>
      <c r="F2562" s="12"/>
      <c r="G2562" s="12"/>
      <c r="H2562" s="12"/>
      <c r="I2562" s="12"/>
      <c r="J2562" s="12"/>
      <c r="K2562" s="12"/>
      <c r="L2562" s="12"/>
      <c r="M2562" s="13"/>
      <c r="N2562" s="13"/>
    </row>
    <row r="2563" spans="1:14" x14ac:dyDescent="0.25">
      <c r="A2563" s="15">
        <f t="shared" si="39"/>
        <v>2562</v>
      </c>
      <c r="B2563" s="12"/>
      <c r="C2563" s="12"/>
      <c r="D2563" s="12"/>
      <c r="E2563" s="12"/>
      <c r="F2563" s="12"/>
      <c r="G2563" s="12"/>
      <c r="H2563" s="12"/>
      <c r="I2563" s="12"/>
      <c r="J2563" s="12"/>
      <c r="K2563" s="12"/>
      <c r="L2563" s="12"/>
      <c r="M2563" s="13"/>
      <c r="N2563" s="13"/>
    </row>
    <row r="2564" spans="1:14" x14ac:dyDescent="0.25">
      <c r="A2564" s="15">
        <f t="shared" ref="A2564:A2627" si="40">A2563+1</f>
        <v>2563</v>
      </c>
      <c r="B2564" s="12"/>
      <c r="C2564" s="12"/>
      <c r="D2564" s="12"/>
      <c r="E2564" s="12"/>
      <c r="F2564" s="12"/>
      <c r="G2564" s="12"/>
      <c r="H2564" s="12"/>
      <c r="I2564" s="12"/>
      <c r="J2564" s="12"/>
      <c r="K2564" s="12"/>
      <c r="L2564" s="12"/>
      <c r="M2564" s="13"/>
      <c r="N2564" s="13"/>
    </row>
    <row r="2565" spans="1:14" x14ac:dyDescent="0.25">
      <c r="A2565" s="15">
        <f t="shared" si="40"/>
        <v>2564</v>
      </c>
      <c r="B2565" s="12"/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  <c r="M2565" s="13"/>
      <c r="N2565" s="13"/>
    </row>
    <row r="2566" spans="1:14" x14ac:dyDescent="0.25">
      <c r="A2566" s="15">
        <f t="shared" si="40"/>
        <v>2565</v>
      </c>
      <c r="B2566" s="12"/>
      <c r="C2566" s="12"/>
      <c r="D2566" s="12"/>
      <c r="E2566" s="12"/>
      <c r="F2566" s="12"/>
      <c r="G2566" s="12"/>
      <c r="H2566" s="12"/>
      <c r="I2566" s="12"/>
      <c r="J2566" s="12"/>
      <c r="K2566" s="12"/>
      <c r="L2566" s="12"/>
      <c r="M2566" s="13"/>
      <c r="N2566" s="13"/>
    </row>
    <row r="2567" spans="1:14" x14ac:dyDescent="0.25">
      <c r="A2567" s="15">
        <f t="shared" si="40"/>
        <v>2566</v>
      </c>
      <c r="B2567" s="12"/>
      <c r="C2567" s="12"/>
      <c r="D2567" s="12"/>
      <c r="E2567" s="12"/>
      <c r="F2567" s="12"/>
      <c r="G2567" s="12"/>
      <c r="H2567" s="12"/>
      <c r="I2567" s="12"/>
      <c r="J2567" s="12"/>
      <c r="K2567" s="12"/>
      <c r="L2567" s="12"/>
      <c r="M2567" s="13"/>
      <c r="N2567" s="13"/>
    </row>
    <row r="2568" spans="1:14" x14ac:dyDescent="0.25">
      <c r="A2568" s="15">
        <f t="shared" si="40"/>
        <v>2567</v>
      </c>
      <c r="B2568" s="12"/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13"/>
      <c r="N2568" s="13"/>
    </row>
    <row r="2569" spans="1:14" x14ac:dyDescent="0.25">
      <c r="A2569" s="15">
        <f t="shared" si="40"/>
        <v>2568</v>
      </c>
      <c r="B2569" s="12"/>
      <c r="C2569" s="12"/>
      <c r="D2569" s="12"/>
      <c r="E2569" s="12"/>
      <c r="F2569" s="12"/>
      <c r="G2569" s="12"/>
      <c r="H2569" s="12"/>
      <c r="I2569" s="12"/>
      <c r="J2569" s="12"/>
      <c r="K2569" s="12"/>
      <c r="L2569" s="12"/>
      <c r="M2569" s="13"/>
      <c r="N2569" s="13"/>
    </row>
    <row r="2570" spans="1:14" x14ac:dyDescent="0.25">
      <c r="A2570" s="15">
        <f t="shared" si="40"/>
        <v>2569</v>
      </c>
      <c r="B2570" s="12"/>
      <c r="C2570" s="12"/>
      <c r="D2570" s="12"/>
      <c r="E2570" s="12"/>
      <c r="F2570" s="12"/>
      <c r="G2570" s="12"/>
      <c r="H2570" s="12"/>
      <c r="I2570" s="12"/>
      <c r="J2570" s="12"/>
      <c r="K2570" s="12"/>
      <c r="L2570" s="12"/>
      <c r="M2570" s="13"/>
      <c r="N2570" s="13"/>
    </row>
    <row r="2571" spans="1:14" x14ac:dyDescent="0.25">
      <c r="A2571" s="15">
        <f t="shared" si="40"/>
        <v>2570</v>
      </c>
      <c r="B2571" s="12"/>
      <c r="C2571" s="12"/>
      <c r="D2571" s="12"/>
      <c r="E2571" s="12"/>
      <c r="F2571" s="12"/>
      <c r="G2571" s="12"/>
      <c r="H2571" s="12"/>
      <c r="I2571" s="12"/>
      <c r="J2571" s="12"/>
      <c r="K2571" s="12"/>
      <c r="L2571" s="12"/>
      <c r="M2571" s="13"/>
      <c r="N2571" s="13"/>
    </row>
    <row r="2572" spans="1:14" x14ac:dyDescent="0.25">
      <c r="A2572" s="15">
        <f t="shared" si="40"/>
        <v>2571</v>
      </c>
      <c r="B2572" s="12"/>
      <c r="C2572" s="12"/>
      <c r="D2572" s="12"/>
      <c r="E2572" s="12"/>
      <c r="F2572" s="12"/>
      <c r="G2572" s="12"/>
      <c r="H2572" s="12"/>
      <c r="I2572" s="12"/>
      <c r="J2572" s="12"/>
      <c r="K2572" s="12"/>
      <c r="L2572" s="12"/>
      <c r="M2572" s="13"/>
      <c r="N2572" s="13"/>
    </row>
    <row r="2573" spans="1:14" x14ac:dyDescent="0.25">
      <c r="A2573" s="15">
        <f t="shared" si="40"/>
        <v>2572</v>
      </c>
      <c r="B2573" s="12"/>
      <c r="C2573" s="12"/>
      <c r="D2573" s="12"/>
      <c r="E2573" s="12"/>
      <c r="F2573" s="12"/>
      <c r="G2573" s="12"/>
      <c r="H2573" s="12"/>
      <c r="I2573" s="12"/>
      <c r="J2573" s="12"/>
      <c r="K2573" s="12"/>
      <c r="L2573" s="12"/>
      <c r="M2573" s="13"/>
      <c r="N2573" s="13"/>
    </row>
    <row r="2574" spans="1:14" x14ac:dyDescent="0.25">
      <c r="A2574" s="15">
        <f t="shared" si="40"/>
        <v>2573</v>
      </c>
      <c r="B2574" s="12"/>
      <c r="C2574" s="12"/>
      <c r="D2574" s="12"/>
      <c r="E2574" s="12"/>
      <c r="F2574" s="12"/>
      <c r="G2574" s="12"/>
      <c r="H2574" s="12"/>
      <c r="I2574" s="12"/>
      <c r="J2574" s="12"/>
      <c r="K2574" s="12"/>
      <c r="L2574" s="12"/>
      <c r="M2574" s="13"/>
      <c r="N2574" s="13"/>
    </row>
    <row r="2575" spans="1:14" x14ac:dyDescent="0.25">
      <c r="A2575" s="15">
        <f t="shared" si="40"/>
        <v>2574</v>
      </c>
      <c r="B2575" s="12"/>
      <c r="C2575" s="12"/>
      <c r="D2575" s="12"/>
      <c r="E2575" s="12"/>
      <c r="F2575" s="12"/>
      <c r="G2575" s="12"/>
      <c r="H2575" s="12"/>
      <c r="I2575" s="12"/>
      <c r="J2575" s="12"/>
      <c r="K2575" s="12"/>
      <c r="L2575" s="12"/>
      <c r="M2575" s="13"/>
      <c r="N2575" s="13"/>
    </row>
    <row r="2576" spans="1:14" x14ac:dyDescent="0.25">
      <c r="A2576" s="15">
        <f t="shared" si="40"/>
        <v>2575</v>
      </c>
      <c r="B2576" s="12"/>
      <c r="C2576" s="12"/>
      <c r="D2576" s="12"/>
      <c r="E2576" s="12"/>
      <c r="F2576" s="12"/>
      <c r="G2576" s="12"/>
      <c r="H2576" s="12"/>
      <c r="I2576" s="12"/>
      <c r="J2576" s="12"/>
      <c r="K2576" s="12"/>
      <c r="L2576" s="12"/>
      <c r="M2576" s="13"/>
      <c r="N2576" s="13"/>
    </row>
    <row r="2577" spans="1:14" x14ac:dyDescent="0.25">
      <c r="A2577" s="15">
        <f t="shared" si="40"/>
        <v>2576</v>
      </c>
      <c r="B2577" s="12"/>
      <c r="C2577" s="12"/>
      <c r="D2577" s="12"/>
      <c r="E2577" s="12"/>
      <c r="F2577" s="12"/>
      <c r="G2577" s="12"/>
      <c r="H2577" s="12"/>
      <c r="I2577" s="12"/>
      <c r="J2577" s="12"/>
      <c r="K2577" s="12"/>
      <c r="L2577" s="12"/>
      <c r="M2577" s="13"/>
      <c r="N2577" s="13"/>
    </row>
    <row r="2578" spans="1:14" x14ac:dyDescent="0.25">
      <c r="A2578" s="15">
        <f t="shared" si="40"/>
        <v>2577</v>
      </c>
      <c r="B2578" s="12"/>
      <c r="C2578" s="12"/>
      <c r="D2578" s="12"/>
      <c r="E2578" s="12"/>
      <c r="F2578" s="12"/>
      <c r="G2578" s="12"/>
      <c r="H2578" s="12"/>
      <c r="I2578" s="12"/>
      <c r="J2578" s="12"/>
      <c r="K2578" s="12"/>
      <c r="L2578" s="12"/>
      <c r="M2578" s="13"/>
      <c r="N2578" s="13"/>
    </row>
    <row r="2579" spans="1:14" x14ac:dyDescent="0.25">
      <c r="A2579" s="15">
        <f t="shared" si="40"/>
        <v>2578</v>
      </c>
      <c r="B2579" s="12"/>
      <c r="C2579" s="12"/>
      <c r="D2579" s="12"/>
      <c r="E2579" s="12"/>
      <c r="F2579" s="12"/>
      <c r="G2579" s="12"/>
      <c r="H2579" s="12"/>
      <c r="I2579" s="12"/>
      <c r="J2579" s="12"/>
      <c r="K2579" s="12"/>
      <c r="L2579" s="12"/>
      <c r="M2579" s="13"/>
      <c r="N2579" s="13"/>
    </row>
    <row r="2580" spans="1:14" x14ac:dyDescent="0.25">
      <c r="A2580" s="15">
        <f t="shared" si="40"/>
        <v>2579</v>
      </c>
      <c r="B2580" s="12"/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3"/>
      <c r="N2580" s="13"/>
    </row>
    <row r="2581" spans="1:14" x14ac:dyDescent="0.25">
      <c r="A2581" s="15">
        <f t="shared" si="40"/>
        <v>2580</v>
      </c>
      <c r="B2581" s="12"/>
      <c r="C2581" s="12"/>
      <c r="D2581" s="12"/>
      <c r="E2581" s="12"/>
      <c r="F2581" s="12"/>
      <c r="G2581" s="12"/>
      <c r="H2581" s="12"/>
      <c r="I2581" s="12"/>
      <c r="J2581" s="12"/>
      <c r="K2581" s="12"/>
      <c r="L2581" s="12"/>
      <c r="M2581" s="13"/>
      <c r="N2581" s="13"/>
    </row>
    <row r="2582" spans="1:14" x14ac:dyDescent="0.25">
      <c r="A2582" s="15">
        <f t="shared" si="40"/>
        <v>2581</v>
      </c>
      <c r="B2582" s="12"/>
      <c r="C2582" s="12"/>
      <c r="D2582" s="12"/>
      <c r="E2582" s="12"/>
      <c r="F2582" s="12"/>
      <c r="G2582" s="12"/>
      <c r="H2582" s="12"/>
      <c r="I2582" s="12"/>
      <c r="J2582" s="12"/>
      <c r="K2582" s="12"/>
      <c r="L2582" s="12"/>
      <c r="M2582" s="13"/>
      <c r="N2582" s="13"/>
    </row>
    <row r="2583" spans="1:14" x14ac:dyDescent="0.25">
      <c r="A2583" s="15">
        <f t="shared" si="40"/>
        <v>2582</v>
      </c>
      <c r="B2583" s="12"/>
      <c r="C2583" s="12"/>
      <c r="D2583" s="12"/>
      <c r="E2583" s="12"/>
      <c r="F2583" s="12"/>
      <c r="G2583" s="12"/>
      <c r="H2583" s="12"/>
      <c r="I2583" s="12"/>
      <c r="J2583" s="12"/>
      <c r="K2583" s="12"/>
      <c r="L2583" s="12"/>
      <c r="M2583" s="13"/>
      <c r="N2583" s="13"/>
    </row>
    <row r="2584" spans="1:14" x14ac:dyDescent="0.25">
      <c r="A2584" s="15">
        <f t="shared" si="40"/>
        <v>2583</v>
      </c>
      <c r="B2584" s="12"/>
      <c r="C2584" s="12"/>
      <c r="D2584" s="12"/>
      <c r="E2584" s="12"/>
      <c r="F2584" s="12"/>
      <c r="G2584" s="12"/>
      <c r="H2584" s="12"/>
      <c r="I2584" s="12"/>
      <c r="J2584" s="12"/>
      <c r="K2584" s="12"/>
      <c r="L2584" s="12"/>
      <c r="M2584" s="13"/>
      <c r="N2584" s="13"/>
    </row>
    <row r="2585" spans="1:14" x14ac:dyDescent="0.25">
      <c r="A2585" s="15">
        <f t="shared" si="40"/>
        <v>2584</v>
      </c>
      <c r="B2585" s="12"/>
      <c r="C2585" s="12"/>
      <c r="D2585" s="12"/>
      <c r="E2585" s="12"/>
      <c r="F2585" s="12"/>
      <c r="G2585" s="12"/>
      <c r="H2585" s="12"/>
      <c r="I2585" s="12"/>
      <c r="J2585" s="12"/>
      <c r="K2585" s="12"/>
      <c r="L2585" s="12"/>
      <c r="M2585" s="13"/>
      <c r="N2585" s="13"/>
    </row>
    <row r="2586" spans="1:14" x14ac:dyDescent="0.25">
      <c r="A2586" s="15">
        <f t="shared" si="40"/>
        <v>2585</v>
      </c>
      <c r="B2586" s="12"/>
      <c r="C2586" s="12"/>
      <c r="D2586" s="12"/>
      <c r="E2586" s="12"/>
      <c r="F2586" s="12"/>
      <c r="G2586" s="12"/>
      <c r="H2586" s="12"/>
      <c r="I2586" s="12"/>
      <c r="J2586" s="12"/>
      <c r="K2586" s="12"/>
      <c r="L2586" s="12"/>
      <c r="M2586" s="13"/>
      <c r="N2586" s="13"/>
    </row>
    <row r="2587" spans="1:14" x14ac:dyDescent="0.25">
      <c r="A2587" s="15">
        <f t="shared" si="40"/>
        <v>2586</v>
      </c>
      <c r="B2587" s="12"/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13"/>
      <c r="N2587" s="13"/>
    </row>
    <row r="2588" spans="1:14" x14ac:dyDescent="0.25">
      <c r="A2588" s="15">
        <f t="shared" si="40"/>
        <v>2587</v>
      </c>
      <c r="B2588" s="12"/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3"/>
      <c r="N2588" s="13"/>
    </row>
    <row r="2589" spans="1:14" x14ac:dyDescent="0.25">
      <c r="A2589" s="15">
        <f t="shared" si="40"/>
        <v>2588</v>
      </c>
      <c r="B2589" s="12"/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13"/>
      <c r="N2589" s="13"/>
    </row>
    <row r="2590" spans="1:14" x14ac:dyDescent="0.25">
      <c r="A2590" s="15">
        <f t="shared" si="40"/>
        <v>2589</v>
      </c>
      <c r="B2590" s="12"/>
      <c r="C2590" s="12"/>
      <c r="D2590" s="12"/>
      <c r="E2590" s="12"/>
      <c r="F2590" s="12"/>
      <c r="G2590" s="12"/>
      <c r="H2590" s="12"/>
      <c r="I2590" s="12"/>
      <c r="J2590" s="12"/>
      <c r="K2590" s="12"/>
      <c r="L2590" s="12"/>
      <c r="M2590" s="13"/>
      <c r="N2590" s="13"/>
    </row>
    <row r="2591" spans="1:14" x14ac:dyDescent="0.25">
      <c r="A2591" s="15">
        <f t="shared" si="40"/>
        <v>2590</v>
      </c>
      <c r="B2591" s="12"/>
      <c r="C2591" s="12"/>
      <c r="D2591" s="12"/>
      <c r="E2591" s="12"/>
      <c r="F2591" s="12"/>
      <c r="G2591" s="12"/>
      <c r="H2591" s="12"/>
      <c r="I2591" s="12"/>
      <c r="J2591" s="12"/>
      <c r="K2591" s="12"/>
      <c r="L2591" s="12"/>
      <c r="M2591" s="13"/>
      <c r="N2591" s="13"/>
    </row>
    <row r="2592" spans="1:14" x14ac:dyDescent="0.25">
      <c r="A2592" s="15">
        <f t="shared" si="40"/>
        <v>2591</v>
      </c>
      <c r="B2592" s="12"/>
      <c r="C2592" s="12"/>
      <c r="D2592" s="12"/>
      <c r="E2592" s="12"/>
      <c r="F2592" s="12"/>
      <c r="G2592" s="12"/>
      <c r="H2592" s="12"/>
      <c r="I2592" s="12"/>
      <c r="J2592" s="12"/>
      <c r="K2592" s="12"/>
      <c r="L2592" s="12"/>
      <c r="M2592" s="13"/>
      <c r="N2592" s="13"/>
    </row>
    <row r="2593" spans="1:14" x14ac:dyDescent="0.25">
      <c r="A2593" s="15">
        <f t="shared" si="40"/>
        <v>2592</v>
      </c>
      <c r="B2593" s="12"/>
      <c r="C2593" s="12"/>
      <c r="D2593" s="12"/>
      <c r="E2593" s="12"/>
      <c r="F2593" s="12"/>
      <c r="G2593" s="12"/>
      <c r="H2593" s="12"/>
      <c r="I2593" s="12"/>
      <c r="J2593" s="12"/>
      <c r="K2593" s="12"/>
      <c r="L2593" s="12"/>
      <c r="M2593" s="13"/>
      <c r="N2593" s="13"/>
    </row>
    <row r="2594" spans="1:14" x14ac:dyDescent="0.25">
      <c r="A2594" s="15">
        <f t="shared" si="40"/>
        <v>2593</v>
      </c>
      <c r="B2594" s="12"/>
      <c r="C2594" s="12"/>
      <c r="D2594" s="12"/>
      <c r="E2594" s="12"/>
      <c r="F2594" s="12"/>
      <c r="G2594" s="12"/>
      <c r="H2594" s="12"/>
      <c r="I2594" s="12"/>
      <c r="J2594" s="12"/>
      <c r="K2594" s="12"/>
      <c r="L2594" s="12"/>
      <c r="M2594" s="13"/>
      <c r="N2594" s="13"/>
    </row>
    <row r="2595" spans="1:14" x14ac:dyDescent="0.25">
      <c r="A2595" s="15">
        <f t="shared" si="40"/>
        <v>2594</v>
      </c>
      <c r="B2595" s="12"/>
      <c r="C2595" s="12"/>
      <c r="D2595" s="12"/>
      <c r="E2595" s="12"/>
      <c r="F2595" s="12"/>
      <c r="G2595" s="12"/>
      <c r="H2595" s="12"/>
      <c r="I2595" s="12"/>
      <c r="J2595" s="12"/>
      <c r="K2595" s="12"/>
      <c r="L2595" s="12"/>
      <c r="M2595" s="13"/>
      <c r="N2595" s="13"/>
    </row>
    <row r="2596" spans="1:14" x14ac:dyDescent="0.25">
      <c r="A2596" s="15">
        <f t="shared" si="40"/>
        <v>2595</v>
      </c>
      <c r="B2596" s="12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3"/>
      <c r="N2596" s="13"/>
    </row>
    <row r="2597" spans="1:14" x14ac:dyDescent="0.25">
      <c r="A2597" s="15">
        <f t="shared" si="40"/>
        <v>2596</v>
      </c>
      <c r="B2597" s="12"/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3"/>
      <c r="N2597" s="13"/>
    </row>
    <row r="2598" spans="1:14" x14ac:dyDescent="0.25">
      <c r="A2598" s="15">
        <f t="shared" si="40"/>
        <v>2597</v>
      </c>
      <c r="B2598" s="12"/>
      <c r="C2598" s="12"/>
      <c r="D2598" s="12"/>
      <c r="E2598" s="12"/>
      <c r="F2598" s="12"/>
      <c r="G2598" s="12"/>
      <c r="H2598" s="12"/>
      <c r="I2598" s="12"/>
      <c r="J2598" s="12"/>
      <c r="K2598" s="12"/>
      <c r="L2598" s="12"/>
      <c r="M2598" s="13"/>
      <c r="N2598" s="13"/>
    </row>
    <row r="2599" spans="1:14" x14ac:dyDescent="0.25">
      <c r="A2599" s="15">
        <f t="shared" si="40"/>
        <v>2598</v>
      </c>
      <c r="B2599" s="12"/>
      <c r="C2599" s="12"/>
      <c r="D2599" s="12"/>
      <c r="E2599" s="12"/>
      <c r="F2599" s="12"/>
      <c r="G2599" s="12"/>
      <c r="H2599" s="12"/>
      <c r="I2599" s="12"/>
      <c r="J2599" s="12"/>
      <c r="K2599" s="12"/>
      <c r="L2599" s="12"/>
      <c r="M2599" s="13"/>
      <c r="N2599" s="13"/>
    </row>
    <row r="2600" spans="1:14" x14ac:dyDescent="0.25">
      <c r="A2600" s="15">
        <f t="shared" si="40"/>
        <v>2599</v>
      </c>
      <c r="B2600" s="12"/>
      <c r="C2600" s="12"/>
      <c r="D2600" s="12"/>
      <c r="E2600" s="12"/>
      <c r="F2600" s="12"/>
      <c r="G2600" s="12"/>
      <c r="H2600" s="12"/>
      <c r="I2600" s="12"/>
      <c r="J2600" s="12"/>
      <c r="K2600" s="12"/>
      <c r="L2600" s="12"/>
      <c r="M2600" s="13"/>
      <c r="N2600" s="13"/>
    </row>
    <row r="2601" spans="1:14" x14ac:dyDescent="0.25">
      <c r="A2601" s="15">
        <f t="shared" si="40"/>
        <v>2600</v>
      </c>
      <c r="B2601" s="12"/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3"/>
      <c r="N2601" s="13"/>
    </row>
    <row r="2602" spans="1:14" x14ac:dyDescent="0.25">
      <c r="A2602" s="15">
        <f t="shared" si="40"/>
        <v>2601</v>
      </c>
      <c r="B2602" s="12"/>
      <c r="C2602" s="12"/>
      <c r="D2602" s="12"/>
      <c r="E2602" s="12"/>
      <c r="F2602" s="12"/>
      <c r="G2602" s="12"/>
      <c r="H2602" s="12"/>
      <c r="I2602" s="12"/>
      <c r="J2602" s="12"/>
      <c r="K2602" s="12"/>
      <c r="L2602" s="12"/>
      <c r="M2602" s="13"/>
      <c r="N2602" s="13"/>
    </row>
    <row r="2603" spans="1:14" x14ac:dyDescent="0.25">
      <c r="A2603" s="15">
        <f t="shared" si="40"/>
        <v>2602</v>
      </c>
      <c r="B2603" s="12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3"/>
      <c r="N2603" s="13"/>
    </row>
    <row r="2604" spans="1:14" x14ac:dyDescent="0.25">
      <c r="A2604" s="15">
        <f t="shared" si="40"/>
        <v>2603</v>
      </c>
      <c r="B2604" s="12"/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3"/>
      <c r="N2604" s="13"/>
    </row>
    <row r="2605" spans="1:14" x14ac:dyDescent="0.25">
      <c r="A2605" s="15">
        <f t="shared" si="40"/>
        <v>2604</v>
      </c>
      <c r="B2605" s="12"/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13"/>
      <c r="N2605" s="13"/>
    </row>
    <row r="2606" spans="1:14" x14ac:dyDescent="0.25">
      <c r="A2606" s="15">
        <f t="shared" si="40"/>
        <v>2605</v>
      </c>
      <c r="B2606" s="12"/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3"/>
      <c r="N2606" s="13"/>
    </row>
    <row r="2607" spans="1:14" x14ac:dyDescent="0.25">
      <c r="A2607" s="15">
        <f t="shared" si="40"/>
        <v>2606</v>
      </c>
      <c r="B2607" s="12"/>
      <c r="C2607" s="12"/>
      <c r="D2607" s="12"/>
      <c r="E2607" s="12"/>
      <c r="F2607" s="12"/>
      <c r="G2607" s="12"/>
      <c r="H2607" s="12"/>
      <c r="I2607" s="12"/>
      <c r="J2607" s="12"/>
      <c r="K2607" s="12"/>
      <c r="L2607" s="12"/>
      <c r="M2607" s="13"/>
      <c r="N2607" s="13"/>
    </row>
    <row r="2608" spans="1:14" x14ac:dyDescent="0.25">
      <c r="A2608" s="15">
        <f t="shared" si="40"/>
        <v>2607</v>
      </c>
      <c r="B2608" s="12"/>
      <c r="C2608" s="12"/>
      <c r="D2608" s="12"/>
      <c r="E2608" s="12"/>
      <c r="F2608" s="12"/>
      <c r="G2608" s="12"/>
      <c r="H2608" s="12"/>
      <c r="I2608" s="12"/>
      <c r="J2608" s="12"/>
      <c r="K2608" s="12"/>
      <c r="L2608" s="12"/>
      <c r="M2608" s="13"/>
      <c r="N2608" s="13"/>
    </row>
    <row r="2609" spans="1:14" x14ac:dyDescent="0.25">
      <c r="A2609" s="15">
        <f t="shared" si="40"/>
        <v>2608</v>
      </c>
      <c r="B2609" s="12"/>
      <c r="C2609" s="12"/>
      <c r="D2609" s="12"/>
      <c r="E2609" s="12"/>
      <c r="F2609" s="12"/>
      <c r="G2609" s="12"/>
      <c r="H2609" s="12"/>
      <c r="I2609" s="12"/>
      <c r="J2609" s="12"/>
      <c r="K2609" s="12"/>
      <c r="L2609" s="12"/>
      <c r="M2609" s="13"/>
      <c r="N2609" s="13"/>
    </row>
    <row r="2610" spans="1:14" x14ac:dyDescent="0.25">
      <c r="A2610" s="15">
        <f t="shared" si="40"/>
        <v>2609</v>
      </c>
      <c r="B2610" s="12"/>
      <c r="C2610" s="12"/>
      <c r="D2610" s="12"/>
      <c r="E2610" s="12"/>
      <c r="F2610" s="12"/>
      <c r="G2610" s="12"/>
      <c r="H2610" s="12"/>
      <c r="I2610" s="12"/>
      <c r="J2610" s="12"/>
      <c r="K2610" s="12"/>
      <c r="L2610" s="12"/>
      <c r="M2610" s="13"/>
      <c r="N2610" s="13"/>
    </row>
    <row r="2611" spans="1:14" x14ac:dyDescent="0.25">
      <c r="A2611" s="15">
        <f t="shared" si="40"/>
        <v>2610</v>
      </c>
      <c r="B2611" s="12"/>
      <c r="C2611" s="12"/>
      <c r="D2611" s="12"/>
      <c r="E2611" s="12"/>
      <c r="F2611" s="12"/>
      <c r="G2611" s="12"/>
      <c r="H2611" s="12"/>
      <c r="I2611" s="12"/>
      <c r="J2611" s="12"/>
      <c r="K2611" s="12"/>
      <c r="L2611" s="12"/>
      <c r="M2611" s="13"/>
      <c r="N2611" s="13"/>
    </row>
    <row r="2612" spans="1:14" x14ac:dyDescent="0.25">
      <c r="A2612" s="15">
        <f t="shared" si="40"/>
        <v>2611</v>
      </c>
      <c r="B2612" s="12"/>
      <c r="C2612" s="12"/>
      <c r="D2612" s="12"/>
      <c r="E2612" s="12"/>
      <c r="F2612" s="12"/>
      <c r="G2612" s="12"/>
      <c r="H2612" s="12"/>
      <c r="I2612" s="12"/>
      <c r="J2612" s="12"/>
      <c r="K2612" s="12"/>
      <c r="L2612" s="12"/>
      <c r="M2612" s="13"/>
      <c r="N2612" s="13"/>
    </row>
    <row r="2613" spans="1:14" x14ac:dyDescent="0.25">
      <c r="A2613" s="15">
        <f t="shared" si="40"/>
        <v>2612</v>
      </c>
      <c r="B2613" s="12"/>
      <c r="C2613" s="12"/>
      <c r="D2613" s="12"/>
      <c r="E2613" s="12"/>
      <c r="F2613" s="12"/>
      <c r="G2613" s="12"/>
      <c r="H2613" s="12"/>
      <c r="I2613" s="12"/>
      <c r="J2613" s="12"/>
      <c r="K2613" s="12"/>
      <c r="L2613" s="12"/>
      <c r="M2613" s="13"/>
      <c r="N2613" s="13"/>
    </row>
    <row r="2614" spans="1:14" x14ac:dyDescent="0.25">
      <c r="A2614" s="15">
        <f t="shared" si="40"/>
        <v>2613</v>
      </c>
      <c r="B2614" s="12"/>
      <c r="C2614" s="12"/>
      <c r="D2614" s="12"/>
      <c r="E2614" s="12"/>
      <c r="F2614" s="12"/>
      <c r="G2614" s="12"/>
      <c r="H2614" s="12"/>
      <c r="I2614" s="12"/>
      <c r="J2614" s="12"/>
      <c r="K2614" s="12"/>
      <c r="L2614" s="12"/>
      <c r="M2614" s="13"/>
      <c r="N2614" s="13"/>
    </row>
    <row r="2615" spans="1:14" x14ac:dyDescent="0.25">
      <c r="A2615" s="15">
        <f t="shared" si="40"/>
        <v>2614</v>
      </c>
      <c r="B2615" s="12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3"/>
      <c r="N2615" s="13"/>
    </row>
    <row r="2616" spans="1:14" x14ac:dyDescent="0.25">
      <c r="A2616" s="15">
        <f t="shared" si="40"/>
        <v>2615</v>
      </c>
      <c r="B2616" s="12"/>
      <c r="C2616" s="12"/>
      <c r="D2616" s="12"/>
      <c r="E2616" s="12"/>
      <c r="F2616" s="12"/>
      <c r="G2616" s="12"/>
      <c r="H2616" s="12"/>
      <c r="I2616" s="12"/>
      <c r="J2616" s="12"/>
      <c r="K2616" s="12"/>
      <c r="L2616" s="12"/>
      <c r="M2616" s="13"/>
      <c r="N2616" s="13"/>
    </row>
    <row r="2617" spans="1:14" x14ac:dyDescent="0.25">
      <c r="A2617" s="15">
        <f t="shared" si="40"/>
        <v>2616</v>
      </c>
      <c r="B2617" s="12"/>
      <c r="C2617" s="12"/>
      <c r="D2617" s="12"/>
      <c r="E2617" s="12"/>
      <c r="F2617" s="12"/>
      <c r="G2617" s="12"/>
      <c r="H2617" s="12"/>
      <c r="I2617" s="12"/>
      <c r="J2617" s="12"/>
      <c r="K2617" s="12"/>
      <c r="L2617" s="12"/>
      <c r="M2617" s="13"/>
      <c r="N2617" s="13"/>
    </row>
    <row r="2618" spans="1:14" x14ac:dyDescent="0.25">
      <c r="A2618" s="15">
        <f t="shared" si="40"/>
        <v>2617</v>
      </c>
      <c r="B2618" s="12"/>
      <c r="C2618" s="12"/>
      <c r="D2618" s="12"/>
      <c r="E2618" s="12"/>
      <c r="F2618" s="12"/>
      <c r="G2618" s="12"/>
      <c r="H2618" s="12"/>
      <c r="I2618" s="12"/>
      <c r="J2618" s="12"/>
      <c r="K2618" s="12"/>
      <c r="L2618" s="12"/>
      <c r="M2618" s="13"/>
      <c r="N2618" s="13"/>
    </row>
    <row r="2619" spans="1:14" x14ac:dyDescent="0.25">
      <c r="A2619" s="15">
        <f t="shared" si="40"/>
        <v>2618</v>
      </c>
      <c r="B2619" s="12"/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3"/>
      <c r="N2619" s="13"/>
    </row>
    <row r="2620" spans="1:14" x14ac:dyDescent="0.25">
      <c r="A2620" s="15">
        <f t="shared" si="40"/>
        <v>2619</v>
      </c>
      <c r="B2620" s="12"/>
      <c r="C2620" s="12"/>
      <c r="D2620" s="12"/>
      <c r="E2620" s="12"/>
      <c r="F2620" s="12"/>
      <c r="G2620" s="12"/>
      <c r="H2620" s="12"/>
      <c r="I2620" s="12"/>
      <c r="J2620" s="12"/>
      <c r="K2620" s="12"/>
      <c r="L2620" s="12"/>
      <c r="M2620" s="13"/>
      <c r="N2620" s="13"/>
    </row>
    <row r="2621" spans="1:14" x14ac:dyDescent="0.25">
      <c r="A2621" s="15">
        <f t="shared" si="40"/>
        <v>2620</v>
      </c>
      <c r="B2621" s="12"/>
      <c r="C2621" s="12"/>
      <c r="D2621" s="12"/>
      <c r="E2621" s="12"/>
      <c r="F2621" s="12"/>
      <c r="G2621" s="12"/>
      <c r="H2621" s="12"/>
      <c r="I2621" s="12"/>
      <c r="J2621" s="12"/>
      <c r="K2621" s="12"/>
      <c r="L2621" s="12"/>
      <c r="M2621" s="13"/>
      <c r="N2621" s="13"/>
    </row>
    <row r="2622" spans="1:14" x14ac:dyDescent="0.25">
      <c r="A2622" s="15">
        <f t="shared" si="40"/>
        <v>2621</v>
      </c>
      <c r="B2622" s="12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13"/>
      <c r="N2622" s="13"/>
    </row>
    <row r="2623" spans="1:14" x14ac:dyDescent="0.25">
      <c r="A2623" s="15">
        <f t="shared" si="40"/>
        <v>2622</v>
      </c>
      <c r="B2623" s="12"/>
      <c r="C2623" s="12"/>
      <c r="D2623" s="12"/>
      <c r="E2623" s="12"/>
      <c r="F2623" s="12"/>
      <c r="G2623" s="12"/>
      <c r="H2623" s="12"/>
      <c r="I2623" s="12"/>
      <c r="J2623" s="12"/>
      <c r="K2623" s="12"/>
      <c r="L2623" s="12"/>
      <c r="M2623" s="13"/>
      <c r="N2623" s="13"/>
    </row>
    <row r="2624" spans="1:14" x14ac:dyDescent="0.25">
      <c r="A2624" s="15">
        <f t="shared" si="40"/>
        <v>2623</v>
      </c>
      <c r="B2624" s="12"/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3"/>
      <c r="N2624" s="13"/>
    </row>
    <row r="2625" spans="1:14" x14ac:dyDescent="0.25">
      <c r="A2625" s="15">
        <f t="shared" si="40"/>
        <v>2624</v>
      </c>
      <c r="B2625" s="12"/>
      <c r="C2625" s="12"/>
      <c r="D2625" s="12"/>
      <c r="E2625" s="12"/>
      <c r="F2625" s="12"/>
      <c r="G2625" s="12"/>
      <c r="H2625" s="12"/>
      <c r="I2625" s="12"/>
      <c r="J2625" s="12"/>
      <c r="K2625" s="12"/>
      <c r="L2625" s="12"/>
      <c r="M2625" s="13"/>
      <c r="N2625" s="13"/>
    </row>
    <row r="2626" spans="1:14" x14ac:dyDescent="0.25">
      <c r="A2626" s="15">
        <f t="shared" si="40"/>
        <v>2625</v>
      </c>
      <c r="B2626" s="12"/>
      <c r="C2626" s="12"/>
      <c r="D2626" s="12"/>
      <c r="E2626" s="12"/>
      <c r="F2626" s="12"/>
      <c r="G2626" s="12"/>
      <c r="H2626" s="12"/>
      <c r="I2626" s="12"/>
      <c r="J2626" s="12"/>
      <c r="K2626" s="12"/>
      <c r="L2626" s="12"/>
      <c r="M2626" s="13"/>
      <c r="N2626" s="13"/>
    </row>
    <row r="2627" spans="1:14" x14ac:dyDescent="0.25">
      <c r="A2627" s="15">
        <f t="shared" si="40"/>
        <v>2626</v>
      </c>
      <c r="B2627" s="12"/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3"/>
      <c r="N2627" s="13"/>
    </row>
    <row r="2628" spans="1:14" x14ac:dyDescent="0.25">
      <c r="A2628" s="15">
        <f t="shared" ref="A2628:A2691" si="41">A2627+1</f>
        <v>2627</v>
      </c>
      <c r="B2628" s="12"/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3"/>
      <c r="N2628" s="13"/>
    </row>
    <row r="2629" spans="1:14" x14ac:dyDescent="0.25">
      <c r="A2629" s="15">
        <f t="shared" si="41"/>
        <v>2628</v>
      </c>
      <c r="B2629" s="12"/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3"/>
      <c r="N2629" s="13"/>
    </row>
    <row r="2630" spans="1:14" x14ac:dyDescent="0.25">
      <c r="A2630" s="15">
        <f t="shared" si="41"/>
        <v>2629</v>
      </c>
      <c r="B2630" s="12"/>
      <c r="C2630" s="12"/>
      <c r="D2630" s="12"/>
      <c r="E2630" s="12"/>
      <c r="F2630" s="12"/>
      <c r="G2630" s="12"/>
      <c r="H2630" s="12"/>
      <c r="I2630" s="12"/>
      <c r="J2630" s="12"/>
      <c r="K2630" s="12"/>
      <c r="L2630" s="12"/>
      <c r="M2630" s="13"/>
      <c r="N2630" s="13"/>
    </row>
    <row r="2631" spans="1:14" x14ac:dyDescent="0.25">
      <c r="A2631" s="15">
        <f t="shared" si="41"/>
        <v>2630</v>
      </c>
      <c r="B2631" s="12"/>
      <c r="C2631" s="12"/>
      <c r="D2631" s="12"/>
      <c r="E2631" s="12"/>
      <c r="F2631" s="12"/>
      <c r="G2631" s="12"/>
      <c r="H2631" s="12"/>
      <c r="I2631" s="12"/>
      <c r="J2631" s="12"/>
      <c r="K2631" s="12"/>
      <c r="L2631" s="12"/>
      <c r="M2631" s="13"/>
      <c r="N2631" s="13"/>
    </row>
    <row r="2632" spans="1:14" x14ac:dyDescent="0.25">
      <c r="A2632" s="15">
        <f t="shared" si="41"/>
        <v>2631</v>
      </c>
      <c r="B2632" s="12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3"/>
      <c r="N2632" s="13"/>
    </row>
    <row r="2633" spans="1:14" x14ac:dyDescent="0.25">
      <c r="A2633" s="15">
        <f t="shared" si="41"/>
        <v>2632</v>
      </c>
      <c r="B2633" s="12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3"/>
      <c r="N2633" s="13"/>
    </row>
    <row r="2634" spans="1:14" x14ac:dyDescent="0.25">
      <c r="A2634" s="15">
        <f t="shared" si="41"/>
        <v>2633</v>
      </c>
      <c r="B2634" s="12"/>
      <c r="C2634" s="12"/>
      <c r="D2634" s="12"/>
      <c r="E2634" s="12"/>
      <c r="F2634" s="12"/>
      <c r="G2634" s="12"/>
      <c r="H2634" s="12"/>
      <c r="I2634" s="12"/>
      <c r="J2634" s="12"/>
      <c r="K2634" s="12"/>
      <c r="L2634" s="12"/>
      <c r="M2634" s="13"/>
      <c r="N2634" s="13"/>
    </row>
    <row r="2635" spans="1:14" x14ac:dyDescent="0.25">
      <c r="A2635" s="15">
        <f t="shared" si="41"/>
        <v>2634</v>
      </c>
      <c r="B2635" s="12"/>
      <c r="C2635" s="12"/>
      <c r="D2635" s="12"/>
      <c r="E2635" s="12"/>
      <c r="F2635" s="12"/>
      <c r="G2635" s="12"/>
      <c r="H2635" s="12"/>
      <c r="I2635" s="12"/>
      <c r="J2635" s="12"/>
      <c r="K2635" s="12"/>
      <c r="L2635" s="12"/>
      <c r="M2635" s="13"/>
      <c r="N2635" s="13"/>
    </row>
    <row r="2636" spans="1:14" x14ac:dyDescent="0.25">
      <c r="A2636" s="15">
        <f t="shared" si="41"/>
        <v>2635</v>
      </c>
      <c r="B2636" s="12"/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3"/>
      <c r="N2636" s="13"/>
    </row>
    <row r="2637" spans="1:14" x14ac:dyDescent="0.25">
      <c r="A2637" s="15">
        <f t="shared" si="41"/>
        <v>2636</v>
      </c>
      <c r="B2637" s="12"/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13"/>
      <c r="N2637" s="13"/>
    </row>
    <row r="2638" spans="1:14" x14ac:dyDescent="0.25">
      <c r="A2638" s="15">
        <f t="shared" si="41"/>
        <v>2637</v>
      </c>
      <c r="B2638" s="12"/>
      <c r="C2638" s="12"/>
      <c r="D2638" s="12"/>
      <c r="E2638" s="12"/>
      <c r="F2638" s="12"/>
      <c r="G2638" s="12"/>
      <c r="H2638" s="12"/>
      <c r="I2638" s="12"/>
      <c r="J2638" s="12"/>
      <c r="K2638" s="12"/>
      <c r="L2638" s="12"/>
      <c r="M2638" s="13"/>
      <c r="N2638" s="13"/>
    </row>
    <row r="2639" spans="1:14" x14ac:dyDescent="0.25">
      <c r="A2639" s="15">
        <f t="shared" si="41"/>
        <v>2638</v>
      </c>
      <c r="B2639" s="12"/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3"/>
      <c r="N2639" s="13"/>
    </row>
    <row r="2640" spans="1:14" x14ac:dyDescent="0.25">
      <c r="A2640" s="15">
        <f t="shared" si="41"/>
        <v>2639</v>
      </c>
      <c r="B2640" s="12"/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3"/>
      <c r="N2640" s="13"/>
    </row>
    <row r="2641" spans="1:14" x14ac:dyDescent="0.25">
      <c r="A2641" s="15">
        <f t="shared" si="41"/>
        <v>2640</v>
      </c>
      <c r="B2641" s="12"/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3"/>
      <c r="N2641" s="13"/>
    </row>
    <row r="2642" spans="1:14" x14ac:dyDescent="0.25">
      <c r="A2642" s="15">
        <f t="shared" si="41"/>
        <v>2641</v>
      </c>
      <c r="B2642" s="12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3"/>
      <c r="N2642" s="13"/>
    </row>
    <row r="2643" spans="1:14" x14ac:dyDescent="0.25">
      <c r="A2643" s="15">
        <f t="shared" si="41"/>
        <v>2642</v>
      </c>
      <c r="B2643" s="12"/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3"/>
      <c r="N2643" s="13"/>
    </row>
    <row r="2644" spans="1:14" x14ac:dyDescent="0.25">
      <c r="A2644" s="15">
        <f t="shared" si="41"/>
        <v>2643</v>
      </c>
      <c r="B2644" s="12"/>
      <c r="C2644" s="12"/>
      <c r="D2644" s="12"/>
      <c r="E2644" s="12"/>
      <c r="F2644" s="12"/>
      <c r="G2644" s="12"/>
      <c r="H2644" s="12"/>
      <c r="I2644" s="12"/>
      <c r="J2644" s="12"/>
      <c r="K2644" s="12"/>
      <c r="L2644" s="12"/>
      <c r="M2644" s="13"/>
      <c r="N2644" s="13"/>
    </row>
    <row r="2645" spans="1:14" x14ac:dyDescent="0.25">
      <c r="A2645" s="15">
        <f t="shared" si="41"/>
        <v>2644</v>
      </c>
      <c r="B2645" s="12"/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3"/>
      <c r="N2645" s="13"/>
    </row>
    <row r="2646" spans="1:14" x14ac:dyDescent="0.25">
      <c r="A2646" s="15">
        <f t="shared" si="41"/>
        <v>2645</v>
      </c>
      <c r="B2646" s="12"/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3"/>
      <c r="N2646" s="13"/>
    </row>
    <row r="2647" spans="1:14" x14ac:dyDescent="0.25">
      <c r="A2647" s="15">
        <f t="shared" si="41"/>
        <v>2646</v>
      </c>
      <c r="B2647" s="12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3"/>
      <c r="N2647" s="13"/>
    </row>
    <row r="2648" spans="1:14" x14ac:dyDescent="0.25">
      <c r="A2648" s="15">
        <f t="shared" si="41"/>
        <v>2647</v>
      </c>
      <c r="B2648" s="12"/>
      <c r="C2648" s="12"/>
      <c r="D2648" s="12"/>
      <c r="E2648" s="12"/>
      <c r="F2648" s="12"/>
      <c r="G2648" s="12"/>
      <c r="H2648" s="12"/>
      <c r="I2648" s="12"/>
      <c r="J2648" s="12"/>
      <c r="K2648" s="12"/>
      <c r="L2648" s="12"/>
      <c r="M2648" s="13"/>
      <c r="N2648" s="13"/>
    </row>
    <row r="2649" spans="1:14" x14ac:dyDescent="0.25">
      <c r="A2649" s="15">
        <f t="shared" si="41"/>
        <v>2648</v>
      </c>
      <c r="B2649" s="12"/>
      <c r="C2649" s="12"/>
      <c r="D2649" s="12"/>
      <c r="E2649" s="12"/>
      <c r="F2649" s="12"/>
      <c r="G2649" s="12"/>
      <c r="H2649" s="12"/>
      <c r="I2649" s="12"/>
      <c r="J2649" s="12"/>
      <c r="K2649" s="12"/>
      <c r="L2649" s="12"/>
      <c r="M2649" s="13"/>
      <c r="N2649" s="13"/>
    </row>
    <row r="2650" spans="1:14" x14ac:dyDescent="0.25">
      <c r="A2650" s="15">
        <f t="shared" si="41"/>
        <v>2649</v>
      </c>
      <c r="B2650" s="12"/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13"/>
      <c r="N2650" s="13"/>
    </row>
    <row r="2651" spans="1:14" x14ac:dyDescent="0.25">
      <c r="A2651" s="15">
        <f t="shared" si="41"/>
        <v>2650</v>
      </c>
      <c r="B2651" s="12"/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3"/>
      <c r="N2651" s="13"/>
    </row>
    <row r="2652" spans="1:14" x14ac:dyDescent="0.25">
      <c r="A2652" s="15">
        <f t="shared" si="41"/>
        <v>2651</v>
      </c>
      <c r="B2652" s="12"/>
      <c r="C2652" s="12"/>
      <c r="D2652" s="12"/>
      <c r="E2652" s="12"/>
      <c r="F2652" s="12"/>
      <c r="G2652" s="12"/>
      <c r="H2652" s="12"/>
      <c r="I2652" s="12"/>
      <c r="J2652" s="12"/>
      <c r="K2652" s="12"/>
      <c r="L2652" s="12"/>
      <c r="M2652" s="13"/>
      <c r="N2652" s="13"/>
    </row>
    <row r="2653" spans="1:14" x14ac:dyDescent="0.25">
      <c r="A2653" s="15">
        <f t="shared" si="41"/>
        <v>2652</v>
      </c>
      <c r="B2653" s="12"/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13"/>
      <c r="N2653" s="13"/>
    </row>
    <row r="2654" spans="1:14" x14ac:dyDescent="0.25">
      <c r="A2654" s="15">
        <f t="shared" si="41"/>
        <v>2653</v>
      </c>
      <c r="B2654" s="12"/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3"/>
      <c r="N2654" s="13"/>
    </row>
    <row r="2655" spans="1:14" x14ac:dyDescent="0.25">
      <c r="A2655" s="15">
        <f t="shared" si="41"/>
        <v>2654</v>
      </c>
      <c r="B2655" s="12"/>
      <c r="C2655" s="12"/>
      <c r="D2655" s="12"/>
      <c r="E2655" s="12"/>
      <c r="F2655" s="12"/>
      <c r="G2655" s="12"/>
      <c r="H2655" s="12"/>
      <c r="I2655" s="12"/>
      <c r="J2655" s="12"/>
      <c r="K2655" s="12"/>
      <c r="L2655" s="12"/>
      <c r="M2655" s="13"/>
      <c r="N2655" s="13"/>
    </row>
    <row r="2656" spans="1:14" x14ac:dyDescent="0.25">
      <c r="A2656" s="15">
        <f t="shared" si="41"/>
        <v>2655</v>
      </c>
      <c r="B2656" s="12"/>
      <c r="C2656" s="12"/>
      <c r="D2656" s="12"/>
      <c r="E2656" s="12"/>
      <c r="F2656" s="12"/>
      <c r="G2656" s="12"/>
      <c r="H2656" s="12"/>
      <c r="I2656" s="12"/>
      <c r="J2656" s="12"/>
      <c r="K2656" s="12"/>
      <c r="L2656" s="12"/>
      <c r="M2656" s="13"/>
      <c r="N2656" s="13"/>
    </row>
    <row r="2657" spans="1:14" x14ac:dyDescent="0.25">
      <c r="A2657" s="15">
        <f t="shared" si="41"/>
        <v>2656</v>
      </c>
      <c r="B2657" s="12"/>
      <c r="C2657" s="12"/>
      <c r="D2657" s="12"/>
      <c r="E2657" s="12"/>
      <c r="F2657" s="12"/>
      <c r="G2657" s="12"/>
      <c r="H2657" s="12"/>
      <c r="I2657" s="12"/>
      <c r="J2657" s="12"/>
      <c r="K2657" s="12"/>
      <c r="L2657" s="12"/>
      <c r="M2657" s="13"/>
      <c r="N2657" s="13"/>
    </row>
    <row r="2658" spans="1:14" x14ac:dyDescent="0.25">
      <c r="A2658" s="15">
        <f t="shared" si="41"/>
        <v>2657</v>
      </c>
      <c r="B2658" s="12"/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13"/>
      <c r="N2658" s="13"/>
    </row>
    <row r="2659" spans="1:14" x14ac:dyDescent="0.25">
      <c r="A2659" s="15">
        <f t="shared" si="41"/>
        <v>2658</v>
      </c>
      <c r="B2659" s="12"/>
      <c r="C2659" s="12"/>
      <c r="D2659" s="12"/>
      <c r="E2659" s="12"/>
      <c r="F2659" s="12"/>
      <c r="G2659" s="12"/>
      <c r="H2659" s="12"/>
      <c r="I2659" s="12"/>
      <c r="J2659" s="12"/>
      <c r="K2659" s="12"/>
      <c r="L2659" s="12"/>
      <c r="M2659" s="13"/>
      <c r="N2659" s="13"/>
    </row>
    <row r="2660" spans="1:14" x14ac:dyDescent="0.25">
      <c r="A2660" s="15">
        <f t="shared" si="41"/>
        <v>2659</v>
      </c>
      <c r="B2660" s="12"/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13"/>
      <c r="N2660" s="13"/>
    </row>
    <row r="2661" spans="1:14" x14ac:dyDescent="0.25">
      <c r="A2661" s="15">
        <f t="shared" si="41"/>
        <v>2660</v>
      </c>
      <c r="B2661" s="12"/>
      <c r="C2661" s="12"/>
      <c r="D2661" s="12"/>
      <c r="E2661" s="12"/>
      <c r="F2661" s="12"/>
      <c r="G2661" s="12"/>
      <c r="H2661" s="12"/>
      <c r="I2661" s="12"/>
      <c r="J2661" s="12"/>
      <c r="K2661" s="12"/>
      <c r="L2661" s="12"/>
      <c r="M2661" s="13"/>
      <c r="N2661" s="13"/>
    </row>
    <row r="2662" spans="1:14" x14ac:dyDescent="0.25">
      <c r="A2662" s="15">
        <f t="shared" si="41"/>
        <v>2661</v>
      </c>
      <c r="B2662" s="12"/>
      <c r="C2662" s="12"/>
      <c r="D2662" s="12"/>
      <c r="E2662" s="12"/>
      <c r="F2662" s="12"/>
      <c r="G2662" s="12"/>
      <c r="H2662" s="12"/>
      <c r="I2662" s="12"/>
      <c r="J2662" s="12"/>
      <c r="K2662" s="12"/>
      <c r="L2662" s="12"/>
      <c r="M2662" s="13"/>
      <c r="N2662" s="13"/>
    </row>
    <row r="2663" spans="1:14" x14ac:dyDescent="0.25">
      <c r="A2663" s="15">
        <f t="shared" si="41"/>
        <v>2662</v>
      </c>
      <c r="B2663" s="12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3"/>
      <c r="N2663" s="13"/>
    </row>
    <row r="2664" spans="1:14" x14ac:dyDescent="0.25">
      <c r="A2664" s="15">
        <f t="shared" si="41"/>
        <v>2663</v>
      </c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3"/>
      <c r="N2664" s="13"/>
    </row>
    <row r="2665" spans="1:14" x14ac:dyDescent="0.25">
      <c r="A2665" s="15">
        <f t="shared" si="41"/>
        <v>2664</v>
      </c>
      <c r="B2665" s="12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3"/>
      <c r="N2665" s="13"/>
    </row>
    <row r="2666" spans="1:14" x14ac:dyDescent="0.25">
      <c r="A2666" s="15">
        <f t="shared" si="41"/>
        <v>2665</v>
      </c>
      <c r="B2666" s="12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3"/>
      <c r="N2666" s="13"/>
    </row>
    <row r="2667" spans="1:14" x14ac:dyDescent="0.25">
      <c r="A2667" s="15">
        <f t="shared" si="41"/>
        <v>2666</v>
      </c>
      <c r="B2667" s="12"/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3"/>
      <c r="N2667" s="13"/>
    </row>
    <row r="2668" spans="1:14" x14ac:dyDescent="0.25">
      <c r="A2668" s="15">
        <f t="shared" si="41"/>
        <v>2667</v>
      </c>
      <c r="B2668" s="12"/>
      <c r="C2668" s="12"/>
      <c r="D2668" s="12"/>
      <c r="E2668" s="12"/>
      <c r="F2668" s="12"/>
      <c r="G2668" s="12"/>
      <c r="H2668" s="12"/>
      <c r="I2668" s="12"/>
      <c r="J2668" s="12"/>
      <c r="K2668" s="12"/>
      <c r="L2668" s="12"/>
      <c r="M2668" s="13"/>
      <c r="N2668" s="13"/>
    </row>
    <row r="2669" spans="1:14" x14ac:dyDescent="0.25">
      <c r="A2669" s="15">
        <f t="shared" si="41"/>
        <v>2668</v>
      </c>
      <c r="B2669" s="12"/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3"/>
      <c r="N2669" s="13"/>
    </row>
    <row r="2670" spans="1:14" x14ac:dyDescent="0.25">
      <c r="A2670" s="15">
        <f t="shared" si="41"/>
        <v>2669</v>
      </c>
      <c r="B2670" s="12"/>
      <c r="C2670" s="12"/>
      <c r="D2670" s="12"/>
      <c r="E2670" s="12"/>
      <c r="F2670" s="12"/>
      <c r="G2670" s="12"/>
      <c r="H2670" s="12"/>
      <c r="I2670" s="12"/>
      <c r="J2670" s="12"/>
      <c r="K2670" s="12"/>
      <c r="L2670" s="12"/>
      <c r="M2670" s="13"/>
      <c r="N2670" s="13"/>
    </row>
    <row r="2671" spans="1:14" x14ac:dyDescent="0.25">
      <c r="A2671" s="15">
        <f t="shared" si="41"/>
        <v>2670</v>
      </c>
      <c r="B2671" s="12"/>
      <c r="C2671" s="12"/>
      <c r="D2671" s="12"/>
      <c r="E2671" s="12"/>
      <c r="F2671" s="12"/>
      <c r="G2671" s="12"/>
      <c r="H2671" s="12"/>
      <c r="I2671" s="12"/>
      <c r="J2671" s="12"/>
      <c r="K2671" s="12"/>
      <c r="L2671" s="12"/>
      <c r="M2671" s="13"/>
      <c r="N2671" s="13"/>
    </row>
    <row r="2672" spans="1:14" x14ac:dyDescent="0.25">
      <c r="A2672" s="15">
        <f t="shared" si="41"/>
        <v>2671</v>
      </c>
      <c r="B2672" s="12"/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  <c r="M2672" s="13"/>
      <c r="N2672" s="13"/>
    </row>
    <row r="2673" spans="1:14" x14ac:dyDescent="0.25">
      <c r="A2673" s="15">
        <f t="shared" si="41"/>
        <v>2672</v>
      </c>
      <c r="B2673" s="12"/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3"/>
      <c r="N2673" s="13"/>
    </row>
    <row r="2674" spans="1:14" x14ac:dyDescent="0.25">
      <c r="A2674" s="15">
        <f t="shared" si="41"/>
        <v>2673</v>
      </c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3"/>
      <c r="N2674" s="13"/>
    </row>
    <row r="2675" spans="1:14" x14ac:dyDescent="0.25">
      <c r="A2675" s="15">
        <f t="shared" si="41"/>
        <v>2674</v>
      </c>
      <c r="B2675" s="12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3"/>
      <c r="N2675" s="13"/>
    </row>
    <row r="2676" spans="1:14" x14ac:dyDescent="0.25">
      <c r="A2676" s="15">
        <f t="shared" si="41"/>
        <v>2675</v>
      </c>
      <c r="B2676" s="12"/>
      <c r="C2676" s="12"/>
      <c r="D2676" s="12"/>
      <c r="E2676" s="12"/>
      <c r="F2676" s="12"/>
      <c r="G2676" s="12"/>
      <c r="H2676" s="12"/>
      <c r="I2676" s="12"/>
      <c r="J2676" s="12"/>
      <c r="K2676" s="12"/>
      <c r="L2676" s="12"/>
      <c r="M2676" s="13"/>
      <c r="N2676" s="13"/>
    </row>
    <row r="2677" spans="1:14" x14ac:dyDescent="0.25">
      <c r="A2677" s="15">
        <f t="shared" si="41"/>
        <v>2676</v>
      </c>
      <c r="B2677" s="12"/>
      <c r="C2677" s="12"/>
      <c r="D2677" s="12"/>
      <c r="E2677" s="12"/>
      <c r="F2677" s="12"/>
      <c r="G2677" s="12"/>
      <c r="H2677" s="12"/>
      <c r="I2677" s="12"/>
      <c r="J2677" s="12"/>
      <c r="K2677" s="12"/>
      <c r="L2677" s="12"/>
      <c r="M2677" s="13"/>
      <c r="N2677" s="13"/>
    </row>
    <row r="2678" spans="1:14" x14ac:dyDescent="0.25">
      <c r="A2678" s="15">
        <f t="shared" si="41"/>
        <v>2677</v>
      </c>
      <c r="B2678" s="12"/>
      <c r="C2678" s="12"/>
      <c r="D2678" s="12"/>
      <c r="E2678" s="12"/>
      <c r="F2678" s="12"/>
      <c r="G2678" s="12"/>
      <c r="H2678" s="12"/>
      <c r="I2678" s="12"/>
      <c r="J2678" s="12"/>
      <c r="K2678" s="12"/>
      <c r="L2678" s="12"/>
      <c r="M2678" s="13"/>
      <c r="N2678" s="13"/>
    </row>
    <row r="2679" spans="1:14" x14ac:dyDescent="0.25">
      <c r="A2679" s="15">
        <f t="shared" si="41"/>
        <v>2678</v>
      </c>
      <c r="B2679" s="12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3"/>
      <c r="N2679" s="13"/>
    </row>
    <row r="2680" spans="1:14" x14ac:dyDescent="0.25">
      <c r="A2680" s="15">
        <f t="shared" si="41"/>
        <v>2679</v>
      </c>
      <c r="B2680" s="12"/>
      <c r="C2680" s="12"/>
      <c r="D2680" s="12"/>
      <c r="E2680" s="12"/>
      <c r="F2680" s="12"/>
      <c r="G2680" s="12"/>
      <c r="H2680" s="12"/>
      <c r="I2680" s="12"/>
      <c r="J2680" s="12"/>
      <c r="K2680" s="12"/>
      <c r="L2680" s="12"/>
      <c r="M2680" s="13"/>
      <c r="N2680" s="13"/>
    </row>
    <row r="2681" spans="1:14" x14ac:dyDescent="0.25">
      <c r="A2681" s="15">
        <f t="shared" si="41"/>
        <v>2680</v>
      </c>
      <c r="B2681" s="12"/>
      <c r="C2681" s="12"/>
      <c r="D2681" s="12"/>
      <c r="E2681" s="12"/>
      <c r="F2681" s="12"/>
      <c r="G2681" s="12"/>
      <c r="H2681" s="12"/>
      <c r="I2681" s="12"/>
      <c r="J2681" s="12"/>
      <c r="K2681" s="12"/>
      <c r="L2681" s="12"/>
      <c r="M2681" s="13"/>
      <c r="N2681" s="13"/>
    </row>
    <row r="2682" spans="1:14" x14ac:dyDescent="0.25">
      <c r="A2682" s="15">
        <f t="shared" si="41"/>
        <v>2681</v>
      </c>
      <c r="B2682" s="12"/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3"/>
      <c r="N2682" s="13"/>
    </row>
    <row r="2683" spans="1:14" x14ac:dyDescent="0.25">
      <c r="A2683" s="15">
        <f t="shared" si="41"/>
        <v>2682</v>
      </c>
      <c r="B2683" s="12"/>
      <c r="C2683" s="12"/>
      <c r="D2683" s="12"/>
      <c r="E2683" s="12"/>
      <c r="F2683" s="12"/>
      <c r="G2683" s="12"/>
      <c r="H2683" s="12"/>
      <c r="I2683" s="12"/>
      <c r="J2683" s="12"/>
      <c r="K2683" s="12"/>
      <c r="L2683" s="12"/>
      <c r="M2683" s="13"/>
      <c r="N2683" s="13"/>
    </row>
    <row r="2684" spans="1:14" x14ac:dyDescent="0.25">
      <c r="A2684" s="15">
        <f t="shared" si="41"/>
        <v>2683</v>
      </c>
      <c r="B2684" s="12"/>
      <c r="C2684" s="12"/>
      <c r="D2684" s="12"/>
      <c r="E2684" s="12"/>
      <c r="F2684" s="12"/>
      <c r="G2684" s="12"/>
      <c r="H2684" s="12"/>
      <c r="I2684" s="12"/>
      <c r="J2684" s="12"/>
      <c r="K2684" s="12"/>
      <c r="L2684" s="12"/>
      <c r="M2684" s="13"/>
      <c r="N2684" s="13"/>
    </row>
    <row r="2685" spans="1:14" x14ac:dyDescent="0.25">
      <c r="A2685" s="15">
        <f t="shared" si="41"/>
        <v>2684</v>
      </c>
      <c r="B2685" s="12"/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3"/>
      <c r="N2685" s="13"/>
    </row>
    <row r="2686" spans="1:14" x14ac:dyDescent="0.25">
      <c r="A2686" s="15">
        <f t="shared" si="41"/>
        <v>2685</v>
      </c>
      <c r="B2686" s="12"/>
      <c r="C2686" s="12"/>
      <c r="D2686" s="12"/>
      <c r="E2686" s="12"/>
      <c r="F2686" s="12"/>
      <c r="G2686" s="12"/>
      <c r="H2686" s="12"/>
      <c r="I2686" s="12"/>
      <c r="J2686" s="12"/>
      <c r="K2686" s="12"/>
      <c r="L2686" s="12"/>
      <c r="M2686" s="13"/>
      <c r="N2686" s="13"/>
    </row>
    <row r="2687" spans="1:14" x14ac:dyDescent="0.25">
      <c r="A2687" s="15">
        <f t="shared" si="41"/>
        <v>2686</v>
      </c>
      <c r="B2687" s="12"/>
      <c r="C2687" s="12"/>
      <c r="D2687" s="12"/>
      <c r="E2687" s="12"/>
      <c r="F2687" s="12"/>
      <c r="G2687" s="12"/>
      <c r="H2687" s="12"/>
      <c r="I2687" s="12"/>
      <c r="J2687" s="12"/>
      <c r="K2687" s="12"/>
      <c r="L2687" s="12"/>
      <c r="M2687" s="13"/>
      <c r="N2687" s="13"/>
    </row>
    <row r="2688" spans="1:14" x14ac:dyDescent="0.25">
      <c r="A2688" s="15">
        <f t="shared" si="41"/>
        <v>2687</v>
      </c>
      <c r="B2688" s="12"/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3"/>
      <c r="N2688" s="13"/>
    </row>
    <row r="2689" spans="1:14" x14ac:dyDescent="0.25">
      <c r="A2689" s="15">
        <f t="shared" si="41"/>
        <v>2688</v>
      </c>
      <c r="B2689" s="12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3"/>
      <c r="N2689" s="13"/>
    </row>
    <row r="2690" spans="1:14" x14ac:dyDescent="0.25">
      <c r="A2690" s="15">
        <f t="shared" si="41"/>
        <v>2689</v>
      </c>
      <c r="B2690" s="12"/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3"/>
      <c r="N2690" s="13"/>
    </row>
    <row r="2691" spans="1:14" x14ac:dyDescent="0.25">
      <c r="A2691" s="15">
        <f t="shared" si="41"/>
        <v>2690</v>
      </c>
      <c r="B2691" s="12"/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13"/>
      <c r="N2691" s="13"/>
    </row>
    <row r="2692" spans="1:14" x14ac:dyDescent="0.25">
      <c r="A2692" s="15">
        <f t="shared" ref="A2692:A2755" si="42">A2691+1</f>
        <v>2691</v>
      </c>
      <c r="B2692" s="12"/>
      <c r="C2692" s="12"/>
      <c r="D2692" s="12"/>
      <c r="E2692" s="12"/>
      <c r="F2692" s="12"/>
      <c r="G2692" s="12"/>
      <c r="H2692" s="12"/>
      <c r="I2692" s="12"/>
      <c r="J2692" s="12"/>
      <c r="K2692" s="12"/>
      <c r="L2692" s="12"/>
      <c r="M2692" s="13"/>
      <c r="N2692" s="13"/>
    </row>
    <row r="2693" spans="1:14" x14ac:dyDescent="0.25">
      <c r="A2693" s="15">
        <f t="shared" si="42"/>
        <v>2692</v>
      </c>
      <c r="B2693" s="12"/>
      <c r="C2693" s="12"/>
      <c r="D2693" s="12"/>
      <c r="E2693" s="12"/>
      <c r="F2693" s="12"/>
      <c r="G2693" s="12"/>
      <c r="H2693" s="12"/>
      <c r="I2693" s="12"/>
      <c r="J2693" s="12"/>
      <c r="K2693" s="12"/>
      <c r="L2693" s="12"/>
      <c r="M2693" s="13"/>
      <c r="N2693" s="13"/>
    </row>
    <row r="2694" spans="1:14" x14ac:dyDescent="0.25">
      <c r="A2694" s="15">
        <f t="shared" si="42"/>
        <v>2693</v>
      </c>
      <c r="B2694" s="12"/>
      <c r="C2694" s="12"/>
      <c r="D2694" s="12"/>
      <c r="E2694" s="12"/>
      <c r="F2694" s="12"/>
      <c r="G2694" s="12"/>
      <c r="H2694" s="12"/>
      <c r="I2694" s="12"/>
      <c r="J2694" s="12"/>
      <c r="K2694" s="12"/>
      <c r="L2694" s="12"/>
      <c r="M2694" s="13"/>
      <c r="N2694" s="13"/>
    </row>
    <row r="2695" spans="1:14" x14ac:dyDescent="0.25">
      <c r="A2695" s="15">
        <f t="shared" si="42"/>
        <v>2694</v>
      </c>
      <c r="B2695" s="12"/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  <c r="M2695" s="13"/>
      <c r="N2695" s="13"/>
    </row>
    <row r="2696" spans="1:14" x14ac:dyDescent="0.25">
      <c r="A2696" s="15">
        <f t="shared" si="42"/>
        <v>2695</v>
      </c>
      <c r="B2696" s="12"/>
      <c r="C2696" s="12"/>
      <c r="D2696" s="12"/>
      <c r="E2696" s="12"/>
      <c r="F2696" s="12"/>
      <c r="G2696" s="12"/>
      <c r="H2696" s="12"/>
      <c r="I2696" s="12"/>
      <c r="J2696" s="12"/>
      <c r="K2696" s="12"/>
      <c r="L2696" s="12"/>
      <c r="M2696" s="13"/>
      <c r="N2696" s="13"/>
    </row>
    <row r="2697" spans="1:14" x14ac:dyDescent="0.25">
      <c r="A2697" s="15">
        <f t="shared" si="42"/>
        <v>2696</v>
      </c>
      <c r="B2697" s="12"/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3"/>
      <c r="N2697" s="13"/>
    </row>
    <row r="2698" spans="1:14" x14ac:dyDescent="0.25">
      <c r="A2698" s="15">
        <f t="shared" si="42"/>
        <v>2697</v>
      </c>
      <c r="B2698" s="12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3"/>
      <c r="N2698" s="13"/>
    </row>
    <row r="2699" spans="1:14" x14ac:dyDescent="0.25">
      <c r="A2699" s="15">
        <f t="shared" si="42"/>
        <v>2698</v>
      </c>
      <c r="B2699" s="12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3"/>
      <c r="N2699" s="13"/>
    </row>
    <row r="2700" spans="1:14" x14ac:dyDescent="0.25">
      <c r="A2700" s="15">
        <f t="shared" si="42"/>
        <v>2699</v>
      </c>
      <c r="B2700" s="12"/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3"/>
      <c r="N2700" s="13"/>
    </row>
    <row r="2701" spans="1:14" x14ac:dyDescent="0.25">
      <c r="A2701" s="15">
        <f t="shared" si="42"/>
        <v>2700</v>
      </c>
      <c r="B2701" s="12"/>
      <c r="C2701" s="12"/>
      <c r="D2701" s="12"/>
      <c r="E2701" s="12"/>
      <c r="F2701" s="12"/>
      <c r="G2701" s="12"/>
      <c r="H2701" s="12"/>
      <c r="I2701" s="12"/>
      <c r="J2701" s="12"/>
      <c r="K2701" s="12"/>
      <c r="L2701" s="12"/>
      <c r="M2701" s="13"/>
      <c r="N2701" s="13"/>
    </row>
    <row r="2702" spans="1:14" x14ac:dyDescent="0.25">
      <c r="A2702" s="15">
        <f t="shared" si="42"/>
        <v>2701</v>
      </c>
      <c r="B2702" s="12"/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3"/>
      <c r="N2702" s="13"/>
    </row>
    <row r="2703" spans="1:14" x14ac:dyDescent="0.25">
      <c r="A2703" s="15">
        <f t="shared" si="42"/>
        <v>2702</v>
      </c>
      <c r="B2703" s="12"/>
      <c r="C2703" s="12"/>
      <c r="D2703" s="12"/>
      <c r="E2703" s="12"/>
      <c r="F2703" s="12"/>
      <c r="G2703" s="12"/>
      <c r="H2703" s="12"/>
      <c r="I2703" s="12"/>
      <c r="J2703" s="12"/>
      <c r="K2703" s="12"/>
      <c r="L2703" s="12"/>
      <c r="M2703" s="13"/>
      <c r="N2703" s="13"/>
    </row>
    <row r="2704" spans="1:14" x14ac:dyDescent="0.25">
      <c r="A2704" s="15">
        <f t="shared" si="42"/>
        <v>2703</v>
      </c>
      <c r="B2704" s="12"/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3"/>
      <c r="N2704" s="13"/>
    </row>
    <row r="2705" spans="1:14" x14ac:dyDescent="0.25">
      <c r="A2705" s="15">
        <f t="shared" si="42"/>
        <v>2704</v>
      </c>
      <c r="B2705" s="12"/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13"/>
      <c r="N2705" s="13"/>
    </row>
    <row r="2706" spans="1:14" x14ac:dyDescent="0.25">
      <c r="A2706" s="15">
        <f t="shared" si="42"/>
        <v>2705</v>
      </c>
      <c r="B2706" s="12"/>
      <c r="C2706" s="12"/>
      <c r="D2706" s="12"/>
      <c r="E2706" s="12"/>
      <c r="F2706" s="12"/>
      <c r="G2706" s="12"/>
      <c r="H2706" s="12"/>
      <c r="I2706" s="12"/>
      <c r="J2706" s="12"/>
      <c r="K2706" s="12"/>
      <c r="L2706" s="12"/>
      <c r="M2706" s="13"/>
      <c r="N2706" s="13"/>
    </row>
    <row r="2707" spans="1:14" x14ac:dyDescent="0.25">
      <c r="A2707" s="15">
        <f t="shared" si="42"/>
        <v>2706</v>
      </c>
      <c r="B2707" s="12"/>
      <c r="C2707" s="12"/>
      <c r="D2707" s="12"/>
      <c r="E2707" s="12"/>
      <c r="F2707" s="12"/>
      <c r="G2707" s="12"/>
      <c r="H2707" s="12"/>
      <c r="I2707" s="12"/>
      <c r="J2707" s="12"/>
      <c r="K2707" s="12"/>
      <c r="L2707" s="12"/>
      <c r="M2707" s="13"/>
      <c r="N2707" s="13"/>
    </row>
    <row r="2708" spans="1:14" x14ac:dyDescent="0.25">
      <c r="A2708" s="15">
        <f t="shared" si="42"/>
        <v>2707</v>
      </c>
      <c r="B2708" s="12"/>
      <c r="C2708" s="12"/>
      <c r="D2708" s="12"/>
      <c r="E2708" s="12"/>
      <c r="F2708" s="12"/>
      <c r="G2708" s="12"/>
      <c r="H2708" s="12"/>
      <c r="I2708" s="12"/>
      <c r="J2708" s="12"/>
      <c r="K2708" s="12"/>
      <c r="L2708" s="12"/>
      <c r="M2708" s="13"/>
      <c r="N2708" s="13"/>
    </row>
    <row r="2709" spans="1:14" x14ac:dyDescent="0.25">
      <c r="A2709" s="15">
        <f t="shared" si="42"/>
        <v>2708</v>
      </c>
      <c r="B2709" s="12"/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3"/>
      <c r="N2709" s="13"/>
    </row>
    <row r="2710" spans="1:14" x14ac:dyDescent="0.25">
      <c r="A2710" s="15">
        <f t="shared" si="42"/>
        <v>2709</v>
      </c>
      <c r="B2710" s="12"/>
      <c r="C2710" s="12"/>
      <c r="D2710" s="12"/>
      <c r="E2710" s="12"/>
      <c r="F2710" s="12"/>
      <c r="G2710" s="12"/>
      <c r="H2710" s="12"/>
      <c r="I2710" s="12"/>
      <c r="J2710" s="12"/>
      <c r="K2710" s="12"/>
      <c r="L2710" s="12"/>
      <c r="M2710" s="13"/>
      <c r="N2710" s="13"/>
    </row>
    <row r="2711" spans="1:14" x14ac:dyDescent="0.25">
      <c r="A2711" s="15">
        <f t="shared" si="42"/>
        <v>2710</v>
      </c>
      <c r="B2711" s="12"/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  <c r="M2711" s="13"/>
      <c r="N2711" s="13"/>
    </row>
    <row r="2712" spans="1:14" x14ac:dyDescent="0.25">
      <c r="A2712" s="15">
        <f t="shared" si="42"/>
        <v>2711</v>
      </c>
      <c r="B2712" s="12"/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3"/>
      <c r="N2712" s="13"/>
    </row>
    <row r="2713" spans="1:14" x14ac:dyDescent="0.25">
      <c r="A2713" s="15">
        <f t="shared" si="42"/>
        <v>2712</v>
      </c>
      <c r="B2713" s="12"/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3"/>
      <c r="N2713" s="13"/>
    </row>
    <row r="2714" spans="1:14" x14ac:dyDescent="0.25">
      <c r="A2714" s="15">
        <f t="shared" si="42"/>
        <v>2713</v>
      </c>
      <c r="B2714" s="12"/>
      <c r="C2714" s="12"/>
      <c r="D2714" s="12"/>
      <c r="E2714" s="12"/>
      <c r="F2714" s="12"/>
      <c r="G2714" s="12"/>
      <c r="H2714" s="12"/>
      <c r="I2714" s="12"/>
      <c r="J2714" s="12"/>
      <c r="K2714" s="12"/>
      <c r="L2714" s="12"/>
      <c r="M2714" s="13"/>
      <c r="N2714" s="13"/>
    </row>
    <row r="2715" spans="1:14" x14ac:dyDescent="0.25">
      <c r="A2715" s="15">
        <f t="shared" si="42"/>
        <v>2714</v>
      </c>
      <c r="B2715" s="12"/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13"/>
      <c r="N2715" s="13"/>
    </row>
    <row r="2716" spans="1:14" x14ac:dyDescent="0.25">
      <c r="A2716" s="15">
        <f t="shared" si="42"/>
        <v>2715</v>
      </c>
      <c r="B2716" s="12"/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3"/>
      <c r="N2716" s="13"/>
    </row>
    <row r="2717" spans="1:14" x14ac:dyDescent="0.25">
      <c r="A2717" s="15">
        <f t="shared" si="42"/>
        <v>2716</v>
      </c>
      <c r="B2717" s="12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13"/>
      <c r="N2717" s="13"/>
    </row>
    <row r="2718" spans="1:14" x14ac:dyDescent="0.25">
      <c r="A2718" s="15">
        <f t="shared" si="42"/>
        <v>2717</v>
      </c>
      <c r="B2718" s="12"/>
      <c r="C2718" s="12"/>
      <c r="D2718" s="12"/>
      <c r="E2718" s="12"/>
      <c r="F2718" s="12"/>
      <c r="G2718" s="12"/>
      <c r="H2718" s="12"/>
      <c r="I2718" s="12"/>
      <c r="J2718" s="12"/>
      <c r="K2718" s="12"/>
      <c r="L2718" s="12"/>
      <c r="M2718" s="13"/>
      <c r="N2718" s="13"/>
    </row>
    <row r="2719" spans="1:14" x14ac:dyDescent="0.25">
      <c r="A2719" s="15">
        <f t="shared" si="42"/>
        <v>2718</v>
      </c>
      <c r="B2719" s="12"/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3"/>
      <c r="N2719" s="13"/>
    </row>
    <row r="2720" spans="1:14" x14ac:dyDescent="0.25">
      <c r="A2720" s="15">
        <f t="shared" si="42"/>
        <v>2719</v>
      </c>
      <c r="B2720" s="12"/>
      <c r="C2720" s="12"/>
      <c r="D2720" s="12"/>
      <c r="E2720" s="12"/>
      <c r="F2720" s="12"/>
      <c r="G2720" s="12"/>
      <c r="H2720" s="12"/>
      <c r="I2720" s="12"/>
      <c r="J2720" s="12"/>
      <c r="K2720" s="12"/>
      <c r="L2720" s="12"/>
      <c r="M2720" s="13"/>
      <c r="N2720" s="13"/>
    </row>
    <row r="2721" spans="1:14" x14ac:dyDescent="0.25">
      <c r="A2721" s="15">
        <f t="shared" si="42"/>
        <v>2720</v>
      </c>
      <c r="B2721" s="12"/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13"/>
      <c r="N2721" s="13"/>
    </row>
    <row r="2722" spans="1:14" x14ac:dyDescent="0.25">
      <c r="A2722" s="15">
        <f t="shared" si="42"/>
        <v>2721</v>
      </c>
      <c r="B2722" s="12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3"/>
      <c r="N2722" s="13"/>
    </row>
    <row r="2723" spans="1:14" x14ac:dyDescent="0.25">
      <c r="A2723" s="15">
        <f t="shared" si="42"/>
        <v>2722</v>
      </c>
      <c r="B2723" s="12"/>
      <c r="C2723" s="12"/>
      <c r="D2723" s="12"/>
      <c r="E2723" s="12"/>
      <c r="F2723" s="12"/>
      <c r="G2723" s="12"/>
      <c r="H2723" s="12"/>
      <c r="I2723" s="12"/>
      <c r="J2723" s="12"/>
      <c r="K2723" s="12"/>
      <c r="L2723" s="12"/>
      <c r="M2723" s="13"/>
      <c r="N2723" s="13"/>
    </row>
    <row r="2724" spans="1:14" x14ac:dyDescent="0.25">
      <c r="A2724" s="15">
        <f t="shared" si="42"/>
        <v>2723</v>
      </c>
      <c r="B2724" s="12"/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13"/>
      <c r="N2724" s="13"/>
    </row>
    <row r="2725" spans="1:14" x14ac:dyDescent="0.25">
      <c r="A2725" s="15">
        <f t="shared" si="42"/>
        <v>2724</v>
      </c>
      <c r="B2725" s="12"/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3"/>
      <c r="N2725" s="13"/>
    </row>
    <row r="2726" spans="1:14" x14ac:dyDescent="0.25">
      <c r="A2726" s="15">
        <f t="shared" si="42"/>
        <v>2725</v>
      </c>
      <c r="B2726" s="12"/>
      <c r="C2726" s="12"/>
      <c r="D2726" s="12"/>
      <c r="E2726" s="12"/>
      <c r="F2726" s="12"/>
      <c r="G2726" s="12"/>
      <c r="H2726" s="12"/>
      <c r="I2726" s="12"/>
      <c r="J2726" s="12"/>
      <c r="K2726" s="12"/>
      <c r="L2726" s="12"/>
      <c r="M2726" s="13"/>
      <c r="N2726" s="13"/>
    </row>
    <row r="2727" spans="1:14" x14ac:dyDescent="0.25">
      <c r="A2727" s="15">
        <f t="shared" si="42"/>
        <v>2726</v>
      </c>
      <c r="B2727" s="12"/>
      <c r="C2727" s="12"/>
      <c r="D2727" s="12"/>
      <c r="E2727" s="12"/>
      <c r="F2727" s="12"/>
      <c r="G2727" s="12"/>
      <c r="H2727" s="12"/>
      <c r="I2727" s="12"/>
      <c r="J2727" s="12"/>
      <c r="K2727" s="12"/>
      <c r="L2727" s="12"/>
      <c r="M2727" s="13"/>
      <c r="N2727" s="13"/>
    </row>
    <row r="2728" spans="1:14" x14ac:dyDescent="0.25">
      <c r="A2728" s="15">
        <f t="shared" si="42"/>
        <v>2727</v>
      </c>
      <c r="B2728" s="12"/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3"/>
      <c r="N2728" s="13"/>
    </row>
    <row r="2729" spans="1:14" x14ac:dyDescent="0.25">
      <c r="A2729" s="15">
        <f t="shared" si="42"/>
        <v>2728</v>
      </c>
      <c r="B2729" s="12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3"/>
      <c r="N2729" s="13"/>
    </row>
    <row r="2730" spans="1:14" x14ac:dyDescent="0.25">
      <c r="A2730" s="15">
        <f t="shared" si="42"/>
        <v>2729</v>
      </c>
      <c r="B2730" s="12"/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3"/>
      <c r="N2730" s="13"/>
    </row>
    <row r="2731" spans="1:14" x14ac:dyDescent="0.25">
      <c r="A2731" s="15">
        <f t="shared" si="42"/>
        <v>2730</v>
      </c>
      <c r="B2731" s="12"/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3"/>
      <c r="N2731" s="13"/>
    </row>
    <row r="2732" spans="1:14" x14ac:dyDescent="0.25">
      <c r="A2732" s="15">
        <f t="shared" si="42"/>
        <v>2731</v>
      </c>
      <c r="B2732" s="12"/>
      <c r="C2732" s="12"/>
      <c r="D2732" s="12"/>
      <c r="E2732" s="12"/>
      <c r="F2732" s="12"/>
      <c r="G2732" s="12"/>
      <c r="H2732" s="12"/>
      <c r="I2732" s="12"/>
      <c r="J2732" s="12"/>
      <c r="K2732" s="12"/>
      <c r="L2732" s="12"/>
      <c r="M2732" s="13"/>
      <c r="N2732" s="13"/>
    </row>
    <row r="2733" spans="1:14" x14ac:dyDescent="0.25">
      <c r="A2733" s="15">
        <f t="shared" si="42"/>
        <v>2732</v>
      </c>
      <c r="B2733" s="12"/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3"/>
      <c r="N2733" s="13"/>
    </row>
    <row r="2734" spans="1:14" x14ac:dyDescent="0.25">
      <c r="A2734" s="15">
        <f t="shared" si="42"/>
        <v>2733</v>
      </c>
      <c r="B2734" s="12"/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  <c r="M2734" s="13"/>
      <c r="N2734" s="13"/>
    </row>
    <row r="2735" spans="1:14" x14ac:dyDescent="0.25">
      <c r="A2735" s="15">
        <f t="shared" si="42"/>
        <v>2734</v>
      </c>
      <c r="B2735" s="12"/>
      <c r="C2735" s="12"/>
      <c r="D2735" s="12"/>
      <c r="E2735" s="12"/>
      <c r="F2735" s="12"/>
      <c r="G2735" s="12"/>
      <c r="H2735" s="12"/>
      <c r="I2735" s="12"/>
      <c r="J2735" s="12"/>
      <c r="K2735" s="12"/>
      <c r="L2735" s="12"/>
      <c r="M2735" s="13"/>
      <c r="N2735" s="13"/>
    </row>
    <row r="2736" spans="1:14" x14ac:dyDescent="0.25">
      <c r="A2736" s="15">
        <f t="shared" si="42"/>
        <v>2735</v>
      </c>
      <c r="B2736" s="12"/>
      <c r="C2736" s="12"/>
      <c r="D2736" s="12"/>
      <c r="E2736" s="12"/>
      <c r="F2736" s="12"/>
      <c r="G2736" s="12"/>
      <c r="H2736" s="12"/>
      <c r="I2736" s="12"/>
      <c r="J2736" s="12"/>
      <c r="K2736" s="12"/>
      <c r="L2736" s="12"/>
      <c r="M2736" s="13"/>
      <c r="N2736" s="13"/>
    </row>
    <row r="2737" spans="1:14" x14ac:dyDescent="0.25">
      <c r="A2737" s="15">
        <f t="shared" si="42"/>
        <v>2736</v>
      </c>
      <c r="B2737" s="12"/>
      <c r="C2737" s="12"/>
      <c r="D2737" s="12"/>
      <c r="E2737" s="12"/>
      <c r="F2737" s="12"/>
      <c r="G2737" s="12"/>
      <c r="H2737" s="12"/>
      <c r="I2737" s="12"/>
      <c r="J2737" s="12"/>
      <c r="K2737" s="12"/>
      <c r="L2737" s="12"/>
      <c r="M2737" s="13"/>
      <c r="N2737" s="13"/>
    </row>
    <row r="2738" spans="1:14" x14ac:dyDescent="0.25">
      <c r="A2738" s="15">
        <f t="shared" si="42"/>
        <v>2737</v>
      </c>
      <c r="B2738" s="12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3"/>
      <c r="N2738" s="13"/>
    </row>
    <row r="2739" spans="1:14" x14ac:dyDescent="0.25">
      <c r="A2739" s="15">
        <f t="shared" si="42"/>
        <v>2738</v>
      </c>
      <c r="B2739" s="12"/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3"/>
      <c r="N2739" s="13"/>
    </row>
    <row r="2740" spans="1:14" x14ac:dyDescent="0.25">
      <c r="A2740" s="15">
        <f t="shared" si="42"/>
        <v>2739</v>
      </c>
      <c r="B2740" s="12"/>
      <c r="C2740" s="12"/>
      <c r="D2740" s="12"/>
      <c r="E2740" s="12"/>
      <c r="F2740" s="12"/>
      <c r="G2740" s="12"/>
      <c r="H2740" s="12"/>
      <c r="I2740" s="12"/>
      <c r="J2740" s="12"/>
      <c r="K2740" s="12"/>
      <c r="L2740" s="12"/>
      <c r="M2740" s="13"/>
      <c r="N2740" s="13"/>
    </row>
    <row r="2741" spans="1:14" x14ac:dyDescent="0.25">
      <c r="A2741" s="15">
        <f t="shared" si="42"/>
        <v>2740</v>
      </c>
      <c r="B2741" s="12"/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3"/>
      <c r="N2741" s="13"/>
    </row>
    <row r="2742" spans="1:14" x14ac:dyDescent="0.25">
      <c r="A2742" s="15">
        <f t="shared" si="42"/>
        <v>2741</v>
      </c>
      <c r="B2742" s="12"/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3"/>
      <c r="N2742" s="13"/>
    </row>
    <row r="2743" spans="1:14" x14ac:dyDescent="0.25">
      <c r="A2743" s="15">
        <f t="shared" si="42"/>
        <v>2742</v>
      </c>
      <c r="B2743" s="12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3"/>
      <c r="N2743" s="13"/>
    </row>
    <row r="2744" spans="1:14" x14ac:dyDescent="0.25">
      <c r="A2744" s="15">
        <f t="shared" si="42"/>
        <v>2743</v>
      </c>
      <c r="B2744" s="12"/>
      <c r="C2744" s="12"/>
      <c r="D2744" s="12"/>
      <c r="E2744" s="12"/>
      <c r="F2744" s="12"/>
      <c r="G2744" s="12"/>
      <c r="H2744" s="12"/>
      <c r="I2744" s="12"/>
      <c r="J2744" s="12"/>
      <c r="K2744" s="12"/>
      <c r="L2744" s="12"/>
      <c r="M2744" s="13"/>
      <c r="N2744" s="13"/>
    </row>
    <row r="2745" spans="1:14" x14ac:dyDescent="0.25">
      <c r="A2745" s="15">
        <f t="shared" si="42"/>
        <v>2744</v>
      </c>
      <c r="B2745" s="12"/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3"/>
      <c r="N2745" s="13"/>
    </row>
    <row r="2746" spans="1:14" x14ac:dyDescent="0.25">
      <c r="A2746" s="15">
        <f t="shared" si="42"/>
        <v>2745</v>
      </c>
      <c r="B2746" s="12"/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3"/>
      <c r="N2746" s="13"/>
    </row>
    <row r="2747" spans="1:14" x14ac:dyDescent="0.25">
      <c r="A2747" s="15">
        <f t="shared" si="42"/>
        <v>2746</v>
      </c>
      <c r="B2747" s="12"/>
      <c r="C2747" s="12"/>
      <c r="D2747" s="12"/>
      <c r="E2747" s="12"/>
      <c r="F2747" s="12"/>
      <c r="G2747" s="12"/>
      <c r="H2747" s="12"/>
      <c r="I2747" s="12"/>
      <c r="J2747" s="12"/>
      <c r="K2747" s="12"/>
      <c r="L2747" s="12"/>
      <c r="M2747" s="13"/>
      <c r="N2747" s="13"/>
    </row>
    <row r="2748" spans="1:14" x14ac:dyDescent="0.25">
      <c r="A2748" s="15">
        <f t="shared" si="42"/>
        <v>2747</v>
      </c>
      <c r="B2748" s="12"/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13"/>
      <c r="N2748" s="13"/>
    </row>
    <row r="2749" spans="1:14" x14ac:dyDescent="0.25">
      <c r="A2749" s="15">
        <f t="shared" si="42"/>
        <v>2748</v>
      </c>
      <c r="B2749" s="12"/>
      <c r="C2749" s="12"/>
      <c r="D2749" s="12"/>
      <c r="E2749" s="12"/>
      <c r="F2749" s="12"/>
      <c r="G2749" s="12"/>
      <c r="H2749" s="12"/>
      <c r="I2749" s="12"/>
      <c r="J2749" s="12"/>
      <c r="K2749" s="12"/>
      <c r="L2749" s="12"/>
      <c r="M2749" s="13"/>
      <c r="N2749" s="13"/>
    </row>
    <row r="2750" spans="1:14" x14ac:dyDescent="0.25">
      <c r="A2750" s="15">
        <f t="shared" si="42"/>
        <v>2749</v>
      </c>
      <c r="B2750" s="12"/>
      <c r="C2750" s="12"/>
      <c r="D2750" s="12"/>
      <c r="E2750" s="12"/>
      <c r="F2750" s="12"/>
      <c r="G2750" s="12"/>
      <c r="H2750" s="12"/>
      <c r="I2750" s="12"/>
      <c r="J2750" s="12"/>
      <c r="K2750" s="12"/>
      <c r="L2750" s="12"/>
      <c r="M2750" s="13"/>
      <c r="N2750" s="13"/>
    </row>
    <row r="2751" spans="1:14" x14ac:dyDescent="0.25">
      <c r="A2751" s="15">
        <f t="shared" si="42"/>
        <v>2750</v>
      </c>
      <c r="B2751" s="12"/>
      <c r="C2751" s="12"/>
      <c r="D2751" s="12"/>
      <c r="E2751" s="12"/>
      <c r="F2751" s="12"/>
      <c r="G2751" s="12"/>
      <c r="H2751" s="12"/>
      <c r="I2751" s="12"/>
      <c r="J2751" s="12"/>
      <c r="K2751" s="12"/>
      <c r="L2751" s="12"/>
      <c r="M2751" s="13"/>
      <c r="N2751" s="13"/>
    </row>
    <row r="2752" spans="1:14" x14ac:dyDescent="0.25">
      <c r="A2752" s="15">
        <f t="shared" si="42"/>
        <v>2751</v>
      </c>
      <c r="B2752" s="12"/>
      <c r="C2752" s="12"/>
      <c r="D2752" s="12"/>
      <c r="E2752" s="12"/>
      <c r="F2752" s="12"/>
      <c r="G2752" s="12"/>
      <c r="H2752" s="12"/>
      <c r="I2752" s="12"/>
      <c r="J2752" s="12"/>
      <c r="K2752" s="12"/>
      <c r="L2752" s="12"/>
      <c r="M2752" s="13"/>
      <c r="N2752" s="13"/>
    </row>
    <row r="2753" spans="1:14" x14ac:dyDescent="0.25">
      <c r="A2753" s="15">
        <f t="shared" si="42"/>
        <v>2752</v>
      </c>
      <c r="B2753" s="12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13"/>
      <c r="N2753" s="13"/>
    </row>
    <row r="2754" spans="1:14" x14ac:dyDescent="0.25">
      <c r="A2754" s="15">
        <f t="shared" si="42"/>
        <v>2753</v>
      </c>
      <c r="B2754" s="12"/>
      <c r="C2754" s="12"/>
      <c r="D2754" s="12"/>
      <c r="E2754" s="12"/>
      <c r="F2754" s="12"/>
      <c r="G2754" s="12"/>
      <c r="H2754" s="12"/>
      <c r="I2754" s="12"/>
      <c r="J2754" s="12"/>
      <c r="K2754" s="12"/>
      <c r="L2754" s="12"/>
      <c r="M2754" s="13"/>
      <c r="N2754" s="13"/>
    </row>
    <row r="2755" spans="1:14" x14ac:dyDescent="0.25">
      <c r="A2755" s="15">
        <f t="shared" si="42"/>
        <v>2754</v>
      </c>
      <c r="B2755" s="12"/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13"/>
      <c r="N2755" s="13"/>
    </row>
    <row r="2756" spans="1:14" x14ac:dyDescent="0.25">
      <c r="A2756" s="15">
        <f t="shared" ref="A2756:A2819" si="43">A2755+1</f>
        <v>2755</v>
      </c>
      <c r="B2756" s="12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3"/>
      <c r="N2756" s="13"/>
    </row>
    <row r="2757" spans="1:14" x14ac:dyDescent="0.25">
      <c r="A2757" s="15">
        <f t="shared" si="43"/>
        <v>2756</v>
      </c>
      <c r="B2757" s="12"/>
      <c r="C2757" s="12"/>
      <c r="D2757" s="12"/>
      <c r="E2757" s="12"/>
      <c r="F2757" s="12"/>
      <c r="G2757" s="12"/>
      <c r="H2757" s="12"/>
      <c r="I2757" s="12"/>
      <c r="J2757" s="12"/>
      <c r="K2757" s="12"/>
      <c r="L2757" s="12"/>
      <c r="M2757" s="13"/>
      <c r="N2757" s="13"/>
    </row>
    <row r="2758" spans="1:14" x14ac:dyDescent="0.25">
      <c r="A2758" s="15">
        <f t="shared" si="43"/>
        <v>2757</v>
      </c>
      <c r="B2758" s="12"/>
      <c r="C2758" s="12"/>
      <c r="D2758" s="12"/>
      <c r="E2758" s="12"/>
      <c r="F2758" s="12"/>
      <c r="G2758" s="12"/>
      <c r="H2758" s="12"/>
      <c r="I2758" s="12"/>
      <c r="J2758" s="12"/>
      <c r="K2758" s="12"/>
      <c r="L2758" s="12"/>
      <c r="M2758" s="13"/>
      <c r="N2758" s="13"/>
    </row>
    <row r="2759" spans="1:14" x14ac:dyDescent="0.25">
      <c r="A2759" s="15">
        <f t="shared" si="43"/>
        <v>2758</v>
      </c>
      <c r="B2759" s="12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3"/>
      <c r="N2759" s="13"/>
    </row>
    <row r="2760" spans="1:14" x14ac:dyDescent="0.25">
      <c r="A2760" s="15">
        <f t="shared" si="43"/>
        <v>2759</v>
      </c>
      <c r="B2760" s="12"/>
      <c r="C2760" s="12"/>
      <c r="D2760" s="12"/>
      <c r="E2760" s="12"/>
      <c r="F2760" s="12"/>
      <c r="G2760" s="12"/>
      <c r="H2760" s="12"/>
      <c r="I2760" s="12"/>
      <c r="J2760" s="12"/>
      <c r="K2760" s="12"/>
      <c r="L2760" s="12"/>
      <c r="M2760" s="13"/>
      <c r="N2760" s="13"/>
    </row>
    <row r="2761" spans="1:14" x14ac:dyDescent="0.25">
      <c r="A2761" s="15">
        <f t="shared" si="43"/>
        <v>2760</v>
      </c>
      <c r="B2761" s="12"/>
      <c r="C2761" s="12"/>
      <c r="D2761" s="12"/>
      <c r="E2761" s="12"/>
      <c r="F2761" s="12"/>
      <c r="G2761" s="12"/>
      <c r="H2761" s="12"/>
      <c r="I2761" s="12"/>
      <c r="J2761" s="12"/>
      <c r="K2761" s="12"/>
      <c r="L2761" s="12"/>
      <c r="M2761" s="13"/>
      <c r="N2761" s="13"/>
    </row>
    <row r="2762" spans="1:14" x14ac:dyDescent="0.25">
      <c r="A2762" s="15">
        <f t="shared" si="43"/>
        <v>2761</v>
      </c>
      <c r="B2762" s="12"/>
      <c r="C2762" s="12"/>
      <c r="D2762" s="12"/>
      <c r="E2762" s="12"/>
      <c r="F2762" s="12"/>
      <c r="G2762" s="12"/>
      <c r="H2762" s="12"/>
      <c r="I2762" s="12"/>
      <c r="J2762" s="12"/>
      <c r="K2762" s="12"/>
      <c r="L2762" s="12"/>
      <c r="M2762" s="13"/>
      <c r="N2762" s="13"/>
    </row>
    <row r="2763" spans="1:14" x14ac:dyDescent="0.25">
      <c r="A2763" s="15">
        <f t="shared" si="43"/>
        <v>2762</v>
      </c>
      <c r="B2763" s="12"/>
      <c r="C2763" s="12"/>
      <c r="D2763" s="12"/>
      <c r="E2763" s="12"/>
      <c r="F2763" s="12"/>
      <c r="G2763" s="12"/>
      <c r="H2763" s="12"/>
      <c r="I2763" s="12"/>
      <c r="J2763" s="12"/>
      <c r="K2763" s="12"/>
      <c r="L2763" s="12"/>
      <c r="M2763" s="13"/>
      <c r="N2763" s="13"/>
    </row>
    <row r="2764" spans="1:14" x14ac:dyDescent="0.25">
      <c r="A2764" s="15">
        <f t="shared" si="43"/>
        <v>2763</v>
      </c>
      <c r="B2764" s="12"/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  <c r="M2764" s="13"/>
      <c r="N2764" s="13"/>
    </row>
    <row r="2765" spans="1:14" x14ac:dyDescent="0.25">
      <c r="A2765" s="15">
        <f t="shared" si="43"/>
        <v>2764</v>
      </c>
      <c r="B2765" s="12"/>
      <c r="C2765" s="12"/>
      <c r="D2765" s="12"/>
      <c r="E2765" s="12"/>
      <c r="F2765" s="12"/>
      <c r="G2765" s="12"/>
      <c r="H2765" s="12"/>
      <c r="I2765" s="12"/>
      <c r="J2765" s="12"/>
      <c r="K2765" s="12"/>
      <c r="L2765" s="12"/>
      <c r="M2765" s="13"/>
      <c r="N2765" s="13"/>
    </row>
    <row r="2766" spans="1:14" x14ac:dyDescent="0.25">
      <c r="A2766" s="15">
        <f t="shared" si="43"/>
        <v>2765</v>
      </c>
      <c r="B2766" s="12"/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3"/>
      <c r="N2766" s="13"/>
    </row>
    <row r="2767" spans="1:14" x14ac:dyDescent="0.25">
      <c r="A2767" s="15">
        <f t="shared" si="43"/>
        <v>2766</v>
      </c>
      <c r="B2767" s="12"/>
      <c r="C2767" s="12"/>
      <c r="D2767" s="12"/>
      <c r="E2767" s="12"/>
      <c r="F2767" s="12"/>
      <c r="G2767" s="12"/>
      <c r="H2767" s="12"/>
      <c r="I2767" s="12"/>
      <c r="J2767" s="12"/>
      <c r="K2767" s="12"/>
      <c r="L2767" s="12"/>
      <c r="M2767" s="13"/>
      <c r="N2767" s="13"/>
    </row>
    <row r="2768" spans="1:14" x14ac:dyDescent="0.25">
      <c r="A2768" s="15">
        <f t="shared" si="43"/>
        <v>2767</v>
      </c>
      <c r="B2768" s="12"/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3"/>
      <c r="N2768" s="13"/>
    </row>
    <row r="2769" spans="1:14" x14ac:dyDescent="0.25">
      <c r="A2769" s="15">
        <f t="shared" si="43"/>
        <v>2768</v>
      </c>
      <c r="B2769" s="12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3"/>
      <c r="N2769" s="13"/>
    </row>
    <row r="2770" spans="1:14" x14ac:dyDescent="0.25">
      <c r="A2770" s="15">
        <f t="shared" si="43"/>
        <v>2769</v>
      </c>
      <c r="B2770" s="12"/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13"/>
      <c r="N2770" s="13"/>
    </row>
    <row r="2771" spans="1:14" x14ac:dyDescent="0.25">
      <c r="A2771" s="15">
        <f t="shared" si="43"/>
        <v>2770</v>
      </c>
      <c r="B2771" s="12"/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3"/>
      <c r="N2771" s="13"/>
    </row>
    <row r="2772" spans="1:14" x14ac:dyDescent="0.25">
      <c r="A2772" s="15">
        <f t="shared" si="43"/>
        <v>2771</v>
      </c>
      <c r="B2772" s="12"/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3"/>
      <c r="N2772" s="13"/>
    </row>
    <row r="2773" spans="1:14" x14ac:dyDescent="0.25">
      <c r="A2773" s="15">
        <f t="shared" si="43"/>
        <v>2772</v>
      </c>
      <c r="B2773" s="12"/>
      <c r="C2773" s="12"/>
      <c r="D2773" s="12"/>
      <c r="E2773" s="12"/>
      <c r="F2773" s="12"/>
      <c r="G2773" s="12"/>
      <c r="H2773" s="12"/>
      <c r="I2773" s="12"/>
      <c r="J2773" s="12"/>
      <c r="K2773" s="12"/>
      <c r="L2773" s="12"/>
      <c r="M2773" s="13"/>
      <c r="N2773" s="13"/>
    </row>
    <row r="2774" spans="1:14" x14ac:dyDescent="0.25">
      <c r="A2774" s="15">
        <f t="shared" si="43"/>
        <v>2773</v>
      </c>
      <c r="B2774" s="12"/>
      <c r="C2774" s="12"/>
      <c r="D2774" s="12"/>
      <c r="E2774" s="12"/>
      <c r="F2774" s="12"/>
      <c r="G2774" s="12"/>
      <c r="H2774" s="12"/>
      <c r="I2774" s="12"/>
      <c r="J2774" s="12"/>
      <c r="K2774" s="12"/>
      <c r="L2774" s="12"/>
      <c r="M2774" s="13"/>
      <c r="N2774" s="13"/>
    </row>
    <row r="2775" spans="1:14" x14ac:dyDescent="0.25">
      <c r="A2775" s="15">
        <f t="shared" si="43"/>
        <v>2774</v>
      </c>
      <c r="B2775" s="12"/>
      <c r="C2775" s="12"/>
      <c r="D2775" s="12"/>
      <c r="E2775" s="12"/>
      <c r="F2775" s="12"/>
      <c r="G2775" s="12"/>
      <c r="H2775" s="12"/>
      <c r="I2775" s="12"/>
      <c r="J2775" s="12"/>
      <c r="K2775" s="12"/>
      <c r="L2775" s="12"/>
      <c r="M2775" s="13"/>
      <c r="N2775" s="13"/>
    </row>
    <row r="2776" spans="1:14" x14ac:dyDescent="0.25">
      <c r="A2776" s="15">
        <f t="shared" si="43"/>
        <v>2775</v>
      </c>
      <c r="B2776" s="12"/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  <c r="M2776" s="13"/>
      <c r="N2776" s="13"/>
    </row>
    <row r="2777" spans="1:14" x14ac:dyDescent="0.25">
      <c r="A2777" s="15">
        <f t="shared" si="43"/>
        <v>2776</v>
      </c>
      <c r="B2777" s="12"/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  <c r="M2777" s="13"/>
      <c r="N2777" s="13"/>
    </row>
    <row r="2778" spans="1:14" x14ac:dyDescent="0.25">
      <c r="A2778" s="15">
        <f t="shared" si="43"/>
        <v>2777</v>
      </c>
      <c r="B2778" s="12"/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13"/>
      <c r="N2778" s="13"/>
    </row>
    <row r="2779" spans="1:14" x14ac:dyDescent="0.25">
      <c r="A2779" s="15">
        <f t="shared" si="43"/>
        <v>2778</v>
      </c>
      <c r="B2779" s="12"/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3"/>
      <c r="N2779" s="13"/>
    </row>
    <row r="2780" spans="1:14" x14ac:dyDescent="0.25">
      <c r="A2780" s="15">
        <f t="shared" si="43"/>
        <v>2779</v>
      </c>
      <c r="B2780" s="12"/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3"/>
      <c r="N2780" s="13"/>
    </row>
    <row r="2781" spans="1:14" x14ac:dyDescent="0.25">
      <c r="A2781" s="15">
        <f t="shared" si="43"/>
        <v>2780</v>
      </c>
      <c r="B2781" s="12"/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13"/>
      <c r="N2781" s="13"/>
    </row>
    <row r="2782" spans="1:14" x14ac:dyDescent="0.25">
      <c r="A2782" s="15">
        <f t="shared" si="43"/>
        <v>2781</v>
      </c>
      <c r="B2782" s="12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3"/>
      <c r="N2782" s="13"/>
    </row>
    <row r="2783" spans="1:14" x14ac:dyDescent="0.25">
      <c r="A2783" s="15">
        <f t="shared" si="43"/>
        <v>2782</v>
      </c>
      <c r="B2783" s="12"/>
      <c r="C2783" s="12"/>
      <c r="D2783" s="12"/>
      <c r="E2783" s="12"/>
      <c r="F2783" s="12"/>
      <c r="G2783" s="12"/>
      <c r="H2783" s="12"/>
      <c r="I2783" s="12"/>
      <c r="J2783" s="12"/>
      <c r="K2783" s="12"/>
      <c r="L2783" s="12"/>
      <c r="M2783" s="13"/>
      <c r="N2783" s="13"/>
    </row>
    <row r="2784" spans="1:14" x14ac:dyDescent="0.25">
      <c r="A2784" s="15">
        <f t="shared" si="43"/>
        <v>2783</v>
      </c>
      <c r="B2784" s="12"/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3"/>
      <c r="N2784" s="13"/>
    </row>
    <row r="2785" spans="1:14" x14ac:dyDescent="0.25">
      <c r="A2785" s="15">
        <f t="shared" si="43"/>
        <v>2784</v>
      </c>
      <c r="B2785" s="12"/>
      <c r="C2785" s="12"/>
      <c r="D2785" s="12"/>
      <c r="E2785" s="12"/>
      <c r="F2785" s="12"/>
      <c r="G2785" s="12"/>
      <c r="H2785" s="12"/>
      <c r="I2785" s="12"/>
      <c r="J2785" s="12"/>
      <c r="K2785" s="12"/>
      <c r="L2785" s="12"/>
      <c r="M2785" s="13"/>
      <c r="N2785" s="13"/>
    </row>
    <row r="2786" spans="1:14" x14ac:dyDescent="0.25">
      <c r="A2786" s="15">
        <f t="shared" si="43"/>
        <v>2785</v>
      </c>
      <c r="B2786" s="12"/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3"/>
      <c r="N2786" s="13"/>
    </row>
    <row r="2787" spans="1:14" x14ac:dyDescent="0.25">
      <c r="A2787" s="15">
        <f t="shared" si="43"/>
        <v>2786</v>
      </c>
      <c r="B2787" s="12"/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3"/>
      <c r="N2787" s="13"/>
    </row>
    <row r="2788" spans="1:14" x14ac:dyDescent="0.25">
      <c r="A2788" s="15">
        <f t="shared" si="43"/>
        <v>2787</v>
      </c>
      <c r="B2788" s="12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3"/>
      <c r="N2788" s="13"/>
    </row>
    <row r="2789" spans="1:14" x14ac:dyDescent="0.25">
      <c r="A2789" s="15">
        <f t="shared" si="43"/>
        <v>2788</v>
      </c>
      <c r="B2789" s="12"/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3"/>
      <c r="N2789" s="13"/>
    </row>
    <row r="2790" spans="1:14" x14ac:dyDescent="0.25">
      <c r="A2790" s="15">
        <f t="shared" si="43"/>
        <v>2789</v>
      </c>
      <c r="B2790" s="12"/>
      <c r="C2790" s="12"/>
      <c r="D2790" s="12"/>
      <c r="E2790" s="12"/>
      <c r="F2790" s="12"/>
      <c r="G2790" s="12"/>
      <c r="H2790" s="12"/>
      <c r="I2790" s="12"/>
      <c r="J2790" s="12"/>
      <c r="K2790" s="12"/>
      <c r="L2790" s="12"/>
      <c r="M2790" s="13"/>
      <c r="N2790" s="13"/>
    </row>
    <row r="2791" spans="1:14" x14ac:dyDescent="0.25">
      <c r="A2791" s="15">
        <f t="shared" si="43"/>
        <v>2790</v>
      </c>
      <c r="B2791" s="12"/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3"/>
      <c r="N2791" s="13"/>
    </row>
    <row r="2792" spans="1:14" x14ac:dyDescent="0.25">
      <c r="A2792" s="15">
        <f t="shared" si="43"/>
        <v>2791</v>
      </c>
      <c r="B2792" s="12"/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3"/>
      <c r="N2792" s="13"/>
    </row>
    <row r="2793" spans="1:14" x14ac:dyDescent="0.25">
      <c r="A2793" s="15">
        <f t="shared" si="43"/>
        <v>2792</v>
      </c>
      <c r="B2793" s="12"/>
      <c r="C2793" s="12"/>
      <c r="D2793" s="12"/>
      <c r="E2793" s="12"/>
      <c r="F2793" s="12"/>
      <c r="G2793" s="12"/>
      <c r="H2793" s="12"/>
      <c r="I2793" s="12"/>
      <c r="J2793" s="12"/>
      <c r="K2793" s="12"/>
      <c r="L2793" s="12"/>
      <c r="M2793" s="13"/>
      <c r="N2793" s="13"/>
    </row>
    <row r="2794" spans="1:14" x14ac:dyDescent="0.25">
      <c r="A2794" s="15">
        <f t="shared" si="43"/>
        <v>2793</v>
      </c>
      <c r="B2794" s="12"/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3"/>
      <c r="N2794" s="13"/>
    </row>
    <row r="2795" spans="1:14" x14ac:dyDescent="0.25">
      <c r="A2795" s="15">
        <f t="shared" si="43"/>
        <v>2794</v>
      </c>
      <c r="B2795" s="12"/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3"/>
      <c r="N2795" s="13"/>
    </row>
    <row r="2796" spans="1:14" x14ac:dyDescent="0.25">
      <c r="A2796" s="15">
        <f t="shared" si="43"/>
        <v>2795</v>
      </c>
      <c r="B2796" s="12"/>
      <c r="C2796" s="12"/>
      <c r="D2796" s="12"/>
      <c r="E2796" s="12"/>
      <c r="F2796" s="12"/>
      <c r="G2796" s="12"/>
      <c r="H2796" s="12"/>
      <c r="I2796" s="12"/>
      <c r="J2796" s="12"/>
      <c r="K2796" s="12"/>
      <c r="L2796" s="12"/>
      <c r="M2796" s="13"/>
      <c r="N2796" s="13"/>
    </row>
    <row r="2797" spans="1:14" x14ac:dyDescent="0.25">
      <c r="A2797" s="15">
        <f t="shared" si="43"/>
        <v>2796</v>
      </c>
      <c r="B2797" s="12"/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3"/>
      <c r="N2797" s="13"/>
    </row>
    <row r="2798" spans="1:14" x14ac:dyDescent="0.25">
      <c r="A2798" s="15">
        <f t="shared" si="43"/>
        <v>2797</v>
      </c>
      <c r="B2798" s="12"/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3"/>
      <c r="N2798" s="13"/>
    </row>
    <row r="2799" spans="1:14" x14ac:dyDescent="0.25">
      <c r="A2799" s="15">
        <f t="shared" si="43"/>
        <v>2798</v>
      </c>
      <c r="B2799" s="12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3"/>
      <c r="N2799" s="13"/>
    </row>
    <row r="2800" spans="1:14" x14ac:dyDescent="0.25">
      <c r="A2800" s="15">
        <f t="shared" si="43"/>
        <v>2799</v>
      </c>
      <c r="B2800" s="12"/>
      <c r="C2800" s="12"/>
      <c r="D2800" s="12"/>
      <c r="E2800" s="12"/>
      <c r="F2800" s="12"/>
      <c r="G2800" s="12"/>
      <c r="H2800" s="12"/>
      <c r="I2800" s="12"/>
      <c r="J2800" s="12"/>
      <c r="K2800" s="12"/>
      <c r="L2800" s="12"/>
      <c r="M2800" s="13"/>
      <c r="N2800" s="13"/>
    </row>
    <row r="2801" spans="1:14" x14ac:dyDescent="0.25">
      <c r="A2801" s="15">
        <f t="shared" si="43"/>
        <v>2800</v>
      </c>
      <c r="B2801" s="12"/>
      <c r="C2801" s="12"/>
      <c r="D2801" s="12"/>
      <c r="E2801" s="12"/>
      <c r="F2801" s="12"/>
      <c r="G2801" s="12"/>
      <c r="H2801" s="12"/>
      <c r="I2801" s="12"/>
      <c r="J2801" s="12"/>
      <c r="K2801" s="12"/>
      <c r="L2801" s="12"/>
      <c r="M2801" s="13"/>
      <c r="N2801" s="13"/>
    </row>
    <row r="2802" spans="1:14" x14ac:dyDescent="0.25">
      <c r="A2802" s="15">
        <f t="shared" si="43"/>
        <v>2801</v>
      </c>
      <c r="B2802" s="12"/>
      <c r="C2802" s="12"/>
      <c r="D2802" s="12"/>
      <c r="E2802" s="12"/>
      <c r="F2802" s="12"/>
      <c r="G2802" s="12"/>
      <c r="H2802" s="12"/>
      <c r="I2802" s="12"/>
      <c r="J2802" s="12"/>
      <c r="K2802" s="12"/>
      <c r="L2802" s="12"/>
      <c r="M2802" s="13"/>
      <c r="N2802" s="13"/>
    </row>
    <row r="2803" spans="1:14" x14ac:dyDescent="0.25">
      <c r="A2803" s="15">
        <f t="shared" si="43"/>
        <v>2802</v>
      </c>
      <c r="B2803" s="12"/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13"/>
      <c r="N2803" s="13"/>
    </row>
    <row r="2804" spans="1:14" x14ac:dyDescent="0.25">
      <c r="A2804" s="15">
        <f t="shared" si="43"/>
        <v>2803</v>
      </c>
      <c r="B2804" s="12"/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3"/>
      <c r="N2804" s="13"/>
    </row>
    <row r="2805" spans="1:14" x14ac:dyDescent="0.25">
      <c r="A2805" s="15">
        <f t="shared" si="43"/>
        <v>2804</v>
      </c>
      <c r="B2805" s="12"/>
      <c r="C2805" s="12"/>
      <c r="D2805" s="12"/>
      <c r="E2805" s="12"/>
      <c r="F2805" s="12"/>
      <c r="G2805" s="12"/>
      <c r="H2805" s="12"/>
      <c r="I2805" s="12"/>
      <c r="J2805" s="12"/>
      <c r="K2805" s="12"/>
      <c r="L2805" s="12"/>
      <c r="M2805" s="13"/>
      <c r="N2805" s="13"/>
    </row>
    <row r="2806" spans="1:14" x14ac:dyDescent="0.25">
      <c r="A2806" s="15">
        <f t="shared" si="43"/>
        <v>2805</v>
      </c>
      <c r="B2806" s="12"/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3"/>
      <c r="N2806" s="13"/>
    </row>
    <row r="2807" spans="1:14" x14ac:dyDescent="0.25">
      <c r="A2807" s="15">
        <f t="shared" si="43"/>
        <v>2806</v>
      </c>
      <c r="B2807" s="12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3"/>
      <c r="N2807" s="13"/>
    </row>
    <row r="2808" spans="1:14" x14ac:dyDescent="0.25">
      <c r="A2808" s="15">
        <f t="shared" si="43"/>
        <v>2807</v>
      </c>
      <c r="B2808" s="12"/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3"/>
      <c r="N2808" s="13"/>
    </row>
    <row r="2809" spans="1:14" x14ac:dyDescent="0.25">
      <c r="A2809" s="15">
        <f t="shared" si="43"/>
        <v>2808</v>
      </c>
      <c r="B2809" s="12"/>
      <c r="C2809" s="12"/>
      <c r="D2809" s="12"/>
      <c r="E2809" s="12"/>
      <c r="F2809" s="12"/>
      <c r="G2809" s="12"/>
      <c r="H2809" s="12"/>
      <c r="I2809" s="12"/>
      <c r="J2809" s="12"/>
      <c r="K2809" s="12"/>
      <c r="L2809" s="12"/>
      <c r="M2809" s="13"/>
      <c r="N2809" s="13"/>
    </row>
    <row r="2810" spans="1:14" x14ac:dyDescent="0.25">
      <c r="A2810" s="15">
        <f t="shared" si="43"/>
        <v>2809</v>
      </c>
      <c r="B2810" s="12"/>
      <c r="C2810" s="12"/>
      <c r="D2810" s="12"/>
      <c r="E2810" s="12"/>
      <c r="F2810" s="12"/>
      <c r="G2810" s="12"/>
      <c r="H2810" s="12"/>
      <c r="I2810" s="12"/>
      <c r="J2810" s="12"/>
      <c r="K2810" s="12"/>
      <c r="L2810" s="12"/>
      <c r="M2810" s="13"/>
      <c r="N2810" s="13"/>
    </row>
    <row r="2811" spans="1:14" x14ac:dyDescent="0.25">
      <c r="A2811" s="15">
        <f t="shared" si="43"/>
        <v>2810</v>
      </c>
      <c r="B2811" s="12"/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3"/>
      <c r="N2811" s="13"/>
    </row>
    <row r="2812" spans="1:14" x14ac:dyDescent="0.25">
      <c r="A2812" s="15">
        <f t="shared" si="43"/>
        <v>2811</v>
      </c>
      <c r="B2812" s="12"/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3"/>
      <c r="N2812" s="13"/>
    </row>
    <row r="2813" spans="1:14" x14ac:dyDescent="0.25">
      <c r="A2813" s="15">
        <f t="shared" si="43"/>
        <v>2812</v>
      </c>
      <c r="B2813" s="12"/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3"/>
      <c r="N2813" s="13"/>
    </row>
    <row r="2814" spans="1:14" x14ac:dyDescent="0.25">
      <c r="A2814" s="15">
        <f t="shared" si="43"/>
        <v>2813</v>
      </c>
      <c r="B2814" s="12"/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3"/>
      <c r="N2814" s="13"/>
    </row>
    <row r="2815" spans="1:14" x14ac:dyDescent="0.25">
      <c r="A2815" s="15">
        <f t="shared" si="43"/>
        <v>2814</v>
      </c>
      <c r="B2815" s="12"/>
      <c r="C2815" s="12"/>
      <c r="D2815" s="12"/>
      <c r="E2815" s="12"/>
      <c r="F2815" s="12"/>
      <c r="G2815" s="12"/>
      <c r="H2815" s="12"/>
      <c r="I2815" s="12"/>
      <c r="J2815" s="12"/>
      <c r="K2815" s="12"/>
      <c r="L2815" s="12"/>
      <c r="M2815" s="13"/>
      <c r="N2815" s="13"/>
    </row>
    <row r="2816" spans="1:14" x14ac:dyDescent="0.25">
      <c r="A2816" s="15">
        <f t="shared" si="43"/>
        <v>2815</v>
      </c>
      <c r="B2816" s="12"/>
      <c r="C2816" s="12"/>
      <c r="D2816" s="12"/>
      <c r="E2816" s="12"/>
      <c r="F2816" s="12"/>
      <c r="G2816" s="12"/>
      <c r="H2816" s="12"/>
      <c r="I2816" s="12"/>
      <c r="J2816" s="12"/>
      <c r="K2816" s="12"/>
      <c r="L2816" s="12"/>
      <c r="M2816" s="13"/>
      <c r="N2816" s="13"/>
    </row>
    <row r="2817" spans="1:14" x14ac:dyDescent="0.25">
      <c r="A2817" s="15">
        <f t="shared" si="43"/>
        <v>2816</v>
      </c>
      <c r="B2817" s="12"/>
      <c r="C2817" s="12"/>
      <c r="D2817" s="12"/>
      <c r="E2817" s="12"/>
      <c r="F2817" s="12"/>
      <c r="G2817" s="12"/>
      <c r="H2817" s="12"/>
      <c r="I2817" s="12"/>
      <c r="J2817" s="12"/>
      <c r="K2817" s="12"/>
      <c r="L2817" s="12"/>
      <c r="M2817" s="13"/>
      <c r="N2817" s="13"/>
    </row>
    <row r="2818" spans="1:14" x14ac:dyDescent="0.25">
      <c r="A2818" s="15">
        <f t="shared" si="43"/>
        <v>2817</v>
      </c>
      <c r="B2818" s="12"/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  <c r="M2818" s="13"/>
      <c r="N2818" s="13"/>
    </row>
    <row r="2819" spans="1:14" x14ac:dyDescent="0.25">
      <c r="A2819" s="15">
        <f t="shared" si="43"/>
        <v>2818</v>
      </c>
      <c r="B2819" s="12"/>
      <c r="C2819" s="12"/>
      <c r="D2819" s="12"/>
      <c r="E2819" s="12"/>
      <c r="F2819" s="12"/>
      <c r="G2819" s="12"/>
      <c r="H2819" s="12"/>
      <c r="I2819" s="12"/>
      <c r="J2819" s="12"/>
      <c r="K2819" s="12"/>
      <c r="L2819" s="12"/>
      <c r="M2819" s="13"/>
      <c r="N2819" s="13"/>
    </row>
    <row r="2820" spans="1:14" x14ac:dyDescent="0.25">
      <c r="A2820" s="15">
        <f t="shared" ref="A2820:A2883" si="44">A2819+1</f>
        <v>2819</v>
      </c>
      <c r="B2820" s="12"/>
      <c r="C2820" s="12"/>
      <c r="D2820" s="12"/>
      <c r="E2820" s="12"/>
      <c r="F2820" s="12"/>
      <c r="G2820" s="12"/>
      <c r="H2820" s="12"/>
      <c r="I2820" s="12"/>
      <c r="J2820" s="12"/>
      <c r="K2820" s="12"/>
      <c r="L2820" s="12"/>
      <c r="M2820" s="13"/>
      <c r="N2820" s="13"/>
    </row>
    <row r="2821" spans="1:14" x14ac:dyDescent="0.25">
      <c r="A2821" s="15">
        <f t="shared" si="44"/>
        <v>2820</v>
      </c>
      <c r="B2821" s="12"/>
      <c r="C2821" s="12"/>
      <c r="D2821" s="12"/>
      <c r="E2821" s="12"/>
      <c r="F2821" s="12"/>
      <c r="G2821" s="12"/>
      <c r="H2821" s="12"/>
      <c r="I2821" s="12"/>
      <c r="J2821" s="12"/>
      <c r="K2821" s="12"/>
      <c r="L2821" s="12"/>
      <c r="M2821" s="13"/>
      <c r="N2821" s="13"/>
    </row>
    <row r="2822" spans="1:14" x14ac:dyDescent="0.25">
      <c r="A2822" s="15">
        <f t="shared" si="44"/>
        <v>2821</v>
      </c>
      <c r="B2822" s="12"/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3"/>
      <c r="N2822" s="13"/>
    </row>
    <row r="2823" spans="1:14" x14ac:dyDescent="0.25">
      <c r="A2823" s="15">
        <f t="shared" si="44"/>
        <v>2822</v>
      </c>
      <c r="B2823" s="12"/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3"/>
      <c r="N2823" s="13"/>
    </row>
    <row r="2824" spans="1:14" x14ac:dyDescent="0.25">
      <c r="A2824" s="15">
        <f t="shared" si="44"/>
        <v>2823</v>
      </c>
      <c r="B2824" s="12"/>
      <c r="C2824" s="12"/>
      <c r="D2824" s="12"/>
      <c r="E2824" s="12"/>
      <c r="F2824" s="12"/>
      <c r="G2824" s="12"/>
      <c r="H2824" s="12"/>
      <c r="I2824" s="12"/>
      <c r="J2824" s="12"/>
      <c r="K2824" s="12"/>
      <c r="L2824" s="12"/>
      <c r="M2824" s="13"/>
      <c r="N2824" s="13"/>
    </row>
    <row r="2825" spans="1:14" x14ac:dyDescent="0.25">
      <c r="A2825" s="15">
        <f t="shared" si="44"/>
        <v>2824</v>
      </c>
      <c r="B2825" s="12"/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  <c r="M2825" s="13"/>
      <c r="N2825" s="13"/>
    </row>
    <row r="2826" spans="1:14" x14ac:dyDescent="0.25">
      <c r="A2826" s="15">
        <f t="shared" si="44"/>
        <v>2825</v>
      </c>
      <c r="B2826" s="12"/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  <c r="M2826" s="13"/>
      <c r="N2826" s="13"/>
    </row>
    <row r="2827" spans="1:14" x14ac:dyDescent="0.25">
      <c r="A2827" s="15">
        <f t="shared" si="44"/>
        <v>2826</v>
      </c>
      <c r="B2827" s="12"/>
      <c r="C2827" s="12"/>
      <c r="D2827" s="12"/>
      <c r="E2827" s="12"/>
      <c r="F2827" s="12"/>
      <c r="G2827" s="12"/>
      <c r="H2827" s="12"/>
      <c r="I2827" s="12"/>
      <c r="J2827" s="12"/>
      <c r="K2827" s="12"/>
      <c r="L2827" s="12"/>
      <c r="M2827" s="13"/>
      <c r="N2827" s="13"/>
    </row>
    <row r="2828" spans="1:14" x14ac:dyDescent="0.25">
      <c r="A2828" s="15">
        <f t="shared" si="44"/>
        <v>2827</v>
      </c>
      <c r="B2828" s="12"/>
      <c r="C2828" s="12"/>
      <c r="D2828" s="12"/>
      <c r="E2828" s="12"/>
      <c r="F2828" s="12"/>
      <c r="G2828" s="12"/>
      <c r="H2828" s="12"/>
      <c r="I2828" s="12"/>
      <c r="J2828" s="12"/>
      <c r="K2828" s="12"/>
      <c r="L2828" s="12"/>
      <c r="M2828" s="13"/>
      <c r="N2828" s="13"/>
    </row>
    <row r="2829" spans="1:14" x14ac:dyDescent="0.25">
      <c r="A2829" s="15">
        <f t="shared" si="44"/>
        <v>2828</v>
      </c>
      <c r="B2829" s="12"/>
      <c r="C2829" s="12"/>
      <c r="D2829" s="12"/>
      <c r="E2829" s="12"/>
      <c r="F2829" s="12"/>
      <c r="G2829" s="12"/>
      <c r="H2829" s="12"/>
      <c r="I2829" s="12"/>
      <c r="J2829" s="12"/>
      <c r="K2829" s="12"/>
      <c r="L2829" s="12"/>
      <c r="M2829" s="13"/>
      <c r="N2829" s="13"/>
    </row>
    <row r="2830" spans="1:14" x14ac:dyDescent="0.25">
      <c r="A2830" s="15">
        <f t="shared" si="44"/>
        <v>2829</v>
      </c>
      <c r="B2830" s="12"/>
      <c r="C2830" s="12"/>
      <c r="D2830" s="12"/>
      <c r="E2830" s="12"/>
      <c r="F2830" s="12"/>
      <c r="G2830" s="12"/>
      <c r="H2830" s="12"/>
      <c r="I2830" s="12"/>
      <c r="J2830" s="12"/>
      <c r="K2830" s="12"/>
      <c r="L2830" s="12"/>
      <c r="M2830" s="13"/>
      <c r="N2830" s="13"/>
    </row>
    <row r="2831" spans="1:14" x14ac:dyDescent="0.25">
      <c r="A2831" s="15">
        <f t="shared" si="44"/>
        <v>2830</v>
      </c>
      <c r="B2831" s="12"/>
      <c r="C2831" s="12"/>
      <c r="D2831" s="12"/>
      <c r="E2831" s="12"/>
      <c r="F2831" s="12"/>
      <c r="G2831" s="12"/>
      <c r="H2831" s="12"/>
      <c r="I2831" s="12"/>
      <c r="J2831" s="12"/>
      <c r="K2831" s="12"/>
      <c r="L2831" s="12"/>
      <c r="M2831" s="13"/>
      <c r="N2831" s="13"/>
    </row>
    <row r="2832" spans="1:14" x14ac:dyDescent="0.25">
      <c r="A2832" s="15">
        <f t="shared" si="44"/>
        <v>2831</v>
      </c>
      <c r="B2832" s="12"/>
      <c r="C2832" s="12"/>
      <c r="D2832" s="12"/>
      <c r="E2832" s="12"/>
      <c r="F2832" s="12"/>
      <c r="G2832" s="12"/>
      <c r="H2832" s="12"/>
      <c r="I2832" s="12"/>
      <c r="J2832" s="12"/>
      <c r="K2832" s="12"/>
      <c r="L2832" s="12"/>
      <c r="M2832" s="13"/>
      <c r="N2832" s="13"/>
    </row>
    <row r="2833" spans="1:14" x14ac:dyDescent="0.25">
      <c r="A2833" s="15">
        <f t="shared" si="44"/>
        <v>2832</v>
      </c>
      <c r="B2833" s="12"/>
      <c r="C2833" s="12"/>
      <c r="D2833" s="12"/>
      <c r="E2833" s="12"/>
      <c r="F2833" s="12"/>
      <c r="G2833" s="12"/>
      <c r="H2833" s="12"/>
      <c r="I2833" s="12"/>
      <c r="J2833" s="12"/>
      <c r="K2833" s="12"/>
      <c r="L2833" s="12"/>
      <c r="M2833" s="13"/>
      <c r="N2833" s="13"/>
    </row>
    <row r="2834" spans="1:14" x14ac:dyDescent="0.25">
      <c r="A2834" s="15">
        <f t="shared" si="44"/>
        <v>2833</v>
      </c>
      <c r="B2834" s="12"/>
      <c r="C2834" s="12"/>
      <c r="D2834" s="12"/>
      <c r="E2834" s="12"/>
      <c r="F2834" s="12"/>
      <c r="G2834" s="12"/>
      <c r="H2834" s="12"/>
      <c r="I2834" s="12"/>
      <c r="J2834" s="12"/>
      <c r="K2834" s="12"/>
      <c r="L2834" s="12"/>
      <c r="M2834" s="13"/>
      <c r="N2834" s="13"/>
    </row>
    <row r="2835" spans="1:14" x14ac:dyDescent="0.25">
      <c r="A2835" s="15">
        <f t="shared" si="44"/>
        <v>2834</v>
      </c>
      <c r="B2835" s="12"/>
      <c r="C2835" s="12"/>
      <c r="D2835" s="12"/>
      <c r="E2835" s="12"/>
      <c r="F2835" s="12"/>
      <c r="G2835" s="12"/>
      <c r="H2835" s="12"/>
      <c r="I2835" s="12"/>
      <c r="J2835" s="12"/>
      <c r="K2835" s="12"/>
      <c r="L2835" s="12"/>
      <c r="M2835" s="13"/>
      <c r="N2835" s="13"/>
    </row>
    <row r="2836" spans="1:14" x14ac:dyDescent="0.25">
      <c r="A2836" s="15">
        <f t="shared" si="44"/>
        <v>2835</v>
      </c>
      <c r="B2836" s="12"/>
      <c r="C2836" s="12"/>
      <c r="D2836" s="12"/>
      <c r="E2836" s="12"/>
      <c r="F2836" s="12"/>
      <c r="G2836" s="12"/>
      <c r="H2836" s="12"/>
      <c r="I2836" s="12"/>
      <c r="J2836" s="12"/>
      <c r="K2836" s="12"/>
      <c r="L2836" s="12"/>
      <c r="M2836" s="13"/>
      <c r="N2836" s="13"/>
    </row>
    <row r="2837" spans="1:14" x14ac:dyDescent="0.25">
      <c r="A2837" s="15">
        <f t="shared" si="44"/>
        <v>2836</v>
      </c>
      <c r="B2837" s="12"/>
      <c r="C2837" s="12"/>
      <c r="D2837" s="12"/>
      <c r="E2837" s="12"/>
      <c r="F2837" s="12"/>
      <c r="G2837" s="12"/>
      <c r="H2837" s="12"/>
      <c r="I2837" s="12"/>
      <c r="J2837" s="12"/>
      <c r="K2837" s="12"/>
      <c r="L2837" s="12"/>
      <c r="M2837" s="13"/>
      <c r="N2837" s="13"/>
    </row>
    <row r="2838" spans="1:14" x14ac:dyDescent="0.25">
      <c r="A2838" s="15">
        <f t="shared" si="44"/>
        <v>2837</v>
      </c>
      <c r="B2838" s="12"/>
      <c r="C2838" s="12"/>
      <c r="D2838" s="12"/>
      <c r="E2838" s="12"/>
      <c r="F2838" s="12"/>
      <c r="G2838" s="12"/>
      <c r="H2838" s="12"/>
      <c r="I2838" s="12"/>
      <c r="J2838" s="12"/>
      <c r="K2838" s="12"/>
      <c r="L2838" s="12"/>
      <c r="M2838" s="13"/>
      <c r="N2838" s="13"/>
    </row>
    <row r="2839" spans="1:14" x14ac:dyDescent="0.25">
      <c r="A2839" s="15">
        <f t="shared" si="44"/>
        <v>2838</v>
      </c>
      <c r="B2839" s="12"/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3"/>
      <c r="N2839" s="13"/>
    </row>
    <row r="2840" spans="1:14" x14ac:dyDescent="0.25">
      <c r="A2840" s="15">
        <f t="shared" si="44"/>
        <v>2839</v>
      </c>
      <c r="B2840" s="12"/>
      <c r="C2840" s="12"/>
      <c r="D2840" s="12"/>
      <c r="E2840" s="12"/>
      <c r="F2840" s="12"/>
      <c r="G2840" s="12"/>
      <c r="H2840" s="12"/>
      <c r="I2840" s="12"/>
      <c r="J2840" s="12"/>
      <c r="K2840" s="12"/>
      <c r="L2840" s="12"/>
      <c r="M2840" s="13"/>
      <c r="N2840" s="13"/>
    </row>
    <row r="2841" spans="1:14" x14ac:dyDescent="0.25">
      <c r="A2841" s="15">
        <f t="shared" si="44"/>
        <v>2840</v>
      </c>
      <c r="B2841" s="12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3"/>
      <c r="N2841" s="13"/>
    </row>
    <row r="2842" spans="1:14" x14ac:dyDescent="0.25">
      <c r="A2842" s="15">
        <f t="shared" si="44"/>
        <v>2841</v>
      </c>
      <c r="B2842" s="12"/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3"/>
      <c r="N2842" s="13"/>
    </row>
    <row r="2843" spans="1:14" x14ac:dyDescent="0.25">
      <c r="A2843" s="15">
        <f t="shared" si="44"/>
        <v>2842</v>
      </c>
      <c r="B2843" s="12"/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  <c r="M2843" s="13"/>
      <c r="N2843" s="13"/>
    </row>
    <row r="2844" spans="1:14" x14ac:dyDescent="0.25">
      <c r="A2844" s="15">
        <f t="shared" si="44"/>
        <v>2843</v>
      </c>
      <c r="B2844" s="12"/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3"/>
      <c r="N2844" s="13"/>
    </row>
    <row r="2845" spans="1:14" x14ac:dyDescent="0.25">
      <c r="A2845" s="15">
        <f t="shared" si="44"/>
        <v>2844</v>
      </c>
      <c r="B2845" s="12"/>
      <c r="C2845" s="12"/>
      <c r="D2845" s="12"/>
      <c r="E2845" s="12"/>
      <c r="F2845" s="12"/>
      <c r="G2845" s="12"/>
      <c r="H2845" s="12"/>
      <c r="I2845" s="12"/>
      <c r="J2845" s="12"/>
      <c r="K2845" s="12"/>
      <c r="L2845" s="12"/>
      <c r="M2845" s="13"/>
      <c r="N2845" s="13"/>
    </row>
    <row r="2846" spans="1:14" x14ac:dyDescent="0.25">
      <c r="A2846" s="15">
        <f t="shared" si="44"/>
        <v>2845</v>
      </c>
      <c r="B2846" s="12"/>
      <c r="C2846" s="12"/>
      <c r="D2846" s="12"/>
      <c r="E2846" s="12"/>
      <c r="F2846" s="12"/>
      <c r="G2846" s="12"/>
      <c r="H2846" s="12"/>
      <c r="I2846" s="12"/>
      <c r="J2846" s="12"/>
      <c r="K2846" s="12"/>
      <c r="L2846" s="12"/>
      <c r="M2846" s="13"/>
      <c r="N2846" s="13"/>
    </row>
    <row r="2847" spans="1:14" x14ac:dyDescent="0.25">
      <c r="A2847" s="15">
        <f t="shared" si="44"/>
        <v>2846</v>
      </c>
      <c r="B2847" s="12"/>
      <c r="C2847" s="12"/>
      <c r="D2847" s="12"/>
      <c r="E2847" s="12"/>
      <c r="F2847" s="12"/>
      <c r="G2847" s="12"/>
      <c r="H2847" s="12"/>
      <c r="I2847" s="12"/>
      <c r="J2847" s="12"/>
      <c r="K2847" s="12"/>
      <c r="L2847" s="12"/>
      <c r="M2847" s="13"/>
      <c r="N2847" s="13"/>
    </row>
    <row r="2848" spans="1:14" x14ac:dyDescent="0.25">
      <c r="A2848" s="15">
        <f t="shared" si="44"/>
        <v>2847</v>
      </c>
      <c r="B2848" s="12"/>
      <c r="C2848" s="12"/>
      <c r="D2848" s="12"/>
      <c r="E2848" s="12"/>
      <c r="F2848" s="12"/>
      <c r="G2848" s="12"/>
      <c r="H2848" s="12"/>
      <c r="I2848" s="12"/>
      <c r="J2848" s="12"/>
      <c r="K2848" s="12"/>
      <c r="L2848" s="12"/>
      <c r="M2848" s="13"/>
      <c r="N2848" s="13"/>
    </row>
    <row r="2849" spans="1:14" x14ac:dyDescent="0.25">
      <c r="A2849" s="15">
        <f t="shared" si="44"/>
        <v>2848</v>
      </c>
      <c r="B2849" s="12"/>
      <c r="C2849" s="12"/>
      <c r="D2849" s="12"/>
      <c r="E2849" s="12"/>
      <c r="F2849" s="12"/>
      <c r="G2849" s="12"/>
      <c r="H2849" s="12"/>
      <c r="I2849" s="12"/>
      <c r="J2849" s="12"/>
      <c r="K2849" s="12"/>
      <c r="L2849" s="12"/>
      <c r="M2849" s="13"/>
      <c r="N2849" s="13"/>
    </row>
    <row r="2850" spans="1:14" x14ac:dyDescent="0.25">
      <c r="A2850" s="15">
        <f t="shared" si="44"/>
        <v>2849</v>
      </c>
      <c r="B2850" s="12"/>
      <c r="C2850" s="12"/>
      <c r="D2850" s="12"/>
      <c r="E2850" s="12"/>
      <c r="F2850" s="12"/>
      <c r="G2850" s="12"/>
      <c r="H2850" s="12"/>
      <c r="I2850" s="12"/>
      <c r="J2850" s="12"/>
      <c r="K2850" s="12"/>
      <c r="L2850" s="12"/>
      <c r="M2850" s="13"/>
      <c r="N2850" s="13"/>
    </row>
    <row r="2851" spans="1:14" x14ac:dyDescent="0.25">
      <c r="A2851" s="15">
        <f t="shared" si="44"/>
        <v>2850</v>
      </c>
      <c r="B2851" s="12"/>
      <c r="C2851" s="12"/>
      <c r="D2851" s="12"/>
      <c r="E2851" s="12"/>
      <c r="F2851" s="12"/>
      <c r="G2851" s="12"/>
      <c r="H2851" s="12"/>
      <c r="I2851" s="12"/>
      <c r="J2851" s="12"/>
      <c r="K2851" s="12"/>
      <c r="L2851" s="12"/>
      <c r="M2851" s="13"/>
      <c r="N2851" s="13"/>
    </row>
    <row r="2852" spans="1:14" x14ac:dyDescent="0.25">
      <c r="A2852" s="15">
        <f t="shared" si="44"/>
        <v>2851</v>
      </c>
      <c r="B2852" s="12"/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  <c r="M2852" s="13"/>
      <c r="N2852" s="13"/>
    </row>
    <row r="2853" spans="1:14" x14ac:dyDescent="0.25">
      <c r="A2853" s="15">
        <f t="shared" si="44"/>
        <v>2852</v>
      </c>
      <c r="B2853" s="12"/>
      <c r="C2853" s="12"/>
      <c r="D2853" s="12"/>
      <c r="E2853" s="12"/>
      <c r="F2853" s="12"/>
      <c r="G2853" s="12"/>
      <c r="H2853" s="12"/>
      <c r="I2853" s="12"/>
      <c r="J2853" s="12"/>
      <c r="K2853" s="12"/>
      <c r="L2853" s="12"/>
      <c r="M2853" s="13"/>
      <c r="N2853" s="13"/>
    </row>
    <row r="2854" spans="1:14" x14ac:dyDescent="0.25">
      <c r="A2854" s="15">
        <f t="shared" si="44"/>
        <v>2853</v>
      </c>
      <c r="B2854" s="12"/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3"/>
      <c r="N2854" s="13"/>
    </row>
    <row r="2855" spans="1:14" x14ac:dyDescent="0.25">
      <c r="A2855" s="15">
        <f t="shared" si="44"/>
        <v>2854</v>
      </c>
      <c r="B2855" s="12"/>
      <c r="C2855" s="12"/>
      <c r="D2855" s="12"/>
      <c r="E2855" s="12"/>
      <c r="F2855" s="12"/>
      <c r="G2855" s="12"/>
      <c r="H2855" s="12"/>
      <c r="I2855" s="12"/>
      <c r="J2855" s="12"/>
      <c r="K2855" s="12"/>
      <c r="L2855" s="12"/>
      <c r="M2855" s="13"/>
      <c r="N2855" s="13"/>
    </row>
    <row r="2856" spans="1:14" x14ac:dyDescent="0.25">
      <c r="A2856" s="15">
        <f t="shared" si="44"/>
        <v>2855</v>
      </c>
      <c r="B2856" s="12"/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13"/>
      <c r="N2856" s="13"/>
    </row>
    <row r="2857" spans="1:14" x14ac:dyDescent="0.25">
      <c r="A2857" s="15">
        <f t="shared" si="44"/>
        <v>2856</v>
      </c>
      <c r="B2857" s="12"/>
      <c r="C2857" s="12"/>
      <c r="D2857" s="12"/>
      <c r="E2857" s="12"/>
      <c r="F2857" s="12"/>
      <c r="G2857" s="12"/>
      <c r="H2857" s="12"/>
      <c r="I2857" s="12"/>
      <c r="J2857" s="12"/>
      <c r="K2857" s="12"/>
      <c r="L2857" s="12"/>
      <c r="M2857" s="13"/>
      <c r="N2857" s="13"/>
    </row>
    <row r="2858" spans="1:14" x14ac:dyDescent="0.25">
      <c r="A2858" s="15">
        <f t="shared" si="44"/>
        <v>2857</v>
      </c>
      <c r="B2858" s="12"/>
      <c r="C2858" s="12"/>
      <c r="D2858" s="12"/>
      <c r="E2858" s="12"/>
      <c r="F2858" s="12"/>
      <c r="G2858" s="12"/>
      <c r="H2858" s="12"/>
      <c r="I2858" s="12"/>
      <c r="J2858" s="12"/>
      <c r="K2858" s="12"/>
      <c r="L2858" s="12"/>
      <c r="M2858" s="13"/>
      <c r="N2858" s="13"/>
    </row>
    <row r="2859" spans="1:14" x14ac:dyDescent="0.25">
      <c r="A2859" s="15">
        <f t="shared" si="44"/>
        <v>2858</v>
      </c>
      <c r="B2859" s="12"/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3"/>
      <c r="N2859" s="13"/>
    </row>
    <row r="2860" spans="1:14" x14ac:dyDescent="0.25">
      <c r="A2860" s="15">
        <f t="shared" si="44"/>
        <v>2859</v>
      </c>
      <c r="B2860" s="12"/>
      <c r="C2860" s="12"/>
      <c r="D2860" s="12"/>
      <c r="E2860" s="12"/>
      <c r="F2860" s="12"/>
      <c r="G2860" s="12"/>
      <c r="H2860" s="12"/>
      <c r="I2860" s="12"/>
      <c r="J2860" s="12"/>
      <c r="K2860" s="12"/>
      <c r="L2860" s="12"/>
      <c r="M2860" s="13"/>
      <c r="N2860" s="13"/>
    </row>
    <row r="2861" spans="1:14" x14ac:dyDescent="0.25">
      <c r="A2861" s="15">
        <f t="shared" si="44"/>
        <v>2860</v>
      </c>
      <c r="B2861" s="12"/>
      <c r="C2861" s="12"/>
      <c r="D2861" s="12"/>
      <c r="E2861" s="12"/>
      <c r="F2861" s="12"/>
      <c r="G2861" s="12"/>
      <c r="H2861" s="12"/>
      <c r="I2861" s="12"/>
      <c r="J2861" s="12"/>
      <c r="K2861" s="12"/>
      <c r="L2861" s="12"/>
      <c r="M2861" s="13"/>
      <c r="N2861" s="13"/>
    </row>
    <row r="2862" spans="1:14" x14ac:dyDescent="0.25">
      <c r="A2862" s="15">
        <f t="shared" si="44"/>
        <v>2861</v>
      </c>
      <c r="B2862" s="12"/>
      <c r="C2862" s="12"/>
      <c r="D2862" s="12"/>
      <c r="E2862" s="12"/>
      <c r="F2862" s="12"/>
      <c r="G2862" s="12"/>
      <c r="H2862" s="12"/>
      <c r="I2862" s="12"/>
      <c r="J2862" s="12"/>
      <c r="K2862" s="12"/>
      <c r="L2862" s="12"/>
      <c r="M2862" s="13"/>
      <c r="N2862" s="13"/>
    </row>
    <row r="2863" spans="1:14" x14ac:dyDescent="0.25">
      <c r="A2863" s="15">
        <f t="shared" si="44"/>
        <v>2862</v>
      </c>
      <c r="B2863" s="12"/>
      <c r="C2863" s="12"/>
      <c r="D2863" s="12"/>
      <c r="E2863" s="12"/>
      <c r="F2863" s="12"/>
      <c r="G2863" s="12"/>
      <c r="H2863" s="12"/>
      <c r="I2863" s="12"/>
      <c r="J2863" s="12"/>
      <c r="K2863" s="12"/>
      <c r="L2863" s="12"/>
      <c r="M2863" s="13"/>
      <c r="N2863" s="13"/>
    </row>
    <row r="2864" spans="1:14" x14ac:dyDescent="0.25">
      <c r="A2864" s="15">
        <f t="shared" si="44"/>
        <v>2863</v>
      </c>
      <c r="B2864" s="12"/>
      <c r="C2864" s="12"/>
      <c r="D2864" s="12"/>
      <c r="E2864" s="12"/>
      <c r="F2864" s="12"/>
      <c r="G2864" s="12"/>
      <c r="H2864" s="12"/>
      <c r="I2864" s="12"/>
      <c r="J2864" s="12"/>
      <c r="K2864" s="12"/>
      <c r="L2864" s="12"/>
      <c r="M2864" s="13"/>
      <c r="N2864" s="13"/>
    </row>
    <row r="2865" spans="1:14" x14ac:dyDescent="0.25">
      <c r="A2865" s="15">
        <f t="shared" si="44"/>
        <v>2864</v>
      </c>
      <c r="B2865" s="12"/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3"/>
      <c r="N2865" s="13"/>
    </row>
    <row r="2866" spans="1:14" x14ac:dyDescent="0.25">
      <c r="A2866" s="15">
        <f t="shared" si="44"/>
        <v>2865</v>
      </c>
      <c r="B2866" s="12"/>
      <c r="C2866" s="12"/>
      <c r="D2866" s="12"/>
      <c r="E2866" s="12"/>
      <c r="F2866" s="12"/>
      <c r="G2866" s="12"/>
      <c r="H2866" s="12"/>
      <c r="I2866" s="12"/>
      <c r="J2866" s="12"/>
      <c r="K2866" s="12"/>
      <c r="L2866" s="12"/>
      <c r="M2866" s="13"/>
      <c r="N2866" s="13"/>
    </row>
    <row r="2867" spans="1:14" x14ac:dyDescent="0.25">
      <c r="A2867" s="15">
        <f t="shared" si="44"/>
        <v>2866</v>
      </c>
      <c r="B2867" s="12"/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13"/>
      <c r="N2867" s="13"/>
    </row>
    <row r="2868" spans="1:14" x14ac:dyDescent="0.25">
      <c r="A2868" s="15">
        <f t="shared" si="44"/>
        <v>2867</v>
      </c>
      <c r="B2868" s="12"/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3"/>
      <c r="N2868" s="13"/>
    </row>
    <row r="2869" spans="1:14" x14ac:dyDescent="0.25">
      <c r="A2869" s="15">
        <f t="shared" si="44"/>
        <v>2868</v>
      </c>
      <c r="B2869" s="12"/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3"/>
      <c r="N2869" s="13"/>
    </row>
    <row r="2870" spans="1:14" x14ac:dyDescent="0.25">
      <c r="A2870" s="15">
        <f t="shared" si="44"/>
        <v>2869</v>
      </c>
      <c r="B2870" s="12"/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3"/>
      <c r="N2870" s="13"/>
    </row>
    <row r="2871" spans="1:14" x14ac:dyDescent="0.25">
      <c r="A2871" s="15">
        <f t="shared" si="44"/>
        <v>2870</v>
      </c>
      <c r="B2871" s="12"/>
      <c r="C2871" s="12"/>
      <c r="D2871" s="12"/>
      <c r="E2871" s="12"/>
      <c r="F2871" s="12"/>
      <c r="G2871" s="12"/>
      <c r="H2871" s="12"/>
      <c r="I2871" s="12"/>
      <c r="J2871" s="12"/>
      <c r="K2871" s="12"/>
      <c r="L2871" s="12"/>
      <c r="M2871" s="13"/>
      <c r="N2871" s="13"/>
    </row>
    <row r="2872" spans="1:14" x14ac:dyDescent="0.25">
      <c r="A2872" s="15">
        <f t="shared" si="44"/>
        <v>2871</v>
      </c>
      <c r="B2872" s="12"/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3"/>
      <c r="N2872" s="13"/>
    </row>
    <row r="2873" spans="1:14" x14ac:dyDescent="0.25">
      <c r="A2873" s="15">
        <f t="shared" si="44"/>
        <v>2872</v>
      </c>
      <c r="B2873" s="12"/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3"/>
      <c r="N2873" s="13"/>
    </row>
    <row r="2874" spans="1:14" x14ac:dyDescent="0.25">
      <c r="A2874" s="15">
        <f t="shared" si="44"/>
        <v>2873</v>
      </c>
      <c r="B2874" s="12"/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3"/>
      <c r="N2874" s="13"/>
    </row>
    <row r="2875" spans="1:14" x14ac:dyDescent="0.25">
      <c r="A2875" s="15">
        <f t="shared" si="44"/>
        <v>2874</v>
      </c>
      <c r="B2875" s="12"/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3"/>
      <c r="N2875" s="13"/>
    </row>
    <row r="2876" spans="1:14" x14ac:dyDescent="0.25">
      <c r="A2876" s="15">
        <f t="shared" si="44"/>
        <v>2875</v>
      </c>
      <c r="B2876" s="12"/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3"/>
      <c r="N2876" s="13"/>
    </row>
    <row r="2877" spans="1:14" x14ac:dyDescent="0.25">
      <c r="A2877" s="15">
        <f t="shared" si="44"/>
        <v>2876</v>
      </c>
      <c r="B2877" s="12"/>
      <c r="C2877" s="12"/>
      <c r="D2877" s="12"/>
      <c r="E2877" s="12"/>
      <c r="F2877" s="12"/>
      <c r="G2877" s="12"/>
      <c r="H2877" s="12"/>
      <c r="I2877" s="12"/>
      <c r="J2877" s="12"/>
      <c r="K2877" s="12"/>
      <c r="L2877" s="12"/>
      <c r="M2877" s="13"/>
      <c r="N2877" s="13"/>
    </row>
    <row r="2878" spans="1:14" x14ac:dyDescent="0.25">
      <c r="A2878" s="15">
        <f t="shared" si="44"/>
        <v>2877</v>
      </c>
      <c r="B2878" s="12"/>
      <c r="C2878" s="12"/>
      <c r="D2878" s="12"/>
      <c r="E2878" s="12"/>
      <c r="F2878" s="12"/>
      <c r="G2878" s="12"/>
      <c r="H2878" s="12"/>
      <c r="I2878" s="12"/>
      <c r="J2878" s="12"/>
      <c r="K2878" s="12"/>
      <c r="L2878" s="12"/>
      <c r="M2878" s="13"/>
      <c r="N2878" s="13"/>
    </row>
    <row r="2879" spans="1:14" x14ac:dyDescent="0.25">
      <c r="A2879" s="15">
        <f t="shared" si="44"/>
        <v>2878</v>
      </c>
      <c r="B2879" s="12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3"/>
      <c r="N2879" s="13"/>
    </row>
    <row r="2880" spans="1:14" x14ac:dyDescent="0.25">
      <c r="A2880" s="15">
        <f t="shared" si="44"/>
        <v>2879</v>
      </c>
      <c r="B2880" s="12"/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3"/>
      <c r="N2880" s="13"/>
    </row>
    <row r="2881" spans="1:14" x14ac:dyDescent="0.25">
      <c r="A2881" s="15">
        <f t="shared" si="44"/>
        <v>2880</v>
      </c>
      <c r="B2881" s="12"/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3"/>
      <c r="N2881" s="13"/>
    </row>
    <row r="2882" spans="1:14" x14ac:dyDescent="0.25">
      <c r="A2882" s="15">
        <f t="shared" si="44"/>
        <v>2881</v>
      </c>
      <c r="B2882" s="12"/>
      <c r="C2882" s="12"/>
      <c r="D2882" s="12"/>
      <c r="E2882" s="12"/>
      <c r="F2882" s="12"/>
      <c r="G2882" s="12"/>
      <c r="H2882" s="12"/>
      <c r="I2882" s="12"/>
      <c r="J2882" s="12"/>
      <c r="K2882" s="12"/>
      <c r="L2882" s="12"/>
      <c r="M2882" s="13"/>
      <c r="N2882" s="13"/>
    </row>
    <row r="2883" spans="1:14" x14ac:dyDescent="0.25">
      <c r="A2883" s="15">
        <f t="shared" si="44"/>
        <v>2882</v>
      </c>
      <c r="B2883" s="12"/>
      <c r="C2883" s="12"/>
      <c r="D2883" s="12"/>
      <c r="E2883" s="12"/>
      <c r="F2883" s="12"/>
      <c r="G2883" s="12"/>
      <c r="H2883" s="12"/>
      <c r="I2883" s="12"/>
      <c r="J2883" s="12"/>
      <c r="K2883" s="12"/>
      <c r="L2883" s="12"/>
      <c r="M2883" s="13"/>
      <c r="N2883" s="13"/>
    </row>
    <row r="2884" spans="1:14" x14ac:dyDescent="0.25">
      <c r="A2884" s="15">
        <f t="shared" ref="A2884:A2947" si="45">A2883+1</f>
        <v>2883</v>
      </c>
      <c r="B2884" s="12"/>
      <c r="C2884" s="12"/>
      <c r="D2884" s="12"/>
      <c r="E2884" s="12"/>
      <c r="F2884" s="12"/>
      <c r="G2884" s="12"/>
      <c r="H2884" s="12"/>
      <c r="I2884" s="12"/>
      <c r="J2884" s="12"/>
      <c r="K2884" s="12"/>
      <c r="L2884" s="12"/>
      <c r="M2884" s="13"/>
      <c r="N2884" s="13"/>
    </row>
    <row r="2885" spans="1:14" x14ac:dyDescent="0.25">
      <c r="A2885" s="15">
        <f t="shared" si="45"/>
        <v>2884</v>
      </c>
      <c r="B2885" s="12"/>
      <c r="C2885" s="12"/>
      <c r="D2885" s="12"/>
      <c r="E2885" s="12"/>
      <c r="F2885" s="12"/>
      <c r="G2885" s="12"/>
      <c r="H2885" s="12"/>
      <c r="I2885" s="12"/>
      <c r="J2885" s="12"/>
      <c r="K2885" s="12"/>
      <c r="L2885" s="12"/>
      <c r="M2885" s="13"/>
      <c r="N2885" s="13"/>
    </row>
    <row r="2886" spans="1:14" x14ac:dyDescent="0.25">
      <c r="A2886" s="15">
        <f t="shared" si="45"/>
        <v>2885</v>
      </c>
      <c r="B2886" s="12"/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  <c r="M2886" s="13"/>
      <c r="N2886" s="13"/>
    </row>
    <row r="2887" spans="1:14" x14ac:dyDescent="0.25">
      <c r="A2887" s="15">
        <f t="shared" si="45"/>
        <v>2886</v>
      </c>
      <c r="B2887" s="12"/>
      <c r="C2887" s="12"/>
      <c r="D2887" s="12"/>
      <c r="E2887" s="12"/>
      <c r="F2887" s="12"/>
      <c r="G2887" s="12"/>
      <c r="H2887" s="12"/>
      <c r="I2887" s="12"/>
      <c r="J2887" s="12"/>
      <c r="K2887" s="12"/>
      <c r="L2887" s="12"/>
      <c r="M2887" s="13"/>
      <c r="N2887" s="13"/>
    </row>
    <row r="2888" spans="1:14" x14ac:dyDescent="0.25">
      <c r="A2888" s="15">
        <f t="shared" si="45"/>
        <v>2887</v>
      </c>
      <c r="B2888" s="12"/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3"/>
      <c r="N2888" s="13"/>
    </row>
    <row r="2889" spans="1:14" x14ac:dyDescent="0.25">
      <c r="A2889" s="15">
        <f t="shared" si="45"/>
        <v>2888</v>
      </c>
      <c r="B2889" s="12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3"/>
      <c r="N2889" s="13"/>
    </row>
    <row r="2890" spans="1:14" x14ac:dyDescent="0.25">
      <c r="A2890" s="15">
        <f t="shared" si="45"/>
        <v>2889</v>
      </c>
      <c r="B2890" s="12"/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3"/>
      <c r="N2890" s="13"/>
    </row>
    <row r="2891" spans="1:14" x14ac:dyDescent="0.25">
      <c r="A2891" s="15">
        <f t="shared" si="45"/>
        <v>2890</v>
      </c>
      <c r="B2891" s="12"/>
      <c r="C2891" s="12"/>
      <c r="D2891" s="12"/>
      <c r="E2891" s="12"/>
      <c r="F2891" s="12"/>
      <c r="G2891" s="12"/>
      <c r="H2891" s="12"/>
      <c r="I2891" s="12"/>
      <c r="J2891" s="12"/>
      <c r="K2891" s="12"/>
      <c r="L2891" s="12"/>
      <c r="M2891" s="13"/>
      <c r="N2891" s="13"/>
    </row>
    <row r="2892" spans="1:14" x14ac:dyDescent="0.25">
      <c r="A2892" s="15">
        <f t="shared" si="45"/>
        <v>2891</v>
      </c>
      <c r="B2892" s="12"/>
      <c r="C2892" s="12"/>
      <c r="D2892" s="12"/>
      <c r="E2892" s="12"/>
      <c r="F2892" s="12"/>
      <c r="G2892" s="12"/>
      <c r="H2892" s="12"/>
      <c r="I2892" s="12"/>
      <c r="J2892" s="12"/>
      <c r="K2892" s="12"/>
      <c r="L2892" s="12"/>
      <c r="M2892" s="13"/>
      <c r="N2892" s="13"/>
    </row>
    <row r="2893" spans="1:14" x14ac:dyDescent="0.25">
      <c r="A2893" s="15">
        <f t="shared" si="45"/>
        <v>2892</v>
      </c>
      <c r="B2893" s="12"/>
      <c r="C2893" s="12"/>
      <c r="D2893" s="12"/>
      <c r="E2893" s="12"/>
      <c r="F2893" s="12"/>
      <c r="G2893" s="12"/>
      <c r="H2893" s="12"/>
      <c r="I2893" s="12"/>
      <c r="J2893" s="12"/>
      <c r="K2893" s="12"/>
      <c r="L2893" s="12"/>
      <c r="M2893" s="13"/>
      <c r="N2893" s="13"/>
    </row>
    <row r="2894" spans="1:14" x14ac:dyDescent="0.25">
      <c r="A2894" s="15">
        <f t="shared" si="45"/>
        <v>2893</v>
      </c>
      <c r="B2894" s="12"/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13"/>
      <c r="N2894" s="13"/>
    </row>
    <row r="2895" spans="1:14" x14ac:dyDescent="0.25">
      <c r="A2895" s="15">
        <f t="shared" si="45"/>
        <v>2894</v>
      </c>
      <c r="B2895" s="12"/>
      <c r="C2895" s="12"/>
      <c r="D2895" s="12"/>
      <c r="E2895" s="12"/>
      <c r="F2895" s="12"/>
      <c r="G2895" s="12"/>
      <c r="H2895" s="12"/>
      <c r="I2895" s="12"/>
      <c r="J2895" s="12"/>
      <c r="K2895" s="12"/>
      <c r="L2895" s="12"/>
      <c r="M2895" s="13"/>
      <c r="N2895" s="13"/>
    </row>
    <row r="2896" spans="1:14" x14ac:dyDescent="0.25">
      <c r="A2896" s="15">
        <f t="shared" si="45"/>
        <v>2895</v>
      </c>
      <c r="B2896" s="12"/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3"/>
      <c r="N2896" s="13"/>
    </row>
    <row r="2897" spans="1:14" x14ac:dyDescent="0.25">
      <c r="A2897" s="15">
        <f t="shared" si="45"/>
        <v>2896</v>
      </c>
      <c r="B2897" s="12"/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3"/>
      <c r="N2897" s="13"/>
    </row>
    <row r="2898" spans="1:14" x14ac:dyDescent="0.25">
      <c r="A2898" s="15">
        <f t="shared" si="45"/>
        <v>2897</v>
      </c>
      <c r="B2898" s="12"/>
      <c r="C2898" s="12"/>
      <c r="D2898" s="12"/>
      <c r="E2898" s="12"/>
      <c r="F2898" s="12"/>
      <c r="G2898" s="12"/>
      <c r="H2898" s="12"/>
      <c r="I2898" s="12"/>
      <c r="J2898" s="12"/>
      <c r="K2898" s="12"/>
      <c r="L2898" s="12"/>
      <c r="M2898" s="13"/>
      <c r="N2898" s="13"/>
    </row>
    <row r="2899" spans="1:14" x14ac:dyDescent="0.25">
      <c r="A2899" s="15">
        <f t="shared" si="45"/>
        <v>2898</v>
      </c>
      <c r="B2899" s="12"/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3"/>
      <c r="N2899" s="13"/>
    </row>
    <row r="2900" spans="1:14" x14ac:dyDescent="0.25">
      <c r="A2900" s="15">
        <f t="shared" si="45"/>
        <v>2899</v>
      </c>
      <c r="B2900" s="12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3"/>
      <c r="N2900" s="13"/>
    </row>
    <row r="2901" spans="1:14" x14ac:dyDescent="0.25">
      <c r="A2901" s="15">
        <f t="shared" si="45"/>
        <v>2900</v>
      </c>
      <c r="B2901" s="12"/>
      <c r="C2901" s="12"/>
      <c r="D2901" s="12"/>
      <c r="E2901" s="12"/>
      <c r="F2901" s="12"/>
      <c r="G2901" s="12"/>
      <c r="H2901" s="12"/>
      <c r="I2901" s="12"/>
      <c r="J2901" s="12"/>
      <c r="K2901" s="12"/>
      <c r="L2901" s="12"/>
      <c r="M2901" s="13"/>
      <c r="N2901" s="13"/>
    </row>
    <row r="2902" spans="1:14" x14ac:dyDescent="0.25">
      <c r="A2902" s="15">
        <f t="shared" si="45"/>
        <v>2901</v>
      </c>
      <c r="B2902" s="12"/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3"/>
      <c r="N2902" s="13"/>
    </row>
    <row r="2903" spans="1:14" x14ac:dyDescent="0.25">
      <c r="A2903" s="15">
        <f t="shared" si="45"/>
        <v>2902</v>
      </c>
      <c r="B2903" s="12"/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3"/>
      <c r="N2903" s="13"/>
    </row>
    <row r="2904" spans="1:14" x14ac:dyDescent="0.25">
      <c r="A2904" s="15">
        <f t="shared" si="45"/>
        <v>2903</v>
      </c>
      <c r="B2904" s="12"/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3"/>
      <c r="N2904" s="13"/>
    </row>
    <row r="2905" spans="1:14" x14ac:dyDescent="0.25">
      <c r="A2905" s="15">
        <f t="shared" si="45"/>
        <v>2904</v>
      </c>
      <c r="B2905" s="12"/>
      <c r="C2905" s="12"/>
      <c r="D2905" s="12"/>
      <c r="E2905" s="12"/>
      <c r="F2905" s="12"/>
      <c r="G2905" s="12"/>
      <c r="H2905" s="12"/>
      <c r="I2905" s="12"/>
      <c r="J2905" s="12"/>
      <c r="K2905" s="12"/>
      <c r="L2905" s="12"/>
      <c r="M2905" s="13"/>
      <c r="N2905" s="13"/>
    </row>
    <row r="2906" spans="1:14" x14ac:dyDescent="0.25">
      <c r="A2906" s="15">
        <f t="shared" si="45"/>
        <v>2905</v>
      </c>
      <c r="B2906" s="12"/>
      <c r="C2906" s="12"/>
      <c r="D2906" s="12"/>
      <c r="E2906" s="12"/>
      <c r="F2906" s="12"/>
      <c r="G2906" s="12"/>
      <c r="H2906" s="12"/>
      <c r="I2906" s="12"/>
      <c r="J2906" s="12"/>
      <c r="K2906" s="12"/>
      <c r="L2906" s="12"/>
      <c r="M2906" s="13"/>
      <c r="N2906" s="13"/>
    </row>
    <row r="2907" spans="1:14" x14ac:dyDescent="0.25">
      <c r="A2907" s="15">
        <f t="shared" si="45"/>
        <v>2906</v>
      </c>
      <c r="B2907" s="12"/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3"/>
      <c r="N2907" s="13"/>
    </row>
    <row r="2908" spans="1:14" x14ac:dyDescent="0.25">
      <c r="A2908" s="15">
        <f t="shared" si="45"/>
        <v>2907</v>
      </c>
      <c r="B2908" s="12"/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13"/>
      <c r="N2908" s="13"/>
    </row>
    <row r="2909" spans="1:14" x14ac:dyDescent="0.25">
      <c r="A2909" s="15">
        <f t="shared" si="45"/>
        <v>2908</v>
      </c>
      <c r="B2909" s="12"/>
      <c r="C2909" s="12"/>
      <c r="D2909" s="12"/>
      <c r="E2909" s="12"/>
      <c r="F2909" s="12"/>
      <c r="G2909" s="12"/>
      <c r="H2909" s="12"/>
      <c r="I2909" s="12"/>
      <c r="J2909" s="12"/>
      <c r="K2909" s="12"/>
      <c r="L2909" s="12"/>
      <c r="M2909" s="13"/>
      <c r="N2909" s="13"/>
    </row>
    <row r="2910" spans="1:14" x14ac:dyDescent="0.25">
      <c r="A2910" s="15">
        <f t="shared" si="45"/>
        <v>2909</v>
      </c>
      <c r="B2910" s="12"/>
      <c r="C2910" s="12"/>
      <c r="D2910" s="12"/>
      <c r="E2910" s="12"/>
      <c r="F2910" s="12"/>
      <c r="G2910" s="12"/>
      <c r="H2910" s="12"/>
      <c r="I2910" s="12"/>
      <c r="J2910" s="12"/>
      <c r="K2910" s="12"/>
      <c r="L2910" s="12"/>
      <c r="M2910" s="13"/>
      <c r="N2910" s="13"/>
    </row>
    <row r="2911" spans="1:14" x14ac:dyDescent="0.25">
      <c r="A2911" s="15">
        <f t="shared" si="45"/>
        <v>2910</v>
      </c>
      <c r="B2911" s="12"/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3"/>
      <c r="N2911" s="13"/>
    </row>
    <row r="2912" spans="1:14" x14ac:dyDescent="0.25">
      <c r="A2912" s="15">
        <f t="shared" si="45"/>
        <v>2911</v>
      </c>
      <c r="B2912" s="12"/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3"/>
      <c r="N2912" s="13"/>
    </row>
    <row r="2913" spans="1:14" x14ac:dyDescent="0.25">
      <c r="A2913" s="15">
        <f t="shared" si="45"/>
        <v>2912</v>
      </c>
      <c r="B2913" s="12"/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3"/>
      <c r="N2913" s="13"/>
    </row>
    <row r="2914" spans="1:14" x14ac:dyDescent="0.25">
      <c r="A2914" s="15">
        <f t="shared" si="45"/>
        <v>2913</v>
      </c>
      <c r="B2914" s="12"/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3"/>
      <c r="N2914" s="13"/>
    </row>
    <row r="2915" spans="1:14" x14ac:dyDescent="0.25">
      <c r="A2915" s="15">
        <f t="shared" si="45"/>
        <v>2914</v>
      </c>
      <c r="B2915" s="12"/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3"/>
      <c r="N2915" s="13"/>
    </row>
    <row r="2916" spans="1:14" x14ac:dyDescent="0.25">
      <c r="A2916" s="15">
        <f t="shared" si="45"/>
        <v>2915</v>
      </c>
      <c r="B2916" s="12"/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3"/>
      <c r="N2916" s="13"/>
    </row>
    <row r="2917" spans="1:14" x14ac:dyDescent="0.25">
      <c r="A2917" s="15">
        <f t="shared" si="45"/>
        <v>2916</v>
      </c>
      <c r="B2917" s="12"/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3"/>
      <c r="N2917" s="13"/>
    </row>
    <row r="2918" spans="1:14" x14ac:dyDescent="0.25">
      <c r="A2918" s="15">
        <f t="shared" si="45"/>
        <v>2917</v>
      </c>
      <c r="B2918" s="12"/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3"/>
      <c r="N2918" s="13"/>
    </row>
    <row r="2919" spans="1:14" x14ac:dyDescent="0.25">
      <c r="A2919" s="15">
        <f t="shared" si="45"/>
        <v>2918</v>
      </c>
      <c r="B2919" s="12"/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3"/>
      <c r="N2919" s="13"/>
    </row>
    <row r="2920" spans="1:14" x14ac:dyDescent="0.25">
      <c r="A2920" s="15">
        <f t="shared" si="45"/>
        <v>2919</v>
      </c>
      <c r="B2920" s="12"/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  <c r="M2920" s="13"/>
      <c r="N2920" s="13"/>
    </row>
    <row r="2921" spans="1:14" x14ac:dyDescent="0.25">
      <c r="A2921" s="15">
        <f t="shared" si="45"/>
        <v>2920</v>
      </c>
      <c r="B2921" s="12"/>
      <c r="C2921" s="12"/>
      <c r="D2921" s="12"/>
      <c r="E2921" s="12"/>
      <c r="F2921" s="12"/>
      <c r="G2921" s="12"/>
      <c r="H2921" s="12"/>
      <c r="I2921" s="12"/>
      <c r="J2921" s="12"/>
      <c r="K2921" s="12"/>
      <c r="L2921" s="12"/>
      <c r="M2921" s="13"/>
      <c r="N2921" s="13"/>
    </row>
    <row r="2922" spans="1:14" x14ac:dyDescent="0.25">
      <c r="A2922" s="15">
        <f t="shared" si="45"/>
        <v>2921</v>
      </c>
      <c r="B2922" s="12"/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3"/>
      <c r="N2922" s="13"/>
    </row>
    <row r="2923" spans="1:14" x14ac:dyDescent="0.25">
      <c r="A2923" s="15">
        <f t="shared" si="45"/>
        <v>2922</v>
      </c>
      <c r="B2923" s="12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3"/>
      <c r="N2923" s="13"/>
    </row>
    <row r="2924" spans="1:14" x14ac:dyDescent="0.25">
      <c r="A2924" s="15">
        <f t="shared" si="45"/>
        <v>2923</v>
      </c>
      <c r="B2924" s="12"/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3"/>
      <c r="N2924" s="13"/>
    </row>
    <row r="2925" spans="1:14" x14ac:dyDescent="0.25">
      <c r="A2925" s="15">
        <f t="shared" si="45"/>
        <v>2924</v>
      </c>
      <c r="B2925" s="12"/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3"/>
      <c r="N2925" s="13"/>
    </row>
    <row r="2926" spans="1:14" x14ac:dyDescent="0.25">
      <c r="A2926" s="15">
        <f t="shared" si="45"/>
        <v>2925</v>
      </c>
      <c r="B2926" s="12"/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3"/>
      <c r="N2926" s="13"/>
    </row>
    <row r="2927" spans="1:14" x14ac:dyDescent="0.25">
      <c r="A2927" s="15">
        <f t="shared" si="45"/>
        <v>2926</v>
      </c>
      <c r="B2927" s="12"/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3"/>
      <c r="N2927" s="13"/>
    </row>
    <row r="2928" spans="1:14" x14ac:dyDescent="0.25">
      <c r="A2928" s="15">
        <f t="shared" si="45"/>
        <v>2927</v>
      </c>
      <c r="B2928" s="12"/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3"/>
      <c r="N2928" s="13"/>
    </row>
    <row r="2929" spans="1:14" x14ac:dyDescent="0.25">
      <c r="A2929" s="15">
        <f t="shared" si="45"/>
        <v>2928</v>
      </c>
      <c r="B2929" s="12"/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3"/>
      <c r="N2929" s="13"/>
    </row>
    <row r="2930" spans="1:14" x14ac:dyDescent="0.25">
      <c r="A2930" s="15">
        <f t="shared" si="45"/>
        <v>2929</v>
      </c>
      <c r="B2930" s="12"/>
      <c r="C2930" s="12"/>
      <c r="D2930" s="12"/>
      <c r="E2930" s="12"/>
      <c r="F2930" s="12"/>
      <c r="G2930" s="12"/>
      <c r="H2930" s="12"/>
      <c r="I2930" s="12"/>
      <c r="J2930" s="12"/>
      <c r="K2930" s="12"/>
      <c r="L2930" s="12"/>
      <c r="M2930" s="13"/>
      <c r="N2930" s="13"/>
    </row>
    <row r="2931" spans="1:14" x14ac:dyDescent="0.25">
      <c r="A2931" s="15">
        <f t="shared" si="45"/>
        <v>2930</v>
      </c>
      <c r="B2931" s="12"/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3"/>
      <c r="N2931" s="13"/>
    </row>
    <row r="2932" spans="1:14" x14ac:dyDescent="0.25">
      <c r="A2932" s="15">
        <f t="shared" si="45"/>
        <v>2931</v>
      </c>
      <c r="B2932" s="12"/>
      <c r="C2932" s="12"/>
      <c r="D2932" s="12"/>
      <c r="E2932" s="12"/>
      <c r="F2932" s="12"/>
      <c r="G2932" s="12"/>
      <c r="H2932" s="12"/>
      <c r="I2932" s="12"/>
      <c r="J2932" s="12"/>
      <c r="K2932" s="12"/>
      <c r="L2932" s="12"/>
      <c r="M2932" s="13"/>
      <c r="N2932" s="13"/>
    </row>
    <row r="2933" spans="1:14" x14ac:dyDescent="0.25">
      <c r="A2933" s="15">
        <f t="shared" si="45"/>
        <v>2932</v>
      </c>
      <c r="B2933" s="12"/>
      <c r="C2933" s="12"/>
      <c r="D2933" s="12"/>
      <c r="E2933" s="12"/>
      <c r="F2933" s="12"/>
      <c r="G2933" s="12"/>
      <c r="H2933" s="12"/>
      <c r="I2933" s="12"/>
      <c r="J2933" s="12"/>
      <c r="K2933" s="12"/>
      <c r="L2933" s="12"/>
      <c r="M2933" s="13"/>
      <c r="N2933" s="13"/>
    </row>
    <row r="2934" spans="1:14" x14ac:dyDescent="0.25">
      <c r="A2934" s="15">
        <f t="shared" si="45"/>
        <v>2933</v>
      </c>
      <c r="B2934" s="12"/>
      <c r="C2934" s="12"/>
      <c r="D2934" s="12"/>
      <c r="E2934" s="12"/>
      <c r="F2934" s="12"/>
      <c r="G2934" s="12"/>
      <c r="H2934" s="12"/>
      <c r="I2934" s="12"/>
      <c r="J2934" s="12"/>
      <c r="K2934" s="12"/>
      <c r="L2934" s="12"/>
      <c r="M2934" s="13"/>
      <c r="N2934" s="13"/>
    </row>
    <row r="2935" spans="1:14" x14ac:dyDescent="0.25">
      <c r="A2935" s="15">
        <f t="shared" si="45"/>
        <v>2934</v>
      </c>
      <c r="B2935" s="12"/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3"/>
      <c r="N2935" s="13"/>
    </row>
    <row r="2936" spans="1:14" x14ac:dyDescent="0.25">
      <c r="A2936" s="15">
        <f t="shared" si="45"/>
        <v>2935</v>
      </c>
      <c r="B2936" s="12"/>
      <c r="C2936" s="12"/>
      <c r="D2936" s="12"/>
      <c r="E2936" s="12"/>
      <c r="F2936" s="12"/>
      <c r="G2936" s="12"/>
      <c r="H2936" s="12"/>
      <c r="I2936" s="12"/>
      <c r="J2936" s="12"/>
      <c r="K2936" s="12"/>
      <c r="L2936" s="12"/>
      <c r="M2936" s="13"/>
      <c r="N2936" s="13"/>
    </row>
    <row r="2937" spans="1:14" x14ac:dyDescent="0.25">
      <c r="A2937" s="15">
        <f t="shared" si="45"/>
        <v>2936</v>
      </c>
      <c r="B2937" s="12"/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  <c r="M2937" s="13"/>
      <c r="N2937" s="13"/>
    </row>
    <row r="2938" spans="1:14" x14ac:dyDescent="0.25">
      <c r="A2938" s="15">
        <f t="shared" si="45"/>
        <v>2937</v>
      </c>
      <c r="B2938" s="12"/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13"/>
      <c r="N2938" s="13"/>
    </row>
    <row r="2939" spans="1:14" x14ac:dyDescent="0.25">
      <c r="A2939" s="15">
        <f t="shared" si="45"/>
        <v>2938</v>
      </c>
      <c r="B2939" s="12"/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3"/>
      <c r="N2939" s="13"/>
    </row>
    <row r="2940" spans="1:14" x14ac:dyDescent="0.25">
      <c r="A2940" s="15">
        <f t="shared" si="45"/>
        <v>2939</v>
      </c>
      <c r="B2940" s="12"/>
      <c r="C2940" s="12"/>
      <c r="D2940" s="12"/>
      <c r="E2940" s="12"/>
      <c r="F2940" s="12"/>
      <c r="G2940" s="12"/>
      <c r="H2940" s="12"/>
      <c r="I2940" s="12"/>
      <c r="J2940" s="12"/>
      <c r="K2940" s="12"/>
      <c r="L2940" s="12"/>
      <c r="M2940" s="13"/>
      <c r="N2940" s="13"/>
    </row>
    <row r="2941" spans="1:14" x14ac:dyDescent="0.25">
      <c r="A2941" s="15">
        <f t="shared" si="45"/>
        <v>2940</v>
      </c>
      <c r="B2941" s="12"/>
      <c r="C2941" s="12"/>
      <c r="D2941" s="12"/>
      <c r="E2941" s="12"/>
      <c r="F2941" s="12"/>
      <c r="G2941" s="12"/>
      <c r="H2941" s="12"/>
      <c r="I2941" s="12"/>
      <c r="J2941" s="12"/>
      <c r="K2941" s="12"/>
      <c r="L2941" s="12"/>
      <c r="M2941" s="13"/>
      <c r="N2941" s="13"/>
    </row>
    <row r="2942" spans="1:14" x14ac:dyDescent="0.25">
      <c r="A2942" s="15">
        <f t="shared" si="45"/>
        <v>2941</v>
      </c>
      <c r="B2942" s="12"/>
      <c r="C2942" s="12"/>
      <c r="D2942" s="12"/>
      <c r="E2942" s="12"/>
      <c r="F2942" s="12"/>
      <c r="G2942" s="12"/>
      <c r="H2942" s="12"/>
      <c r="I2942" s="12"/>
      <c r="J2942" s="12"/>
      <c r="K2942" s="12"/>
      <c r="L2942" s="12"/>
      <c r="M2942" s="13"/>
      <c r="N2942" s="13"/>
    </row>
    <row r="2943" spans="1:14" x14ac:dyDescent="0.25">
      <c r="A2943" s="15">
        <f t="shared" si="45"/>
        <v>2942</v>
      </c>
      <c r="B2943" s="12"/>
      <c r="C2943" s="12"/>
      <c r="D2943" s="12"/>
      <c r="E2943" s="12"/>
      <c r="F2943" s="12"/>
      <c r="G2943" s="12"/>
      <c r="H2943" s="12"/>
      <c r="I2943" s="12"/>
      <c r="J2943" s="12"/>
      <c r="K2943" s="12"/>
      <c r="L2943" s="12"/>
      <c r="M2943" s="13"/>
      <c r="N2943" s="13"/>
    </row>
    <row r="2944" spans="1:14" x14ac:dyDescent="0.25">
      <c r="A2944" s="15">
        <f t="shared" si="45"/>
        <v>2943</v>
      </c>
      <c r="B2944" s="12"/>
      <c r="C2944" s="12"/>
      <c r="D2944" s="12"/>
      <c r="E2944" s="12"/>
      <c r="F2944" s="12"/>
      <c r="G2944" s="12"/>
      <c r="H2944" s="12"/>
      <c r="I2944" s="12"/>
      <c r="J2944" s="12"/>
      <c r="K2944" s="12"/>
      <c r="L2944" s="12"/>
      <c r="M2944" s="13"/>
      <c r="N2944" s="13"/>
    </row>
    <row r="2945" spans="1:14" x14ac:dyDescent="0.25">
      <c r="A2945" s="15">
        <f t="shared" si="45"/>
        <v>2944</v>
      </c>
      <c r="B2945" s="12"/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13"/>
      <c r="N2945" s="13"/>
    </row>
    <row r="2946" spans="1:14" x14ac:dyDescent="0.25">
      <c r="A2946" s="15">
        <f t="shared" si="45"/>
        <v>2945</v>
      </c>
      <c r="B2946" s="12"/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3"/>
      <c r="N2946" s="13"/>
    </row>
    <row r="2947" spans="1:14" x14ac:dyDescent="0.25">
      <c r="A2947" s="15">
        <f t="shared" si="45"/>
        <v>2946</v>
      </c>
      <c r="B2947" s="12"/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3"/>
      <c r="N2947" s="13"/>
    </row>
    <row r="2948" spans="1:14" x14ac:dyDescent="0.25">
      <c r="A2948" s="15">
        <f t="shared" ref="A2948:A3001" si="46">A2947+1</f>
        <v>2947</v>
      </c>
      <c r="B2948" s="12"/>
      <c r="C2948" s="12"/>
      <c r="D2948" s="12"/>
      <c r="E2948" s="12"/>
      <c r="F2948" s="12"/>
      <c r="G2948" s="12"/>
      <c r="H2948" s="12"/>
      <c r="I2948" s="12"/>
      <c r="J2948" s="12"/>
      <c r="K2948" s="12"/>
      <c r="L2948" s="12"/>
      <c r="M2948" s="13"/>
      <c r="N2948" s="13"/>
    </row>
    <row r="2949" spans="1:14" x14ac:dyDescent="0.25">
      <c r="A2949" s="15">
        <f t="shared" si="46"/>
        <v>2948</v>
      </c>
      <c r="B2949" s="12"/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3"/>
      <c r="N2949" s="13"/>
    </row>
    <row r="2950" spans="1:14" x14ac:dyDescent="0.25">
      <c r="A2950" s="15">
        <f t="shared" si="46"/>
        <v>2949</v>
      </c>
      <c r="B2950" s="12"/>
      <c r="C2950" s="12"/>
      <c r="D2950" s="12"/>
      <c r="E2950" s="12"/>
      <c r="F2950" s="12"/>
      <c r="G2950" s="12"/>
      <c r="H2950" s="12"/>
      <c r="I2950" s="12"/>
      <c r="J2950" s="12"/>
      <c r="K2950" s="12"/>
      <c r="L2950" s="12"/>
      <c r="M2950" s="13"/>
      <c r="N2950" s="13"/>
    </row>
    <row r="2951" spans="1:14" x14ac:dyDescent="0.25">
      <c r="A2951" s="15">
        <f t="shared" si="46"/>
        <v>2950</v>
      </c>
      <c r="B2951" s="12"/>
      <c r="C2951" s="12"/>
      <c r="D2951" s="12"/>
      <c r="E2951" s="12"/>
      <c r="F2951" s="12"/>
      <c r="G2951" s="12"/>
      <c r="H2951" s="12"/>
      <c r="I2951" s="12"/>
      <c r="J2951" s="12"/>
      <c r="K2951" s="12"/>
      <c r="L2951" s="12"/>
      <c r="M2951" s="13"/>
      <c r="N2951" s="13"/>
    </row>
    <row r="2952" spans="1:14" x14ac:dyDescent="0.25">
      <c r="A2952" s="15">
        <f t="shared" si="46"/>
        <v>2951</v>
      </c>
      <c r="B2952" s="12"/>
      <c r="C2952" s="12"/>
      <c r="D2952" s="12"/>
      <c r="E2952" s="12"/>
      <c r="F2952" s="12"/>
      <c r="G2952" s="12"/>
      <c r="H2952" s="12"/>
      <c r="I2952" s="12"/>
      <c r="J2952" s="12"/>
      <c r="K2952" s="12"/>
      <c r="L2952" s="12"/>
      <c r="M2952" s="13"/>
      <c r="N2952" s="13"/>
    </row>
    <row r="2953" spans="1:14" x14ac:dyDescent="0.25">
      <c r="A2953" s="15">
        <f t="shared" si="46"/>
        <v>2952</v>
      </c>
      <c r="B2953" s="12"/>
      <c r="C2953" s="12"/>
      <c r="D2953" s="12"/>
      <c r="E2953" s="12"/>
      <c r="F2953" s="12"/>
      <c r="G2953" s="12"/>
      <c r="H2953" s="12"/>
      <c r="I2953" s="12"/>
      <c r="J2953" s="12"/>
      <c r="K2953" s="12"/>
      <c r="L2953" s="12"/>
      <c r="M2953" s="13"/>
      <c r="N2953" s="13"/>
    </row>
    <row r="2954" spans="1:14" x14ac:dyDescent="0.25">
      <c r="A2954" s="15">
        <f t="shared" si="46"/>
        <v>2953</v>
      </c>
      <c r="B2954" s="12"/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13"/>
      <c r="N2954" s="13"/>
    </row>
    <row r="2955" spans="1:14" x14ac:dyDescent="0.25">
      <c r="A2955" s="15">
        <f t="shared" si="46"/>
        <v>2954</v>
      </c>
      <c r="B2955" s="12"/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3"/>
      <c r="N2955" s="13"/>
    </row>
    <row r="2956" spans="1:14" x14ac:dyDescent="0.25">
      <c r="A2956" s="15">
        <f t="shared" si="46"/>
        <v>2955</v>
      </c>
      <c r="B2956" s="12"/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3"/>
      <c r="N2956" s="13"/>
    </row>
    <row r="2957" spans="1:14" x14ac:dyDescent="0.25">
      <c r="A2957" s="15">
        <f t="shared" si="46"/>
        <v>2956</v>
      </c>
      <c r="B2957" s="12"/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3"/>
      <c r="N2957" s="13"/>
    </row>
    <row r="2958" spans="1:14" x14ac:dyDescent="0.25">
      <c r="A2958" s="15">
        <f t="shared" si="46"/>
        <v>2957</v>
      </c>
      <c r="B2958" s="12"/>
      <c r="C2958" s="12"/>
      <c r="D2958" s="12"/>
      <c r="E2958" s="12"/>
      <c r="F2958" s="12"/>
      <c r="G2958" s="12"/>
      <c r="H2958" s="12"/>
      <c r="I2958" s="12"/>
      <c r="J2958" s="12"/>
      <c r="K2958" s="12"/>
      <c r="L2958" s="12"/>
      <c r="M2958" s="13"/>
      <c r="N2958" s="13"/>
    </row>
    <row r="2959" spans="1:14" x14ac:dyDescent="0.25">
      <c r="A2959" s="15">
        <f t="shared" si="46"/>
        <v>2958</v>
      </c>
      <c r="B2959" s="12"/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3"/>
      <c r="N2959" s="13"/>
    </row>
    <row r="2960" spans="1:14" x14ac:dyDescent="0.25">
      <c r="A2960" s="15">
        <f t="shared" si="46"/>
        <v>2959</v>
      </c>
      <c r="B2960" s="12"/>
      <c r="C2960" s="12"/>
      <c r="D2960" s="12"/>
      <c r="E2960" s="12"/>
      <c r="F2960" s="12"/>
      <c r="G2960" s="12"/>
      <c r="H2960" s="12"/>
      <c r="I2960" s="12"/>
      <c r="J2960" s="12"/>
      <c r="K2960" s="12"/>
      <c r="L2960" s="12"/>
      <c r="M2960" s="13"/>
      <c r="N2960" s="13"/>
    </row>
    <row r="2961" spans="1:14" x14ac:dyDescent="0.25">
      <c r="A2961" s="15">
        <f t="shared" si="46"/>
        <v>2960</v>
      </c>
      <c r="B2961" s="12"/>
      <c r="C2961" s="12"/>
      <c r="D2961" s="12"/>
      <c r="E2961" s="12"/>
      <c r="F2961" s="12"/>
      <c r="G2961" s="12"/>
      <c r="H2961" s="12"/>
      <c r="I2961" s="12"/>
      <c r="J2961" s="12"/>
      <c r="K2961" s="12"/>
      <c r="L2961" s="12"/>
      <c r="M2961" s="13"/>
      <c r="N2961" s="13"/>
    </row>
    <row r="2962" spans="1:14" x14ac:dyDescent="0.25">
      <c r="A2962" s="15">
        <f t="shared" si="46"/>
        <v>2961</v>
      </c>
      <c r="B2962" s="12"/>
      <c r="C2962" s="12"/>
      <c r="D2962" s="12"/>
      <c r="E2962" s="12"/>
      <c r="F2962" s="12"/>
      <c r="G2962" s="12"/>
      <c r="H2962" s="12"/>
      <c r="I2962" s="12"/>
      <c r="J2962" s="12"/>
      <c r="K2962" s="12"/>
      <c r="L2962" s="12"/>
      <c r="M2962" s="13"/>
      <c r="N2962" s="13"/>
    </row>
    <row r="2963" spans="1:14" x14ac:dyDescent="0.25">
      <c r="A2963" s="15">
        <f t="shared" si="46"/>
        <v>2962</v>
      </c>
      <c r="B2963" s="12"/>
      <c r="C2963" s="12"/>
      <c r="D2963" s="12"/>
      <c r="E2963" s="12"/>
      <c r="F2963" s="12"/>
      <c r="G2963" s="12"/>
      <c r="H2963" s="12"/>
      <c r="I2963" s="12"/>
      <c r="J2963" s="12"/>
      <c r="K2963" s="12"/>
      <c r="L2963" s="12"/>
      <c r="M2963" s="13"/>
      <c r="N2963" s="13"/>
    </row>
    <row r="2964" spans="1:14" x14ac:dyDescent="0.25">
      <c r="A2964" s="15">
        <f t="shared" si="46"/>
        <v>2963</v>
      </c>
      <c r="B2964" s="12"/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3"/>
      <c r="N2964" s="13"/>
    </row>
    <row r="2965" spans="1:14" x14ac:dyDescent="0.25">
      <c r="A2965" s="15">
        <f t="shared" si="46"/>
        <v>2964</v>
      </c>
      <c r="B2965" s="12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3"/>
      <c r="N2965" s="13"/>
    </row>
    <row r="2966" spans="1:14" x14ac:dyDescent="0.25">
      <c r="A2966" s="15">
        <f t="shared" si="46"/>
        <v>2965</v>
      </c>
      <c r="B2966" s="12"/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3"/>
      <c r="N2966" s="13"/>
    </row>
    <row r="2967" spans="1:14" x14ac:dyDescent="0.25">
      <c r="A2967" s="15">
        <f t="shared" si="46"/>
        <v>2966</v>
      </c>
      <c r="B2967" s="12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3"/>
      <c r="N2967" s="13"/>
    </row>
    <row r="2968" spans="1:14" x14ac:dyDescent="0.25">
      <c r="A2968" s="15">
        <f t="shared" si="46"/>
        <v>2967</v>
      </c>
      <c r="B2968" s="12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3"/>
      <c r="N2968" s="13"/>
    </row>
    <row r="2969" spans="1:14" x14ac:dyDescent="0.25">
      <c r="A2969" s="15">
        <f t="shared" si="46"/>
        <v>2968</v>
      </c>
      <c r="B2969" s="12"/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13"/>
      <c r="N2969" s="13"/>
    </row>
    <row r="2970" spans="1:14" x14ac:dyDescent="0.25">
      <c r="A2970" s="15">
        <f t="shared" si="46"/>
        <v>2969</v>
      </c>
      <c r="B2970" s="12"/>
      <c r="C2970" s="12"/>
      <c r="D2970" s="12"/>
      <c r="E2970" s="12"/>
      <c r="F2970" s="12"/>
      <c r="G2970" s="12"/>
      <c r="H2970" s="12"/>
      <c r="I2970" s="12"/>
      <c r="J2970" s="12"/>
      <c r="K2970" s="12"/>
      <c r="L2970" s="12"/>
      <c r="M2970" s="13"/>
      <c r="N2970" s="13"/>
    </row>
    <row r="2971" spans="1:14" x14ac:dyDescent="0.25">
      <c r="A2971" s="15">
        <f t="shared" si="46"/>
        <v>2970</v>
      </c>
      <c r="B2971" s="12"/>
      <c r="C2971" s="12"/>
      <c r="D2971" s="12"/>
      <c r="E2971" s="12"/>
      <c r="F2971" s="12"/>
      <c r="G2971" s="12"/>
      <c r="H2971" s="12"/>
      <c r="I2971" s="12"/>
      <c r="J2971" s="12"/>
      <c r="K2971" s="12"/>
      <c r="L2971" s="12"/>
      <c r="M2971" s="13"/>
      <c r="N2971" s="13"/>
    </row>
    <row r="2972" spans="1:14" x14ac:dyDescent="0.25">
      <c r="A2972" s="15">
        <f t="shared" si="46"/>
        <v>2971</v>
      </c>
      <c r="B2972" s="12"/>
      <c r="C2972" s="12"/>
      <c r="D2972" s="12"/>
      <c r="E2972" s="12"/>
      <c r="F2972" s="12"/>
      <c r="G2972" s="12"/>
      <c r="H2972" s="12"/>
      <c r="I2972" s="12"/>
      <c r="J2972" s="12"/>
      <c r="K2972" s="12"/>
      <c r="L2972" s="12"/>
      <c r="M2972" s="13"/>
      <c r="N2972" s="13"/>
    </row>
    <row r="2973" spans="1:14" x14ac:dyDescent="0.25">
      <c r="A2973" s="15">
        <f t="shared" si="46"/>
        <v>2972</v>
      </c>
      <c r="B2973" s="12"/>
      <c r="C2973" s="12"/>
      <c r="D2973" s="12"/>
      <c r="E2973" s="12"/>
      <c r="F2973" s="12"/>
      <c r="G2973" s="12"/>
      <c r="H2973" s="12"/>
      <c r="I2973" s="12"/>
      <c r="J2973" s="12"/>
      <c r="K2973" s="12"/>
      <c r="L2973" s="12"/>
      <c r="M2973" s="13"/>
      <c r="N2973" s="13"/>
    </row>
    <row r="2974" spans="1:14" x14ac:dyDescent="0.25">
      <c r="A2974" s="15">
        <f t="shared" si="46"/>
        <v>2973</v>
      </c>
      <c r="B2974" s="12"/>
      <c r="C2974" s="12"/>
      <c r="D2974" s="12"/>
      <c r="E2974" s="12"/>
      <c r="F2974" s="12"/>
      <c r="G2974" s="12"/>
      <c r="H2974" s="12"/>
      <c r="I2974" s="12"/>
      <c r="J2974" s="12"/>
      <c r="K2974" s="12"/>
      <c r="L2974" s="12"/>
      <c r="M2974" s="13"/>
      <c r="N2974" s="13"/>
    </row>
    <row r="2975" spans="1:14" x14ac:dyDescent="0.25">
      <c r="A2975" s="15">
        <f t="shared" si="46"/>
        <v>2974</v>
      </c>
      <c r="B2975" s="12"/>
      <c r="C2975" s="12"/>
      <c r="D2975" s="12"/>
      <c r="E2975" s="12"/>
      <c r="F2975" s="12"/>
      <c r="G2975" s="12"/>
      <c r="H2975" s="12"/>
      <c r="I2975" s="12"/>
      <c r="J2975" s="12"/>
      <c r="K2975" s="12"/>
      <c r="L2975" s="12"/>
      <c r="M2975" s="13"/>
      <c r="N2975" s="13"/>
    </row>
    <row r="2976" spans="1:14" x14ac:dyDescent="0.25">
      <c r="A2976" s="15">
        <f t="shared" si="46"/>
        <v>2975</v>
      </c>
      <c r="B2976" s="12"/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3"/>
      <c r="N2976" s="13"/>
    </row>
    <row r="2977" spans="1:14" x14ac:dyDescent="0.25">
      <c r="A2977" s="15">
        <f t="shared" si="46"/>
        <v>2976</v>
      </c>
      <c r="B2977" s="12"/>
      <c r="C2977" s="12"/>
      <c r="D2977" s="12"/>
      <c r="E2977" s="12"/>
      <c r="F2977" s="12"/>
      <c r="G2977" s="12"/>
      <c r="H2977" s="12"/>
      <c r="I2977" s="12"/>
      <c r="J2977" s="12"/>
      <c r="K2977" s="12"/>
      <c r="L2977" s="12"/>
      <c r="M2977" s="13"/>
      <c r="N2977" s="13"/>
    </row>
    <row r="2978" spans="1:14" x14ac:dyDescent="0.25">
      <c r="A2978" s="15">
        <f t="shared" si="46"/>
        <v>2977</v>
      </c>
      <c r="B2978" s="12"/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3"/>
      <c r="N2978" s="13"/>
    </row>
    <row r="2979" spans="1:14" x14ac:dyDescent="0.25">
      <c r="A2979" s="15">
        <f t="shared" si="46"/>
        <v>2978</v>
      </c>
      <c r="B2979" s="12"/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3"/>
      <c r="N2979" s="13"/>
    </row>
    <row r="2980" spans="1:14" x14ac:dyDescent="0.25">
      <c r="A2980" s="15">
        <f t="shared" si="46"/>
        <v>2979</v>
      </c>
      <c r="B2980" s="12"/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3"/>
      <c r="N2980" s="13"/>
    </row>
    <row r="2981" spans="1:14" x14ac:dyDescent="0.25">
      <c r="A2981" s="15">
        <f t="shared" si="46"/>
        <v>2980</v>
      </c>
      <c r="B2981" s="12"/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3"/>
      <c r="N2981" s="13"/>
    </row>
    <row r="2982" spans="1:14" x14ac:dyDescent="0.25">
      <c r="A2982" s="15">
        <f t="shared" si="46"/>
        <v>2981</v>
      </c>
      <c r="B2982" s="12"/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3"/>
      <c r="N2982" s="13"/>
    </row>
    <row r="2983" spans="1:14" x14ac:dyDescent="0.25">
      <c r="A2983" s="15">
        <f t="shared" si="46"/>
        <v>2982</v>
      </c>
      <c r="B2983" s="12"/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3"/>
      <c r="N2983" s="13"/>
    </row>
    <row r="2984" spans="1:14" x14ac:dyDescent="0.25">
      <c r="A2984" s="15">
        <f t="shared" si="46"/>
        <v>2983</v>
      </c>
      <c r="B2984" s="12"/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3"/>
      <c r="N2984" s="13"/>
    </row>
    <row r="2985" spans="1:14" x14ac:dyDescent="0.25">
      <c r="A2985" s="15">
        <f t="shared" si="46"/>
        <v>2984</v>
      </c>
      <c r="B2985" s="12"/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3"/>
      <c r="N2985" s="13"/>
    </row>
    <row r="2986" spans="1:14" x14ac:dyDescent="0.25">
      <c r="A2986" s="15">
        <f t="shared" si="46"/>
        <v>2985</v>
      </c>
      <c r="B2986" s="12"/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3"/>
      <c r="N2986" s="13"/>
    </row>
    <row r="2987" spans="1:14" x14ac:dyDescent="0.25">
      <c r="A2987" s="15">
        <f t="shared" si="46"/>
        <v>2986</v>
      </c>
      <c r="B2987" s="12"/>
      <c r="C2987" s="12"/>
      <c r="D2987" s="12"/>
      <c r="E2987" s="12"/>
      <c r="F2987" s="12"/>
      <c r="G2987" s="12"/>
      <c r="H2987" s="12"/>
      <c r="I2987" s="12"/>
      <c r="J2987" s="12"/>
      <c r="K2987" s="12"/>
      <c r="L2987" s="12"/>
      <c r="M2987" s="13"/>
      <c r="N2987" s="13"/>
    </row>
    <row r="2988" spans="1:14" x14ac:dyDescent="0.25">
      <c r="A2988" s="15">
        <f t="shared" si="46"/>
        <v>2987</v>
      </c>
      <c r="B2988" s="12"/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3"/>
      <c r="N2988" s="13"/>
    </row>
    <row r="2989" spans="1:14" x14ac:dyDescent="0.25">
      <c r="A2989" s="15">
        <f t="shared" si="46"/>
        <v>2988</v>
      </c>
      <c r="B2989" s="12"/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  <c r="M2989" s="13"/>
      <c r="N2989" s="13"/>
    </row>
    <row r="2990" spans="1:14" x14ac:dyDescent="0.25">
      <c r="A2990" s="15">
        <f t="shared" si="46"/>
        <v>2989</v>
      </c>
      <c r="B2990" s="12"/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13"/>
      <c r="N2990" s="13"/>
    </row>
    <row r="2991" spans="1:14" x14ac:dyDescent="0.25">
      <c r="A2991" s="15">
        <f t="shared" si="46"/>
        <v>2990</v>
      </c>
      <c r="B2991" s="12"/>
      <c r="C2991" s="12"/>
      <c r="D2991" s="12"/>
      <c r="E2991" s="12"/>
      <c r="F2991" s="12"/>
      <c r="G2991" s="12"/>
      <c r="H2991" s="12"/>
      <c r="I2991" s="12"/>
      <c r="J2991" s="12"/>
      <c r="K2991" s="12"/>
      <c r="L2991" s="12"/>
      <c r="M2991" s="13"/>
      <c r="N2991" s="13"/>
    </row>
    <row r="2992" spans="1:14" x14ac:dyDescent="0.25">
      <c r="A2992" s="15">
        <f t="shared" si="46"/>
        <v>2991</v>
      </c>
      <c r="B2992" s="12"/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3"/>
      <c r="N2992" s="13"/>
    </row>
    <row r="2993" spans="1:14" x14ac:dyDescent="0.25">
      <c r="A2993" s="15">
        <f t="shared" si="46"/>
        <v>2992</v>
      </c>
      <c r="B2993" s="12"/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3"/>
      <c r="N2993" s="13"/>
    </row>
    <row r="2994" spans="1:14" x14ac:dyDescent="0.25">
      <c r="A2994" s="15">
        <f t="shared" si="46"/>
        <v>2993</v>
      </c>
      <c r="B2994" s="12"/>
      <c r="C2994" s="12"/>
      <c r="D2994" s="12"/>
      <c r="E2994" s="12"/>
      <c r="F2994" s="12"/>
      <c r="G2994" s="12"/>
      <c r="H2994" s="12"/>
      <c r="I2994" s="12"/>
      <c r="J2994" s="12"/>
      <c r="K2994" s="12"/>
      <c r="L2994" s="12"/>
      <c r="M2994" s="13"/>
      <c r="N2994" s="13"/>
    </row>
    <row r="2995" spans="1:14" x14ac:dyDescent="0.25">
      <c r="A2995" s="15">
        <f t="shared" si="46"/>
        <v>2994</v>
      </c>
      <c r="B2995" s="12"/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3"/>
      <c r="N2995" s="13"/>
    </row>
    <row r="2996" spans="1:14" x14ac:dyDescent="0.25">
      <c r="A2996" s="15">
        <f t="shared" si="46"/>
        <v>2995</v>
      </c>
      <c r="B2996" s="12"/>
      <c r="C2996" s="12"/>
      <c r="D2996" s="12"/>
      <c r="E2996" s="12"/>
      <c r="F2996" s="12"/>
      <c r="G2996" s="12"/>
      <c r="H2996" s="12"/>
      <c r="I2996" s="12"/>
      <c r="J2996" s="12"/>
      <c r="K2996" s="12"/>
      <c r="L2996" s="12"/>
      <c r="M2996" s="13"/>
      <c r="N2996" s="13"/>
    </row>
    <row r="2997" spans="1:14" x14ac:dyDescent="0.25">
      <c r="A2997" s="15">
        <f t="shared" si="46"/>
        <v>2996</v>
      </c>
      <c r="B2997" s="12"/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3"/>
      <c r="N2997" s="13"/>
    </row>
    <row r="2998" spans="1:14" x14ac:dyDescent="0.25">
      <c r="A2998" s="15">
        <f t="shared" si="46"/>
        <v>2997</v>
      </c>
      <c r="B2998" s="12"/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3"/>
      <c r="N2998" s="13"/>
    </row>
    <row r="2999" spans="1:14" x14ac:dyDescent="0.25">
      <c r="A2999" s="15">
        <f t="shared" si="46"/>
        <v>2998</v>
      </c>
      <c r="B2999" s="12"/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3"/>
      <c r="N2999" s="13"/>
    </row>
    <row r="3000" spans="1:14" x14ac:dyDescent="0.25">
      <c r="A3000" s="15">
        <f t="shared" si="46"/>
        <v>2999</v>
      </c>
      <c r="B3000" s="12"/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3"/>
      <c r="N3000" s="13"/>
    </row>
    <row r="3001" spans="1:14" x14ac:dyDescent="0.25">
      <c r="A3001" s="15">
        <f t="shared" si="46"/>
        <v>3000</v>
      </c>
      <c r="B3001" s="12"/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3"/>
      <c r="N3001" s="13"/>
    </row>
  </sheetData>
  <sheetProtection algorithmName="SHA-512" hashValue="ahbHxhEURPsMMfUBpnS5NSxmwCvZSm89O3/FMX55/eyfCIs4Jjo1HcbyEHrlyz9osQM6BSHUST//9HxGmhJ/Pg==" saltValue="JXt751F3ircfw1ZsBdGUhQ==" spinCount="100000" sheet="1" objects="1" scenarios="1"/>
  <dataValidations count="5">
    <dataValidation type="list" allowBlank="1" showInputMessage="1" showErrorMessage="1" sqref="F2:F3001">
      <formula1>NOMBREPROVINCIA</formula1>
    </dataValidation>
    <dataValidation type="list" allowBlank="1" showInputMessage="1" showErrorMessage="1" sqref="G2:G3001">
      <formula1>INDIRECT(CONCATENATE(SUBSTITUTE(SUBSTITUTE(SUBSTITUTE(SUBSTITUTE(F2, " ", "_"), "(", "_"), ")", "_"), "ñ", "n"), "_PRV"))</formula1>
    </dataValidation>
    <dataValidation type="list" allowBlank="1" showInputMessage="1" showErrorMessage="1" sqref="H2:H3001">
      <formula1>INDIRECT(CONCATENATE(SUBSTITUTE(SUBSTITUTE(SUBSTITUTE(SUBSTITUTE(G2, " ", "_"), "(", "_"), ")", "_"), "ñ", "n"), "_MUN"))</formula1>
    </dataValidation>
    <dataValidation type="list" allowBlank="1" showInputMessage="1" showErrorMessage="1" sqref="I2:I3001">
      <formula1>INDIRECT(CONCATENATE(SUBSTITUTE(SUBSTITUTE(SUBSTITUTE(SUBSTITUTE(H2, " ", "_"), "(", "_"), ")", "_"), "ñ", "n"), "_DIS"))</formula1>
    </dataValidation>
    <dataValidation type="list" allowBlank="1" showInputMessage="1" showErrorMessage="1" sqref="J2:J3001">
      <formula1>INDIRECT(CONCATENATE(SUBSTITUTE(SUBSTITUTE(SUBSTITUTE(SUBSTITUTE(I2, " ", "_"), "(", "_"), ")", "_"), "ñ", "n"), "_SEC"))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4"/>
  <sheetViews>
    <sheetView workbookViewId="0">
      <selection activeCell="A2" sqref="A2"/>
    </sheetView>
  </sheetViews>
  <sheetFormatPr baseColWidth="10" defaultColWidth="9.140625" defaultRowHeight="15" x14ac:dyDescent="0.25"/>
  <cols>
    <col min="1" max="1" width="23" style="1" bestFit="1" customWidth="1"/>
    <col min="2" max="2" width="24.140625" style="1" bestFit="1" customWidth="1"/>
    <col min="3" max="16384" width="9.140625" style="1"/>
  </cols>
  <sheetData>
    <row r="1" spans="1:2" x14ac:dyDescent="0.25">
      <c r="A1" s="5" t="s">
        <v>7003</v>
      </c>
      <c r="B1" s="5" t="s">
        <v>7004</v>
      </c>
    </row>
    <row r="2" spans="1:2" x14ac:dyDescent="0.25">
      <c r="A2" s="6" t="s">
        <v>48</v>
      </c>
      <c r="B2" s="4" t="s">
        <v>7001</v>
      </c>
    </row>
    <row r="3" spans="1:2" x14ac:dyDescent="0.25">
      <c r="A3" s="6" t="s">
        <v>51</v>
      </c>
      <c r="B3" s="4" t="s">
        <v>10</v>
      </c>
    </row>
    <row r="4" spans="1:2" x14ac:dyDescent="0.25">
      <c r="A4" s="6" t="s">
        <v>52</v>
      </c>
      <c r="B4" s="4" t="s">
        <v>7002</v>
      </c>
    </row>
  </sheetData>
  <sheetProtection algorithmName="SHA-512" hashValue="UqMTmNMLvQV0U7vFQujt9lMvTh8kEAt8EcqDwYccOQPkJ23ZuTA6Ir55ljGhznIDuRoauP4m9ZOFjt4Nd0gSZg==" saltValue="tc+TqKy3T5I4KtxlnjgzE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11"/>
  <sheetViews>
    <sheetView workbookViewId="0">
      <selection sqref="A1:XFD1048576"/>
    </sheetView>
  </sheetViews>
  <sheetFormatPr baseColWidth="10" defaultColWidth="9.140625" defaultRowHeight="15" x14ac:dyDescent="0.25"/>
  <cols>
    <col min="1" max="1" width="23" style="1" bestFit="1" customWidth="1"/>
    <col min="2" max="2" width="15.5703125" bestFit="1" customWidth="1"/>
    <col min="3" max="3" width="22.140625" bestFit="1" customWidth="1"/>
    <col min="4" max="4" width="29.7109375" bestFit="1" customWidth="1"/>
  </cols>
  <sheetData>
    <row r="1" spans="1:4" x14ac:dyDescent="0.25">
      <c r="A1" s="5" t="s">
        <v>7003</v>
      </c>
      <c r="B1" s="5" t="s">
        <v>7005</v>
      </c>
      <c r="C1" s="5" t="s">
        <v>7006</v>
      </c>
      <c r="D1" s="5" t="s">
        <v>7007</v>
      </c>
    </row>
    <row r="2" spans="1:4" x14ac:dyDescent="0.25">
      <c r="A2" s="6" t="s">
        <v>51</v>
      </c>
      <c r="B2" s="6" t="s">
        <v>48</v>
      </c>
      <c r="C2" s="2" t="s">
        <v>11</v>
      </c>
      <c r="D2" s="3" t="str">
        <f>CONCATENATE(B2)</f>
        <v>01</v>
      </c>
    </row>
    <row r="3" spans="1:4" x14ac:dyDescent="0.25">
      <c r="A3" s="6" t="s">
        <v>51</v>
      </c>
      <c r="B3" s="6" t="s">
        <v>51</v>
      </c>
      <c r="C3" s="2" t="s">
        <v>12</v>
      </c>
      <c r="D3" s="3" t="str">
        <f t="shared" ref="D3:D11" si="0">CONCATENATE(B3)</f>
        <v>02</v>
      </c>
    </row>
    <row r="4" spans="1:4" x14ac:dyDescent="0.25">
      <c r="A4" s="6" t="s">
        <v>51</v>
      </c>
      <c r="B4" s="6" t="s">
        <v>52</v>
      </c>
      <c r="C4" s="2" t="s">
        <v>13</v>
      </c>
      <c r="D4" s="3" t="str">
        <f t="shared" si="0"/>
        <v>03</v>
      </c>
    </row>
    <row r="5" spans="1:4" x14ac:dyDescent="0.25">
      <c r="A5" s="6" t="s">
        <v>51</v>
      </c>
      <c r="B5" s="6" t="s">
        <v>56</v>
      </c>
      <c r="C5" s="2" t="s">
        <v>14</v>
      </c>
      <c r="D5" s="3" t="str">
        <f t="shared" si="0"/>
        <v>04</v>
      </c>
    </row>
    <row r="6" spans="1:4" x14ac:dyDescent="0.25">
      <c r="A6" s="6" t="s">
        <v>52</v>
      </c>
      <c r="B6" s="6" t="s">
        <v>57</v>
      </c>
      <c r="C6" s="2" t="s">
        <v>15</v>
      </c>
      <c r="D6" s="3" t="str">
        <f t="shared" si="0"/>
        <v>05</v>
      </c>
    </row>
    <row r="7" spans="1:4" x14ac:dyDescent="0.25">
      <c r="A7" s="6" t="s">
        <v>52</v>
      </c>
      <c r="B7" s="6" t="s">
        <v>58</v>
      </c>
      <c r="C7" s="2" t="s">
        <v>16</v>
      </c>
      <c r="D7" s="3" t="str">
        <f t="shared" si="0"/>
        <v>06</v>
      </c>
    </row>
    <row r="8" spans="1:4" x14ac:dyDescent="0.25">
      <c r="A8" s="6" t="s">
        <v>52</v>
      </c>
      <c r="B8" s="6" t="s">
        <v>59</v>
      </c>
      <c r="C8" s="2" t="s">
        <v>17</v>
      </c>
      <c r="D8" s="3" t="str">
        <f t="shared" si="0"/>
        <v>07</v>
      </c>
    </row>
    <row r="9" spans="1:4" x14ac:dyDescent="0.25">
      <c r="A9" s="6" t="s">
        <v>48</v>
      </c>
      <c r="B9" s="6" t="s">
        <v>60</v>
      </c>
      <c r="C9" s="2" t="s">
        <v>18</v>
      </c>
      <c r="D9" s="3" t="str">
        <f t="shared" si="0"/>
        <v>08</v>
      </c>
    </row>
    <row r="10" spans="1:4" x14ac:dyDescent="0.25">
      <c r="A10" s="6" t="s">
        <v>48</v>
      </c>
      <c r="B10" s="6" t="s">
        <v>67</v>
      </c>
      <c r="C10" s="2" t="s">
        <v>19</v>
      </c>
      <c r="D10" s="3" t="str">
        <f t="shared" si="0"/>
        <v>09</v>
      </c>
    </row>
    <row r="11" spans="1:4" x14ac:dyDescent="0.25">
      <c r="A11" s="6" t="s">
        <v>48</v>
      </c>
      <c r="B11" s="6" t="s">
        <v>68</v>
      </c>
      <c r="C11" s="2" t="s">
        <v>20</v>
      </c>
      <c r="D11" s="3" t="str">
        <f t="shared" si="0"/>
        <v>10</v>
      </c>
    </row>
  </sheetData>
  <sheetProtection algorithmName="SHA-512" hashValue="dFjj+AOkTHd8OWVq8otS2GsvmFTvnHoq2n7aH3ttt4X1Pz6nJfSrOAVBohaEx0SzEekisuLP0SeJ1A2ticOK1w==" saltValue="rMaMQYexKGfJlBfd3JEFJw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33"/>
  <sheetViews>
    <sheetView workbookViewId="0">
      <selection sqref="A1:XFD1048576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21.5703125" bestFit="1" customWidth="1"/>
    <col min="4" max="4" width="31.42578125" bestFit="1" customWidth="1"/>
  </cols>
  <sheetData>
    <row r="1" spans="1:4" x14ac:dyDescent="0.25">
      <c r="A1" s="5" t="s">
        <v>7005</v>
      </c>
      <c r="B1" s="5" t="s">
        <v>6959</v>
      </c>
      <c r="C1" s="5" t="s">
        <v>6960</v>
      </c>
      <c r="D1" s="5" t="s">
        <v>6997</v>
      </c>
    </row>
    <row r="2" spans="1:4" x14ac:dyDescent="0.25">
      <c r="A2" s="6" t="s">
        <v>68</v>
      </c>
      <c r="B2" s="6" t="s">
        <v>48</v>
      </c>
      <c r="C2" s="2" t="s">
        <v>8</v>
      </c>
      <c r="D2" s="3" t="str">
        <f>CONCATENATE(A2,B2)</f>
        <v>1001</v>
      </c>
    </row>
    <row r="3" spans="1:4" x14ac:dyDescent="0.25">
      <c r="A3" s="6" t="s">
        <v>57</v>
      </c>
      <c r="B3" s="6" t="s">
        <v>51</v>
      </c>
      <c r="C3" s="2" t="s">
        <v>35</v>
      </c>
      <c r="D3" s="3" t="str">
        <f t="shared" ref="D3:D33" si="0">CONCATENATE(A3,B3)</f>
        <v>0502</v>
      </c>
    </row>
    <row r="4" spans="1:4" x14ac:dyDescent="0.25">
      <c r="A4" s="6" t="s">
        <v>58</v>
      </c>
      <c r="B4" s="6" t="s">
        <v>52</v>
      </c>
      <c r="C4" s="2" t="s">
        <v>32</v>
      </c>
      <c r="D4" s="3" t="str">
        <f t="shared" si="0"/>
        <v>0603</v>
      </c>
    </row>
    <row r="5" spans="1:4" x14ac:dyDescent="0.25">
      <c r="A5" s="6" t="s">
        <v>58</v>
      </c>
      <c r="B5" s="6" t="s">
        <v>56</v>
      </c>
      <c r="C5" s="2" t="s">
        <v>31</v>
      </c>
      <c r="D5" s="3" t="str">
        <f t="shared" si="0"/>
        <v>0604</v>
      </c>
    </row>
    <row r="6" spans="1:4" x14ac:dyDescent="0.25">
      <c r="A6" s="6" t="s">
        <v>56</v>
      </c>
      <c r="B6" s="6" t="s">
        <v>57</v>
      </c>
      <c r="C6" s="2" t="s">
        <v>7008</v>
      </c>
      <c r="D6" s="3" t="str">
        <f t="shared" si="0"/>
        <v>0405</v>
      </c>
    </row>
    <row r="7" spans="1:4" x14ac:dyDescent="0.25">
      <c r="A7" s="6" t="s">
        <v>52</v>
      </c>
      <c r="B7" s="6" t="s">
        <v>58</v>
      </c>
      <c r="C7" s="2" t="s">
        <v>26</v>
      </c>
      <c r="D7" s="3" t="str">
        <f t="shared" si="0"/>
        <v>0306</v>
      </c>
    </row>
    <row r="8" spans="1:4" x14ac:dyDescent="0.25">
      <c r="A8" s="6" t="s">
        <v>59</v>
      </c>
      <c r="B8" s="6" t="s">
        <v>59</v>
      </c>
      <c r="C8" s="2" t="s">
        <v>7009</v>
      </c>
      <c r="D8" s="3" t="str">
        <f t="shared" si="0"/>
        <v>0707</v>
      </c>
    </row>
    <row r="9" spans="1:4" x14ac:dyDescent="0.25">
      <c r="A9" s="6" t="s">
        <v>60</v>
      </c>
      <c r="B9" s="6" t="s">
        <v>60</v>
      </c>
      <c r="C9" s="2" t="s">
        <v>40</v>
      </c>
      <c r="D9" s="3" t="str">
        <f t="shared" si="0"/>
        <v>0808</v>
      </c>
    </row>
    <row r="10" spans="1:4" x14ac:dyDescent="0.25">
      <c r="A10" s="6" t="s">
        <v>48</v>
      </c>
      <c r="B10" s="6" t="s">
        <v>67</v>
      </c>
      <c r="C10" s="2" t="s">
        <v>23</v>
      </c>
      <c r="D10" s="3" t="str">
        <f t="shared" si="0"/>
        <v>0109</v>
      </c>
    </row>
    <row r="11" spans="1:4" x14ac:dyDescent="0.25">
      <c r="A11" s="6" t="s">
        <v>58</v>
      </c>
      <c r="B11" s="6" t="s">
        <v>68</v>
      </c>
      <c r="C11" s="2" t="s">
        <v>34</v>
      </c>
      <c r="D11" s="3" t="str">
        <f t="shared" si="0"/>
        <v>0610</v>
      </c>
    </row>
    <row r="12" spans="1:4" x14ac:dyDescent="0.25">
      <c r="A12" s="6" t="s">
        <v>60</v>
      </c>
      <c r="B12" s="6" t="s">
        <v>69</v>
      </c>
      <c r="C12" s="2" t="s">
        <v>39</v>
      </c>
      <c r="D12" s="3" t="str">
        <f t="shared" si="0"/>
        <v>0811</v>
      </c>
    </row>
    <row r="13" spans="1:4" x14ac:dyDescent="0.25">
      <c r="A13" s="6" t="s">
        <v>60</v>
      </c>
      <c r="B13" s="6" t="s">
        <v>73</v>
      </c>
      <c r="C13" s="2" t="s">
        <v>38</v>
      </c>
      <c r="D13" s="3" t="str">
        <f t="shared" si="0"/>
        <v>0812</v>
      </c>
    </row>
    <row r="14" spans="1:4" x14ac:dyDescent="0.25">
      <c r="A14" s="6" t="s">
        <v>51</v>
      </c>
      <c r="B14" s="6" t="s">
        <v>74</v>
      </c>
      <c r="C14" s="2" t="s">
        <v>24</v>
      </c>
      <c r="D14" s="3" t="str">
        <f t="shared" si="0"/>
        <v>0213</v>
      </c>
    </row>
    <row r="15" spans="1:4" x14ac:dyDescent="0.25">
      <c r="A15" s="6" t="s">
        <v>52</v>
      </c>
      <c r="B15" s="6" t="s">
        <v>76</v>
      </c>
      <c r="C15" s="2" t="s">
        <v>7010</v>
      </c>
      <c r="D15" s="3" t="str">
        <f t="shared" si="0"/>
        <v>0314</v>
      </c>
    </row>
    <row r="16" spans="1:4" x14ac:dyDescent="0.25">
      <c r="A16" s="6" t="s">
        <v>56</v>
      </c>
      <c r="B16" s="6" t="s">
        <v>77</v>
      </c>
      <c r="C16" s="2" t="s">
        <v>30</v>
      </c>
      <c r="D16" s="3" t="str">
        <f t="shared" si="0"/>
        <v>0415</v>
      </c>
    </row>
    <row r="17" spans="1:4" x14ac:dyDescent="0.25">
      <c r="A17" s="6" t="s">
        <v>58</v>
      </c>
      <c r="B17" s="6" t="s">
        <v>78</v>
      </c>
      <c r="C17" s="2" t="s">
        <v>33</v>
      </c>
      <c r="D17" s="3" t="str">
        <f t="shared" si="0"/>
        <v>0616</v>
      </c>
    </row>
    <row r="18" spans="1:4" x14ac:dyDescent="0.25">
      <c r="A18" s="6" t="s">
        <v>57</v>
      </c>
      <c r="B18" s="6" t="s">
        <v>79</v>
      </c>
      <c r="C18" s="2" t="s">
        <v>36</v>
      </c>
      <c r="D18" s="3" t="str">
        <f t="shared" si="0"/>
        <v>0517</v>
      </c>
    </row>
    <row r="19" spans="1:4" x14ac:dyDescent="0.25">
      <c r="A19" s="6" t="s">
        <v>48</v>
      </c>
      <c r="B19" s="6" t="s">
        <v>80</v>
      </c>
      <c r="C19" s="2" t="s">
        <v>22</v>
      </c>
      <c r="D19" s="3" t="str">
        <f t="shared" si="0"/>
        <v>0118</v>
      </c>
    </row>
    <row r="20" spans="1:4" x14ac:dyDescent="0.25">
      <c r="A20" s="6" t="s">
        <v>52</v>
      </c>
      <c r="B20" s="6" t="s">
        <v>81</v>
      </c>
      <c r="C20" s="2" t="s">
        <v>27</v>
      </c>
      <c r="D20" s="3" t="str">
        <f t="shared" si="0"/>
        <v>0319</v>
      </c>
    </row>
    <row r="21" spans="1:4" x14ac:dyDescent="0.25">
      <c r="A21" s="6" t="s">
        <v>52</v>
      </c>
      <c r="B21" s="6" t="s">
        <v>82</v>
      </c>
      <c r="C21" s="2" t="s">
        <v>7011</v>
      </c>
      <c r="D21" s="3" t="str">
        <f t="shared" si="0"/>
        <v>0320</v>
      </c>
    </row>
    <row r="22" spans="1:4" x14ac:dyDescent="0.25">
      <c r="A22" s="6" t="s">
        <v>57</v>
      </c>
      <c r="B22" s="6" t="s">
        <v>83</v>
      </c>
      <c r="C22" s="2" t="s">
        <v>7012</v>
      </c>
      <c r="D22" s="3" t="str">
        <f t="shared" si="0"/>
        <v>0521</v>
      </c>
    </row>
    <row r="23" spans="1:4" x14ac:dyDescent="0.25">
      <c r="A23" s="6" t="s">
        <v>59</v>
      </c>
      <c r="B23" s="6" t="s">
        <v>4314</v>
      </c>
      <c r="C23" s="2" t="s">
        <v>37</v>
      </c>
      <c r="D23" s="3" t="str">
        <f t="shared" si="0"/>
        <v>0722</v>
      </c>
    </row>
    <row r="24" spans="1:4" x14ac:dyDescent="0.25">
      <c r="A24" s="6" t="s">
        <v>67</v>
      </c>
      <c r="B24" s="6" t="s">
        <v>4315</v>
      </c>
      <c r="C24" s="2" t="s">
        <v>7013</v>
      </c>
      <c r="D24" s="3" t="str">
        <f t="shared" si="0"/>
        <v>0923</v>
      </c>
    </row>
    <row r="25" spans="1:4" x14ac:dyDescent="0.25">
      <c r="A25" s="6" t="s">
        <v>51</v>
      </c>
      <c r="B25" s="6" t="s">
        <v>4316</v>
      </c>
      <c r="C25" s="2" t="s">
        <v>7014</v>
      </c>
      <c r="D25" s="3" t="str">
        <f t="shared" si="0"/>
        <v>0224</v>
      </c>
    </row>
    <row r="26" spans="1:4" x14ac:dyDescent="0.25">
      <c r="A26" s="6" t="s">
        <v>48</v>
      </c>
      <c r="B26" s="6" t="s">
        <v>4317</v>
      </c>
      <c r="C26" s="2" t="s">
        <v>21</v>
      </c>
      <c r="D26" s="3" t="str">
        <f t="shared" si="0"/>
        <v>0125</v>
      </c>
    </row>
    <row r="27" spans="1:4" x14ac:dyDescent="0.25">
      <c r="A27" s="6" t="s">
        <v>56</v>
      </c>
      <c r="B27" s="6" t="s">
        <v>4318</v>
      </c>
      <c r="C27" s="2" t="s">
        <v>29</v>
      </c>
      <c r="D27" s="3" t="str">
        <f t="shared" si="0"/>
        <v>0426</v>
      </c>
    </row>
    <row r="28" spans="1:4" x14ac:dyDescent="0.25">
      <c r="A28" s="6" t="s">
        <v>56</v>
      </c>
      <c r="B28" s="6" t="s">
        <v>4319</v>
      </c>
      <c r="C28" s="2" t="s">
        <v>28</v>
      </c>
      <c r="D28" s="3" t="str">
        <f t="shared" si="0"/>
        <v>0427</v>
      </c>
    </row>
    <row r="29" spans="1:4" x14ac:dyDescent="0.25">
      <c r="A29" s="6" t="s">
        <v>51</v>
      </c>
      <c r="B29" s="6" t="s">
        <v>4320</v>
      </c>
      <c r="C29" s="2" t="s">
        <v>25</v>
      </c>
      <c r="D29" s="3" t="str">
        <f t="shared" si="0"/>
        <v>0228</v>
      </c>
    </row>
    <row r="30" spans="1:4" x14ac:dyDescent="0.25">
      <c r="A30" s="6" t="s">
        <v>67</v>
      </c>
      <c r="B30" s="6" t="s">
        <v>4321</v>
      </c>
      <c r="C30" s="2" t="s">
        <v>42</v>
      </c>
      <c r="D30" s="3" t="str">
        <f t="shared" si="0"/>
        <v>0929</v>
      </c>
    </row>
    <row r="31" spans="1:4" x14ac:dyDescent="0.25">
      <c r="A31" s="6" t="s">
        <v>67</v>
      </c>
      <c r="B31" s="6" t="s">
        <v>4322</v>
      </c>
      <c r="C31" s="2" t="s">
        <v>41</v>
      </c>
      <c r="D31" s="3" t="str">
        <f t="shared" si="0"/>
        <v>0930</v>
      </c>
    </row>
    <row r="32" spans="1:4" x14ac:dyDescent="0.25">
      <c r="A32" s="6" t="s">
        <v>57</v>
      </c>
      <c r="B32" s="6" t="s">
        <v>4323</v>
      </c>
      <c r="C32" s="2" t="s">
        <v>7015</v>
      </c>
      <c r="D32" s="3" t="str">
        <f t="shared" si="0"/>
        <v>0531</v>
      </c>
    </row>
    <row r="33" spans="1:4" x14ac:dyDescent="0.25">
      <c r="A33" s="6" t="s">
        <v>68</v>
      </c>
      <c r="B33" s="6" t="s">
        <v>4324</v>
      </c>
      <c r="C33" s="2" t="s">
        <v>43</v>
      </c>
      <c r="D33" s="3" t="str">
        <f t="shared" si="0"/>
        <v>1032</v>
      </c>
    </row>
  </sheetData>
  <sheetProtection algorithmName="SHA-512" hashValue="3jjKR8NuOLDD+OZ7b6vXnMdp9+C+7rs9wpmb1TEaI/eUrIvyxpd/p7U9TRl3KBnfe+7J4999LpdTi7+ziuu+Zw==" saltValue="rVZBvdu9PNKvavhenSd+U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S159"/>
  <sheetViews>
    <sheetView workbookViewId="0">
      <selection activeCell="K6" sqref="K6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19.140625" bestFit="1" customWidth="1"/>
    <col min="4" max="4" width="26.28515625" bestFit="1" customWidth="1"/>
    <col min="5" max="5" width="31.5703125" bestFit="1" customWidth="1"/>
    <col min="9" max="9" width="17.85546875" customWidth="1"/>
    <col min="13" max="13" width="10.28515625" customWidth="1"/>
    <col min="15" max="15" width="11.42578125" customWidth="1"/>
    <col min="17" max="17" width="10.42578125" customWidth="1"/>
    <col min="21" max="21" width="11.42578125" customWidth="1"/>
    <col min="23" max="23" width="10.140625" customWidth="1"/>
    <col min="25" max="25" width="10.5703125" customWidth="1"/>
    <col min="27" max="27" width="16.42578125" customWidth="1"/>
    <col min="29" max="29" width="14.140625" customWidth="1"/>
    <col min="31" max="31" width="12.5703125" customWidth="1"/>
    <col min="33" max="33" width="9.85546875" customWidth="1"/>
    <col min="35" max="35" width="23.5703125" customWidth="1"/>
    <col min="37" max="37" width="14.140625" customWidth="1"/>
    <col min="39" max="39" width="13.140625" customWidth="1"/>
    <col min="41" max="41" width="9.7109375" customWidth="1"/>
    <col min="43" max="43" width="14" customWidth="1"/>
    <col min="45" max="45" width="19.28515625" customWidth="1"/>
    <col min="47" max="47" width="10" customWidth="1"/>
    <col min="49" max="49" width="14.5703125" customWidth="1"/>
    <col min="51" max="51" width="10.7109375" customWidth="1"/>
    <col min="53" max="53" width="22.140625" customWidth="1"/>
    <col min="55" max="55" width="17.85546875" customWidth="1"/>
    <col min="57" max="57" width="10.7109375" customWidth="1"/>
    <col min="59" max="59" width="20" customWidth="1"/>
    <col min="61" max="61" width="11.140625" customWidth="1"/>
    <col min="63" max="63" width="18.140625" customWidth="1"/>
    <col min="65" max="65" width="14" customWidth="1"/>
    <col min="67" max="67" width="13.42578125" customWidth="1"/>
    <col min="69" max="69" width="18.140625" customWidth="1"/>
    <col min="71" max="71" width="16.5703125" customWidth="1"/>
  </cols>
  <sheetData>
    <row r="1" spans="1:71" x14ac:dyDescent="0.25">
      <c r="A1" s="5" t="s">
        <v>7005</v>
      </c>
      <c r="B1" s="5" t="s">
        <v>6959</v>
      </c>
      <c r="C1" s="7" t="s">
        <v>6961</v>
      </c>
      <c r="D1" s="7" t="s">
        <v>6962</v>
      </c>
      <c r="E1" s="7" t="s">
        <v>6998</v>
      </c>
    </row>
    <row r="2" spans="1:71" x14ac:dyDescent="0.25">
      <c r="A2" s="6" t="s">
        <v>68</v>
      </c>
      <c r="B2" s="6" t="s">
        <v>48</v>
      </c>
      <c r="C2" s="6" t="s">
        <v>48</v>
      </c>
      <c r="D2" s="2" t="s">
        <v>7016</v>
      </c>
      <c r="E2" s="3" t="str">
        <f>CONCATENATE(A2,B2,C2)</f>
        <v>100101</v>
      </c>
    </row>
    <row r="3" spans="1:71" x14ac:dyDescent="0.25">
      <c r="A3" s="6" t="s">
        <v>57</v>
      </c>
      <c r="B3" s="6" t="s">
        <v>51</v>
      </c>
      <c r="C3" s="6" t="s">
        <v>48</v>
      </c>
      <c r="D3" s="2" t="s">
        <v>35</v>
      </c>
      <c r="E3" s="3" t="str">
        <f t="shared" ref="E3:E66" si="0">CONCATENATE(A3,B3,C3)</f>
        <v>050201</v>
      </c>
    </row>
    <row r="4" spans="1:71" x14ac:dyDescent="0.25">
      <c r="A4" s="6" t="s">
        <v>57</v>
      </c>
      <c r="B4" s="6" t="s">
        <v>51</v>
      </c>
      <c r="C4" s="6" t="s">
        <v>51</v>
      </c>
      <c r="D4" s="2" t="s">
        <v>337</v>
      </c>
      <c r="E4" s="3" t="str">
        <f t="shared" si="0"/>
        <v>050202</v>
      </c>
      <c r="I4" t="s">
        <v>8</v>
      </c>
      <c r="K4" t="s">
        <v>35</v>
      </c>
      <c r="M4" t="s">
        <v>32</v>
      </c>
      <c r="O4" t="s">
        <v>31</v>
      </c>
      <c r="Q4" t="s">
        <v>7008</v>
      </c>
      <c r="S4" t="s">
        <v>26</v>
      </c>
      <c r="U4" t="s">
        <v>7009</v>
      </c>
      <c r="W4" t="s">
        <v>40</v>
      </c>
      <c r="Y4" t="s">
        <v>23</v>
      </c>
      <c r="AA4" t="s">
        <v>34</v>
      </c>
      <c r="AC4" t="s">
        <v>39</v>
      </c>
      <c r="AE4" t="s">
        <v>38</v>
      </c>
      <c r="AG4" t="s">
        <v>24</v>
      </c>
      <c r="AI4" t="s">
        <v>7010</v>
      </c>
      <c r="AK4" t="s">
        <v>30</v>
      </c>
      <c r="AM4" t="s">
        <v>33</v>
      </c>
      <c r="AO4" t="s">
        <v>36</v>
      </c>
      <c r="AQ4" t="s">
        <v>22</v>
      </c>
      <c r="AS4" t="s">
        <v>27</v>
      </c>
      <c r="AU4" t="s">
        <v>7011</v>
      </c>
      <c r="AW4" t="s">
        <v>7012</v>
      </c>
      <c r="AY4" t="s">
        <v>37</v>
      </c>
      <c r="BA4" t="s">
        <v>7013</v>
      </c>
      <c r="BC4" t="s">
        <v>7014</v>
      </c>
      <c r="BE4" t="s">
        <v>21</v>
      </c>
      <c r="BG4" t="s">
        <v>29</v>
      </c>
      <c r="BI4" t="s">
        <v>28</v>
      </c>
      <c r="BK4" t="s">
        <v>25</v>
      </c>
      <c r="BM4" t="s">
        <v>42</v>
      </c>
      <c r="BO4" t="s">
        <v>41</v>
      </c>
      <c r="BQ4" t="s">
        <v>7015</v>
      </c>
      <c r="BS4" t="s">
        <v>43</v>
      </c>
    </row>
    <row r="5" spans="1:71" x14ac:dyDescent="0.25">
      <c r="A5" s="6" t="s">
        <v>57</v>
      </c>
      <c r="B5" s="6" t="s">
        <v>51</v>
      </c>
      <c r="C5" s="6" t="s">
        <v>52</v>
      </c>
      <c r="D5" s="2" t="s">
        <v>370</v>
      </c>
      <c r="E5" s="3" t="str">
        <f t="shared" si="0"/>
        <v>050203</v>
      </c>
      <c r="I5" s="9" t="s">
        <v>7016</v>
      </c>
      <c r="K5" s="2" t="s">
        <v>35</v>
      </c>
      <c r="M5" s="2" t="s">
        <v>7018</v>
      </c>
      <c r="O5" s="2" t="s">
        <v>31</v>
      </c>
      <c r="Q5" s="2" t="s">
        <v>7008</v>
      </c>
      <c r="S5" s="2" t="s">
        <v>1010</v>
      </c>
      <c r="U5" s="2" t="s">
        <v>7020</v>
      </c>
      <c r="W5" s="2" t="s">
        <v>40</v>
      </c>
      <c r="Y5" s="2" t="s">
        <v>7031</v>
      </c>
      <c r="AA5" s="2" t="s">
        <v>8002</v>
      </c>
      <c r="AC5" s="2" t="s">
        <v>7064</v>
      </c>
      <c r="AE5" s="2" t="s">
        <v>2764</v>
      </c>
      <c r="AG5" s="2" t="s">
        <v>3013</v>
      </c>
      <c r="AI5" s="2" t="s">
        <v>3272</v>
      </c>
      <c r="AK5" s="2" t="s">
        <v>3420</v>
      </c>
      <c r="AM5" s="2" t="s">
        <v>3567</v>
      </c>
      <c r="AO5" s="2" t="s">
        <v>7044</v>
      </c>
      <c r="AQ5" s="2" t="s">
        <v>750</v>
      </c>
      <c r="AS5" s="2" t="s">
        <v>3879</v>
      </c>
      <c r="AU5" s="2" t="s">
        <v>4295</v>
      </c>
      <c r="AW5" s="2" t="s">
        <v>4416</v>
      </c>
      <c r="AY5" s="2" t="s">
        <v>7045</v>
      </c>
      <c r="BA5" s="2" t="s">
        <v>5141</v>
      </c>
      <c r="BC5" s="2" t="s">
        <v>5281</v>
      </c>
      <c r="BE5" s="2" t="s">
        <v>3521</v>
      </c>
      <c r="BG5" s="2" t="s">
        <v>8006</v>
      </c>
      <c r="BI5" s="2" t="s">
        <v>87</v>
      </c>
      <c r="BK5" s="2" t="s">
        <v>6129</v>
      </c>
      <c r="BM5" s="2" t="s">
        <v>6382</v>
      </c>
      <c r="BO5" s="2" t="s">
        <v>17</v>
      </c>
      <c r="BQ5" s="2" t="s">
        <v>322</v>
      </c>
      <c r="BS5" s="2" t="s">
        <v>6876</v>
      </c>
    </row>
    <row r="6" spans="1:71" x14ac:dyDescent="0.25">
      <c r="A6" s="6" t="s">
        <v>57</v>
      </c>
      <c r="B6" s="6" t="s">
        <v>51</v>
      </c>
      <c r="C6" s="6" t="s">
        <v>56</v>
      </c>
      <c r="D6" s="2" t="s">
        <v>399</v>
      </c>
      <c r="E6" s="3" t="str">
        <f t="shared" si="0"/>
        <v>050204</v>
      </c>
      <c r="K6" s="2" t="s">
        <v>7034</v>
      </c>
      <c r="M6" s="2" t="s">
        <v>7035</v>
      </c>
      <c r="O6" s="2" t="s">
        <v>886</v>
      </c>
      <c r="Q6" s="2" t="s">
        <v>120</v>
      </c>
      <c r="S6" s="2" t="s">
        <v>1536</v>
      </c>
      <c r="U6" s="2" t="s">
        <v>1677</v>
      </c>
      <c r="W6" s="9" t="s">
        <v>2108</v>
      </c>
      <c r="Y6" s="2" t="s">
        <v>7021</v>
      </c>
      <c r="AA6" s="2" t="s">
        <v>7032</v>
      </c>
      <c r="AC6" s="9" t="s">
        <v>2658</v>
      </c>
      <c r="AE6" s="2" t="s">
        <v>38</v>
      </c>
      <c r="AG6" s="2" t="s">
        <v>3081</v>
      </c>
      <c r="AI6" s="2" t="s">
        <v>3340</v>
      </c>
      <c r="AK6" s="2" t="s">
        <v>7043</v>
      </c>
      <c r="AM6" s="9" t="s">
        <v>33</v>
      </c>
      <c r="AO6" s="2" t="s">
        <v>2917</v>
      </c>
      <c r="AQ6" s="2" t="s">
        <v>3855</v>
      </c>
      <c r="AS6" s="2" t="s">
        <v>4119</v>
      </c>
      <c r="AU6" s="2" t="s">
        <v>7011</v>
      </c>
      <c r="AW6" s="2" t="s">
        <v>4451</v>
      </c>
      <c r="AY6" s="2" t="s">
        <v>1424</v>
      </c>
      <c r="BA6" s="2" t="s">
        <v>3661</v>
      </c>
      <c r="BC6" s="2" t="s">
        <v>7046</v>
      </c>
      <c r="BE6" s="2" t="s">
        <v>8005</v>
      </c>
      <c r="BG6" s="2" t="s">
        <v>5875</v>
      </c>
      <c r="BI6" s="2" t="s">
        <v>4252</v>
      </c>
      <c r="BK6" s="2" t="s">
        <v>8007</v>
      </c>
      <c r="BM6" s="2" t="s">
        <v>42</v>
      </c>
      <c r="BO6" s="2" t="s">
        <v>41</v>
      </c>
      <c r="BQ6" s="2" t="s">
        <v>1127</v>
      </c>
      <c r="BS6" s="2" t="s">
        <v>6923</v>
      </c>
    </row>
    <row r="7" spans="1:71" x14ac:dyDescent="0.25">
      <c r="A7" s="6" t="s">
        <v>57</v>
      </c>
      <c r="B7" s="6" t="s">
        <v>51</v>
      </c>
      <c r="C7" s="6" t="s">
        <v>57</v>
      </c>
      <c r="D7" s="2" t="s">
        <v>495</v>
      </c>
      <c r="E7" s="3" t="str">
        <f t="shared" si="0"/>
        <v>050205</v>
      </c>
      <c r="K7" s="2" t="s">
        <v>565</v>
      </c>
      <c r="M7" s="2" t="s">
        <v>630</v>
      </c>
      <c r="O7" s="2" t="s">
        <v>7999</v>
      </c>
      <c r="Q7" s="2" t="s">
        <v>1142</v>
      </c>
      <c r="S7" s="2" t="s">
        <v>7038</v>
      </c>
      <c r="U7" s="2" t="s">
        <v>889</v>
      </c>
      <c r="Y7" s="2" t="s">
        <v>2347</v>
      </c>
      <c r="AA7" s="2" t="s">
        <v>7040</v>
      </c>
      <c r="AE7" s="9" t="s">
        <v>2813</v>
      </c>
      <c r="AG7" s="2" t="s">
        <v>3165</v>
      </c>
      <c r="AI7" s="2" t="s">
        <v>3178</v>
      </c>
      <c r="AK7" s="2" t="s">
        <v>3506</v>
      </c>
      <c r="AO7" s="9" t="s">
        <v>3692</v>
      </c>
      <c r="AQ7" s="2" t="s">
        <v>3876</v>
      </c>
      <c r="AS7" s="9" t="s">
        <v>4159</v>
      </c>
      <c r="AU7" s="9" t="s">
        <v>7023</v>
      </c>
      <c r="AW7" s="2" t="s">
        <v>329</v>
      </c>
      <c r="AY7" s="2" t="s">
        <v>4866</v>
      </c>
      <c r="BA7" s="2" t="s">
        <v>1513</v>
      </c>
      <c r="BC7" s="2" t="s">
        <v>5312</v>
      </c>
      <c r="BE7" s="2" t="s">
        <v>7025</v>
      </c>
      <c r="BG7" s="9" t="s">
        <v>7027</v>
      </c>
      <c r="BI7" s="9" t="s">
        <v>6022</v>
      </c>
      <c r="BK7" s="9" t="s">
        <v>1185</v>
      </c>
      <c r="BM7" s="2" t="s">
        <v>6573</v>
      </c>
      <c r="BO7" s="9" t="s">
        <v>6683</v>
      </c>
      <c r="BQ7" s="9" t="s">
        <v>7015</v>
      </c>
      <c r="BS7" s="2" t="s">
        <v>6943</v>
      </c>
    </row>
    <row r="8" spans="1:71" x14ac:dyDescent="0.25">
      <c r="A8" s="6" t="s">
        <v>57</v>
      </c>
      <c r="B8" s="6" t="s">
        <v>51</v>
      </c>
      <c r="C8" s="6" t="s">
        <v>58</v>
      </c>
      <c r="D8" s="2" t="s">
        <v>518</v>
      </c>
      <c r="E8" s="3" t="str">
        <f t="shared" si="0"/>
        <v>050206</v>
      </c>
      <c r="K8" s="2" t="s">
        <v>337</v>
      </c>
      <c r="M8" s="2" t="s">
        <v>731</v>
      </c>
      <c r="O8" s="2" t="s">
        <v>16</v>
      </c>
      <c r="Q8" s="2" t="s">
        <v>1192</v>
      </c>
      <c r="S8" s="2" t="s">
        <v>7019</v>
      </c>
      <c r="U8" s="2" t="s">
        <v>441</v>
      </c>
      <c r="Y8" s="2" t="s">
        <v>2141</v>
      </c>
      <c r="AA8" s="2" t="s">
        <v>1843</v>
      </c>
      <c r="AG8" s="9" t="s">
        <v>24</v>
      </c>
      <c r="AI8" s="9" t="s">
        <v>7042</v>
      </c>
      <c r="AK8" s="2" t="s">
        <v>30</v>
      </c>
      <c r="AQ8" s="2" t="s">
        <v>3902</v>
      </c>
      <c r="AW8" s="2" t="s">
        <v>4408</v>
      </c>
      <c r="AY8" s="2" t="s">
        <v>7024</v>
      </c>
      <c r="BA8" s="2" t="s">
        <v>150</v>
      </c>
      <c r="BC8" s="9" t="s">
        <v>5335</v>
      </c>
      <c r="BE8" s="2" t="s">
        <v>5576</v>
      </c>
      <c r="BM8" s="2" t="s">
        <v>7028</v>
      </c>
      <c r="BS8" s="2" t="s">
        <v>6890</v>
      </c>
    </row>
    <row r="9" spans="1:71" x14ac:dyDescent="0.25">
      <c r="A9" s="6" t="s">
        <v>57</v>
      </c>
      <c r="B9" s="6" t="s">
        <v>51</v>
      </c>
      <c r="C9" s="6" t="s">
        <v>59</v>
      </c>
      <c r="D9" s="2" t="s">
        <v>535</v>
      </c>
      <c r="E9" s="3" t="str">
        <f t="shared" si="0"/>
        <v>050207</v>
      </c>
      <c r="K9" s="2" t="s">
        <v>370</v>
      </c>
      <c r="M9" s="9" t="s">
        <v>774</v>
      </c>
      <c r="O9" s="2" t="s">
        <v>8000</v>
      </c>
      <c r="Q9" s="9" t="s">
        <v>8001</v>
      </c>
      <c r="S9" s="2" t="s">
        <v>1569</v>
      </c>
      <c r="U9" s="2" t="s">
        <v>1875</v>
      </c>
      <c r="Y9" s="9" t="s">
        <v>7039</v>
      </c>
      <c r="AA9" s="2" t="s">
        <v>2450</v>
      </c>
      <c r="AK9" s="2" t="s">
        <v>3514</v>
      </c>
      <c r="AQ9" s="2" t="s">
        <v>8003</v>
      </c>
      <c r="AW9" s="2" t="s">
        <v>7012</v>
      </c>
      <c r="AY9" s="2" t="s">
        <v>37</v>
      </c>
      <c r="BA9" s="2" t="s">
        <v>8004</v>
      </c>
      <c r="BE9" s="2" t="s">
        <v>5812</v>
      </c>
      <c r="BM9" s="9" t="s">
        <v>7029</v>
      </c>
      <c r="BS9" s="2" t="s">
        <v>6807</v>
      </c>
    </row>
    <row r="10" spans="1:71" x14ac:dyDescent="0.25">
      <c r="A10" s="6" t="s">
        <v>57</v>
      </c>
      <c r="B10" s="6" t="s">
        <v>51</v>
      </c>
      <c r="C10" s="6" t="s">
        <v>60</v>
      </c>
      <c r="D10" s="2" t="s">
        <v>7017</v>
      </c>
      <c r="E10" s="3" t="str">
        <f t="shared" si="0"/>
        <v>050208</v>
      </c>
      <c r="K10" s="2" t="s">
        <v>399</v>
      </c>
      <c r="O10" s="2" t="s">
        <v>1095</v>
      </c>
      <c r="S10" s="2" t="s">
        <v>7037</v>
      </c>
      <c r="U10" s="9" t="s">
        <v>1840</v>
      </c>
      <c r="AA10" s="9" t="s">
        <v>7041</v>
      </c>
      <c r="AK10" s="9" t="s">
        <v>7022</v>
      </c>
      <c r="AQ10" s="2" t="s">
        <v>22</v>
      </c>
      <c r="AW10" s="2" t="s">
        <v>4600</v>
      </c>
      <c r="AY10" s="9" t="s">
        <v>4970</v>
      </c>
      <c r="BA10" s="9" t="s">
        <v>7013</v>
      </c>
      <c r="BE10" s="2" t="s">
        <v>5832</v>
      </c>
      <c r="BS10" s="2" t="s">
        <v>6842</v>
      </c>
    </row>
    <row r="11" spans="1:71" x14ac:dyDescent="0.25">
      <c r="A11" s="6" t="s">
        <v>57</v>
      </c>
      <c r="B11" s="6" t="s">
        <v>51</v>
      </c>
      <c r="C11" s="6" t="s">
        <v>67</v>
      </c>
      <c r="D11" s="2" t="s">
        <v>565</v>
      </c>
      <c r="E11" s="3" t="str">
        <f t="shared" si="0"/>
        <v>050209</v>
      </c>
      <c r="K11" s="2" t="s">
        <v>495</v>
      </c>
      <c r="O11" s="2" t="s">
        <v>7030</v>
      </c>
      <c r="S11" s="9" t="s">
        <v>1588</v>
      </c>
      <c r="AQ11" s="2" t="s">
        <v>8604</v>
      </c>
      <c r="AW11" s="2" t="s">
        <v>4492</v>
      </c>
      <c r="BE11" s="2" t="s">
        <v>7033</v>
      </c>
      <c r="BS11" s="9" t="s">
        <v>6831</v>
      </c>
    </row>
    <row r="12" spans="1:71" x14ac:dyDescent="0.25">
      <c r="A12" s="6" t="s">
        <v>57</v>
      </c>
      <c r="B12" s="6" t="s">
        <v>51</v>
      </c>
      <c r="C12" s="6" t="s">
        <v>68</v>
      </c>
      <c r="D12" s="2" t="s">
        <v>7034</v>
      </c>
      <c r="E12" s="3" t="str">
        <f t="shared" si="0"/>
        <v>050210</v>
      </c>
      <c r="K12" s="2" t="s">
        <v>535</v>
      </c>
      <c r="O12" s="2" t="s">
        <v>1064</v>
      </c>
      <c r="AQ12" s="2" t="s">
        <v>3991</v>
      </c>
      <c r="AW12" s="9" t="s">
        <v>4567</v>
      </c>
      <c r="BE12" s="2" t="s">
        <v>21</v>
      </c>
    </row>
    <row r="13" spans="1:71" x14ac:dyDescent="0.25">
      <c r="A13" s="6" t="s">
        <v>58</v>
      </c>
      <c r="B13" s="6" t="s">
        <v>52</v>
      </c>
      <c r="C13" s="6" t="s">
        <v>48</v>
      </c>
      <c r="D13" s="2" t="s">
        <v>630</v>
      </c>
      <c r="E13" s="3" t="str">
        <f t="shared" si="0"/>
        <v>060301</v>
      </c>
      <c r="K13" s="2" t="s">
        <v>518</v>
      </c>
      <c r="O13" s="2" t="s">
        <v>7036</v>
      </c>
      <c r="AQ13" s="9" t="s">
        <v>4042</v>
      </c>
      <c r="BE13" s="2" t="s">
        <v>5762</v>
      </c>
    </row>
    <row r="14" spans="1:71" x14ac:dyDescent="0.25">
      <c r="A14" s="6" t="s">
        <v>58</v>
      </c>
      <c r="B14" s="6" t="s">
        <v>52</v>
      </c>
      <c r="C14" s="6" t="s">
        <v>51</v>
      </c>
      <c r="D14" s="2" t="s">
        <v>7018</v>
      </c>
      <c r="E14" s="3" t="str">
        <f t="shared" si="0"/>
        <v>060302</v>
      </c>
      <c r="K14" s="9" t="s">
        <v>7017</v>
      </c>
      <c r="O14" s="2" t="s">
        <v>1073</v>
      </c>
      <c r="BE14" s="9" t="s">
        <v>7026</v>
      </c>
    </row>
    <row r="15" spans="1:71" x14ac:dyDescent="0.25">
      <c r="A15" s="6" t="s">
        <v>58</v>
      </c>
      <c r="B15" s="6" t="s">
        <v>52</v>
      </c>
      <c r="C15" s="6" t="s">
        <v>52</v>
      </c>
      <c r="D15" s="2" t="s">
        <v>731</v>
      </c>
      <c r="E15" s="3" t="str">
        <f t="shared" si="0"/>
        <v>060303</v>
      </c>
      <c r="O15" s="9" t="s">
        <v>959</v>
      </c>
    </row>
    <row r="16" spans="1:71" x14ac:dyDescent="0.25">
      <c r="A16" s="6" t="s">
        <v>58</v>
      </c>
      <c r="B16" s="6" t="s">
        <v>52</v>
      </c>
      <c r="C16" s="6" t="s">
        <v>56</v>
      </c>
      <c r="D16" s="2" t="s">
        <v>774</v>
      </c>
      <c r="E16" s="3" t="str">
        <f t="shared" si="0"/>
        <v>060304</v>
      </c>
    </row>
    <row r="17" spans="1:5" x14ac:dyDescent="0.25">
      <c r="A17" s="6" t="s">
        <v>58</v>
      </c>
      <c r="B17" s="6" t="s">
        <v>52</v>
      </c>
      <c r="C17" s="6" t="s">
        <v>57</v>
      </c>
      <c r="D17" s="2" t="s">
        <v>7035</v>
      </c>
      <c r="E17" s="3" t="str">
        <f t="shared" si="0"/>
        <v>060305</v>
      </c>
    </row>
    <row r="18" spans="1:5" x14ac:dyDescent="0.25">
      <c r="A18" s="6" t="s">
        <v>58</v>
      </c>
      <c r="B18" s="6" t="s">
        <v>56</v>
      </c>
      <c r="C18" s="6" t="s">
        <v>48</v>
      </c>
      <c r="D18" s="2" t="s">
        <v>31</v>
      </c>
      <c r="E18" s="3" t="str">
        <f t="shared" si="0"/>
        <v>060401</v>
      </c>
    </row>
    <row r="19" spans="1:5" x14ac:dyDescent="0.25">
      <c r="A19" s="6" t="s">
        <v>58</v>
      </c>
      <c r="B19" s="6" t="s">
        <v>56</v>
      </c>
      <c r="C19" s="6" t="s">
        <v>51</v>
      </c>
      <c r="D19" s="2" t="s">
        <v>886</v>
      </c>
      <c r="E19" s="3" t="str">
        <f t="shared" si="0"/>
        <v>060402</v>
      </c>
    </row>
    <row r="20" spans="1:5" x14ac:dyDescent="0.25">
      <c r="A20" s="6" t="s">
        <v>58</v>
      </c>
      <c r="B20" s="6" t="s">
        <v>56</v>
      </c>
      <c r="C20" s="6" t="s">
        <v>52</v>
      </c>
      <c r="D20" s="2" t="s">
        <v>16</v>
      </c>
      <c r="E20" s="3" t="str">
        <f t="shared" si="0"/>
        <v>060403</v>
      </c>
    </row>
    <row r="21" spans="1:5" x14ac:dyDescent="0.25">
      <c r="A21" s="6" t="s">
        <v>58</v>
      </c>
      <c r="B21" s="6" t="s">
        <v>56</v>
      </c>
      <c r="C21" s="6" t="s">
        <v>56</v>
      </c>
      <c r="D21" s="2" t="s">
        <v>7036</v>
      </c>
      <c r="E21" s="3" t="str">
        <f t="shared" si="0"/>
        <v>060404</v>
      </c>
    </row>
    <row r="22" spans="1:5" x14ac:dyDescent="0.25">
      <c r="A22" s="6" t="s">
        <v>58</v>
      </c>
      <c r="B22" s="6" t="s">
        <v>56</v>
      </c>
      <c r="C22" s="6" t="s">
        <v>57</v>
      </c>
      <c r="D22" s="2" t="s">
        <v>959</v>
      </c>
      <c r="E22" s="3" t="str">
        <f t="shared" si="0"/>
        <v>060405</v>
      </c>
    </row>
    <row r="23" spans="1:5" x14ac:dyDescent="0.25">
      <c r="A23" s="6" t="s">
        <v>58</v>
      </c>
      <c r="B23" s="6" t="s">
        <v>56</v>
      </c>
      <c r="C23" s="6" t="s">
        <v>58</v>
      </c>
      <c r="D23" s="2" t="s">
        <v>7999</v>
      </c>
      <c r="E23" s="3" t="str">
        <f t="shared" si="0"/>
        <v>060406</v>
      </c>
    </row>
    <row r="24" spans="1:5" x14ac:dyDescent="0.25">
      <c r="A24" s="6" t="s">
        <v>58</v>
      </c>
      <c r="B24" s="6" t="s">
        <v>56</v>
      </c>
      <c r="C24" s="6" t="s">
        <v>59</v>
      </c>
      <c r="D24" s="2" t="s">
        <v>7030</v>
      </c>
      <c r="E24" s="3" t="str">
        <f t="shared" si="0"/>
        <v>060407</v>
      </c>
    </row>
    <row r="25" spans="1:5" x14ac:dyDescent="0.25">
      <c r="A25" s="6" t="s">
        <v>58</v>
      </c>
      <c r="B25" s="6" t="s">
        <v>56</v>
      </c>
      <c r="C25" s="6" t="s">
        <v>60</v>
      </c>
      <c r="D25" s="2" t="s">
        <v>8000</v>
      </c>
      <c r="E25" s="3" t="str">
        <f t="shared" si="0"/>
        <v>060408</v>
      </c>
    </row>
    <row r="26" spans="1:5" x14ac:dyDescent="0.25">
      <c r="A26" s="6" t="s">
        <v>58</v>
      </c>
      <c r="B26" s="6" t="s">
        <v>56</v>
      </c>
      <c r="C26" s="6" t="s">
        <v>67</v>
      </c>
      <c r="D26" s="2" t="s">
        <v>1064</v>
      </c>
      <c r="E26" s="3" t="str">
        <f t="shared" si="0"/>
        <v>060409</v>
      </c>
    </row>
    <row r="27" spans="1:5" x14ac:dyDescent="0.25">
      <c r="A27" s="6" t="s">
        <v>58</v>
      </c>
      <c r="B27" s="6" t="s">
        <v>56</v>
      </c>
      <c r="C27" s="6" t="s">
        <v>68</v>
      </c>
      <c r="D27" s="2" t="s">
        <v>1073</v>
      </c>
      <c r="E27" s="3" t="str">
        <f t="shared" si="0"/>
        <v>060410</v>
      </c>
    </row>
    <row r="28" spans="1:5" x14ac:dyDescent="0.25">
      <c r="A28" s="6" t="s">
        <v>58</v>
      </c>
      <c r="B28" s="6" t="s">
        <v>56</v>
      </c>
      <c r="C28" s="6" t="s">
        <v>69</v>
      </c>
      <c r="D28" s="2" t="s">
        <v>1095</v>
      </c>
      <c r="E28" s="3" t="str">
        <f t="shared" si="0"/>
        <v>060411</v>
      </c>
    </row>
    <row r="29" spans="1:5" x14ac:dyDescent="0.25">
      <c r="A29" s="6" t="s">
        <v>56</v>
      </c>
      <c r="B29" s="6" t="s">
        <v>57</v>
      </c>
      <c r="C29" s="6" t="s">
        <v>48</v>
      </c>
      <c r="D29" s="2" t="s">
        <v>7008</v>
      </c>
      <c r="E29" s="3" t="str">
        <f t="shared" si="0"/>
        <v>040501</v>
      </c>
    </row>
    <row r="30" spans="1:5" x14ac:dyDescent="0.25">
      <c r="A30" s="6" t="s">
        <v>56</v>
      </c>
      <c r="B30" s="6" t="s">
        <v>57</v>
      </c>
      <c r="C30" s="6" t="s">
        <v>51</v>
      </c>
      <c r="D30" s="2" t="s">
        <v>1142</v>
      </c>
      <c r="E30" s="3" t="str">
        <f t="shared" si="0"/>
        <v>040502</v>
      </c>
    </row>
    <row r="31" spans="1:5" x14ac:dyDescent="0.25">
      <c r="A31" s="6" t="s">
        <v>56</v>
      </c>
      <c r="B31" s="6" t="s">
        <v>57</v>
      </c>
      <c r="C31" s="6" t="s">
        <v>52</v>
      </c>
      <c r="D31" s="2" t="s">
        <v>1192</v>
      </c>
      <c r="E31" s="3" t="str">
        <f t="shared" si="0"/>
        <v>040503</v>
      </c>
    </row>
    <row r="32" spans="1:5" x14ac:dyDescent="0.25">
      <c r="A32" s="6" t="s">
        <v>56</v>
      </c>
      <c r="B32" s="6" t="s">
        <v>57</v>
      </c>
      <c r="C32" s="6" t="s">
        <v>56</v>
      </c>
      <c r="D32" s="2" t="s">
        <v>8001</v>
      </c>
      <c r="E32" s="3" t="str">
        <f t="shared" si="0"/>
        <v>040504</v>
      </c>
    </row>
    <row r="33" spans="1:5" x14ac:dyDescent="0.25">
      <c r="A33" s="6" t="s">
        <v>56</v>
      </c>
      <c r="B33" s="6" t="s">
        <v>57</v>
      </c>
      <c r="C33" s="6" t="s">
        <v>57</v>
      </c>
      <c r="D33" s="2" t="s">
        <v>120</v>
      </c>
      <c r="E33" s="3" t="str">
        <f t="shared" si="0"/>
        <v>040505</v>
      </c>
    </row>
    <row r="34" spans="1:5" x14ac:dyDescent="0.25">
      <c r="A34" s="6" t="s">
        <v>52</v>
      </c>
      <c r="B34" s="6" t="s">
        <v>58</v>
      </c>
      <c r="C34" s="6" t="s">
        <v>48</v>
      </c>
      <c r="D34" s="2" t="s">
        <v>7037</v>
      </c>
      <c r="E34" s="3" t="str">
        <f t="shared" si="0"/>
        <v>030601</v>
      </c>
    </row>
    <row r="35" spans="1:5" x14ac:dyDescent="0.25">
      <c r="A35" s="6" t="s">
        <v>52</v>
      </c>
      <c r="B35" s="6" t="s">
        <v>58</v>
      </c>
      <c r="C35" s="6" t="s">
        <v>51</v>
      </c>
      <c r="D35" s="2" t="s">
        <v>1010</v>
      </c>
      <c r="E35" s="3" t="str">
        <f t="shared" si="0"/>
        <v>030602</v>
      </c>
    </row>
    <row r="36" spans="1:5" x14ac:dyDescent="0.25">
      <c r="A36" s="6" t="s">
        <v>52</v>
      </c>
      <c r="B36" s="6" t="s">
        <v>58</v>
      </c>
      <c r="C36" s="6" t="s">
        <v>52</v>
      </c>
      <c r="D36" s="2" t="s">
        <v>1536</v>
      </c>
      <c r="E36" s="3" t="str">
        <f t="shared" si="0"/>
        <v>030603</v>
      </c>
    </row>
    <row r="37" spans="1:5" x14ac:dyDescent="0.25">
      <c r="A37" s="6" t="s">
        <v>52</v>
      </c>
      <c r="B37" s="6" t="s">
        <v>58</v>
      </c>
      <c r="C37" s="6" t="s">
        <v>56</v>
      </c>
      <c r="D37" s="2" t="s">
        <v>1569</v>
      </c>
      <c r="E37" s="3" t="str">
        <f t="shared" si="0"/>
        <v>030604</v>
      </c>
    </row>
    <row r="38" spans="1:5" x14ac:dyDescent="0.25">
      <c r="A38" s="6" t="s">
        <v>52</v>
      </c>
      <c r="B38" s="6" t="s">
        <v>58</v>
      </c>
      <c r="C38" s="6" t="s">
        <v>57</v>
      </c>
      <c r="D38" s="2" t="s">
        <v>1588</v>
      </c>
      <c r="E38" s="3" t="str">
        <f t="shared" si="0"/>
        <v>030605</v>
      </c>
    </row>
    <row r="39" spans="1:5" x14ac:dyDescent="0.25">
      <c r="A39" s="6" t="s">
        <v>52</v>
      </c>
      <c r="B39" s="6" t="s">
        <v>58</v>
      </c>
      <c r="C39" s="6" t="s">
        <v>58</v>
      </c>
      <c r="D39" s="2" t="s">
        <v>7019</v>
      </c>
      <c r="E39" s="3" t="str">
        <f t="shared" si="0"/>
        <v>030606</v>
      </c>
    </row>
    <row r="40" spans="1:5" x14ac:dyDescent="0.25">
      <c r="A40" s="6" t="s">
        <v>52</v>
      </c>
      <c r="B40" s="6" t="s">
        <v>58</v>
      </c>
      <c r="C40" s="6" t="s">
        <v>59</v>
      </c>
      <c r="D40" s="2" t="s">
        <v>7038</v>
      </c>
      <c r="E40" s="3" t="str">
        <f t="shared" si="0"/>
        <v>030607</v>
      </c>
    </row>
    <row r="41" spans="1:5" x14ac:dyDescent="0.25">
      <c r="A41" s="6" t="s">
        <v>59</v>
      </c>
      <c r="B41" s="6" t="s">
        <v>59</v>
      </c>
      <c r="C41" s="6" t="s">
        <v>48</v>
      </c>
      <c r="D41" s="2" t="s">
        <v>1677</v>
      </c>
      <c r="E41" s="3" t="str">
        <f t="shared" si="0"/>
        <v>070701</v>
      </c>
    </row>
    <row r="42" spans="1:5" x14ac:dyDescent="0.25">
      <c r="A42" s="6" t="s">
        <v>59</v>
      </c>
      <c r="B42" s="6" t="s">
        <v>59</v>
      </c>
      <c r="C42" s="6" t="s">
        <v>51</v>
      </c>
      <c r="D42" s="2" t="s">
        <v>7020</v>
      </c>
      <c r="E42" s="3" t="str">
        <f t="shared" si="0"/>
        <v>070702</v>
      </c>
    </row>
    <row r="43" spans="1:5" x14ac:dyDescent="0.25">
      <c r="A43" s="6" t="s">
        <v>59</v>
      </c>
      <c r="B43" s="6" t="s">
        <v>59</v>
      </c>
      <c r="C43" s="6" t="s">
        <v>52</v>
      </c>
      <c r="D43" s="2" t="s">
        <v>889</v>
      </c>
      <c r="E43" s="3" t="str">
        <f t="shared" si="0"/>
        <v>070703</v>
      </c>
    </row>
    <row r="44" spans="1:5" x14ac:dyDescent="0.25">
      <c r="A44" s="6" t="s">
        <v>59</v>
      </c>
      <c r="B44" s="6" t="s">
        <v>59</v>
      </c>
      <c r="C44" s="6" t="s">
        <v>56</v>
      </c>
      <c r="D44" s="2" t="s">
        <v>441</v>
      </c>
      <c r="E44" s="3" t="str">
        <f t="shared" si="0"/>
        <v>070704</v>
      </c>
    </row>
    <row r="45" spans="1:5" x14ac:dyDescent="0.25">
      <c r="A45" s="6" t="s">
        <v>59</v>
      </c>
      <c r="B45" s="6" t="s">
        <v>59</v>
      </c>
      <c r="C45" s="6" t="s">
        <v>57</v>
      </c>
      <c r="D45" s="2" t="s">
        <v>1840</v>
      </c>
      <c r="E45" s="3" t="str">
        <f t="shared" si="0"/>
        <v>070705</v>
      </c>
    </row>
    <row r="46" spans="1:5" x14ac:dyDescent="0.25">
      <c r="A46" s="6" t="s">
        <v>59</v>
      </c>
      <c r="B46" s="6" t="s">
        <v>59</v>
      </c>
      <c r="C46" s="6" t="s">
        <v>58</v>
      </c>
      <c r="D46" s="2" t="s">
        <v>1875</v>
      </c>
      <c r="E46" s="3" t="str">
        <f t="shared" si="0"/>
        <v>070706</v>
      </c>
    </row>
    <row r="47" spans="1:5" x14ac:dyDescent="0.25">
      <c r="A47" s="6" t="s">
        <v>60</v>
      </c>
      <c r="B47" s="6" t="s">
        <v>60</v>
      </c>
      <c r="C47" s="6" t="s">
        <v>48</v>
      </c>
      <c r="D47" s="2" t="s">
        <v>40</v>
      </c>
      <c r="E47" s="3" t="str">
        <f t="shared" si="0"/>
        <v>080801</v>
      </c>
    </row>
    <row r="48" spans="1:5" x14ac:dyDescent="0.25">
      <c r="A48" s="6" t="s">
        <v>60</v>
      </c>
      <c r="B48" s="6" t="s">
        <v>60</v>
      </c>
      <c r="C48" s="6" t="s">
        <v>51</v>
      </c>
      <c r="D48" s="2" t="s">
        <v>2108</v>
      </c>
      <c r="E48" s="3" t="str">
        <f t="shared" si="0"/>
        <v>080802</v>
      </c>
    </row>
    <row r="49" spans="1:5" x14ac:dyDescent="0.25">
      <c r="A49" s="6" t="s">
        <v>48</v>
      </c>
      <c r="B49" s="6" t="s">
        <v>67</v>
      </c>
      <c r="C49" s="6" t="s">
        <v>48</v>
      </c>
      <c r="D49" s="2" t="s">
        <v>2141</v>
      </c>
      <c r="E49" s="3" t="str">
        <f t="shared" si="0"/>
        <v>010901</v>
      </c>
    </row>
    <row r="50" spans="1:5" x14ac:dyDescent="0.25">
      <c r="A50" s="6" t="s">
        <v>48</v>
      </c>
      <c r="B50" s="6" t="s">
        <v>67</v>
      </c>
      <c r="C50" s="6" t="s">
        <v>51</v>
      </c>
      <c r="D50" s="2" t="s">
        <v>7031</v>
      </c>
      <c r="E50" s="3" t="str">
        <f t="shared" si="0"/>
        <v>010902</v>
      </c>
    </row>
    <row r="51" spans="1:5" x14ac:dyDescent="0.25">
      <c r="A51" s="6" t="s">
        <v>48</v>
      </c>
      <c r="B51" s="6" t="s">
        <v>67</v>
      </c>
      <c r="C51" s="6" t="s">
        <v>52</v>
      </c>
      <c r="D51" s="2" t="s">
        <v>7021</v>
      </c>
      <c r="E51" s="3" t="str">
        <f t="shared" si="0"/>
        <v>010903</v>
      </c>
    </row>
    <row r="52" spans="1:5" x14ac:dyDescent="0.25">
      <c r="A52" s="6" t="s">
        <v>48</v>
      </c>
      <c r="B52" s="6" t="s">
        <v>67</v>
      </c>
      <c r="C52" s="6" t="s">
        <v>56</v>
      </c>
      <c r="D52" s="2" t="s">
        <v>2347</v>
      </c>
      <c r="E52" s="3" t="str">
        <f t="shared" si="0"/>
        <v>010904</v>
      </c>
    </row>
    <row r="53" spans="1:5" x14ac:dyDescent="0.25">
      <c r="A53" s="6" t="s">
        <v>48</v>
      </c>
      <c r="B53" s="6" t="s">
        <v>67</v>
      </c>
      <c r="C53" s="6" t="s">
        <v>57</v>
      </c>
      <c r="D53" s="2" t="s">
        <v>7039</v>
      </c>
      <c r="E53" s="3" t="str">
        <f t="shared" si="0"/>
        <v>010905</v>
      </c>
    </row>
    <row r="54" spans="1:5" x14ac:dyDescent="0.25">
      <c r="A54" s="6" t="s">
        <v>58</v>
      </c>
      <c r="B54" s="6" t="s">
        <v>68</v>
      </c>
      <c r="C54" s="6" t="s">
        <v>48</v>
      </c>
      <c r="D54" s="2" t="s">
        <v>7040</v>
      </c>
      <c r="E54" s="3" t="str">
        <f t="shared" si="0"/>
        <v>061001</v>
      </c>
    </row>
    <row r="55" spans="1:5" x14ac:dyDescent="0.25">
      <c r="A55" s="6" t="s">
        <v>58</v>
      </c>
      <c r="B55" s="6" t="s">
        <v>68</v>
      </c>
      <c r="C55" s="6" t="s">
        <v>51</v>
      </c>
      <c r="D55" s="2" t="s">
        <v>7032</v>
      </c>
      <c r="E55" s="3" t="str">
        <f t="shared" si="0"/>
        <v>061002</v>
      </c>
    </row>
    <row r="56" spans="1:5" x14ac:dyDescent="0.25">
      <c r="A56" s="6" t="s">
        <v>58</v>
      </c>
      <c r="B56" s="6" t="s">
        <v>68</v>
      </c>
      <c r="C56" s="6" t="s">
        <v>52</v>
      </c>
      <c r="D56" s="2" t="s">
        <v>1843</v>
      </c>
      <c r="E56" s="3" t="str">
        <f t="shared" si="0"/>
        <v>061003</v>
      </c>
    </row>
    <row r="57" spans="1:5" x14ac:dyDescent="0.25">
      <c r="A57" s="6" t="s">
        <v>58</v>
      </c>
      <c r="B57" s="6" t="s">
        <v>68</v>
      </c>
      <c r="C57" s="6" t="s">
        <v>56</v>
      </c>
      <c r="D57" s="2" t="s">
        <v>7041</v>
      </c>
      <c r="E57" s="3" t="str">
        <f t="shared" si="0"/>
        <v>061004</v>
      </c>
    </row>
    <row r="58" spans="1:5" x14ac:dyDescent="0.25">
      <c r="A58" s="6" t="s">
        <v>58</v>
      </c>
      <c r="B58" s="6" t="s">
        <v>68</v>
      </c>
      <c r="C58" s="6" t="s">
        <v>57</v>
      </c>
      <c r="D58" s="2" t="s">
        <v>8002</v>
      </c>
      <c r="E58" s="3" t="str">
        <f t="shared" si="0"/>
        <v>061005</v>
      </c>
    </row>
    <row r="59" spans="1:5" x14ac:dyDescent="0.25">
      <c r="A59" s="6" t="s">
        <v>58</v>
      </c>
      <c r="B59" s="6" t="s">
        <v>68</v>
      </c>
      <c r="C59" s="6" t="s">
        <v>58</v>
      </c>
      <c r="D59" s="2" t="s">
        <v>2450</v>
      </c>
      <c r="E59" s="3" t="str">
        <f t="shared" si="0"/>
        <v>061006</v>
      </c>
    </row>
    <row r="60" spans="1:5" x14ac:dyDescent="0.25">
      <c r="A60" s="6" t="s">
        <v>60</v>
      </c>
      <c r="B60" s="6" t="s">
        <v>69</v>
      </c>
      <c r="C60" s="6" t="s">
        <v>48</v>
      </c>
      <c r="D60" s="2" t="s">
        <v>7064</v>
      </c>
      <c r="E60" s="3" t="str">
        <f t="shared" si="0"/>
        <v>081101</v>
      </c>
    </row>
    <row r="61" spans="1:5" x14ac:dyDescent="0.25">
      <c r="A61" s="6" t="s">
        <v>60</v>
      </c>
      <c r="B61" s="6" t="s">
        <v>69</v>
      </c>
      <c r="C61" s="6" t="s">
        <v>51</v>
      </c>
      <c r="D61" s="2" t="s">
        <v>2658</v>
      </c>
      <c r="E61" s="3" t="str">
        <f t="shared" si="0"/>
        <v>081102</v>
      </c>
    </row>
    <row r="62" spans="1:5" x14ac:dyDescent="0.25">
      <c r="A62" s="6" t="s">
        <v>60</v>
      </c>
      <c r="B62" s="6" t="s">
        <v>73</v>
      </c>
      <c r="C62" s="6" t="s">
        <v>48</v>
      </c>
      <c r="D62" s="2" t="s">
        <v>38</v>
      </c>
      <c r="E62" s="3" t="str">
        <f t="shared" si="0"/>
        <v>081201</v>
      </c>
    </row>
    <row r="63" spans="1:5" x14ac:dyDescent="0.25">
      <c r="A63" s="6" t="s">
        <v>60</v>
      </c>
      <c r="B63" s="6" t="s">
        <v>73</v>
      </c>
      <c r="C63" s="6" t="s">
        <v>51</v>
      </c>
      <c r="D63" s="2" t="s">
        <v>2764</v>
      </c>
      <c r="E63" s="3" t="str">
        <f t="shared" si="0"/>
        <v>081202</v>
      </c>
    </row>
    <row r="64" spans="1:5" x14ac:dyDescent="0.25">
      <c r="A64" s="6" t="s">
        <v>60</v>
      </c>
      <c r="B64" s="6" t="s">
        <v>73</v>
      </c>
      <c r="C64" s="6" t="s">
        <v>52</v>
      </c>
      <c r="D64" s="2" t="s">
        <v>2813</v>
      </c>
      <c r="E64" s="3" t="str">
        <f t="shared" si="0"/>
        <v>081203</v>
      </c>
    </row>
    <row r="65" spans="1:5" x14ac:dyDescent="0.25">
      <c r="A65" s="6" t="s">
        <v>51</v>
      </c>
      <c r="B65" s="6" t="s">
        <v>74</v>
      </c>
      <c r="C65" s="6" t="s">
        <v>48</v>
      </c>
      <c r="D65" s="2" t="s">
        <v>24</v>
      </c>
      <c r="E65" s="3" t="str">
        <f t="shared" si="0"/>
        <v>021301</v>
      </c>
    </row>
    <row r="66" spans="1:5" x14ac:dyDescent="0.25">
      <c r="A66" s="6" t="s">
        <v>51</v>
      </c>
      <c r="B66" s="6" t="s">
        <v>74</v>
      </c>
      <c r="C66" s="6" t="s">
        <v>51</v>
      </c>
      <c r="D66" s="2" t="s">
        <v>3013</v>
      </c>
      <c r="E66" s="3" t="str">
        <f t="shared" si="0"/>
        <v>021302</v>
      </c>
    </row>
    <row r="67" spans="1:5" x14ac:dyDescent="0.25">
      <c r="A67" s="6" t="s">
        <v>51</v>
      </c>
      <c r="B67" s="6" t="s">
        <v>74</v>
      </c>
      <c r="C67" s="6" t="s">
        <v>52</v>
      </c>
      <c r="D67" s="2" t="s">
        <v>3081</v>
      </c>
      <c r="E67" s="3" t="str">
        <f t="shared" ref="E67:E130" si="1">CONCATENATE(A67,B67,C67)</f>
        <v>021303</v>
      </c>
    </row>
    <row r="68" spans="1:5" x14ac:dyDescent="0.25">
      <c r="A68" s="6" t="s">
        <v>51</v>
      </c>
      <c r="B68" s="6" t="s">
        <v>74</v>
      </c>
      <c r="C68" s="6" t="s">
        <v>56</v>
      </c>
      <c r="D68" s="2" t="s">
        <v>3165</v>
      </c>
      <c r="E68" s="3" t="str">
        <f t="shared" si="1"/>
        <v>021304</v>
      </c>
    </row>
    <row r="69" spans="1:5" x14ac:dyDescent="0.25">
      <c r="A69" s="6" t="s">
        <v>52</v>
      </c>
      <c r="B69" s="6" t="s">
        <v>76</v>
      </c>
      <c r="C69" s="6" t="s">
        <v>48</v>
      </c>
      <c r="D69" s="2" t="s">
        <v>3178</v>
      </c>
      <c r="E69" s="3" t="str">
        <f t="shared" si="1"/>
        <v>031401</v>
      </c>
    </row>
    <row r="70" spans="1:5" x14ac:dyDescent="0.25">
      <c r="A70" s="6" t="s">
        <v>52</v>
      </c>
      <c r="B70" s="6" t="s">
        <v>76</v>
      </c>
      <c r="C70" s="6" t="s">
        <v>51</v>
      </c>
      <c r="D70" s="2" t="s">
        <v>3272</v>
      </c>
      <c r="E70" s="3" t="str">
        <f t="shared" si="1"/>
        <v>031402</v>
      </c>
    </row>
    <row r="71" spans="1:5" x14ac:dyDescent="0.25">
      <c r="A71" s="6" t="s">
        <v>52</v>
      </c>
      <c r="B71" s="6" t="s">
        <v>76</v>
      </c>
      <c r="C71" s="6" t="s">
        <v>52</v>
      </c>
      <c r="D71" s="2" t="s">
        <v>3340</v>
      </c>
      <c r="E71" s="3" t="str">
        <f t="shared" si="1"/>
        <v>031403</v>
      </c>
    </row>
    <row r="72" spans="1:5" x14ac:dyDescent="0.25">
      <c r="A72" s="6" t="s">
        <v>52</v>
      </c>
      <c r="B72" s="6" t="s">
        <v>76</v>
      </c>
      <c r="C72" s="6" t="s">
        <v>56</v>
      </c>
      <c r="D72" s="2" t="s">
        <v>7042</v>
      </c>
      <c r="E72" s="3" t="str">
        <f t="shared" si="1"/>
        <v>031404</v>
      </c>
    </row>
    <row r="73" spans="1:5" x14ac:dyDescent="0.25">
      <c r="A73" s="6" t="s">
        <v>56</v>
      </c>
      <c r="B73" s="6" t="s">
        <v>77</v>
      </c>
      <c r="C73" s="6" t="s">
        <v>48</v>
      </c>
      <c r="D73" s="2" t="s">
        <v>30</v>
      </c>
      <c r="E73" s="3" t="str">
        <f t="shared" si="1"/>
        <v>041501</v>
      </c>
    </row>
    <row r="74" spans="1:5" x14ac:dyDescent="0.25">
      <c r="A74" s="6" t="s">
        <v>56</v>
      </c>
      <c r="B74" s="6" t="s">
        <v>77</v>
      </c>
      <c r="C74" s="6" t="s">
        <v>51</v>
      </c>
      <c r="D74" s="2" t="s">
        <v>3420</v>
      </c>
      <c r="E74" s="3" t="str">
        <f t="shared" si="1"/>
        <v>041502</v>
      </c>
    </row>
    <row r="75" spans="1:5" x14ac:dyDescent="0.25">
      <c r="A75" s="6" t="s">
        <v>56</v>
      </c>
      <c r="B75" s="6" t="s">
        <v>77</v>
      </c>
      <c r="C75" s="6" t="s">
        <v>52</v>
      </c>
      <c r="D75" s="2" t="s">
        <v>7043</v>
      </c>
      <c r="E75" s="3" t="str">
        <f t="shared" si="1"/>
        <v>041503</v>
      </c>
    </row>
    <row r="76" spans="1:5" x14ac:dyDescent="0.25">
      <c r="A76" s="6" t="s">
        <v>56</v>
      </c>
      <c r="B76" s="6" t="s">
        <v>77</v>
      </c>
      <c r="C76" s="6" t="s">
        <v>56</v>
      </c>
      <c r="D76" s="2" t="s">
        <v>3506</v>
      </c>
      <c r="E76" s="3" t="str">
        <f t="shared" si="1"/>
        <v>041504</v>
      </c>
    </row>
    <row r="77" spans="1:5" x14ac:dyDescent="0.25">
      <c r="A77" s="6" t="s">
        <v>56</v>
      </c>
      <c r="B77" s="6" t="s">
        <v>77</v>
      </c>
      <c r="C77" s="6" t="s">
        <v>57</v>
      </c>
      <c r="D77" s="2" t="s">
        <v>3514</v>
      </c>
      <c r="E77" s="3" t="str">
        <f t="shared" si="1"/>
        <v>041505</v>
      </c>
    </row>
    <row r="78" spans="1:5" x14ac:dyDescent="0.25">
      <c r="A78" s="6" t="s">
        <v>56</v>
      </c>
      <c r="B78" s="6" t="s">
        <v>77</v>
      </c>
      <c r="C78" s="6" t="s">
        <v>58</v>
      </c>
      <c r="D78" s="2" t="s">
        <v>7022</v>
      </c>
      <c r="E78" s="3" t="str">
        <f t="shared" si="1"/>
        <v>041506</v>
      </c>
    </row>
    <row r="79" spans="1:5" x14ac:dyDescent="0.25">
      <c r="A79" s="6" t="s">
        <v>58</v>
      </c>
      <c r="B79" s="6" t="s">
        <v>78</v>
      </c>
      <c r="C79" s="6" t="s">
        <v>48</v>
      </c>
      <c r="D79" s="2" t="s">
        <v>33</v>
      </c>
      <c r="E79" s="3" t="str">
        <f t="shared" si="1"/>
        <v>061601</v>
      </c>
    </row>
    <row r="80" spans="1:5" x14ac:dyDescent="0.25">
      <c r="A80" s="6" t="s">
        <v>58</v>
      </c>
      <c r="B80" s="6" t="s">
        <v>78</v>
      </c>
      <c r="C80" s="6" t="s">
        <v>51</v>
      </c>
      <c r="D80" s="2" t="s">
        <v>3567</v>
      </c>
      <c r="E80" s="3" t="str">
        <f t="shared" si="1"/>
        <v>061602</v>
      </c>
    </row>
    <row r="81" spans="1:5" x14ac:dyDescent="0.25">
      <c r="A81" s="6" t="s">
        <v>57</v>
      </c>
      <c r="B81" s="6" t="s">
        <v>79</v>
      </c>
      <c r="C81" s="6" t="s">
        <v>48</v>
      </c>
      <c r="D81" s="2" t="s">
        <v>7044</v>
      </c>
      <c r="E81" s="3" t="str">
        <f t="shared" si="1"/>
        <v>051701</v>
      </c>
    </row>
    <row r="82" spans="1:5" x14ac:dyDescent="0.25">
      <c r="A82" s="6" t="s">
        <v>57</v>
      </c>
      <c r="B82" s="6" t="s">
        <v>79</v>
      </c>
      <c r="C82" s="6" t="s">
        <v>51</v>
      </c>
      <c r="D82" s="2" t="s">
        <v>3692</v>
      </c>
      <c r="E82" s="3" t="str">
        <f t="shared" si="1"/>
        <v>051702</v>
      </c>
    </row>
    <row r="83" spans="1:5" x14ac:dyDescent="0.25">
      <c r="A83" s="6" t="s">
        <v>57</v>
      </c>
      <c r="B83" s="6" t="s">
        <v>79</v>
      </c>
      <c r="C83" s="6" t="s">
        <v>52</v>
      </c>
      <c r="D83" s="2" t="s">
        <v>2917</v>
      </c>
      <c r="E83" s="3" t="str">
        <f t="shared" si="1"/>
        <v>051703</v>
      </c>
    </row>
    <row r="84" spans="1:5" x14ac:dyDescent="0.25">
      <c r="A84" s="6" t="s">
        <v>48</v>
      </c>
      <c r="B84" s="6" t="s">
        <v>80</v>
      </c>
      <c r="C84" s="6" t="s">
        <v>48</v>
      </c>
      <c r="D84" s="2" t="s">
        <v>22</v>
      </c>
      <c r="E84" s="3" t="str">
        <f t="shared" si="1"/>
        <v>011801</v>
      </c>
    </row>
    <row r="85" spans="1:5" x14ac:dyDescent="0.25">
      <c r="A85" s="6" t="s">
        <v>48</v>
      </c>
      <c r="B85" s="6" t="s">
        <v>80</v>
      </c>
      <c r="C85" s="6" t="s">
        <v>51</v>
      </c>
      <c r="D85" s="2" t="s">
        <v>750</v>
      </c>
      <c r="E85" s="3" t="str">
        <f t="shared" si="1"/>
        <v>011802</v>
      </c>
    </row>
    <row r="86" spans="1:5" x14ac:dyDescent="0.25">
      <c r="A86" s="6" t="s">
        <v>48</v>
      </c>
      <c r="B86" s="6" t="s">
        <v>80</v>
      </c>
      <c r="C86" s="6" t="s">
        <v>52</v>
      </c>
      <c r="D86" s="2" t="s">
        <v>3855</v>
      </c>
      <c r="E86" s="3" t="str">
        <f t="shared" si="1"/>
        <v>011803</v>
      </c>
    </row>
    <row r="87" spans="1:5" x14ac:dyDescent="0.25">
      <c r="A87" s="6" t="s">
        <v>48</v>
      </c>
      <c r="B87" s="6" t="s">
        <v>80</v>
      </c>
      <c r="C87" s="6" t="s">
        <v>56</v>
      </c>
      <c r="D87" s="2" t="s">
        <v>3876</v>
      </c>
      <c r="E87" s="3" t="str">
        <f t="shared" si="1"/>
        <v>011804</v>
      </c>
    </row>
    <row r="88" spans="1:5" x14ac:dyDescent="0.25">
      <c r="A88" s="6" t="s">
        <v>48</v>
      </c>
      <c r="B88" s="6" t="s">
        <v>80</v>
      </c>
      <c r="C88" s="6" t="s">
        <v>57</v>
      </c>
      <c r="D88" s="2" t="s">
        <v>3902</v>
      </c>
      <c r="E88" s="3" t="str">
        <f t="shared" si="1"/>
        <v>011805</v>
      </c>
    </row>
    <row r="89" spans="1:5" x14ac:dyDescent="0.25">
      <c r="A89" s="6" t="s">
        <v>48</v>
      </c>
      <c r="B89" s="6" t="s">
        <v>80</v>
      </c>
      <c r="C89" s="6" t="s">
        <v>58</v>
      </c>
      <c r="D89" s="2" t="s">
        <v>8003</v>
      </c>
      <c r="E89" s="3" t="str">
        <f t="shared" si="1"/>
        <v>011806</v>
      </c>
    </row>
    <row r="90" spans="1:5" x14ac:dyDescent="0.25">
      <c r="A90" s="6" t="s">
        <v>48</v>
      </c>
      <c r="B90" s="6" t="s">
        <v>80</v>
      </c>
      <c r="C90" s="6" t="s">
        <v>59</v>
      </c>
      <c r="D90" s="2" t="s">
        <v>8604</v>
      </c>
      <c r="E90" s="3" t="str">
        <f t="shared" si="1"/>
        <v>011807</v>
      </c>
    </row>
    <row r="91" spans="1:5" x14ac:dyDescent="0.25">
      <c r="A91" s="6" t="s">
        <v>48</v>
      </c>
      <c r="B91" s="6" t="s">
        <v>80</v>
      </c>
      <c r="C91" s="6" t="s">
        <v>60</v>
      </c>
      <c r="D91" s="2" t="s">
        <v>3991</v>
      </c>
      <c r="E91" s="3" t="str">
        <f t="shared" si="1"/>
        <v>011808</v>
      </c>
    </row>
    <row r="92" spans="1:5" x14ac:dyDescent="0.25">
      <c r="A92" s="6" t="s">
        <v>48</v>
      </c>
      <c r="B92" s="6" t="s">
        <v>80</v>
      </c>
      <c r="C92" s="6" t="s">
        <v>67</v>
      </c>
      <c r="D92" s="2" t="s">
        <v>4042</v>
      </c>
      <c r="E92" s="3" t="str">
        <f t="shared" si="1"/>
        <v>011809</v>
      </c>
    </row>
    <row r="93" spans="1:5" x14ac:dyDescent="0.25">
      <c r="A93" s="6" t="s">
        <v>52</v>
      </c>
      <c r="B93" s="6" t="s">
        <v>81</v>
      </c>
      <c r="C93" s="6" t="s">
        <v>48</v>
      </c>
      <c r="D93" s="2" t="s">
        <v>3879</v>
      </c>
      <c r="E93" s="3" t="str">
        <f t="shared" si="1"/>
        <v>031901</v>
      </c>
    </row>
    <row r="94" spans="1:5" x14ac:dyDescent="0.25">
      <c r="A94" s="6" t="s">
        <v>52</v>
      </c>
      <c r="B94" s="6" t="s">
        <v>81</v>
      </c>
      <c r="C94" s="6" t="s">
        <v>51</v>
      </c>
      <c r="D94" s="2" t="s">
        <v>4119</v>
      </c>
      <c r="E94" s="3" t="str">
        <f t="shared" si="1"/>
        <v>031902</v>
      </c>
    </row>
    <row r="95" spans="1:5" x14ac:dyDescent="0.25">
      <c r="A95" s="6" t="s">
        <v>52</v>
      </c>
      <c r="B95" s="6" t="s">
        <v>81</v>
      </c>
      <c r="C95" s="6" t="s">
        <v>52</v>
      </c>
      <c r="D95" s="2" t="s">
        <v>4159</v>
      </c>
      <c r="E95" s="3" t="str">
        <f t="shared" si="1"/>
        <v>031903</v>
      </c>
    </row>
    <row r="96" spans="1:5" x14ac:dyDescent="0.25">
      <c r="A96" s="6" t="s">
        <v>52</v>
      </c>
      <c r="B96" s="6" t="s">
        <v>82</v>
      </c>
      <c r="C96" s="6" t="s">
        <v>48</v>
      </c>
      <c r="D96" s="2" t="s">
        <v>7011</v>
      </c>
      <c r="E96" s="3" t="str">
        <f t="shared" si="1"/>
        <v>032001</v>
      </c>
    </row>
    <row r="97" spans="1:5" x14ac:dyDescent="0.25">
      <c r="A97" s="6" t="s">
        <v>52</v>
      </c>
      <c r="B97" s="6" t="s">
        <v>82</v>
      </c>
      <c r="C97" s="6" t="s">
        <v>51</v>
      </c>
      <c r="D97" s="2" t="s">
        <v>7023</v>
      </c>
      <c r="E97" s="3" t="str">
        <f t="shared" si="1"/>
        <v>032002</v>
      </c>
    </row>
    <row r="98" spans="1:5" x14ac:dyDescent="0.25">
      <c r="A98" s="6" t="s">
        <v>52</v>
      </c>
      <c r="B98" s="6" t="s">
        <v>82</v>
      </c>
      <c r="C98" s="6" t="s">
        <v>52</v>
      </c>
      <c r="D98" s="2" t="s">
        <v>4295</v>
      </c>
      <c r="E98" s="3" t="str">
        <f t="shared" si="1"/>
        <v>032003</v>
      </c>
    </row>
    <row r="99" spans="1:5" x14ac:dyDescent="0.25">
      <c r="A99" s="6" t="s">
        <v>57</v>
      </c>
      <c r="B99" s="6" t="s">
        <v>83</v>
      </c>
      <c r="C99" s="6" t="s">
        <v>48</v>
      </c>
      <c r="D99" s="2" t="s">
        <v>7012</v>
      </c>
      <c r="E99" s="3" t="str">
        <f t="shared" si="1"/>
        <v>052101</v>
      </c>
    </row>
    <row r="100" spans="1:5" x14ac:dyDescent="0.25">
      <c r="A100" s="6" t="s">
        <v>57</v>
      </c>
      <c r="B100" s="6" t="s">
        <v>83</v>
      </c>
      <c r="C100" s="6" t="s">
        <v>51</v>
      </c>
      <c r="D100" s="2" t="s">
        <v>4408</v>
      </c>
      <c r="E100" s="3" t="str">
        <f t="shared" si="1"/>
        <v>052102</v>
      </c>
    </row>
    <row r="101" spans="1:5" x14ac:dyDescent="0.25">
      <c r="A101" s="6" t="s">
        <v>57</v>
      </c>
      <c r="B101" s="6" t="s">
        <v>83</v>
      </c>
      <c r="C101" s="6" t="s">
        <v>52</v>
      </c>
      <c r="D101" s="2" t="s">
        <v>4416</v>
      </c>
      <c r="E101" s="3" t="str">
        <f t="shared" si="1"/>
        <v>052103</v>
      </c>
    </row>
    <row r="102" spans="1:5" x14ac:dyDescent="0.25">
      <c r="A102" s="6" t="s">
        <v>57</v>
      </c>
      <c r="B102" s="6" t="s">
        <v>83</v>
      </c>
      <c r="C102" s="6" t="s">
        <v>56</v>
      </c>
      <c r="D102" s="2" t="s">
        <v>4451</v>
      </c>
      <c r="E102" s="3" t="str">
        <f t="shared" si="1"/>
        <v>052104</v>
      </c>
    </row>
    <row r="103" spans="1:5" x14ac:dyDescent="0.25">
      <c r="A103" s="6" t="s">
        <v>57</v>
      </c>
      <c r="B103" s="6" t="s">
        <v>83</v>
      </c>
      <c r="C103" s="6" t="s">
        <v>57</v>
      </c>
      <c r="D103" s="2" t="s">
        <v>4492</v>
      </c>
      <c r="E103" s="3" t="str">
        <f t="shared" si="1"/>
        <v>052105</v>
      </c>
    </row>
    <row r="104" spans="1:5" x14ac:dyDescent="0.25">
      <c r="A104" s="6" t="s">
        <v>57</v>
      </c>
      <c r="B104" s="6" t="s">
        <v>83</v>
      </c>
      <c r="C104" s="6" t="s">
        <v>58</v>
      </c>
      <c r="D104" s="2" t="s">
        <v>4567</v>
      </c>
      <c r="E104" s="3" t="str">
        <f t="shared" si="1"/>
        <v>052106</v>
      </c>
    </row>
    <row r="105" spans="1:5" x14ac:dyDescent="0.25">
      <c r="A105" s="6" t="s">
        <v>57</v>
      </c>
      <c r="B105" s="6" t="s">
        <v>83</v>
      </c>
      <c r="C105" s="6" t="s">
        <v>59</v>
      </c>
      <c r="D105" s="2" t="s">
        <v>4600</v>
      </c>
      <c r="E105" s="3" t="str">
        <f t="shared" si="1"/>
        <v>052107</v>
      </c>
    </row>
    <row r="106" spans="1:5" x14ac:dyDescent="0.25">
      <c r="A106" s="6" t="s">
        <v>57</v>
      </c>
      <c r="B106" s="6" t="s">
        <v>83</v>
      </c>
      <c r="C106" s="6" t="s">
        <v>60</v>
      </c>
      <c r="D106" s="2" t="s">
        <v>329</v>
      </c>
      <c r="E106" s="3" t="str">
        <f t="shared" si="1"/>
        <v>052108</v>
      </c>
    </row>
    <row r="107" spans="1:5" x14ac:dyDescent="0.25">
      <c r="A107" s="6" t="s">
        <v>59</v>
      </c>
      <c r="B107" s="6" t="s">
        <v>4314</v>
      </c>
      <c r="C107" s="6" t="s">
        <v>48</v>
      </c>
      <c r="D107" s="2" t="s">
        <v>37</v>
      </c>
      <c r="E107" s="3" t="str">
        <f t="shared" si="1"/>
        <v>072201</v>
      </c>
    </row>
    <row r="108" spans="1:5" x14ac:dyDescent="0.25">
      <c r="A108" s="6" t="s">
        <v>59</v>
      </c>
      <c r="B108" s="6" t="s">
        <v>4314</v>
      </c>
      <c r="C108" s="6" t="s">
        <v>51</v>
      </c>
      <c r="D108" s="2" t="s">
        <v>7045</v>
      </c>
      <c r="E108" s="3" t="str">
        <f t="shared" si="1"/>
        <v>072202</v>
      </c>
    </row>
    <row r="109" spans="1:5" x14ac:dyDescent="0.25">
      <c r="A109" s="6" t="s">
        <v>59</v>
      </c>
      <c r="B109" s="6" t="s">
        <v>4314</v>
      </c>
      <c r="C109" s="6" t="s">
        <v>52</v>
      </c>
      <c r="D109" s="2" t="s">
        <v>1424</v>
      </c>
      <c r="E109" s="3" t="str">
        <f t="shared" si="1"/>
        <v>072203</v>
      </c>
    </row>
    <row r="110" spans="1:5" x14ac:dyDescent="0.25">
      <c r="A110" s="6" t="s">
        <v>59</v>
      </c>
      <c r="B110" s="6" t="s">
        <v>4314</v>
      </c>
      <c r="C110" s="6" t="s">
        <v>56</v>
      </c>
      <c r="D110" s="2" t="s">
        <v>4866</v>
      </c>
      <c r="E110" s="3" t="str">
        <f t="shared" si="1"/>
        <v>072204</v>
      </c>
    </row>
    <row r="111" spans="1:5" x14ac:dyDescent="0.25">
      <c r="A111" s="6" t="s">
        <v>59</v>
      </c>
      <c r="B111" s="6" t="s">
        <v>4314</v>
      </c>
      <c r="C111" s="6" t="s">
        <v>57</v>
      </c>
      <c r="D111" s="2" t="s">
        <v>7024</v>
      </c>
      <c r="E111" s="3" t="str">
        <f t="shared" si="1"/>
        <v>072205</v>
      </c>
    </row>
    <row r="112" spans="1:5" x14ac:dyDescent="0.25">
      <c r="A112" s="6" t="s">
        <v>59</v>
      </c>
      <c r="B112" s="6" t="s">
        <v>4314</v>
      </c>
      <c r="C112" s="6" t="s">
        <v>58</v>
      </c>
      <c r="D112" s="2" t="s">
        <v>4970</v>
      </c>
      <c r="E112" s="3" t="str">
        <f t="shared" si="1"/>
        <v>072206</v>
      </c>
    </row>
    <row r="113" spans="1:5" x14ac:dyDescent="0.25">
      <c r="A113" s="6" t="s">
        <v>67</v>
      </c>
      <c r="B113" s="6" t="s">
        <v>4315</v>
      </c>
      <c r="C113" s="6" t="s">
        <v>48</v>
      </c>
      <c r="D113" s="2" t="s">
        <v>7013</v>
      </c>
      <c r="E113" s="3" t="str">
        <f t="shared" si="1"/>
        <v>092301</v>
      </c>
    </row>
    <row r="114" spans="1:5" x14ac:dyDescent="0.25">
      <c r="A114" s="6" t="s">
        <v>67</v>
      </c>
      <c r="B114" s="6" t="s">
        <v>4315</v>
      </c>
      <c r="C114" s="6" t="s">
        <v>51</v>
      </c>
      <c r="D114" s="2" t="s">
        <v>1513</v>
      </c>
      <c r="E114" s="3" t="str">
        <f t="shared" si="1"/>
        <v>092302</v>
      </c>
    </row>
    <row r="115" spans="1:5" x14ac:dyDescent="0.25">
      <c r="A115" s="6" t="s">
        <v>67</v>
      </c>
      <c r="B115" s="6" t="s">
        <v>4315</v>
      </c>
      <c r="C115" s="6" t="s">
        <v>52</v>
      </c>
      <c r="D115" s="2" t="s">
        <v>8004</v>
      </c>
      <c r="E115" s="3" t="str">
        <f t="shared" si="1"/>
        <v>092303</v>
      </c>
    </row>
    <row r="116" spans="1:5" x14ac:dyDescent="0.25">
      <c r="A116" s="6" t="s">
        <v>67</v>
      </c>
      <c r="B116" s="6" t="s">
        <v>4315</v>
      </c>
      <c r="C116" s="6" t="s">
        <v>56</v>
      </c>
      <c r="D116" s="2" t="s">
        <v>5141</v>
      </c>
      <c r="E116" s="3" t="str">
        <f t="shared" si="1"/>
        <v>092304</v>
      </c>
    </row>
    <row r="117" spans="1:5" x14ac:dyDescent="0.25">
      <c r="A117" s="6" t="s">
        <v>67</v>
      </c>
      <c r="B117" s="6" t="s">
        <v>4315</v>
      </c>
      <c r="C117" s="6" t="s">
        <v>57</v>
      </c>
      <c r="D117" s="2" t="s">
        <v>150</v>
      </c>
      <c r="E117" s="3" t="str">
        <f t="shared" si="1"/>
        <v>092305</v>
      </c>
    </row>
    <row r="118" spans="1:5" x14ac:dyDescent="0.25">
      <c r="A118" s="6" t="s">
        <v>67</v>
      </c>
      <c r="B118" s="6" t="s">
        <v>4315</v>
      </c>
      <c r="C118" s="6" t="s">
        <v>58</v>
      </c>
      <c r="D118" s="2" t="s">
        <v>3661</v>
      </c>
      <c r="E118" s="3" t="str">
        <f t="shared" si="1"/>
        <v>092306</v>
      </c>
    </row>
    <row r="119" spans="1:5" x14ac:dyDescent="0.25">
      <c r="A119" s="6" t="s">
        <v>51</v>
      </c>
      <c r="B119" s="6" t="s">
        <v>4316</v>
      </c>
      <c r="C119" s="6" t="s">
        <v>48</v>
      </c>
      <c r="D119" s="2" t="s">
        <v>7046</v>
      </c>
      <c r="E119" s="3" t="str">
        <f t="shared" si="1"/>
        <v>022401</v>
      </c>
    </row>
    <row r="120" spans="1:5" x14ac:dyDescent="0.25">
      <c r="A120" s="6" t="s">
        <v>51</v>
      </c>
      <c r="B120" s="6" t="s">
        <v>4316</v>
      </c>
      <c r="C120" s="6" t="s">
        <v>51</v>
      </c>
      <c r="D120" s="2" t="s">
        <v>5281</v>
      </c>
      <c r="E120" s="3" t="str">
        <f t="shared" si="1"/>
        <v>022402</v>
      </c>
    </row>
    <row r="121" spans="1:5" x14ac:dyDescent="0.25">
      <c r="A121" s="6" t="s">
        <v>51</v>
      </c>
      <c r="B121" s="6" t="s">
        <v>4316</v>
      </c>
      <c r="C121" s="6" t="s">
        <v>52</v>
      </c>
      <c r="D121" s="2" t="s">
        <v>5312</v>
      </c>
      <c r="E121" s="3" t="str">
        <f t="shared" si="1"/>
        <v>022403</v>
      </c>
    </row>
    <row r="122" spans="1:5" x14ac:dyDescent="0.25">
      <c r="A122" s="6" t="s">
        <v>51</v>
      </c>
      <c r="B122" s="6" t="s">
        <v>4316</v>
      </c>
      <c r="C122" s="6" t="s">
        <v>56</v>
      </c>
      <c r="D122" s="2" t="s">
        <v>5335</v>
      </c>
      <c r="E122" s="3" t="str">
        <f t="shared" si="1"/>
        <v>022404</v>
      </c>
    </row>
    <row r="123" spans="1:5" x14ac:dyDescent="0.25">
      <c r="A123" s="6" t="s">
        <v>48</v>
      </c>
      <c r="B123" s="6" t="s">
        <v>4317</v>
      </c>
      <c r="C123" s="6" t="s">
        <v>48</v>
      </c>
      <c r="D123" s="2" t="s">
        <v>21</v>
      </c>
      <c r="E123" s="3" t="str">
        <f t="shared" si="1"/>
        <v>012501</v>
      </c>
    </row>
    <row r="124" spans="1:5" x14ac:dyDescent="0.25">
      <c r="A124" s="6" t="s">
        <v>48</v>
      </c>
      <c r="B124" s="6" t="s">
        <v>4317</v>
      </c>
      <c r="C124" s="6" t="s">
        <v>51</v>
      </c>
      <c r="D124" s="2" t="s">
        <v>8005</v>
      </c>
      <c r="E124" s="3" t="str">
        <f t="shared" si="1"/>
        <v>012502</v>
      </c>
    </row>
    <row r="125" spans="1:5" x14ac:dyDescent="0.25">
      <c r="A125" s="6" t="s">
        <v>48</v>
      </c>
      <c r="B125" s="6" t="s">
        <v>4317</v>
      </c>
      <c r="C125" s="6" t="s">
        <v>52</v>
      </c>
      <c r="D125" s="2" t="s">
        <v>7025</v>
      </c>
      <c r="E125" s="3" t="str">
        <f t="shared" si="1"/>
        <v>012503</v>
      </c>
    </row>
    <row r="126" spans="1:5" x14ac:dyDescent="0.25">
      <c r="A126" s="6" t="s">
        <v>48</v>
      </c>
      <c r="B126" s="6" t="s">
        <v>4317</v>
      </c>
      <c r="C126" s="6" t="s">
        <v>56</v>
      </c>
      <c r="D126" s="2" t="s">
        <v>5576</v>
      </c>
      <c r="E126" s="3" t="str">
        <f t="shared" si="1"/>
        <v>012504</v>
      </c>
    </row>
    <row r="127" spans="1:5" x14ac:dyDescent="0.25">
      <c r="A127" s="6" t="s">
        <v>48</v>
      </c>
      <c r="B127" s="6" t="s">
        <v>4317</v>
      </c>
      <c r="C127" s="6" t="s">
        <v>57</v>
      </c>
      <c r="D127" s="2" t="s">
        <v>7033</v>
      </c>
      <c r="E127" s="3" t="str">
        <f t="shared" si="1"/>
        <v>012505</v>
      </c>
    </row>
    <row r="128" spans="1:5" x14ac:dyDescent="0.25">
      <c r="A128" s="6" t="s">
        <v>48</v>
      </c>
      <c r="B128" s="6" t="s">
        <v>4317</v>
      </c>
      <c r="C128" s="6" t="s">
        <v>58</v>
      </c>
      <c r="D128" s="2" t="s">
        <v>5762</v>
      </c>
      <c r="E128" s="3" t="str">
        <f t="shared" si="1"/>
        <v>012506</v>
      </c>
    </row>
    <row r="129" spans="1:5" x14ac:dyDescent="0.25">
      <c r="A129" s="6" t="s">
        <v>48</v>
      </c>
      <c r="B129" s="6" t="s">
        <v>4317</v>
      </c>
      <c r="C129" s="6" t="s">
        <v>59</v>
      </c>
      <c r="D129" s="2" t="s">
        <v>7026</v>
      </c>
      <c r="E129" s="3" t="str">
        <f t="shared" si="1"/>
        <v>012507</v>
      </c>
    </row>
    <row r="130" spans="1:5" x14ac:dyDescent="0.25">
      <c r="A130" s="6" t="s">
        <v>48</v>
      </c>
      <c r="B130" s="6" t="s">
        <v>4317</v>
      </c>
      <c r="C130" s="6" t="s">
        <v>60</v>
      </c>
      <c r="D130" s="2" t="s">
        <v>5812</v>
      </c>
      <c r="E130" s="3" t="str">
        <f t="shared" si="1"/>
        <v>012508</v>
      </c>
    </row>
    <row r="131" spans="1:5" x14ac:dyDescent="0.25">
      <c r="A131" s="6" t="s">
        <v>48</v>
      </c>
      <c r="B131" s="6" t="s">
        <v>4317</v>
      </c>
      <c r="C131" s="6" t="s">
        <v>67</v>
      </c>
      <c r="D131" s="2" t="s">
        <v>5832</v>
      </c>
      <c r="E131" s="3" t="str">
        <f t="shared" ref="E131:E159" si="2">CONCATENATE(A131,B131,C131)</f>
        <v>012509</v>
      </c>
    </row>
    <row r="132" spans="1:5" x14ac:dyDescent="0.25">
      <c r="A132" s="6" t="s">
        <v>48</v>
      </c>
      <c r="B132" s="6" t="s">
        <v>4317</v>
      </c>
      <c r="C132" s="6" t="s">
        <v>68</v>
      </c>
      <c r="D132" s="2" t="s">
        <v>3521</v>
      </c>
      <c r="E132" s="3" t="str">
        <f t="shared" si="2"/>
        <v>012510</v>
      </c>
    </row>
    <row r="133" spans="1:5" x14ac:dyDescent="0.25">
      <c r="A133" s="6" t="s">
        <v>56</v>
      </c>
      <c r="B133" s="6" t="s">
        <v>4318</v>
      </c>
      <c r="C133" s="6" t="s">
        <v>48</v>
      </c>
      <c r="D133" s="2" t="s">
        <v>5875</v>
      </c>
      <c r="E133" s="3" t="str">
        <f t="shared" si="2"/>
        <v>042601</v>
      </c>
    </row>
    <row r="134" spans="1:5" x14ac:dyDescent="0.25">
      <c r="A134" s="6" t="s">
        <v>56</v>
      </c>
      <c r="B134" s="6" t="s">
        <v>4318</v>
      </c>
      <c r="C134" s="6" t="s">
        <v>51</v>
      </c>
      <c r="D134" s="2" t="s">
        <v>7027</v>
      </c>
      <c r="E134" s="3" t="str">
        <f t="shared" si="2"/>
        <v>042602</v>
      </c>
    </row>
    <row r="135" spans="1:5" x14ac:dyDescent="0.25">
      <c r="A135" s="6" t="s">
        <v>56</v>
      </c>
      <c r="B135" s="6" t="s">
        <v>4318</v>
      </c>
      <c r="C135" s="6" t="s">
        <v>52</v>
      </c>
      <c r="D135" s="2" t="s">
        <v>8006</v>
      </c>
      <c r="E135" s="3" t="str">
        <f t="shared" si="2"/>
        <v>042603</v>
      </c>
    </row>
    <row r="136" spans="1:5" x14ac:dyDescent="0.25">
      <c r="A136" s="6" t="s">
        <v>56</v>
      </c>
      <c r="B136" s="6" t="s">
        <v>4319</v>
      </c>
      <c r="C136" s="6" t="s">
        <v>48</v>
      </c>
      <c r="D136" s="2" t="s">
        <v>6022</v>
      </c>
      <c r="E136" s="3" t="str">
        <f t="shared" si="2"/>
        <v>042701</v>
      </c>
    </row>
    <row r="137" spans="1:5" x14ac:dyDescent="0.25">
      <c r="A137" s="6" t="s">
        <v>56</v>
      </c>
      <c r="B137" s="6" t="s">
        <v>4319</v>
      </c>
      <c r="C137" s="6" t="s">
        <v>51</v>
      </c>
      <c r="D137" s="2" t="s">
        <v>87</v>
      </c>
      <c r="E137" s="3" t="str">
        <f t="shared" si="2"/>
        <v>042702</v>
      </c>
    </row>
    <row r="138" spans="1:5" x14ac:dyDescent="0.25">
      <c r="A138" s="6" t="s">
        <v>56</v>
      </c>
      <c r="B138" s="6" t="s">
        <v>4319</v>
      </c>
      <c r="C138" s="6" t="s">
        <v>52</v>
      </c>
      <c r="D138" s="2" t="s">
        <v>4252</v>
      </c>
      <c r="E138" s="3" t="str">
        <f t="shared" si="2"/>
        <v>042703</v>
      </c>
    </row>
    <row r="139" spans="1:5" x14ac:dyDescent="0.25">
      <c r="A139" s="6" t="s">
        <v>51</v>
      </c>
      <c r="B139" s="6" t="s">
        <v>4320</v>
      </c>
      <c r="C139" s="6" t="s">
        <v>48</v>
      </c>
      <c r="D139" s="2" t="s">
        <v>6129</v>
      </c>
      <c r="E139" s="3" t="str">
        <f t="shared" si="2"/>
        <v>022801</v>
      </c>
    </row>
    <row r="140" spans="1:5" x14ac:dyDescent="0.25">
      <c r="A140" s="6" t="s">
        <v>51</v>
      </c>
      <c r="B140" s="6" t="s">
        <v>4320</v>
      </c>
      <c r="C140" s="6" t="s">
        <v>51</v>
      </c>
      <c r="D140" s="2" t="s">
        <v>8007</v>
      </c>
      <c r="E140" s="3" t="str">
        <f t="shared" si="2"/>
        <v>022802</v>
      </c>
    </row>
    <row r="141" spans="1:5" x14ac:dyDescent="0.25">
      <c r="A141" s="6" t="s">
        <v>51</v>
      </c>
      <c r="B141" s="6" t="s">
        <v>4320</v>
      </c>
      <c r="C141" s="6" t="s">
        <v>52</v>
      </c>
      <c r="D141" s="2" t="s">
        <v>1185</v>
      </c>
      <c r="E141" s="3" t="str">
        <f t="shared" si="2"/>
        <v>022803</v>
      </c>
    </row>
    <row r="142" spans="1:5" x14ac:dyDescent="0.25">
      <c r="A142" s="6" t="s">
        <v>67</v>
      </c>
      <c r="B142" s="6" t="s">
        <v>4321</v>
      </c>
      <c r="C142" s="6" t="s">
        <v>48</v>
      </c>
      <c r="D142" s="2" t="s">
        <v>42</v>
      </c>
      <c r="E142" s="3" t="str">
        <f t="shared" si="2"/>
        <v>092901</v>
      </c>
    </row>
    <row r="143" spans="1:5" x14ac:dyDescent="0.25">
      <c r="A143" s="6" t="s">
        <v>67</v>
      </c>
      <c r="B143" s="6" t="s">
        <v>4321</v>
      </c>
      <c r="C143" s="6" t="s">
        <v>51</v>
      </c>
      <c r="D143" s="2" t="s">
        <v>6382</v>
      </c>
      <c r="E143" s="3" t="str">
        <f t="shared" si="2"/>
        <v>092902</v>
      </c>
    </row>
    <row r="144" spans="1:5" x14ac:dyDescent="0.25">
      <c r="A144" s="6" t="s">
        <v>67</v>
      </c>
      <c r="B144" s="6" t="s">
        <v>4321</v>
      </c>
      <c r="C144" s="6" t="s">
        <v>52</v>
      </c>
      <c r="D144" s="2" t="s">
        <v>7028</v>
      </c>
      <c r="E144" s="3" t="str">
        <f t="shared" si="2"/>
        <v>092903</v>
      </c>
    </row>
    <row r="145" spans="1:5" x14ac:dyDescent="0.25">
      <c r="A145" s="6" t="s">
        <v>67</v>
      </c>
      <c r="B145" s="6" t="s">
        <v>4321</v>
      </c>
      <c r="C145" s="6" t="s">
        <v>56</v>
      </c>
      <c r="D145" s="2" t="s">
        <v>7029</v>
      </c>
      <c r="E145" s="3" t="str">
        <f t="shared" si="2"/>
        <v>092904</v>
      </c>
    </row>
    <row r="146" spans="1:5" x14ac:dyDescent="0.25">
      <c r="A146" s="6" t="s">
        <v>67</v>
      </c>
      <c r="B146" s="6" t="s">
        <v>4321</v>
      </c>
      <c r="C146" s="6" t="s">
        <v>57</v>
      </c>
      <c r="D146" s="2" t="s">
        <v>6573</v>
      </c>
      <c r="E146" s="3" t="str">
        <f t="shared" si="2"/>
        <v>092905</v>
      </c>
    </row>
    <row r="147" spans="1:5" x14ac:dyDescent="0.25">
      <c r="A147" s="6" t="s">
        <v>67</v>
      </c>
      <c r="B147" s="6" t="s">
        <v>4322</v>
      </c>
      <c r="C147" s="6" t="s">
        <v>48</v>
      </c>
      <c r="D147" s="2" t="s">
        <v>41</v>
      </c>
      <c r="E147" s="3" t="str">
        <f t="shared" si="2"/>
        <v>093001</v>
      </c>
    </row>
    <row r="148" spans="1:5" x14ac:dyDescent="0.25">
      <c r="A148" s="6" t="s">
        <v>67</v>
      </c>
      <c r="B148" s="6" t="s">
        <v>4322</v>
      </c>
      <c r="C148" s="6" t="s">
        <v>51</v>
      </c>
      <c r="D148" s="2" t="s">
        <v>6683</v>
      </c>
      <c r="E148" s="3" t="str">
        <f t="shared" si="2"/>
        <v>093002</v>
      </c>
    </row>
    <row r="149" spans="1:5" x14ac:dyDescent="0.25">
      <c r="A149" s="6" t="s">
        <v>67</v>
      </c>
      <c r="B149" s="6" t="s">
        <v>4322</v>
      </c>
      <c r="C149" s="6" t="s">
        <v>52</v>
      </c>
      <c r="D149" s="2" t="s">
        <v>17</v>
      </c>
      <c r="E149" s="3" t="str">
        <f t="shared" si="2"/>
        <v>093003</v>
      </c>
    </row>
    <row r="150" spans="1:5" x14ac:dyDescent="0.25">
      <c r="A150" s="6" t="s">
        <v>57</v>
      </c>
      <c r="B150" s="6" t="s">
        <v>4323</v>
      </c>
      <c r="C150" s="6" t="s">
        <v>48</v>
      </c>
      <c r="D150" s="2" t="s">
        <v>7015</v>
      </c>
      <c r="E150" s="3" t="str">
        <f t="shared" si="2"/>
        <v>053101</v>
      </c>
    </row>
    <row r="151" spans="1:5" x14ac:dyDescent="0.25">
      <c r="A151" s="6" t="s">
        <v>57</v>
      </c>
      <c r="B151" s="6" t="s">
        <v>4323</v>
      </c>
      <c r="C151" s="6" t="s">
        <v>51</v>
      </c>
      <c r="D151" s="2" t="s">
        <v>1127</v>
      </c>
      <c r="E151" s="3" t="str">
        <f t="shared" si="2"/>
        <v>053102</v>
      </c>
    </row>
    <row r="152" spans="1:5" x14ac:dyDescent="0.25">
      <c r="A152" s="6" t="s">
        <v>57</v>
      </c>
      <c r="B152" s="6" t="s">
        <v>4323</v>
      </c>
      <c r="C152" s="6" t="s">
        <v>52</v>
      </c>
      <c r="D152" s="2" t="s">
        <v>322</v>
      </c>
      <c r="E152" s="3" t="str">
        <f t="shared" si="2"/>
        <v>053103</v>
      </c>
    </row>
    <row r="153" spans="1:5" x14ac:dyDescent="0.25">
      <c r="A153" s="6" t="s">
        <v>68</v>
      </c>
      <c r="B153" s="6" t="s">
        <v>4324</v>
      </c>
      <c r="C153" s="6" t="s">
        <v>48</v>
      </c>
      <c r="D153" s="2" t="s">
        <v>6807</v>
      </c>
      <c r="E153" s="3" t="str">
        <f t="shared" si="2"/>
        <v>103201</v>
      </c>
    </row>
    <row r="154" spans="1:5" x14ac:dyDescent="0.25">
      <c r="A154" s="6" t="s">
        <v>68</v>
      </c>
      <c r="B154" s="6" t="s">
        <v>4324</v>
      </c>
      <c r="C154" s="6" t="s">
        <v>51</v>
      </c>
      <c r="D154" s="2" t="s">
        <v>6831</v>
      </c>
      <c r="E154" s="3" t="str">
        <f t="shared" si="2"/>
        <v>103202</v>
      </c>
    </row>
    <row r="155" spans="1:5" x14ac:dyDescent="0.25">
      <c r="A155" s="6" t="s">
        <v>68</v>
      </c>
      <c r="B155" s="6" t="s">
        <v>4324</v>
      </c>
      <c r="C155" s="6" t="s">
        <v>52</v>
      </c>
      <c r="D155" s="2" t="s">
        <v>6842</v>
      </c>
      <c r="E155" s="3" t="str">
        <f t="shared" si="2"/>
        <v>103203</v>
      </c>
    </row>
    <row r="156" spans="1:5" x14ac:dyDescent="0.25">
      <c r="A156" s="6" t="s">
        <v>68</v>
      </c>
      <c r="B156" s="6" t="s">
        <v>4324</v>
      </c>
      <c r="C156" s="6" t="s">
        <v>56</v>
      </c>
      <c r="D156" s="2" t="s">
        <v>6876</v>
      </c>
      <c r="E156" s="3" t="str">
        <f t="shared" si="2"/>
        <v>103204</v>
      </c>
    </row>
    <row r="157" spans="1:5" x14ac:dyDescent="0.25">
      <c r="A157" s="6" t="s">
        <v>68</v>
      </c>
      <c r="B157" s="6" t="s">
        <v>4324</v>
      </c>
      <c r="C157" s="6" t="s">
        <v>57</v>
      </c>
      <c r="D157" s="2" t="s">
        <v>6890</v>
      </c>
      <c r="E157" s="3" t="str">
        <f t="shared" si="2"/>
        <v>103205</v>
      </c>
    </row>
    <row r="158" spans="1:5" x14ac:dyDescent="0.25">
      <c r="A158" s="6" t="s">
        <v>68</v>
      </c>
      <c r="B158" s="6" t="s">
        <v>4324</v>
      </c>
      <c r="C158" s="6" t="s">
        <v>58</v>
      </c>
      <c r="D158" s="2" t="s">
        <v>6923</v>
      </c>
      <c r="E158" s="3" t="str">
        <f t="shared" si="2"/>
        <v>103206</v>
      </c>
    </row>
    <row r="159" spans="1:5" x14ac:dyDescent="0.25">
      <c r="A159" s="6" t="s">
        <v>68</v>
      </c>
      <c r="B159" s="6" t="s">
        <v>4324</v>
      </c>
      <c r="C159" s="6" t="s">
        <v>59</v>
      </c>
      <c r="D159" s="2" t="s">
        <v>6943</v>
      </c>
      <c r="E159" s="3" t="str">
        <f t="shared" si="2"/>
        <v>103207</v>
      </c>
    </row>
  </sheetData>
  <sheetProtection algorithmName="SHA-512" hashValue="EpeW85jQCuNXAKZNvdOy+sxF/5vaODKxt77B02dX8VuMvsOq0ZJE8kZ2zUIYhyk6PgJFsuGUKTLgcFlQWR0lnQ==" saltValue="s+7p5MpcRXhkGytBra40eA==" spinCount="100000" sheet="1" objects="1" scenarios="1"/>
  <sortState ref="BS5:BS11">
    <sortCondition ref="BS5"/>
  </sortState>
  <conditionalFormatting sqref="D2:D159">
    <cfRule type="duplicateValues" dxfId="4706" priority="33"/>
  </conditionalFormatting>
  <conditionalFormatting sqref="I5">
    <cfRule type="duplicateValues" dxfId="4705" priority="32"/>
  </conditionalFormatting>
  <conditionalFormatting sqref="K5:K14">
    <cfRule type="duplicateValues" dxfId="4704" priority="31"/>
  </conditionalFormatting>
  <conditionalFormatting sqref="M5:M9">
    <cfRule type="duplicateValues" dxfId="4703" priority="30"/>
  </conditionalFormatting>
  <conditionalFormatting sqref="O5:O15">
    <cfRule type="duplicateValues" dxfId="4702" priority="29"/>
  </conditionalFormatting>
  <conditionalFormatting sqref="Q5:Q9">
    <cfRule type="duplicateValues" dxfId="4701" priority="28"/>
  </conditionalFormatting>
  <conditionalFormatting sqref="S5:S11">
    <cfRule type="duplicateValues" dxfId="4700" priority="27"/>
  </conditionalFormatting>
  <conditionalFormatting sqref="U5:U10">
    <cfRule type="duplicateValues" dxfId="4699" priority="26"/>
  </conditionalFormatting>
  <conditionalFormatting sqref="W5:W6">
    <cfRule type="duplicateValues" dxfId="4698" priority="25"/>
  </conditionalFormatting>
  <conditionalFormatting sqref="Y5:Y9">
    <cfRule type="duplicateValues" dxfId="4697" priority="24"/>
  </conditionalFormatting>
  <conditionalFormatting sqref="AA5:AA10">
    <cfRule type="duplicateValues" dxfId="4696" priority="23"/>
  </conditionalFormatting>
  <conditionalFormatting sqref="AC5:AC6">
    <cfRule type="duplicateValues" dxfId="4695" priority="22"/>
  </conditionalFormatting>
  <conditionalFormatting sqref="AE5:AE7">
    <cfRule type="duplicateValues" dxfId="4694" priority="21"/>
  </conditionalFormatting>
  <conditionalFormatting sqref="AG5:AG8">
    <cfRule type="duplicateValues" dxfId="4693" priority="20"/>
  </conditionalFormatting>
  <conditionalFormatting sqref="AI5:AI8">
    <cfRule type="duplicateValues" dxfId="4692" priority="19"/>
  </conditionalFormatting>
  <conditionalFormatting sqref="AK5:AK10">
    <cfRule type="duplicateValues" dxfId="4691" priority="18"/>
  </conditionalFormatting>
  <conditionalFormatting sqref="AM5:AM6">
    <cfRule type="duplicateValues" dxfId="4690" priority="17"/>
  </conditionalFormatting>
  <conditionalFormatting sqref="AO5:AO7">
    <cfRule type="duplicateValues" dxfId="4689" priority="16"/>
  </conditionalFormatting>
  <conditionalFormatting sqref="AQ5:AQ13">
    <cfRule type="duplicateValues" dxfId="4688" priority="15"/>
  </conditionalFormatting>
  <conditionalFormatting sqref="AS5:AS7">
    <cfRule type="duplicateValues" dxfId="4687" priority="14"/>
  </conditionalFormatting>
  <conditionalFormatting sqref="AU5:AU7">
    <cfRule type="duplicateValues" dxfId="4686" priority="13"/>
  </conditionalFormatting>
  <conditionalFormatting sqref="AW5:AW12">
    <cfRule type="duplicateValues" dxfId="4685" priority="12"/>
  </conditionalFormatting>
  <conditionalFormatting sqref="AY5:AY10">
    <cfRule type="duplicateValues" dxfId="4684" priority="11"/>
  </conditionalFormatting>
  <conditionalFormatting sqref="BA5:BA10">
    <cfRule type="duplicateValues" dxfId="4683" priority="10"/>
  </conditionalFormatting>
  <conditionalFormatting sqref="BC5:BC8">
    <cfRule type="duplicateValues" dxfId="4682" priority="9"/>
  </conditionalFormatting>
  <conditionalFormatting sqref="BE5:BE14">
    <cfRule type="duplicateValues" dxfId="4681" priority="8"/>
  </conditionalFormatting>
  <conditionalFormatting sqref="BG5:BG7">
    <cfRule type="duplicateValues" dxfId="4680" priority="7"/>
  </conditionalFormatting>
  <conditionalFormatting sqref="BI5:BI7">
    <cfRule type="duplicateValues" dxfId="4679" priority="6"/>
  </conditionalFormatting>
  <conditionalFormatting sqref="BK5:BK7">
    <cfRule type="duplicateValues" dxfId="4678" priority="5"/>
  </conditionalFormatting>
  <conditionalFormatting sqref="BM5:BM9">
    <cfRule type="duplicateValues" dxfId="4677" priority="4"/>
  </conditionalFormatting>
  <conditionalFormatting sqref="BO5:BO7">
    <cfRule type="duplicateValues" dxfId="4676" priority="3"/>
  </conditionalFormatting>
  <conditionalFormatting sqref="BQ5:BQ7">
    <cfRule type="duplicateValues" dxfId="4675" priority="2"/>
  </conditionalFormatting>
  <conditionalFormatting sqref="BS5:BS11">
    <cfRule type="duplicateValues" dxfId="4674" priority="1"/>
  </conditionalFormatting>
  <pageMargins left="0.7" right="0.7" top="0.75" bottom="0.75" header="0.3" footer="0.3"/>
  <tableParts count="3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L393"/>
  <sheetViews>
    <sheetView topLeftCell="C1" workbookViewId="0">
      <selection activeCell="D9" sqref="D9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19.140625" bestFit="1" customWidth="1"/>
    <col min="4" max="4" width="28" bestFit="1" customWidth="1"/>
    <col min="5" max="5" width="45.5703125" bestFit="1" customWidth="1"/>
    <col min="6" max="6" width="28" bestFit="1" customWidth="1"/>
    <col min="10" max="10" width="27" customWidth="1"/>
    <col min="14" max="14" width="13" customWidth="1"/>
    <col min="16" max="16" width="21.5703125" customWidth="1"/>
    <col min="18" max="18" width="16.7109375" customWidth="1"/>
    <col min="20" max="20" width="9.42578125" customWidth="1"/>
    <col min="22" max="22" width="15.28515625" customWidth="1"/>
    <col min="24" max="24" width="14.5703125" customWidth="1"/>
    <col min="26" max="26" width="14.85546875" customWidth="1"/>
    <col min="28" max="28" width="11.42578125" customWidth="1"/>
    <col min="30" max="30" width="11.7109375" customWidth="1"/>
    <col min="34" max="34" width="9.28515625" customWidth="1"/>
    <col min="36" max="36" width="10" customWidth="1"/>
    <col min="38" max="38" width="14.140625" customWidth="1"/>
    <col min="40" max="40" width="10.140625" customWidth="1"/>
    <col min="42" max="42" width="11.42578125" customWidth="1"/>
    <col min="46" max="46" width="11.7109375" customWidth="1"/>
    <col min="48" max="48" width="9.5703125" customWidth="1"/>
    <col min="50" max="50" width="15.85546875" customWidth="1"/>
    <col min="52" max="52" width="10.85546875" customWidth="1"/>
    <col min="54" max="54" width="12.42578125" customWidth="1"/>
    <col min="56" max="56" width="12.28515625" customWidth="1"/>
    <col min="58" max="58" width="12.42578125" customWidth="1"/>
    <col min="62" max="62" width="13.5703125" customWidth="1"/>
    <col min="64" max="64" width="10.42578125" customWidth="1"/>
    <col min="66" max="66" width="17.85546875" customWidth="1"/>
    <col min="68" max="68" width="9.5703125" customWidth="1"/>
    <col min="70" max="70" width="14.5703125" customWidth="1"/>
    <col min="74" max="74" width="25" customWidth="1"/>
    <col min="76" max="76" width="10.5703125" customWidth="1"/>
    <col min="78" max="78" width="9.7109375" customWidth="1"/>
    <col min="80" max="80" width="11.28515625" customWidth="1"/>
    <col min="82" max="82" width="11.28515625" customWidth="1"/>
    <col min="84" max="84" width="14.5703125" customWidth="1"/>
    <col min="86" max="86" width="25" customWidth="1"/>
    <col min="88" max="88" width="14.5703125" customWidth="1"/>
    <col min="92" max="92" width="9.85546875" customWidth="1"/>
    <col min="94" max="94" width="14" customWidth="1"/>
    <col min="96" max="96" width="15.85546875" customWidth="1"/>
    <col min="98" max="98" width="15.140625" customWidth="1"/>
    <col min="100" max="100" width="10.140625" customWidth="1"/>
    <col min="102" max="102" width="9.5703125" customWidth="1"/>
    <col min="106" max="106" width="21.140625" customWidth="1"/>
    <col min="108" max="108" width="19.28515625" customWidth="1"/>
    <col min="110" max="110" width="16.5703125" customWidth="1"/>
    <col min="112" max="112" width="12.42578125" customWidth="1"/>
    <col min="116" max="116" width="10.5703125" customWidth="1"/>
    <col min="118" max="118" width="16" customWidth="1"/>
    <col min="120" max="120" width="12.85546875" customWidth="1"/>
    <col min="122" max="122" width="11" customWidth="1"/>
    <col min="126" max="126" width="9.28515625" customWidth="1"/>
    <col min="128" max="128" width="21" customWidth="1"/>
    <col min="130" max="130" width="12.5703125" customWidth="1"/>
    <col min="132" max="132" width="12.28515625" customWidth="1"/>
    <col min="134" max="134" width="15.42578125" customWidth="1"/>
    <col min="136" max="136" width="9.85546875" customWidth="1"/>
    <col min="138" max="138" width="12.140625" customWidth="1"/>
    <col min="140" max="140" width="11.7109375" customWidth="1"/>
    <col min="142" max="142" width="12.7109375" customWidth="1"/>
    <col min="146" max="146" width="10" customWidth="1"/>
    <col min="148" max="148" width="10.5703125" customWidth="1"/>
    <col min="150" max="150" width="14" customWidth="1"/>
    <col min="152" max="152" width="14.140625" customWidth="1"/>
    <col min="154" max="154" width="13.7109375" customWidth="1"/>
    <col min="156" max="156" width="11.7109375" customWidth="1"/>
    <col min="158" max="158" width="24" customWidth="1"/>
    <col min="160" max="160" width="16.7109375" customWidth="1"/>
    <col min="162" max="162" width="15" customWidth="1"/>
    <col min="164" max="164" width="13.140625" customWidth="1"/>
    <col min="166" max="166" width="9.5703125" customWidth="1"/>
    <col min="172" max="172" width="11.5703125" customWidth="1"/>
    <col min="174" max="174" width="14" customWidth="1"/>
    <col min="176" max="176" width="10.7109375" customWidth="1"/>
    <col min="178" max="178" width="12.5703125" customWidth="1"/>
    <col min="182" max="182" width="14" customWidth="1"/>
    <col min="184" max="184" width="10.42578125" customWidth="1"/>
    <col min="188" max="188" width="13.85546875" customWidth="1"/>
    <col min="190" max="190" width="18" customWidth="1"/>
    <col min="192" max="192" width="10" customWidth="1"/>
    <col min="194" max="194" width="10.140625" customWidth="1"/>
    <col min="196" max="196" width="12.28515625" customWidth="1"/>
    <col min="198" max="198" width="10" customWidth="1"/>
    <col min="200" max="200" width="10.28515625" customWidth="1"/>
    <col min="202" max="202" width="14" customWidth="1"/>
    <col min="204" max="204" width="14.5703125" customWidth="1"/>
    <col min="206" max="206" width="28" customWidth="1"/>
    <col min="208" max="208" width="16" customWidth="1"/>
    <col min="210" max="210" width="19.42578125" customWidth="1"/>
    <col min="212" max="212" width="16.28515625" customWidth="1"/>
    <col min="214" max="214" width="10.28515625" customWidth="1"/>
    <col min="216" max="216" width="22.85546875" customWidth="1"/>
    <col min="218" max="218" width="12.42578125" customWidth="1"/>
    <col min="220" max="220" width="10.7109375" customWidth="1"/>
    <col min="222" max="222" width="11.42578125" customWidth="1"/>
    <col min="224" max="224" width="12.28515625" customWidth="1"/>
    <col min="226" max="226" width="17" customWidth="1"/>
    <col min="228" max="228" width="20.42578125" customWidth="1"/>
    <col min="230" max="230" width="12.28515625" customWidth="1"/>
    <col min="232" max="232" width="22.140625" customWidth="1"/>
    <col min="234" max="234" width="12" customWidth="1"/>
    <col min="236" max="236" width="16.7109375" customWidth="1"/>
    <col min="238" max="238" width="11.42578125" customWidth="1"/>
    <col min="240" max="240" width="12.5703125" customWidth="1"/>
    <col min="242" max="242" width="13.7109375" customWidth="1"/>
    <col min="246" max="246" width="9.85546875" customWidth="1"/>
    <col min="248" max="248" width="9.85546875" customWidth="1"/>
    <col min="250" max="250" width="14.42578125" customWidth="1"/>
    <col min="252" max="252" width="10.7109375" customWidth="1"/>
    <col min="258" max="258" width="15.85546875" customWidth="1"/>
    <col min="260" max="260" width="22.28515625" customWidth="1"/>
    <col min="262" max="262" width="11" customWidth="1"/>
    <col min="264" max="264" width="15.7109375" customWidth="1"/>
    <col min="268" max="268" width="16" customWidth="1"/>
    <col min="272" max="272" width="24.28515625" customWidth="1"/>
    <col min="274" max="274" width="19.85546875" customWidth="1"/>
    <col min="276" max="276" width="11" customWidth="1"/>
    <col min="280" max="280" width="12" customWidth="1"/>
    <col min="282" max="282" width="15.42578125" customWidth="1"/>
    <col min="286" max="286" width="10.5703125" customWidth="1"/>
    <col min="288" max="288" width="15" customWidth="1"/>
    <col min="290" max="290" width="14" customWidth="1"/>
    <col min="292" max="292" width="12.5703125" customWidth="1"/>
    <col min="294" max="294" width="23.85546875" customWidth="1"/>
    <col min="296" max="296" width="9.85546875" customWidth="1"/>
    <col min="298" max="298" width="11.5703125" customWidth="1"/>
    <col min="300" max="300" width="13.42578125" customWidth="1"/>
    <col min="302" max="302" width="18.42578125" customWidth="1"/>
    <col min="304" max="304" width="9.7109375" customWidth="1"/>
    <col min="306" max="306" width="18.140625" customWidth="1"/>
    <col min="308" max="308" width="14.42578125" customWidth="1"/>
    <col min="310" max="310" width="15.42578125" customWidth="1"/>
    <col min="312" max="312" width="20.7109375" customWidth="1"/>
    <col min="314" max="314" width="22.28515625" customWidth="1"/>
    <col min="316" max="316" width="22.140625" customWidth="1"/>
    <col min="318" max="318" width="12.42578125" customWidth="1"/>
    <col min="320" max="320" width="23.140625" customWidth="1"/>
    <col min="322" max="322" width="15" customWidth="1"/>
    <col min="324" max="324" width="14" customWidth="1"/>
  </cols>
  <sheetData>
    <row r="1" spans="1:324" x14ac:dyDescent="0.25">
      <c r="A1" s="5" t="s">
        <v>7005</v>
      </c>
      <c r="B1" s="5" t="s">
        <v>6959</v>
      </c>
      <c r="C1" s="7" t="s">
        <v>6961</v>
      </c>
      <c r="D1" s="7" t="s">
        <v>6963</v>
      </c>
      <c r="E1" s="7" t="s">
        <v>6964</v>
      </c>
      <c r="F1" s="7" t="s">
        <v>6963</v>
      </c>
    </row>
    <row r="2" spans="1:324" x14ac:dyDescent="0.25">
      <c r="A2" s="6" t="s">
        <v>68</v>
      </c>
      <c r="B2" s="6" t="s">
        <v>48</v>
      </c>
      <c r="C2" s="6" t="s">
        <v>48</v>
      </c>
      <c r="D2" s="6" t="s">
        <v>48</v>
      </c>
      <c r="E2" s="2" t="s">
        <v>7016</v>
      </c>
      <c r="F2" s="3" t="str">
        <f t="shared" ref="F2:F65" si="0">CONCATENATE(A2,B2,C2,D2)</f>
        <v>10010101</v>
      </c>
    </row>
    <row r="3" spans="1:324" x14ac:dyDescent="0.25">
      <c r="A3" s="6" t="s">
        <v>57</v>
      </c>
      <c r="B3" s="6" t="s">
        <v>51</v>
      </c>
      <c r="C3" s="6" t="s">
        <v>48</v>
      </c>
      <c r="D3" s="6" t="s">
        <v>48</v>
      </c>
      <c r="E3" s="2" t="s">
        <v>35</v>
      </c>
      <c r="F3" s="3" t="str">
        <f t="shared" si="0"/>
        <v>05020101</v>
      </c>
    </row>
    <row r="4" spans="1:324" x14ac:dyDescent="0.25">
      <c r="A4" s="6" t="s">
        <v>57</v>
      </c>
      <c r="B4" s="6" t="s">
        <v>51</v>
      </c>
      <c r="C4" s="6" t="s">
        <v>48</v>
      </c>
      <c r="D4" s="6" t="s">
        <v>51</v>
      </c>
      <c r="E4" s="2" t="s">
        <v>263</v>
      </c>
      <c r="F4" s="3" t="str">
        <f t="shared" si="0"/>
        <v>05020102</v>
      </c>
      <c r="J4" t="s">
        <v>7016</v>
      </c>
      <c r="L4" t="s">
        <v>35</v>
      </c>
      <c r="N4" t="s">
        <v>337</v>
      </c>
      <c r="P4" t="s">
        <v>370</v>
      </c>
      <c r="R4" t="s">
        <v>399</v>
      </c>
      <c r="T4" t="s">
        <v>495</v>
      </c>
      <c r="V4" t="s">
        <v>518</v>
      </c>
      <c r="X4" t="s">
        <v>535</v>
      </c>
      <c r="Z4" t="s">
        <v>7017</v>
      </c>
      <c r="AB4" t="s">
        <v>565</v>
      </c>
      <c r="AD4" t="s">
        <v>7034</v>
      </c>
      <c r="AF4" t="s">
        <v>630</v>
      </c>
      <c r="AH4" t="s">
        <v>7018</v>
      </c>
      <c r="AJ4" t="s">
        <v>731</v>
      </c>
      <c r="AL4" t="s">
        <v>774</v>
      </c>
      <c r="AN4" t="s">
        <v>7035</v>
      </c>
      <c r="AP4" t="s">
        <v>31</v>
      </c>
      <c r="AR4" t="s">
        <v>886</v>
      </c>
      <c r="AT4" t="s">
        <v>16</v>
      </c>
      <c r="AV4" t="s">
        <v>7036</v>
      </c>
      <c r="AX4" t="s">
        <v>959</v>
      </c>
      <c r="AZ4" t="s">
        <v>7999</v>
      </c>
      <c r="BB4" t="s">
        <v>7030</v>
      </c>
      <c r="BD4" t="s">
        <v>8000</v>
      </c>
      <c r="BF4" t="s">
        <v>1064</v>
      </c>
      <c r="BH4" t="s">
        <v>1073</v>
      </c>
      <c r="BJ4" t="s">
        <v>1095</v>
      </c>
      <c r="BL4" t="s">
        <v>7008</v>
      </c>
      <c r="BN4" t="s">
        <v>1142</v>
      </c>
      <c r="BP4" t="s">
        <v>1192</v>
      </c>
      <c r="BR4" t="s">
        <v>8001</v>
      </c>
      <c r="BT4" t="s">
        <v>120</v>
      </c>
      <c r="BV4" t="s">
        <v>7037</v>
      </c>
      <c r="BX4" t="s">
        <v>1010</v>
      </c>
      <c r="BZ4" t="s">
        <v>1536</v>
      </c>
      <c r="CB4" t="s">
        <v>1569</v>
      </c>
      <c r="CD4" t="s">
        <v>1588</v>
      </c>
      <c r="CF4" t="s">
        <v>7019</v>
      </c>
      <c r="CH4" t="s">
        <v>7038</v>
      </c>
      <c r="CJ4" t="s">
        <v>1677</v>
      </c>
      <c r="CL4" t="s">
        <v>7020</v>
      </c>
      <c r="CN4" t="s">
        <v>889</v>
      </c>
      <c r="CP4" t="s">
        <v>441</v>
      </c>
      <c r="CR4" t="s">
        <v>1840</v>
      </c>
      <c r="CT4" t="s">
        <v>1875</v>
      </c>
      <c r="CV4" t="s">
        <v>40</v>
      </c>
      <c r="CX4" t="s">
        <v>2108</v>
      </c>
      <c r="CZ4" t="s">
        <v>2141</v>
      </c>
      <c r="DB4" t="s">
        <v>7031</v>
      </c>
      <c r="DD4" t="s">
        <v>7021</v>
      </c>
      <c r="DF4" t="s">
        <v>2347</v>
      </c>
      <c r="DH4" t="s">
        <v>7039</v>
      </c>
      <c r="DJ4" t="s">
        <v>7040</v>
      </c>
      <c r="DL4" t="s">
        <v>7032</v>
      </c>
      <c r="DN4" t="s">
        <v>1843</v>
      </c>
      <c r="DP4" t="s">
        <v>7041</v>
      </c>
      <c r="DR4" t="s">
        <v>8002</v>
      </c>
      <c r="DT4" t="s">
        <v>2450</v>
      </c>
      <c r="DV4" t="s">
        <v>7064</v>
      </c>
      <c r="DX4" t="s">
        <v>2658</v>
      </c>
      <c r="DZ4" t="s">
        <v>38</v>
      </c>
      <c r="EB4" t="s">
        <v>2764</v>
      </c>
      <c r="ED4" t="s">
        <v>2813</v>
      </c>
      <c r="EF4" t="s">
        <v>24</v>
      </c>
      <c r="EH4" t="s">
        <v>3013</v>
      </c>
      <c r="EJ4" t="s">
        <v>3081</v>
      </c>
      <c r="EL4" t="s">
        <v>3165</v>
      </c>
      <c r="EN4" t="s">
        <v>3178</v>
      </c>
      <c r="EP4" t="s">
        <v>3272</v>
      </c>
      <c r="ER4" t="s">
        <v>3340</v>
      </c>
      <c r="ET4" t="s">
        <v>7042</v>
      </c>
      <c r="EV4" t="s">
        <v>30</v>
      </c>
      <c r="EX4" t="s">
        <v>3420</v>
      </c>
      <c r="EZ4" t="s">
        <v>7043</v>
      </c>
      <c r="FB4" t="s">
        <v>3506</v>
      </c>
      <c r="FD4" t="s">
        <v>3514</v>
      </c>
      <c r="FF4" t="s">
        <v>7022</v>
      </c>
      <c r="FH4" t="s">
        <v>33</v>
      </c>
      <c r="FJ4" t="s">
        <v>3567</v>
      </c>
      <c r="FL4" t="s">
        <v>7044</v>
      </c>
      <c r="FN4" t="s">
        <v>3692</v>
      </c>
      <c r="FP4" t="s">
        <v>2917</v>
      </c>
      <c r="FR4" t="s">
        <v>22</v>
      </c>
      <c r="FT4" t="s">
        <v>750</v>
      </c>
      <c r="FV4" t="s">
        <v>3855</v>
      </c>
      <c r="FX4" t="s">
        <v>3876</v>
      </c>
      <c r="FZ4" t="s">
        <v>3902</v>
      </c>
      <c r="GB4" t="s">
        <v>8003</v>
      </c>
      <c r="GD4" t="s">
        <v>8604</v>
      </c>
      <c r="GF4" t="s">
        <v>3991</v>
      </c>
      <c r="GH4" t="s">
        <v>4042</v>
      </c>
      <c r="GJ4" t="s">
        <v>3879</v>
      </c>
      <c r="GL4" t="s">
        <v>4119</v>
      </c>
      <c r="GN4" t="s">
        <v>4159</v>
      </c>
      <c r="GP4" t="s">
        <v>7011</v>
      </c>
      <c r="GR4" t="s">
        <v>7023</v>
      </c>
      <c r="GT4" t="s">
        <v>4295</v>
      </c>
      <c r="GV4" t="s">
        <v>7012</v>
      </c>
      <c r="GX4" t="s">
        <v>4408</v>
      </c>
      <c r="GZ4" t="s">
        <v>4416</v>
      </c>
      <c r="HB4" t="s">
        <v>4451</v>
      </c>
      <c r="HD4" t="s">
        <v>4492</v>
      </c>
      <c r="HF4" t="s">
        <v>4567</v>
      </c>
      <c r="HH4" t="s">
        <v>4600</v>
      </c>
      <c r="HJ4" t="s">
        <v>329</v>
      </c>
      <c r="HL4" t="s">
        <v>37</v>
      </c>
      <c r="HN4" t="s">
        <v>7045</v>
      </c>
      <c r="HP4" t="s">
        <v>1424</v>
      </c>
      <c r="HR4" t="s">
        <v>4866</v>
      </c>
      <c r="HT4" t="s">
        <v>7024</v>
      </c>
      <c r="HV4" t="s">
        <v>4970</v>
      </c>
      <c r="HX4" t="s">
        <v>7013</v>
      </c>
      <c r="HZ4" t="s">
        <v>1513</v>
      </c>
      <c r="IB4" t="s">
        <v>8004</v>
      </c>
      <c r="ID4" t="s">
        <v>5141</v>
      </c>
      <c r="IF4" t="s">
        <v>150</v>
      </c>
      <c r="IH4" t="s">
        <v>3661</v>
      </c>
      <c r="IJ4" t="s">
        <v>7046</v>
      </c>
      <c r="IL4" t="s">
        <v>5281</v>
      </c>
      <c r="IN4" t="s">
        <v>5312</v>
      </c>
      <c r="IP4" t="s">
        <v>5335</v>
      </c>
      <c r="IR4" t="s">
        <v>21</v>
      </c>
      <c r="IT4" t="s">
        <v>8005</v>
      </c>
      <c r="IV4" t="s">
        <v>7025</v>
      </c>
      <c r="IX4" t="s">
        <v>5576</v>
      </c>
      <c r="IZ4" t="s">
        <v>7033</v>
      </c>
      <c r="JB4" t="s">
        <v>5762</v>
      </c>
      <c r="JD4" t="s">
        <v>7026</v>
      </c>
      <c r="JF4" t="s">
        <v>5812</v>
      </c>
      <c r="JH4" t="s">
        <v>5832</v>
      </c>
      <c r="JJ4" t="s">
        <v>3521</v>
      </c>
      <c r="JL4" t="s">
        <v>5875</v>
      </c>
      <c r="JN4" t="s">
        <v>7027</v>
      </c>
      <c r="JP4" t="s">
        <v>8006</v>
      </c>
      <c r="JR4" t="s">
        <v>6022</v>
      </c>
      <c r="JT4" t="s">
        <v>87</v>
      </c>
      <c r="JV4" t="s">
        <v>4252</v>
      </c>
      <c r="JX4" t="s">
        <v>6129</v>
      </c>
      <c r="JZ4" t="s">
        <v>8007</v>
      </c>
      <c r="KB4" t="s">
        <v>1185</v>
      </c>
      <c r="KD4" t="s">
        <v>42</v>
      </c>
      <c r="KF4" t="s">
        <v>6382</v>
      </c>
      <c r="KH4" t="s">
        <v>7028</v>
      </c>
      <c r="KJ4" t="s">
        <v>7029</v>
      </c>
      <c r="KL4" t="s">
        <v>6573</v>
      </c>
      <c r="KN4" t="s">
        <v>41</v>
      </c>
      <c r="KP4" t="s">
        <v>6683</v>
      </c>
      <c r="KR4" t="s">
        <v>17</v>
      </c>
      <c r="KT4" t="s">
        <v>7015</v>
      </c>
      <c r="KV4" t="s">
        <v>1127</v>
      </c>
      <c r="KX4" t="s">
        <v>322</v>
      </c>
      <c r="KZ4" t="s">
        <v>6807</v>
      </c>
      <c r="LB4" t="s">
        <v>6831</v>
      </c>
      <c r="LD4" t="s">
        <v>6842</v>
      </c>
      <c r="LF4" t="s">
        <v>6876</v>
      </c>
      <c r="LH4" t="s">
        <v>6890</v>
      </c>
      <c r="LJ4" t="s">
        <v>6923</v>
      </c>
      <c r="LL4" t="s">
        <v>6943</v>
      </c>
    </row>
    <row r="5" spans="1:324" x14ac:dyDescent="0.25">
      <c r="A5" s="6" t="s">
        <v>57</v>
      </c>
      <c r="B5" s="6" t="s">
        <v>51</v>
      </c>
      <c r="C5" s="6" t="s">
        <v>48</v>
      </c>
      <c r="D5" s="6" t="s">
        <v>52</v>
      </c>
      <c r="E5" s="2" t="s">
        <v>8666</v>
      </c>
      <c r="F5" s="3" t="str">
        <f t="shared" si="0"/>
        <v>05020103</v>
      </c>
      <c r="J5" s="9" t="s">
        <v>7016</v>
      </c>
      <c r="L5" s="2" t="s">
        <v>35</v>
      </c>
      <c r="N5" s="2" t="s">
        <v>337</v>
      </c>
      <c r="P5" s="2" t="s">
        <v>7379</v>
      </c>
      <c r="R5" s="2" t="s">
        <v>445</v>
      </c>
      <c r="T5" s="9" t="s">
        <v>495</v>
      </c>
      <c r="V5" s="2" t="s">
        <v>527</v>
      </c>
      <c r="X5" s="2" t="s">
        <v>8725</v>
      </c>
      <c r="Z5" s="2" t="s">
        <v>8008</v>
      </c>
      <c r="AB5" s="9" t="s">
        <v>565</v>
      </c>
      <c r="AD5" s="9" t="s">
        <v>7034</v>
      </c>
      <c r="AF5" s="2" t="s">
        <v>690</v>
      </c>
      <c r="AH5" s="2" t="s">
        <v>722</v>
      </c>
      <c r="AJ5" s="2" t="s">
        <v>756</v>
      </c>
      <c r="AL5" s="9" t="s">
        <v>774</v>
      </c>
      <c r="AN5" s="2" t="s">
        <v>823</v>
      </c>
      <c r="AP5" s="2" t="s">
        <v>31</v>
      </c>
      <c r="AR5" s="9" t="s">
        <v>886</v>
      </c>
      <c r="AT5" s="2" t="s">
        <v>916</v>
      </c>
      <c r="AV5" s="2" t="s">
        <v>950</v>
      </c>
      <c r="AX5" s="2" t="s">
        <v>969</v>
      </c>
      <c r="AZ5" s="9" t="s">
        <v>7999</v>
      </c>
      <c r="BB5" s="2" t="s">
        <v>1027</v>
      </c>
      <c r="BD5" s="2" t="s">
        <v>8000</v>
      </c>
      <c r="BF5" s="9" t="s">
        <v>1064</v>
      </c>
      <c r="BH5" s="9" t="s">
        <v>1073</v>
      </c>
      <c r="BJ5" s="2" t="s">
        <v>1095</v>
      </c>
      <c r="BL5" s="2" t="s">
        <v>1138</v>
      </c>
      <c r="BN5" s="2" t="s">
        <v>1167</v>
      </c>
      <c r="BP5" s="9" t="s">
        <v>1192</v>
      </c>
      <c r="BR5" s="9" t="s">
        <v>8001</v>
      </c>
      <c r="BT5" s="2" t="s">
        <v>120</v>
      </c>
      <c r="BV5" s="2" t="s">
        <v>7532</v>
      </c>
      <c r="BX5" s="2" t="s">
        <v>1010</v>
      </c>
      <c r="BZ5" s="9" t="s">
        <v>1536</v>
      </c>
      <c r="CB5" s="9" t="s">
        <v>1569</v>
      </c>
      <c r="CD5" s="2" t="s">
        <v>1605</v>
      </c>
      <c r="CF5" s="9" t="s">
        <v>7019</v>
      </c>
      <c r="CH5" s="2" t="s">
        <v>7038</v>
      </c>
      <c r="CJ5" s="2" t="s">
        <v>1677</v>
      </c>
      <c r="CL5" s="2" t="s">
        <v>7020</v>
      </c>
      <c r="CN5" s="2" t="s">
        <v>889</v>
      </c>
      <c r="CP5" s="2" t="s">
        <v>441</v>
      </c>
      <c r="CR5" s="2" t="s">
        <v>1840</v>
      </c>
      <c r="CT5" s="9" t="s">
        <v>1875</v>
      </c>
      <c r="CV5" s="2" t="s">
        <v>40</v>
      </c>
      <c r="CX5" s="2" t="s">
        <v>2115</v>
      </c>
      <c r="CZ5" s="2" t="s">
        <v>2243</v>
      </c>
      <c r="DB5" s="9" t="s">
        <v>7031</v>
      </c>
      <c r="DD5" s="2" t="s">
        <v>7021</v>
      </c>
      <c r="DF5" s="9" t="s">
        <v>2347</v>
      </c>
      <c r="DH5" s="9" t="s">
        <v>7039</v>
      </c>
      <c r="DJ5" s="2" t="s">
        <v>8012</v>
      </c>
      <c r="DL5" s="2" t="s">
        <v>7032</v>
      </c>
      <c r="DN5" s="9" t="s">
        <v>1843</v>
      </c>
      <c r="DP5" s="2" t="s">
        <v>8729</v>
      </c>
      <c r="DR5" s="2" t="s">
        <v>2442</v>
      </c>
      <c r="DT5" s="2" t="s">
        <v>2459</v>
      </c>
      <c r="DV5" s="2" t="s">
        <v>7064</v>
      </c>
      <c r="DX5" s="2" t="s">
        <v>7535</v>
      </c>
      <c r="DZ5" s="2" t="s">
        <v>2759</v>
      </c>
      <c r="EB5" s="9" t="s">
        <v>2764</v>
      </c>
      <c r="ED5" s="2" t="s">
        <v>2824</v>
      </c>
      <c r="EF5" s="2" t="s">
        <v>7537</v>
      </c>
      <c r="EH5" s="2" t="s">
        <v>3013</v>
      </c>
      <c r="EJ5" s="2" t="s">
        <v>3136</v>
      </c>
      <c r="EL5" s="2" t="s">
        <v>3165</v>
      </c>
      <c r="EN5" s="2" t="s">
        <v>3241</v>
      </c>
      <c r="EP5" s="2" t="s">
        <v>3309</v>
      </c>
      <c r="ER5" s="2" t="s">
        <v>3340</v>
      </c>
      <c r="ET5" s="9" t="s">
        <v>7042</v>
      </c>
      <c r="EV5" s="9" t="s">
        <v>30</v>
      </c>
      <c r="EX5" s="2" t="s">
        <v>3420</v>
      </c>
      <c r="EZ5" s="2" t="s">
        <v>8016</v>
      </c>
      <c r="FB5" s="9" t="s">
        <v>3506</v>
      </c>
      <c r="FD5" s="2" t="s">
        <v>3515</v>
      </c>
      <c r="FF5" s="9" t="s">
        <v>7022</v>
      </c>
      <c r="FH5" s="2" t="s">
        <v>8017</v>
      </c>
      <c r="FJ5" s="2" t="s">
        <v>3576</v>
      </c>
      <c r="FL5" s="2" t="s">
        <v>7044</v>
      </c>
      <c r="FN5" s="2" t="s">
        <v>3692</v>
      </c>
      <c r="FP5" s="9" t="s">
        <v>2917</v>
      </c>
      <c r="FR5" s="2" t="s">
        <v>8020</v>
      </c>
      <c r="FT5" s="2" t="s">
        <v>750</v>
      </c>
      <c r="FV5" s="9" t="s">
        <v>3855</v>
      </c>
      <c r="FX5" s="9" t="s">
        <v>3876</v>
      </c>
      <c r="FZ5" s="2" t="s">
        <v>3902</v>
      </c>
      <c r="GB5" s="2" t="s">
        <v>3948</v>
      </c>
      <c r="GD5" s="2" t="s">
        <v>3976</v>
      </c>
      <c r="GF5" s="2" t="s">
        <v>4004</v>
      </c>
      <c r="GH5" s="9" t="s">
        <v>4042</v>
      </c>
      <c r="GJ5" s="2" t="s">
        <v>4099</v>
      </c>
      <c r="GL5" s="2" t="s">
        <v>4147</v>
      </c>
      <c r="GN5" s="9" t="s">
        <v>4159</v>
      </c>
      <c r="GP5" s="2" t="s">
        <v>4231</v>
      </c>
      <c r="GR5" s="9" t="s">
        <v>7023</v>
      </c>
      <c r="GT5" s="9" t="s">
        <v>4295</v>
      </c>
      <c r="GV5" s="2" t="s">
        <v>4392</v>
      </c>
      <c r="GX5" s="9" t="s">
        <v>4408</v>
      </c>
      <c r="GZ5" s="2" t="s">
        <v>4416</v>
      </c>
      <c r="HB5" s="2" t="s">
        <v>4483</v>
      </c>
      <c r="HD5" s="2" t="s">
        <v>4543</v>
      </c>
      <c r="HF5" s="2" t="s">
        <v>4593</v>
      </c>
      <c r="HH5" s="9" t="s">
        <v>4600</v>
      </c>
      <c r="HJ5" s="9" t="s">
        <v>329</v>
      </c>
      <c r="HL5" s="2" t="s">
        <v>544</v>
      </c>
      <c r="HN5" s="2" t="s">
        <v>4809</v>
      </c>
      <c r="HP5" s="2" t="s">
        <v>4857</v>
      </c>
      <c r="HR5" s="2" t="s">
        <v>7541</v>
      </c>
      <c r="HT5" s="2" t="s">
        <v>4955</v>
      </c>
      <c r="HV5" s="2" t="s">
        <v>4979</v>
      </c>
      <c r="HX5" s="9" t="s">
        <v>7013</v>
      </c>
      <c r="HZ5" s="2" t="s">
        <v>5083</v>
      </c>
      <c r="IB5" s="9" t="s">
        <v>8004</v>
      </c>
      <c r="ID5" s="9" t="s">
        <v>5141</v>
      </c>
      <c r="IF5" s="9" t="s">
        <v>150</v>
      </c>
      <c r="IH5" s="9" t="s">
        <v>3661</v>
      </c>
      <c r="IJ5" s="2" t="s">
        <v>5221</v>
      </c>
      <c r="IL5" s="2" t="s">
        <v>5281</v>
      </c>
      <c r="IN5" s="9" t="s">
        <v>5312</v>
      </c>
      <c r="IP5" s="2" t="s">
        <v>5352</v>
      </c>
      <c r="IR5" s="2" t="s">
        <v>5473</v>
      </c>
      <c r="IT5" s="9" t="s">
        <v>8005</v>
      </c>
      <c r="IV5" s="2" t="s">
        <v>5555</v>
      </c>
      <c r="IX5" s="2" t="s">
        <v>5586</v>
      </c>
      <c r="IZ5" s="2" t="s">
        <v>5655</v>
      </c>
      <c r="JB5" s="2" t="s">
        <v>5781</v>
      </c>
      <c r="JD5" s="2" t="s">
        <v>8011</v>
      </c>
      <c r="JF5" s="2" t="s">
        <v>5827</v>
      </c>
      <c r="JH5" s="9" t="s">
        <v>5832</v>
      </c>
      <c r="JJ5" s="9" t="s">
        <v>5847</v>
      </c>
      <c r="JL5" s="9" t="s">
        <v>5875</v>
      </c>
      <c r="JN5" s="9" t="s">
        <v>7027</v>
      </c>
      <c r="JP5" s="9" t="s">
        <v>8006</v>
      </c>
      <c r="JR5" s="2" t="s">
        <v>7047</v>
      </c>
      <c r="JT5" s="2" t="s">
        <v>6093</v>
      </c>
      <c r="JV5" s="2" t="s">
        <v>6122</v>
      </c>
      <c r="JX5" s="2" t="s">
        <v>8670</v>
      </c>
      <c r="JZ5" s="9" t="s">
        <v>8007</v>
      </c>
      <c r="KB5" s="2" t="s">
        <v>7140</v>
      </c>
      <c r="KD5" s="2" t="s">
        <v>7141</v>
      </c>
      <c r="KF5" s="9" t="s">
        <v>6382</v>
      </c>
      <c r="KH5" s="2" t="s">
        <v>6500</v>
      </c>
      <c r="KJ5" s="2" t="s">
        <v>6552</v>
      </c>
      <c r="KL5" s="9" t="s">
        <v>6573</v>
      </c>
      <c r="KN5" s="2" t="s">
        <v>6671</v>
      </c>
      <c r="KP5" s="2" t="s">
        <v>6698</v>
      </c>
      <c r="KR5" s="9" t="s">
        <v>17</v>
      </c>
      <c r="KT5" s="2" t="s">
        <v>6776</v>
      </c>
      <c r="KV5" s="9" t="s">
        <v>1127</v>
      </c>
      <c r="KX5" s="9" t="s">
        <v>322</v>
      </c>
      <c r="KZ5" s="2" t="s">
        <v>6824</v>
      </c>
      <c r="LB5" s="9" t="s">
        <v>6831</v>
      </c>
      <c r="LD5" s="2" t="s">
        <v>6857</v>
      </c>
      <c r="LF5" s="2" t="s">
        <v>6876</v>
      </c>
      <c r="LH5" s="2" t="s">
        <v>6915</v>
      </c>
      <c r="LJ5" s="2" t="s">
        <v>6923</v>
      </c>
      <c r="LL5" s="2" t="s">
        <v>6950</v>
      </c>
    </row>
    <row r="6" spans="1:324" x14ac:dyDescent="0.25">
      <c r="A6" s="6" t="s">
        <v>57</v>
      </c>
      <c r="B6" s="6" t="s">
        <v>51</v>
      </c>
      <c r="C6" s="6" t="s">
        <v>48</v>
      </c>
      <c r="D6" s="6" t="s">
        <v>56</v>
      </c>
      <c r="E6" s="2" t="s">
        <v>279</v>
      </c>
      <c r="F6" s="3" t="str">
        <f t="shared" si="0"/>
        <v>05020104</v>
      </c>
      <c r="L6" s="2" t="s">
        <v>292</v>
      </c>
      <c r="N6" s="9" t="s">
        <v>364</v>
      </c>
      <c r="P6" s="2" t="s">
        <v>370</v>
      </c>
      <c r="R6" s="2" t="s">
        <v>414</v>
      </c>
      <c r="V6" s="2" t="s">
        <v>8667</v>
      </c>
      <c r="X6" s="9" t="s">
        <v>535</v>
      </c>
      <c r="Z6" s="2" t="s">
        <v>558</v>
      </c>
      <c r="AF6" s="9" t="s">
        <v>630</v>
      </c>
      <c r="AH6" s="9" t="s">
        <v>7018</v>
      </c>
      <c r="AJ6" s="2" t="s">
        <v>761</v>
      </c>
      <c r="AN6" s="9" t="s">
        <v>7035</v>
      </c>
      <c r="AP6" s="2" t="s">
        <v>8009</v>
      </c>
      <c r="AT6" s="9" t="s">
        <v>16</v>
      </c>
      <c r="AV6" s="9" t="s">
        <v>7036</v>
      </c>
      <c r="AX6" s="2" t="s">
        <v>990</v>
      </c>
      <c r="BB6" s="9" t="s">
        <v>7030</v>
      </c>
      <c r="BD6" s="9" t="s">
        <v>7531</v>
      </c>
      <c r="BJ6" s="9" t="s">
        <v>1106</v>
      </c>
      <c r="BL6" s="9" t="s">
        <v>7008</v>
      </c>
      <c r="BN6" s="2" t="s">
        <v>1142</v>
      </c>
      <c r="BT6" s="9" t="s">
        <v>1256</v>
      </c>
      <c r="BV6" s="2" t="s">
        <v>1468</v>
      </c>
      <c r="BX6" s="2" t="s">
        <v>1524</v>
      </c>
      <c r="CD6" s="2" t="s">
        <v>1641</v>
      </c>
      <c r="CH6" s="9" t="s">
        <v>1671</v>
      </c>
      <c r="CJ6" s="2" t="s">
        <v>1731</v>
      </c>
      <c r="CL6" s="2" t="s">
        <v>1754</v>
      </c>
      <c r="CN6" s="9" t="s">
        <v>8727</v>
      </c>
      <c r="CP6" s="9" t="s">
        <v>1827</v>
      </c>
      <c r="CR6" s="9" t="s">
        <v>7533</v>
      </c>
      <c r="CV6" s="2" t="s">
        <v>7137</v>
      </c>
      <c r="CX6" s="2" t="s">
        <v>2133</v>
      </c>
      <c r="CZ6" s="2" t="s">
        <v>7066</v>
      </c>
      <c r="DD6" s="2" t="s">
        <v>2302</v>
      </c>
      <c r="DJ6" s="2" t="s">
        <v>8728</v>
      </c>
      <c r="DL6" s="9" t="s">
        <v>2406</v>
      </c>
      <c r="DP6" s="9" t="s">
        <v>7041</v>
      </c>
      <c r="DR6" s="9" t="s">
        <v>8002</v>
      </c>
      <c r="DT6" s="9" t="s">
        <v>2450</v>
      </c>
      <c r="DV6" s="2" t="s">
        <v>2600</v>
      </c>
      <c r="DX6" s="2" t="s">
        <v>2705</v>
      </c>
      <c r="DZ6" s="9" t="s">
        <v>38</v>
      </c>
      <c r="ED6" s="9" t="s">
        <v>2813</v>
      </c>
      <c r="EF6" s="2" t="s">
        <v>2944</v>
      </c>
      <c r="EH6" s="2" t="s">
        <v>3067</v>
      </c>
      <c r="EJ6" s="2" t="s">
        <v>3081</v>
      </c>
      <c r="EL6" s="9" t="s">
        <v>8015</v>
      </c>
      <c r="EN6" s="2" t="s">
        <v>3223</v>
      </c>
      <c r="EP6" s="2" t="s">
        <v>3272</v>
      </c>
      <c r="ER6" s="9" t="s">
        <v>3352</v>
      </c>
      <c r="EX6" s="9" t="s">
        <v>3430</v>
      </c>
      <c r="EZ6" s="2" t="s">
        <v>7043</v>
      </c>
      <c r="FD6" s="9" t="s">
        <v>3524</v>
      </c>
      <c r="FH6" s="9" t="s">
        <v>33</v>
      </c>
      <c r="FJ6" s="9" t="s">
        <v>3567</v>
      </c>
      <c r="FL6" s="2" t="s">
        <v>3666</v>
      </c>
      <c r="FN6" s="2" t="s">
        <v>3700</v>
      </c>
      <c r="FR6" s="2" t="s">
        <v>22</v>
      </c>
      <c r="FT6" s="9" t="s">
        <v>7539</v>
      </c>
      <c r="FZ6" s="9" t="s">
        <v>3920</v>
      </c>
      <c r="GB6" s="2" t="s">
        <v>8021</v>
      </c>
      <c r="GD6" s="2" t="s">
        <v>7139</v>
      </c>
      <c r="GF6" s="2" t="s">
        <v>4028</v>
      </c>
      <c r="GJ6" s="9" t="s">
        <v>3879</v>
      </c>
      <c r="GL6" s="9" t="s">
        <v>4119</v>
      </c>
      <c r="GP6" s="2" t="s">
        <v>8730</v>
      </c>
      <c r="GV6" s="2" t="s">
        <v>4365</v>
      </c>
      <c r="GZ6" s="2" t="s">
        <v>4431</v>
      </c>
      <c r="HB6" s="9" t="s">
        <v>4451</v>
      </c>
      <c r="HD6" s="2" t="s">
        <v>4533</v>
      </c>
      <c r="HF6" s="9" t="s">
        <v>4567</v>
      </c>
      <c r="HL6" s="2" t="s">
        <v>1789</v>
      </c>
      <c r="HN6" s="2" t="s">
        <v>7045</v>
      </c>
      <c r="HP6" s="2" t="s">
        <v>4846</v>
      </c>
      <c r="HR6" s="9" t="s">
        <v>4866</v>
      </c>
      <c r="HT6" s="2" t="s">
        <v>7024</v>
      </c>
      <c r="HV6" s="9" t="s">
        <v>4970</v>
      </c>
      <c r="HZ6" s="2" t="s">
        <v>5100</v>
      </c>
      <c r="IJ6" s="2" t="s">
        <v>5233</v>
      </c>
      <c r="IL6" s="9" t="s">
        <v>5303</v>
      </c>
      <c r="IP6" s="2" t="s">
        <v>5367</v>
      </c>
      <c r="IR6" s="2" t="s">
        <v>5436</v>
      </c>
      <c r="IV6" s="2" t="s">
        <v>7025</v>
      </c>
      <c r="IX6" s="9" t="s">
        <v>5576</v>
      </c>
      <c r="IZ6" s="2" t="s">
        <v>5718</v>
      </c>
      <c r="JB6" s="9" t="s">
        <v>5762</v>
      </c>
      <c r="JD6" s="2" t="s">
        <v>5804</v>
      </c>
      <c r="JF6" s="2" t="s">
        <v>2430</v>
      </c>
      <c r="JR6" s="2" t="s">
        <v>6051</v>
      </c>
      <c r="JT6" s="2" t="s">
        <v>87</v>
      </c>
      <c r="JV6" s="2" t="s">
        <v>8023</v>
      </c>
      <c r="JX6" s="2" t="s">
        <v>6129</v>
      </c>
      <c r="KB6" s="2" t="s">
        <v>1185</v>
      </c>
      <c r="KD6" s="2" t="s">
        <v>6343</v>
      </c>
      <c r="KH6" s="2" t="s">
        <v>6514</v>
      </c>
      <c r="KJ6" s="2" t="s">
        <v>8024</v>
      </c>
      <c r="KN6" s="2" t="s">
        <v>41</v>
      </c>
      <c r="KP6" s="9" t="s">
        <v>6683</v>
      </c>
      <c r="KT6" s="2" t="s">
        <v>6767</v>
      </c>
      <c r="KZ6" s="9" t="s">
        <v>6807</v>
      </c>
      <c r="LD6" s="9" t="s">
        <v>6842</v>
      </c>
      <c r="LF6" s="9" t="s">
        <v>6884</v>
      </c>
      <c r="LH6" s="9" t="s">
        <v>6890</v>
      </c>
      <c r="LJ6" s="2" t="s">
        <v>8673</v>
      </c>
      <c r="LL6" s="2" t="s">
        <v>7142</v>
      </c>
    </row>
    <row r="7" spans="1:324" x14ac:dyDescent="0.25">
      <c r="A7" s="6" t="s">
        <v>57</v>
      </c>
      <c r="B7" s="6" t="s">
        <v>51</v>
      </c>
      <c r="C7" s="6" t="s">
        <v>48</v>
      </c>
      <c r="D7" s="6" t="s">
        <v>57</v>
      </c>
      <c r="E7" s="2" t="s">
        <v>288</v>
      </c>
      <c r="F7" s="3" t="str">
        <f t="shared" si="0"/>
        <v>05020105</v>
      </c>
      <c r="L7" s="2" t="s">
        <v>263</v>
      </c>
      <c r="P7" s="9" t="s">
        <v>382</v>
      </c>
      <c r="R7" s="2" t="s">
        <v>7530</v>
      </c>
      <c r="V7" s="2" t="s">
        <v>524</v>
      </c>
      <c r="Z7" s="2" t="s">
        <v>7133</v>
      </c>
      <c r="AJ7" s="2" t="s">
        <v>751</v>
      </c>
      <c r="AP7" s="2" t="s">
        <v>7135</v>
      </c>
      <c r="AX7" s="2" t="s">
        <v>979</v>
      </c>
      <c r="BN7" s="9" t="s">
        <v>1181</v>
      </c>
      <c r="BV7" s="2" t="s">
        <v>1375</v>
      </c>
      <c r="BX7" s="9" t="s">
        <v>1515</v>
      </c>
      <c r="CD7" s="2" t="s">
        <v>1614</v>
      </c>
      <c r="CJ7" s="9" t="s">
        <v>1715</v>
      </c>
      <c r="CL7" s="9" t="s">
        <v>7065</v>
      </c>
      <c r="CV7" s="2" t="s">
        <v>8668</v>
      </c>
      <c r="CX7" s="9" t="s">
        <v>2108</v>
      </c>
      <c r="CZ7" s="2" t="s">
        <v>7380</v>
      </c>
      <c r="DD7" s="2" t="s">
        <v>2320</v>
      </c>
      <c r="DJ7" s="9" t="s">
        <v>7040</v>
      </c>
      <c r="DV7" s="2" t="s">
        <v>8013</v>
      </c>
      <c r="DX7" s="9" t="s">
        <v>2658</v>
      </c>
      <c r="EF7" s="2" t="s">
        <v>24</v>
      </c>
      <c r="EH7" s="9" t="s">
        <v>3041</v>
      </c>
      <c r="EJ7" s="9" t="s">
        <v>3152</v>
      </c>
      <c r="EN7" s="2" t="s">
        <v>3178</v>
      </c>
      <c r="EP7" s="9" t="s">
        <v>3324</v>
      </c>
      <c r="EZ7" s="2" t="s">
        <v>3475</v>
      </c>
      <c r="FL7" s="2" t="s">
        <v>8019</v>
      </c>
      <c r="FN7" s="9" t="s">
        <v>742</v>
      </c>
      <c r="FR7" s="9" t="s">
        <v>7138</v>
      </c>
      <c r="GB7" s="2" t="s">
        <v>3945</v>
      </c>
      <c r="GD7" s="9" t="s">
        <v>8604</v>
      </c>
      <c r="GF7" s="2" t="s">
        <v>4013</v>
      </c>
      <c r="GP7" s="2" t="s">
        <v>4243</v>
      </c>
      <c r="GV7" s="9" t="s">
        <v>7012</v>
      </c>
      <c r="GZ7" s="9" t="s">
        <v>8731</v>
      </c>
      <c r="HD7" s="2" t="s">
        <v>7382</v>
      </c>
      <c r="HL7" s="2" t="s">
        <v>4721</v>
      </c>
      <c r="HN7" s="9" t="s">
        <v>4819</v>
      </c>
      <c r="HP7" s="9" t="s">
        <v>1424</v>
      </c>
      <c r="HT7" s="9" t="s">
        <v>4934</v>
      </c>
      <c r="HZ7" s="9" t="s">
        <v>1513</v>
      </c>
      <c r="IJ7" s="2" t="s">
        <v>7046</v>
      </c>
      <c r="IP7" s="2" t="s">
        <v>5346</v>
      </c>
      <c r="IR7" s="2" t="s">
        <v>7542</v>
      </c>
      <c r="IV7" s="9" t="s">
        <v>5528</v>
      </c>
      <c r="IZ7" s="2" t="s">
        <v>5749</v>
      </c>
      <c r="JD7" s="9" t="s">
        <v>7026</v>
      </c>
      <c r="JF7" s="9" t="s">
        <v>5812</v>
      </c>
      <c r="JR7" s="2" t="s">
        <v>8022</v>
      </c>
      <c r="JT7" s="2" t="s">
        <v>7383</v>
      </c>
      <c r="JV7" s="2" t="s">
        <v>6117</v>
      </c>
      <c r="JX7" s="2" t="s">
        <v>6210</v>
      </c>
      <c r="KB7" s="9" t="s">
        <v>6274</v>
      </c>
      <c r="KD7" s="2" t="s">
        <v>6321</v>
      </c>
      <c r="KH7" s="9" t="s">
        <v>7028</v>
      </c>
      <c r="KJ7" s="9" t="s">
        <v>7029</v>
      </c>
      <c r="KN7" s="2" t="s">
        <v>6652</v>
      </c>
      <c r="KT7" s="2" t="s">
        <v>7384</v>
      </c>
      <c r="LJ7" s="9" t="s">
        <v>6934</v>
      </c>
      <c r="LL7" s="9" t="s">
        <v>6943</v>
      </c>
    </row>
    <row r="8" spans="1:324" x14ac:dyDescent="0.25">
      <c r="A8" s="6" t="s">
        <v>57</v>
      </c>
      <c r="B8" s="6" t="s">
        <v>51</v>
      </c>
      <c r="C8" s="6" t="s">
        <v>48</v>
      </c>
      <c r="D8" s="6" t="s">
        <v>58</v>
      </c>
      <c r="E8" s="2" t="s">
        <v>292</v>
      </c>
      <c r="F8" s="3" t="str">
        <f t="shared" si="0"/>
        <v>05020106</v>
      </c>
      <c r="L8" s="2" t="s">
        <v>299</v>
      </c>
      <c r="R8" s="2" t="s">
        <v>455</v>
      </c>
      <c r="V8" s="9" t="s">
        <v>518</v>
      </c>
      <c r="Z8" s="9" t="s">
        <v>7017</v>
      </c>
      <c r="AJ8" s="2" t="s">
        <v>7134</v>
      </c>
      <c r="AP8" s="9" t="s">
        <v>875</v>
      </c>
      <c r="AX8" s="9" t="s">
        <v>959</v>
      </c>
      <c r="BV8" s="2" t="s">
        <v>7136</v>
      </c>
      <c r="CD8" s="2" t="s">
        <v>1624</v>
      </c>
      <c r="CV8" s="9" t="s">
        <v>7534</v>
      </c>
      <c r="CZ8" s="2" t="s">
        <v>8010</v>
      </c>
      <c r="DD8" s="9" t="s">
        <v>2333</v>
      </c>
      <c r="DV8" s="9" t="s">
        <v>8014</v>
      </c>
      <c r="EF8" s="2" t="s">
        <v>7536</v>
      </c>
      <c r="EN8" s="9" t="s">
        <v>7381</v>
      </c>
      <c r="EZ8" s="9" t="s">
        <v>3458</v>
      </c>
      <c r="FL8" s="2" t="s">
        <v>3671</v>
      </c>
      <c r="GB8" s="9" t="s">
        <v>8003</v>
      </c>
      <c r="GF8" s="9" t="s">
        <v>3991</v>
      </c>
      <c r="GP8" s="9" t="s">
        <v>7011</v>
      </c>
      <c r="HD8" s="9" t="s">
        <v>4492</v>
      </c>
      <c r="HL8" s="2" t="s">
        <v>4744</v>
      </c>
      <c r="IJ8" s="2" t="s">
        <v>5247</v>
      </c>
      <c r="IP8" s="9" t="s">
        <v>5335</v>
      </c>
      <c r="IR8" s="2" t="s">
        <v>5450</v>
      </c>
      <c r="IZ8" s="9" t="s">
        <v>7033</v>
      </c>
      <c r="JR8" s="9" t="s">
        <v>6022</v>
      </c>
      <c r="JT8" s="2" t="s">
        <v>6077</v>
      </c>
      <c r="JV8" s="9" t="s">
        <v>4252</v>
      </c>
      <c r="JX8" s="2" t="s">
        <v>6176</v>
      </c>
      <c r="KD8" s="9" t="s">
        <v>42</v>
      </c>
      <c r="KN8" s="9" t="s">
        <v>6636</v>
      </c>
      <c r="KT8" s="2" t="s">
        <v>8672</v>
      </c>
    </row>
    <row r="9" spans="1:324" x14ac:dyDescent="0.25">
      <c r="A9" s="6" t="s">
        <v>57</v>
      </c>
      <c r="B9" s="6" t="s">
        <v>51</v>
      </c>
      <c r="C9" s="6" t="s">
        <v>48</v>
      </c>
      <c r="D9" s="6" t="s">
        <v>59</v>
      </c>
      <c r="E9" s="2" t="s">
        <v>296</v>
      </c>
      <c r="F9" s="3" t="str">
        <f t="shared" si="0"/>
        <v>05020107</v>
      </c>
      <c r="L9" s="2" t="s">
        <v>296</v>
      </c>
      <c r="R9" s="9" t="s">
        <v>399</v>
      </c>
      <c r="AJ9" s="2" t="s">
        <v>8726</v>
      </c>
      <c r="BV9" s="9" t="s">
        <v>7037</v>
      </c>
      <c r="CD9" s="9" t="s">
        <v>1588</v>
      </c>
      <c r="CZ9" s="2" t="s">
        <v>2270</v>
      </c>
      <c r="EF9" s="9" t="s">
        <v>2958</v>
      </c>
      <c r="FL9" s="2" t="s">
        <v>7538</v>
      </c>
      <c r="HL9" s="2" t="s">
        <v>7540</v>
      </c>
      <c r="IJ9" s="2" t="s">
        <v>4443</v>
      </c>
      <c r="IR9" s="9" t="s">
        <v>21</v>
      </c>
      <c r="JT9" s="9" t="s">
        <v>6098</v>
      </c>
      <c r="JX9" s="2" t="s">
        <v>8671</v>
      </c>
      <c r="KT9" s="9" t="s">
        <v>7015</v>
      </c>
    </row>
    <row r="10" spans="1:324" x14ac:dyDescent="0.25">
      <c r="A10" s="6" t="s">
        <v>57</v>
      </c>
      <c r="B10" s="6" t="s">
        <v>51</v>
      </c>
      <c r="C10" s="6" t="s">
        <v>48</v>
      </c>
      <c r="D10" s="6" t="s">
        <v>60</v>
      </c>
      <c r="E10" s="2" t="s">
        <v>299</v>
      </c>
      <c r="F10" s="3" t="str">
        <f t="shared" si="0"/>
        <v>05020108</v>
      </c>
      <c r="L10" s="2" t="s">
        <v>8666</v>
      </c>
      <c r="AJ10" s="2" t="s">
        <v>731</v>
      </c>
      <c r="CZ10" s="2" t="s">
        <v>8665</v>
      </c>
      <c r="FL10" s="2" t="s">
        <v>3643</v>
      </c>
      <c r="HL10" s="2" t="s">
        <v>8669</v>
      </c>
      <c r="IJ10" s="9" t="s">
        <v>5257</v>
      </c>
      <c r="JX10" s="9" t="s">
        <v>6159</v>
      </c>
    </row>
    <row r="11" spans="1:324" x14ac:dyDescent="0.25">
      <c r="A11" s="6" t="s">
        <v>57</v>
      </c>
      <c r="B11" s="6" t="s">
        <v>51</v>
      </c>
      <c r="C11" s="6" t="s">
        <v>48</v>
      </c>
      <c r="D11" s="6" t="s">
        <v>67</v>
      </c>
      <c r="E11" s="2" t="s">
        <v>307</v>
      </c>
      <c r="F11" s="3" t="str">
        <f t="shared" si="0"/>
        <v>05020109</v>
      </c>
      <c r="L11" s="2" t="s">
        <v>307</v>
      </c>
      <c r="AJ11" s="9" t="s">
        <v>737</v>
      </c>
      <c r="CZ11" s="2" t="s">
        <v>2141</v>
      </c>
      <c r="FL11" s="2" t="s">
        <v>3639</v>
      </c>
      <c r="HL11" s="2" t="s">
        <v>4788</v>
      </c>
    </row>
    <row r="12" spans="1:324" x14ac:dyDescent="0.25">
      <c r="A12" s="6" t="s">
        <v>57</v>
      </c>
      <c r="B12" s="6" t="s">
        <v>51</v>
      </c>
      <c r="C12" s="6" t="s">
        <v>51</v>
      </c>
      <c r="D12" s="6" t="s">
        <v>48</v>
      </c>
      <c r="E12" s="2" t="s">
        <v>337</v>
      </c>
      <c r="F12" s="3" t="str">
        <f t="shared" si="0"/>
        <v>05020201</v>
      </c>
      <c r="L12" s="2" t="s">
        <v>279</v>
      </c>
      <c r="CZ12" s="9" t="s">
        <v>2261</v>
      </c>
      <c r="FL12" s="2" t="s">
        <v>8018</v>
      </c>
      <c r="HL12" s="2" t="s">
        <v>4666</v>
      </c>
    </row>
    <row r="13" spans="1:324" x14ac:dyDescent="0.25">
      <c r="A13" s="6" t="s">
        <v>57</v>
      </c>
      <c r="B13" s="6" t="s">
        <v>51</v>
      </c>
      <c r="C13" s="6" t="s">
        <v>51</v>
      </c>
      <c r="D13" s="6" t="s">
        <v>51</v>
      </c>
      <c r="E13" s="2" t="s">
        <v>364</v>
      </c>
      <c r="F13" s="3" t="str">
        <f t="shared" si="0"/>
        <v>05020202</v>
      </c>
      <c r="L13" s="9" t="s">
        <v>288</v>
      </c>
      <c r="FL13" s="9" t="s">
        <v>3654</v>
      </c>
      <c r="HL13" s="2" t="s">
        <v>4700</v>
      </c>
    </row>
    <row r="14" spans="1:324" x14ac:dyDescent="0.25">
      <c r="A14" s="6" t="s">
        <v>57</v>
      </c>
      <c r="B14" s="6" t="s">
        <v>51</v>
      </c>
      <c r="C14" s="6" t="s">
        <v>52</v>
      </c>
      <c r="D14" s="6" t="s">
        <v>48</v>
      </c>
      <c r="E14" s="2" t="s">
        <v>370</v>
      </c>
      <c r="F14" s="3" t="str">
        <f t="shared" si="0"/>
        <v>05020301</v>
      </c>
      <c r="HL14" s="2" t="s">
        <v>4686</v>
      </c>
    </row>
    <row r="15" spans="1:324" x14ac:dyDescent="0.25">
      <c r="A15" s="6" t="s">
        <v>57</v>
      </c>
      <c r="B15" s="6" t="s">
        <v>51</v>
      </c>
      <c r="C15" s="6" t="s">
        <v>52</v>
      </c>
      <c r="D15" s="6" t="s">
        <v>51</v>
      </c>
      <c r="E15" s="2" t="s">
        <v>382</v>
      </c>
      <c r="F15" s="3" t="str">
        <f t="shared" si="0"/>
        <v>05020302</v>
      </c>
      <c r="HL15" s="9" t="s">
        <v>37</v>
      </c>
    </row>
    <row r="16" spans="1:324" x14ac:dyDescent="0.25">
      <c r="A16" s="6" t="s">
        <v>57</v>
      </c>
      <c r="B16" s="6" t="s">
        <v>51</v>
      </c>
      <c r="C16" s="6" t="s">
        <v>52</v>
      </c>
      <c r="D16" s="6" t="s">
        <v>52</v>
      </c>
      <c r="E16" s="2" t="s">
        <v>7379</v>
      </c>
      <c r="F16" s="3" t="str">
        <f t="shared" si="0"/>
        <v>05020303</v>
      </c>
    </row>
    <row r="17" spans="1:6" x14ac:dyDescent="0.25">
      <c r="A17" s="6" t="s">
        <v>57</v>
      </c>
      <c r="B17" s="6" t="s">
        <v>51</v>
      </c>
      <c r="C17" s="6" t="s">
        <v>56</v>
      </c>
      <c r="D17" s="6" t="s">
        <v>48</v>
      </c>
      <c r="E17" s="2" t="s">
        <v>399</v>
      </c>
      <c r="F17" s="3" t="str">
        <f t="shared" si="0"/>
        <v>05020401</v>
      </c>
    </row>
    <row r="18" spans="1:6" x14ac:dyDescent="0.25">
      <c r="A18" s="6" t="s">
        <v>57</v>
      </c>
      <c r="B18" s="6" t="s">
        <v>51</v>
      </c>
      <c r="C18" s="6" t="s">
        <v>56</v>
      </c>
      <c r="D18" s="6" t="s">
        <v>51</v>
      </c>
      <c r="E18" s="2" t="s">
        <v>414</v>
      </c>
      <c r="F18" s="3" t="str">
        <f t="shared" si="0"/>
        <v>05020402</v>
      </c>
    </row>
    <row r="19" spans="1:6" x14ac:dyDescent="0.25">
      <c r="A19" s="6" t="s">
        <v>57</v>
      </c>
      <c r="B19" s="6" t="s">
        <v>51</v>
      </c>
      <c r="C19" s="6" t="s">
        <v>56</v>
      </c>
      <c r="D19" s="6" t="s">
        <v>52</v>
      </c>
      <c r="E19" s="2" t="s">
        <v>445</v>
      </c>
      <c r="F19" s="3" t="str">
        <f t="shared" si="0"/>
        <v>05020403</v>
      </c>
    </row>
    <row r="20" spans="1:6" x14ac:dyDescent="0.25">
      <c r="A20" s="6" t="s">
        <v>57</v>
      </c>
      <c r="B20" s="6" t="s">
        <v>51</v>
      </c>
      <c r="C20" s="6" t="s">
        <v>56</v>
      </c>
      <c r="D20" s="6" t="s">
        <v>56</v>
      </c>
      <c r="E20" s="2" t="s">
        <v>455</v>
      </c>
      <c r="F20" s="3" t="str">
        <f t="shared" si="0"/>
        <v>05020404</v>
      </c>
    </row>
    <row r="21" spans="1:6" x14ac:dyDescent="0.25">
      <c r="A21" s="6" t="s">
        <v>57</v>
      </c>
      <c r="B21" s="6" t="s">
        <v>51</v>
      </c>
      <c r="C21" s="6" t="s">
        <v>56</v>
      </c>
      <c r="D21" s="6" t="s">
        <v>57</v>
      </c>
      <c r="E21" s="2" t="s">
        <v>7530</v>
      </c>
      <c r="F21" s="3" t="str">
        <f t="shared" si="0"/>
        <v>05020405</v>
      </c>
    </row>
    <row r="22" spans="1:6" x14ac:dyDescent="0.25">
      <c r="A22" s="6" t="s">
        <v>57</v>
      </c>
      <c r="B22" s="6" t="s">
        <v>51</v>
      </c>
      <c r="C22" s="6" t="s">
        <v>57</v>
      </c>
      <c r="D22" s="6" t="s">
        <v>48</v>
      </c>
      <c r="E22" s="2" t="s">
        <v>495</v>
      </c>
      <c r="F22" s="3" t="str">
        <f t="shared" si="0"/>
        <v>05020501</v>
      </c>
    </row>
    <row r="23" spans="1:6" x14ac:dyDescent="0.25">
      <c r="A23" s="6" t="s">
        <v>57</v>
      </c>
      <c r="B23" s="6" t="s">
        <v>51</v>
      </c>
      <c r="C23" s="6" t="s">
        <v>58</v>
      </c>
      <c r="D23" s="6" t="s">
        <v>48</v>
      </c>
      <c r="E23" s="2" t="s">
        <v>518</v>
      </c>
      <c r="F23" s="3" t="str">
        <f t="shared" si="0"/>
        <v>05020601</v>
      </c>
    </row>
    <row r="24" spans="1:6" x14ac:dyDescent="0.25">
      <c r="A24" s="6" t="s">
        <v>57</v>
      </c>
      <c r="B24" s="6" t="s">
        <v>51</v>
      </c>
      <c r="C24" s="6" t="s">
        <v>58</v>
      </c>
      <c r="D24" s="6" t="s">
        <v>51</v>
      </c>
      <c r="E24" s="2" t="s">
        <v>524</v>
      </c>
      <c r="F24" s="3" t="str">
        <f t="shared" si="0"/>
        <v>05020602</v>
      </c>
    </row>
    <row r="25" spans="1:6" x14ac:dyDescent="0.25">
      <c r="A25" s="6" t="s">
        <v>57</v>
      </c>
      <c r="B25" s="6" t="s">
        <v>51</v>
      </c>
      <c r="C25" s="6" t="s">
        <v>58</v>
      </c>
      <c r="D25" s="6" t="s">
        <v>52</v>
      </c>
      <c r="E25" s="2" t="s">
        <v>527</v>
      </c>
      <c r="F25" s="3" t="str">
        <f t="shared" si="0"/>
        <v>05020603</v>
      </c>
    </row>
    <row r="26" spans="1:6" x14ac:dyDescent="0.25">
      <c r="A26" s="6" t="s">
        <v>57</v>
      </c>
      <c r="B26" s="6" t="s">
        <v>51</v>
      </c>
      <c r="C26" s="6" t="s">
        <v>58</v>
      </c>
      <c r="D26" s="6" t="s">
        <v>56</v>
      </c>
      <c r="E26" s="2" t="s">
        <v>8667</v>
      </c>
      <c r="F26" s="3" t="str">
        <f t="shared" si="0"/>
        <v>05020604</v>
      </c>
    </row>
    <row r="27" spans="1:6" x14ac:dyDescent="0.25">
      <c r="A27" s="6" t="s">
        <v>57</v>
      </c>
      <c r="B27" s="6" t="s">
        <v>51</v>
      </c>
      <c r="C27" s="6" t="s">
        <v>59</v>
      </c>
      <c r="D27" s="6" t="s">
        <v>48</v>
      </c>
      <c r="E27" s="2" t="s">
        <v>535</v>
      </c>
      <c r="F27" s="3" t="str">
        <f t="shared" si="0"/>
        <v>05020701</v>
      </c>
    </row>
    <row r="28" spans="1:6" x14ac:dyDescent="0.25">
      <c r="A28" s="6" t="s">
        <v>57</v>
      </c>
      <c r="B28" s="6" t="s">
        <v>51</v>
      </c>
      <c r="C28" s="6" t="s">
        <v>59</v>
      </c>
      <c r="D28" s="6" t="s">
        <v>51</v>
      </c>
      <c r="E28" s="2" t="s">
        <v>8725</v>
      </c>
      <c r="F28" s="3" t="str">
        <f t="shared" si="0"/>
        <v>05020702</v>
      </c>
    </row>
    <row r="29" spans="1:6" x14ac:dyDescent="0.25">
      <c r="A29" s="6" t="s">
        <v>57</v>
      </c>
      <c r="B29" s="6" t="s">
        <v>51</v>
      </c>
      <c r="C29" s="6" t="s">
        <v>60</v>
      </c>
      <c r="D29" s="6" t="s">
        <v>48</v>
      </c>
      <c r="E29" s="2" t="s">
        <v>7017</v>
      </c>
      <c r="F29" s="3" t="str">
        <f t="shared" si="0"/>
        <v>05020801</v>
      </c>
    </row>
    <row r="30" spans="1:6" x14ac:dyDescent="0.25">
      <c r="A30" s="6" t="s">
        <v>57</v>
      </c>
      <c r="B30" s="6" t="s">
        <v>51</v>
      </c>
      <c r="C30" s="6" t="s">
        <v>60</v>
      </c>
      <c r="D30" s="6" t="s">
        <v>51</v>
      </c>
      <c r="E30" s="2" t="s">
        <v>7133</v>
      </c>
      <c r="F30" s="3" t="str">
        <f t="shared" si="0"/>
        <v>05020802</v>
      </c>
    </row>
    <row r="31" spans="1:6" x14ac:dyDescent="0.25">
      <c r="A31" s="6" t="s">
        <v>57</v>
      </c>
      <c r="B31" s="6" t="s">
        <v>51</v>
      </c>
      <c r="C31" s="6" t="s">
        <v>60</v>
      </c>
      <c r="D31" s="6" t="s">
        <v>52</v>
      </c>
      <c r="E31" s="2" t="s">
        <v>8008</v>
      </c>
      <c r="F31" s="3" t="str">
        <f t="shared" si="0"/>
        <v>05020803</v>
      </c>
    </row>
    <row r="32" spans="1:6" x14ac:dyDescent="0.25">
      <c r="A32" s="6" t="s">
        <v>57</v>
      </c>
      <c r="B32" s="6" t="s">
        <v>51</v>
      </c>
      <c r="C32" s="6" t="s">
        <v>60</v>
      </c>
      <c r="D32" s="6" t="s">
        <v>56</v>
      </c>
      <c r="E32" s="2" t="s">
        <v>558</v>
      </c>
      <c r="F32" s="3" t="str">
        <f t="shared" si="0"/>
        <v>05020804</v>
      </c>
    </row>
    <row r="33" spans="1:6" x14ac:dyDescent="0.25">
      <c r="A33" s="6" t="s">
        <v>57</v>
      </c>
      <c r="B33" s="6" t="s">
        <v>51</v>
      </c>
      <c r="C33" s="6" t="s">
        <v>67</v>
      </c>
      <c r="D33" s="6" t="s">
        <v>48</v>
      </c>
      <c r="E33" s="2" t="s">
        <v>565</v>
      </c>
      <c r="F33" s="3" t="str">
        <f t="shared" si="0"/>
        <v>05020901</v>
      </c>
    </row>
    <row r="34" spans="1:6" x14ac:dyDescent="0.25">
      <c r="A34" s="6" t="s">
        <v>57</v>
      </c>
      <c r="B34" s="6" t="s">
        <v>51</v>
      </c>
      <c r="C34" s="6" t="s">
        <v>68</v>
      </c>
      <c r="D34" s="6" t="s">
        <v>48</v>
      </c>
      <c r="E34" s="2" t="s">
        <v>7034</v>
      </c>
      <c r="F34" s="3" t="str">
        <f t="shared" si="0"/>
        <v>05021001</v>
      </c>
    </row>
    <row r="35" spans="1:6" x14ac:dyDescent="0.25">
      <c r="A35" s="6" t="s">
        <v>58</v>
      </c>
      <c r="B35" s="6" t="s">
        <v>52</v>
      </c>
      <c r="C35" s="6" t="s">
        <v>48</v>
      </c>
      <c r="D35" s="6" t="s">
        <v>48</v>
      </c>
      <c r="E35" s="2" t="s">
        <v>630</v>
      </c>
      <c r="F35" s="3" t="str">
        <f t="shared" si="0"/>
        <v>06030101</v>
      </c>
    </row>
    <row r="36" spans="1:6" x14ac:dyDescent="0.25">
      <c r="A36" s="6" t="s">
        <v>58</v>
      </c>
      <c r="B36" s="6" t="s">
        <v>52</v>
      </c>
      <c r="C36" s="6" t="s">
        <v>48</v>
      </c>
      <c r="D36" s="6" t="s">
        <v>51</v>
      </c>
      <c r="E36" s="2" t="s">
        <v>690</v>
      </c>
      <c r="F36" s="3" t="str">
        <f t="shared" si="0"/>
        <v>06030102</v>
      </c>
    </row>
    <row r="37" spans="1:6" x14ac:dyDescent="0.25">
      <c r="A37" s="6" t="s">
        <v>58</v>
      </c>
      <c r="B37" s="6" t="s">
        <v>52</v>
      </c>
      <c r="C37" s="6" t="s">
        <v>51</v>
      </c>
      <c r="D37" s="6" t="s">
        <v>48</v>
      </c>
      <c r="E37" s="2" t="s">
        <v>7018</v>
      </c>
      <c r="F37" s="3" t="str">
        <f t="shared" si="0"/>
        <v>06030201</v>
      </c>
    </row>
    <row r="38" spans="1:6" x14ac:dyDescent="0.25">
      <c r="A38" s="6" t="s">
        <v>58</v>
      </c>
      <c r="B38" s="6" t="s">
        <v>52</v>
      </c>
      <c r="C38" s="6" t="s">
        <v>51</v>
      </c>
      <c r="D38" s="6" t="s">
        <v>51</v>
      </c>
      <c r="E38" s="2" t="s">
        <v>722</v>
      </c>
      <c r="F38" s="3" t="str">
        <f t="shared" si="0"/>
        <v>06030202</v>
      </c>
    </row>
    <row r="39" spans="1:6" x14ac:dyDescent="0.25">
      <c r="A39" s="6" t="s">
        <v>58</v>
      </c>
      <c r="B39" s="6" t="s">
        <v>52</v>
      </c>
      <c r="C39" s="6" t="s">
        <v>52</v>
      </c>
      <c r="D39" s="6" t="s">
        <v>48</v>
      </c>
      <c r="E39" s="2" t="s">
        <v>731</v>
      </c>
      <c r="F39" s="3" t="str">
        <f t="shared" si="0"/>
        <v>06030301</v>
      </c>
    </row>
    <row r="40" spans="1:6" x14ac:dyDescent="0.25">
      <c r="A40" s="6" t="s">
        <v>58</v>
      </c>
      <c r="B40" s="6" t="s">
        <v>52</v>
      </c>
      <c r="C40" s="6" t="s">
        <v>52</v>
      </c>
      <c r="D40" s="6" t="s">
        <v>51</v>
      </c>
      <c r="E40" s="2" t="s">
        <v>737</v>
      </c>
      <c r="F40" s="3" t="str">
        <f t="shared" si="0"/>
        <v>06030302</v>
      </c>
    </row>
    <row r="41" spans="1:6" x14ac:dyDescent="0.25">
      <c r="A41" s="6" t="s">
        <v>58</v>
      </c>
      <c r="B41" s="6" t="s">
        <v>52</v>
      </c>
      <c r="C41" s="6" t="s">
        <v>52</v>
      </c>
      <c r="D41" s="6" t="s">
        <v>52</v>
      </c>
      <c r="E41" s="2" t="s">
        <v>8726</v>
      </c>
      <c r="F41" s="3" t="str">
        <f t="shared" si="0"/>
        <v>06030303</v>
      </c>
    </row>
    <row r="42" spans="1:6" x14ac:dyDescent="0.25">
      <c r="A42" s="6" t="s">
        <v>58</v>
      </c>
      <c r="B42" s="6" t="s">
        <v>52</v>
      </c>
      <c r="C42" s="6" t="s">
        <v>52</v>
      </c>
      <c r="D42" s="6" t="s">
        <v>56</v>
      </c>
      <c r="E42" s="2" t="s">
        <v>751</v>
      </c>
      <c r="F42" s="3" t="str">
        <f t="shared" si="0"/>
        <v>06030304</v>
      </c>
    </row>
    <row r="43" spans="1:6" x14ac:dyDescent="0.25">
      <c r="A43" s="6" t="s">
        <v>58</v>
      </c>
      <c r="B43" s="6" t="s">
        <v>52</v>
      </c>
      <c r="C43" s="6" t="s">
        <v>52</v>
      </c>
      <c r="D43" s="6" t="s">
        <v>57</v>
      </c>
      <c r="E43" s="2" t="s">
        <v>756</v>
      </c>
      <c r="F43" s="3" t="str">
        <f t="shared" si="0"/>
        <v>06030305</v>
      </c>
    </row>
    <row r="44" spans="1:6" x14ac:dyDescent="0.25">
      <c r="A44" s="6" t="s">
        <v>58</v>
      </c>
      <c r="B44" s="6" t="s">
        <v>52</v>
      </c>
      <c r="C44" s="6" t="s">
        <v>52</v>
      </c>
      <c r="D44" s="6" t="s">
        <v>58</v>
      </c>
      <c r="E44" s="2" t="s">
        <v>761</v>
      </c>
      <c r="F44" s="3" t="str">
        <f t="shared" si="0"/>
        <v>06030306</v>
      </c>
    </row>
    <row r="45" spans="1:6" x14ac:dyDescent="0.25">
      <c r="A45" s="6" t="s">
        <v>58</v>
      </c>
      <c r="B45" s="6" t="s">
        <v>52</v>
      </c>
      <c r="C45" s="6" t="s">
        <v>52</v>
      </c>
      <c r="D45" s="6" t="s">
        <v>59</v>
      </c>
      <c r="E45" s="2" t="s">
        <v>7134</v>
      </c>
      <c r="F45" s="3" t="str">
        <f t="shared" si="0"/>
        <v>06030307</v>
      </c>
    </row>
    <row r="46" spans="1:6" x14ac:dyDescent="0.25">
      <c r="A46" s="6" t="s">
        <v>58</v>
      </c>
      <c r="B46" s="6" t="s">
        <v>52</v>
      </c>
      <c r="C46" s="6" t="s">
        <v>56</v>
      </c>
      <c r="D46" s="6" t="s">
        <v>48</v>
      </c>
      <c r="E46" s="2" t="s">
        <v>774</v>
      </c>
      <c r="F46" s="3" t="str">
        <f t="shared" si="0"/>
        <v>06030401</v>
      </c>
    </row>
    <row r="47" spans="1:6" x14ac:dyDescent="0.25">
      <c r="A47" s="6" t="s">
        <v>58</v>
      </c>
      <c r="B47" s="6" t="s">
        <v>52</v>
      </c>
      <c r="C47" s="6" t="s">
        <v>57</v>
      </c>
      <c r="D47" s="6" t="s">
        <v>48</v>
      </c>
      <c r="E47" s="2" t="s">
        <v>7035</v>
      </c>
      <c r="F47" s="3" t="str">
        <f t="shared" si="0"/>
        <v>06030501</v>
      </c>
    </row>
    <row r="48" spans="1:6" x14ac:dyDescent="0.25">
      <c r="A48" s="6" t="s">
        <v>58</v>
      </c>
      <c r="B48" s="6" t="s">
        <v>52</v>
      </c>
      <c r="C48" s="6" t="s">
        <v>57</v>
      </c>
      <c r="D48" s="6" t="s">
        <v>51</v>
      </c>
      <c r="E48" s="2" t="s">
        <v>823</v>
      </c>
      <c r="F48" s="3" t="str">
        <f t="shared" si="0"/>
        <v>06030502</v>
      </c>
    </row>
    <row r="49" spans="1:6" x14ac:dyDescent="0.25">
      <c r="A49" s="6" t="s">
        <v>58</v>
      </c>
      <c r="B49" s="6" t="s">
        <v>56</v>
      </c>
      <c r="C49" s="6" t="s">
        <v>48</v>
      </c>
      <c r="D49" s="6" t="s">
        <v>48</v>
      </c>
      <c r="E49" s="2" t="s">
        <v>31</v>
      </c>
      <c r="F49" s="3" t="str">
        <f t="shared" si="0"/>
        <v>06040101</v>
      </c>
    </row>
    <row r="50" spans="1:6" x14ac:dyDescent="0.25">
      <c r="A50" s="6" t="s">
        <v>58</v>
      </c>
      <c r="B50" s="6" t="s">
        <v>56</v>
      </c>
      <c r="C50" s="6" t="s">
        <v>48</v>
      </c>
      <c r="D50" s="6" t="s">
        <v>51</v>
      </c>
      <c r="E50" s="2" t="s">
        <v>8009</v>
      </c>
      <c r="F50" s="3" t="str">
        <f t="shared" si="0"/>
        <v>06040102</v>
      </c>
    </row>
    <row r="51" spans="1:6" x14ac:dyDescent="0.25">
      <c r="A51" s="6" t="s">
        <v>58</v>
      </c>
      <c r="B51" s="6" t="s">
        <v>56</v>
      </c>
      <c r="C51" s="6" t="s">
        <v>48</v>
      </c>
      <c r="D51" s="6" t="s">
        <v>52</v>
      </c>
      <c r="E51" s="2" t="s">
        <v>7135</v>
      </c>
      <c r="F51" s="3" t="str">
        <f t="shared" si="0"/>
        <v>06040103</v>
      </c>
    </row>
    <row r="52" spans="1:6" x14ac:dyDescent="0.25">
      <c r="A52" s="6" t="s">
        <v>58</v>
      </c>
      <c r="B52" s="6" t="s">
        <v>56</v>
      </c>
      <c r="C52" s="6" t="s">
        <v>48</v>
      </c>
      <c r="D52" s="6" t="s">
        <v>56</v>
      </c>
      <c r="E52" s="2" t="s">
        <v>875</v>
      </c>
      <c r="F52" s="3" t="str">
        <f t="shared" si="0"/>
        <v>06040104</v>
      </c>
    </row>
    <row r="53" spans="1:6" x14ac:dyDescent="0.25">
      <c r="A53" s="6" t="s">
        <v>58</v>
      </c>
      <c r="B53" s="6" t="s">
        <v>56</v>
      </c>
      <c r="C53" s="6" t="s">
        <v>51</v>
      </c>
      <c r="D53" s="6" t="s">
        <v>48</v>
      </c>
      <c r="E53" s="2" t="s">
        <v>886</v>
      </c>
      <c r="F53" s="3" t="str">
        <f t="shared" si="0"/>
        <v>06040201</v>
      </c>
    </row>
    <row r="54" spans="1:6" x14ac:dyDescent="0.25">
      <c r="A54" s="6" t="s">
        <v>58</v>
      </c>
      <c r="B54" s="6" t="s">
        <v>56</v>
      </c>
      <c r="C54" s="6" t="s">
        <v>52</v>
      </c>
      <c r="D54" s="6" t="s">
        <v>48</v>
      </c>
      <c r="E54" s="2" t="s">
        <v>16</v>
      </c>
      <c r="F54" s="3" t="str">
        <f t="shared" si="0"/>
        <v>06040301</v>
      </c>
    </row>
    <row r="55" spans="1:6" x14ac:dyDescent="0.25">
      <c r="A55" s="6" t="s">
        <v>58</v>
      </c>
      <c r="B55" s="6" t="s">
        <v>56</v>
      </c>
      <c r="C55" s="6" t="s">
        <v>52</v>
      </c>
      <c r="D55" s="6" t="s">
        <v>51</v>
      </c>
      <c r="E55" s="2" t="s">
        <v>916</v>
      </c>
      <c r="F55" s="3" t="str">
        <f t="shared" si="0"/>
        <v>06040302</v>
      </c>
    </row>
    <row r="56" spans="1:6" x14ac:dyDescent="0.25">
      <c r="A56" s="6" t="s">
        <v>58</v>
      </c>
      <c r="B56" s="6" t="s">
        <v>56</v>
      </c>
      <c r="C56" s="6" t="s">
        <v>56</v>
      </c>
      <c r="D56" s="6" t="s">
        <v>48</v>
      </c>
      <c r="E56" s="2" t="s">
        <v>7036</v>
      </c>
      <c r="F56" s="3" t="str">
        <f t="shared" si="0"/>
        <v>06040401</v>
      </c>
    </row>
    <row r="57" spans="1:6" x14ac:dyDescent="0.25">
      <c r="A57" s="6" t="s">
        <v>58</v>
      </c>
      <c r="B57" s="6" t="s">
        <v>56</v>
      </c>
      <c r="C57" s="6" t="s">
        <v>56</v>
      </c>
      <c r="D57" s="6" t="s">
        <v>51</v>
      </c>
      <c r="E57" s="2" t="s">
        <v>950</v>
      </c>
      <c r="F57" s="3" t="str">
        <f t="shared" si="0"/>
        <v>06040402</v>
      </c>
    </row>
    <row r="58" spans="1:6" x14ac:dyDescent="0.25">
      <c r="A58" s="6" t="s">
        <v>58</v>
      </c>
      <c r="B58" s="6" t="s">
        <v>56</v>
      </c>
      <c r="C58" s="6" t="s">
        <v>57</v>
      </c>
      <c r="D58" s="6" t="s">
        <v>48</v>
      </c>
      <c r="E58" s="2" t="s">
        <v>959</v>
      </c>
      <c r="F58" s="3" t="str">
        <f t="shared" si="0"/>
        <v>06040501</v>
      </c>
    </row>
    <row r="59" spans="1:6" x14ac:dyDescent="0.25">
      <c r="A59" s="6" t="s">
        <v>58</v>
      </c>
      <c r="B59" s="6" t="s">
        <v>56</v>
      </c>
      <c r="C59" s="6" t="s">
        <v>57</v>
      </c>
      <c r="D59" s="6" t="s">
        <v>51</v>
      </c>
      <c r="E59" s="2" t="s">
        <v>969</v>
      </c>
      <c r="F59" s="3" t="str">
        <f t="shared" si="0"/>
        <v>06040502</v>
      </c>
    </row>
    <row r="60" spans="1:6" x14ac:dyDescent="0.25">
      <c r="A60" s="6" t="s">
        <v>58</v>
      </c>
      <c r="B60" s="6" t="s">
        <v>56</v>
      </c>
      <c r="C60" s="6" t="s">
        <v>57</v>
      </c>
      <c r="D60" s="6" t="s">
        <v>52</v>
      </c>
      <c r="E60" s="2" t="s">
        <v>979</v>
      </c>
      <c r="F60" s="3" t="str">
        <f t="shared" si="0"/>
        <v>06040503</v>
      </c>
    </row>
    <row r="61" spans="1:6" x14ac:dyDescent="0.25">
      <c r="A61" s="6" t="s">
        <v>58</v>
      </c>
      <c r="B61" s="6" t="s">
        <v>56</v>
      </c>
      <c r="C61" s="6" t="s">
        <v>57</v>
      </c>
      <c r="D61" s="6" t="s">
        <v>56</v>
      </c>
      <c r="E61" s="2" t="s">
        <v>990</v>
      </c>
      <c r="F61" s="3" t="str">
        <f t="shared" si="0"/>
        <v>06040504</v>
      </c>
    </row>
    <row r="62" spans="1:6" x14ac:dyDescent="0.25">
      <c r="A62" s="6" t="s">
        <v>58</v>
      </c>
      <c r="B62" s="6" t="s">
        <v>56</v>
      </c>
      <c r="C62" s="6" t="s">
        <v>58</v>
      </c>
      <c r="D62" s="6" t="s">
        <v>48</v>
      </c>
      <c r="E62" s="2" t="s">
        <v>7999</v>
      </c>
      <c r="F62" s="3" t="str">
        <f t="shared" si="0"/>
        <v>06040601</v>
      </c>
    </row>
    <row r="63" spans="1:6" x14ac:dyDescent="0.25">
      <c r="A63" s="6" t="s">
        <v>58</v>
      </c>
      <c r="B63" s="6" t="s">
        <v>56</v>
      </c>
      <c r="C63" s="6" t="s">
        <v>59</v>
      </c>
      <c r="D63" s="6" t="s">
        <v>48</v>
      </c>
      <c r="E63" s="2" t="s">
        <v>7030</v>
      </c>
      <c r="F63" s="3" t="str">
        <f t="shared" si="0"/>
        <v>06040701</v>
      </c>
    </row>
    <row r="64" spans="1:6" x14ac:dyDescent="0.25">
      <c r="A64" s="6" t="s">
        <v>58</v>
      </c>
      <c r="B64" s="6" t="s">
        <v>56</v>
      </c>
      <c r="C64" s="6" t="s">
        <v>59</v>
      </c>
      <c r="D64" s="6" t="s">
        <v>51</v>
      </c>
      <c r="E64" s="2" t="s">
        <v>1027</v>
      </c>
      <c r="F64" s="3" t="str">
        <f t="shared" si="0"/>
        <v>06040702</v>
      </c>
    </row>
    <row r="65" spans="1:6" x14ac:dyDescent="0.25">
      <c r="A65" s="6" t="s">
        <v>58</v>
      </c>
      <c r="B65" s="6" t="s">
        <v>56</v>
      </c>
      <c r="C65" s="6" t="s">
        <v>60</v>
      </c>
      <c r="D65" s="6" t="s">
        <v>48</v>
      </c>
      <c r="E65" s="2" t="s">
        <v>8000</v>
      </c>
      <c r="F65" s="3" t="str">
        <f t="shared" si="0"/>
        <v>06040801</v>
      </c>
    </row>
    <row r="66" spans="1:6" x14ac:dyDescent="0.25">
      <c r="A66" s="6" t="s">
        <v>58</v>
      </c>
      <c r="B66" s="6" t="s">
        <v>56</v>
      </c>
      <c r="C66" s="6" t="s">
        <v>60</v>
      </c>
      <c r="D66" s="6" t="s">
        <v>51</v>
      </c>
      <c r="E66" s="2" t="s">
        <v>7531</v>
      </c>
      <c r="F66" s="3" t="str">
        <f t="shared" ref="F66:F129" si="1">CONCATENATE(A66,B66,C66,D66)</f>
        <v>06040802</v>
      </c>
    </row>
    <row r="67" spans="1:6" x14ac:dyDescent="0.25">
      <c r="A67" s="6" t="s">
        <v>58</v>
      </c>
      <c r="B67" s="6" t="s">
        <v>56</v>
      </c>
      <c r="C67" s="6" t="s">
        <v>67</v>
      </c>
      <c r="D67" s="6" t="s">
        <v>48</v>
      </c>
      <c r="E67" s="2" t="s">
        <v>1064</v>
      </c>
      <c r="F67" s="3" t="str">
        <f t="shared" si="1"/>
        <v>06040901</v>
      </c>
    </row>
    <row r="68" spans="1:6" x14ac:dyDescent="0.25">
      <c r="A68" s="6" t="s">
        <v>58</v>
      </c>
      <c r="B68" s="6" t="s">
        <v>56</v>
      </c>
      <c r="C68" s="6" t="s">
        <v>68</v>
      </c>
      <c r="D68" s="6" t="s">
        <v>48</v>
      </c>
      <c r="E68" s="2" t="s">
        <v>1073</v>
      </c>
      <c r="F68" s="3" t="str">
        <f t="shared" si="1"/>
        <v>06041001</v>
      </c>
    </row>
    <row r="69" spans="1:6" x14ac:dyDescent="0.25">
      <c r="A69" s="6" t="s">
        <v>58</v>
      </c>
      <c r="B69" s="6" t="s">
        <v>56</v>
      </c>
      <c r="C69" s="6" t="s">
        <v>69</v>
      </c>
      <c r="D69" s="6" t="s">
        <v>48</v>
      </c>
      <c r="E69" s="2" t="s">
        <v>1095</v>
      </c>
      <c r="F69" s="3" t="str">
        <f t="shared" si="1"/>
        <v>06041101</v>
      </c>
    </row>
    <row r="70" spans="1:6" x14ac:dyDescent="0.25">
      <c r="A70" s="6" t="s">
        <v>58</v>
      </c>
      <c r="B70" s="6" t="s">
        <v>56</v>
      </c>
      <c r="C70" s="6" t="s">
        <v>69</v>
      </c>
      <c r="D70" s="6" t="s">
        <v>51</v>
      </c>
      <c r="E70" s="2" t="s">
        <v>1106</v>
      </c>
      <c r="F70" s="3" t="str">
        <f t="shared" si="1"/>
        <v>06041102</v>
      </c>
    </row>
    <row r="71" spans="1:6" x14ac:dyDescent="0.25">
      <c r="A71" s="6" t="s">
        <v>56</v>
      </c>
      <c r="B71" s="6" t="s">
        <v>57</v>
      </c>
      <c r="C71" s="6" t="s">
        <v>48</v>
      </c>
      <c r="D71" s="6" t="s">
        <v>48</v>
      </c>
      <c r="E71" s="2" t="s">
        <v>7008</v>
      </c>
      <c r="F71" s="3" t="str">
        <f t="shared" si="1"/>
        <v>04050101</v>
      </c>
    </row>
    <row r="72" spans="1:6" x14ac:dyDescent="0.25">
      <c r="A72" s="6" t="s">
        <v>56</v>
      </c>
      <c r="B72" s="6" t="s">
        <v>57</v>
      </c>
      <c r="C72" s="6" t="s">
        <v>48</v>
      </c>
      <c r="D72" s="6" t="s">
        <v>51</v>
      </c>
      <c r="E72" s="2" t="s">
        <v>1138</v>
      </c>
      <c r="F72" s="3" t="str">
        <f t="shared" si="1"/>
        <v>04050102</v>
      </c>
    </row>
    <row r="73" spans="1:6" x14ac:dyDescent="0.25">
      <c r="A73" s="6" t="s">
        <v>56</v>
      </c>
      <c r="B73" s="6" t="s">
        <v>57</v>
      </c>
      <c r="C73" s="6" t="s">
        <v>51</v>
      </c>
      <c r="D73" s="6" t="s">
        <v>48</v>
      </c>
      <c r="E73" s="2" t="s">
        <v>1142</v>
      </c>
      <c r="F73" s="3" t="str">
        <f t="shared" si="1"/>
        <v>04050201</v>
      </c>
    </row>
    <row r="74" spans="1:6" x14ac:dyDescent="0.25">
      <c r="A74" s="6" t="s">
        <v>56</v>
      </c>
      <c r="B74" s="6" t="s">
        <v>57</v>
      </c>
      <c r="C74" s="6" t="s">
        <v>51</v>
      </c>
      <c r="D74" s="6" t="s">
        <v>51</v>
      </c>
      <c r="E74" s="2" t="s">
        <v>1167</v>
      </c>
      <c r="F74" s="3" t="str">
        <f t="shared" si="1"/>
        <v>04050202</v>
      </c>
    </row>
    <row r="75" spans="1:6" x14ac:dyDescent="0.25">
      <c r="A75" s="6" t="s">
        <v>56</v>
      </c>
      <c r="B75" s="6" t="s">
        <v>57</v>
      </c>
      <c r="C75" s="6" t="s">
        <v>51</v>
      </c>
      <c r="D75" s="6" t="s">
        <v>52</v>
      </c>
      <c r="E75" s="2" t="s">
        <v>1181</v>
      </c>
      <c r="F75" s="3" t="str">
        <f t="shared" si="1"/>
        <v>04050203</v>
      </c>
    </row>
    <row r="76" spans="1:6" x14ac:dyDescent="0.25">
      <c r="A76" s="6" t="s">
        <v>56</v>
      </c>
      <c r="B76" s="6" t="s">
        <v>57</v>
      </c>
      <c r="C76" s="6" t="s">
        <v>52</v>
      </c>
      <c r="D76" s="6" t="s">
        <v>48</v>
      </c>
      <c r="E76" s="2" t="s">
        <v>1192</v>
      </c>
      <c r="F76" s="3" t="str">
        <f t="shared" si="1"/>
        <v>04050301</v>
      </c>
    </row>
    <row r="77" spans="1:6" x14ac:dyDescent="0.25">
      <c r="A77" s="6" t="s">
        <v>56</v>
      </c>
      <c r="B77" s="6" t="s">
        <v>57</v>
      </c>
      <c r="C77" s="6" t="s">
        <v>56</v>
      </c>
      <c r="D77" s="6" t="s">
        <v>48</v>
      </c>
      <c r="E77" s="2" t="s">
        <v>8001</v>
      </c>
      <c r="F77" s="3" t="str">
        <f t="shared" si="1"/>
        <v>04050401</v>
      </c>
    </row>
    <row r="78" spans="1:6" x14ac:dyDescent="0.25">
      <c r="A78" s="6" t="s">
        <v>56</v>
      </c>
      <c r="B78" s="6" t="s">
        <v>57</v>
      </c>
      <c r="C78" s="6" t="s">
        <v>57</v>
      </c>
      <c r="D78" s="6" t="s">
        <v>48</v>
      </c>
      <c r="E78" s="2" t="s">
        <v>120</v>
      </c>
      <c r="F78" s="3" t="str">
        <f t="shared" si="1"/>
        <v>04050501</v>
      </c>
    </row>
    <row r="79" spans="1:6" x14ac:dyDescent="0.25">
      <c r="A79" s="6" t="s">
        <v>56</v>
      </c>
      <c r="B79" s="6" t="s">
        <v>57</v>
      </c>
      <c r="C79" s="6" t="s">
        <v>57</v>
      </c>
      <c r="D79" s="6" t="s">
        <v>51</v>
      </c>
      <c r="E79" s="2" t="s">
        <v>1256</v>
      </c>
      <c r="F79" s="3" t="str">
        <f t="shared" si="1"/>
        <v>04050502</v>
      </c>
    </row>
    <row r="80" spans="1:6" x14ac:dyDescent="0.25">
      <c r="A80" s="6" t="s">
        <v>52</v>
      </c>
      <c r="B80" s="6" t="s">
        <v>58</v>
      </c>
      <c r="C80" s="6" t="s">
        <v>48</v>
      </c>
      <c r="D80" s="6" t="s">
        <v>48</v>
      </c>
      <c r="E80" s="2" t="s">
        <v>7037</v>
      </c>
      <c r="F80" s="3" t="str">
        <f t="shared" si="1"/>
        <v>03060101</v>
      </c>
    </row>
    <row r="81" spans="1:6" x14ac:dyDescent="0.25">
      <c r="A81" s="6" t="s">
        <v>52</v>
      </c>
      <c r="B81" s="6" t="s">
        <v>58</v>
      </c>
      <c r="C81" s="6" t="s">
        <v>48</v>
      </c>
      <c r="D81" s="6" t="s">
        <v>51</v>
      </c>
      <c r="E81" s="2" t="s">
        <v>1375</v>
      </c>
      <c r="F81" s="3" t="str">
        <f t="shared" si="1"/>
        <v>03060102</v>
      </c>
    </row>
    <row r="82" spans="1:6" x14ac:dyDescent="0.25">
      <c r="A82" s="6" t="s">
        <v>52</v>
      </c>
      <c r="B82" s="6" t="s">
        <v>58</v>
      </c>
      <c r="C82" s="6" t="s">
        <v>48</v>
      </c>
      <c r="D82" s="6" t="s">
        <v>52</v>
      </c>
      <c r="E82" s="2" t="s">
        <v>7532</v>
      </c>
      <c r="F82" s="3" t="str">
        <f t="shared" si="1"/>
        <v>03060103</v>
      </c>
    </row>
    <row r="83" spans="1:6" x14ac:dyDescent="0.25">
      <c r="A83" s="6" t="s">
        <v>52</v>
      </c>
      <c r="B83" s="6" t="s">
        <v>58</v>
      </c>
      <c r="C83" s="6" t="s">
        <v>48</v>
      </c>
      <c r="D83" s="6" t="s">
        <v>56</v>
      </c>
      <c r="E83" s="2" t="s">
        <v>1468</v>
      </c>
      <c r="F83" s="3" t="str">
        <f t="shared" si="1"/>
        <v>03060104</v>
      </c>
    </row>
    <row r="84" spans="1:6" x14ac:dyDescent="0.25">
      <c r="A84" s="6" t="s">
        <v>52</v>
      </c>
      <c r="B84" s="6" t="s">
        <v>58</v>
      </c>
      <c r="C84" s="6" t="s">
        <v>48</v>
      </c>
      <c r="D84" s="6" t="s">
        <v>57</v>
      </c>
      <c r="E84" s="2" t="s">
        <v>7136</v>
      </c>
      <c r="F84" s="3" t="str">
        <f t="shared" si="1"/>
        <v>03060105</v>
      </c>
    </row>
    <row r="85" spans="1:6" x14ac:dyDescent="0.25">
      <c r="A85" s="6" t="s">
        <v>52</v>
      </c>
      <c r="B85" s="6" t="s">
        <v>58</v>
      </c>
      <c r="C85" s="6" t="s">
        <v>51</v>
      </c>
      <c r="D85" s="6" t="s">
        <v>48</v>
      </c>
      <c r="E85" s="2" t="s">
        <v>1010</v>
      </c>
      <c r="F85" s="3" t="str">
        <f t="shared" si="1"/>
        <v>03060201</v>
      </c>
    </row>
    <row r="86" spans="1:6" x14ac:dyDescent="0.25">
      <c r="A86" s="6" t="s">
        <v>52</v>
      </c>
      <c r="B86" s="6" t="s">
        <v>58</v>
      </c>
      <c r="C86" s="6" t="s">
        <v>51</v>
      </c>
      <c r="D86" s="6" t="s">
        <v>51</v>
      </c>
      <c r="E86" s="2" t="s">
        <v>1515</v>
      </c>
      <c r="F86" s="3" t="str">
        <f t="shared" si="1"/>
        <v>03060202</v>
      </c>
    </row>
    <row r="87" spans="1:6" x14ac:dyDescent="0.25">
      <c r="A87" s="6" t="s">
        <v>52</v>
      </c>
      <c r="B87" s="6" t="s">
        <v>58</v>
      </c>
      <c r="C87" s="6" t="s">
        <v>51</v>
      </c>
      <c r="D87" s="6" t="s">
        <v>52</v>
      </c>
      <c r="E87" s="2" t="s">
        <v>1524</v>
      </c>
      <c r="F87" s="3" t="str">
        <f t="shared" si="1"/>
        <v>03060203</v>
      </c>
    </row>
    <row r="88" spans="1:6" x14ac:dyDescent="0.25">
      <c r="A88" s="6" t="s">
        <v>52</v>
      </c>
      <c r="B88" s="6" t="s">
        <v>58</v>
      </c>
      <c r="C88" s="6" t="s">
        <v>52</v>
      </c>
      <c r="D88" s="6" t="s">
        <v>48</v>
      </c>
      <c r="E88" s="2" t="s">
        <v>1536</v>
      </c>
      <c r="F88" s="3" t="str">
        <f t="shared" si="1"/>
        <v>03060301</v>
      </c>
    </row>
    <row r="89" spans="1:6" x14ac:dyDescent="0.25">
      <c r="A89" s="6" t="s">
        <v>52</v>
      </c>
      <c r="B89" s="6" t="s">
        <v>58</v>
      </c>
      <c r="C89" s="6" t="s">
        <v>56</v>
      </c>
      <c r="D89" s="6" t="s">
        <v>48</v>
      </c>
      <c r="E89" s="2" t="s">
        <v>1569</v>
      </c>
      <c r="F89" s="3" t="str">
        <f t="shared" si="1"/>
        <v>03060401</v>
      </c>
    </row>
    <row r="90" spans="1:6" x14ac:dyDescent="0.25">
      <c r="A90" s="6" t="s">
        <v>52</v>
      </c>
      <c r="B90" s="6" t="s">
        <v>58</v>
      </c>
      <c r="C90" s="6" t="s">
        <v>57</v>
      </c>
      <c r="D90" s="6" t="s">
        <v>48</v>
      </c>
      <c r="E90" s="2" t="s">
        <v>1588</v>
      </c>
      <c r="F90" s="3" t="str">
        <f t="shared" si="1"/>
        <v>03060501</v>
      </c>
    </row>
    <row r="91" spans="1:6" x14ac:dyDescent="0.25">
      <c r="A91" s="6" t="s">
        <v>52</v>
      </c>
      <c r="B91" s="6" t="s">
        <v>58</v>
      </c>
      <c r="C91" s="6" t="s">
        <v>57</v>
      </c>
      <c r="D91" s="6" t="s">
        <v>51</v>
      </c>
      <c r="E91" s="2" t="s">
        <v>1605</v>
      </c>
      <c r="F91" s="3" t="str">
        <f t="shared" si="1"/>
        <v>03060502</v>
      </c>
    </row>
    <row r="92" spans="1:6" x14ac:dyDescent="0.25">
      <c r="A92" s="6" t="s">
        <v>52</v>
      </c>
      <c r="B92" s="6" t="s">
        <v>58</v>
      </c>
      <c r="C92" s="6" t="s">
        <v>57</v>
      </c>
      <c r="D92" s="6" t="s">
        <v>52</v>
      </c>
      <c r="E92" s="2" t="s">
        <v>1614</v>
      </c>
      <c r="F92" s="3" t="str">
        <f t="shared" si="1"/>
        <v>03060503</v>
      </c>
    </row>
    <row r="93" spans="1:6" x14ac:dyDescent="0.25">
      <c r="A93" s="6" t="s">
        <v>52</v>
      </c>
      <c r="B93" s="6" t="s">
        <v>58</v>
      </c>
      <c r="C93" s="6" t="s">
        <v>57</v>
      </c>
      <c r="D93" s="6" t="s">
        <v>56</v>
      </c>
      <c r="E93" s="2" t="s">
        <v>1624</v>
      </c>
      <c r="F93" s="3" t="str">
        <f t="shared" si="1"/>
        <v>03060504</v>
      </c>
    </row>
    <row r="94" spans="1:6" x14ac:dyDescent="0.25">
      <c r="A94" s="6" t="s">
        <v>52</v>
      </c>
      <c r="B94" s="6" t="s">
        <v>58</v>
      </c>
      <c r="C94" s="6" t="s">
        <v>57</v>
      </c>
      <c r="D94" s="6" t="s">
        <v>57</v>
      </c>
      <c r="E94" s="2" t="s">
        <v>1641</v>
      </c>
      <c r="F94" s="3" t="str">
        <f t="shared" si="1"/>
        <v>03060505</v>
      </c>
    </row>
    <row r="95" spans="1:6" x14ac:dyDescent="0.25">
      <c r="A95" s="6" t="s">
        <v>52</v>
      </c>
      <c r="B95" s="6" t="s">
        <v>58</v>
      </c>
      <c r="C95" s="6" t="s">
        <v>58</v>
      </c>
      <c r="D95" s="6" t="s">
        <v>48</v>
      </c>
      <c r="E95" s="2" t="s">
        <v>7019</v>
      </c>
      <c r="F95" s="3" t="str">
        <f t="shared" si="1"/>
        <v>03060601</v>
      </c>
    </row>
    <row r="96" spans="1:6" x14ac:dyDescent="0.25">
      <c r="A96" s="6" t="s">
        <v>52</v>
      </c>
      <c r="B96" s="6" t="s">
        <v>58</v>
      </c>
      <c r="C96" s="6" t="s">
        <v>59</v>
      </c>
      <c r="D96" s="6" t="s">
        <v>48</v>
      </c>
      <c r="E96" s="2" t="s">
        <v>7038</v>
      </c>
      <c r="F96" s="3" t="str">
        <f t="shared" si="1"/>
        <v>03060701</v>
      </c>
    </row>
    <row r="97" spans="1:6" x14ac:dyDescent="0.25">
      <c r="A97" s="6" t="s">
        <v>52</v>
      </c>
      <c r="B97" s="6" t="s">
        <v>58</v>
      </c>
      <c r="C97" s="6" t="s">
        <v>59</v>
      </c>
      <c r="D97" s="6" t="s">
        <v>51</v>
      </c>
      <c r="E97" s="2" t="s">
        <v>1671</v>
      </c>
      <c r="F97" s="3" t="str">
        <f t="shared" si="1"/>
        <v>03060702</v>
      </c>
    </row>
    <row r="98" spans="1:6" x14ac:dyDescent="0.25">
      <c r="A98" s="6" t="s">
        <v>59</v>
      </c>
      <c r="B98" s="6" t="s">
        <v>59</v>
      </c>
      <c r="C98" s="6" t="s">
        <v>48</v>
      </c>
      <c r="D98" s="6" t="s">
        <v>48</v>
      </c>
      <c r="E98" s="2" t="s">
        <v>1677</v>
      </c>
      <c r="F98" s="3" t="str">
        <f t="shared" si="1"/>
        <v>07070101</v>
      </c>
    </row>
    <row r="99" spans="1:6" x14ac:dyDescent="0.25">
      <c r="A99" s="6" t="s">
        <v>59</v>
      </c>
      <c r="B99" s="6" t="s">
        <v>59</v>
      </c>
      <c r="C99" s="6" t="s">
        <v>48</v>
      </c>
      <c r="D99" s="6" t="s">
        <v>51</v>
      </c>
      <c r="E99" s="2" t="s">
        <v>1715</v>
      </c>
      <c r="F99" s="3" t="str">
        <f t="shared" si="1"/>
        <v>07070102</v>
      </c>
    </row>
    <row r="100" spans="1:6" x14ac:dyDescent="0.25">
      <c r="A100" s="6" t="s">
        <v>59</v>
      </c>
      <c r="B100" s="6" t="s">
        <v>59</v>
      </c>
      <c r="C100" s="6" t="s">
        <v>48</v>
      </c>
      <c r="D100" s="6" t="s">
        <v>52</v>
      </c>
      <c r="E100" s="2" t="s">
        <v>1731</v>
      </c>
      <c r="F100" s="3" t="str">
        <f t="shared" si="1"/>
        <v>07070103</v>
      </c>
    </row>
    <row r="101" spans="1:6" x14ac:dyDescent="0.25">
      <c r="A101" s="6" t="s">
        <v>59</v>
      </c>
      <c r="B101" s="6" t="s">
        <v>59</v>
      </c>
      <c r="C101" s="6" t="s">
        <v>51</v>
      </c>
      <c r="D101" s="6" t="s">
        <v>48</v>
      </c>
      <c r="E101" s="2" t="s">
        <v>7020</v>
      </c>
      <c r="F101" s="3" t="str">
        <f t="shared" si="1"/>
        <v>07070201</v>
      </c>
    </row>
    <row r="102" spans="1:6" x14ac:dyDescent="0.25">
      <c r="A102" s="6" t="s">
        <v>59</v>
      </c>
      <c r="B102" s="6" t="s">
        <v>59</v>
      </c>
      <c r="C102" s="6" t="s">
        <v>51</v>
      </c>
      <c r="D102" s="6" t="s">
        <v>51</v>
      </c>
      <c r="E102" s="2" t="s">
        <v>1754</v>
      </c>
      <c r="F102" s="3" t="str">
        <f t="shared" si="1"/>
        <v>07070202</v>
      </c>
    </row>
    <row r="103" spans="1:6" x14ac:dyDescent="0.25">
      <c r="A103" s="6" t="s">
        <v>59</v>
      </c>
      <c r="B103" s="6" t="s">
        <v>59</v>
      </c>
      <c r="C103" s="6" t="s">
        <v>51</v>
      </c>
      <c r="D103" s="6" t="s">
        <v>52</v>
      </c>
      <c r="E103" s="2" t="s">
        <v>7065</v>
      </c>
      <c r="F103" s="3" t="str">
        <f t="shared" si="1"/>
        <v>07070203</v>
      </c>
    </row>
    <row r="104" spans="1:6" x14ac:dyDescent="0.25">
      <c r="A104" s="6" t="s">
        <v>59</v>
      </c>
      <c r="B104" s="6" t="s">
        <v>59</v>
      </c>
      <c r="C104" s="6" t="s">
        <v>52</v>
      </c>
      <c r="D104" s="6" t="s">
        <v>48</v>
      </c>
      <c r="E104" s="2" t="s">
        <v>889</v>
      </c>
      <c r="F104" s="3" t="str">
        <f t="shared" si="1"/>
        <v>07070301</v>
      </c>
    </row>
    <row r="105" spans="1:6" x14ac:dyDescent="0.25">
      <c r="A105" s="6" t="s">
        <v>59</v>
      </c>
      <c r="B105" s="6" t="s">
        <v>59</v>
      </c>
      <c r="C105" s="6" t="s">
        <v>52</v>
      </c>
      <c r="D105" s="6" t="s">
        <v>51</v>
      </c>
      <c r="E105" s="2" t="s">
        <v>8727</v>
      </c>
      <c r="F105" s="3" t="str">
        <f t="shared" si="1"/>
        <v>07070302</v>
      </c>
    </row>
    <row r="106" spans="1:6" x14ac:dyDescent="0.25">
      <c r="A106" s="6" t="s">
        <v>59</v>
      </c>
      <c r="B106" s="6" t="s">
        <v>59</v>
      </c>
      <c r="C106" s="6" t="s">
        <v>56</v>
      </c>
      <c r="D106" s="6" t="s">
        <v>48</v>
      </c>
      <c r="E106" s="2" t="s">
        <v>441</v>
      </c>
      <c r="F106" s="3" t="str">
        <f t="shared" si="1"/>
        <v>07070401</v>
      </c>
    </row>
    <row r="107" spans="1:6" x14ac:dyDescent="0.25">
      <c r="A107" s="6" t="s">
        <v>59</v>
      </c>
      <c r="B107" s="6" t="s">
        <v>59</v>
      </c>
      <c r="C107" s="6" t="s">
        <v>56</v>
      </c>
      <c r="D107" s="6" t="s">
        <v>51</v>
      </c>
      <c r="E107" s="2" t="s">
        <v>1827</v>
      </c>
      <c r="F107" s="3" t="str">
        <f t="shared" si="1"/>
        <v>07070402</v>
      </c>
    </row>
    <row r="108" spans="1:6" x14ac:dyDescent="0.25">
      <c r="A108" s="6" t="s">
        <v>59</v>
      </c>
      <c r="B108" s="6" t="s">
        <v>59</v>
      </c>
      <c r="C108" s="6" t="s">
        <v>57</v>
      </c>
      <c r="D108" s="6" t="s">
        <v>48</v>
      </c>
      <c r="E108" s="2" t="s">
        <v>1840</v>
      </c>
      <c r="F108" s="3" t="str">
        <f t="shared" si="1"/>
        <v>07070501</v>
      </c>
    </row>
    <row r="109" spans="1:6" x14ac:dyDescent="0.25">
      <c r="A109" s="6" t="s">
        <v>59</v>
      </c>
      <c r="B109" s="6" t="s">
        <v>59</v>
      </c>
      <c r="C109" s="6" t="s">
        <v>57</v>
      </c>
      <c r="D109" s="6" t="s">
        <v>51</v>
      </c>
      <c r="E109" s="2" t="s">
        <v>7533</v>
      </c>
      <c r="F109" s="3" t="str">
        <f t="shared" si="1"/>
        <v>07070502</v>
      </c>
    </row>
    <row r="110" spans="1:6" x14ac:dyDescent="0.25">
      <c r="A110" s="6" t="s">
        <v>59</v>
      </c>
      <c r="B110" s="6" t="s">
        <v>59</v>
      </c>
      <c r="C110" s="6" t="s">
        <v>58</v>
      </c>
      <c r="D110" s="6" t="s">
        <v>48</v>
      </c>
      <c r="E110" s="2" t="s">
        <v>1875</v>
      </c>
      <c r="F110" s="3" t="str">
        <f t="shared" si="1"/>
        <v>07070601</v>
      </c>
    </row>
    <row r="111" spans="1:6" x14ac:dyDescent="0.25">
      <c r="A111" s="6" t="s">
        <v>60</v>
      </c>
      <c r="B111" s="6" t="s">
        <v>60</v>
      </c>
      <c r="C111" s="6" t="s">
        <v>48</v>
      </c>
      <c r="D111" s="6" t="s">
        <v>48</v>
      </c>
      <c r="E111" s="2" t="s">
        <v>40</v>
      </c>
      <c r="F111" s="3" t="str">
        <f t="shared" si="1"/>
        <v>08080101</v>
      </c>
    </row>
    <row r="112" spans="1:6" x14ac:dyDescent="0.25">
      <c r="A112" s="6" t="s">
        <v>60</v>
      </c>
      <c r="B112" s="6" t="s">
        <v>60</v>
      </c>
      <c r="C112" s="6" t="s">
        <v>48</v>
      </c>
      <c r="D112" s="6" t="s">
        <v>51</v>
      </c>
      <c r="E112" s="2" t="s">
        <v>7137</v>
      </c>
      <c r="F112" s="3" t="str">
        <f t="shared" si="1"/>
        <v>08080102</v>
      </c>
    </row>
    <row r="113" spans="1:6" x14ac:dyDescent="0.25">
      <c r="A113" s="6" t="s">
        <v>60</v>
      </c>
      <c r="B113" s="6" t="s">
        <v>60</v>
      </c>
      <c r="C113" s="6" t="s">
        <v>48</v>
      </c>
      <c r="D113" s="6" t="s">
        <v>52</v>
      </c>
      <c r="E113" s="2" t="s">
        <v>8668</v>
      </c>
      <c r="F113" s="3" t="str">
        <f t="shared" si="1"/>
        <v>08080103</v>
      </c>
    </row>
    <row r="114" spans="1:6" x14ac:dyDescent="0.25">
      <c r="A114" s="6" t="s">
        <v>60</v>
      </c>
      <c r="B114" s="6" t="s">
        <v>60</v>
      </c>
      <c r="C114" s="6" t="s">
        <v>48</v>
      </c>
      <c r="D114" s="6" t="s">
        <v>56</v>
      </c>
      <c r="E114" s="2" t="s">
        <v>7534</v>
      </c>
      <c r="F114" s="3" t="str">
        <f t="shared" si="1"/>
        <v>08080104</v>
      </c>
    </row>
    <row r="115" spans="1:6" x14ac:dyDescent="0.25">
      <c r="A115" s="6" t="s">
        <v>60</v>
      </c>
      <c r="B115" s="6" t="s">
        <v>60</v>
      </c>
      <c r="C115" s="6" t="s">
        <v>51</v>
      </c>
      <c r="D115" s="6" t="s">
        <v>48</v>
      </c>
      <c r="E115" s="2" t="s">
        <v>2108</v>
      </c>
      <c r="F115" s="3" t="str">
        <f t="shared" si="1"/>
        <v>08080201</v>
      </c>
    </row>
    <row r="116" spans="1:6" x14ac:dyDescent="0.25">
      <c r="A116" s="6" t="s">
        <v>60</v>
      </c>
      <c r="B116" s="6" t="s">
        <v>60</v>
      </c>
      <c r="C116" s="6" t="s">
        <v>51</v>
      </c>
      <c r="D116" s="6" t="s">
        <v>51</v>
      </c>
      <c r="E116" s="2" t="s">
        <v>2115</v>
      </c>
      <c r="F116" s="3" t="str">
        <f t="shared" si="1"/>
        <v>08080202</v>
      </c>
    </row>
    <row r="117" spans="1:6" x14ac:dyDescent="0.25">
      <c r="A117" s="6" t="s">
        <v>60</v>
      </c>
      <c r="B117" s="6" t="s">
        <v>60</v>
      </c>
      <c r="C117" s="6" t="s">
        <v>51</v>
      </c>
      <c r="D117" s="6" t="s">
        <v>52</v>
      </c>
      <c r="E117" s="2" t="s">
        <v>2133</v>
      </c>
      <c r="F117" s="3" t="str">
        <f t="shared" si="1"/>
        <v>08080203</v>
      </c>
    </row>
    <row r="118" spans="1:6" x14ac:dyDescent="0.25">
      <c r="A118" s="6" t="s">
        <v>48</v>
      </c>
      <c r="B118" s="6" t="s">
        <v>67</v>
      </c>
      <c r="C118" s="6" t="s">
        <v>48</v>
      </c>
      <c r="D118" s="6" t="s">
        <v>48</v>
      </c>
      <c r="E118" s="2" t="s">
        <v>2141</v>
      </c>
      <c r="F118" s="3" t="str">
        <f t="shared" si="1"/>
        <v>01090101</v>
      </c>
    </row>
    <row r="119" spans="1:6" x14ac:dyDescent="0.25">
      <c r="A119" s="6" t="s">
        <v>48</v>
      </c>
      <c r="B119" s="6" t="s">
        <v>67</v>
      </c>
      <c r="C119" s="6" t="s">
        <v>48</v>
      </c>
      <c r="D119" s="6" t="s">
        <v>51</v>
      </c>
      <c r="E119" s="2" t="s">
        <v>7380</v>
      </c>
      <c r="F119" s="3" t="str">
        <f t="shared" si="1"/>
        <v>01090102</v>
      </c>
    </row>
    <row r="120" spans="1:6" x14ac:dyDescent="0.25">
      <c r="A120" s="6" t="s">
        <v>48</v>
      </c>
      <c r="B120" s="6" t="s">
        <v>67</v>
      </c>
      <c r="C120" s="6" t="s">
        <v>48</v>
      </c>
      <c r="D120" s="6" t="s">
        <v>56</v>
      </c>
      <c r="E120" s="2" t="s">
        <v>8010</v>
      </c>
      <c r="F120" s="3" t="str">
        <f t="shared" si="1"/>
        <v>01090104</v>
      </c>
    </row>
    <row r="121" spans="1:6" x14ac:dyDescent="0.25">
      <c r="A121" s="6" t="s">
        <v>48</v>
      </c>
      <c r="B121" s="6" t="s">
        <v>67</v>
      </c>
      <c r="C121" s="6" t="s">
        <v>48</v>
      </c>
      <c r="D121" s="6" t="s">
        <v>57</v>
      </c>
      <c r="E121" s="2" t="s">
        <v>8665</v>
      </c>
      <c r="F121" s="3" t="str">
        <f t="shared" si="1"/>
        <v>01090105</v>
      </c>
    </row>
    <row r="122" spans="1:6" x14ac:dyDescent="0.25">
      <c r="A122" s="6" t="s">
        <v>48</v>
      </c>
      <c r="B122" s="6" t="s">
        <v>67</v>
      </c>
      <c r="C122" s="6" t="s">
        <v>48</v>
      </c>
      <c r="D122" s="6" t="s">
        <v>58</v>
      </c>
      <c r="E122" s="2" t="s">
        <v>2243</v>
      </c>
      <c r="F122" s="3" t="str">
        <f t="shared" si="1"/>
        <v>01090106</v>
      </c>
    </row>
    <row r="123" spans="1:6" x14ac:dyDescent="0.25">
      <c r="A123" s="6" t="s">
        <v>48</v>
      </c>
      <c r="B123" s="6" t="s">
        <v>67</v>
      </c>
      <c r="C123" s="6" t="s">
        <v>48</v>
      </c>
      <c r="D123" s="6" t="s">
        <v>59</v>
      </c>
      <c r="E123" s="2" t="s">
        <v>7066</v>
      </c>
      <c r="F123" s="3" t="str">
        <f t="shared" si="1"/>
        <v>01090107</v>
      </c>
    </row>
    <row r="124" spans="1:6" x14ac:dyDescent="0.25">
      <c r="A124" s="6" t="s">
        <v>48</v>
      </c>
      <c r="B124" s="6" t="s">
        <v>67</v>
      </c>
      <c r="C124" s="6" t="s">
        <v>48</v>
      </c>
      <c r="D124" s="6" t="s">
        <v>60</v>
      </c>
      <c r="E124" s="2" t="s">
        <v>2261</v>
      </c>
      <c r="F124" s="3" t="str">
        <f t="shared" si="1"/>
        <v>01090108</v>
      </c>
    </row>
    <row r="125" spans="1:6" x14ac:dyDescent="0.25">
      <c r="A125" s="6" t="s">
        <v>48</v>
      </c>
      <c r="B125" s="6" t="s">
        <v>67</v>
      </c>
      <c r="C125" s="6" t="s">
        <v>48</v>
      </c>
      <c r="D125" s="6" t="s">
        <v>67</v>
      </c>
      <c r="E125" s="2" t="s">
        <v>2270</v>
      </c>
      <c r="F125" s="3" t="str">
        <f t="shared" si="1"/>
        <v>01090109</v>
      </c>
    </row>
    <row r="126" spans="1:6" x14ac:dyDescent="0.25">
      <c r="A126" s="6" t="s">
        <v>48</v>
      </c>
      <c r="B126" s="6" t="s">
        <v>67</v>
      </c>
      <c r="C126" s="6" t="s">
        <v>51</v>
      </c>
      <c r="D126" s="6" t="s">
        <v>48</v>
      </c>
      <c r="E126" s="2" t="s">
        <v>7031</v>
      </c>
      <c r="F126" s="3" t="str">
        <f t="shared" si="1"/>
        <v>01090201</v>
      </c>
    </row>
    <row r="127" spans="1:6" x14ac:dyDescent="0.25">
      <c r="A127" s="6" t="s">
        <v>48</v>
      </c>
      <c r="B127" s="6" t="s">
        <v>67</v>
      </c>
      <c r="C127" s="6" t="s">
        <v>52</v>
      </c>
      <c r="D127" s="6" t="s">
        <v>48</v>
      </c>
      <c r="E127" s="2" t="s">
        <v>7021</v>
      </c>
      <c r="F127" s="3" t="str">
        <f t="shared" si="1"/>
        <v>01090301</v>
      </c>
    </row>
    <row r="128" spans="1:6" x14ac:dyDescent="0.25">
      <c r="A128" s="6" t="s">
        <v>48</v>
      </c>
      <c r="B128" s="6" t="s">
        <v>67</v>
      </c>
      <c r="C128" s="6" t="s">
        <v>52</v>
      </c>
      <c r="D128" s="6" t="s">
        <v>51</v>
      </c>
      <c r="E128" s="2" t="s">
        <v>2302</v>
      </c>
      <c r="F128" s="3" t="str">
        <f t="shared" si="1"/>
        <v>01090302</v>
      </c>
    </row>
    <row r="129" spans="1:6" x14ac:dyDescent="0.25">
      <c r="A129" s="6" t="s">
        <v>48</v>
      </c>
      <c r="B129" s="6" t="s">
        <v>67</v>
      </c>
      <c r="C129" s="6" t="s">
        <v>52</v>
      </c>
      <c r="D129" s="6" t="s">
        <v>52</v>
      </c>
      <c r="E129" s="2" t="s">
        <v>2320</v>
      </c>
      <c r="F129" s="3" t="str">
        <f t="shared" si="1"/>
        <v>01090303</v>
      </c>
    </row>
    <row r="130" spans="1:6" x14ac:dyDescent="0.25">
      <c r="A130" s="6" t="s">
        <v>48</v>
      </c>
      <c r="B130" s="6" t="s">
        <v>67</v>
      </c>
      <c r="C130" s="6" t="s">
        <v>52</v>
      </c>
      <c r="D130" s="6" t="s">
        <v>56</v>
      </c>
      <c r="E130" s="2" t="s">
        <v>2333</v>
      </c>
      <c r="F130" s="3" t="str">
        <f t="shared" ref="F130:F193" si="2">CONCATENATE(A130,B130,C130,D130)</f>
        <v>01090304</v>
      </c>
    </row>
    <row r="131" spans="1:6" x14ac:dyDescent="0.25">
      <c r="A131" s="6" t="s">
        <v>48</v>
      </c>
      <c r="B131" s="6" t="s">
        <v>67</v>
      </c>
      <c r="C131" s="6" t="s">
        <v>56</v>
      </c>
      <c r="D131" s="6" t="s">
        <v>48</v>
      </c>
      <c r="E131" s="2" t="s">
        <v>2347</v>
      </c>
      <c r="F131" s="3" t="str">
        <f t="shared" si="2"/>
        <v>01090401</v>
      </c>
    </row>
    <row r="132" spans="1:6" x14ac:dyDescent="0.25">
      <c r="A132" s="6" t="s">
        <v>48</v>
      </c>
      <c r="B132" s="6" t="s">
        <v>67</v>
      </c>
      <c r="C132" s="6" t="s">
        <v>57</v>
      </c>
      <c r="D132" s="6" t="s">
        <v>48</v>
      </c>
      <c r="E132" s="2" t="s">
        <v>7039</v>
      </c>
      <c r="F132" s="3" t="str">
        <f t="shared" si="2"/>
        <v>01090501</v>
      </c>
    </row>
    <row r="133" spans="1:6" x14ac:dyDescent="0.25">
      <c r="A133" s="6" t="s">
        <v>58</v>
      </c>
      <c r="B133" s="6" t="s">
        <v>68</v>
      </c>
      <c r="C133" s="6" t="s">
        <v>48</v>
      </c>
      <c r="D133" s="6" t="s">
        <v>48</v>
      </c>
      <c r="E133" s="2" t="s">
        <v>7040</v>
      </c>
      <c r="F133" s="3" t="str">
        <f t="shared" si="2"/>
        <v>06100101</v>
      </c>
    </row>
    <row r="134" spans="1:6" x14ac:dyDescent="0.25">
      <c r="A134" s="6" t="s">
        <v>58</v>
      </c>
      <c r="B134" s="6" t="s">
        <v>68</v>
      </c>
      <c r="C134" s="6" t="s">
        <v>48</v>
      </c>
      <c r="D134" s="6" t="s">
        <v>51</v>
      </c>
      <c r="E134" s="2" t="s">
        <v>8728</v>
      </c>
      <c r="F134" s="3" t="str">
        <f t="shared" si="2"/>
        <v>06100102</v>
      </c>
    </row>
    <row r="135" spans="1:6" x14ac:dyDescent="0.25">
      <c r="A135" s="6" t="s">
        <v>58</v>
      </c>
      <c r="B135" s="6" t="s">
        <v>68</v>
      </c>
      <c r="C135" s="6" t="s">
        <v>48</v>
      </c>
      <c r="D135" s="6" t="s">
        <v>52</v>
      </c>
      <c r="E135" s="2" t="s">
        <v>8012</v>
      </c>
      <c r="F135" s="3" t="str">
        <f t="shared" si="2"/>
        <v>06100103</v>
      </c>
    </row>
    <row r="136" spans="1:6" x14ac:dyDescent="0.25">
      <c r="A136" s="6" t="s">
        <v>58</v>
      </c>
      <c r="B136" s="6" t="s">
        <v>68</v>
      </c>
      <c r="C136" s="6" t="s">
        <v>51</v>
      </c>
      <c r="D136" s="6" t="s">
        <v>48</v>
      </c>
      <c r="E136" s="2" t="s">
        <v>7032</v>
      </c>
      <c r="F136" s="3" t="str">
        <f t="shared" si="2"/>
        <v>06100201</v>
      </c>
    </row>
    <row r="137" spans="1:6" x14ac:dyDescent="0.25">
      <c r="A137" s="6" t="s">
        <v>58</v>
      </c>
      <c r="B137" s="6" t="s">
        <v>68</v>
      </c>
      <c r="C137" s="6" t="s">
        <v>51</v>
      </c>
      <c r="D137" s="6" t="s">
        <v>51</v>
      </c>
      <c r="E137" s="2" t="s">
        <v>2406</v>
      </c>
      <c r="F137" s="3" t="str">
        <f t="shared" si="2"/>
        <v>06100202</v>
      </c>
    </row>
    <row r="138" spans="1:6" x14ac:dyDescent="0.25">
      <c r="A138" s="6" t="s">
        <v>58</v>
      </c>
      <c r="B138" s="6" t="s">
        <v>68</v>
      </c>
      <c r="C138" s="6" t="s">
        <v>52</v>
      </c>
      <c r="D138" s="6" t="s">
        <v>48</v>
      </c>
      <c r="E138" s="2" t="s">
        <v>1843</v>
      </c>
      <c r="F138" s="3" t="str">
        <f t="shared" si="2"/>
        <v>06100301</v>
      </c>
    </row>
    <row r="139" spans="1:6" x14ac:dyDescent="0.25">
      <c r="A139" s="6" t="s">
        <v>58</v>
      </c>
      <c r="B139" s="6" t="s">
        <v>68</v>
      </c>
      <c r="C139" s="6" t="s">
        <v>56</v>
      </c>
      <c r="D139" s="6" t="s">
        <v>48</v>
      </c>
      <c r="E139" s="2" t="s">
        <v>7041</v>
      </c>
      <c r="F139" s="3" t="str">
        <f t="shared" si="2"/>
        <v>06100401</v>
      </c>
    </row>
    <row r="140" spans="1:6" x14ac:dyDescent="0.25">
      <c r="A140" s="6" t="s">
        <v>58</v>
      </c>
      <c r="B140" s="6" t="s">
        <v>68</v>
      </c>
      <c r="C140" s="6" t="s">
        <v>56</v>
      </c>
      <c r="D140" s="6" t="s">
        <v>51</v>
      </c>
      <c r="E140" s="2" t="s">
        <v>8729</v>
      </c>
      <c r="F140" s="3" t="str">
        <f t="shared" si="2"/>
        <v>06100402</v>
      </c>
    </row>
    <row r="141" spans="1:6" x14ac:dyDescent="0.25">
      <c r="A141" s="6" t="s">
        <v>58</v>
      </c>
      <c r="B141" s="6" t="s">
        <v>68</v>
      </c>
      <c r="C141" s="6" t="s">
        <v>57</v>
      </c>
      <c r="D141" s="6" t="s">
        <v>48</v>
      </c>
      <c r="E141" s="2" t="s">
        <v>8002</v>
      </c>
      <c r="F141" s="3" t="str">
        <f t="shared" si="2"/>
        <v>06100501</v>
      </c>
    </row>
    <row r="142" spans="1:6" x14ac:dyDescent="0.25">
      <c r="A142" s="6" t="s">
        <v>58</v>
      </c>
      <c r="B142" s="6" t="s">
        <v>68</v>
      </c>
      <c r="C142" s="6" t="s">
        <v>57</v>
      </c>
      <c r="D142" s="6" t="s">
        <v>51</v>
      </c>
      <c r="E142" s="2" t="s">
        <v>2442</v>
      </c>
      <c r="F142" s="3" t="str">
        <f t="shared" si="2"/>
        <v>06100502</v>
      </c>
    </row>
    <row r="143" spans="1:6" x14ac:dyDescent="0.25">
      <c r="A143" s="6" t="s">
        <v>58</v>
      </c>
      <c r="B143" s="6" t="s">
        <v>68</v>
      </c>
      <c r="C143" s="6" t="s">
        <v>58</v>
      </c>
      <c r="D143" s="6" t="s">
        <v>48</v>
      </c>
      <c r="E143" s="2" t="s">
        <v>2450</v>
      </c>
      <c r="F143" s="3" t="str">
        <f t="shared" si="2"/>
        <v>06100601</v>
      </c>
    </row>
    <row r="144" spans="1:6" x14ac:dyDescent="0.25">
      <c r="A144" s="6" t="s">
        <v>58</v>
      </c>
      <c r="B144" s="6" t="s">
        <v>68</v>
      </c>
      <c r="C144" s="6" t="s">
        <v>58</v>
      </c>
      <c r="D144" s="6" t="s">
        <v>51</v>
      </c>
      <c r="E144" s="2" t="s">
        <v>2459</v>
      </c>
      <c r="F144" s="3" t="str">
        <f t="shared" si="2"/>
        <v>06100602</v>
      </c>
    </row>
    <row r="145" spans="1:6" x14ac:dyDescent="0.25">
      <c r="A145" s="6" t="s">
        <v>60</v>
      </c>
      <c r="B145" s="6" t="s">
        <v>69</v>
      </c>
      <c r="C145" s="6" t="s">
        <v>48</v>
      </c>
      <c r="D145" s="6" t="s">
        <v>48</v>
      </c>
      <c r="E145" s="2" t="s">
        <v>7064</v>
      </c>
      <c r="F145" s="3" t="str">
        <f t="shared" si="2"/>
        <v>08110101</v>
      </c>
    </row>
    <row r="146" spans="1:6" x14ac:dyDescent="0.25">
      <c r="A146" s="6" t="s">
        <v>60</v>
      </c>
      <c r="B146" s="6" t="s">
        <v>69</v>
      </c>
      <c r="C146" s="6" t="s">
        <v>48</v>
      </c>
      <c r="D146" s="6" t="s">
        <v>51</v>
      </c>
      <c r="E146" s="2" t="s">
        <v>8013</v>
      </c>
      <c r="F146" s="3" t="str">
        <f t="shared" si="2"/>
        <v>08110102</v>
      </c>
    </row>
    <row r="147" spans="1:6" x14ac:dyDescent="0.25">
      <c r="A147" s="6" t="s">
        <v>60</v>
      </c>
      <c r="B147" s="6" t="s">
        <v>69</v>
      </c>
      <c r="C147" s="6" t="s">
        <v>48</v>
      </c>
      <c r="D147" s="6" t="s">
        <v>52</v>
      </c>
      <c r="E147" s="2" t="s">
        <v>2600</v>
      </c>
      <c r="F147" s="3" t="str">
        <f t="shared" si="2"/>
        <v>08110103</v>
      </c>
    </row>
    <row r="148" spans="1:6" x14ac:dyDescent="0.25">
      <c r="A148" s="6" t="s">
        <v>60</v>
      </c>
      <c r="B148" s="6" t="s">
        <v>69</v>
      </c>
      <c r="C148" s="6" t="s">
        <v>48</v>
      </c>
      <c r="D148" s="6" t="s">
        <v>56</v>
      </c>
      <c r="E148" s="2" t="s">
        <v>8014</v>
      </c>
      <c r="F148" s="3" t="str">
        <f t="shared" si="2"/>
        <v>08110104</v>
      </c>
    </row>
    <row r="149" spans="1:6" x14ac:dyDescent="0.25">
      <c r="A149" s="6" t="s">
        <v>60</v>
      </c>
      <c r="B149" s="6" t="s">
        <v>69</v>
      </c>
      <c r="C149" s="6" t="s">
        <v>51</v>
      </c>
      <c r="D149" s="6" t="s">
        <v>48</v>
      </c>
      <c r="E149" s="2" t="s">
        <v>2658</v>
      </c>
      <c r="F149" s="3" t="str">
        <f t="shared" si="2"/>
        <v>08110201</v>
      </c>
    </row>
    <row r="150" spans="1:6" x14ac:dyDescent="0.25">
      <c r="A150" s="6" t="s">
        <v>60</v>
      </c>
      <c r="B150" s="6" t="s">
        <v>69</v>
      </c>
      <c r="C150" s="6" t="s">
        <v>51</v>
      </c>
      <c r="D150" s="6" t="s">
        <v>51</v>
      </c>
      <c r="E150" s="2" t="s">
        <v>2705</v>
      </c>
      <c r="F150" s="3" t="str">
        <f t="shared" si="2"/>
        <v>08110202</v>
      </c>
    </row>
    <row r="151" spans="1:6" x14ac:dyDescent="0.25">
      <c r="A151" s="6" t="s">
        <v>60</v>
      </c>
      <c r="B151" s="6" t="s">
        <v>69</v>
      </c>
      <c r="C151" s="6" t="s">
        <v>51</v>
      </c>
      <c r="D151" s="6" t="s">
        <v>52</v>
      </c>
      <c r="E151" s="2" t="s">
        <v>7535</v>
      </c>
      <c r="F151" s="3" t="str">
        <f t="shared" si="2"/>
        <v>08110203</v>
      </c>
    </row>
    <row r="152" spans="1:6" x14ac:dyDescent="0.25">
      <c r="A152" s="6" t="s">
        <v>60</v>
      </c>
      <c r="B152" s="6" t="s">
        <v>73</v>
      </c>
      <c r="C152" s="6" t="s">
        <v>48</v>
      </c>
      <c r="D152" s="6" t="s">
        <v>48</v>
      </c>
      <c r="E152" s="2" t="s">
        <v>38</v>
      </c>
      <c r="F152" s="3" t="str">
        <f t="shared" si="2"/>
        <v>08120101</v>
      </c>
    </row>
    <row r="153" spans="1:6" x14ac:dyDescent="0.25">
      <c r="A153" s="6" t="s">
        <v>60</v>
      </c>
      <c r="B153" s="6" t="s">
        <v>73</v>
      </c>
      <c r="C153" s="6" t="s">
        <v>48</v>
      </c>
      <c r="D153" s="6" t="s">
        <v>51</v>
      </c>
      <c r="E153" s="2" t="s">
        <v>2759</v>
      </c>
      <c r="F153" s="3" t="str">
        <f t="shared" si="2"/>
        <v>08120102</v>
      </c>
    </row>
    <row r="154" spans="1:6" x14ac:dyDescent="0.25">
      <c r="A154" s="6" t="s">
        <v>60</v>
      </c>
      <c r="B154" s="6" t="s">
        <v>73</v>
      </c>
      <c r="C154" s="6" t="s">
        <v>51</v>
      </c>
      <c r="D154" s="6" t="s">
        <v>48</v>
      </c>
      <c r="E154" s="2" t="s">
        <v>2764</v>
      </c>
      <c r="F154" s="3" t="str">
        <f t="shared" si="2"/>
        <v>08120201</v>
      </c>
    </row>
    <row r="155" spans="1:6" x14ac:dyDescent="0.25">
      <c r="A155" s="6" t="s">
        <v>60</v>
      </c>
      <c r="B155" s="6" t="s">
        <v>73</v>
      </c>
      <c r="C155" s="6" t="s">
        <v>52</v>
      </c>
      <c r="D155" s="6" t="s">
        <v>48</v>
      </c>
      <c r="E155" s="2" t="s">
        <v>2813</v>
      </c>
      <c r="F155" s="3" t="str">
        <f t="shared" si="2"/>
        <v>08120301</v>
      </c>
    </row>
    <row r="156" spans="1:6" x14ac:dyDescent="0.25">
      <c r="A156" s="6" t="s">
        <v>60</v>
      </c>
      <c r="B156" s="6" t="s">
        <v>73</v>
      </c>
      <c r="C156" s="6" t="s">
        <v>52</v>
      </c>
      <c r="D156" s="6" t="s">
        <v>51</v>
      </c>
      <c r="E156" s="2" t="s">
        <v>2824</v>
      </c>
      <c r="F156" s="3" t="str">
        <f t="shared" si="2"/>
        <v>08120302</v>
      </c>
    </row>
    <row r="157" spans="1:6" x14ac:dyDescent="0.25">
      <c r="A157" s="6" t="s">
        <v>51</v>
      </c>
      <c r="B157" s="6" t="s">
        <v>74</v>
      </c>
      <c r="C157" s="6" t="s">
        <v>48</v>
      </c>
      <c r="D157" s="6" t="s">
        <v>48</v>
      </c>
      <c r="E157" s="2" t="s">
        <v>24</v>
      </c>
      <c r="F157" s="3" t="str">
        <f t="shared" si="2"/>
        <v>02130101</v>
      </c>
    </row>
    <row r="158" spans="1:6" x14ac:dyDescent="0.25">
      <c r="A158" s="6" t="s">
        <v>51</v>
      </c>
      <c r="B158" s="6" t="s">
        <v>74</v>
      </c>
      <c r="C158" s="6" t="s">
        <v>48</v>
      </c>
      <c r="D158" s="6" t="s">
        <v>51</v>
      </c>
      <c r="E158" s="2" t="s">
        <v>7536</v>
      </c>
      <c r="F158" s="3" t="str">
        <f t="shared" si="2"/>
        <v>02130102</v>
      </c>
    </row>
    <row r="159" spans="1:6" x14ac:dyDescent="0.25">
      <c r="A159" s="6" t="s">
        <v>51</v>
      </c>
      <c r="B159" s="6" t="s">
        <v>74</v>
      </c>
      <c r="C159" s="6" t="s">
        <v>48</v>
      </c>
      <c r="D159" s="6" t="s">
        <v>52</v>
      </c>
      <c r="E159" s="2" t="s">
        <v>2944</v>
      </c>
      <c r="F159" s="3" t="str">
        <f t="shared" si="2"/>
        <v>02130103</v>
      </c>
    </row>
    <row r="160" spans="1:6" x14ac:dyDescent="0.25">
      <c r="A160" s="6" t="s">
        <v>51</v>
      </c>
      <c r="B160" s="6" t="s">
        <v>74</v>
      </c>
      <c r="C160" s="6" t="s">
        <v>48</v>
      </c>
      <c r="D160" s="6" t="s">
        <v>56</v>
      </c>
      <c r="E160" s="2" t="s">
        <v>2958</v>
      </c>
      <c r="F160" s="3" t="str">
        <f t="shared" si="2"/>
        <v>02130104</v>
      </c>
    </row>
    <row r="161" spans="1:6" x14ac:dyDescent="0.25">
      <c r="A161" s="6" t="s">
        <v>51</v>
      </c>
      <c r="B161" s="6" t="s">
        <v>74</v>
      </c>
      <c r="C161" s="6" t="s">
        <v>48</v>
      </c>
      <c r="D161" s="6" t="s">
        <v>57</v>
      </c>
      <c r="E161" s="2" t="s">
        <v>7537</v>
      </c>
      <c r="F161" s="3" t="str">
        <f t="shared" si="2"/>
        <v>02130105</v>
      </c>
    </row>
    <row r="162" spans="1:6" x14ac:dyDescent="0.25">
      <c r="A162" s="6" t="s">
        <v>51</v>
      </c>
      <c r="B162" s="6" t="s">
        <v>74</v>
      </c>
      <c r="C162" s="6" t="s">
        <v>51</v>
      </c>
      <c r="D162" s="6" t="s">
        <v>48</v>
      </c>
      <c r="E162" s="2" t="s">
        <v>3013</v>
      </c>
      <c r="F162" s="3" t="str">
        <f t="shared" si="2"/>
        <v>02130201</v>
      </c>
    </row>
    <row r="163" spans="1:6" x14ac:dyDescent="0.25">
      <c r="A163" s="6" t="s">
        <v>51</v>
      </c>
      <c r="B163" s="6" t="s">
        <v>74</v>
      </c>
      <c r="C163" s="6" t="s">
        <v>51</v>
      </c>
      <c r="D163" s="6" t="s">
        <v>51</v>
      </c>
      <c r="E163" s="2" t="s">
        <v>3041</v>
      </c>
      <c r="F163" s="3" t="str">
        <f t="shared" si="2"/>
        <v>02130202</v>
      </c>
    </row>
    <row r="164" spans="1:6" x14ac:dyDescent="0.25">
      <c r="A164" s="6" t="s">
        <v>51</v>
      </c>
      <c r="B164" s="6" t="s">
        <v>74</v>
      </c>
      <c r="C164" s="6" t="s">
        <v>51</v>
      </c>
      <c r="D164" s="6" t="s">
        <v>52</v>
      </c>
      <c r="E164" s="2" t="s">
        <v>3067</v>
      </c>
      <c r="F164" s="3" t="str">
        <f t="shared" si="2"/>
        <v>02130203</v>
      </c>
    </row>
    <row r="165" spans="1:6" x14ac:dyDescent="0.25">
      <c r="A165" s="6" t="s">
        <v>51</v>
      </c>
      <c r="B165" s="6" t="s">
        <v>74</v>
      </c>
      <c r="C165" s="6" t="s">
        <v>52</v>
      </c>
      <c r="D165" s="6" t="s">
        <v>48</v>
      </c>
      <c r="E165" s="2" t="s">
        <v>3081</v>
      </c>
      <c r="F165" s="3" t="str">
        <f t="shared" si="2"/>
        <v>02130301</v>
      </c>
    </row>
    <row r="166" spans="1:6" x14ac:dyDescent="0.25">
      <c r="A166" s="6" t="s">
        <v>51</v>
      </c>
      <c r="B166" s="6" t="s">
        <v>74</v>
      </c>
      <c r="C166" s="6" t="s">
        <v>52</v>
      </c>
      <c r="D166" s="6" t="s">
        <v>51</v>
      </c>
      <c r="E166" s="2" t="s">
        <v>3136</v>
      </c>
      <c r="F166" s="3" t="str">
        <f t="shared" si="2"/>
        <v>02130302</v>
      </c>
    </row>
    <row r="167" spans="1:6" x14ac:dyDescent="0.25">
      <c r="A167" s="6" t="s">
        <v>51</v>
      </c>
      <c r="B167" s="6" t="s">
        <v>74</v>
      </c>
      <c r="C167" s="6" t="s">
        <v>52</v>
      </c>
      <c r="D167" s="6" t="s">
        <v>52</v>
      </c>
      <c r="E167" s="2" t="s">
        <v>3152</v>
      </c>
      <c r="F167" s="3" t="str">
        <f t="shared" si="2"/>
        <v>02130303</v>
      </c>
    </row>
    <row r="168" spans="1:6" x14ac:dyDescent="0.25">
      <c r="A168" s="6" t="s">
        <v>51</v>
      </c>
      <c r="B168" s="6" t="s">
        <v>74</v>
      </c>
      <c r="C168" s="6" t="s">
        <v>56</v>
      </c>
      <c r="D168" s="6" t="s">
        <v>48</v>
      </c>
      <c r="E168" s="2" t="s">
        <v>3165</v>
      </c>
      <c r="F168" s="3" t="str">
        <f t="shared" si="2"/>
        <v>02130401</v>
      </c>
    </row>
    <row r="169" spans="1:6" x14ac:dyDescent="0.25">
      <c r="A169" s="6" t="s">
        <v>51</v>
      </c>
      <c r="B169" s="6" t="s">
        <v>74</v>
      </c>
      <c r="C169" s="6" t="s">
        <v>56</v>
      </c>
      <c r="D169" s="6" t="s">
        <v>51</v>
      </c>
      <c r="E169" s="2" t="s">
        <v>8015</v>
      </c>
      <c r="F169" s="3" t="str">
        <f t="shared" si="2"/>
        <v>02130402</v>
      </c>
    </row>
    <row r="170" spans="1:6" x14ac:dyDescent="0.25">
      <c r="A170" s="6" t="s">
        <v>52</v>
      </c>
      <c r="B170" s="6" t="s">
        <v>76</v>
      </c>
      <c r="C170" s="6" t="s">
        <v>48</v>
      </c>
      <c r="D170" s="6" t="s">
        <v>48</v>
      </c>
      <c r="E170" s="2" t="s">
        <v>3178</v>
      </c>
      <c r="F170" s="3" t="str">
        <f t="shared" si="2"/>
        <v>03140101</v>
      </c>
    </row>
    <row r="171" spans="1:6" x14ac:dyDescent="0.25">
      <c r="A171" s="6" t="s">
        <v>52</v>
      </c>
      <c r="B171" s="6" t="s">
        <v>76</v>
      </c>
      <c r="C171" s="6" t="s">
        <v>48</v>
      </c>
      <c r="D171" s="6" t="s">
        <v>51</v>
      </c>
      <c r="E171" s="2" t="s">
        <v>7381</v>
      </c>
      <c r="F171" s="3" t="str">
        <f t="shared" si="2"/>
        <v>03140102</v>
      </c>
    </row>
    <row r="172" spans="1:6" x14ac:dyDescent="0.25">
      <c r="A172" s="6" t="s">
        <v>52</v>
      </c>
      <c r="B172" s="6" t="s">
        <v>76</v>
      </c>
      <c r="C172" s="6" t="s">
        <v>48</v>
      </c>
      <c r="D172" s="6" t="s">
        <v>52</v>
      </c>
      <c r="E172" s="2" t="s">
        <v>3223</v>
      </c>
      <c r="F172" s="3" t="str">
        <f t="shared" si="2"/>
        <v>03140103</v>
      </c>
    </row>
    <row r="173" spans="1:6" x14ac:dyDescent="0.25">
      <c r="A173" s="6" t="s">
        <v>52</v>
      </c>
      <c r="B173" s="6" t="s">
        <v>76</v>
      </c>
      <c r="C173" s="6" t="s">
        <v>48</v>
      </c>
      <c r="D173" s="6" t="s">
        <v>56</v>
      </c>
      <c r="E173" s="2" t="s">
        <v>3241</v>
      </c>
      <c r="F173" s="3" t="str">
        <f t="shared" si="2"/>
        <v>03140104</v>
      </c>
    </row>
    <row r="174" spans="1:6" x14ac:dyDescent="0.25">
      <c r="A174" s="6" t="s">
        <v>52</v>
      </c>
      <c r="B174" s="6" t="s">
        <v>76</v>
      </c>
      <c r="C174" s="6" t="s">
        <v>51</v>
      </c>
      <c r="D174" s="6" t="s">
        <v>48</v>
      </c>
      <c r="E174" s="2" t="s">
        <v>3272</v>
      </c>
      <c r="F174" s="3" t="str">
        <f t="shared" si="2"/>
        <v>03140201</v>
      </c>
    </row>
    <row r="175" spans="1:6" x14ac:dyDescent="0.25">
      <c r="A175" s="6" t="s">
        <v>52</v>
      </c>
      <c r="B175" s="6" t="s">
        <v>76</v>
      </c>
      <c r="C175" s="6" t="s">
        <v>51</v>
      </c>
      <c r="D175" s="6" t="s">
        <v>51</v>
      </c>
      <c r="E175" s="2" t="s">
        <v>3309</v>
      </c>
      <c r="F175" s="3" t="str">
        <f t="shared" si="2"/>
        <v>03140202</v>
      </c>
    </row>
    <row r="176" spans="1:6" x14ac:dyDescent="0.25">
      <c r="A176" s="6" t="s">
        <v>52</v>
      </c>
      <c r="B176" s="6" t="s">
        <v>76</v>
      </c>
      <c r="C176" s="6" t="s">
        <v>51</v>
      </c>
      <c r="D176" s="6" t="s">
        <v>52</v>
      </c>
      <c r="E176" s="2" t="s">
        <v>3324</v>
      </c>
      <c r="F176" s="3" t="str">
        <f t="shared" si="2"/>
        <v>03140203</v>
      </c>
    </row>
    <row r="177" spans="1:6" x14ac:dyDescent="0.25">
      <c r="A177" s="6" t="s">
        <v>52</v>
      </c>
      <c r="B177" s="6" t="s">
        <v>76</v>
      </c>
      <c r="C177" s="6" t="s">
        <v>52</v>
      </c>
      <c r="D177" s="6" t="s">
        <v>48</v>
      </c>
      <c r="E177" s="2" t="s">
        <v>3340</v>
      </c>
      <c r="F177" s="3" t="str">
        <f t="shared" si="2"/>
        <v>03140301</v>
      </c>
    </row>
    <row r="178" spans="1:6" x14ac:dyDescent="0.25">
      <c r="A178" s="6" t="s">
        <v>52</v>
      </c>
      <c r="B178" s="6" t="s">
        <v>76</v>
      </c>
      <c r="C178" s="6" t="s">
        <v>52</v>
      </c>
      <c r="D178" s="6" t="s">
        <v>51</v>
      </c>
      <c r="E178" s="2" t="s">
        <v>3352</v>
      </c>
      <c r="F178" s="3" t="str">
        <f t="shared" si="2"/>
        <v>03140302</v>
      </c>
    </row>
    <row r="179" spans="1:6" x14ac:dyDescent="0.25">
      <c r="A179" s="6" t="s">
        <v>52</v>
      </c>
      <c r="B179" s="6" t="s">
        <v>76</v>
      </c>
      <c r="C179" s="6" t="s">
        <v>56</v>
      </c>
      <c r="D179" s="6" t="s">
        <v>48</v>
      </c>
      <c r="E179" s="2" t="s">
        <v>7042</v>
      </c>
      <c r="F179" s="3" t="str">
        <f t="shared" si="2"/>
        <v>03140401</v>
      </c>
    </row>
    <row r="180" spans="1:6" x14ac:dyDescent="0.25">
      <c r="A180" s="6" t="s">
        <v>56</v>
      </c>
      <c r="B180" s="6" t="s">
        <v>77</v>
      </c>
      <c r="C180" s="6" t="s">
        <v>48</v>
      </c>
      <c r="D180" s="6" t="s">
        <v>48</v>
      </c>
      <c r="E180" s="2" t="s">
        <v>30</v>
      </c>
      <c r="F180" s="3" t="str">
        <f t="shared" si="2"/>
        <v>04150101</v>
      </c>
    </row>
    <row r="181" spans="1:6" x14ac:dyDescent="0.25">
      <c r="A181" s="6" t="s">
        <v>56</v>
      </c>
      <c r="B181" s="6" t="s">
        <v>77</v>
      </c>
      <c r="C181" s="6" t="s">
        <v>51</v>
      </c>
      <c r="D181" s="6" t="s">
        <v>48</v>
      </c>
      <c r="E181" s="2" t="s">
        <v>3420</v>
      </c>
      <c r="F181" s="3" t="str">
        <f t="shared" si="2"/>
        <v>04150201</v>
      </c>
    </row>
    <row r="182" spans="1:6" x14ac:dyDescent="0.25">
      <c r="A182" s="6" t="s">
        <v>56</v>
      </c>
      <c r="B182" s="6" t="s">
        <v>77</v>
      </c>
      <c r="C182" s="6" t="s">
        <v>51</v>
      </c>
      <c r="D182" s="6" t="s">
        <v>51</v>
      </c>
      <c r="E182" s="2" t="s">
        <v>3430</v>
      </c>
      <c r="F182" s="3" t="str">
        <f t="shared" si="2"/>
        <v>04150202</v>
      </c>
    </row>
    <row r="183" spans="1:6" x14ac:dyDescent="0.25">
      <c r="A183" s="6" t="s">
        <v>56</v>
      </c>
      <c r="B183" s="6" t="s">
        <v>77</v>
      </c>
      <c r="C183" s="6" t="s">
        <v>52</v>
      </c>
      <c r="D183" s="6" t="s">
        <v>48</v>
      </c>
      <c r="E183" s="2" t="s">
        <v>7043</v>
      </c>
      <c r="F183" s="3" t="str">
        <f t="shared" si="2"/>
        <v>04150301</v>
      </c>
    </row>
    <row r="184" spans="1:6" x14ac:dyDescent="0.25">
      <c r="A184" s="6" t="s">
        <v>56</v>
      </c>
      <c r="B184" s="6" t="s">
        <v>77</v>
      </c>
      <c r="C184" s="6" t="s">
        <v>52</v>
      </c>
      <c r="D184" s="6" t="s">
        <v>51</v>
      </c>
      <c r="E184" s="2" t="s">
        <v>3458</v>
      </c>
      <c r="F184" s="3" t="str">
        <f t="shared" si="2"/>
        <v>04150302</v>
      </c>
    </row>
    <row r="185" spans="1:6" x14ac:dyDescent="0.25">
      <c r="A185" s="6" t="s">
        <v>56</v>
      </c>
      <c r="B185" s="6" t="s">
        <v>77</v>
      </c>
      <c r="C185" s="6" t="s">
        <v>52</v>
      </c>
      <c r="D185" s="6" t="s">
        <v>52</v>
      </c>
      <c r="E185" s="2" t="s">
        <v>3475</v>
      </c>
      <c r="F185" s="3" t="str">
        <f t="shared" si="2"/>
        <v>04150303</v>
      </c>
    </row>
    <row r="186" spans="1:6" x14ac:dyDescent="0.25">
      <c r="A186" s="6" t="s">
        <v>56</v>
      </c>
      <c r="B186" s="6" t="s">
        <v>77</v>
      </c>
      <c r="C186" s="6" t="s">
        <v>52</v>
      </c>
      <c r="D186" s="6" t="s">
        <v>56</v>
      </c>
      <c r="E186" s="2" t="s">
        <v>8016</v>
      </c>
      <c r="F186" s="3" t="str">
        <f t="shared" si="2"/>
        <v>04150304</v>
      </c>
    </row>
    <row r="187" spans="1:6" x14ac:dyDescent="0.25">
      <c r="A187" s="6" t="s">
        <v>56</v>
      </c>
      <c r="B187" s="6" t="s">
        <v>77</v>
      </c>
      <c r="C187" s="6" t="s">
        <v>56</v>
      </c>
      <c r="D187" s="6" t="s">
        <v>48</v>
      </c>
      <c r="E187" s="2" t="s">
        <v>3506</v>
      </c>
      <c r="F187" s="3" t="str">
        <f t="shared" si="2"/>
        <v>04150401</v>
      </c>
    </row>
    <row r="188" spans="1:6" x14ac:dyDescent="0.25">
      <c r="A188" s="6" t="s">
        <v>56</v>
      </c>
      <c r="B188" s="6" t="s">
        <v>77</v>
      </c>
      <c r="C188" s="6" t="s">
        <v>57</v>
      </c>
      <c r="D188" s="6" t="s">
        <v>48</v>
      </c>
      <c r="E188" s="2" t="s">
        <v>3515</v>
      </c>
      <c r="F188" s="3" t="str">
        <f t="shared" si="2"/>
        <v>04150501</v>
      </c>
    </row>
    <row r="189" spans="1:6" x14ac:dyDescent="0.25">
      <c r="A189" s="6" t="s">
        <v>56</v>
      </c>
      <c r="B189" s="6" t="s">
        <v>77</v>
      </c>
      <c r="C189" s="6" t="s">
        <v>57</v>
      </c>
      <c r="D189" s="6" t="s">
        <v>51</v>
      </c>
      <c r="E189" s="2" t="s">
        <v>3524</v>
      </c>
      <c r="F189" s="3" t="str">
        <f t="shared" si="2"/>
        <v>04150502</v>
      </c>
    </row>
    <row r="190" spans="1:6" x14ac:dyDescent="0.25">
      <c r="A190" s="6" t="s">
        <v>56</v>
      </c>
      <c r="B190" s="6" t="s">
        <v>77</v>
      </c>
      <c r="C190" s="6" t="s">
        <v>58</v>
      </c>
      <c r="D190" s="6" t="s">
        <v>48</v>
      </c>
      <c r="E190" s="2" t="s">
        <v>7022</v>
      </c>
      <c r="F190" s="3" t="str">
        <f t="shared" si="2"/>
        <v>04150601</v>
      </c>
    </row>
    <row r="191" spans="1:6" x14ac:dyDescent="0.25">
      <c r="A191" s="6" t="s">
        <v>58</v>
      </c>
      <c r="B191" s="6" t="s">
        <v>78</v>
      </c>
      <c r="C191" s="6" t="s">
        <v>48</v>
      </c>
      <c r="D191" s="6" t="s">
        <v>48</v>
      </c>
      <c r="E191" s="2" t="s">
        <v>33</v>
      </c>
      <c r="F191" s="3" t="str">
        <f t="shared" si="2"/>
        <v>06160101</v>
      </c>
    </row>
    <row r="192" spans="1:6" x14ac:dyDescent="0.25">
      <c r="A192" s="6" t="s">
        <v>58</v>
      </c>
      <c r="B192" s="6" t="s">
        <v>78</v>
      </c>
      <c r="C192" s="6" t="s">
        <v>48</v>
      </c>
      <c r="D192" s="6" t="s">
        <v>51</v>
      </c>
      <c r="E192" s="2" t="s">
        <v>8017</v>
      </c>
      <c r="F192" s="3" t="str">
        <f t="shared" si="2"/>
        <v>06160102</v>
      </c>
    </row>
    <row r="193" spans="1:6" x14ac:dyDescent="0.25">
      <c r="A193" s="6" t="s">
        <v>58</v>
      </c>
      <c r="B193" s="6" t="s">
        <v>78</v>
      </c>
      <c r="C193" s="6" t="s">
        <v>51</v>
      </c>
      <c r="D193" s="6" t="s">
        <v>48</v>
      </c>
      <c r="E193" s="2" t="s">
        <v>3567</v>
      </c>
      <c r="F193" s="3" t="str">
        <f t="shared" si="2"/>
        <v>06160201</v>
      </c>
    </row>
    <row r="194" spans="1:6" x14ac:dyDescent="0.25">
      <c r="A194" s="6" t="s">
        <v>58</v>
      </c>
      <c r="B194" s="6" t="s">
        <v>78</v>
      </c>
      <c r="C194" s="6" t="s">
        <v>51</v>
      </c>
      <c r="D194" s="6" t="s">
        <v>51</v>
      </c>
      <c r="E194" s="2" t="s">
        <v>3576</v>
      </c>
      <c r="F194" s="3" t="str">
        <f t="shared" ref="F194:F257" si="3">CONCATENATE(A194,B194,C194,D194)</f>
        <v>06160202</v>
      </c>
    </row>
    <row r="195" spans="1:6" x14ac:dyDescent="0.25">
      <c r="A195" s="6" t="s">
        <v>57</v>
      </c>
      <c r="B195" s="6" t="s">
        <v>79</v>
      </c>
      <c r="C195" s="6" t="s">
        <v>48</v>
      </c>
      <c r="D195" s="6" t="s">
        <v>48</v>
      </c>
      <c r="E195" s="2" t="s">
        <v>7044</v>
      </c>
      <c r="F195" s="3" t="str">
        <f t="shared" si="3"/>
        <v>05170101</v>
      </c>
    </row>
    <row r="196" spans="1:6" x14ac:dyDescent="0.25">
      <c r="A196" s="6" t="s">
        <v>57</v>
      </c>
      <c r="B196" s="6" t="s">
        <v>79</v>
      </c>
      <c r="C196" s="6" t="s">
        <v>48</v>
      </c>
      <c r="D196" s="6" t="s">
        <v>52</v>
      </c>
      <c r="E196" s="2" t="s">
        <v>8018</v>
      </c>
      <c r="F196" s="3" t="str">
        <f t="shared" si="3"/>
        <v>05170103</v>
      </c>
    </row>
    <row r="197" spans="1:6" x14ac:dyDescent="0.25">
      <c r="A197" s="6" t="s">
        <v>57</v>
      </c>
      <c r="B197" s="6" t="s">
        <v>79</v>
      </c>
      <c r="C197" s="6" t="s">
        <v>48</v>
      </c>
      <c r="D197" s="6" t="s">
        <v>56</v>
      </c>
      <c r="E197" s="2" t="s">
        <v>3639</v>
      </c>
      <c r="F197" s="3" t="str">
        <f t="shared" si="3"/>
        <v>05170104</v>
      </c>
    </row>
    <row r="198" spans="1:6" x14ac:dyDescent="0.25">
      <c r="A198" s="6" t="s">
        <v>57</v>
      </c>
      <c r="B198" s="6" t="s">
        <v>79</v>
      </c>
      <c r="C198" s="6" t="s">
        <v>48</v>
      </c>
      <c r="D198" s="6" t="s">
        <v>57</v>
      </c>
      <c r="E198" s="2" t="s">
        <v>3643</v>
      </c>
      <c r="F198" s="3" t="str">
        <f t="shared" si="3"/>
        <v>05170105</v>
      </c>
    </row>
    <row r="199" spans="1:6" x14ac:dyDescent="0.25">
      <c r="A199" s="6" t="s">
        <v>57</v>
      </c>
      <c r="B199" s="6" t="s">
        <v>79</v>
      </c>
      <c r="C199" s="6" t="s">
        <v>48</v>
      </c>
      <c r="D199" s="6" t="s">
        <v>58</v>
      </c>
      <c r="E199" s="2" t="s">
        <v>3654</v>
      </c>
      <c r="F199" s="3" t="str">
        <f t="shared" si="3"/>
        <v>05170106</v>
      </c>
    </row>
    <row r="200" spans="1:6" x14ac:dyDescent="0.25">
      <c r="A200" s="6" t="s">
        <v>57</v>
      </c>
      <c r="B200" s="6" t="s">
        <v>79</v>
      </c>
      <c r="C200" s="6" t="s">
        <v>48</v>
      </c>
      <c r="D200" s="6" t="s">
        <v>59</v>
      </c>
      <c r="E200" s="2" t="s">
        <v>8019</v>
      </c>
      <c r="F200" s="3" t="str">
        <f t="shared" si="3"/>
        <v>05170107</v>
      </c>
    </row>
    <row r="201" spans="1:6" x14ac:dyDescent="0.25">
      <c r="A201" s="6" t="s">
        <v>57</v>
      </c>
      <c r="B201" s="6" t="s">
        <v>79</v>
      </c>
      <c r="C201" s="6" t="s">
        <v>48</v>
      </c>
      <c r="D201" s="6" t="s">
        <v>60</v>
      </c>
      <c r="E201" s="2" t="s">
        <v>3666</v>
      </c>
      <c r="F201" s="3" t="str">
        <f t="shared" si="3"/>
        <v>05170108</v>
      </c>
    </row>
    <row r="202" spans="1:6" x14ac:dyDescent="0.25">
      <c r="A202" s="6" t="s">
        <v>57</v>
      </c>
      <c r="B202" s="6" t="s">
        <v>79</v>
      </c>
      <c r="C202" s="6" t="s">
        <v>48</v>
      </c>
      <c r="D202" s="6" t="s">
        <v>67</v>
      </c>
      <c r="E202" s="2" t="s">
        <v>3671</v>
      </c>
      <c r="F202" s="3" t="str">
        <f t="shared" si="3"/>
        <v>05170109</v>
      </c>
    </row>
    <row r="203" spans="1:6" x14ac:dyDescent="0.25">
      <c r="A203" s="6" t="s">
        <v>57</v>
      </c>
      <c r="B203" s="6" t="s">
        <v>79</v>
      </c>
      <c r="C203" s="6" t="s">
        <v>48</v>
      </c>
      <c r="D203" s="6" t="s">
        <v>68</v>
      </c>
      <c r="E203" s="2" t="s">
        <v>7538</v>
      </c>
      <c r="F203" s="3" t="str">
        <f t="shared" si="3"/>
        <v>05170110</v>
      </c>
    </row>
    <row r="204" spans="1:6" x14ac:dyDescent="0.25">
      <c r="A204" s="6" t="s">
        <v>57</v>
      </c>
      <c r="B204" s="6" t="s">
        <v>79</v>
      </c>
      <c r="C204" s="6" t="s">
        <v>51</v>
      </c>
      <c r="D204" s="6" t="s">
        <v>48</v>
      </c>
      <c r="E204" s="2" t="s">
        <v>3692</v>
      </c>
      <c r="F204" s="3" t="str">
        <f t="shared" si="3"/>
        <v>05170201</v>
      </c>
    </row>
    <row r="205" spans="1:6" x14ac:dyDescent="0.25">
      <c r="A205" s="6" t="s">
        <v>57</v>
      </c>
      <c r="B205" s="6" t="s">
        <v>79</v>
      </c>
      <c r="C205" s="6" t="s">
        <v>51</v>
      </c>
      <c r="D205" s="6" t="s">
        <v>51</v>
      </c>
      <c r="E205" s="2" t="s">
        <v>3700</v>
      </c>
      <c r="F205" s="3" t="str">
        <f t="shared" si="3"/>
        <v>05170202</v>
      </c>
    </row>
    <row r="206" spans="1:6" x14ac:dyDescent="0.25">
      <c r="A206" s="6" t="s">
        <v>57</v>
      </c>
      <c r="B206" s="6" t="s">
        <v>79</v>
      </c>
      <c r="C206" s="6" t="s">
        <v>51</v>
      </c>
      <c r="D206" s="6" t="s">
        <v>52</v>
      </c>
      <c r="E206" s="2" t="s">
        <v>742</v>
      </c>
      <c r="F206" s="3" t="str">
        <f t="shared" si="3"/>
        <v>05170203</v>
      </c>
    </row>
    <row r="207" spans="1:6" x14ac:dyDescent="0.25">
      <c r="A207" s="6" t="s">
        <v>57</v>
      </c>
      <c r="B207" s="6" t="s">
        <v>79</v>
      </c>
      <c r="C207" s="6" t="s">
        <v>52</v>
      </c>
      <c r="D207" s="6" t="s">
        <v>48</v>
      </c>
      <c r="E207" s="2" t="s">
        <v>2917</v>
      </c>
      <c r="F207" s="3" t="str">
        <f t="shared" si="3"/>
        <v>05170301</v>
      </c>
    </row>
    <row r="208" spans="1:6" x14ac:dyDescent="0.25">
      <c r="A208" s="6" t="s">
        <v>48</v>
      </c>
      <c r="B208" s="6" t="s">
        <v>80</v>
      </c>
      <c r="C208" s="6" t="s">
        <v>48</v>
      </c>
      <c r="D208" s="6" t="s">
        <v>48</v>
      </c>
      <c r="E208" s="2" t="s">
        <v>22</v>
      </c>
      <c r="F208" s="3" t="str">
        <f t="shared" si="3"/>
        <v>01180101</v>
      </c>
    </row>
    <row r="209" spans="1:6" x14ac:dyDescent="0.25">
      <c r="A209" s="6" t="s">
        <v>48</v>
      </c>
      <c r="B209" s="6" t="s">
        <v>80</v>
      </c>
      <c r="C209" s="6" t="s">
        <v>48</v>
      </c>
      <c r="D209" s="6" t="s">
        <v>51</v>
      </c>
      <c r="E209" s="2" t="s">
        <v>7138</v>
      </c>
      <c r="F209" s="3" t="str">
        <f t="shared" si="3"/>
        <v>01180102</v>
      </c>
    </row>
    <row r="210" spans="1:6" x14ac:dyDescent="0.25">
      <c r="A210" s="6" t="s">
        <v>48</v>
      </c>
      <c r="B210" s="6" t="s">
        <v>80</v>
      </c>
      <c r="C210" s="6" t="s">
        <v>48</v>
      </c>
      <c r="D210" s="6" t="s">
        <v>52</v>
      </c>
      <c r="E210" s="2" t="s">
        <v>8020</v>
      </c>
      <c r="F210" s="3" t="str">
        <f t="shared" si="3"/>
        <v>01180103</v>
      </c>
    </row>
    <row r="211" spans="1:6" x14ac:dyDescent="0.25">
      <c r="A211" s="6" t="s">
        <v>48</v>
      </c>
      <c r="B211" s="6" t="s">
        <v>80</v>
      </c>
      <c r="C211" s="6" t="s">
        <v>51</v>
      </c>
      <c r="D211" s="6" t="s">
        <v>48</v>
      </c>
      <c r="E211" s="2" t="s">
        <v>750</v>
      </c>
      <c r="F211" s="3" t="str">
        <f t="shared" si="3"/>
        <v>01180201</v>
      </c>
    </row>
    <row r="212" spans="1:6" x14ac:dyDescent="0.25">
      <c r="A212" s="6" t="s">
        <v>48</v>
      </c>
      <c r="B212" s="6" t="s">
        <v>80</v>
      </c>
      <c r="C212" s="6" t="s">
        <v>51</v>
      </c>
      <c r="D212" s="6" t="s">
        <v>51</v>
      </c>
      <c r="E212" s="2" t="s">
        <v>7539</v>
      </c>
      <c r="F212" s="3" t="str">
        <f t="shared" si="3"/>
        <v>01180202</v>
      </c>
    </row>
    <row r="213" spans="1:6" x14ac:dyDescent="0.25">
      <c r="A213" s="6" t="s">
        <v>48</v>
      </c>
      <c r="B213" s="6" t="s">
        <v>80</v>
      </c>
      <c r="C213" s="6" t="s">
        <v>52</v>
      </c>
      <c r="D213" s="6" t="s">
        <v>48</v>
      </c>
      <c r="E213" s="2" t="s">
        <v>3855</v>
      </c>
      <c r="F213" s="3" t="str">
        <f t="shared" si="3"/>
        <v>01180301</v>
      </c>
    </row>
    <row r="214" spans="1:6" x14ac:dyDescent="0.25">
      <c r="A214" s="6" t="s">
        <v>48</v>
      </c>
      <c r="B214" s="6" t="s">
        <v>80</v>
      </c>
      <c r="C214" s="6" t="s">
        <v>56</v>
      </c>
      <c r="D214" s="6" t="s">
        <v>48</v>
      </c>
      <c r="E214" s="2" t="s">
        <v>3876</v>
      </c>
      <c r="F214" s="3" t="str">
        <f t="shared" si="3"/>
        <v>01180401</v>
      </c>
    </row>
    <row r="215" spans="1:6" x14ac:dyDescent="0.25">
      <c r="A215" s="6" t="s">
        <v>48</v>
      </c>
      <c r="B215" s="6" t="s">
        <v>80</v>
      </c>
      <c r="C215" s="6" t="s">
        <v>57</v>
      </c>
      <c r="D215" s="6" t="s">
        <v>48</v>
      </c>
      <c r="E215" s="2" t="s">
        <v>3902</v>
      </c>
      <c r="F215" s="3" t="str">
        <f t="shared" si="3"/>
        <v>01180501</v>
      </c>
    </row>
    <row r="216" spans="1:6" x14ac:dyDescent="0.25">
      <c r="A216" s="6" t="s">
        <v>48</v>
      </c>
      <c r="B216" s="6" t="s">
        <v>80</v>
      </c>
      <c r="C216" s="6" t="s">
        <v>57</v>
      </c>
      <c r="D216" s="6" t="s">
        <v>51</v>
      </c>
      <c r="E216" s="2" t="s">
        <v>3920</v>
      </c>
      <c r="F216" s="3" t="str">
        <f t="shared" si="3"/>
        <v>01180502</v>
      </c>
    </row>
    <row r="217" spans="1:6" x14ac:dyDescent="0.25">
      <c r="A217" s="6" t="s">
        <v>48</v>
      </c>
      <c r="B217" s="6" t="s">
        <v>80</v>
      </c>
      <c r="C217" s="6" t="s">
        <v>58</v>
      </c>
      <c r="D217" s="6" t="s">
        <v>48</v>
      </c>
      <c r="E217" s="2" t="s">
        <v>8003</v>
      </c>
      <c r="F217" s="3" t="str">
        <f t="shared" si="3"/>
        <v>01180601</v>
      </c>
    </row>
    <row r="218" spans="1:6" x14ac:dyDescent="0.25">
      <c r="A218" s="6" t="s">
        <v>48</v>
      </c>
      <c r="B218" s="6" t="s">
        <v>80</v>
      </c>
      <c r="C218" s="6" t="s">
        <v>58</v>
      </c>
      <c r="D218" s="6" t="s">
        <v>51</v>
      </c>
      <c r="E218" s="2" t="s">
        <v>3945</v>
      </c>
      <c r="F218" s="3" t="str">
        <f t="shared" si="3"/>
        <v>01180602</v>
      </c>
    </row>
    <row r="219" spans="1:6" x14ac:dyDescent="0.25">
      <c r="A219" s="6" t="s">
        <v>48</v>
      </c>
      <c r="B219" s="6" t="s">
        <v>80</v>
      </c>
      <c r="C219" s="6" t="s">
        <v>58</v>
      </c>
      <c r="D219" s="6" t="s">
        <v>52</v>
      </c>
      <c r="E219" s="2" t="s">
        <v>3948</v>
      </c>
      <c r="F219" s="3" t="str">
        <f t="shared" si="3"/>
        <v>01180603</v>
      </c>
    </row>
    <row r="220" spans="1:6" x14ac:dyDescent="0.25">
      <c r="A220" s="6" t="s">
        <v>48</v>
      </c>
      <c r="B220" s="6" t="s">
        <v>80</v>
      </c>
      <c r="C220" s="6" t="s">
        <v>58</v>
      </c>
      <c r="D220" s="6" t="s">
        <v>56</v>
      </c>
      <c r="E220" s="2" t="s">
        <v>8021</v>
      </c>
      <c r="F220" s="3" t="str">
        <f t="shared" si="3"/>
        <v>01180604</v>
      </c>
    </row>
    <row r="221" spans="1:6" x14ac:dyDescent="0.25">
      <c r="A221" s="6" t="s">
        <v>48</v>
      </c>
      <c r="B221" s="6" t="s">
        <v>80</v>
      </c>
      <c r="C221" s="6" t="s">
        <v>59</v>
      </c>
      <c r="D221" s="6" t="s">
        <v>48</v>
      </c>
      <c r="E221" s="2" t="s">
        <v>8604</v>
      </c>
      <c r="F221" s="3" t="str">
        <f t="shared" si="3"/>
        <v>01180701</v>
      </c>
    </row>
    <row r="222" spans="1:6" x14ac:dyDescent="0.25">
      <c r="A222" s="6" t="s">
        <v>48</v>
      </c>
      <c r="B222" s="6" t="s">
        <v>80</v>
      </c>
      <c r="C222" s="6" t="s">
        <v>59</v>
      </c>
      <c r="D222" s="6" t="s">
        <v>51</v>
      </c>
      <c r="E222" s="2" t="s">
        <v>3976</v>
      </c>
      <c r="F222" s="3" t="str">
        <f t="shared" si="3"/>
        <v>01180702</v>
      </c>
    </row>
    <row r="223" spans="1:6" x14ac:dyDescent="0.25">
      <c r="A223" s="6" t="s">
        <v>48</v>
      </c>
      <c r="B223" s="6" t="s">
        <v>80</v>
      </c>
      <c r="C223" s="6" t="s">
        <v>59</v>
      </c>
      <c r="D223" s="6" t="s">
        <v>52</v>
      </c>
      <c r="E223" s="2" t="s">
        <v>7139</v>
      </c>
      <c r="F223" s="3" t="str">
        <f t="shared" si="3"/>
        <v>01180703</v>
      </c>
    </row>
    <row r="224" spans="1:6" x14ac:dyDescent="0.25">
      <c r="A224" s="6" t="s">
        <v>48</v>
      </c>
      <c r="B224" s="6" t="s">
        <v>80</v>
      </c>
      <c r="C224" s="6" t="s">
        <v>60</v>
      </c>
      <c r="D224" s="6" t="s">
        <v>48</v>
      </c>
      <c r="E224" s="2" t="s">
        <v>3991</v>
      </c>
      <c r="F224" s="3" t="str">
        <f t="shared" si="3"/>
        <v>01180801</v>
      </c>
    </row>
    <row r="225" spans="1:6" x14ac:dyDescent="0.25">
      <c r="A225" s="6" t="s">
        <v>48</v>
      </c>
      <c r="B225" s="6" t="s">
        <v>80</v>
      </c>
      <c r="C225" s="6" t="s">
        <v>60</v>
      </c>
      <c r="D225" s="6" t="s">
        <v>51</v>
      </c>
      <c r="E225" s="2" t="s">
        <v>4004</v>
      </c>
      <c r="F225" s="3" t="str">
        <f t="shared" si="3"/>
        <v>01180802</v>
      </c>
    </row>
    <row r="226" spans="1:6" x14ac:dyDescent="0.25">
      <c r="A226" s="6" t="s">
        <v>48</v>
      </c>
      <c r="B226" s="6" t="s">
        <v>80</v>
      </c>
      <c r="C226" s="6" t="s">
        <v>60</v>
      </c>
      <c r="D226" s="6" t="s">
        <v>52</v>
      </c>
      <c r="E226" s="2" t="s">
        <v>4013</v>
      </c>
      <c r="F226" s="3" t="str">
        <f t="shared" si="3"/>
        <v>01180803</v>
      </c>
    </row>
    <row r="227" spans="1:6" x14ac:dyDescent="0.25">
      <c r="A227" s="6" t="s">
        <v>48</v>
      </c>
      <c r="B227" s="6" t="s">
        <v>80</v>
      </c>
      <c r="C227" s="6" t="s">
        <v>60</v>
      </c>
      <c r="D227" s="6" t="s">
        <v>56</v>
      </c>
      <c r="E227" s="2" t="s">
        <v>4028</v>
      </c>
      <c r="F227" s="3" t="str">
        <f t="shared" si="3"/>
        <v>01180804</v>
      </c>
    </row>
    <row r="228" spans="1:6" x14ac:dyDescent="0.25">
      <c r="A228" s="6" t="s">
        <v>48</v>
      </c>
      <c r="B228" s="6" t="s">
        <v>80</v>
      </c>
      <c r="C228" s="6" t="s">
        <v>67</v>
      </c>
      <c r="D228" s="6" t="s">
        <v>48</v>
      </c>
      <c r="E228" s="2" t="s">
        <v>4042</v>
      </c>
      <c r="F228" s="3" t="str">
        <f t="shared" si="3"/>
        <v>01180901</v>
      </c>
    </row>
    <row r="229" spans="1:6" x14ac:dyDescent="0.25">
      <c r="A229" s="6" t="s">
        <v>52</v>
      </c>
      <c r="B229" s="6" t="s">
        <v>81</v>
      </c>
      <c r="C229" s="6" t="s">
        <v>48</v>
      </c>
      <c r="D229" s="6" t="s">
        <v>48</v>
      </c>
      <c r="E229" s="2" t="s">
        <v>3879</v>
      </c>
      <c r="F229" s="3" t="str">
        <f t="shared" si="3"/>
        <v>03190101</v>
      </c>
    </row>
    <row r="230" spans="1:6" x14ac:dyDescent="0.25">
      <c r="A230" s="6" t="s">
        <v>52</v>
      </c>
      <c r="B230" s="6" t="s">
        <v>81</v>
      </c>
      <c r="C230" s="6" t="s">
        <v>48</v>
      </c>
      <c r="D230" s="6" t="s">
        <v>51</v>
      </c>
      <c r="E230" s="2" t="s">
        <v>4099</v>
      </c>
      <c r="F230" s="3" t="str">
        <f t="shared" si="3"/>
        <v>03190102</v>
      </c>
    </row>
    <row r="231" spans="1:6" x14ac:dyDescent="0.25">
      <c r="A231" s="6" t="s">
        <v>52</v>
      </c>
      <c r="B231" s="6" t="s">
        <v>81</v>
      </c>
      <c r="C231" s="6" t="s">
        <v>51</v>
      </c>
      <c r="D231" s="6" t="s">
        <v>48</v>
      </c>
      <c r="E231" s="2" t="s">
        <v>4119</v>
      </c>
      <c r="F231" s="3" t="str">
        <f t="shared" si="3"/>
        <v>03190201</v>
      </c>
    </row>
    <row r="232" spans="1:6" x14ac:dyDescent="0.25">
      <c r="A232" s="6" t="s">
        <v>52</v>
      </c>
      <c r="B232" s="6" t="s">
        <v>81</v>
      </c>
      <c r="C232" s="6" t="s">
        <v>51</v>
      </c>
      <c r="D232" s="6" t="s">
        <v>51</v>
      </c>
      <c r="E232" s="2" t="s">
        <v>4147</v>
      </c>
      <c r="F232" s="3" t="str">
        <f t="shared" si="3"/>
        <v>03190202</v>
      </c>
    </row>
    <row r="233" spans="1:6" x14ac:dyDescent="0.25">
      <c r="A233" s="6" t="s">
        <v>52</v>
      </c>
      <c r="B233" s="6" t="s">
        <v>81</v>
      </c>
      <c r="C233" s="6" t="s">
        <v>52</v>
      </c>
      <c r="D233" s="6" t="s">
        <v>48</v>
      </c>
      <c r="E233" s="2" t="s">
        <v>4159</v>
      </c>
      <c r="F233" s="3" t="str">
        <f t="shared" si="3"/>
        <v>03190301</v>
      </c>
    </row>
    <row r="234" spans="1:6" x14ac:dyDescent="0.25">
      <c r="A234" s="6" t="s">
        <v>52</v>
      </c>
      <c r="B234" s="6" t="s">
        <v>82</v>
      </c>
      <c r="C234" s="6" t="s">
        <v>48</v>
      </c>
      <c r="D234" s="6" t="s">
        <v>48</v>
      </c>
      <c r="E234" s="2" t="s">
        <v>7011</v>
      </c>
      <c r="F234" s="3" t="str">
        <f t="shared" si="3"/>
        <v>03200101</v>
      </c>
    </row>
    <row r="235" spans="1:6" x14ac:dyDescent="0.25">
      <c r="A235" s="6" t="s">
        <v>52</v>
      </c>
      <c r="B235" s="6" t="s">
        <v>82</v>
      </c>
      <c r="C235" s="6" t="s">
        <v>48</v>
      </c>
      <c r="D235" s="6" t="s">
        <v>51</v>
      </c>
      <c r="E235" s="2" t="s">
        <v>8730</v>
      </c>
      <c r="F235" s="3" t="str">
        <f t="shared" si="3"/>
        <v>03200102</v>
      </c>
    </row>
    <row r="236" spans="1:6" x14ac:dyDescent="0.25">
      <c r="A236" s="6" t="s">
        <v>52</v>
      </c>
      <c r="B236" s="6" t="s">
        <v>82</v>
      </c>
      <c r="C236" s="6" t="s">
        <v>48</v>
      </c>
      <c r="D236" s="6" t="s">
        <v>52</v>
      </c>
      <c r="E236" s="2" t="s">
        <v>4231</v>
      </c>
      <c r="F236" s="3" t="str">
        <f t="shared" si="3"/>
        <v>03200103</v>
      </c>
    </row>
    <row r="237" spans="1:6" x14ac:dyDescent="0.25">
      <c r="A237" s="6" t="s">
        <v>52</v>
      </c>
      <c r="B237" s="6" t="s">
        <v>82</v>
      </c>
      <c r="C237" s="6" t="s">
        <v>48</v>
      </c>
      <c r="D237" s="6" t="s">
        <v>56</v>
      </c>
      <c r="E237" s="2" t="s">
        <v>4243</v>
      </c>
      <c r="F237" s="3" t="str">
        <f t="shared" si="3"/>
        <v>03200104</v>
      </c>
    </row>
    <row r="238" spans="1:6" x14ac:dyDescent="0.25">
      <c r="A238" s="6" t="s">
        <v>52</v>
      </c>
      <c r="B238" s="6" t="s">
        <v>82</v>
      </c>
      <c r="C238" s="6" t="s">
        <v>51</v>
      </c>
      <c r="D238" s="6" t="s">
        <v>48</v>
      </c>
      <c r="E238" s="2" t="s">
        <v>7023</v>
      </c>
      <c r="F238" s="3" t="str">
        <f t="shared" si="3"/>
        <v>03200201</v>
      </c>
    </row>
    <row r="239" spans="1:6" x14ac:dyDescent="0.25">
      <c r="A239" s="6" t="s">
        <v>52</v>
      </c>
      <c r="B239" s="6" t="s">
        <v>82</v>
      </c>
      <c r="C239" s="6" t="s">
        <v>52</v>
      </c>
      <c r="D239" s="6" t="s">
        <v>48</v>
      </c>
      <c r="E239" s="2" t="s">
        <v>4295</v>
      </c>
      <c r="F239" s="3" t="str">
        <f t="shared" si="3"/>
        <v>03200301</v>
      </c>
    </row>
    <row r="240" spans="1:6" x14ac:dyDescent="0.25">
      <c r="A240" s="6" t="s">
        <v>57</v>
      </c>
      <c r="B240" s="6" t="s">
        <v>83</v>
      </c>
      <c r="C240" s="6" t="s">
        <v>48</v>
      </c>
      <c r="D240" s="6" t="s">
        <v>48</v>
      </c>
      <c r="E240" s="2" t="s">
        <v>7012</v>
      </c>
      <c r="F240" s="3" t="str">
        <f t="shared" si="3"/>
        <v>05210101</v>
      </c>
    </row>
    <row r="241" spans="1:6" x14ac:dyDescent="0.25">
      <c r="A241" s="6" t="s">
        <v>57</v>
      </c>
      <c r="B241" s="6" t="s">
        <v>83</v>
      </c>
      <c r="C241" s="6" t="s">
        <v>48</v>
      </c>
      <c r="D241" s="6" t="s">
        <v>51</v>
      </c>
      <c r="E241" s="2" t="s">
        <v>4365</v>
      </c>
      <c r="F241" s="3" t="str">
        <f t="shared" si="3"/>
        <v>05210102</v>
      </c>
    </row>
    <row r="242" spans="1:6" x14ac:dyDescent="0.25">
      <c r="A242" s="6" t="s">
        <v>57</v>
      </c>
      <c r="B242" s="6" t="s">
        <v>83</v>
      </c>
      <c r="C242" s="6" t="s">
        <v>48</v>
      </c>
      <c r="D242" s="6" t="s">
        <v>52</v>
      </c>
      <c r="E242" s="2" t="s">
        <v>4392</v>
      </c>
      <c r="F242" s="3" t="str">
        <f t="shared" si="3"/>
        <v>05210103</v>
      </c>
    </row>
    <row r="243" spans="1:6" x14ac:dyDescent="0.25">
      <c r="A243" s="6" t="s">
        <v>57</v>
      </c>
      <c r="B243" s="6" t="s">
        <v>83</v>
      </c>
      <c r="C243" s="6" t="s">
        <v>51</v>
      </c>
      <c r="D243" s="6" t="s">
        <v>48</v>
      </c>
      <c r="E243" s="2" t="s">
        <v>4408</v>
      </c>
      <c r="F243" s="3" t="str">
        <f t="shared" si="3"/>
        <v>05210201</v>
      </c>
    </row>
    <row r="244" spans="1:6" x14ac:dyDescent="0.25">
      <c r="A244" s="6" t="s">
        <v>57</v>
      </c>
      <c r="B244" s="6" t="s">
        <v>83</v>
      </c>
      <c r="C244" s="6" t="s">
        <v>52</v>
      </c>
      <c r="D244" s="6" t="s">
        <v>48</v>
      </c>
      <c r="E244" s="2" t="s">
        <v>4416</v>
      </c>
      <c r="F244" s="3" t="str">
        <f t="shared" si="3"/>
        <v>05210301</v>
      </c>
    </row>
    <row r="245" spans="1:6" x14ac:dyDescent="0.25">
      <c r="A245" s="6" t="s">
        <v>57</v>
      </c>
      <c r="B245" s="6" t="s">
        <v>83</v>
      </c>
      <c r="C245" s="6" t="s">
        <v>52</v>
      </c>
      <c r="D245" s="6" t="s">
        <v>51</v>
      </c>
      <c r="E245" s="2" t="s">
        <v>4431</v>
      </c>
      <c r="F245" s="3" t="str">
        <f t="shared" si="3"/>
        <v>05210302</v>
      </c>
    </row>
    <row r="246" spans="1:6" x14ac:dyDescent="0.25">
      <c r="A246" s="6" t="s">
        <v>57</v>
      </c>
      <c r="B246" s="6" t="s">
        <v>83</v>
      </c>
      <c r="C246" s="6" t="s">
        <v>52</v>
      </c>
      <c r="D246" s="6" t="s">
        <v>52</v>
      </c>
      <c r="E246" s="2" t="s">
        <v>8731</v>
      </c>
      <c r="F246" s="3" t="str">
        <f t="shared" si="3"/>
        <v>05210303</v>
      </c>
    </row>
    <row r="247" spans="1:6" x14ac:dyDescent="0.25">
      <c r="A247" s="6" t="s">
        <v>57</v>
      </c>
      <c r="B247" s="6" t="s">
        <v>83</v>
      </c>
      <c r="C247" s="6" t="s">
        <v>56</v>
      </c>
      <c r="D247" s="6" t="s">
        <v>48</v>
      </c>
      <c r="E247" s="2" t="s">
        <v>4451</v>
      </c>
      <c r="F247" s="3" t="str">
        <f t="shared" si="3"/>
        <v>05210401</v>
      </c>
    </row>
    <row r="248" spans="1:6" x14ac:dyDescent="0.25">
      <c r="A248" s="6" t="s">
        <v>57</v>
      </c>
      <c r="B248" s="6" t="s">
        <v>83</v>
      </c>
      <c r="C248" s="6" t="s">
        <v>56</v>
      </c>
      <c r="D248" s="6" t="s">
        <v>51</v>
      </c>
      <c r="E248" s="2" t="s">
        <v>4483</v>
      </c>
      <c r="F248" s="3" t="str">
        <f t="shared" si="3"/>
        <v>05210402</v>
      </c>
    </row>
    <row r="249" spans="1:6" x14ac:dyDescent="0.25">
      <c r="A249" s="6" t="s">
        <v>57</v>
      </c>
      <c r="B249" s="6" t="s">
        <v>83</v>
      </c>
      <c r="C249" s="6" t="s">
        <v>57</v>
      </c>
      <c r="D249" s="6" t="s">
        <v>48</v>
      </c>
      <c r="E249" s="2" t="s">
        <v>4492</v>
      </c>
      <c r="F249" s="3" t="str">
        <f t="shared" si="3"/>
        <v>05210501</v>
      </c>
    </row>
    <row r="250" spans="1:6" x14ac:dyDescent="0.25">
      <c r="A250" s="6" t="s">
        <v>57</v>
      </c>
      <c r="B250" s="6" t="s">
        <v>83</v>
      </c>
      <c r="C250" s="6" t="s">
        <v>57</v>
      </c>
      <c r="D250" s="6" t="s">
        <v>51</v>
      </c>
      <c r="E250" s="2" t="s">
        <v>7382</v>
      </c>
      <c r="F250" s="3" t="str">
        <f t="shared" si="3"/>
        <v>05210502</v>
      </c>
    </row>
    <row r="251" spans="1:6" x14ac:dyDescent="0.25">
      <c r="A251" s="6" t="s">
        <v>57</v>
      </c>
      <c r="B251" s="6" t="s">
        <v>83</v>
      </c>
      <c r="C251" s="6" t="s">
        <v>57</v>
      </c>
      <c r="D251" s="6" t="s">
        <v>52</v>
      </c>
      <c r="E251" s="2" t="s">
        <v>4533</v>
      </c>
      <c r="F251" s="3" t="str">
        <f t="shared" si="3"/>
        <v>05210503</v>
      </c>
    </row>
    <row r="252" spans="1:6" x14ac:dyDescent="0.25">
      <c r="A252" s="6" t="s">
        <v>57</v>
      </c>
      <c r="B252" s="6" t="s">
        <v>83</v>
      </c>
      <c r="C252" s="6" t="s">
        <v>57</v>
      </c>
      <c r="D252" s="6" t="s">
        <v>56</v>
      </c>
      <c r="E252" s="2" t="s">
        <v>4543</v>
      </c>
      <c r="F252" s="3" t="str">
        <f t="shared" si="3"/>
        <v>05210504</v>
      </c>
    </row>
    <row r="253" spans="1:6" x14ac:dyDescent="0.25">
      <c r="A253" s="6" t="s">
        <v>57</v>
      </c>
      <c r="B253" s="6" t="s">
        <v>83</v>
      </c>
      <c r="C253" s="6" t="s">
        <v>58</v>
      </c>
      <c r="D253" s="6" t="s">
        <v>48</v>
      </c>
      <c r="E253" s="2" t="s">
        <v>4567</v>
      </c>
      <c r="F253" s="3" t="str">
        <f t="shared" si="3"/>
        <v>05210601</v>
      </c>
    </row>
    <row r="254" spans="1:6" x14ac:dyDescent="0.25">
      <c r="A254" s="6" t="s">
        <v>57</v>
      </c>
      <c r="B254" s="6" t="s">
        <v>83</v>
      </c>
      <c r="C254" s="6" t="s">
        <v>58</v>
      </c>
      <c r="D254" s="6" t="s">
        <v>51</v>
      </c>
      <c r="E254" s="2" t="s">
        <v>4593</v>
      </c>
      <c r="F254" s="3" t="str">
        <f t="shared" si="3"/>
        <v>05210602</v>
      </c>
    </row>
    <row r="255" spans="1:6" x14ac:dyDescent="0.25">
      <c r="A255" s="6" t="s">
        <v>57</v>
      </c>
      <c r="B255" s="6" t="s">
        <v>83</v>
      </c>
      <c r="C255" s="6" t="s">
        <v>59</v>
      </c>
      <c r="D255" s="6" t="s">
        <v>48</v>
      </c>
      <c r="E255" s="2" t="s">
        <v>4600</v>
      </c>
      <c r="F255" s="3" t="str">
        <f t="shared" si="3"/>
        <v>05210701</v>
      </c>
    </row>
    <row r="256" spans="1:6" x14ac:dyDescent="0.25">
      <c r="A256" s="6" t="s">
        <v>57</v>
      </c>
      <c r="B256" s="6" t="s">
        <v>83</v>
      </c>
      <c r="C256" s="6" t="s">
        <v>60</v>
      </c>
      <c r="D256" s="6" t="s">
        <v>48</v>
      </c>
      <c r="E256" s="2" t="s">
        <v>329</v>
      </c>
      <c r="F256" s="3" t="str">
        <f t="shared" si="3"/>
        <v>05210801</v>
      </c>
    </row>
    <row r="257" spans="1:6" x14ac:dyDescent="0.25">
      <c r="A257" s="6" t="s">
        <v>59</v>
      </c>
      <c r="B257" s="6" t="s">
        <v>4314</v>
      </c>
      <c r="C257" s="6" t="s">
        <v>48</v>
      </c>
      <c r="D257" s="6" t="s">
        <v>48</v>
      </c>
      <c r="E257" s="2" t="s">
        <v>37</v>
      </c>
      <c r="F257" s="3" t="str">
        <f t="shared" si="3"/>
        <v>07220101</v>
      </c>
    </row>
    <row r="258" spans="1:6" x14ac:dyDescent="0.25">
      <c r="A258" s="6" t="s">
        <v>59</v>
      </c>
      <c r="B258" s="6" t="s">
        <v>4314</v>
      </c>
      <c r="C258" s="6" t="s">
        <v>48</v>
      </c>
      <c r="D258" s="6" t="s">
        <v>51</v>
      </c>
      <c r="E258" s="2" t="s">
        <v>4666</v>
      </c>
      <c r="F258" s="3" t="str">
        <f t="shared" ref="F258:F321" si="4">CONCATENATE(A258,B258,C258,D258)</f>
        <v>07220102</v>
      </c>
    </row>
    <row r="259" spans="1:6" x14ac:dyDescent="0.25">
      <c r="A259" s="6" t="s">
        <v>59</v>
      </c>
      <c r="B259" s="6" t="s">
        <v>4314</v>
      </c>
      <c r="C259" s="6" t="s">
        <v>48</v>
      </c>
      <c r="D259" s="6" t="s">
        <v>52</v>
      </c>
      <c r="E259" s="2" t="s">
        <v>4686</v>
      </c>
      <c r="F259" s="3" t="str">
        <f t="shared" si="4"/>
        <v>07220103</v>
      </c>
    </row>
    <row r="260" spans="1:6" x14ac:dyDescent="0.25">
      <c r="A260" s="6" t="s">
        <v>59</v>
      </c>
      <c r="B260" s="6" t="s">
        <v>4314</v>
      </c>
      <c r="C260" s="6" t="s">
        <v>48</v>
      </c>
      <c r="D260" s="6" t="s">
        <v>56</v>
      </c>
      <c r="E260" s="2" t="s">
        <v>4700</v>
      </c>
      <c r="F260" s="3" t="str">
        <f t="shared" si="4"/>
        <v>07220104</v>
      </c>
    </row>
    <row r="261" spans="1:6" x14ac:dyDescent="0.25">
      <c r="A261" s="6" t="s">
        <v>59</v>
      </c>
      <c r="B261" s="6" t="s">
        <v>4314</v>
      </c>
      <c r="C261" s="6" t="s">
        <v>48</v>
      </c>
      <c r="D261" s="6" t="s">
        <v>57</v>
      </c>
      <c r="E261" s="2" t="s">
        <v>544</v>
      </c>
      <c r="F261" s="3" t="str">
        <f t="shared" si="4"/>
        <v>07220105</v>
      </c>
    </row>
    <row r="262" spans="1:6" x14ac:dyDescent="0.25">
      <c r="A262" s="6" t="s">
        <v>59</v>
      </c>
      <c r="B262" s="6" t="s">
        <v>4314</v>
      </c>
      <c r="C262" s="6" t="s">
        <v>48</v>
      </c>
      <c r="D262" s="6" t="s">
        <v>58</v>
      </c>
      <c r="E262" s="2" t="s">
        <v>4721</v>
      </c>
      <c r="F262" s="3" t="str">
        <f t="shared" si="4"/>
        <v>07220106</v>
      </c>
    </row>
    <row r="263" spans="1:6" x14ac:dyDescent="0.25">
      <c r="A263" s="6" t="s">
        <v>59</v>
      </c>
      <c r="B263" s="6" t="s">
        <v>4314</v>
      </c>
      <c r="C263" s="6" t="s">
        <v>48</v>
      </c>
      <c r="D263" s="6" t="s">
        <v>59</v>
      </c>
      <c r="E263" s="2" t="s">
        <v>1789</v>
      </c>
      <c r="F263" s="3" t="str">
        <f t="shared" si="4"/>
        <v>07220107</v>
      </c>
    </row>
    <row r="264" spans="1:6" x14ac:dyDescent="0.25">
      <c r="A264" s="6" t="s">
        <v>59</v>
      </c>
      <c r="B264" s="6" t="s">
        <v>4314</v>
      </c>
      <c r="C264" s="6" t="s">
        <v>48</v>
      </c>
      <c r="D264" s="6" t="s">
        <v>60</v>
      </c>
      <c r="E264" s="2" t="s">
        <v>4744</v>
      </c>
      <c r="F264" s="3" t="str">
        <f t="shared" si="4"/>
        <v>07220108</v>
      </c>
    </row>
    <row r="265" spans="1:6" x14ac:dyDescent="0.25">
      <c r="A265" s="6" t="s">
        <v>59</v>
      </c>
      <c r="B265" s="6" t="s">
        <v>4314</v>
      </c>
      <c r="C265" s="6" t="s">
        <v>48</v>
      </c>
      <c r="D265" s="6" t="s">
        <v>67</v>
      </c>
      <c r="E265" s="2" t="s">
        <v>8669</v>
      </c>
      <c r="F265" s="3" t="str">
        <f t="shared" si="4"/>
        <v>07220109</v>
      </c>
    </row>
    <row r="266" spans="1:6" x14ac:dyDescent="0.25">
      <c r="A266" s="6" t="s">
        <v>59</v>
      </c>
      <c r="B266" s="6" t="s">
        <v>4314</v>
      </c>
      <c r="C266" s="6" t="s">
        <v>48</v>
      </c>
      <c r="D266" s="6" t="s">
        <v>68</v>
      </c>
      <c r="E266" s="2" t="s">
        <v>7540</v>
      </c>
      <c r="F266" s="3" t="str">
        <f t="shared" si="4"/>
        <v>07220110</v>
      </c>
    </row>
    <row r="267" spans="1:6" x14ac:dyDescent="0.25">
      <c r="A267" s="6" t="s">
        <v>59</v>
      </c>
      <c r="B267" s="6" t="s">
        <v>4314</v>
      </c>
      <c r="C267" s="6" t="s">
        <v>48</v>
      </c>
      <c r="D267" s="6" t="s">
        <v>69</v>
      </c>
      <c r="E267" s="2" t="s">
        <v>4788</v>
      </c>
      <c r="F267" s="3" t="str">
        <f t="shared" si="4"/>
        <v>07220111</v>
      </c>
    </row>
    <row r="268" spans="1:6" x14ac:dyDescent="0.25">
      <c r="A268" s="6" t="s">
        <v>59</v>
      </c>
      <c r="B268" s="6" t="s">
        <v>4314</v>
      </c>
      <c r="C268" s="6" t="s">
        <v>51</v>
      </c>
      <c r="D268" s="6" t="s">
        <v>48</v>
      </c>
      <c r="E268" s="2" t="s">
        <v>7045</v>
      </c>
      <c r="F268" s="3" t="str">
        <f t="shared" si="4"/>
        <v>07220201</v>
      </c>
    </row>
    <row r="269" spans="1:6" x14ac:dyDescent="0.25">
      <c r="A269" s="6" t="s">
        <v>59</v>
      </c>
      <c r="B269" s="6" t="s">
        <v>4314</v>
      </c>
      <c r="C269" s="6" t="s">
        <v>51</v>
      </c>
      <c r="D269" s="6" t="s">
        <v>51</v>
      </c>
      <c r="E269" s="2" t="s">
        <v>4809</v>
      </c>
      <c r="F269" s="3" t="str">
        <f t="shared" si="4"/>
        <v>07220202</v>
      </c>
    </row>
    <row r="270" spans="1:6" x14ac:dyDescent="0.25">
      <c r="A270" s="6" t="s">
        <v>59</v>
      </c>
      <c r="B270" s="6" t="s">
        <v>4314</v>
      </c>
      <c r="C270" s="6" t="s">
        <v>51</v>
      </c>
      <c r="D270" s="6" t="s">
        <v>52</v>
      </c>
      <c r="E270" s="2" t="s">
        <v>4819</v>
      </c>
      <c r="F270" s="3" t="str">
        <f t="shared" si="4"/>
        <v>07220203</v>
      </c>
    </row>
    <row r="271" spans="1:6" x14ac:dyDescent="0.25">
      <c r="A271" s="6" t="s">
        <v>59</v>
      </c>
      <c r="B271" s="6" t="s">
        <v>4314</v>
      </c>
      <c r="C271" s="6" t="s">
        <v>52</v>
      </c>
      <c r="D271" s="6" t="s">
        <v>48</v>
      </c>
      <c r="E271" s="2" t="s">
        <v>1424</v>
      </c>
      <c r="F271" s="3" t="str">
        <f t="shared" si="4"/>
        <v>07220301</v>
      </c>
    </row>
    <row r="272" spans="1:6" x14ac:dyDescent="0.25">
      <c r="A272" s="6" t="s">
        <v>59</v>
      </c>
      <c r="B272" s="6" t="s">
        <v>4314</v>
      </c>
      <c r="C272" s="6" t="s">
        <v>52</v>
      </c>
      <c r="D272" s="6" t="s">
        <v>51</v>
      </c>
      <c r="E272" s="2" t="s">
        <v>4846</v>
      </c>
      <c r="F272" s="3" t="str">
        <f t="shared" si="4"/>
        <v>07220302</v>
      </c>
    </row>
    <row r="273" spans="1:6" x14ac:dyDescent="0.25">
      <c r="A273" s="6" t="s">
        <v>59</v>
      </c>
      <c r="B273" s="6" t="s">
        <v>4314</v>
      </c>
      <c r="C273" s="6" t="s">
        <v>52</v>
      </c>
      <c r="D273" s="6" t="s">
        <v>52</v>
      </c>
      <c r="E273" s="2" t="s">
        <v>4857</v>
      </c>
      <c r="F273" s="3" t="str">
        <f t="shared" si="4"/>
        <v>07220303</v>
      </c>
    </row>
    <row r="274" spans="1:6" x14ac:dyDescent="0.25">
      <c r="A274" s="6" t="s">
        <v>59</v>
      </c>
      <c r="B274" s="6" t="s">
        <v>4314</v>
      </c>
      <c r="C274" s="6" t="s">
        <v>56</v>
      </c>
      <c r="D274" s="6" t="s">
        <v>48</v>
      </c>
      <c r="E274" s="2" t="s">
        <v>4866</v>
      </c>
      <c r="F274" s="3" t="str">
        <f t="shared" si="4"/>
        <v>07220401</v>
      </c>
    </row>
    <row r="275" spans="1:6" x14ac:dyDescent="0.25">
      <c r="A275" s="6" t="s">
        <v>59</v>
      </c>
      <c r="B275" s="6" t="s">
        <v>4314</v>
      </c>
      <c r="C275" s="6" t="s">
        <v>56</v>
      </c>
      <c r="D275" s="6" t="s">
        <v>51</v>
      </c>
      <c r="E275" s="2" t="s">
        <v>7541</v>
      </c>
      <c r="F275" s="3" t="str">
        <f t="shared" si="4"/>
        <v>07220402</v>
      </c>
    </row>
    <row r="276" spans="1:6" x14ac:dyDescent="0.25">
      <c r="A276" s="6" t="s">
        <v>59</v>
      </c>
      <c r="B276" s="6" t="s">
        <v>4314</v>
      </c>
      <c r="C276" s="6" t="s">
        <v>57</v>
      </c>
      <c r="D276" s="6" t="s">
        <v>48</v>
      </c>
      <c r="E276" s="2" t="s">
        <v>7024</v>
      </c>
      <c r="F276" s="3" t="str">
        <f t="shared" si="4"/>
        <v>07220501</v>
      </c>
    </row>
    <row r="277" spans="1:6" x14ac:dyDescent="0.25">
      <c r="A277" s="6" t="s">
        <v>59</v>
      </c>
      <c r="B277" s="6" t="s">
        <v>4314</v>
      </c>
      <c r="C277" s="6" t="s">
        <v>57</v>
      </c>
      <c r="D277" s="6" t="s">
        <v>51</v>
      </c>
      <c r="E277" s="2" t="s">
        <v>4934</v>
      </c>
      <c r="F277" s="3" t="str">
        <f t="shared" si="4"/>
        <v>07220502</v>
      </c>
    </row>
    <row r="278" spans="1:6" x14ac:dyDescent="0.25">
      <c r="A278" s="6" t="s">
        <v>59</v>
      </c>
      <c r="B278" s="6" t="s">
        <v>4314</v>
      </c>
      <c r="C278" s="6" t="s">
        <v>57</v>
      </c>
      <c r="D278" s="6" t="s">
        <v>52</v>
      </c>
      <c r="E278" s="2" t="s">
        <v>4955</v>
      </c>
      <c r="F278" s="3" t="str">
        <f t="shared" si="4"/>
        <v>07220503</v>
      </c>
    </row>
    <row r="279" spans="1:6" x14ac:dyDescent="0.25">
      <c r="A279" s="6" t="s">
        <v>59</v>
      </c>
      <c r="B279" s="6" t="s">
        <v>4314</v>
      </c>
      <c r="C279" s="6" t="s">
        <v>58</v>
      </c>
      <c r="D279" s="6" t="s">
        <v>48</v>
      </c>
      <c r="E279" s="2" t="s">
        <v>4970</v>
      </c>
      <c r="F279" s="3" t="str">
        <f t="shared" si="4"/>
        <v>07220601</v>
      </c>
    </row>
    <row r="280" spans="1:6" x14ac:dyDescent="0.25">
      <c r="A280" s="6" t="s">
        <v>59</v>
      </c>
      <c r="B280" s="6" t="s">
        <v>4314</v>
      </c>
      <c r="C280" s="6" t="s">
        <v>58</v>
      </c>
      <c r="D280" s="6" t="s">
        <v>51</v>
      </c>
      <c r="E280" s="2" t="s">
        <v>4979</v>
      </c>
      <c r="F280" s="3" t="str">
        <f t="shared" si="4"/>
        <v>07220602</v>
      </c>
    </row>
    <row r="281" spans="1:6" x14ac:dyDescent="0.25">
      <c r="A281" s="6" t="s">
        <v>67</v>
      </c>
      <c r="B281" s="6" t="s">
        <v>4315</v>
      </c>
      <c r="C281" s="6" t="s">
        <v>48</v>
      </c>
      <c r="D281" s="6" t="s">
        <v>48</v>
      </c>
      <c r="E281" s="2" t="s">
        <v>7013</v>
      </c>
      <c r="F281" s="3" t="str">
        <f t="shared" si="4"/>
        <v>09230101</v>
      </c>
    </row>
    <row r="282" spans="1:6" x14ac:dyDescent="0.25">
      <c r="A282" s="6" t="s">
        <v>67</v>
      </c>
      <c r="B282" s="6" t="s">
        <v>4315</v>
      </c>
      <c r="C282" s="6" t="s">
        <v>51</v>
      </c>
      <c r="D282" s="6" t="s">
        <v>48</v>
      </c>
      <c r="E282" s="2" t="s">
        <v>1513</v>
      </c>
      <c r="F282" s="3" t="str">
        <f t="shared" si="4"/>
        <v>09230201</v>
      </c>
    </row>
    <row r="283" spans="1:6" x14ac:dyDescent="0.25">
      <c r="A283" s="6" t="s">
        <v>67</v>
      </c>
      <c r="B283" s="6" t="s">
        <v>4315</v>
      </c>
      <c r="C283" s="6" t="s">
        <v>51</v>
      </c>
      <c r="D283" s="6" t="s">
        <v>51</v>
      </c>
      <c r="E283" s="2" t="s">
        <v>5083</v>
      </c>
      <c r="F283" s="3" t="str">
        <f t="shared" si="4"/>
        <v>09230202</v>
      </c>
    </row>
    <row r="284" spans="1:6" x14ac:dyDescent="0.25">
      <c r="A284" s="6" t="s">
        <v>67</v>
      </c>
      <c r="B284" s="6" t="s">
        <v>4315</v>
      </c>
      <c r="C284" s="6" t="s">
        <v>51</v>
      </c>
      <c r="D284" s="6" t="s">
        <v>52</v>
      </c>
      <c r="E284" s="2" t="s">
        <v>5100</v>
      </c>
      <c r="F284" s="3" t="str">
        <f t="shared" si="4"/>
        <v>09230203</v>
      </c>
    </row>
    <row r="285" spans="1:6" x14ac:dyDescent="0.25">
      <c r="A285" s="6" t="s">
        <v>67</v>
      </c>
      <c r="B285" s="6" t="s">
        <v>4315</v>
      </c>
      <c r="C285" s="6" t="s">
        <v>52</v>
      </c>
      <c r="D285" s="6" t="s">
        <v>48</v>
      </c>
      <c r="E285" s="2" t="s">
        <v>8004</v>
      </c>
      <c r="F285" s="3" t="str">
        <f t="shared" si="4"/>
        <v>09230301</v>
      </c>
    </row>
    <row r="286" spans="1:6" x14ac:dyDescent="0.25">
      <c r="A286" s="6" t="s">
        <v>67</v>
      </c>
      <c r="B286" s="6" t="s">
        <v>4315</v>
      </c>
      <c r="C286" s="6" t="s">
        <v>56</v>
      </c>
      <c r="D286" s="6" t="s">
        <v>48</v>
      </c>
      <c r="E286" s="2" t="s">
        <v>5141</v>
      </c>
      <c r="F286" s="3" t="str">
        <f t="shared" si="4"/>
        <v>09230401</v>
      </c>
    </row>
    <row r="287" spans="1:6" x14ac:dyDescent="0.25">
      <c r="A287" s="6" t="s">
        <v>67</v>
      </c>
      <c r="B287" s="6" t="s">
        <v>4315</v>
      </c>
      <c r="C287" s="6" t="s">
        <v>57</v>
      </c>
      <c r="D287" s="6" t="s">
        <v>48</v>
      </c>
      <c r="E287" s="2" t="s">
        <v>150</v>
      </c>
      <c r="F287" s="3" t="str">
        <f t="shared" si="4"/>
        <v>09230501</v>
      </c>
    </row>
    <row r="288" spans="1:6" x14ac:dyDescent="0.25">
      <c r="A288" s="6" t="s">
        <v>67</v>
      </c>
      <c r="B288" s="6" t="s">
        <v>4315</v>
      </c>
      <c r="C288" s="6" t="s">
        <v>58</v>
      </c>
      <c r="D288" s="6" t="s">
        <v>48</v>
      </c>
      <c r="E288" s="2" t="s">
        <v>3661</v>
      </c>
      <c r="F288" s="3" t="str">
        <f t="shared" si="4"/>
        <v>09230601</v>
      </c>
    </row>
    <row r="289" spans="1:6" x14ac:dyDescent="0.25">
      <c r="A289" s="6" t="s">
        <v>51</v>
      </c>
      <c r="B289" s="6" t="s">
        <v>4316</v>
      </c>
      <c r="C289" s="6" t="s">
        <v>48</v>
      </c>
      <c r="D289" s="6" t="s">
        <v>48</v>
      </c>
      <c r="E289" s="2" t="s">
        <v>7046</v>
      </c>
      <c r="F289" s="3" t="str">
        <f t="shared" si="4"/>
        <v>02240101</v>
      </c>
    </row>
    <row r="290" spans="1:6" x14ac:dyDescent="0.25">
      <c r="A290" s="6" t="s">
        <v>51</v>
      </c>
      <c r="B290" s="6" t="s">
        <v>4316</v>
      </c>
      <c r="C290" s="6" t="s">
        <v>48</v>
      </c>
      <c r="D290" s="6" t="s">
        <v>51</v>
      </c>
      <c r="E290" s="2" t="s">
        <v>4443</v>
      </c>
      <c r="F290" s="3" t="str">
        <f t="shared" si="4"/>
        <v>02240102</v>
      </c>
    </row>
    <row r="291" spans="1:6" x14ac:dyDescent="0.25">
      <c r="A291" s="6" t="s">
        <v>51</v>
      </c>
      <c r="B291" s="6" t="s">
        <v>4316</v>
      </c>
      <c r="C291" s="6" t="s">
        <v>48</v>
      </c>
      <c r="D291" s="6" t="s">
        <v>52</v>
      </c>
      <c r="E291" s="2" t="s">
        <v>5221</v>
      </c>
      <c r="F291" s="3" t="str">
        <f t="shared" si="4"/>
        <v>02240103</v>
      </c>
    </row>
    <row r="292" spans="1:6" x14ac:dyDescent="0.25">
      <c r="A292" s="6" t="s">
        <v>51</v>
      </c>
      <c r="B292" s="6" t="s">
        <v>4316</v>
      </c>
      <c r="C292" s="6" t="s">
        <v>48</v>
      </c>
      <c r="D292" s="6" t="s">
        <v>56</v>
      </c>
      <c r="E292" s="2" t="s">
        <v>5233</v>
      </c>
      <c r="F292" s="3" t="str">
        <f t="shared" si="4"/>
        <v>02240104</v>
      </c>
    </row>
    <row r="293" spans="1:6" x14ac:dyDescent="0.25">
      <c r="A293" s="6" t="s">
        <v>51</v>
      </c>
      <c r="B293" s="6" t="s">
        <v>4316</v>
      </c>
      <c r="C293" s="6" t="s">
        <v>48</v>
      </c>
      <c r="D293" s="6" t="s">
        <v>57</v>
      </c>
      <c r="E293" s="2" t="s">
        <v>5247</v>
      </c>
      <c r="F293" s="3" t="str">
        <f t="shared" si="4"/>
        <v>02240105</v>
      </c>
    </row>
    <row r="294" spans="1:6" x14ac:dyDescent="0.25">
      <c r="A294" s="6" t="s">
        <v>51</v>
      </c>
      <c r="B294" s="6" t="s">
        <v>4316</v>
      </c>
      <c r="C294" s="6" t="s">
        <v>48</v>
      </c>
      <c r="D294" s="6" t="s">
        <v>58</v>
      </c>
      <c r="E294" s="2" t="s">
        <v>5257</v>
      </c>
      <c r="F294" s="3" t="str">
        <f t="shared" si="4"/>
        <v>02240106</v>
      </c>
    </row>
    <row r="295" spans="1:6" x14ac:dyDescent="0.25">
      <c r="A295" s="6" t="s">
        <v>51</v>
      </c>
      <c r="B295" s="6" t="s">
        <v>4316</v>
      </c>
      <c r="C295" s="6" t="s">
        <v>51</v>
      </c>
      <c r="D295" s="6" t="s">
        <v>48</v>
      </c>
      <c r="E295" s="2" t="s">
        <v>5281</v>
      </c>
      <c r="F295" s="3" t="str">
        <f t="shared" si="4"/>
        <v>02240201</v>
      </c>
    </row>
    <row r="296" spans="1:6" x14ac:dyDescent="0.25">
      <c r="A296" s="6" t="s">
        <v>51</v>
      </c>
      <c r="B296" s="6" t="s">
        <v>4316</v>
      </c>
      <c r="C296" s="6" t="s">
        <v>51</v>
      </c>
      <c r="D296" s="6" t="s">
        <v>51</v>
      </c>
      <c r="E296" s="2" t="s">
        <v>5303</v>
      </c>
      <c r="F296" s="3" t="str">
        <f t="shared" si="4"/>
        <v>02240202</v>
      </c>
    </row>
    <row r="297" spans="1:6" x14ac:dyDescent="0.25">
      <c r="A297" s="6" t="s">
        <v>51</v>
      </c>
      <c r="B297" s="6" t="s">
        <v>4316</v>
      </c>
      <c r="C297" s="6" t="s">
        <v>52</v>
      </c>
      <c r="D297" s="6" t="s">
        <v>48</v>
      </c>
      <c r="E297" s="2" t="s">
        <v>5312</v>
      </c>
      <c r="F297" s="3" t="str">
        <f t="shared" si="4"/>
        <v>02240301</v>
      </c>
    </row>
    <row r="298" spans="1:6" x14ac:dyDescent="0.25">
      <c r="A298" s="6" t="s">
        <v>51</v>
      </c>
      <c r="B298" s="6" t="s">
        <v>4316</v>
      </c>
      <c r="C298" s="6" t="s">
        <v>56</v>
      </c>
      <c r="D298" s="6" t="s">
        <v>48</v>
      </c>
      <c r="E298" s="2" t="s">
        <v>5335</v>
      </c>
      <c r="F298" s="3" t="str">
        <f t="shared" si="4"/>
        <v>02240401</v>
      </c>
    </row>
    <row r="299" spans="1:6" x14ac:dyDescent="0.25">
      <c r="A299" s="6" t="s">
        <v>51</v>
      </c>
      <c r="B299" s="6" t="s">
        <v>4316</v>
      </c>
      <c r="C299" s="6" t="s">
        <v>56</v>
      </c>
      <c r="D299" s="6" t="s">
        <v>51</v>
      </c>
      <c r="E299" s="2" t="s">
        <v>5346</v>
      </c>
      <c r="F299" s="3" t="str">
        <f t="shared" si="4"/>
        <v>02240402</v>
      </c>
    </row>
    <row r="300" spans="1:6" x14ac:dyDescent="0.25">
      <c r="A300" s="6" t="s">
        <v>51</v>
      </c>
      <c r="B300" s="6" t="s">
        <v>4316</v>
      </c>
      <c r="C300" s="6" t="s">
        <v>56</v>
      </c>
      <c r="D300" s="6" t="s">
        <v>52</v>
      </c>
      <c r="E300" s="2" t="s">
        <v>5352</v>
      </c>
      <c r="F300" s="3" t="str">
        <f t="shared" si="4"/>
        <v>02240403</v>
      </c>
    </row>
    <row r="301" spans="1:6" x14ac:dyDescent="0.25">
      <c r="A301" s="6" t="s">
        <v>51</v>
      </c>
      <c r="B301" s="6" t="s">
        <v>4316</v>
      </c>
      <c r="C301" s="6" t="s">
        <v>56</v>
      </c>
      <c r="D301" s="6" t="s">
        <v>56</v>
      </c>
      <c r="E301" s="2" t="s">
        <v>5367</v>
      </c>
      <c r="F301" s="3" t="str">
        <f t="shared" si="4"/>
        <v>02240404</v>
      </c>
    </row>
    <row r="302" spans="1:6" x14ac:dyDescent="0.25">
      <c r="A302" s="6" t="s">
        <v>48</v>
      </c>
      <c r="B302" s="6" t="s">
        <v>4317</v>
      </c>
      <c r="C302" s="6" t="s">
        <v>48</v>
      </c>
      <c r="D302" s="6" t="s">
        <v>48</v>
      </c>
      <c r="E302" s="2" t="s">
        <v>21</v>
      </c>
      <c r="F302" s="3" t="str">
        <f t="shared" si="4"/>
        <v>01250101</v>
      </c>
    </row>
    <row r="303" spans="1:6" x14ac:dyDescent="0.25">
      <c r="A303" s="6" t="s">
        <v>48</v>
      </c>
      <c r="B303" s="6" t="s">
        <v>4317</v>
      </c>
      <c r="C303" s="6" t="s">
        <v>48</v>
      </c>
      <c r="D303" s="6" t="s">
        <v>51</v>
      </c>
      <c r="E303" s="2" t="s">
        <v>7542</v>
      </c>
      <c r="F303" s="3" t="str">
        <f t="shared" si="4"/>
        <v>01250102</v>
      </c>
    </row>
    <row r="304" spans="1:6" x14ac:dyDescent="0.25">
      <c r="A304" s="6" t="s">
        <v>48</v>
      </c>
      <c r="B304" s="6" t="s">
        <v>4317</v>
      </c>
      <c r="C304" s="6" t="s">
        <v>48</v>
      </c>
      <c r="D304" s="6" t="s">
        <v>57</v>
      </c>
      <c r="E304" s="2" t="s">
        <v>5436</v>
      </c>
      <c r="F304" s="3" t="str">
        <f t="shared" si="4"/>
        <v>01250105</v>
      </c>
    </row>
    <row r="305" spans="1:6" x14ac:dyDescent="0.25">
      <c r="A305" s="6" t="s">
        <v>48</v>
      </c>
      <c r="B305" s="6" t="s">
        <v>4317</v>
      </c>
      <c r="C305" s="6" t="s">
        <v>48</v>
      </c>
      <c r="D305" s="6" t="s">
        <v>58</v>
      </c>
      <c r="E305" s="2" t="s">
        <v>5450</v>
      </c>
      <c r="F305" s="3" t="str">
        <f t="shared" si="4"/>
        <v>01250106</v>
      </c>
    </row>
    <row r="306" spans="1:6" x14ac:dyDescent="0.25">
      <c r="A306" s="6" t="s">
        <v>48</v>
      </c>
      <c r="B306" s="6" t="s">
        <v>4317</v>
      </c>
      <c r="C306" s="6" t="s">
        <v>48</v>
      </c>
      <c r="D306" s="6" t="s">
        <v>59</v>
      </c>
      <c r="E306" s="2" t="s">
        <v>5473</v>
      </c>
      <c r="F306" s="3" t="str">
        <f t="shared" si="4"/>
        <v>01250107</v>
      </c>
    </row>
    <row r="307" spans="1:6" x14ac:dyDescent="0.25">
      <c r="A307" s="6" t="s">
        <v>48</v>
      </c>
      <c r="B307" s="6" t="s">
        <v>4317</v>
      </c>
      <c r="C307" s="6" t="s">
        <v>51</v>
      </c>
      <c r="D307" s="6" t="s">
        <v>48</v>
      </c>
      <c r="E307" s="2" t="s">
        <v>8005</v>
      </c>
      <c r="F307" s="3" t="str">
        <f t="shared" si="4"/>
        <v>01250201</v>
      </c>
    </row>
    <row r="308" spans="1:6" x14ac:dyDescent="0.25">
      <c r="A308" s="6" t="s">
        <v>48</v>
      </c>
      <c r="B308" s="6" t="s">
        <v>4317</v>
      </c>
      <c r="C308" s="6" t="s">
        <v>52</v>
      </c>
      <c r="D308" s="6" t="s">
        <v>48</v>
      </c>
      <c r="E308" s="2" t="s">
        <v>7025</v>
      </c>
      <c r="F308" s="3" t="str">
        <f t="shared" si="4"/>
        <v>01250301</v>
      </c>
    </row>
    <row r="309" spans="1:6" x14ac:dyDescent="0.25">
      <c r="A309" s="6" t="s">
        <v>48</v>
      </c>
      <c r="B309" s="6" t="s">
        <v>4317</v>
      </c>
      <c r="C309" s="6" t="s">
        <v>52</v>
      </c>
      <c r="D309" s="6" t="s">
        <v>51</v>
      </c>
      <c r="E309" s="2" t="s">
        <v>5528</v>
      </c>
      <c r="F309" s="3" t="str">
        <f t="shared" si="4"/>
        <v>01250302</v>
      </c>
    </row>
    <row r="310" spans="1:6" x14ac:dyDescent="0.25">
      <c r="A310" s="6" t="s">
        <v>48</v>
      </c>
      <c r="B310" s="6" t="s">
        <v>4317</v>
      </c>
      <c r="C310" s="6" t="s">
        <v>52</v>
      </c>
      <c r="D310" s="6" t="s">
        <v>52</v>
      </c>
      <c r="E310" s="2" t="s">
        <v>5555</v>
      </c>
      <c r="F310" s="3" t="str">
        <f t="shared" si="4"/>
        <v>01250303</v>
      </c>
    </row>
    <row r="311" spans="1:6" x14ac:dyDescent="0.25">
      <c r="A311" s="6" t="s">
        <v>48</v>
      </c>
      <c r="B311" s="6" t="s">
        <v>4317</v>
      </c>
      <c r="C311" s="6" t="s">
        <v>56</v>
      </c>
      <c r="D311" s="6" t="s">
        <v>48</v>
      </c>
      <c r="E311" s="2" t="s">
        <v>5576</v>
      </c>
      <c r="F311" s="3" t="str">
        <f t="shared" si="4"/>
        <v>01250401</v>
      </c>
    </row>
    <row r="312" spans="1:6" x14ac:dyDescent="0.25">
      <c r="A312" s="6" t="s">
        <v>48</v>
      </c>
      <c r="B312" s="6" t="s">
        <v>4317</v>
      </c>
      <c r="C312" s="6" t="s">
        <v>56</v>
      </c>
      <c r="D312" s="6" t="s">
        <v>51</v>
      </c>
      <c r="E312" s="2" t="s">
        <v>5586</v>
      </c>
      <c r="F312" s="3" t="str">
        <f t="shared" si="4"/>
        <v>01250402</v>
      </c>
    </row>
    <row r="313" spans="1:6" x14ac:dyDescent="0.25">
      <c r="A313" s="6" t="s">
        <v>48</v>
      </c>
      <c r="B313" s="6" t="s">
        <v>4317</v>
      </c>
      <c r="C313" s="6" t="s">
        <v>57</v>
      </c>
      <c r="D313" s="6" t="s">
        <v>48</v>
      </c>
      <c r="E313" s="2" t="s">
        <v>7033</v>
      </c>
      <c r="F313" s="3" t="str">
        <f t="shared" si="4"/>
        <v>01250501</v>
      </c>
    </row>
    <row r="314" spans="1:6" x14ac:dyDescent="0.25">
      <c r="A314" s="6" t="s">
        <v>48</v>
      </c>
      <c r="B314" s="6" t="s">
        <v>4317</v>
      </c>
      <c r="C314" s="6" t="s">
        <v>57</v>
      </c>
      <c r="D314" s="6" t="s">
        <v>51</v>
      </c>
      <c r="E314" s="2" t="s">
        <v>5655</v>
      </c>
      <c r="F314" s="3" t="str">
        <f t="shared" si="4"/>
        <v>01250502</v>
      </c>
    </row>
    <row r="315" spans="1:6" x14ac:dyDescent="0.25">
      <c r="A315" s="6" t="s">
        <v>48</v>
      </c>
      <c r="B315" s="6" t="s">
        <v>4317</v>
      </c>
      <c r="C315" s="6" t="s">
        <v>57</v>
      </c>
      <c r="D315" s="6" t="s">
        <v>52</v>
      </c>
      <c r="E315" s="2" t="s">
        <v>5718</v>
      </c>
      <c r="F315" s="3" t="str">
        <f t="shared" si="4"/>
        <v>01250503</v>
      </c>
    </row>
    <row r="316" spans="1:6" x14ac:dyDescent="0.25">
      <c r="A316" s="6" t="s">
        <v>48</v>
      </c>
      <c r="B316" s="6" t="s">
        <v>4317</v>
      </c>
      <c r="C316" s="6" t="s">
        <v>57</v>
      </c>
      <c r="D316" s="6" t="s">
        <v>56</v>
      </c>
      <c r="E316" s="2" t="s">
        <v>5749</v>
      </c>
      <c r="F316" s="3" t="str">
        <f t="shared" si="4"/>
        <v>01250504</v>
      </c>
    </row>
    <row r="317" spans="1:6" x14ac:dyDescent="0.25">
      <c r="A317" s="6" t="s">
        <v>48</v>
      </c>
      <c r="B317" s="6" t="s">
        <v>4317</v>
      </c>
      <c r="C317" s="6" t="s">
        <v>58</v>
      </c>
      <c r="D317" s="6" t="s">
        <v>48</v>
      </c>
      <c r="E317" s="2" t="s">
        <v>5762</v>
      </c>
      <c r="F317" s="3" t="str">
        <f t="shared" si="4"/>
        <v>01250601</v>
      </c>
    </row>
    <row r="318" spans="1:6" x14ac:dyDescent="0.25">
      <c r="A318" s="6" t="s">
        <v>48</v>
      </c>
      <c r="B318" s="6" t="s">
        <v>4317</v>
      </c>
      <c r="C318" s="6" t="s">
        <v>58</v>
      </c>
      <c r="D318" s="6" t="s">
        <v>51</v>
      </c>
      <c r="E318" s="2" t="s">
        <v>5781</v>
      </c>
      <c r="F318" s="3" t="str">
        <f t="shared" si="4"/>
        <v>01250602</v>
      </c>
    </row>
    <row r="319" spans="1:6" x14ac:dyDescent="0.25">
      <c r="A319" s="6" t="s">
        <v>48</v>
      </c>
      <c r="B319" s="6" t="s">
        <v>4317</v>
      </c>
      <c r="C319" s="6" t="s">
        <v>59</v>
      </c>
      <c r="D319" s="6" t="s">
        <v>48</v>
      </c>
      <c r="E319" s="2" t="s">
        <v>7026</v>
      </c>
      <c r="F319" s="3" t="str">
        <f t="shared" si="4"/>
        <v>01250701</v>
      </c>
    </row>
    <row r="320" spans="1:6" x14ac:dyDescent="0.25">
      <c r="A320" s="6" t="s">
        <v>48</v>
      </c>
      <c r="B320" s="6" t="s">
        <v>4317</v>
      </c>
      <c r="C320" s="6" t="s">
        <v>59</v>
      </c>
      <c r="D320" s="6" t="s">
        <v>51</v>
      </c>
      <c r="E320" s="2" t="s">
        <v>5804</v>
      </c>
      <c r="F320" s="3" t="str">
        <f t="shared" si="4"/>
        <v>01250702</v>
      </c>
    </row>
    <row r="321" spans="1:6" x14ac:dyDescent="0.25">
      <c r="A321" s="6" t="s">
        <v>48</v>
      </c>
      <c r="B321" s="6" t="s">
        <v>4317</v>
      </c>
      <c r="C321" s="6" t="s">
        <v>59</v>
      </c>
      <c r="D321" s="6" t="s">
        <v>52</v>
      </c>
      <c r="E321" s="2" t="s">
        <v>8011</v>
      </c>
      <c r="F321" s="3" t="str">
        <f t="shared" si="4"/>
        <v>01250703</v>
      </c>
    </row>
    <row r="322" spans="1:6" x14ac:dyDescent="0.25">
      <c r="A322" s="6" t="s">
        <v>48</v>
      </c>
      <c r="B322" s="6" t="s">
        <v>4317</v>
      </c>
      <c r="C322" s="6" t="s">
        <v>60</v>
      </c>
      <c r="D322" s="6" t="s">
        <v>48</v>
      </c>
      <c r="E322" s="2" t="s">
        <v>5812</v>
      </c>
      <c r="F322" s="3" t="str">
        <f t="shared" ref="F322:F385" si="5">CONCATENATE(A322,B322,C322,D322)</f>
        <v>01250801</v>
      </c>
    </row>
    <row r="323" spans="1:6" x14ac:dyDescent="0.25">
      <c r="A323" s="6" t="s">
        <v>48</v>
      </c>
      <c r="B323" s="6" t="s">
        <v>4317</v>
      </c>
      <c r="C323" s="6" t="s">
        <v>60</v>
      </c>
      <c r="D323" s="6" t="s">
        <v>51</v>
      </c>
      <c r="E323" s="2" t="s">
        <v>2430</v>
      </c>
      <c r="F323" s="3" t="str">
        <f t="shared" si="5"/>
        <v>01250802</v>
      </c>
    </row>
    <row r="324" spans="1:6" x14ac:dyDescent="0.25">
      <c r="A324" s="6" t="s">
        <v>48</v>
      </c>
      <c r="B324" s="6" t="s">
        <v>4317</v>
      </c>
      <c r="C324" s="6" t="s">
        <v>60</v>
      </c>
      <c r="D324" s="6" t="s">
        <v>52</v>
      </c>
      <c r="E324" s="2" t="s">
        <v>5827</v>
      </c>
      <c r="F324" s="3" t="str">
        <f t="shared" si="5"/>
        <v>01250803</v>
      </c>
    </row>
    <row r="325" spans="1:6" x14ac:dyDescent="0.25">
      <c r="A325" s="6" t="s">
        <v>48</v>
      </c>
      <c r="B325" s="6" t="s">
        <v>4317</v>
      </c>
      <c r="C325" s="6" t="s">
        <v>67</v>
      </c>
      <c r="D325" s="6" t="s">
        <v>48</v>
      </c>
      <c r="E325" s="2" t="s">
        <v>5832</v>
      </c>
      <c r="F325" s="3" t="str">
        <f t="shared" si="5"/>
        <v>01250901</v>
      </c>
    </row>
    <row r="326" spans="1:6" x14ac:dyDescent="0.25">
      <c r="A326" s="6" t="s">
        <v>48</v>
      </c>
      <c r="B326" s="6" t="s">
        <v>4317</v>
      </c>
      <c r="C326" s="6" t="s">
        <v>68</v>
      </c>
      <c r="D326" s="6" t="s">
        <v>48</v>
      </c>
      <c r="E326" s="2" t="s">
        <v>5847</v>
      </c>
      <c r="F326" s="3" t="str">
        <f t="shared" si="5"/>
        <v>01251001</v>
      </c>
    </row>
    <row r="327" spans="1:6" x14ac:dyDescent="0.25">
      <c r="A327" s="6" t="s">
        <v>56</v>
      </c>
      <c r="B327" s="6" t="s">
        <v>4318</v>
      </c>
      <c r="C327" s="6" t="s">
        <v>48</v>
      </c>
      <c r="D327" s="6" t="s">
        <v>48</v>
      </c>
      <c r="E327" s="2" t="s">
        <v>5875</v>
      </c>
      <c r="F327" s="3" t="str">
        <f t="shared" si="5"/>
        <v>04260101</v>
      </c>
    </row>
    <row r="328" spans="1:6" x14ac:dyDescent="0.25">
      <c r="A328" s="6" t="s">
        <v>56</v>
      </c>
      <c r="B328" s="6" t="s">
        <v>4318</v>
      </c>
      <c r="C328" s="6" t="s">
        <v>51</v>
      </c>
      <c r="D328" s="6" t="s">
        <v>48</v>
      </c>
      <c r="E328" s="2" t="s">
        <v>7027</v>
      </c>
      <c r="F328" s="3" t="str">
        <f t="shared" si="5"/>
        <v>04260201</v>
      </c>
    </row>
    <row r="329" spans="1:6" x14ac:dyDescent="0.25">
      <c r="A329" s="6" t="s">
        <v>56</v>
      </c>
      <c r="B329" s="6" t="s">
        <v>4318</v>
      </c>
      <c r="C329" s="6" t="s">
        <v>52</v>
      </c>
      <c r="D329" s="6" t="s">
        <v>48</v>
      </c>
      <c r="E329" s="2" t="s">
        <v>8006</v>
      </c>
      <c r="F329" s="3" t="str">
        <f t="shared" si="5"/>
        <v>04260301</v>
      </c>
    </row>
    <row r="330" spans="1:6" x14ac:dyDescent="0.25">
      <c r="A330" s="6" t="s">
        <v>56</v>
      </c>
      <c r="B330" s="6" t="s">
        <v>4319</v>
      </c>
      <c r="C330" s="6" t="s">
        <v>48</v>
      </c>
      <c r="D330" s="6" t="s">
        <v>48</v>
      </c>
      <c r="E330" s="2" t="s">
        <v>6022</v>
      </c>
      <c r="F330" s="3" t="str">
        <f t="shared" si="5"/>
        <v>04270101</v>
      </c>
    </row>
    <row r="331" spans="1:6" x14ac:dyDescent="0.25">
      <c r="A331" s="6" t="s">
        <v>56</v>
      </c>
      <c r="B331" s="6" t="s">
        <v>4319</v>
      </c>
      <c r="C331" s="6" t="s">
        <v>48</v>
      </c>
      <c r="D331" s="6" t="s">
        <v>51</v>
      </c>
      <c r="E331" s="2" t="s">
        <v>7047</v>
      </c>
      <c r="F331" s="3" t="str">
        <f t="shared" si="5"/>
        <v>04270102</v>
      </c>
    </row>
    <row r="332" spans="1:6" x14ac:dyDescent="0.25">
      <c r="A332" s="6" t="s">
        <v>56</v>
      </c>
      <c r="B332" s="6" t="s">
        <v>4319</v>
      </c>
      <c r="C332" s="6" t="s">
        <v>48</v>
      </c>
      <c r="D332" s="6" t="s">
        <v>52</v>
      </c>
      <c r="E332" s="2" t="s">
        <v>8022</v>
      </c>
      <c r="F332" s="3" t="str">
        <f t="shared" si="5"/>
        <v>04270103</v>
      </c>
    </row>
    <row r="333" spans="1:6" x14ac:dyDescent="0.25">
      <c r="A333" s="6" t="s">
        <v>56</v>
      </c>
      <c r="B333" s="6" t="s">
        <v>4319</v>
      </c>
      <c r="C333" s="6" t="s">
        <v>48</v>
      </c>
      <c r="D333" s="6" t="s">
        <v>56</v>
      </c>
      <c r="E333" s="2" t="s">
        <v>6051</v>
      </c>
      <c r="F333" s="3" t="str">
        <f t="shared" si="5"/>
        <v>04270104</v>
      </c>
    </row>
    <row r="334" spans="1:6" x14ac:dyDescent="0.25">
      <c r="A334" s="6" t="s">
        <v>56</v>
      </c>
      <c r="B334" s="6" t="s">
        <v>4319</v>
      </c>
      <c r="C334" s="6" t="s">
        <v>51</v>
      </c>
      <c r="D334" s="6" t="s">
        <v>48</v>
      </c>
      <c r="E334" s="2" t="s">
        <v>87</v>
      </c>
      <c r="F334" s="3" t="str">
        <f t="shared" si="5"/>
        <v>04270201</v>
      </c>
    </row>
    <row r="335" spans="1:6" x14ac:dyDescent="0.25">
      <c r="A335" s="6" t="s">
        <v>56</v>
      </c>
      <c r="B335" s="6" t="s">
        <v>4319</v>
      </c>
      <c r="C335" s="6" t="s">
        <v>51</v>
      </c>
      <c r="D335" s="6" t="s">
        <v>51</v>
      </c>
      <c r="E335" s="2" t="s">
        <v>6077</v>
      </c>
      <c r="F335" s="3" t="str">
        <f t="shared" si="5"/>
        <v>04270202</v>
      </c>
    </row>
    <row r="336" spans="1:6" x14ac:dyDescent="0.25">
      <c r="A336" s="6" t="s">
        <v>56</v>
      </c>
      <c r="B336" s="6" t="s">
        <v>4319</v>
      </c>
      <c r="C336" s="6" t="s">
        <v>51</v>
      </c>
      <c r="D336" s="6" t="s">
        <v>52</v>
      </c>
      <c r="E336" s="2" t="s">
        <v>7383</v>
      </c>
      <c r="F336" s="3" t="str">
        <f t="shared" si="5"/>
        <v>04270203</v>
      </c>
    </row>
    <row r="337" spans="1:6" x14ac:dyDescent="0.25">
      <c r="A337" s="6" t="s">
        <v>56</v>
      </c>
      <c r="B337" s="6" t="s">
        <v>4319</v>
      </c>
      <c r="C337" s="6" t="s">
        <v>51</v>
      </c>
      <c r="D337" s="6" t="s">
        <v>56</v>
      </c>
      <c r="E337" s="2" t="s">
        <v>6093</v>
      </c>
      <c r="F337" s="3" t="str">
        <f t="shared" si="5"/>
        <v>04270204</v>
      </c>
    </row>
    <row r="338" spans="1:6" x14ac:dyDescent="0.25">
      <c r="A338" s="6" t="s">
        <v>56</v>
      </c>
      <c r="B338" s="6" t="s">
        <v>4319</v>
      </c>
      <c r="C338" s="6" t="s">
        <v>51</v>
      </c>
      <c r="D338" s="6" t="s">
        <v>57</v>
      </c>
      <c r="E338" s="2" t="s">
        <v>6098</v>
      </c>
      <c r="F338" s="3" t="str">
        <f t="shared" si="5"/>
        <v>04270205</v>
      </c>
    </row>
    <row r="339" spans="1:6" x14ac:dyDescent="0.25">
      <c r="A339" s="6" t="s">
        <v>56</v>
      </c>
      <c r="B339" s="6" t="s">
        <v>4319</v>
      </c>
      <c r="C339" s="6" t="s">
        <v>52</v>
      </c>
      <c r="D339" s="6" t="s">
        <v>48</v>
      </c>
      <c r="E339" s="2" t="s">
        <v>4252</v>
      </c>
      <c r="F339" s="3" t="str">
        <f t="shared" si="5"/>
        <v>04270301</v>
      </c>
    </row>
    <row r="340" spans="1:6" x14ac:dyDescent="0.25">
      <c r="A340" s="6" t="s">
        <v>56</v>
      </c>
      <c r="B340" s="6" t="s">
        <v>4319</v>
      </c>
      <c r="C340" s="6" t="s">
        <v>52</v>
      </c>
      <c r="D340" s="6" t="s">
        <v>51</v>
      </c>
      <c r="E340" s="2" t="s">
        <v>8023</v>
      </c>
      <c r="F340" s="3" t="str">
        <f t="shared" si="5"/>
        <v>04270302</v>
      </c>
    </row>
    <row r="341" spans="1:6" x14ac:dyDescent="0.25">
      <c r="A341" s="6" t="s">
        <v>56</v>
      </c>
      <c r="B341" s="6" t="s">
        <v>4319</v>
      </c>
      <c r="C341" s="6" t="s">
        <v>52</v>
      </c>
      <c r="D341" s="6" t="s">
        <v>52</v>
      </c>
      <c r="E341" s="2" t="s">
        <v>6117</v>
      </c>
      <c r="F341" s="3" t="str">
        <f t="shared" si="5"/>
        <v>04270303</v>
      </c>
    </row>
    <row r="342" spans="1:6" x14ac:dyDescent="0.25">
      <c r="A342" s="6" t="s">
        <v>56</v>
      </c>
      <c r="B342" s="6" t="s">
        <v>4319</v>
      </c>
      <c r="C342" s="6" t="s">
        <v>52</v>
      </c>
      <c r="D342" s="6" t="s">
        <v>56</v>
      </c>
      <c r="E342" s="2" t="s">
        <v>6122</v>
      </c>
      <c r="F342" s="3" t="str">
        <f t="shared" si="5"/>
        <v>04270304</v>
      </c>
    </row>
    <row r="343" spans="1:6" x14ac:dyDescent="0.25">
      <c r="A343" s="6" t="s">
        <v>51</v>
      </c>
      <c r="B343" s="6" t="s">
        <v>4320</v>
      </c>
      <c r="C343" s="6" t="s">
        <v>48</v>
      </c>
      <c r="D343" s="6" t="s">
        <v>48</v>
      </c>
      <c r="E343" s="2" t="s">
        <v>6129</v>
      </c>
      <c r="F343" s="3" t="str">
        <f t="shared" si="5"/>
        <v>02280101</v>
      </c>
    </row>
    <row r="344" spans="1:6" x14ac:dyDescent="0.25">
      <c r="A344" s="6" t="s">
        <v>51</v>
      </c>
      <c r="B344" s="6" t="s">
        <v>4320</v>
      </c>
      <c r="C344" s="6" t="s">
        <v>48</v>
      </c>
      <c r="D344" s="6" t="s">
        <v>51</v>
      </c>
      <c r="E344" s="2" t="s">
        <v>6159</v>
      </c>
      <c r="F344" s="3" t="str">
        <f t="shared" si="5"/>
        <v>02280102</v>
      </c>
    </row>
    <row r="345" spans="1:6" x14ac:dyDescent="0.25">
      <c r="A345" s="6" t="s">
        <v>51</v>
      </c>
      <c r="B345" s="6" t="s">
        <v>4320</v>
      </c>
      <c r="C345" s="6" t="s">
        <v>48</v>
      </c>
      <c r="D345" s="6" t="s">
        <v>52</v>
      </c>
      <c r="E345" s="2" t="s">
        <v>6176</v>
      </c>
      <c r="F345" s="3" t="str">
        <f t="shared" si="5"/>
        <v>02280103</v>
      </c>
    </row>
    <row r="346" spans="1:6" x14ac:dyDescent="0.25">
      <c r="A346" s="6" t="s">
        <v>51</v>
      </c>
      <c r="B346" s="6" t="s">
        <v>4320</v>
      </c>
      <c r="C346" s="6" t="s">
        <v>48</v>
      </c>
      <c r="D346" s="6" t="s">
        <v>56</v>
      </c>
      <c r="E346" s="2" t="s">
        <v>8670</v>
      </c>
      <c r="F346" s="3" t="str">
        <f t="shared" si="5"/>
        <v>02280104</v>
      </c>
    </row>
    <row r="347" spans="1:6" x14ac:dyDescent="0.25">
      <c r="A347" s="6" t="s">
        <v>51</v>
      </c>
      <c r="B347" s="6" t="s">
        <v>4320</v>
      </c>
      <c r="C347" s="6" t="s">
        <v>48</v>
      </c>
      <c r="D347" s="6" t="s">
        <v>57</v>
      </c>
      <c r="E347" s="2" t="s">
        <v>6210</v>
      </c>
      <c r="F347" s="3" t="str">
        <f t="shared" si="5"/>
        <v>02280105</v>
      </c>
    </row>
    <row r="348" spans="1:6" x14ac:dyDescent="0.25">
      <c r="A348" s="6" t="s">
        <v>51</v>
      </c>
      <c r="B348" s="6" t="s">
        <v>4320</v>
      </c>
      <c r="C348" s="6" t="s">
        <v>48</v>
      </c>
      <c r="D348" s="6" t="s">
        <v>58</v>
      </c>
      <c r="E348" s="2" t="s">
        <v>8671</v>
      </c>
      <c r="F348" s="3" t="str">
        <f t="shared" si="5"/>
        <v>02280106</v>
      </c>
    </row>
    <row r="349" spans="1:6" x14ac:dyDescent="0.25">
      <c r="A349" s="6" t="s">
        <v>51</v>
      </c>
      <c r="B349" s="6" t="s">
        <v>4320</v>
      </c>
      <c r="C349" s="6" t="s">
        <v>51</v>
      </c>
      <c r="D349" s="6" t="s">
        <v>48</v>
      </c>
      <c r="E349" s="2" t="s">
        <v>8007</v>
      </c>
      <c r="F349" s="3" t="str">
        <f t="shared" si="5"/>
        <v>02280201</v>
      </c>
    </row>
    <row r="350" spans="1:6" x14ac:dyDescent="0.25">
      <c r="A350" s="6" t="s">
        <v>51</v>
      </c>
      <c r="B350" s="6" t="s">
        <v>4320</v>
      </c>
      <c r="C350" s="6" t="s">
        <v>52</v>
      </c>
      <c r="D350" s="6" t="s">
        <v>48</v>
      </c>
      <c r="E350" s="2" t="s">
        <v>1185</v>
      </c>
      <c r="F350" s="3" t="str">
        <f t="shared" si="5"/>
        <v>02280301</v>
      </c>
    </row>
    <row r="351" spans="1:6" x14ac:dyDescent="0.25">
      <c r="A351" s="6" t="s">
        <v>51</v>
      </c>
      <c r="B351" s="6" t="s">
        <v>4320</v>
      </c>
      <c r="C351" s="6" t="s">
        <v>52</v>
      </c>
      <c r="D351" s="6" t="s">
        <v>51</v>
      </c>
      <c r="E351" s="2" t="s">
        <v>6274</v>
      </c>
      <c r="F351" s="3" t="str">
        <f t="shared" si="5"/>
        <v>02280302</v>
      </c>
    </row>
    <row r="352" spans="1:6" x14ac:dyDescent="0.25">
      <c r="A352" s="6" t="s">
        <v>51</v>
      </c>
      <c r="B352" s="6" t="s">
        <v>4320</v>
      </c>
      <c r="C352" s="6" t="s">
        <v>52</v>
      </c>
      <c r="D352" s="6" t="s">
        <v>52</v>
      </c>
      <c r="E352" s="2" t="s">
        <v>7140</v>
      </c>
      <c r="F352" s="3" t="str">
        <f t="shared" si="5"/>
        <v>02280303</v>
      </c>
    </row>
    <row r="353" spans="1:6" x14ac:dyDescent="0.25">
      <c r="A353" s="6" t="s">
        <v>67</v>
      </c>
      <c r="B353" s="6" t="s">
        <v>4321</v>
      </c>
      <c r="C353" s="6" t="s">
        <v>48</v>
      </c>
      <c r="D353" s="6" t="s">
        <v>48</v>
      </c>
      <c r="E353" s="2" t="s">
        <v>42</v>
      </c>
      <c r="F353" s="3" t="str">
        <f t="shared" si="5"/>
        <v>09290101</v>
      </c>
    </row>
    <row r="354" spans="1:6" x14ac:dyDescent="0.25">
      <c r="A354" s="6" t="s">
        <v>67</v>
      </c>
      <c r="B354" s="6" t="s">
        <v>4321</v>
      </c>
      <c r="C354" s="6" t="s">
        <v>48</v>
      </c>
      <c r="D354" s="6" t="s">
        <v>51</v>
      </c>
      <c r="E354" s="2" t="s">
        <v>6321</v>
      </c>
      <c r="F354" s="3" t="str">
        <f t="shared" si="5"/>
        <v>09290102</v>
      </c>
    </row>
    <row r="355" spans="1:6" x14ac:dyDescent="0.25">
      <c r="A355" s="6" t="s">
        <v>67</v>
      </c>
      <c r="B355" s="6" t="s">
        <v>4321</v>
      </c>
      <c r="C355" s="6" t="s">
        <v>48</v>
      </c>
      <c r="D355" s="6" t="s">
        <v>52</v>
      </c>
      <c r="E355" s="2" t="s">
        <v>6343</v>
      </c>
      <c r="F355" s="3" t="str">
        <f t="shared" si="5"/>
        <v>09290103</v>
      </c>
    </row>
    <row r="356" spans="1:6" x14ac:dyDescent="0.25">
      <c r="A356" s="6" t="s">
        <v>67</v>
      </c>
      <c r="B356" s="6" t="s">
        <v>4321</v>
      </c>
      <c r="C356" s="6" t="s">
        <v>48</v>
      </c>
      <c r="D356" s="6" t="s">
        <v>56</v>
      </c>
      <c r="E356" s="2" t="s">
        <v>7141</v>
      </c>
      <c r="F356" s="3" t="str">
        <f t="shared" si="5"/>
        <v>09290104</v>
      </c>
    </row>
    <row r="357" spans="1:6" x14ac:dyDescent="0.25">
      <c r="A357" s="6" t="s">
        <v>67</v>
      </c>
      <c r="B357" s="6" t="s">
        <v>4321</v>
      </c>
      <c r="C357" s="6" t="s">
        <v>51</v>
      </c>
      <c r="D357" s="6" t="s">
        <v>48</v>
      </c>
      <c r="E357" s="2" t="s">
        <v>6382</v>
      </c>
      <c r="F357" s="3" t="str">
        <f t="shared" si="5"/>
        <v>09290201</v>
      </c>
    </row>
    <row r="358" spans="1:6" x14ac:dyDescent="0.25">
      <c r="A358" s="6" t="s">
        <v>67</v>
      </c>
      <c r="B358" s="6" t="s">
        <v>4321</v>
      </c>
      <c r="C358" s="6" t="s">
        <v>52</v>
      </c>
      <c r="D358" s="6" t="s">
        <v>48</v>
      </c>
      <c r="E358" s="2" t="s">
        <v>7028</v>
      </c>
      <c r="F358" s="3" t="str">
        <f t="shared" si="5"/>
        <v>09290301</v>
      </c>
    </row>
    <row r="359" spans="1:6" x14ac:dyDescent="0.25">
      <c r="A359" s="6" t="s">
        <v>67</v>
      </c>
      <c r="B359" s="6" t="s">
        <v>4321</v>
      </c>
      <c r="C359" s="6" t="s">
        <v>52</v>
      </c>
      <c r="D359" s="6" t="s">
        <v>51</v>
      </c>
      <c r="E359" s="2" t="s">
        <v>6500</v>
      </c>
      <c r="F359" s="3" t="str">
        <f t="shared" si="5"/>
        <v>09290302</v>
      </c>
    </row>
    <row r="360" spans="1:6" x14ac:dyDescent="0.25">
      <c r="A360" s="6" t="s">
        <v>67</v>
      </c>
      <c r="B360" s="6" t="s">
        <v>4321</v>
      </c>
      <c r="C360" s="6" t="s">
        <v>52</v>
      </c>
      <c r="D360" s="6" t="s">
        <v>52</v>
      </c>
      <c r="E360" s="2" t="s">
        <v>6514</v>
      </c>
      <c r="F360" s="3" t="str">
        <f t="shared" si="5"/>
        <v>09290303</v>
      </c>
    </row>
    <row r="361" spans="1:6" x14ac:dyDescent="0.25">
      <c r="A361" s="6" t="s">
        <v>67</v>
      </c>
      <c r="B361" s="6" t="s">
        <v>4321</v>
      </c>
      <c r="C361" s="6" t="s">
        <v>56</v>
      </c>
      <c r="D361" s="6" t="s">
        <v>48</v>
      </c>
      <c r="E361" s="2" t="s">
        <v>7029</v>
      </c>
      <c r="F361" s="3" t="str">
        <f t="shared" si="5"/>
        <v>09290401</v>
      </c>
    </row>
    <row r="362" spans="1:6" x14ac:dyDescent="0.25">
      <c r="A362" s="6" t="s">
        <v>67</v>
      </c>
      <c r="B362" s="6" t="s">
        <v>4321</v>
      </c>
      <c r="C362" s="6" t="s">
        <v>56</v>
      </c>
      <c r="D362" s="6" t="s">
        <v>51</v>
      </c>
      <c r="E362" s="2" t="s">
        <v>6552</v>
      </c>
      <c r="F362" s="3" t="str">
        <f t="shared" si="5"/>
        <v>09290402</v>
      </c>
    </row>
    <row r="363" spans="1:6" x14ac:dyDescent="0.25">
      <c r="A363" s="6" t="s">
        <v>67</v>
      </c>
      <c r="B363" s="6" t="s">
        <v>4321</v>
      </c>
      <c r="C363" s="6" t="s">
        <v>56</v>
      </c>
      <c r="D363" s="6" t="s">
        <v>52</v>
      </c>
      <c r="E363" s="2" t="s">
        <v>8024</v>
      </c>
      <c r="F363" s="3" t="str">
        <f t="shared" si="5"/>
        <v>09290403</v>
      </c>
    </row>
    <row r="364" spans="1:6" x14ac:dyDescent="0.25">
      <c r="A364" s="6" t="s">
        <v>67</v>
      </c>
      <c r="B364" s="6" t="s">
        <v>4321</v>
      </c>
      <c r="C364" s="6" t="s">
        <v>57</v>
      </c>
      <c r="D364" s="6" t="s">
        <v>48</v>
      </c>
      <c r="E364" s="2" t="s">
        <v>6573</v>
      </c>
      <c r="F364" s="3" t="str">
        <f t="shared" si="5"/>
        <v>09290501</v>
      </c>
    </row>
    <row r="365" spans="1:6" x14ac:dyDescent="0.25">
      <c r="A365" s="6" t="s">
        <v>67</v>
      </c>
      <c r="B365" s="6" t="s">
        <v>4322</v>
      </c>
      <c r="C365" s="6" t="s">
        <v>48</v>
      </c>
      <c r="D365" s="6" t="s">
        <v>48</v>
      </c>
      <c r="E365" s="2" t="s">
        <v>41</v>
      </c>
      <c r="F365" s="3" t="str">
        <f t="shared" si="5"/>
        <v>09300101</v>
      </c>
    </row>
    <row r="366" spans="1:6" x14ac:dyDescent="0.25">
      <c r="A366" s="6" t="s">
        <v>67</v>
      </c>
      <c r="B366" s="6" t="s">
        <v>4322</v>
      </c>
      <c r="C366" s="6" t="s">
        <v>48</v>
      </c>
      <c r="D366" s="6" t="s">
        <v>51</v>
      </c>
      <c r="E366" s="2" t="s">
        <v>6636</v>
      </c>
      <c r="F366" s="3" t="str">
        <f t="shared" si="5"/>
        <v>09300102</v>
      </c>
    </row>
    <row r="367" spans="1:6" x14ac:dyDescent="0.25">
      <c r="A367" s="6" t="s">
        <v>67</v>
      </c>
      <c r="B367" s="6" t="s">
        <v>4322</v>
      </c>
      <c r="C367" s="6" t="s">
        <v>48</v>
      </c>
      <c r="D367" s="6" t="s">
        <v>52</v>
      </c>
      <c r="E367" s="2" t="s">
        <v>6652</v>
      </c>
      <c r="F367" s="3" t="str">
        <f t="shared" si="5"/>
        <v>09300103</v>
      </c>
    </row>
    <row r="368" spans="1:6" x14ac:dyDescent="0.25">
      <c r="A368" s="6" t="s">
        <v>67</v>
      </c>
      <c r="B368" s="6" t="s">
        <v>4322</v>
      </c>
      <c r="C368" s="6" t="s">
        <v>48</v>
      </c>
      <c r="D368" s="6" t="s">
        <v>56</v>
      </c>
      <c r="E368" s="2" t="s">
        <v>6671</v>
      </c>
      <c r="F368" s="3" t="str">
        <f t="shared" si="5"/>
        <v>09300104</v>
      </c>
    </row>
    <row r="369" spans="1:6" x14ac:dyDescent="0.25">
      <c r="A369" s="6" t="s">
        <v>67</v>
      </c>
      <c r="B369" s="6" t="s">
        <v>4322</v>
      </c>
      <c r="C369" s="6" t="s">
        <v>51</v>
      </c>
      <c r="D369" s="6" t="s">
        <v>48</v>
      </c>
      <c r="E369" s="2" t="s">
        <v>6683</v>
      </c>
      <c r="F369" s="3" t="str">
        <f t="shared" si="5"/>
        <v>09300201</v>
      </c>
    </row>
    <row r="370" spans="1:6" x14ac:dyDescent="0.25">
      <c r="A370" s="6" t="s">
        <v>67</v>
      </c>
      <c r="B370" s="6" t="s">
        <v>4322</v>
      </c>
      <c r="C370" s="6" t="s">
        <v>51</v>
      </c>
      <c r="D370" s="6" t="s">
        <v>51</v>
      </c>
      <c r="E370" s="2" t="s">
        <v>6698</v>
      </c>
      <c r="F370" s="3" t="str">
        <f t="shared" si="5"/>
        <v>09300202</v>
      </c>
    </row>
    <row r="371" spans="1:6" x14ac:dyDescent="0.25">
      <c r="A371" s="6" t="s">
        <v>67</v>
      </c>
      <c r="B371" s="6" t="s">
        <v>4322</v>
      </c>
      <c r="C371" s="6" t="s">
        <v>52</v>
      </c>
      <c r="D371" s="6" t="s">
        <v>48</v>
      </c>
      <c r="E371" s="2" t="s">
        <v>17</v>
      </c>
      <c r="F371" s="3" t="str">
        <f t="shared" si="5"/>
        <v>09300301</v>
      </c>
    </row>
    <row r="372" spans="1:6" x14ac:dyDescent="0.25">
      <c r="A372" s="6" t="s">
        <v>57</v>
      </c>
      <c r="B372" s="6" t="s">
        <v>4323</v>
      </c>
      <c r="C372" s="6" t="s">
        <v>48</v>
      </c>
      <c r="D372" s="6" t="s">
        <v>48</v>
      </c>
      <c r="E372" s="2" t="s">
        <v>7015</v>
      </c>
      <c r="F372" s="3" t="str">
        <f t="shared" si="5"/>
        <v>05310101</v>
      </c>
    </row>
    <row r="373" spans="1:6" x14ac:dyDescent="0.25">
      <c r="A373" s="6" t="s">
        <v>57</v>
      </c>
      <c r="B373" s="6" t="s">
        <v>4323</v>
      </c>
      <c r="C373" s="6" t="s">
        <v>48</v>
      </c>
      <c r="D373" s="6" t="s">
        <v>51</v>
      </c>
      <c r="E373" s="2" t="s">
        <v>7384</v>
      </c>
      <c r="F373" s="3" t="str">
        <f t="shared" si="5"/>
        <v>05310102</v>
      </c>
    </row>
    <row r="374" spans="1:6" x14ac:dyDescent="0.25">
      <c r="A374" s="6" t="s">
        <v>57</v>
      </c>
      <c r="B374" s="6" t="s">
        <v>4323</v>
      </c>
      <c r="C374" s="6" t="s">
        <v>48</v>
      </c>
      <c r="D374" s="6" t="s">
        <v>52</v>
      </c>
      <c r="E374" s="2" t="s">
        <v>8672</v>
      </c>
      <c r="F374" s="3" t="str">
        <f t="shared" si="5"/>
        <v>05310103</v>
      </c>
    </row>
    <row r="375" spans="1:6" x14ac:dyDescent="0.25">
      <c r="A375" s="6" t="s">
        <v>57</v>
      </c>
      <c r="B375" s="6" t="s">
        <v>4323</v>
      </c>
      <c r="C375" s="6" t="s">
        <v>48</v>
      </c>
      <c r="D375" s="6" t="s">
        <v>56</v>
      </c>
      <c r="E375" s="2" t="s">
        <v>6767</v>
      </c>
      <c r="F375" s="3" t="str">
        <f t="shared" si="5"/>
        <v>05310104</v>
      </c>
    </row>
    <row r="376" spans="1:6" x14ac:dyDescent="0.25">
      <c r="A376" s="6" t="s">
        <v>57</v>
      </c>
      <c r="B376" s="6" t="s">
        <v>4323</v>
      </c>
      <c r="C376" s="6" t="s">
        <v>48</v>
      </c>
      <c r="D376" s="6" t="s">
        <v>57</v>
      </c>
      <c r="E376" s="2" t="s">
        <v>6776</v>
      </c>
      <c r="F376" s="3" t="str">
        <f t="shared" si="5"/>
        <v>05310105</v>
      </c>
    </row>
    <row r="377" spans="1:6" x14ac:dyDescent="0.25">
      <c r="A377" s="6" t="s">
        <v>57</v>
      </c>
      <c r="B377" s="6" t="s">
        <v>4323</v>
      </c>
      <c r="C377" s="6" t="s">
        <v>51</v>
      </c>
      <c r="D377" s="6" t="s">
        <v>48</v>
      </c>
      <c r="E377" s="2" t="s">
        <v>1127</v>
      </c>
      <c r="F377" s="3" t="str">
        <f t="shared" si="5"/>
        <v>05310201</v>
      </c>
    </row>
    <row r="378" spans="1:6" x14ac:dyDescent="0.25">
      <c r="A378" s="6" t="s">
        <v>57</v>
      </c>
      <c r="B378" s="6" t="s">
        <v>4323</v>
      </c>
      <c r="C378" s="6" t="s">
        <v>52</v>
      </c>
      <c r="D378" s="6" t="s">
        <v>48</v>
      </c>
      <c r="E378" s="2" t="s">
        <v>322</v>
      </c>
      <c r="F378" s="3" t="str">
        <f t="shared" si="5"/>
        <v>05310301</v>
      </c>
    </row>
    <row r="379" spans="1:6" x14ac:dyDescent="0.25">
      <c r="A379" s="6" t="s">
        <v>68</v>
      </c>
      <c r="B379" s="6" t="s">
        <v>4324</v>
      </c>
      <c r="C379" s="6" t="s">
        <v>48</v>
      </c>
      <c r="D379" s="6" t="s">
        <v>48</v>
      </c>
      <c r="E379" s="2" t="s">
        <v>6807</v>
      </c>
      <c r="F379" s="3" t="str">
        <f t="shared" si="5"/>
        <v>10320101</v>
      </c>
    </row>
    <row r="380" spans="1:6" x14ac:dyDescent="0.25">
      <c r="A380" s="6" t="s">
        <v>68</v>
      </c>
      <c r="B380" s="6" t="s">
        <v>4324</v>
      </c>
      <c r="C380" s="6" t="s">
        <v>48</v>
      </c>
      <c r="D380" s="6" t="s">
        <v>51</v>
      </c>
      <c r="E380" s="2" t="s">
        <v>6824</v>
      </c>
      <c r="F380" s="3" t="str">
        <f t="shared" si="5"/>
        <v>10320102</v>
      </c>
    </row>
    <row r="381" spans="1:6" x14ac:dyDescent="0.25">
      <c r="A381" s="6" t="s">
        <v>68</v>
      </c>
      <c r="B381" s="6" t="s">
        <v>4324</v>
      </c>
      <c r="C381" s="6" t="s">
        <v>51</v>
      </c>
      <c r="D381" s="6" t="s">
        <v>48</v>
      </c>
      <c r="E381" s="2" t="s">
        <v>6831</v>
      </c>
      <c r="F381" s="3" t="str">
        <f t="shared" si="5"/>
        <v>10320201</v>
      </c>
    </row>
    <row r="382" spans="1:6" x14ac:dyDescent="0.25">
      <c r="A382" s="6" t="s">
        <v>68</v>
      </c>
      <c r="B382" s="6" t="s">
        <v>4324</v>
      </c>
      <c r="C382" s="6" t="s">
        <v>52</v>
      </c>
      <c r="D382" s="6" t="s">
        <v>48</v>
      </c>
      <c r="E382" s="2" t="s">
        <v>6842</v>
      </c>
      <c r="F382" s="3" t="str">
        <f t="shared" si="5"/>
        <v>10320301</v>
      </c>
    </row>
    <row r="383" spans="1:6" x14ac:dyDescent="0.25">
      <c r="A383" s="6" t="s">
        <v>68</v>
      </c>
      <c r="B383" s="6" t="s">
        <v>4324</v>
      </c>
      <c r="C383" s="6" t="s">
        <v>52</v>
      </c>
      <c r="D383" s="6" t="s">
        <v>51</v>
      </c>
      <c r="E383" s="2" t="s">
        <v>6857</v>
      </c>
      <c r="F383" s="3" t="str">
        <f t="shared" si="5"/>
        <v>10320302</v>
      </c>
    </row>
    <row r="384" spans="1:6" x14ac:dyDescent="0.25">
      <c r="A384" s="6" t="s">
        <v>68</v>
      </c>
      <c r="B384" s="6" t="s">
        <v>4324</v>
      </c>
      <c r="C384" s="6" t="s">
        <v>56</v>
      </c>
      <c r="D384" s="6" t="s">
        <v>48</v>
      </c>
      <c r="E384" s="2" t="s">
        <v>6876</v>
      </c>
      <c r="F384" s="3" t="str">
        <f t="shared" si="5"/>
        <v>10320401</v>
      </c>
    </row>
    <row r="385" spans="1:6" x14ac:dyDescent="0.25">
      <c r="A385" s="6" t="s">
        <v>68</v>
      </c>
      <c r="B385" s="6" t="s">
        <v>4324</v>
      </c>
      <c r="C385" s="6" t="s">
        <v>56</v>
      </c>
      <c r="D385" s="6" t="s">
        <v>51</v>
      </c>
      <c r="E385" s="2" t="s">
        <v>6884</v>
      </c>
      <c r="F385" s="3" t="str">
        <f t="shared" si="5"/>
        <v>10320402</v>
      </c>
    </row>
    <row r="386" spans="1:6" x14ac:dyDescent="0.25">
      <c r="A386" s="6" t="s">
        <v>68</v>
      </c>
      <c r="B386" s="6" t="s">
        <v>4324</v>
      </c>
      <c r="C386" s="6" t="s">
        <v>57</v>
      </c>
      <c r="D386" s="6" t="s">
        <v>48</v>
      </c>
      <c r="E386" s="2" t="s">
        <v>6890</v>
      </c>
      <c r="F386" s="3" t="str">
        <f t="shared" ref="F386:F393" si="6">CONCATENATE(A386,B386,C386,D386)</f>
        <v>10320501</v>
      </c>
    </row>
    <row r="387" spans="1:6" x14ac:dyDescent="0.25">
      <c r="A387" s="6" t="s">
        <v>68</v>
      </c>
      <c r="B387" s="6" t="s">
        <v>4324</v>
      </c>
      <c r="C387" s="6" t="s">
        <v>57</v>
      </c>
      <c r="D387" s="6" t="s">
        <v>51</v>
      </c>
      <c r="E387" s="2" t="s">
        <v>6915</v>
      </c>
      <c r="F387" s="3" t="str">
        <f t="shared" si="6"/>
        <v>10320502</v>
      </c>
    </row>
    <row r="388" spans="1:6" x14ac:dyDescent="0.25">
      <c r="A388" s="6" t="s">
        <v>68</v>
      </c>
      <c r="B388" s="6" t="s">
        <v>4324</v>
      </c>
      <c r="C388" s="6" t="s">
        <v>58</v>
      </c>
      <c r="D388" s="6" t="s">
        <v>48</v>
      </c>
      <c r="E388" s="2" t="s">
        <v>6923</v>
      </c>
      <c r="F388" s="3" t="str">
        <f t="shared" si="6"/>
        <v>10320601</v>
      </c>
    </row>
    <row r="389" spans="1:6" x14ac:dyDescent="0.25">
      <c r="A389" s="6" t="s">
        <v>68</v>
      </c>
      <c r="B389" s="6" t="s">
        <v>4324</v>
      </c>
      <c r="C389" s="6" t="s">
        <v>58</v>
      </c>
      <c r="D389" s="6" t="s">
        <v>51</v>
      </c>
      <c r="E389" s="2" t="s">
        <v>8673</v>
      </c>
      <c r="F389" s="3" t="str">
        <f t="shared" si="6"/>
        <v>10320602</v>
      </c>
    </row>
    <row r="390" spans="1:6" x14ac:dyDescent="0.25">
      <c r="A390" s="6" t="s">
        <v>68</v>
      </c>
      <c r="B390" s="6" t="s">
        <v>4324</v>
      </c>
      <c r="C390" s="6" t="s">
        <v>58</v>
      </c>
      <c r="D390" s="6" t="s">
        <v>52</v>
      </c>
      <c r="E390" s="2" t="s">
        <v>6934</v>
      </c>
      <c r="F390" s="3" t="str">
        <f t="shared" si="6"/>
        <v>10320603</v>
      </c>
    </row>
    <row r="391" spans="1:6" x14ac:dyDescent="0.25">
      <c r="A391" s="6" t="s">
        <v>68</v>
      </c>
      <c r="B391" s="6" t="s">
        <v>4324</v>
      </c>
      <c r="C391" s="6" t="s">
        <v>59</v>
      </c>
      <c r="D391" s="6" t="s">
        <v>48</v>
      </c>
      <c r="E391" s="2" t="s">
        <v>6943</v>
      </c>
      <c r="F391" s="3" t="str">
        <f t="shared" si="6"/>
        <v>10320701</v>
      </c>
    </row>
    <row r="392" spans="1:6" x14ac:dyDescent="0.25">
      <c r="A392" s="6" t="s">
        <v>68</v>
      </c>
      <c r="B392" s="6" t="s">
        <v>4324</v>
      </c>
      <c r="C392" s="6" t="s">
        <v>59</v>
      </c>
      <c r="D392" s="6" t="s">
        <v>51</v>
      </c>
      <c r="E392" s="2" t="s">
        <v>7142</v>
      </c>
      <c r="F392" s="3" t="str">
        <f t="shared" si="6"/>
        <v>10320702</v>
      </c>
    </row>
    <row r="393" spans="1:6" x14ac:dyDescent="0.25">
      <c r="A393" s="6" t="s">
        <v>68</v>
      </c>
      <c r="B393" s="6" t="s">
        <v>4324</v>
      </c>
      <c r="C393" s="6" t="s">
        <v>59</v>
      </c>
      <c r="D393" s="6" t="s">
        <v>52</v>
      </c>
      <c r="E393" s="2" t="s">
        <v>6950</v>
      </c>
      <c r="F393" s="3" t="str">
        <f t="shared" si="6"/>
        <v>10320703</v>
      </c>
    </row>
  </sheetData>
  <sheetProtection algorithmName="SHA-512" hashValue="wih4b7wMvzIU6jx3MqiHfNOlNMYcZ49igegDBzXV5XORG7y9kqKUPqXigDLeO3SUvbN0+hWCW6q8ai6n2SYW8A==" saltValue="P7djCaNXSE7V8yvPAcu/nA==" spinCount="100000" sheet="1" objects="1" scenarios="1"/>
  <sortState ref="LL5:LL7">
    <sortCondition ref="LL5"/>
  </sortState>
  <conditionalFormatting sqref="E2:E393">
    <cfRule type="duplicateValues" dxfId="4612" priority="317"/>
  </conditionalFormatting>
  <conditionalFormatting sqref="J5">
    <cfRule type="duplicateValues" dxfId="4611" priority="158"/>
  </conditionalFormatting>
  <conditionalFormatting sqref="L5:L13">
    <cfRule type="duplicateValues" dxfId="4610" priority="157"/>
  </conditionalFormatting>
  <conditionalFormatting sqref="N5:N6">
    <cfRule type="duplicateValues" dxfId="4609" priority="156"/>
  </conditionalFormatting>
  <conditionalFormatting sqref="P5:P7">
    <cfRule type="duplicateValues" dxfId="4608" priority="155"/>
  </conditionalFormatting>
  <conditionalFormatting sqref="R5:R9">
    <cfRule type="duplicateValues" dxfId="4607" priority="154"/>
  </conditionalFormatting>
  <conditionalFormatting sqref="T5">
    <cfRule type="duplicateValues" dxfId="4606" priority="153"/>
  </conditionalFormatting>
  <conditionalFormatting sqref="V5:V8">
    <cfRule type="duplicateValues" dxfId="4605" priority="152"/>
  </conditionalFormatting>
  <conditionalFormatting sqref="X5:X6">
    <cfRule type="duplicateValues" dxfId="4604" priority="151"/>
  </conditionalFormatting>
  <conditionalFormatting sqref="Z5:Z8">
    <cfRule type="duplicateValues" dxfId="4603" priority="150"/>
  </conditionalFormatting>
  <conditionalFormatting sqref="AB5">
    <cfRule type="duplicateValues" dxfId="4602" priority="149"/>
  </conditionalFormatting>
  <conditionalFormatting sqref="AD5">
    <cfRule type="duplicateValues" dxfId="4601" priority="148"/>
  </conditionalFormatting>
  <conditionalFormatting sqref="AF5:AF6">
    <cfRule type="duplicateValues" dxfId="4600" priority="147"/>
  </conditionalFormatting>
  <conditionalFormatting sqref="AH5:AH6">
    <cfRule type="duplicateValues" dxfId="4599" priority="146"/>
  </conditionalFormatting>
  <conditionalFormatting sqref="AJ5:AJ11">
    <cfRule type="duplicateValues" dxfId="4598" priority="145"/>
  </conditionalFormatting>
  <conditionalFormatting sqref="AL5">
    <cfRule type="duplicateValues" dxfId="4597" priority="144"/>
  </conditionalFormatting>
  <conditionalFormatting sqref="AN5:AN6">
    <cfRule type="duplicateValues" dxfId="4596" priority="143"/>
  </conditionalFormatting>
  <conditionalFormatting sqref="AP5:AP8">
    <cfRule type="duplicateValues" dxfId="4595" priority="142"/>
  </conditionalFormatting>
  <conditionalFormatting sqref="AR5">
    <cfRule type="duplicateValues" dxfId="4594" priority="141"/>
  </conditionalFormatting>
  <conditionalFormatting sqref="AT5:AT6">
    <cfRule type="duplicateValues" dxfId="4593" priority="140"/>
  </conditionalFormatting>
  <conditionalFormatting sqref="AV5:AV6">
    <cfRule type="duplicateValues" dxfId="4592" priority="139"/>
  </conditionalFormatting>
  <conditionalFormatting sqref="AX5:AX8">
    <cfRule type="duplicateValues" dxfId="4591" priority="138"/>
  </conditionalFormatting>
  <conditionalFormatting sqref="AZ5">
    <cfRule type="duplicateValues" dxfId="4590" priority="137"/>
  </conditionalFormatting>
  <conditionalFormatting sqref="BB5:BB6">
    <cfRule type="duplicateValues" dxfId="4589" priority="136"/>
  </conditionalFormatting>
  <conditionalFormatting sqref="BD5:BD6">
    <cfRule type="duplicateValues" dxfId="4588" priority="135"/>
  </conditionalFormatting>
  <conditionalFormatting sqref="BF5">
    <cfRule type="duplicateValues" dxfId="4587" priority="134"/>
  </conditionalFormatting>
  <conditionalFormatting sqref="BH5">
    <cfRule type="duplicateValues" dxfId="4586" priority="133"/>
  </conditionalFormatting>
  <conditionalFormatting sqref="BJ5:BJ6">
    <cfRule type="duplicateValues" dxfId="4585" priority="132"/>
  </conditionalFormatting>
  <conditionalFormatting sqref="BL5:BL6">
    <cfRule type="duplicateValues" dxfId="4584" priority="131"/>
  </conditionalFormatting>
  <conditionalFormatting sqref="BN5:BN7">
    <cfRule type="duplicateValues" dxfId="4583" priority="130"/>
  </conditionalFormatting>
  <conditionalFormatting sqref="BP5">
    <cfRule type="duplicateValues" dxfId="4582" priority="129"/>
  </conditionalFormatting>
  <conditionalFormatting sqref="BR5">
    <cfRule type="duplicateValues" dxfId="4581" priority="128"/>
  </conditionalFormatting>
  <conditionalFormatting sqref="BT5:BT6">
    <cfRule type="duplicateValues" dxfId="4580" priority="127"/>
  </conditionalFormatting>
  <conditionalFormatting sqref="BV5:BV9">
    <cfRule type="duplicateValues" dxfId="4579" priority="126"/>
  </conditionalFormatting>
  <conditionalFormatting sqref="BX5:BX7">
    <cfRule type="duplicateValues" dxfId="4578" priority="125"/>
  </conditionalFormatting>
  <conditionalFormatting sqref="BZ5">
    <cfRule type="duplicateValues" dxfId="4577" priority="124"/>
  </conditionalFormatting>
  <conditionalFormatting sqref="CB5">
    <cfRule type="duplicateValues" dxfId="4576" priority="123"/>
  </conditionalFormatting>
  <conditionalFormatting sqref="CD5:CD9">
    <cfRule type="duplicateValues" dxfId="4575" priority="122"/>
  </conditionalFormatting>
  <conditionalFormatting sqref="CF5">
    <cfRule type="duplicateValues" dxfId="4574" priority="121"/>
  </conditionalFormatting>
  <conditionalFormatting sqref="CH5:CH6">
    <cfRule type="duplicateValues" dxfId="4573" priority="120"/>
  </conditionalFormatting>
  <conditionalFormatting sqref="CJ5:CJ7">
    <cfRule type="duplicateValues" dxfId="4572" priority="119"/>
  </conditionalFormatting>
  <conditionalFormatting sqref="CL5:CL7">
    <cfRule type="duplicateValues" dxfId="4571" priority="118"/>
  </conditionalFormatting>
  <conditionalFormatting sqref="CN5:CN6">
    <cfRule type="duplicateValues" dxfId="4570" priority="117"/>
  </conditionalFormatting>
  <conditionalFormatting sqref="CP5:CP6">
    <cfRule type="duplicateValues" dxfId="4569" priority="116"/>
  </conditionalFormatting>
  <conditionalFormatting sqref="CR5:CR6">
    <cfRule type="duplicateValues" dxfId="4568" priority="115"/>
  </conditionalFormatting>
  <conditionalFormatting sqref="CT5">
    <cfRule type="duplicateValues" dxfId="4567" priority="114"/>
  </conditionalFormatting>
  <conditionalFormatting sqref="CV5:CV8">
    <cfRule type="duplicateValues" dxfId="4566" priority="113"/>
  </conditionalFormatting>
  <conditionalFormatting sqref="CX5:CX7">
    <cfRule type="duplicateValues" dxfId="4565" priority="112"/>
  </conditionalFormatting>
  <conditionalFormatting sqref="CZ5:CZ12">
    <cfRule type="duplicateValues" dxfId="4564" priority="111"/>
  </conditionalFormatting>
  <conditionalFormatting sqref="DB5">
    <cfRule type="duplicateValues" dxfId="4563" priority="110"/>
  </conditionalFormatting>
  <conditionalFormatting sqref="DD5:DD8">
    <cfRule type="duplicateValues" dxfId="4562" priority="109"/>
  </conditionalFormatting>
  <conditionalFormatting sqref="DF5">
    <cfRule type="duplicateValues" dxfId="4561" priority="108"/>
  </conditionalFormatting>
  <conditionalFormatting sqref="DH5">
    <cfRule type="duplicateValues" dxfId="4560" priority="107"/>
  </conditionalFormatting>
  <conditionalFormatting sqref="DJ5:DJ7">
    <cfRule type="duplicateValues" dxfId="4559" priority="106"/>
  </conditionalFormatting>
  <conditionalFormatting sqref="DL5:DL6">
    <cfRule type="duplicateValues" dxfId="4558" priority="105"/>
  </conditionalFormatting>
  <conditionalFormatting sqref="DN5">
    <cfRule type="duplicateValues" dxfId="4557" priority="104"/>
  </conditionalFormatting>
  <conditionalFormatting sqref="DP5:DP6">
    <cfRule type="duplicateValues" dxfId="4556" priority="103"/>
  </conditionalFormatting>
  <conditionalFormatting sqref="DR5:DR6">
    <cfRule type="duplicateValues" dxfId="4555" priority="102"/>
  </conditionalFormatting>
  <conditionalFormatting sqref="DT5:DT6">
    <cfRule type="duplicateValues" dxfId="4554" priority="101"/>
  </conditionalFormatting>
  <conditionalFormatting sqref="DV5:DV8">
    <cfRule type="duplicateValues" dxfId="4553" priority="100"/>
  </conditionalFormatting>
  <conditionalFormatting sqref="DX5:DX7">
    <cfRule type="duplicateValues" dxfId="4552" priority="99"/>
  </conditionalFormatting>
  <conditionalFormatting sqref="DZ5:DZ6">
    <cfRule type="duplicateValues" dxfId="4551" priority="98"/>
  </conditionalFormatting>
  <conditionalFormatting sqref="EB5">
    <cfRule type="duplicateValues" dxfId="4550" priority="97"/>
  </conditionalFormatting>
  <conditionalFormatting sqref="ED5:ED6">
    <cfRule type="duplicateValues" dxfId="4549" priority="96"/>
  </conditionalFormatting>
  <conditionalFormatting sqref="EF5:EF9">
    <cfRule type="duplicateValues" dxfId="4548" priority="95"/>
  </conditionalFormatting>
  <conditionalFormatting sqref="EH5:EH7">
    <cfRule type="duplicateValues" dxfId="4547" priority="94"/>
  </conditionalFormatting>
  <conditionalFormatting sqref="EJ5:EJ7">
    <cfRule type="duplicateValues" dxfId="4546" priority="93"/>
  </conditionalFormatting>
  <conditionalFormatting sqref="EL5:EL6">
    <cfRule type="duplicateValues" dxfId="4545" priority="92"/>
  </conditionalFormatting>
  <conditionalFormatting sqref="EN5:EN8">
    <cfRule type="duplicateValues" dxfId="4544" priority="91"/>
  </conditionalFormatting>
  <conditionalFormatting sqref="EP5:EP7">
    <cfRule type="duplicateValues" dxfId="4543" priority="90"/>
  </conditionalFormatting>
  <conditionalFormatting sqref="ER5:ER6">
    <cfRule type="duplicateValues" dxfId="4542" priority="89"/>
  </conditionalFormatting>
  <conditionalFormatting sqref="ET5">
    <cfRule type="duplicateValues" dxfId="4541" priority="88"/>
  </conditionalFormatting>
  <conditionalFormatting sqref="EV5">
    <cfRule type="duplicateValues" dxfId="4540" priority="87"/>
  </conditionalFormatting>
  <conditionalFormatting sqref="EX5:EX6">
    <cfRule type="duplicateValues" dxfId="4539" priority="86"/>
  </conditionalFormatting>
  <conditionalFormatting sqref="EZ5:EZ8">
    <cfRule type="duplicateValues" dxfId="4538" priority="85"/>
  </conditionalFormatting>
  <conditionalFormatting sqref="FB5">
    <cfRule type="duplicateValues" dxfId="4537" priority="84"/>
  </conditionalFormatting>
  <conditionalFormatting sqref="FD5:FD6">
    <cfRule type="duplicateValues" dxfId="4536" priority="83"/>
  </conditionalFormatting>
  <conditionalFormatting sqref="FF5">
    <cfRule type="duplicateValues" dxfId="4535" priority="82"/>
  </conditionalFormatting>
  <conditionalFormatting sqref="FH5:FH6">
    <cfRule type="duplicateValues" dxfId="4534" priority="81"/>
  </conditionalFormatting>
  <conditionalFormatting sqref="FJ5:FJ6">
    <cfRule type="duplicateValues" dxfId="4533" priority="80"/>
  </conditionalFormatting>
  <conditionalFormatting sqref="FL5:FL13">
    <cfRule type="duplicateValues" dxfId="4532" priority="79"/>
  </conditionalFormatting>
  <conditionalFormatting sqref="FN5:FN7">
    <cfRule type="duplicateValues" dxfId="4531" priority="78"/>
  </conditionalFormatting>
  <conditionalFormatting sqref="FP5">
    <cfRule type="duplicateValues" dxfId="4530" priority="77"/>
  </conditionalFormatting>
  <conditionalFormatting sqref="FR5:FR7">
    <cfRule type="duplicateValues" dxfId="4529" priority="76"/>
  </conditionalFormatting>
  <conditionalFormatting sqref="FT5:FT6">
    <cfRule type="duplicateValues" dxfId="4528" priority="75"/>
  </conditionalFormatting>
  <conditionalFormatting sqref="FV5">
    <cfRule type="duplicateValues" dxfId="4527" priority="74"/>
  </conditionalFormatting>
  <conditionalFormatting sqref="FX5">
    <cfRule type="duplicateValues" dxfId="4526" priority="73"/>
  </conditionalFormatting>
  <conditionalFormatting sqref="FZ5:FZ6">
    <cfRule type="duplicateValues" dxfId="4525" priority="72"/>
  </conditionalFormatting>
  <conditionalFormatting sqref="GB5:GB8">
    <cfRule type="duplicateValues" dxfId="4524" priority="71"/>
  </conditionalFormatting>
  <conditionalFormatting sqref="GD5:GD7">
    <cfRule type="duplicateValues" dxfId="4523" priority="70"/>
  </conditionalFormatting>
  <conditionalFormatting sqref="GF5:GF8">
    <cfRule type="duplicateValues" dxfId="4522" priority="69"/>
  </conditionalFormatting>
  <conditionalFormatting sqref="GH5">
    <cfRule type="duplicateValues" dxfId="4521" priority="68"/>
  </conditionalFormatting>
  <conditionalFormatting sqref="GJ5:GJ6">
    <cfRule type="duplicateValues" dxfId="4520" priority="67"/>
  </conditionalFormatting>
  <conditionalFormatting sqref="GL5:GL6">
    <cfRule type="duplicateValues" dxfId="4519" priority="66"/>
  </conditionalFormatting>
  <conditionalFormatting sqref="GN5">
    <cfRule type="duplicateValues" dxfId="4518" priority="65"/>
  </conditionalFormatting>
  <conditionalFormatting sqref="GP5:GP8">
    <cfRule type="duplicateValues" dxfId="4517" priority="64"/>
  </conditionalFormatting>
  <conditionalFormatting sqref="GR5">
    <cfRule type="duplicateValues" dxfId="4516" priority="63"/>
  </conditionalFormatting>
  <conditionalFormatting sqref="GT5">
    <cfRule type="duplicateValues" dxfId="4515" priority="62"/>
  </conditionalFormatting>
  <conditionalFormatting sqref="GV5:GV7">
    <cfRule type="duplicateValues" dxfId="4514" priority="61"/>
  </conditionalFormatting>
  <conditionalFormatting sqref="GX5">
    <cfRule type="duplicateValues" dxfId="4513" priority="60"/>
  </conditionalFormatting>
  <conditionalFormatting sqref="GZ5:GZ7">
    <cfRule type="duplicateValues" dxfId="4512" priority="59"/>
  </conditionalFormatting>
  <conditionalFormatting sqref="HB5:HB6">
    <cfRule type="duplicateValues" dxfId="4511" priority="58"/>
  </conditionalFormatting>
  <conditionalFormatting sqref="HD5:HD8">
    <cfRule type="duplicateValues" dxfId="4510" priority="57"/>
  </conditionalFormatting>
  <conditionalFormatting sqref="HF5:HF6">
    <cfRule type="duplicateValues" dxfId="4509" priority="56"/>
  </conditionalFormatting>
  <conditionalFormatting sqref="HH5">
    <cfRule type="duplicateValues" dxfId="4508" priority="55"/>
  </conditionalFormatting>
  <conditionalFormatting sqref="HJ5">
    <cfRule type="duplicateValues" dxfId="4507" priority="54"/>
  </conditionalFormatting>
  <conditionalFormatting sqref="HL5:HL15">
    <cfRule type="duplicateValues" dxfId="4506" priority="53"/>
  </conditionalFormatting>
  <conditionalFormatting sqref="HN5:HN7">
    <cfRule type="duplicateValues" dxfId="4505" priority="52"/>
  </conditionalFormatting>
  <conditionalFormatting sqref="HP5:HP7">
    <cfRule type="duplicateValues" dxfId="4504" priority="51"/>
  </conditionalFormatting>
  <conditionalFormatting sqref="HR5:HR6">
    <cfRule type="duplicateValues" dxfId="4503" priority="50"/>
  </conditionalFormatting>
  <conditionalFormatting sqref="HT5:HT7">
    <cfRule type="duplicateValues" dxfId="4502" priority="49"/>
  </conditionalFormatting>
  <conditionalFormatting sqref="HV5:HV6">
    <cfRule type="duplicateValues" dxfId="4501" priority="48"/>
  </conditionalFormatting>
  <conditionalFormatting sqref="HX5">
    <cfRule type="duplicateValues" dxfId="4500" priority="47"/>
  </conditionalFormatting>
  <conditionalFormatting sqref="HZ5:HZ7">
    <cfRule type="duplicateValues" dxfId="4499" priority="46"/>
  </conditionalFormatting>
  <conditionalFormatting sqref="IB5">
    <cfRule type="duplicateValues" dxfId="4498" priority="45"/>
  </conditionalFormatting>
  <conditionalFormatting sqref="ID5">
    <cfRule type="duplicateValues" dxfId="4497" priority="44"/>
  </conditionalFormatting>
  <conditionalFormatting sqref="IF5">
    <cfRule type="duplicateValues" dxfId="4496" priority="43"/>
  </conditionalFormatting>
  <conditionalFormatting sqref="IH5">
    <cfRule type="duplicateValues" dxfId="4495" priority="42"/>
  </conditionalFormatting>
  <conditionalFormatting sqref="IJ5:IJ10">
    <cfRule type="duplicateValues" dxfId="4494" priority="41"/>
  </conditionalFormatting>
  <conditionalFormatting sqref="IL5:IL6">
    <cfRule type="duplicateValues" dxfId="4493" priority="40"/>
  </conditionalFormatting>
  <conditionalFormatting sqref="IN5">
    <cfRule type="duplicateValues" dxfId="4492" priority="39"/>
  </conditionalFormatting>
  <conditionalFormatting sqref="IP5:IP8">
    <cfRule type="duplicateValues" dxfId="4491" priority="38"/>
  </conditionalFormatting>
  <conditionalFormatting sqref="IR5:IR9">
    <cfRule type="duplicateValues" dxfId="4490" priority="37"/>
  </conditionalFormatting>
  <conditionalFormatting sqref="IT5">
    <cfRule type="duplicateValues" dxfId="4489" priority="36"/>
  </conditionalFormatting>
  <conditionalFormatting sqref="IV5:IV7">
    <cfRule type="duplicateValues" dxfId="4488" priority="35"/>
  </conditionalFormatting>
  <conditionalFormatting sqref="IX5:IX6">
    <cfRule type="duplicateValues" dxfId="4487" priority="34"/>
  </conditionalFormatting>
  <conditionalFormatting sqref="IZ5:IZ8">
    <cfRule type="duplicateValues" dxfId="4486" priority="33"/>
  </conditionalFormatting>
  <conditionalFormatting sqref="JB5:JB6">
    <cfRule type="duplicateValues" dxfId="4485" priority="32"/>
  </conditionalFormatting>
  <conditionalFormatting sqref="JD5:JD7">
    <cfRule type="duplicateValues" dxfId="4484" priority="31"/>
  </conditionalFormatting>
  <conditionalFormatting sqref="JF5:JF7">
    <cfRule type="duplicateValues" dxfId="4483" priority="30"/>
  </conditionalFormatting>
  <conditionalFormatting sqref="JH5">
    <cfRule type="duplicateValues" dxfId="4482" priority="29"/>
  </conditionalFormatting>
  <conditionalFormatting sqref="JJ5">
    <cfRule type="duplicateValues" dxfId="4481" priority="28"/>
  </conditionalFormatting>
  <conditionalFormatting sqref="JL5">
    <cfRule type="duplicateValues" dxfId="4480" priority="27"/>
  </conditionalFormatting>
  <conditionalFormatting sqref="JN5">
    <cfRule type="duplicateValues" dxfId="4479" priority="26"/>
  </conditionalFormatting>
  <conditionalFormatting sqref="JP5">
    <cfRule type="duplicateValues" dxfId="4478" priority="25"/>
  </conditionalFormatting>
  <conditionalFormatting sqref="JR5:JR8">
    <cfRule type="duplicateValues" dxfId="4477" priority="24"/>
  </conditionalFormatting>
  <conditionalFormatting sqref="JT5:JT9">
    <cfRule type="duplicateValues" dxfId="4476" priority="23"/>
  </conditionalFormatting>
  <conditionalFormatting sqref="JV5:JV8">
    <cfRule type="duplicateValues" dxfId="4475" priority="22"/>
  </conditionalFormatting>
  <conditionalFormatting sqref="JX5:JX10">
    <cfRule type="duplicateValues" dxfId="4474" priority="21"/>
  </conditionalFormatting>
  <conditionalFormatting sqref="JZ5">
    <cfRule type="duplicateValues" dxfId="4473" priority="20"/>
  </conditionalFormatting>
  <conditionalFormatting sqref="KB5:KB7">
    <cfRule type="duplicateValues" dxfId="4472" priority="19"/>
  </conditionalFormatting>
  <conditionalFormatting sqref="KD5:KD8">
    <cfRule type="duplicateValues" dxfId="4471" priority="18"/>
  </conditionalFormatting>
  <conditionalFormatting sqref="KF5">
    <cfRule type="duplicateValues" dxfId="4470" priority="17"/>
  </conditionalFormatting>
  <conditionalFormatting sqref="KH5:KH7">
    <cfRule type="duplicateValues" dxfId="4469" priority="16"/>
  </conditionalFormatting>
  <conditionalFormatting sqref="KJ5:KJ7">
    <cfRule type="duplicateValues" dxfId="4468" priority="15"/>
  </conditionalFormatting>
  <conditionalFormatting sqref="KL5">
    <cfRule type="duplicateValues" dxfId="4467" priority="14"/>
  </conditionalFormatting>
  <conditionalFormatting sqref="KN5:KN8">
    <cfRule type="duplicateValues" dxfId="4466" priority="13"/>
  </conditionalFormatting>
  <conditionalFormatting sqref="KP5:KP6">
    <cfRule type="duplicateValues" dxfId="4465" priority="12"/>
  </conditionalFormatting>
  <conditionalFormatting sqref="KR5">
    <cfRule type="duplicateValues" dxfId="4464" priority="11"/>
  </conditionalFormatting>
  <conditionalFormatting sqref="KT5:KT9">
    <cfRule type="duplicateValues" dxfId="4463" priority="10"/>
  </conditionalFormatting>
  <conditionalFormatting sqref="KV5">
    <cfRule type="duplicateValues" dxfId="4462" priority="9"/>
  </conditionalFormatting>
  <conditionalFormatting sqref="KX5">
    <cfRule type="duplicateValues" dxfId="4461" priority="8"/>
  </conditionalFormatting>
  <conditionalFormatting sqref="KZ5:KZ6">
    <cfRule type="duplicateValues" dxfId="4460" priority="7"/>
  </conditionalFormatting>
  <conditionalFormatting sqref="LB5">
    <cfRule type="duplicateValues" dxfId="4459" priority="6"/>
  </conditionalFormatting>
  <conditionalFormatting sqref="LD5:LD6">
    <cfRule type="duplicateValues" dxfId="4458" priority="5"/>
  </conditionalFormatting>
  <conditionalFormatting sqref="LF5:LF6">
    <cfRule type="duplicateValues" dxfId="4457" priority="4"/>
  </conditionalFormatting>
  <conditionalFormatting sqref="LH5:LH6">
    <cfRule type="duplicateValues" dxfId="4456" priority="3"/>
  </conditionalFormatting>
  <conditionalFormatting sqref="LJ5:LJ7">
    <cfRule type="duplicateValues" dxfId="4455" priority="2"/>
  </conditionalFormatting>
  <conditionalFormatting sqref="LL5:LL7">
    <cfRule type="duplicateValues" dxfId="4454" priority="1"/>
  </conditionalFormatting>
  <pageMargins left="0.7" right="0.7" top="0.75" bottom="0.75" header="0.3" footer="0.3"/>
  <tableParts count="15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M1599"/>
  <sheetViews>
    <sheetView workbookViewId="0">
      <selection activeCell="B27" sqref="B27"/>
    </sheetView>
  </sheetViews>
  <sheetFormatPr baseColWidth="10" defaultColWidth="9.140625" defaultRowHeight="15" x14ac:dyDescent="0.25"/>
  <cols>
    <col min="1" max="1" width="15.85546875" style="1" bestFit="1" customWidth="1"/>
    <col min="2" max="2" width="19" bestFit="1" customWidth="1"/>
    <col min="3" max="3" width="19.140625" bestFit="1" customWidth="1"/>
    <col min="4" max="4" width="28" bestFit="1" customWidth="1"/>
    <col min="5" max="5" width="16.5703125" bestFit="1" customWidth="1"/>
    <col min="6" max="6" width="53.7109375" bestFit="1" customWidth="1"/>
    <col min="7" max="7" width="29" bestFit="1" customWidth="1"/>
    <col min="11" max="11" width="27" customWidth="1"/>
    <col min="15" max="15" width="18.7109375" customWidth="1"/>
    <col min="17" max="17" width="26.42578125" customWidth="1"/>
    <col min="19" max="19" width="18.42578125" customWidth="1"/>
    <col min="21" max="21" width="19.28515625" customWidth="1"/>
    <col min="23" max="23" width="15.85546875" customWidth="1"/>
    <col min="25" max="25" width="39" customWidth="1"/>
    <col min="27" max="27" width="16.85546875" customWidth="1"/>
    <col min="29" max="29" width="16.85546875" customWidth="1"/>
    <col min="31" max="31" width="13" customWidth="1"/>
    <col min="33" max="33" width="21.85546875" customWidth="1"/>
    <col min="35" max="35" width="21.5703125" customWidth="1"/>
    <col min="37" max="37" width="18.42578125" customWidth="1"/>
    <col min="39" max="39" width="24.7109375" customWidth="1"/>
    <col min="41" max="41" width="16.7109375" customWidth="1"/>
    <col min="43" max="43" width="18.28515625" customWidth="1"/>
    <col min="45" max="45" width="17.7109375" customWidth="1"/>
    <col min="47" max="47" width="20.42578125" customWidth="1"/>
    <col min="49" max="49" width="15.7109375" customWidth="1"/>
    <col min="51" max="51" width="9.42578125" customWidth="1"/>
    <col min="53" max="53" width="15.28515625" customWidth="1"/>
    <col min="55" max="55" width="17.42578125" customWidth="1"/>
    <col min="57" max="57" width="16.85546875" customWidth="1"/>
    <col min="59" max="59" width="19" customWidth="1"/>
    <col min="61" max="61" width="14.5703125" customWidth="1"/>
    <col min="63" max="63" width="17.140625" customWidth="1"/>
    <col min="65" max="65" width="14.85546875" customWidth="1"/>
    <col min="67" max="67" width="19.5703125" customWidth="1"/>
    <col min="69" max="69" width="22.140625" customWidth="1"/>
    <col min="71" max="71" width="16.28515625" customWidth="1"/>
    <col min="73" max="73" width="11.42578125" customWidth="1"/>
    <col min="75" max="75" width="11.7109375" customWidth="1"/>
    <col min="79" max="79" width="16.7109375" customWidth="1"/>
    <col min="81" max="81" width="9.28515625" customWidth="1"/>
    <col min="83" max="83" width="16" customWidth="1"/>
    <col min="85" max="85" width="10" customWidth="1"/>
    <col min="87" max="87" width="13.28515625" customWidth="1"/>
    <col min="89" max="89" width="15.5703125" customWidth="1"/>
    <col min="91" max="91" width="30.5703125" customWidth="1"/>
    <col min="93" max="93" width="21.5703125" customWidth="1"/>
    <col min="95" max="95" width="13.28515625" customWidth="1"/>
    <col min="97" max="97" width="23.5703125" customWidth="1"/>
    <col min="99" max="99" width="14.140625" customWidth="1"/>
    <col min="101" max="101" width="10.140625" customWidth="1"/>
    <col min="103" max="103" width="20.85546875" customWidth="1"/>
    <col min="105" max="105" width="11.42578125" customWidth="1"/>
    <col min="107" max="107" width="16.5703125" customWidth="1"/>
    <col min="109" max="109" width="17.5703125" customWidth="1"/>
    <col min="111" max="111" width="19" customWidth="1"/>
    <col min="115" max="115" width="11.7109375" customWidth="1"/>
    <col min="117" max="117" width="19.5703125" customWidth="1"/>
    <col min="119" max="119" width="9.5703125" customWidth="1"/>
    <col min="121" max="121" width="16.28515625" customWidth="1"/>
    <col min="123" max="123" width="15.85546875" customWidth="1"/>
    <col min="125" max="125" width="13.5703125" customWidth="1"/>
    <col min="127" max="127" width="19.28515625" customWidth="1"/>
    <col min="129" max="129" width="19.5703125" customWidth="1"/>
    <col min="131" max="131" width="10.85546875" customWidth="1"/>
    <col min="133" max="133" width="12.42578125" customWidth="1"/>
    <col min="135" max="135" width="15.28515625" customWidth="1"/>
    <col min="137" max="137" width="12.28515625" customWidth="1"/>
    <col min="139" max="139" width="17.7109375" customWidth="1"/>
    <col min="141" max="141" width="12.42578125" customWidth="1"/>
    <col min="145" max="145" width="13.5703125" customWidth="1"/>
    <col min="147" max="147" width="16.140625" customWidth="1"/>
    <col min="149" max="149" width="10.42578125" customWidth="1"/>
    <col min="151" max="151" width="15.85546875" customWidth="1"/>
    <col min="153" max="153" width="17.85546875" customWidth="1"/>
    <col min="155" max="155" width="16.140625" customWidth="1"/>
    <col min="157" max="157" width="25" customWidth="1"/>
    <col min="159" max="159" width="9.5703125" customWidth="1"/>
    <col min="161" max="161" width="14.5703125" customWidth="1"/>
    <col min="165" max="165" width="21.140625" customWidth="1"/>
    <col min="167" max="167" width="25" customWidth="1"/>
    <col min="169" max="169" width="14.85546875" customWidth="1"/>
    <col min="171" max="171" width="14.28515625" customWidth="1"/>
    <col min="173" max="173" width="11.85546875" customWidth="1"/>
    <col min="175" max="175" width="46.85546875" customWidth="1"/>
    <col min="177" max="177" width="10.5703125" customWidth="1"/>
    <col min="179" max="179" width="16.140625" customWidth="1"/>
    <col min="181" max="181" width="18.28515625" customWidth="1"/>
    <col min="183" max="183" width="9.7109375" customWidth="1"/>
    <col min="185" max="185" width="11.28515625" customWidth="1"/>
    <col min="187" max="187" width="11.28515625" customWidth="1"/>
    <col min="189" max="189" width="26.42578125" customWidth="1"/>
    <col min="191" max="191" width="29.7109375" customWidth="1"/>
    <col min="193" max="193" width="18" customWidth="1"/>
    <col min="195" max="195" width="17.42578125" customWidth="1"/>
    <col min="197" max="197" width="14.5703125" customWidth="1"/>
    <col min="199" max="199" width="25" customWidth="1"/>
    <col min="201" max="201" width="21.42578125" customWidth="1"/>
    <col min="203" max="203" width="14.5703125" customWidth="1"/>
    <col min="205" max="205" width="19.42578125" customWidth="1"/>
    <col min="207" max="207" width="16" customWidth="1"/>
    <col min="211" max="211" width="18.7109375" customWidth="1"/>
    <col min="213" max="213" width="21.85546875" customWidth="1"/>
    <col min="215" max="215" width="9.85546875" customWidth="1"/>
    <col min="217" max="217" width="15.7109375" customWidth="1"/>
    <col min="219" max="219" width="14" customWidth="1"/>
    <col min="221" max="221" width="27" customWidth="1"/>
    <col min="223" max="223" width="15.85546875" customWidth="1"/>
    <col min="225" max="225" width="17.42578125" customWidth="1"/>
    <col min="227" max="227" width="15.140625" customWidth="1"/>
    <col min="229" max="229" width="10.140625" customWidth="1"/>
    <col min="231" max="231" width="21" customWidth="1"/>
    <col min="233" max="233" width="28.85546875" customWidth="1"/>
    <col min="235" max="235" width="17.85546875" customWidth="1"/>
    <col min="237" max="237" width="9.5703125" customWidth="1"/>
    <col min="239" max="239" width="15.42578125" customWidth="1"/>
    <col min="241" max="241" width="14.5703125" customWidth="1"/>
    <col min="245" max="245" width="21" customWidth="1"/>
    <col min="247" max="247" width="17.7109375" customWidth="1"/>
    <col min="249" max="249" width="18.7109375" customWidth="1"/>
    <col min="251" max="251" width="21.140625" customWidth="1"/>
    <col min="253" max="253" width="18.42578125" customWidth="1"/>
    <col min="255" max="255" width="24.140625" customWidth="1"/>
    <col min="257" max="257" width="16.42578125" customWidth="1"/>
    <col min="259" max="259" width="21.140625" customWidth="1"/>
    <col min="261" max="261" width="19.28515625" customWidth="1"/>
    <col min="263" max="263" width="18" customWidth="1"/>
    <col min="265" max="265" width="15.42578125" customWidth="1"/>
    <col min="267" max="267" width="20.42578125" customWidth="1"/>
    <col min="269" max="269" width="16.5703125" customWidth="1"/>
    <col min="271" max="271" width="12.42578125" customWidth="1"/>
    <col min="275" max="275" width="16" customWidth="1"/>
    <col min="277" max="277" width="21.85546875" customWidth="1"/>
    <col min="279" max="279" width="10.5703125" customWidth="1"/>
    <col min="281" max="281" width="19.85546875" customWidth="1"/>
    <col min="283" max="283" width="16" customWidth="1"/>
    <col min="285" max="285" width="12.85546875" customWidth="1"/>
    <col min="287" max="287" width="16.85546875" customWidth="1"/>
    <col min="289" max="289" width="11" customWidth="1"/>
    <col min="291" max="291" width="14.5703125" customWidth="1"/>
    <col min="295" max="295" width="17.140625" customWidth="1"/>
    <col min="297" max="297" width="9.28515625" customWidth="1"/>
    <col min="299" max="299" width="28.28515625" customWidth="1"/>
    <col min="301" max="301" width="20.140625" customWidth="1"/>
    <col min="303" max="303" width="23.85546875" customWidth="1"/>
    <col min="305" max="305" width="21" customWidth="1"/>
    <col min="307" max="307" width="20.42578125" customWidth="1"/>
    <col min="309" max="309" width="16.28515625" customWidth="1"/>
    <col min="311" max="311" width="12.5703125" customWidth="1"/>
    <col min="313" max="313" width="13.7109375" customWidth="1"/>
    <col min="315" max="315" width="12.28515625" customWidth="1"/>
    <col min="317" max="317" width="15.42578125" customWidth="1"/>
    <col min="319" max="319" width="17" customWidth="1"/>
    <col min="321" max="321" width="9.85546875" customWidth="1"/>
    <col min="323" max="323" width="22.7109375" customWidth="1"/>
    <col min="325" max="325" width="17.85546875" customWidth="1"/>
    <col min="327" max="327" width="14" customWidth="1"/>
    <col min="329" max="329" width="25.42578125" customWidth="1"/>
    <col min="331" max="331" width="12.140625" customWidth="1"/>
    <col min="333" max="333" width="12.7109375" customWidth="1"/>
    <col min="335" max="335" width="16.28515625" customWidth="1"/>
    <col min="337" max="337" width="11.7109375" customWidth="1"/>
    <col min="339" max="339" width="18.5703125" customWidth="1"/>
    <col min="341" max="341" width="16.42578125" customWidth="1"/>
    <col min="343" max="343" width="12.7109375" customWidth="1"/>
    <col min="345" max="345" width="14.140625" customWidth="1"/>
    <col min="349" max="349" width="27.140625" customWidth="1"/>
    <col min="351" max="351" width="17.5703125" customWidth="1"/>
    <col min="353" max="353" width="22.42578125" customWidth="1"/>
    <col min="355" max="355" width="10" customWidth="1"/>
    <col min="357" max="357" width="20.42578125" customWidth="1"/>
    <col min="359" max="359" width="17.140625" customWidth="1"/>
    <col min="361" max="361" width="10.5703125" customWidth="1"/>
    <col min="363" max="363" width="14.42578125" customWidth="1"/>
    <col min="365" max="365" width="14" customWidth="1"/>
    <col min="367" max="367" width="14.140625" customWidth="1"/>
    <col min="369" max="369" width="13.7109375" customWidth="1"/>
    <col min="371" max="371" width="17.85546875" customWidth="1"/>
    <col min="373" max="373" width="11.7109375" customWidth="1"/>
    <col min="375" max="375" width="16.5703125" customWidth="1"/>
    <col min="377" max="377" width="19.85546875" customWidth="1"/>
    <col min="379" max="379" width="21.42578125" customWidth="1"/>
    <col min="381" max="381" width="24" customWidth="1"/>
    <col min="383" max="383" width="28.5703125" customWidth="1"/>
    <col min="385" max="385" width="18.5703125" customWidth="1"/>
    <col min="387" max="387" width="15" customWidth="1"/>
    <col min="389" max="389" width="13.140625" customWidth="1"/>
    <col min="391" max="391" width="32.140625" customWidth="1"/>
    <col min="393" max="393" width="9.5703125" customWidth="1"/>
    <col min="395" max="395" width="15.28515625" customWidth="1"/>
    <col min="399" max="399" width="21.7109375" customWidth="1"/>
    <col min="401" max="401" width="19.28515625" customWidth="1"/>
    <col min="403" max="403" width="12.28515625" customWidth="1"/>
    <col min="405" max="405" width="21.28515625" customWidth="1"/>
    <col min="407" max="407" width="17.85546875" customWidth="1"/>
    <col min="409" max="409" width="15.28515625" customWidth="1"/>
    <col min="411" max="411" width="17.140625" customWidth="1"/>
    <col min="413" max="413" width="16.5703125" customWidth="1"/>
    <col min="417" max="417" width="16.140625" customWidth="1"/>
    <col min="419" max="419" width="15.140625" customWidth="1"/>
    <col min="421" max="421" width="11.5703125" customWidth="1"/>
    <col min="423" max="423" width="14" customWidth="1"/>
    <col min="425" max="425" width="19.42578125" customWidth="1"/>
    <col min="427" max="427" width="15.5703125" customWidth="1"/>
    <col min="429" max="429" width="10.7109375" customWidth="1"/>
    <col min="431" max="431" width="18" customWidth="1"/>
    <col min="433" max="433" width="12.5703125" customWidth="1"/>
    <col min="437" max="437" width="14" customWidth="1"/>
    <col min="439" max="439" width="13.42578125" customWidth="1"/>
    <col min="441" max="441" width="10.42578125" customWidth="1"/>
    <col min="443" max="443" width="16.7109375" customWidth="1"/>
    <col min="445" max="445" width="14.7109375" customWidth="1"/>
    <col min="447" max="447" width="38.5703125" customWidth="1"/>
    <col min="451" max="451" width="16.140625" customWidth="1"/>
    <col min="453" max="453" width="24.85546875" customWidth="1"/>
    <col min="455" max="455" width="13.85546875" customWidth="1"/>
    <col min="457" max="457" width="20" customWidth="1"/>
    <col min="459" max="459" width="14.85546875" customWidth="1"/>
    <col min="461" max="461" width="15.28515625" customWidth="1"/>
    <col min="463" max="463" width="18" customWidth="1"/>
    <col min="465" max="465" width="10" customWidth="1"/>
    <col min="467" max="467" width="20.140625" customWidth="1"/>
    <col min="469" max="469" width="10.140625" customWidth="1"/>
    <col min="471" max="471" width="14" customWidth="1"/>
    <col min="473" max="473" width="12.28515625" customWidth="1"/>
    <col min="475" max="475" width="10" customWidth="1"/>
    <col min="477" max="477" width="16.42578125" customWidth="1"/>
    <col min="479" max="479" width="19.28515625" customWidth="1"/>
    <col min="481" max="481" width="18" customWidth="1"/>
    <col min="483" max="483" width="10.28515625" customWidth="1"/>
    <col min="485" max="485" width="14" customWidth="1"/>
    <col min="487" max="487" width="14.5703125" customWidth="1"/>
    <col min="489" max="489" width="18.5703125" customWidth="1"/>
    <col min="491" max="491" width="14" customWidth="1"/>
    <col min="493" max="493" width="28" customWidth="1"/>
    <col min="495" max="495" width="16" customWidth="1"/>
    <col min="497" max="497" width="14.85546875" customWidth="1"/>
    <col min="499" max="499" width="19.42578125" customWidth="1"/>
    <col min="501" max="501" width="19.42578125" customWidth="1"/>
    <col min="503" max="503" width="27.42578125" customWidth="1"/>
    <col min="505" max="505" width="16.28515625" customWidth="1"/>
    <col min="507" max="507" width="25.28515625" customWidth="1"/>
    <col min="509" max="509" width="15" customWidth="1"/>
    <col min="511" max="511" width="17.42578125" customWidth="1"/>
    <col min="513" max="513" width="10.28515625" customWidth="1"/>
    <col min="515" max="515" width="16.5703125" customWidth="1"/>
    <col min="517" max="517" width="22.85546875" customWidth="1"/>
    <col min="519" max="519" width="12.42578125" customWidth="1"/>
    <col min="521" max="521" width="10.7109375" customWidth="1"/>
    <col min="523" max="523" width="18.7109375" customWidth="1"/>
    <col min="525" max="525" width="16.28515625" customWidth="1"/>
    <col min="527" max="527" width="18.42578125" customWidth="1"/>
    <col min="529" max="529" width="16.7109375" customWidth="1"/>
    <col min="531" max="531" width="21.140625" customWidth="1"/>
    <col min="533" max="533" width="15.28515625" customWidth="1"/>
    <col min="535" max="535" width="15.28515625" customWidth="1"/>
    <col min="537" max="537" width="31.140625" customWidth="1"/>
    <col min="539" max="539" width="31.28515625" customWidth="1"/>
    <col min="541" max="541" width="16.85546875" customWidth="1"/>
    <col min="543" max="543" width="11.42578125" customWidth="1"/>
    <col min="545" max="545" width="19" customWidth="1"/>
    <col min="547" max="547" width="13.7109375" customWidth="1"/>
    <col min="549" max="549" width="12.28515625" customWidth="1"/>
    <col min="551" max="551" width="21.140625" customWidth="1"/>
    <col min="553" max="553" width="14.140625" customWidth="1"/>
    <col min="555" max="555" width="17" customWidth="1"/>
    <col min="557" max="557" width="13.7109375" customWidth="1"/>
    <col min="559" max="559" width="20.42578125" customWidth="1"/>
    <col min="561" max="561" width="16.7109375" customWidth="1"/>
    <col min="563" max="563" width="24" customWidth="1"/>
    <col min="565" max="565" width="12.28515625" customWidth="1"/>
    <col min="567" max="567" width="14.140625" customWidth="1"/>
    <col min="569" max="569" width="22.140625" customWidth="1"/>
    <col min="571" max="571" width="12" customWidth="1"/>
    <col min="573" max="573" width="16.140625" customWidth="1"/>
    <col min="575" max="575" width="14.85546875" customWidth="1"/>
    <col min="577" max="577" width="16.7109375" customWidth="1"/>
    <col min="579" max="579" width="11.42578125" customWidth="1"/>
    <col min="581" max="581" width="12.5703125" customWidth="1"/>
    <col min="583" max="583" width="13.7109375" customWidth="1"/>
    <col min="587" max="587" width="19" customWidth="1"/>
    <col min="589" max="589" width="16.5703125" customWidth="1"/>
    <col min="591" max="591" width="23.28515625" customWidth="1"/>
    <col min="593" max="593" width="15.7109375" customWidth="1"/>
    <col min="595" max="595" width="22.42578125" customWidth="1"/>
    <col min="597" max="597" width="9.85546875" customWidth="1"/>
    <col min="599" max="599" width="15.85546875" customWidth="1"/>
    <col min="601" max="601" width="9.85546875" customWidth="1"/>
    <col min="603" max="603" width="14.42578125" customWidth="1"/>
    <col min="605" max="605" width="13.7109375" customWidth="1"/>
    <col min="607" max="607" width="16" customWidth="1"/>
    <col min="609" max="609" width="23.42578125" customWidth="1"/>
    <col min="611" max="611" width="10.7109375" customWidth="1"/>
    <col min="613" max="613" width="19.42578125" customWidth="1"/>
    <col min="615" max="615" width="16.42578125" customWidth="1"/>
    <col min="617" max="617" width="29.7109375" customWidth="1"/>
    <col min="619" max="619" width="21.5703125" customWidth="1"/>
    <col min="625" max="625" width="16" customWidth="1"/>
    <col min="627" max="627" width="17" customWidth="1"/>
    <col min="629" max="629" width="15.85546875" customWidth="1"/>
    <col min="631" max="631" width="18.7109375" customWidth="1"/>
    <col min="633" max="633" width="22.28515625" customWidth="1"/>
    <col min="635" max="635" width="15.28515625" customWidth="1"/>
    <col min="637" max="637" width="16.42578125" customWidth="1"/>
    <col min="639" max="639" width="18.5703125" customWidth="1"/>
    <col min="641" max="641" width="11" customWidth="1"/>
    <col min="643" max="643" width="21.7109375" customWidth="1"/>
    <col min="645" max="645" width="15.7109375" customWidth="1"/>
    <col min="647" max="647" width="20.140625" customWidth="1"/>
    <col min="649" max="649" width="15.5703125" customWidth="1"/>
    <col min="653" max="653" width="16.42578125" customWidth="1"/>
    <col min="655" max="655" width="17.5703125" customWidth="1"/>
    <col min="657" max="657" width="16" customWidth="1"/>
    <col min="661" max="661" width="24.28515625" customWidth="1"/>
    <col min="663" max="663" width="19.85546875" customWidth="1"/>
    <col min="665" max="665" width="11" customWidth="1"/>
    <col min="669" max="669" width="13.85546875" customWidth="1"/>
    <col min="671" max="671" width="28.42578125" customWidth="1"/>
    <col min="673" max="673" width="18.28515625" customWidth="1"/>
    <col min="675" max="675" width="12" customWidth="1"/>
    <col min="677" max="677" width="14" customWidth="1"/>
    <col min="679" max="679" width="14.28515625" customWidth="1"/>
    <col min="681" max="681" width="19.42578125" customWidth="1"/>
    <col min="683" max="683" width="16.140625" customWidth="1"/>
    <col min="685" max="685" width="15.42578125" customWidth="1"/>
    <col min="687" max="687" width="13.85546875" customWidth="1"/>
    <col min="689" max="689" width="14.5703125" customWidth="1"/>
    <col min="691" max="691" width="26.85546875" customWidth="1"/>
    <col min="695" max="695" width="24.140625" customWidth="1"/>
    <col min="697" max="697" width="19.5703125" customWidth="1"/>
    <col min="699" max="699" width="29.85546875" customWidth="1"/>
    <col min="701" max="701" width="13.85546875" customWidth="1"/>
    <col min="703" max="703" width="29.7109375" customWidth="1"/>
    <col min="705" max="705" width="10.5703125" customWidth="1"/>
    <col min="707" max="707" width="15" customWidth="1"/>
    <col min="709" max="709" width="22.5703125" customWidth="1"/>
    <col min="711" max="711" width="18.42578125" customWidth="1"/>
    <col min="713" max="713" width="14" customWidth="1"/>
    <col min="715" max="715" width="16.140625" customWidth="1"/>
    <col min="717" max="717" width="14.5703125" customWidth="1"/>
    <col min="719" max="719" width="12.42578125" customWidth="1"/>
    <col min="721" max="721" width="12.5703125" customWidth="1"/>
    <col min="723" max="723" width="23.85546875" customWidth="1"/>
    <col min="725" max="725" width="15.42578125" customWidth="1"/>
    <col min="727" max="727" width="16.28515625" customWidth="1"/>
    <col min="729" max="729" width="9.85546875" customWidth="1"/>
    <col min="731" max="731" width="18.5703125" customWidth="1"/>
    <col min="733" max="733" width="19" customWidth="1"/>
    <col min="735" max="735" width="11.5703125" customWidth="1"/>
    <col min="737" max="737" width="13.42578125" customWidth="1"/>
    <col min="739" max="739" width="19.28515625" customWidth="1"/>
    <col min="741" max="741" width="19.42578125" customWidth="1"/>
    <col min="743" max="743" width="21.42578125" customWidth="1"/>
    <col min="745" max="745" width="18.42578125" customWidth="1"/>
    <col min="747" max="747" width="35" customWidth="1"/>
    <col min="749" max="749" width="9.7109375" customWidth="1"/>
    <col min="751" max="751" width="18.140625" customWidth="1"/>
    <col min="753" max="753" width="17.42578125" customWidth="1"/>
    <col min="755" max="755" width="25.5703125" customWidth="1"/>
    <col min="757" max="757" width="14.7109375" customWidth="1"/>
    <col min="759" max="759" width="17.5703125" customWidth="1"/>
    <col min="761" max="761" width="14.42578125" customWidth="1"/>
    <col min="763" max="763" width="15.42578125" customWidth="1"/>
    <col min="765" max="765" width="20.7109375" customWidth="1"/>
    <col min="767" max="767" width="15.140625" customWidth="1"/>
    <col min="769" max="769" width="22.28515625" customWidth="1"/>
    <col min="771" max="771" width="22.140625" customWidth="1"/>
    <col min="773" max="773" width="17.28515625" customWidth="1"/>
    <col min="775" max="775" width="12.42578125" customWidth="1"/>
    <col min="777" max="777" width="16" customWidth="1"/>
    <col min="779" max="779" width="23.140625" customWidth="1"/>
    <col min="781" max="781" width="17.42578125" customWidth="1"/>
    <col min="783" max="783" width="15" customWidth="1"/>
    <col min="785" max="785" width="26.7109375" customWidth="1"/>
    <col min="787" max="787" width="14.85546875" customWidth="1"/>
    <col min="789" max="789" width="14" customWidth="1"/>
    <col min="791" max="791" width="17.5703125" customWidth="1"/>
    <col min="793" max="793" width="15.85546875" customWidth="1"/>
  </cols>
  <sheetData>
    <row r="1" spans="1:793" x14ac:dyDescent="0.25">
      <c r="A1" s="5" t="s">
        <v>7005</v>
      </c>
      <c r="B1" s="5" t="s">
        <v>6959</v>
      </c>
      <c r="C1" s="7" t="s">
        <v>6961</v>
      </c>
      <c r="D1" s="7" t="s">
        <v>6963</v>
      </c>
      <c r="E1" s="5" t="s">
        <v>6965</v>
      </c>
      <c r="F1" s="5" t="s">
        <v>6966</v>
      </c>
      <c r="G1" s="5" t="s">
        <v>6999</v>
      </c>
    </row>
    <row r="2" spans="1:793" x14ac:dyDescent="0.25">
      <c r="A2" s="8" t="s">
        <v>68</v>
      </c>
      <c r="B2" s="6" t="s">
        <v>48</v>
      </c>
      <c r="C2" s="6" t="s">
        <v>48</v>
      </c>
      <c r="D2" s="6" t="s">
        <v>48</v>
      </c>
      <c r="E2" s="6" t="s">
        <v>48</v>
      </c>
      <c r="F2" s="2" t="s">
        <v>7143</v>
      </c>
      <c r="G2" s="3" t="str">
        <f t="shared" ref="G2:G65" si="0">CONCATENATE(A2,B2,C2,D2,E2)</f>
        <v>1001010101</v>
      </c>
    </row>
    <row r="3" spans="1:793" x14ac:dyDescent="0.25">
      <c r="A3" s="8" t="s">
        <v>57</v>
      </c>
      <c r="B3" s="6" t="s">
        <v>51</v>
      </c>
      <c r="C3" s="6" t="s">
        <v>48</v>
      </c>
      <c r="D3" s="6" t="s">
        <v>48</v>
      </c>
      <c r="E3" s="6" t="s">
        <v>48</v>
      </c>
      <c r="F3" s="2" t="s">
        <v>242</v>
      </c>
      <c r="G3" s="3" t="str">
        <f t="shared" si="0"/>
        <v>0502010101</v>
      </c>
    </row>
    <row r="4" spans="1:793" x14ac:dyDescent="0.25">
      <c r="A4" s="8" t="s">
        <v>57</v>
      </c>
      <c r="B4" s="6" t="s">
        <v>51</v>
      </c>
      <c r="C4" s="6" t="s">
        <v>48</v>
      </c>
      <c r="D4" s="6" t="s">
        <v>51</v>
      </c>
      <c r="E4" s="6" t="s">
        <v>48</v>
      </c>
      <c r="F4" s="2" t="s">
        <v>264</v>
      </c>
      <c r="G4" s="3" t="str">
        <f t="shared" si="0"/>
        <v>0502010201</v>
      </c>
      <c r="K4" t="s">
        <v>7016</v>
      </c>
      <c r="M4" t="s">
        <v>35</v>
      </c>
      <c r="O4" t="s">
        <v>263</v>
      </c>
      <c r="Q4" t="s">
        <v>8666</v>
      </c>
      <c r="S4" t="s">
        <v>279</v>
      </c>
      <c r="U4" t="s">
        <v>288</v>
      </c>
      <c r="W4" t="s">
        <v>292</v>
      </c>
      <c r="Y4" t="s">
        <v>296</v>
      </c>
      <c r="AA4" t="s">
        <v>299</v>
      </c>
      <c r="AC4" t="s">
        <v>307</v>
      </c>
      <c r="AE4" t="s">
        <v>337</v>
      </c>
      <c r="AG4" t="s">
        <v>364</v>
      </c>
      <c r="AI4" t="s">
        <v>370</v>
      </c>
      <c r="AK4" t="s">
        <v>382</v>
      </c>
      <c r="AM4" t="s">
        <v>7379</v>
      </c>
      <c r="AO4" t="s">
        <v>399</v>
      </c>
      <c r="AQ4" t="s">
        <v>414</v>
      </c>
      <c r="AS4" t="s">
        <v>445</v>
      </c>
      <c r="AU4" t="s">
        <v>455</v>
      </c>
      <c r="AW4" t="s">
        <v>7530</v>
      </c>
      <c r="AY4" t="s">
        <v>495</v>
      </c>
      <c r="BA4" t="s">
        <v>518</v>
      </c>
      <c r="BC4" t="s">
        <v>524</v>
      </c>
      <c r="BE4" t="s">
        <v>527</v>
      </c>
      <c r="BG4" t="s">
        <v>8667</v>
      </c>
      <c r="BI4" t="s">
        <v>535</v>
      </c>
      <c r="BK4" t="s">
        <v>8725</v>
      </c>
      <c r="BM4" t="s">
        <v>7017</v>
      </c>
      <c r="BO4" t="s">
        <v>7133</v>
      </c>
      <c r="BQ4" t="s">
        <v>8008</v>
      </c>
      <c r="BS4" t="s">
        <v>558</v>
      </c>
      <c r="BU4" t="s">
        <v>565</v>
      </c>
      <c r="BW4" t="s">
        <v>7034</v>
      </c>
      <c r="BY4" t="s">
        <v>630</v>
      </c>
      <c r="CA4" t="s">
        <v>690</v>
      </c>
      <c r="CC4" t="s">
        <v>7018</v>
      </c>
      <c r="CE4" t="s">
        <v>722</v>
      </c>
      <c r="CG4" t="s">
        <v>731</v>
      </c>
      <c r="CI4" t="s">
        <v>737</v>
      </c>
      <c r="CK4" t="s">
        <v>8726</v>
      </c>
      <c r="CM4" t="s">
        <v>751</v>
      </c>
      <c r="CO4" t="s">
        <v>756</v>
      </c>
      <c r="CQ4" t="s">
        <v>761</v>
      </c>
      <c r="CS4" t="s">
        <v>7134</v>
      </c>
      <c r="CU4" t="s">
        <v>774</v>
      </c>
      <c r="CW4" t="s">
        <v>7035</v>
      </c>
      <c r="CY4" t="s">
        <v>823</v>
      </c>
      <c r="DA4" t="s">
        <v>31</v>
      </c>
      <c r="DC4" t="s">
        <v>8009</v>
      </c>
      <c r="DE4" t="s">
        <v>7135</v>
      </c>
      <c r="DG4" t="s">
        <v>875</v>
      </c>
      <c r="DI4" t="s">
        <v>886</v>
      </c>
      <c r="DK4" t="s">
        <v>16</v>
      </c>
      <c r="DM4" t="s">
        <v>916</v>
      </c>
      <c r="DO4" t="s">
        <v>7036</v>
      </c>
      <c r="DQ4" t="s">
        <v>950</v>
      </c>
      <c r="DS4" t="s">
        <v>959</v>
      </c>
      <c r="DU4" t="s">
        <v>969</v>
      </c>
      <c r="DW4" t="s">
        <v>979</v>
      </c>
      <c r="DY4" t="s">
        <v>990</v>
      </c>
      <c r="EA4" t="s">
        <v>7999</v>
      </c>
      <c r="EC4" t="s">
        <v>7030</v>
      </c>
      <c r="EE4" t="s">
        <v>1027</v>
      </c>
      <c r="EG4" t="s">
        <v>8000</v>
      </c>
      <c r="EI4" t="s">
        <v>7531</v>
      </c>
      <c r="EK4" t="s">
        <v>1064</v>
      </c>
      <c r="EM4" t="s">
        <v>1073</v>
      </c>
      <c r="EO4" t="s">
        <v>1095</v>
      </c>
      <c r="EQ4" t="s">
        <v>1106</v>
      </c>
      <c r="ES4" t="s">
        <v>7008</v>
      </c>
      <c r="EU4" t="s">
        <v>1138</v>
      </c>
      <c r="EW4" t="s">
        <v>1142</v>
      </c>
      <c r="EY4" t="s">
        <v>1167</v>
      </c>
      <c r="FA4" t="s">
        <v>1181</v>
      </c>
      <c r="FC4" t="s">
        <v>1192</v>
      </c>
      <c r="FE4" t="s">
        <v>8001</v>
      </c>
      <c r="FG4" t="s">
        <v>120</v>
      </c>
      <c r="FI4" t="s">
        <v>1256</v>
      </c>
      <c r="FK4" t="s">
        <v>7037</v>
      </c>
      <c r="FM4" t="s">
        <v>1375</v>
      </c>
      <c r="FO4" t="s">
        <v>7532</v>
      </c>
      <c r="FQ4" t="s">
        <v>1468</v>
      </c>
      <c r="FS4" t="s">
        <v>7136</v>
      </c>
      <c r="FU4" t="s">
        <v>1010</v>
      </c>
      <c r="FW4" t="s">
        <v>1515</v>
      </c>
      <c r="FY4" t="s">
        <v>1524</v>
      </c>
      <c r="GA4" t="s">
        <v>1536</v>
      </c>
      <c r="GC4" t="s">
        <v>1569</v>
      </c>
      <c r="GE4" t="s">
        <v>1588</v>
      </c>
      <c r="GG4" t="s">
        <v>1605</v>
      </c>
      <c r="GI4" t="s">
        <v>1614</v>
      </c>
      <c r="GK4" t="s">
        <v>1624</v>
      </c>
      <c r="GM4" t="s">
        <v>1641</v>
      </c>
      <c r="GO4" t="s">
        <v>7019</v>
      </c>
      <c r="GQ4" t="s">
        <v>7038</v>
      </c>
      <c r="GS4" t="s">
        <v>1671</v>
      </c>
      <c r="GU4" t="s">
        <v>1677</v>
      </c>
      <c r="GW4" t="s">
        <v>1715</v>
      </c>
      <c r="GY4" t="s">
        <v>1731</v>
      </c>
      <c r="HA4" t="s">
        <v>7020</v>
      </c>
      <c r="HC4" t="s">
        <v>1754</v>
      </c>
      <c r="HE4" t="s">
        <v>7065</v>
      </c>
      <c r="HG4" t="s">
        <v>889</v>
      </c>
      <c r="HI4" t="s">
        <v>8727</v>
      </c>
      <c r="HK4" t="s">
        <v>441</v>
      </c>
      <c r="HM4" t="s">
        <v>1827</v>
      </c>
      <c r="HO4" t="s">
        <v>1840</v>
      </c>
      <c r="HQ4" t="s">
        <v>7533</v>
      </c>
      <c r="HS4" t="s">
        <v>1875</v>
      </c>
      <c r="HU4" t="s">
        <v>40</v>
      </c>
      <c r="HW4" t="s">
        <v>7137</v>
      </c>
      <c r="HY4" t="s">
        <v>8668</v>
      </c>
      <c r="IA4" t="s">
        <v>7534</v>
      </c>
      <c r="IC4" t="s">
        <v>2108</v>
      </c>
      <c r="IE4" t="s">
        <v>2115</v>
      </c>
      <c r="IG4" t="s">
        <v>2133</v>
      </c>
      <c r="II4" t="s">
        <v>2141</v>
      </c>
      <c r="IK4" t="s">
        <v>7380</v>
      </c>
      <c r="IM4" t="s">
        <v>8010</v>
      </c>
      <c r="IO4" t="s">
        <v>8665</v>
      </c>
      <c r="IQ4" t="s">
        <v>2243</v>
      </c>
      <c r="IS4" t="s">
        <v>7066</v>
      </c>
      <c r="IU4" t="s">
        <v>2261</v>
      </c>
      <c r="IW4" t="s">
        <v>2270</v>
      </c>
      <c r="IY4" t="s">
        <v>7031</v>
      </c>
      <c r="JA4" t="s">
        <v>7021</v>
      </c>
      <c r="JC4" t="s">
        <v>2302</v>
      </c>
      <c r="JE4" t="s">
        <v>2320</v>
      </c>
      <c r="JG4" t="s">
        <v>2333</v>
      </c>
      <c r="JI4" t="s">
        <v>2347</v>
      </c>
      <c r="JK4" t="s">
        <v>7039</v>
      </c>
      <c r="JM4" t="s">
        <v>7040</v>
      </c>
      <c r="JO4" t="s">
        <v>8728</v>
      </c>
      <c r="JQ4" t="s">
        <v>8012</v>
      </c>
      <c r="JS4" t="s">
        <v>7032</v>
      </c>
      <c r="JU4" t="s">
        <v>2406</v>
      </c>
      <c r="JW4" t="s">
        <v>1843</v>
      </c>
      <c r="JY4" t="s">
        <v>7041</v>
      </c>
      <c r="KA4" t="s">
        <v>8729</v>
      </c>
      <c r="KC4" t="s">
        <v>8002</v>
      </c>
      <c r="KE4" t="s">
        <v>2442</v>
      </c>
      <c r="KG4" t="s">
        <v>2450</v>
      </c>
      <c r="KI4" t="s">
        <v>2459</v>
      </c>
      <c r="KK4" t="s">
        <v>7064</v>
      </c>
      <c r="KM4" t="s">
        <v>8013</v>
      </c>
      <c r="KO4" t="s">
        <v>2600</v>
      </c>
      <c r="KQ4" t="s">
        <v>8014</v>
      </c>
      <c r="KS4" t="s">
        <v>2658</v>
      </c>
      <c r="KU4" t="s">
        <v>2705</v>
      </c>
      <c r="KW4" t="s">
        <v>7535</v>
      </c>
      <c r="KY4" t="s">
        <v>38</v>
      </c>
      <c r="LA4" t="s">
        <v>2759</v>
      </c>
      <c r="LC4" t="s">
        <v>2764</v>
      </c>
      <c r="LE4" t="s">
        <v>2813</v>
      </c>
      <c r="LG4" t="s">
        <v>2824</v>
      </c>
      <c r="LI4" t="s">
        <v>24</v>
      </c>
      <c r="LK4" t="s">
        <v>7536</v>
      </c>
      <c r="LM4" t="s">
        <v>2944</v>
      </c>
      <c r="LO4" t="s">
        <v>2958</v>
      </c>
      <c r="LQ4" t="s">
        <v>7537</v>
      </c>
      <c r="LS4" t="s">
        <v>3013</v>
      </c>
      <c r="LU4" t="s">
        <v>3041</v>
      </c>
      <c r="LW4" t="s">
        <v>3067</v>
      </c>
      <c r="LY4" t="s">
        <v>3081</v>
      </c>
      <c r="MA4" t="s">
        <v>3136</v>
      </c>
      <c r="MC4" t="s">
        <v>3152</v>
      </c>
      <c r="ME4" t="s">
        <v>3165</v>
      </c>
      <c r="MG4" t="s">
        <v>8015</v>
      </c>
      <c r="MI4" t="s">
        <v>3178</v>
      </c>
      <c r="MK4" t="s">
        <v>7381</v>
      </c>
      <c r="MM4" t="s">
        <v>3223</v>
      </c>
      <c r="MO4" t="s">
        <v>3241</v>
      </c>
      <c r="MQ4" t="s">
        <v>3272</v>
      </c>
      <c r="MS4" t="s">
        <v>3309</v>
      </c>
      <c r="MU4" t="s">
        <v>3324</v>
      </c>
      <c r="MW4" t="s">
        <v>3340</v>
      </c>
      <c r="MY4" t="s">
        <v>3352</v>
      </c>
      <c r="NA4" t="s">
        <v>7042</v>
      </c>
      <c r="NC4" t="s">
        <v>30</v>
      </c>
      <c r="NE4" t="s">
        <v>3420</v>
      </c>
      <c r="NG4" t="s">
        <v>3430</v>
      </c>
      <c r="NI4" t="s">
        <v>7043</v>
      </c>
      <c r="NK4" t="s">
        <v>3458</v>
      </c>
      <c r="NM4" t="s">
        <v>3475</v>
      </c>
      <c r="NO4" t="s">
        <v>8016</v>
      </c>
      <c r="NQ4" t="s">
        <v>3506</v>
      </c>
      <c r="NS4" t="s">
        <v>3515</v>
      </c>
      <c r="NU4" t="s">
        <v>3524</v>
      </c>
      <c r="NW4" t="s">
        <v>7022</v>
      </c>
      <c r="NY4" t="s">
        <v>33</v>
      </c>
      <c r="OA4" t="s">
        <v>8017</v>
      </c>
      <c r="OC4" t="s">
        <v>3567</v>
      </c>
      <c r="OE4" t="s">
        <v>3576</v>
      </c>
      <c r="OG4" t="s">
        <v>7044</v>
      </c>
      <c r="OI4" t="s">
        <v>8018</v>
      </c>
      <c r="OK4" t="s">
        <v>3639</v>
      </c>
      <c r="OM4" t="s">
        <v>3643</v>
      </c>
      <c r="OO4" t="s">
        <v>3654</v>
      </c>
      <c r="OQ4" t="s">
        <v>8019</v>
      </c>
      <c r="OS4" t="s">
        <v>3666</v>
      </c>
      <c r="OU4" t="s">
        <v>3671</v>
      </c>
      <c r="OW4" t="s">
        <v>7538</v>
      </c>
      <c r="OY4" t="s">
        <v>3692</v>
      </c>
      <c r="PA4" t="s">
        <v>3700</v>
      </c>
      <c r="PC4" t="s">
        <v>742</v>
      </c>
      <c r="PE4" t="s">
        <v>2917</v>
      </c>
      <c r="PG4" t="s">
        <v>22</v>
      </c>
      <c r="PI4" t="s">
        <v>7138</v>
      </c>
      <c r="PK4" t="s">
        <v>8020</v>
      </c>
      <c r="PM4" t="s">
        <v>750</v>
      </c>
      <c r="PO4" t="s">
        <v>7539</v>
      </c>
      <c r="PQ4" t="s">
        <v>3855</v>
      </c>
      <c r="PS4" t="s">
        <v>3876</v>
      </c>
      <c r="PU4" t="s">
        <v>3902</v>
      </c>
      <c r="PW4" t="s">
        <v>3920</v>
      </c>
      <c r="PY4" t="s">
        <v>8003</v>
      </c>
      <c r="QA4" t="s">
        <v>3945</v>
      </c>
      <c r="QC4" t="s">
        <v>3948</v>
      </c>
      <c r="QE4" t="s">
        <v>8021</v>
      </c>
      <c r="QG4" t="s">
        <v>8604</v>
      </c>
      <c r="QI4" t="s">
        <v>3976</v>
      </c>
      <c r="QK4" t="s">
        <v>7139</v>
      </c>
      <c r="QM4" t="s">
        <v>3991</v>
      </c>
      <c r="QO4" t="s">
        <v>4004</v>
      </c>
      <c r="QQ4" t="s">
        <v>4013</v>
      </c>
      <c r="QS4" t="s">
        <v>4028</v>
      </c>
      <c r="QU4" t="s">
        <v>4042</v>
      </c>
      <c r="QW4" t="s">
        <v>3879</v>
      </c>
      <c r="QY4" t="s">
        <v>4099</v>
      </c>
      <c r="RA4" t="s">
        <v>4119</v>
      </c>
      <c r="RC4" t="s">
        <v>4147</v>
      </c>
      <c r="RE4" t="s">
        <v>4159</v>
      </c>
      <c r="RG4" t="s">
        <v>7011</v>
      </c>
      <c r="RI4" t="s">
        <v>8730</v>
      </c>
      <c r="RK4" t="s">
        <v>4231</v>
      </c>
      <c r="RM4" t="s">
        <v>4243</v>
      </c>
      <c r="RO4" t="s">
        <v>7023</v>
      </c>
      <c r="RQ4" t="s">
        <v>4295</v>
      </c>
      <c r="RS4" t="s">
        <v>7012</v>
      </c>
      <c r="RU4" t="s">
        <v>4365</v>
      </c>
      <c r="RW4" t="s">
        <v>4392</v>
      </c>
      <c r="RY4" t="s">
        <v>4408</v>
      </c>
      <c r="SA4" t="s">
        <v>4416</v>
      </c>
      <c r="SC4" t="s">
        <v>4431</v>
      </c>
      <c r="SE4" t="s">
        <v>8731</v>
      </c>
      <c r="SG4" t="s">
        <v>4451</v>
      </c>
      <c r="SI4" t="s">
        <v>4483</v>
      </c>
      <c r="SK4" t="s">
        <v>4492</v>
      </c>
      <c r="SM4" t="s">
        <v>7382</v>
      </c>
      <c r="SO4" t="s">
        <v>4533</v>
      </c>
      <c r="SQ4" t="s">
        <v>4543</v>
      </c>
      <c r="SS4" t="s">
        <v>4567</v>
      </c>
      <c r="SU4" t="s">
        <v>4593</v>
      </c>
      <c r="SW4" t="s">
        <v>4600</v>
      </c>
      <c r="SY4" t="s">
        <v>329</v>
      </c>
      <c r="TA4" t="s">
        <v>37</v>
      </c>
      <c r="TC4" t="s">
        <v>4666</v>
      </c>
      <c r="TE4" t="s">
        <v>4686</v>
      </c>
      <c r="TG4" t="s">
        <v>4700</v>
      </c>
      <c r="TI4" t="s">
        <v>544</v>
      </c>
      <c r="TK4" t="s">
        <v>4721</v>
      </c>
      <c r="TM4" t="s">
        <v>1789</v>
      </c>
      <c r="TO4" t="s">
        <v>4744</v>
      </c>
      <c r="TQ4" t="s">
        <v>8669</v>
      </c>
      <c r="TS4" t="s">
        <v>7540</v>
      </c>
      <c r="TU4" t="s">
        <v>4788</v>
      </c>
      <c r="TW4" t="s">
        <v>7045</v>
      </c>
      <c r="TY4" t="s">
        <v>4809</v>
      </c>
      <c r="UA4" t="s">
        <v>4819</v>
      </c>
      <c r="UC4" t="s">
        <v>1424</v>
      </c>
      <c r="UE4" t="s">
        <v>4846</v>
      </c>
      <c r="UG4" t="s">
        <v>4857</v>
      </c>
      <c r="UI4" t="s">
        <v>4866</v>
      </c>
      <c r="UK4" t="s">
        <v>7541</v>
      </c>
      <c r="UM4" t="s">
        <v>7024</v>
      </c>
      <c r="UO4" t="s">
        <v>4934</v>
      </c>
      <c r="UQ4" t="s">
        <v>4955</v>
      </c>
      <c r="US4" t="s">
        <v>4970</v>
      </c>
      <c r="UU4" t="s">
        <v>4979</v>
      </c>
      <c r="UW4" t="s">
        <v>7013</v>
      </c>
      <c r="UY4" t="s">
        <v>1513</v>
      </c>
      <c r="VA4" t="s">
        <v>5083</v>
      </c>
      <c r="VC4" t="s">
        <v>5100</v>
      </c>
      <c r="VE4" t="s">
        <v>8004</v>
      </c>
      <c r="VG4" t="s">
        <v>5141</v>
      </c>
      <c r="VI4" t="s">
        <v>150</v>
      </c>
      <c r="VK4" t="s">
        <v>3661</v>
      </c>
      <c r="VM4" t="s">
        <v>7046</v>
      </c>
      <c r="VO4" t="s">
        <v>4443</v>
      </c>
      <c r="VQ4" t="s">
        <v>5221</v>
      </c>
      <c r="VS4" t="s">
        <v>5233</v>
      </c>
      <c r="VU4" t="s">
        <v>5247</v>
      </c>
      <c r="VW4" t="s">
        <v>5257</v>
      </c>
      <c r="VY4" t="s">
        <v>5281</v>
      </c>
      <c r="WA4" t="s">
        <v>5303</v>
      </c>
      <c r="WC4" t="s">
        <v>5312</v>
      </c>
      <c r="WE4" t="s">
        <v>5335</v>
      </c>
      <c r="WG4" t="s">
        <v>5346</v>
      </c>
      <c r="WI4" t="s">
        <v>5352</v>
      </c>
      <c r="WK4" t="s">
        <v>5367</v>
      </c>
      <c r="WM4" t="s">
        <v>21</v>
      </c>
      <c r="WO4" t="s">
        <v>7542</v>
      </c>
      <c r="WQ4" t="s">
        <v>5436</v>
      </c>
      <c r="WS4" t="s">
        <v>5450</v>
      </c>
      <c r="WU4" t="s">
        <v>5473</v>
      </c>
      <c r="WW4" t="s">
        <v>8005</v>
      </c>
      <c r="WY4" t="s">
        <v>7025</v>
      </c>
      <c r="XA4" t="s">
        <v>5528</v>
      </c>
      <c r="XC4" t="s">
        <v>5555</v>
      </c>
      <c r="XE4" t="s">
        <v>5576</v>
      </c>
      <c r="XG4" t="s">
        <v>5586</v>
      </c>
      <c r="XI4" t="s">
        <v>7033</v>
      </c>
      <c r="XK4" t="s">
        <v>5655</v>
      </c>
      <c r="XM4" t="s">
        <v>5718</v>
      </c>
      <c r="XO4" t="s">
        <v>5749</v>
      </c>
      <c r="XQ4" t="s">
        <v>5762</v>
      </c>
      <c r="XS4" t="s">
        <v>5781</v>
      </c>
      <c r="XU4" t="s">
        <v>7026</v>
      </c>
      <c r="XW4" t="s">
        <v>5804</v>
      </c>
      <c r="XY4" t="s">
        <v>8011</v>
      </c>
      <c r="YA4" t="s">
        <v>5812</v>
      </c>
      <c r="YC4" t="s">
        <v>2430</v>
      </c>
      <c r="YE4" t="s">
        <v>5827</v>
      </c>
      <c r="YG4" t="s">
        <v>5832</v>
      </c>
      <c r="YI4" t="s">
        <v>5847</v>
      </c>
      <c r="YK4" t="s">
        <v>5875</v>
      </c>
      <c r="YM4" t="s">
        <v>7027</v>
      </c>
      <c r="YO4" t="s">
        <v>8006</v>
      </c>
      <c r="YQ4" t="s">
        <v>6022</v>
      </c>
      <c r="YS4" t="s">
        <v>7047</v>
      </c>
      <c r="YU4" t="s">
        <v>8022</v>
      </c>
      <c r="YW4" t="s">
        <v>6051</v>
      </c>
      <c r="YY4" t="s">
        <v>87</v>
      </c>
      <c r="ZA4" t="s">
        <v>6077</v>
      </c>
      <c r="ZC4" t="s">
        <v>7383</v>
      </c>
      <c r="ZE4" t="s">
        <v>6093</v>
      </c>
      <c r="ZG4" t="s">
        <v>6098</v>
      </c>
      <c r="ZI4" t="s">
        <v>4252</v>
      </c>
      <c r="ZK4" t="s">
        <v>8023</v>
      </c>
      <c r="ZM4" t="s">
        <v>6117</v>
      </c>
      <c r="ZO4" t="s">
        <v>6122</v>
      </c>
      <c r="ZQ4" t="s">
        <v>6129</v>
      </c>
      <c r="ZS4" t="s">
        <v>6159</v>
      </c>
      <c r="ZU4" t="s">
        <v>6176</v>
      </c>
      <c r="ZW4" t="s">
        <v>8670</v>
      </c>
      <c r="ZY4" t="s">
        <v>6210</v>
      </c>
      <c r="AAA4" t="s">
        <v>8671</v>
      </c>
      <c r="AAC4" t="s">
        <v>8007</v>
      </c>
      <c r="AAE4" t="s">
        <v>1185</v>
      </c>
      <c r="AAG4" t="s">
        <v>6274</v>
      </c>
      <c r="AAI4" t="s">
        <v>7140</v>
      </c>
      <c r="AAK4" t="s">
        <v>42</v>
      </c>
      <c r="AAM4" t="s">
        <v>6321</v>
      </c>
      <c r="AAO4" t="s">
        <v>6343</v>
      </c>
      <c r="AAQ4" t="s">
        <v>7141</v>
      </c>
      <c r="AAS4" t="s">
        <v>6382</v>
      </c>
      <c r="AAU4" t="s">
        <v>7028</v>
      </c>
      <c r="AAW4" t="s">
        <v>6500</v>
      </c>
      <c r="AAY4" t="s">
        <v>6514</v>
      </c>
      <c r="ABA4" t="s">
        <v>7029</v>
      </c>
      <c r="ABC4" t="s">
        <v>6552</v>
      </c>
      <c r="ABE4" t="s">
        <v>8024</v>
      </c>
      <c r="ABG4" t="s">
        <v>6573</v>
      </c>
      <c r="ABI4" t="s">
        <v>41</v>
      </c>
      <c r="ABK4" t="s">
        <v>6636</v>
      </c>
      <c r="ABM4" t="s">
        <v>6652</v>
      </c>
      <c r="ABO4" t="s">
        <v>6671</v>
      </c>
      <c r="ABQ4" t="s">
        <v>6683</v>
      </c>
      <c r="ABS4" t="s">
        <v>6698</v>
      </c>
      <c r="ABU4" t="s">
        <v>17</v>
      </c>
      <c r="ABW4" t="s">
        <v>7015</v>
      </c>
      <c r="ABY4" t="s">
        <v>7384</v>
      </c>
      <c r="ACA4" t="s">
        <v>8672</v>
      </c>
      <c r="ACC4" t="s">
        <v>6767</v>
      </c>
      <c r="ACE4" t="s">
        <v>6776</v>
      </c>
      <c r="ACG4" t="s">
        <v>1127</v>
      </c>
      <c r="ACI4" t="s">
        <v>322</v>
      </c>
      <c r="ACK4" t="s">
        <v>6807</v>
      </c>
      <c r="ACM4" t="s">
        <v>6824</v>
      </c>
      <c r="ACO4" t="s">
        <v>6831</v>
      </c>
      <c r="ACQ4" t="s">
        <v>6842</v>
      </c>
      <c r="ACS4" t="s">
        <v>6857</v>
      </c>
      <c r="ACU4" t="s">
        <v>6876</v>
      </c>
      <c r="ACW4" t="s">
        <v>6884</v>
      </c>
      <c r="ACY4" t="s">
        <v>6890</v>
      </c>
      <c r="ADA4" t="s">
        <v>6915</v>
      </c>
      <c r="ADC4" t="s">
        <v>6923</v>
      </c>
      <c r="ADE4" t="s">
        <v>8673</v>
      </c>
      <c r="ADG4" t="s">
        <v>6934</v>
      </c>
      <c r="ADI4" t="s">
        <v>6943</v>
      </c>
      <c r="ADK4" t="s">
        <v>7142</v>
      </c>
      <c r="ADM4" t="s">
        <v>6950</v>
      </c>
    </row>
    <row r="5" spans="1:793" x14ac:dyDescent="0.25">
      <c r="A5" s="8" t="s">
        <v>57</v>
      </c>
      <c r="B5" s="6" t="s">
        <v>51</v>
      </c>
      <c r="C5" s="6" t="s">
        <v>48</v>
      </c>
      <c r="D5" s="6" t="s">
        <v>51</v>
      </c>
      <c r="E5" s="6" t="s">
        <v>51</v>
      </c>
      <c r="F5" s="2" t="s">
        <v>8605</v>
      </c>
      <c r="G5" s="3" t="str">
        <f t="shared" si="0"/>
        <v>0502010202</v>
      </c>
      <c r="K5" s="9" t="s">
        <v>7143</v>
      </c>
      <c r="M5" s="9" t="s">
        <v>242</v>
      </c>
      <c r="O5" s="2" t="s">
        <v>264</v>
      </c>
      <c r="Q5" s="2" t="s">
        <v>278</v>
      </c>
      <c r="S5" s="2" t="s">
        <v>8733</v>
      </c>
      <c r="U5" s="2" t="s">
        <v>289</v>
      </c>
      <c r="W5" s="2" t="s">
        <v>293</v>
      </c>
      <c r="Y5" s="2" t="s">
        <v>297</v>
      </c>
      <c r="AA5" s="2" t="s">
        <v>8734</v>
      </c>
      <c r="AC5" s="2" t="s">
        <v>312</v>
      </c>
      <c r="AE5" s="2" t="s">
        <v>8026</v>
      </c>
      <c r="AG5" s="2" t="s">
        <v>7032</v>
      </c>
      <c r="AI5" s="2" t="s">
        <v>371</v>
      </c>
      <c r="AK5" s="2" t="s">
        <v>8736</v>
      </c>
      <c r="AM5" s="2" t="s">
        <v>395</v>
      </c>
      <c r="AO5" s="2" t="s">
        <v>400</v>
      </c>
      <c r="AQ5" s="2" t="s">
        <v>419</v>
      </c>
      <c r="AS5" s="2" t="s">
        <v>447</v>
      </c>
      <c r="AU5" s="2" t="s">
        <v>8027</v>
      </c>
      <c r="AW5" s="2" t="s">
        <v>492</v>
      </c>
      <c r="AY5" s="2" t="s">
        <v>8741</v>
      </c>
      <c r="BA5" s="9" t="s">
        <v>519</v>
      </c>
      <c r="BC5" s="2" t="s">
        <v>526</v>
      </c>
      <c r="BE5" s="2" t="s">
        <v>528</v>
      </c>
      <c r="BG5" s="2" t="s">
        <v>8677</v>
      </c>
      <c r="BI5" s="2" t="s">
        <v>8742</v>
      </c>
      <c r="BK5" s="2" t="s">
        <v>548</v>
      </c>
      <c r="BM5" s="2" t="s">
        <v>7017</v>
      </c>
      <c r="BO5" s="2" t="s">
        <v>8028</v>
      </c>
      <c r="BQ5" s="2" t="s">
        <v>8030</v>
      </c>
      <c r="BS5" s="2" t="s">
        <v>7147</v>
      </c>
      <c r="BU5" s="2" t="s">
        <v>577</v>
      </c>
      <c r="BW5" s="2" t="s">
        <v>604</v>
      </c>
      <c r="BY5" s="2" t="s">
        <v>643</v>
      </c>
      <c r="CA5" s="2" t="s">
        <v>695</v>
      </c>
      <c r="CC5" s="2" t="s">
        <v>8755</v>
      </c>
      <c r="CE5" s="2" t="s">
        <v>723</v>
      </c>
      <c r="CG5" s="2" t="s">
        <v>8756</v>
      </c>
      <c r="CI5" s="2" t="s">
        <v>8757</v>
      </c>
      <c r="CK5" s="2" t="s">
        <v>747</v>
      </c>
      <c r="CM5" s="2" t="s">
        <v>752</v>
      </c>
      <c r="CO5" s="2" t="s">
        <v>757</v>
      </c>
      <c r="CQ5" s="2" t="s">
        <v>765</v>
      </c>
      <c r="CS5" s="2" t="s">
        <v>771</v>
      </c>
      <c r="CU5" s="2" t="s">
        <v>783</v>
      </c>
      <c r="CW5" s="2" t="s">
        <v>810</v>
      </c>
      <c r="CY5" s="2" t="s">
        <v>8761</v>
      </c>
      <c r="DA5" s="2" t="s">
        <v>7551</v>
      </c>
      <c r="DC5" s="2" t="s">
        <v>8034</v>
      </c>
      <c r="DE5" s="2" t="s">
        <v>7151</v>
      </c>
      <c r="DG5" s="9" t="s">
        <v>876</v>
      </c>
      <c r="DI5" s="2" t="s">
        <v>887</v>
      </c>
      <c r="DK5" s="2" t="s">
        <v>8762</v>
      </c>
      <c r="DM5" s="2" t="s">
        <v>918</v>
      </c>
      <c r="DO5" s="2" t="s">
        <v>8036</v>
      </c>
      <c r="DQ5" s="2" t="s">
        <v>8767</v>
      </c>
      <c r="DS5" s="9" t="s">
        <v>960</v>
      </c>
      <c r="DU5" s="2" t="s">
        <v>972</v>
      </c>
      <c r="DW5" s="2" t="s">
        <v>8768</v>
      </c>
      <c r="DY5" s="2" t="s">
        <v>8770</v>
      </c>
      <c r="EA5" s="2" t="s">
        <v>7999</v>
      </c>
      <c r="EC5" s="2" t="s">
        <v>511</v>
      </c>
      <c r="EE5" s="2" t="s">
        <v>32</v>
      </c>
      <c r="EG5" s="2" t="s">
        <v>8773</v>
      </c>
      <c r="EI5" s="2" t="s">
        <v>1060</v>
      </c>
      <c r="EK5" s="2" t="s">
        <v>744</v>
      </c>
      <c r="EM5" s="2" t="s">
        <v>7554</v>
      </c>
      <c r="EO5" s="2" t="s">
        <v>8778</v>
      </c>
      <c r="EQ5" s="2" t="s">
        <v>590</v>
      </c>
      <c r="ES5" s="2" t="s">
        <v>1118</v>
      </c>
      <c r="EU5" s="2" t="s">
        <v>1139</v>
      </c>
      <c r="EW5" s="2" t="s">
        <v>8782</v>
      </c>
      <c r="EY5" s="2" t="s">
        <v>1168</v>
      </c>
      <c r="FA5" s="2" t="s">
        <v>554</v>
      </c>
      <c r="FC5" s="2" t="s">
        <v>1204</v>
      </c>
      <c r="FE5" s="2" t="s">
        <v>1211</v>
      </c>
      <c r="FG5" s="2" t="s">
        <v>1239</v>
      </c>
      <c r="FI5" s="2" t="s">
        <v>1233</v>
      </c>
      <c r="FK5" s="2" t="s">
        <v>8787</v>
      </c>
      <c r="FM5" s="2" t="s">
        <v>1395</v>
      </c>
      <c r="FO5" s="2" t="s">
        <v>7558</v>
      </c>
      <c r="FQ5" s="2" t="s">
        <v>1470</v>
      </c>
      <c r="FS5" s="2" t="s">
        <v>7390</v>
      </c>
      <c r="FU5" s="2" t="s">
        <v>1511</v>
      </c>
      <c r="FW5" s="2" t="s">
        <v>1399</v>
      </c>
      <c r="FY5" s="2" t="s">
        <v>7391</v>
      </c>
      <c r="GA5" s="2" t="s">
        <v>1537</v>
      </c>
      <c r="GC5" s="2" t="s">
        <v>8795</v>
      </c>
      <c r="GE5" s="2" t="s">
        <v>7154</v>
      </c>
      <c r="GG5" s="2" t="s">
        <v>1606</v>
      </c>
      <c r="GI5" s="2" t="s">
        <v>1615</v>
      </c>
      <c r="GK5" s="2" t="s">
        <v>1631</v>
      </c>
      <c r="GM5" s="2" t="s">
        <v>1646</v>
      </c>
      <c r="GO5" s="2" t="s">
        <v>645</v>
      </c>
      <c r="GQ5" s="2" t="s">
        <v>1665</v>
      </c>
      <c r="GS5" s="2" t="s">
        <v>1673</v>
      </c>
      <c r="GU5" s="2" t="s">
        <v>1678</v>
      </c>
      <c r="GW5" s="2" t="s">
        <v>8802</v>
      </c>
      <c r="GY5" s="2" t="s">
        <v>1732</v>
      </c>
      <c r="HA5" s="2" t="s">
        <v>7157</v>
      </c>
      <c r="HC5" s="2" t="s">
        <v>688</v>
      </c>
      <c r="HE5" s="2" t="s">
        <v>1780</v>
      </c>
      <c r="HG5" s="2" t="s">
        <v>1783</v>
      </c>
      <c r="HI5" s="2" t="s">
        <v>376</v>
      </c>
      <c r="HK5" s="2" t="s">
        <v>7565</v>
      </c>
      <c r="HM5" s="2" t="s">
        <v>1831</v>
      </c>
      <c r="HO5" s="2" t="s">
        <v>869</v>
      </c>
      <c r="HQ5" s="2" t="s">
        <v>7568</v>
      </c>
      <c r="HS5" s="2" t="s">
        <v>1882</v>
      </c>
      <c r="HU5" s="2" t="s">
        <v>7159</v>
      </c>
      <c r="HW5" s="2" t="s">
        <v>2033</v>
      </c>
      <c r="HY5" s="2" t="s">
        <v>8813</v>
      </c>
      <c r="IA5" s="2" t="s">
        <v>2078</v>
      </c>
      <c r="IC5" s="2" t="s">
        <v>1700</v>
      </c>
      <c r="IE5" s="2" t="s">
        <v>2116</v>
      </c>
      <c r="IG5" s="2" t="s">
        <v>2058</v>
      </c>
      <c r="II5" s="2" t="s">
        <v>2190</v>
      </c>
      <c r="IK5" s="2" t="s">
        <v>2206</v>
      </c>
      <c r="IM5" s="2" t="s">
        <v>2224</v>
      </c>
      <c r="IO5" s="2" t="s">
        <v>7393</v>
      </c>
      <c r="IQ5" s="2" t="s">
        <v>2244</v>
      </c>
      <c r="IS5" s="2" t="s">
        <v>2258</v>
      </c>
      <c r="IU5" s="2" t="s">
        <v>646</v>
      </c>
      <c r="IW5" s="2" t="s">
        <v>2273</v>
      </c>
      <c r="IY5" s="2" t="s">
        <v>7395</v>
      </c>
      <c r="JA5" s="2" t="s">
        <v>2290</v>
      </c>
      <c r="JC5" s="2" t="s">
        <v>7067</v>
      </c>
      <c r="JE5" s="2" t="s">
        <v>2323</v>
      </c>
      <c r="JG5" s="2" t="s">
        <v>1512</v>
      </c>
      <c r="JI5" s="2" t="s">
        <v>2348</v>
      </c>
      <c r="JK5" s="2" t="s">
        <v>2367</v>
      </c>
      <c r="JM5" s="2" t="s">
        <v>8822</v>
      </c>
      <c r="JO5" s="2" t="s">
        <v>8823</v>
      </c>
      <c r="JQ5" s="2" t="s">
        <v>8058</v>
      </c>
      <c r="JS5" s="2" t="s">
        <v>7396</v>
      </c>
      <c r="JU5" s="2" t="s">
        <v>349</v>
      </c>
      <c r="JW5" s="2" t="s">
        <v>7397</v>
      </c>
      <c r="JY5" s="2" t="s">
        <v>2427</v>
      </c>
      <c r="KA5" s="2" t="s">
        <v>7576</v>
      </c>
      <c r="KC5" s="9" t="s">
        <v>8059</v>
      </c>
      <c r="KE5" s="2" t="s">
        <v>2449</v>
      </c>
      <c r="KG5" s="2" t="s">
        <v>1718</v>
      </c>
      <c r="KI5" s="2" t="s">
        <v>8060</v>
      </c>
      <c r="KK5" s="2" t="s">
        <v>1018</v>
      </c>
      <c r="KM5" s="2" t="s">
        <v>617</v>
      </c>
      <c r="KO5" s="2" t="s">
        <v>2616</v>
      </c>
      <c r="KQ5" s="2" t="s">
        <v>359</v>
      </c>
      <c r="KS5" s="2" t="s">
        <v>8827</v>
      </c>
      <c r="KU5" s="2" t="s">
        <v>2665</v>
      </c>
      <c r="KW5" s="2" t="s">
        <v>7579</v>
      </c>
      <c r="KY5" s="2" t="s">
        <v>8064</v>
      </c>
      <c r="LA5" s="9" t="s">
        <v>2760</v>
      </c>
      <c r="LC5" s="2" t="s">
        <v>2765</v>
      </c>
      <c r="LE5" s="9" t="s">
        <v>2814</v>
      </c>
      <c r="LG5" s="2" t="s">
        <v>2829</v>
      </c>
      <c r="LI5" s="2" t="s">
        <v>7580</v>
      </c>
      <c r="LK5" s="2" t="s">
        <v>2922</v>
      </c>
      <c r="LM5" s="2" t="s">
        <v>7399</v>
      </c>
      <c r="LO5" s="2" t="s">
        <v>8831</v>
      </c>
      <c r="LQ5" s="2" t="s">
        <v>7583</v>
      </c>
      <c r="LS5" s="2" t="s">
        <v>3014</v>
      </c>
      <c r="LU5" s="2" t="s">
        <v>7584</v>
      </c>
      <c r="LW5" s="2" t="s">
        <v>612</v>
      </c>
      <c r="LY5" s="2" t="s">
        <v>8835</v>
      </c>
      <c r="MA5" s="2" t="s">
        <v>8840</v>
      </c>
      <c r="MC5" s="2" t="s">
        <v>8843</v>
      </c>
      <c r="ME5" s="2" t="s">
        <v>3166</v>
      </c>
      <c r="MG5" s="2" t="s">
        <v>8607</v>
      </c>
      <c r="MI5" s="2" t="s">
        <v>3179</v>
      </c>
      <c r="MK5" s="2" t="s">
        <v>3206</v>
      </c>
      <c r="MM5" s="2" t="s">
        <v>1387</v>
      </c>
      <c r="MO5" s="2" t="s">
        <v>3242</v>
      </c>
      <c r="MQ5" s="2" t="s">
        <v>3277</v>
      </c>
      <c r="MS5" s="2" t="s">
        <v>3310</v>
      </c>
      <c r="MU5" s="2" t="s">
        <v>3327</v>
      </c>
      <c r="MW5" s="2" t="s">
        <v>3341</v>
      </c>
      <c r="MY5" s="2" t="s">
        <v>3353</v>
      </c>
      <c r="NA5" s="2" t="s">
        <v>8850</v>
      </c>
      <c r="NC5" s="2" t="s">
        <v>1066</v>
      </c>
      <c r="NE5" s="2" t="s">
        <v>3427</v>
      </c>
      <c r="NG5" s="2" t="s">
        <v>3432</v>
      </c>
      <c r="NI5" s="2" t="s">
        <v>7588</v>
      </c>
      <c r="NK5" s="2" t="s">
        <v>534</v>
      </c>
      <c r="NM5" s="2" t="s">
        <v>3488</v>
      </c>
      <c r="NO5" s="2" t="s">
        <v>8073</v>
      </c>
      <c r="NQ5" s="2" t="s">
        <v>3513</v>
      </c>
      <c r="NS5" s="2" t="s">
        <v>3517</v>
      </c>
      <c r="NU5" s="2" t="s">
        <v>3527</v>
      </c>
      <c r="NW5" s="2" t="s">
        <v>427</v>
      </c>
      <c r="NY5" s="2" t="s">
        <v>3550</v>
      </c>
      <c r="OA5" s="2" t="s">
        <v>3558</v>
      </c>
      <c r="OC5" s="2" t="s">
        <v>3571</v>
      </c>
      <c r="OE5" s="2" t="s">
        <v>3577</v>
      </c>
      <c r="OG5" s="2" t="s">
        <v>7594</v>
      </c>
      <c r="OI5" s="2" t="s">
        <v>8896</v>
      </c>
      <c r="OK5" s="2" t="s">
        <v>782</v>
      </c>
      <c r="OM5" s="2" t="s">
        <v>8860</v>
      </c>
      <c r="OO5" s="2" t="s">
        <v>3655</v>
      </c>
      <c r="OQ5" s="2" t="s">
        <v>8077</v>
      </c>
      <c r="OS5" s="2" t="s">
        <v>1574</v>
      </c>
      <c r="OU5" s="2" t="s">
        <v>391</v>
      </c>
      <c r="OW5" s="2" t="s">
        <v>3686</v>
      </c>
      <c r="OY5" s="2" t="s">
        <v>8862</v>
      </c>
      <c r="PA5" s="2" t="s">
        <v>233</v>
      </c>
      <c r="PC5" s="2" t="s">
        <v>7599</v>
      </c>
      <c r="PE5" s="2" t="s">
        <v>597</v>
      </c>
      <c r="PG5" s="2" t="s">
        <v>3744</v>
      </c>
      <c r="PI5" s="2" t="s">
        <v>3777</v>
      </c>
      <c r="PK5" s="2" t="s">
        <v>8866</v>
      </c>
      <c r="PM5" s="2" t="s">
        <v>3808</v>
      </c>
      <c r="PO5" s="2" t="s">
        <v>3848</v>
      </c>
      <c r="PQ5" s="2" t="s">
        <v>8000</v>
      </c>
      <c r="PS5" s="2" t="s">
        <v>3881</v>
      </c>
      <c r="PU5" s="2" t="s">
        <v>8870</v>
      </c>
      <c r="PW5" s="2" t="s">
        <v>3921</v>
      </c>
      <c r="PY5" s="2" t="s">
        <v>8083</v>
      </c>
      <c r="QA5" s="2" t="s">
        <v>8084</v>
      </c>
      <c r="QC5" s="2" t="s">
        <v>3951</v>
      </c>
      <c r="QE5" s="2" t="s">
        <v>3960</v>
      </c>
      <c r="QG5" s="2" t="s">
        <v>66</v>
      </c>
      <c r="QI5" s="2" t="s">
        <v>3977</v>
      </c>
      <c r="QK5" s="2" t="s">
        <v>3988</v>
      </c>
      <c r="QM5" s="2" t="s">
        <v>4000</v>
      </c>
      <c r="QO5" s="2" t="s">
        <v>4005</v>
      </c>
      <c r="QQ5" s="2" t="s">
        <v>924</v>
      </c>
      <c r="QS5" s="2" t="s">
        <v>4030</v>
      </c>
      <c r="QU5" s="2" t="s">
        <v>4048</v>
      </c>
      <c r="QW5" s="2" t="s">
        <v>4074</v>
      </c>
      <c r="QY5" s="2" t="s">
        <v>4116</v>
      </c>
      <c r="RA5" s="2" t="s">
        <v>4126</v>
      </c>
      <c r="RC5" s="2" t="s">
        <v>4148</v>
      </c>
      <c r="RE5" s="2" t="s">
        <v>8875</v>
      </c>
      <c r="RG5" s="2" t="s">
        <v>4192</v>
      </c>
      <c r="RI5" s="2" t="s">
        <v>4228</v>
      </c>
      <c r="RK5" s="2" t="s">
        <v>4232</v>
      </c>
      <c r="RM5" s="2" t="s">
        <v>7172</v>
      </c>
      <c r="RO5" s="2" t="s">
        <v>4280</v>
      </c>
      <c r="RQ5" s="2" t="s">
        <v>8087</v>
      </c>
      <c r="RS5" s="2" t="s">
        <v>8089</v>
      </c>
      <c r="RU5" s="2" t="s">
        <v>4376</v>
      </c>
      <c r="RW5" s="2" t="s">
        <v>4393</v>
      </c>
      <c r="RY5" s="2" t="s">
        <v>8090</v>
      </c>
      <c r="SA5" s="2" t="s">
        <v>4417</v>
      </c>
      <c r="SC5" s="2" t="s">
        <v>4435</v>
      </c>
      <c r="SE5" s="2" t="s">
        <v>4450</v>
      </c>
      <c r="SG5" s="2" t="s">
        <v>4451</v>
      </c>
      <c r="SI5" s="2" t="s">
        <v>4484</v>
      </c>
      <c r="SK5" s="2" t="s">
        <v>2238</v>
      </c>
      <c r="SM5" s="2" t="s">
        <v>7176</v>
      </c>
      <c r="SO5" s="2" t="s">
        <v>1603</v>
      </c>
      <c r="SQ5" s="2" t="s">
        <v>4545</v>
      </c>
      <c r="SS5" s="2" t="s">
        <v>4571</v>
      </c>
      <c r="SU5" s="2" t="s">
        <v>4594</v>
      </c>
      <c r="SW5" s="2" t="s">
        <v>4608</v>
      </c>
      <c r="SY5" s="2" t="s">
        <v>8092</v>
      </c>
      <c r="TA5" s="2" t="s">
        <v>8886</v>
      </c>
      <c r="TC5" s="2" t="s">
        <v>8887</v>
      </c>
      <c r="TE5" s="2" t="s">
        <v>709</v>
      </c>
      <c r="TG5" s="2" t="s">
        <v>7049</v>
      </c>
      <c r="TI5" s="2" t="s">
        <v>8094</v>
      </c>
      <c r="TK5" s="2" t="s">
        <v>4681</v>
      </c>
      <c r="TM5" s="2" t="s">
        <v>1791</v>
      </c>
      <c r="TO5" s="2" t="s">
        <v>746</v>
      </c>
      <c r="TQ5" s="2" t="s">
        <v>4761</v>
      </c>
      <c r="TS5" s="2" t="s">
        <v>4781</v>
      </c>
      <c r="TU5" s="2" t="s">
        <v>368</v>
      </c>
      <c r="TW5" s="9" t="s">
        <v>7612</v>
      </c>
      <c r="TY5" s="2" t="s">
        <v>4814</v>
      </c>
      <c r="UA5" s="2" t="s">
        <v>65</v>
      </c>
      <c r="UC5" s="2" t="s">
        <v>4825</v>
      </c>
      <c r="UE5" s="2" t="s">
        <v>7180</v>
      </c>
      <c r="UG5" s="2" t="s">
        <v>4863</v>
      </c>
      <c r="UI5" s="2" t="s">
        <v>4866</v>
      </c>
      <c r="UK5" s="2" t="s">
        <v>398</v>
      </c>
      <c r="UM5" s="2" t="s">
        <v>8895</v>
      </c>
      <c r="UO5" s="2" t="s">
        <v>4938</v>
      </c>
      <c r="UQ5" s="2" t="s">
        <v>4965</v>
      </c>
      <c r="US5" s="2" t="s">
        <v>7615</v>
      </c>
      <c r="UU5" s="2" t="s">
        <v>7404</v>
      </c>
      <c r="UW5" s="2" t="s">
        <v>5024</v>
      </c>
      <c r="UY5" s="2" t="s">
        <v>3957</v>
      </c>
      <c r="VA5" s="2" t="s">
        <v>5084</v>
      </c>
      <c r="VC5" s="2" t="s">
        <v>5101</v>
      </c>
      <c r="VE5" s="2" t="s">
        <v>5109</v>
      </c>
      <c r="VG5" s="2" t="s">
        <v>5148</v>
      </c>
      <c r="VI5" s="2" t="s">
        <v>5176</v>
      </c>
      <c r="VK5" s="2" t="s">
        <v>4804</v>
      </c>
      <c r="VM5" s="2" t="s">
        <v>7618</v>
      </c>
      <c r="VO5" s="2" t="s">
        <v>8898</v>
      </c>
      <c r="VQ5" s="2" t="s">
        <v>5228</v>
      </c>
      <c r="VS5" s="2" t="s">
        <v>5234</v>
      </c>
      <c r="VU5" s="2" t="s">
        <v>5253</v>
      </c>
      <c r="VW5" s="2" t="s">
        <v>5269</v>
      </c>
      <c r="VY5" s="2" t="s">
        <v>5284</v>
      </c>
      <c r="WA5" s="2" t="s">
        <v>8901</v>
      </c>
      <c r="WC5" s="2" t="s">
        <v>5313</v>
      </c>
      <c r="WE5" s="2" t="s">
        <v>8905</v>
      </c>
      <c r="WG5" s="2" t="s">
        <v>5351</v>
      </c>
      <c r="WI5" s="2" t="s">
        <v>5353</v>
      </c>
      <c r="WK5" s="2" t="s">
        <v>5373</v>
      </c>
      <c r="WM5" s="2" t="s">
        <v>5408</v>
      </c>
      <c r="WO5" s="2" t="s">
        <v>1352</v>
      </c>
      <c r="WQ5" s="2" t="s">
        <v>5440</v>
      </c>
      <c r="WS5" s="2" t="s">
        <v>8907</v>
      </c>
      <c r="WU5" s="2" t="s">
        <v>8609</v>
      </c>
      <c r="WW5" s="2" t="s">
        <v>8097</v>
      </c>
      <c r="WY5" s="2" t="s">
        <v>7075</v>
      </c>
      <c r="XA5" s="2" t="s">
        <v>8098</v>
      </c>
      <c r="XC5" s="2" t="s">
        <v>1463</v>
      </c>
      <c r="XE5" s="2" t="s">
        <v>5585</v>
      </c>
      <c r="XG5" s="2" t="s">
        <v>5587</v>
      </c>
      <c r="XI5" s="2" t="s">
        <v>8908</v>
      </c>
      <c r="XK5" s="2" t="s">
        <v>7608</v>
      </c>
      <c r="XM5" s="2" t="s">
        <v>1353</v>
      </c>
      <c r="XO5" s="2" t="s">
        <v>8911</v>
      </c>
      <c r="XQ5" s="2" t="s">
        <v>5769</v>
      </c>
      <c r="XS5" s="2" t="s">
        <v>5783</v>
      </c>
      <c r="XU5" s="2" t="s">
        <v>5795</v>
      </c>
      <c r="XW5" s="2" t="s">
        <v>4094</v>
      </c>
      <c r="XY5" s="2" t="s">
        <v>113</v>
      </c>
      <c r="YA5" s="2" t="s">
        <v>1010</v>
      </c>
      <c r="YC5" s="2" t="s">
        <v>104</v>
      </c>
      <c r="YE5" s="2" t="s">
        <v>5830</v>
      </c>
      <c r="YG5" s="2" t="s">
        <v>1946</v>
      </c>
      <c r="YI5" s="2" t="s">
        <v>5848</v>
      </c>
      <c r="YK5" s="2" t="s">
        <v>2007</v>
      </c>
      <c r="YM5" s="2" t="s">
        <v>5972</v>
      </c>
      <c r="YO5" s="2" t="s">
        <v>1749</v>
      </c>
      <c r="YQ5" s="2" t="s">
        <v>8916</v>
      </c>
      <c r="YS5" s="2" t="s">
        <v>7051</v>
      </c>
      <c r="YU5" s="2" t="s">
        <v>6046</v>
      </c>
      <c r="YW5" s="2" t="s">
        <v>6053</v>
      </c>
      <c r="YY5" s="2" t="s">
        <v>6062</v>
      </c>
      <c r="ZA5" s="2" t="s">
        <v>1845</v>
      </c>
      <c r="ZC5" s="2" t="s">
        <v>7407</v>
      </c>
      <c r="ZE5" s="2" t="s">
        <v>6095</v>
      </c>
      <c r="ZG5" s="2" t="s">
        <v>949</v>
      </c>
      <c r="ZI5" s="2" t="s">
        <v>6104</v>
      </c>
      <c r="ZK5" s="2" t="s">
        <v>6115</v>
      </c>
      <c r="ZM5" s="2" t="s">
        <v>6118</v>
      </c>
      <c r="ZO5" s="2" t="s">
        <v>6123</v>
      </c>
      <c r="ZQ5" s="2" t="s">
        <v>6130</v>
      </c>
      <c r="ZS5" s="2" t="s">
        <v>3054</v>
      </c>
      <c r="ZU5" s="2" t="s">
        <v>6188</v>
      </c>
      <c r="ZW5" s="2" t="s">
        <v>8679</v>
      </c>
      <c r="ZY5" s="2" t="s">
        <v>6211</v>
      </c>
      <c r="AAA5" s="2" t="s">
        <v>6231</v>
      </c>
      <c r="AAC5" s="2" t="s">
        <v>8919</v>
      </c>
      <c r="AAE5" s="2" t="s">
        <v>5278</v>
      </c>
      <c r="AAG5" s="2" t="s">
        <v>661</v>
      </c>
      <c r="AAI5" s="2" t="s">
        <v>1264</v>
      </c>
      <c r="AAK5" s="2" t="s">
        <v>7188</v>
      </c>
      <c r="AAM5" s="2" t="s">
        <v>6322</v>
      </c>
      <c r="AAO5" s="2" t="s">
        <v>6344</v>
      </c>
      <c r="AAQ5" s="2" t="s">
        <v>7189</v>
      </c>
      <c r="AAS5" s="2" t="s">
        <v>8111</v>
      </c>
      <c r="AAU5" s="2" t="s">
        <v>758</v>
      </c>
      <c r="AAW5" s="2" t="s">
        <v>6509</v>
      </c>
      <c r="AAY5" s="2" t="s">
        <v>6517</v>
      </c>
      <c r="ABA5" s="2" t="s">
        <v>2036</v>
      </c>
      <c r="ABC5" s="2" t="s">
        <v>8112</v>
      </c>
      <c r="ABE5" s="2" t="s">
        <v>5141</v>
      </c>
      <c r="ABG5" s="2" t="s">
        <v>6589</v>
      </c>
      <c r="ABI5" s="2" t="s">
        <v>8113</v>
      </c>
      <c r="ABK5" s="2" t="s">
        <v>8033</v>
      </c>
      <c r="ABM5" s="2" t="s">
        <v>19</v>
      </c>
      <c r="ABO5" s="2" t="s">
        <v>6672</v>
      </c>
      <c r="ABQ5" s="2" t="s">
        <v>992</v>
      </c>
      <c r="ABS5" s="2" t="s">
        <v>6699</v>
      </c>
      <c r="ABU5" s="2" t="s">
        <v>6712</v>
      </c>
      <c r="ABW5" s="2" t="s">
        <v>501</v>
      </c>
      <c r="ABY5" s="2" t="s">
        <v>6741</v>
      </c>
      <c r="ACA5" s="2" t="s">
        <v>984</v>
      </c>
      <c r="ACC5" s="2" t="s">
        <v>1424</v>
      </c>
      <c r="ACE5" s="2" t="s">
        <v>517</v>
      </c>
      <c r="ACG5" s="2" t="s">
        <v>6783</v>
      </c>
      <c r="ACI5" s="2" t="s">
        <v>3485</v>
      </c>
      <c r="ACK5" s="2" t="s">
        <v>6814</v>
      </c>
      <c r="ACM5" s="2" t="s">
        <v>896</v>
      </c>
      <c r="ACO5" s="2" t="s">
        <v>4638</v>
      </c>
      <c r="ACQ5" s="2" t="s">
        <v>6850</v>
      </c>
      <c r="ACS5" s="2" t="s">
        <v>6865</v>
      </c>
      <c r="ACU5" s="2" t="s">
        <v>6877</v>
      </c>
      <c r="ACW5" s="2" t="s">
        <v>6888</v>
      </c>
      <c r="ACY5" s="2" t="s">
        <v>147</v>
      </c>
      <c r="ADA5" s="2" t="s">
        <v>6918</v>
      </c>
      <c r="ADC5" s="2" t="s">
        <v>6924</v>
      </c>
      <c r="ADE5" s="2" t="s">
        <v>6931</v>
      </c>
      <c r="ADG5" s="9" t="s">
        <v>6935</v>
      </c>
      <c r="ADI5" s="2" t="s">
        <v>8117</v>
      </c>
      <c r="ADK5" s="2" t="s">
        <v>1835</v>
      </c>
      <c r="ADM5" s="2" t="s">
        <v>8031</v>
      </c>
    </row>
    <row r="6" spans="1:793" x14ac:dyDescent="0.25">
      <c r="A6" s="8" t="s">
        <v>57</v>
      </c>
      <c r="B6" s="6" t="s">
        <v>51</v>
      </c>
      <c r="C6" s="6" t="s">
        <v>48</v>
      </c>
      <c r="D6" s="6" t="s">
        <v>51</v>
      </c>
      <c r="E6" s="6" t="s">
        <v>52</v>
      </c>
      <c r="F6" s="2" t="s">
        <v>268</v>
      </c>
      <c r="G6" s="3" t="str">
        <f t="shared" si="0"/>
        <v>0502010203</v>
      </c>
      <c r="O6" s="2" t="s">
        <v>268</v>
      </c>
      <c r="Q6" s="2" t="s">
        <v>277</v>
      </c>
      <c r="S6" s="2" t="s">
        <v>8732</v>
      </c>
      <c r="U6" s="9" t="s">
        <v>7543</v>
      </c>
      <c r="W6" s="9" t="s">
        <v>7144</v>
      </c>
      <c r="Y6" s="9" t="s">
        <v>7544</v>
      </c>
      <c r="AA6" s="2" t="s">
        <v>300</v>
      </c>
      <c r="AC6" s="9" t="s">
        <v>308</v>
      </c>
      <c r="AE6" s="2" t="s">
        <v>347</v>
      </c>
      <c r="AG6" s="9" t="s">
        <v>365</v>
      </c>
      <c r="AI6" s="9" t="s">
        <v>377</v>
      </c>
      <c r="AK6" s="2" t="s">
        <v>390</v>
      </c>
      <c r="AM6" s="2" t="s">
        <v>7385</v>
      </c>
      <c r="AO6" s="9" t="s">
        <v>405</v>
      </c>
      <c r="AQ6" s="2" t="s">
        <v>8739</v>
      </c>
      <c r="AS6" s="2" t="s">
        <v>446</v>
      </c>
      <c r="AU6" s="2" t="s">
        <v>460</v>
      </c>
      <c r="AW6" s="2" t="s">
        <v>406</v>
      </c>
      <c r="AY6" s="2" t="s">
        <v>502</v>
      </c>
      <c r="BC6" s="9" t="s">
        <v>525</v>
      </c>
      <c r="BE6" s="9" t="s">
        <v>8675</v>
      </c>
      <c r="BG6" s="9" t="s">
        <v>8676</v>
      </c>
      <c r="BI6" s="2" t="s">
        <v>540</v>
      </c>
      <c r="BK6" s="2" t="s">
        <v>8743</v>
      </c>
      <c r="BM6" s="9" t="s">
        <v>7145</v>
      </c>
      <c r="BO6" s="2" t="s">
        <v>7387</v>
      </c>
      <c r="BQ6" s="9" t="s">
        <v>8029</v>
      </c>
      <c r="BS6" s="2" t="s">
        <v>559</v>
      </c>
      <c r="BU6" s="2" t="s">
        <v>8746</v>
      </c>
      <c r="BW6" s="2" t="s">
        <v>8749</v>
      </c>
      <c r="BY6" s="2" t="s">
        <v>8752</v>
      </c>
      <c r="CA6" s="2" t="s">
        <v>697</v>
      </c>
      <c r="CC6" s="2" t="s">
        <v>710</v>
      </c>
      <c r="CE6" s="9" t="s">
        <v>724</v>
      </c>
      <c r="CG6" s="9" t="s">
        <v>732</v>
      </c>
      <c r="CI6" s="9" t="s">
        <v>738</v>
      </c>
      <c r="CK6" s="9" t="s">
        <v>8758</v>
      </c>
      <c r="CM6" s="2" t="s">
        <v>7822</v>
      </c>
      <c r="CO6" s="2" t="s">
        <v>759</v>
      </c>
      <c r="CQ6" s="9" t="s">
        <v>762</v>
      </c>
      <c r="CS6" s="2" t="s">
        <v>8759</v>
      </c>
      <c r="CU6" s="2" t="s">
        <v>8760</v>
      </c>
      <c r="CW6" s="2" t="s">
        <v>817</v>
      </c>
      <c r="CY6" s="2" t="s">
        <v>825</v>
      </c>
      <c r="DA6" s="2" t="s">
        <v>848</v>
      </c>
      <c r="DC6" s="9" t="s">
        <v>832</v>
      </c>
      <c r="DE6" s="9" t="s">
        <v>7150</v>
      </c>
      <c r="DI6" s="9" t="s">
        <v>894</v>
      </c>
      <c r="DK6" s="2" t="s">
        <v>8035</v>
      </c>
      <c r="DM6" s="2" t="s">
        <v>917</v>
      </c>
      <c r="DO6" s="2" t="s">
        <v>937</v>
      </c>
      <c r="DQ6" s="2" t="s">
        <v>951</v>
      </c>
      <c r="DU6" s="9" t="s">
        <v>970</v>
      </c>
      <c r="DW6" s="2" t="s">
        <v>986</v>
      </c>
      <c r="DY6" s="2" t="s">
        <v>991</v>
      </c>
      <c r="EA6" s="2" t="s">
        <v>8037</v>
      </c>
      <c r="EC6" s="9" t="s">
        <v>8771</v>
      </c>
      <c r="EE6" s="2" t="s">
        <v>1028</v>
      </c>
      <c r="EG6" s="2" t="s">
        <v>8039</v>
      </c>
      <c r="EI6" s="2" t="s">
        <v>8776</v>
      </c>
      <c r="EK6" s="2" t="s">
        <v>1065</v>
      </c>
      <c r="EM6" s="2" t="s">
        <v>550</v>
      </c>
      <c r="EO6" s="9" t="s">
        <v>1096</v>
      </c>
      <c r="EQ6" s="9" t="s">
        <v>1107</v>
      </c>
      <c r="ES6" s="2" t="s">
        <v>1122</v>
      </c>
      <c r="EU6" s="9" t="s">
        <v>7555</v>
      </c>
      <c r="EW6" s="2" t="s">
        <v>8783</v>
      </c>
      <c r="EY6" s="2" t="s">
        <v>8041</v>
      </c>
      <c r="FA6" s="2" t="s">
        <v>8785</v>
      </c>
      <c r="FC6" s="2" t="s">
        <v>1193</v>
      </c>
      <c r="FE6" s="2" t="s">
        <v>498</v>
      </c>
      <c r="FG6" s="2" t="s">
        <v>713</v>
      </c>
      <c r="FI6" s="2" t="s">
        <v>8786</v>
      </c>
      <c r="FK6" s="2" t="s">
        <v>7068</v>
      </c>
      <c r="FM6" s="2" t="s">
        <v>1400</v>
      </c>
      <c r="FO6" s="2" t="s">
        <v>7557</v>
      </c>
      <c r="FQ6" s="2" t="s">
        <v>1469</v>
      </c>
      <c r="FS6" s="2" t="s">
        <v>8793</v>
      </c>
      <c r="FU6" s="9" t="s">
        <v>123</v>
      </c>
      <c r="FW6" s="2" t="s">
        <v>5855</v>
      </c>
      <c r="FY6" s="2" t="s">
        <v>8796</v>
      </c>
      <c r="GA6" s="2" t="s">
        <v>1540</v>
      </c>
      <c r="GC6" s="2" t="s">
        <v>1575</v>
      </c>
      <c r="GE6" s="2" t="s">
        <v>1599</v>
      </c>
      <c r="GG6" s="2" t="s">
        <v>8046</v>
      </c>
      <c r="GI6" s="2" t="s">
        <v>8797</v>
      </c>
      <c r="GK6" s="2" t="s">
        <v>521</v>
      </c>
      <c r="GM6" s="2" t="s">
        <v>1642</v>
      </c>
      <c r="GO6" s="2" t="s">
        <v>1652</v>
      </c>
      <c r="GQ6" s="2" t="s">
        <v>8048</v>
      </c>
      <c r="GS6" s="2" t="s">
        <v>1201</v>
      </c>
      <c r="GU6" s="2" t="s">
        <v>120</v>
      </c>
      <c r="GW6" s="2" t="s">
        <v>8803</v>
      </c>
      <c r="GY6" s="2" t="s">
        <v>8804</v>
      </c>
      <c r="HA6" s="2" t="s">
        <v>212</v>
      </c>
      <c r="HC6" s="2" t="s">
        <v>1760</v>
      </c>
      <c r="HE6" s="2" t="s">
        <v>8050</v>
      </c>
      <c r="HG6" s="9" t="s">
        <v>1786</v>
      </c>
      <c r="HI6" s="2" t="s">
        <v>8808</v>
      </c>
      <c r="HK6" s="2" t="s">
        <v>1800</v>
      </c>
      <c r="HM6" s="2" t="s">
        <v>8810</v>
      </c>
      <c r="HO6" s="2" t="s">
        <v>1852</v>
      </c>
      <c r="HQ6" s="2" t="s">
        <v>1862</v>
      </c>
      <c r="HS6" s="2" t="s">
        <v>1875</v>
      </c>
      <c r="HU6" s="2" t="s">
        <v>996</v>
      </c>
      <c r="HW6" s="2" t="s">
        <v>7161</v>
      </c>
      <c r="HY6" s="2" t="s">
        <v>2051</v>
      </c>
      <c r="IA6" s="2" t="s">
        <v>8814</v>
      </c>
      <c r="IC6" s="9" t="s">
        <v>2109</v>
      </c>
      <c r="IE6" s="2" t="s">
        <v>1616</v>
      </c>
      <c r="IG6" s="9" t="s">
        <v>2134</v>
      </c>
      <c r="II6" s="2" t="s">
        <v>2193</v>
      </c>
      <c r="IK6" s="2" t="s">
        <v>7392</v>
      </c>
      <c r="IM6" s="2" t="s">
        <v>8052</v>
      </c>
      <c r="IO6" s="2" t="s">
        <v>2233</v>
      </c>
      <c r="IQ6" s="2" t="s">
        <v>8055</v>
      </c>
      <c r="IS6" s="2" t="s">
        <v>7070</v>
      </c>
      <c r="IU6" s="2" t="s">
        <v>1983</v>
      </c>
      <c r="IW6" s="2" t="s">
        <v>2271</v>
      </c>
      <c r="IY6" s="2" t="s">
        <v>8817</v>
      </c>
      <c r="JA6" s="2" t="s">
        <v>476</v>
      </c>
      <c r="JC6" s="2" t="s">
        <v>2307</v>
      </c>
      <c r="JE6" s="2" t="s">
        <v>2326</v>
      </c>
      <c r="JG6" s="2" t="s">
        <v>2341</v>
      </c>
      <c r="JI6" s="2" t="s">
        <v>2351</v>
      </c>
      <c r="JK6" s="2" t="s">
        <v>2379</v>
      </c>
      <c r="JM6" s="9" t="s">
        <v>7574</v>
      </c>
      <c r="JO6" s="2" t="s">
        <v>4399</v>
      </c>
      <c r="JQ6" s="9" t="s">
        <v>2398</v>
      </c>
      <c r="JS6" s="9" t="s">
        <v>2404</v>
      </c>
      <c r="JU6" s="9" t="s">
        <v>2407</v>
      </c>
      <c r="JW6" s="2" t="s">
        <v>7398</v>
      </c>
      <c r="JY6" s="9" t="s">
        <v>7575</v>
      </c>
      <c r="KA6" s="2" t="s">
        <v>953</v>
      </c>
      <c r="KE6" s="2" t="s">
        <v>2445</v>
      </c>
      <c r="KG6" s="9" t="s">
        <v>2451</v>
      </c>
      <c r="KI6" s="9" t="s">
        <v>2460</v>
      </c>
      <c r="KK6" s="2" t="s">
        <v>2533</v>
      </c>
      <c r="KM6" s="2" t="s">
        <v>1729</v>
      </c>
      <c r="KO6" s="2" t="s">
        <v>2532</v>
      </c>
      <c r="KQ6" s="2" t="s">
        <v>2640</v>
      </c>
      <c r="KS6" s="2" t="s">
        <v>2679</v>
      </c>
      <c r="KU6" s="9" t="s">
        <v>2706</v>
      </c>
      <c r="KW6" s="9" t="s">
        <v>7578</v>
      </c>
      <c r="KY6" s="2" t="s">
        <v>2757</v>
      </c>
      <c r="LC6" s="2" t="s">
        <v>7071</v>
      </c>
      <c r="LG6" s="9" t="s">
        <v>2825</v>
      </c>
      <c r="LI6" s="2" t="s">
        <v>2865</v>
      </c>
      <c r="LK6" s="2" t="s">
        <v>2259</v>
      </c>
      <c r="LM6" s="2" t="s">
        <v>2945</v>
      </c>
      <c r="LO6" s="2" t="s">
        <v>2973</v>
      </c>
      <c r="LQ6" s="2" t="s">
        <v>348</v>
      </c>
      <c r="LS6" s="2" t="s">
        <v>3030</v>
      </c>
      <c r="LU6" s="2" t="s">
        <v>7585</v>
      </c>
      <c r="LW6" s="2" t="s">
        <v>3068</v>
      </c>
      <c r="LY6" s="2" t="s">
        <v>3107</v>
      </c>
      <c r="MA6" s="2" t="s">
        <v>8839</v>
      </c>
      <c r="MC6" s="2" t="s">
        <v>1858</v>
      </c>
      <c r="ME6" s="2" t="s">
        <v>3170</v>
      </c>
      <c r="MG6" s="2" t="s">
        <v>1556</v>
      </c>
      <c r="MI6" s="9" t="s">
        <v>3199</v>
      </c>
      <c r="MK6" s="2" t="s">
        <v>8068</v>
      </c>
      <c r="MM6" s="2" t="s">
        <v>3240</v>
      </c>
      <c r="MO6" s="2" t="s">
        <v>1072</v>
      </c>
      <c r="MQ6" s="2" t="s">
        <v>3273</v>
      </c>
      <c r="MS6" s="2" t="s">
        <v>3312</v>
      </c>
      <c r="MU6" s="2" t="s">
        <v>3336</v>
      </c>
      <c r="MW6" s="2" t="s">
        <v>8847</v>
      </c>
      <c r="MY6" s="2" t="s">
        <v>8848</v>
      </c>
      <c r="NA6" s="2" t="s">
        <v>2299</v>
      </c>
      <c r="NC6" s="2" t="s">
        <v>3419</v>
      </c>
      <c r="NE6" s="2" t="s">
        <v>3421</v>
      </c>
      <c r="NG6" s="2" t="s">
        <v>8851</v>
      </c>
      <c r="NI6" s="2" t="s">
        <v>8071</v>
      </c>
      <c r="NK6" s="2" t="s">
        <v>8852</v>
      </c>
      <c r="NM6" s="2" t="s">
        <v>3477</v>
      </c>
      <c r="NO6" s="2" t="s">
        <v>8072</v>
      </c>
      <c r="NQ6" s="2" t="s">
        <v>3507</v>
      </c>
      <c r="NS6" s="2" t="s">
        <v>676</v>
      </c>
      <c r="NU6" s="2" t="s">
        <v>302</v>
      </c>
      <c r="NW6" s="2" t="s">
        <v>1895</v>
      </c>
      <c r="NY6" s="2" t="s">
        <v>551</v>
      </c>
      <c r="OA6" s="2" t="s">
        <v>930</v>
      </c>
      <c r="OC6" s="9" t="s">
        <v>3568</v>
      </c>
      <c r="OE6" s="9" t="s">
        <v>3578</v>
      </c>
      <c r="OG6" s="2" t="s">
        <v>3590</v>
      </c>
      <c r="OI6" s="2" t="s">
        <v>8859</v>
      </c>
      <c r="OK6" s="2" t="s">
        <v>3642</v>
      </c>
      <c r="OM6" s="2" t="s">
        <v>3138</v>
      </c>
      <c r="OO6" s="9" t="s">
        <v>3662</v>
      </c>
      <c r="OQ6" s="9" t="s">
        <v>8076</v>
      </c>
      <c r="OS6" s="9" t="s">
        <v>3667</v>
      </c>
      <c r="OU6" s="2" t="s">
        <v>3672</v>
      </c>
      <c r="OW6" s="9" t="s">
        <v>7598</v>
      </c>
      <c r="OY6" s="9" t="s">
        <v>8861</v>
      </c>
      <c r="PA6" s="9" t="s">
        <v>3701</v>
      </c>
      <c r="PC6" s="2" t="s">
        <v>743</v>
      </c>
      <c r="PE6" s="2" t="s">
        <v>8079</v>
      </c>
      <c r="PG6" s="2" t="s">
        <v>866</v>
      </c>
      <c r="PI6" s="2" t="s">
        <v>7600</v>
      </c>
      <c r="PK6" s="2" t="s">
        <v>3697</v>
      </c>
      <c r="PM6" s="2" t="s">
        <v>8867</v>
      </c>
      <c r="PO6" s="2" t="s">
        <v>322</v>
      </c>
      <c r="PQ6" s="2" t="s">
        <v>3856</v>
      </c>
      <c r="PS6" s="2" t="s">
        <v>3886</v>
      </c>
      <c r="PU6" s="2" t="s">
        <v>3903</v>
      </c>
      <c r="PW6" s="9" t="s">
        <v>2615</v>
      </c>
      <c r="PY6" s="2" t="s">
        <v>3805</v>
      </c>
      <c r="QA6" s="2" t="s">
        <v>235</v>
      </c>
      <c r="QC6" s="2" t="s">
        <v>3949</v>
      </c>
      <c r="QE6" s="2" t="s">
        <v>3958</v>
      </c>
      <c r="QG6" s="2" t="s">
        <v>3967</v>
      </c>
      <c r="QI6" s="2" t="s">
        <v>2906</v>
      </c>
      <c r="QK6" s="2" t="s">
        <v>7170</v>
      </c>
      <c r="QM6" s="2" t="s">
        <v>3993</v>
      </c>
      <c r="QO6" s="2" t="s">
        <v>8872</v>
      </c>
      <c r="QQ6" s="9" t="s">
        <v>4014</v>
      </c>
      <c r="QS6" s="9" t="s">
        <v>4029</v>
      </c>
      <c r="QU6" s="2" t="s">
        <v>4021</v>
      </c>
      <c r="QW6" s="2" t="s">
        <v>8874</v>
      </c>
      <c r="QY6" s="2" t="s">
        <v>4100</v>
      </c>
      <c r="RA6" s="2" t="s">
        <v>4134</v>
      </c>
      <c r="RC6" s="9" t="s">
        <v>4149</v>
      </c>
      <c r="RE6" s="2" t="s">
        <v>8876</v>
      </c>
      <c r="RG6" s="2" t="s">
        <v>159</v>
      </c>
      <c r="RI6" s="2" t="s">
        <v>8878</v>
      </c>
      <c r="RK6" s="2" t="s">
        <v>1049</v>
      </c>
      <c r="RM6" s="2" t="s">
        <v>4244</v>
      </c>
      <c r="RO6" s="2" t="s">
        <v>1392</v>
      </c>
      <c r="RQ6" s="2" t="s">
        <v>4301</v>
      </c>
      <c r="RS6" s="2" t="s">
        <v>4362</v>
      </c>
      <c r="RU6" s="2" t="s">
        <v>4366</v>
      </c>
      <c r="RW6" s="2" t="s">
        <v>2358</v>
      </c>
      <c r="RY6" s="2" t="s">
        <v>4409</v>
      </c>
      <c r="SA6" s="9" t="s">
        <v>4427</v>
      </c>
      <c r="SC6" s="2" t="s">
        <v>4432</v>
      </c>
      <c r="SE6" s="2" t="s">
        <v>4448</v>
      </c>
      <c r="SG6" s="2" t="s">
        <v>4452</v>
      </c>
      <c r="SI6" s="2" t="s">
        <v>8885</v>
      </c>
      <c r="SK6" s="2" t="s">
        <v>7175</v>
      </c>
      <c r="SM6" s="2" t="s">
        <v>2595</v>
      </c>
      <c r="SO6" s="2" t="s">
        <v>4536</v>
      </c>
      <c r="SQ6" s="2" t="s">
        <v>1753</v>
      </c>
      <c r="SS6" s="2" t="s">
        <v>7177</v>
      </c>
      <c r="SU6" s="2" t="s">
        <v>819</v>
      </c>
      <c r="SW6" s="2" t="s">
        <v>7178</v>
      </c>
      <c r="SY6" s="2" t="s">
        <v>4616</v>
      </c>
      <c r="TA6" s="2" t="s">
        <v>4645</v>
      </c>
      <c r="TC6" s="2" t="s">
        <v>7609</v>
      </c>
      <c r="TE6" s="2" t="s">
        <v>8888</v>
      </c>
      <c r="TG6" s="2" t="s">
        <v>4705</v>
      </c>
      <c r="TI6" s="2" t="s">
        <v>7179</v>
      </c>
      <c r="TK6" s="2" t="s">
        <v>408</v>
      </c>
      <c r="TM6" s="2" t="s">
        <v>1790</v>
      </c>
      <c r="TO6" s="2" t="s">
        <v>1461</v>
      </c>
      <c r="TQ6" s="2" t="s">
        <v>735</v>
      </c>
      <c r="TS6" s="2" t="s">
        <v>7611</v>
      </c>
      <c r="TU6" s="2" t="s">
        <v>1031</v>
      </c>
      <c r="TY6" s="2" t="s">
        <v>4810</v>
      </c>
      <c r="UA6" s="2" t="s">
        <v>3137</v>
      </c>
      <c r="UC6" s="2" t="s">
        <v>508</v>
      </c>
      <c r="UE6" s="2" t="s">
        <v>4517</v>
      </c>
      <c r="UG6" s="2" t="s">
        <v>716</v>
      </c>
      <c r="UI6" s="2" t="s">
        <v>4867</v>
      </c>
      <c r="UK6" s="2" t="s">
        <v>1095</v>
      </c>
      <c r="UM6" s="2" t="s">
        <v>8858</v>
      </c>
      <c r="UO6" s="2" t="s">
        <v>1250</v>
      </c>
      <c r="UQ6" s="2" t="s">
        <v>4957</v>
      </c>
      <c r="US6" s="9" t="s">
        <v>4971</v>
      </c>
      <c r="UU6" s="2" t="s">
        <v>4988</v>
      </c>
      <c r="UW6" s="9" t="s">
        <v>7616</v>
      </c>
      <c r="UY6" s="2" t="s">
        <v>1265</v>
      </c>
      <c r="VA6" s="9" t="s">
        <v>5085</v>
      </c>
      <c r="VC6" s="9" t="s">
        <v>8897</v>
      </c>
      <c r="VE6" s="2" t="s">
        <v>5120</v>
      </c>
      <c r="VG6" s="2" t="s">
        <v>5142</v>
      </c>
      <c r="VI6" s="2" t="s">
        <v>2495</v>
      </c>
      <c r="VK6" s="2" t="s">
        <v>5183</v>
      </c>
      <c r="VM6" s="2" t="s">
        <v>341</v>
      </c>
      <c r="VO6" s="2" t="s">
        <v>2229</v>
      </c>
      <c r="VQ6" s="2" t="s">
        <v>5222</v>
      </c>
      <c r="VS6" s="2" t="s">
        <v>5235</v>
      </c>
      <c r="VU6" s="2" t="s">
        <v>7620</v>
      </c>
      <c r="VW6" s="2" t="s">
        <v>1455</v>
      </c>
      <c r="VY6" s="2" t="s">
        <v>5297</v>
      </c>
      <c r="WA6" s="2" t="s">
        <v>5304</v>
      </c>
      <c r="WC6" s="2" t="s">
        <v>8903</v>
      </c>
      <c r="WE6" s="9" t="s">
        <v>5336</v>
      </c>
      <c r="WG6" s="2" t="s">
        <v>5347</v>
      </c>
      <c r="WI6" s="2" t="s">
        <v>5357</v>
      </c>
      <c r="WK6" s="2" t="s">
        <v>5368</v>
      </c>
      <c r="WM6" s="2" t="s">
        <v>316</v>
      </c>
      <c r="WO6" s="9" t="s">
        <v>7621</v>
      </c>
      <c r="WQ6" s="2" t="s">
        <v>5437</v>
      </c>
      <c r="WS6" s="2" t="s">
        <v>5459</v>
      </c>
      <c r="WU6" s="2" t="s">
        <v>541</v>
      </c>
      <c r="WW6" s="2" t="s">
        <v>4481</v>
      </c>
      <c r="WY6" s="2" t="s">
        <v>8610</v>
      </c>
      <c r="XA6" s="2" t="s">
        <v>5536</v>
      </c>
      <c r="XC6" s="2" t="s">
        <v>5556</v>
      </c>
      <c r="XE6" s="2" t="s">
        <v>7623</v>
      </c>
      <c r="XG6" s="9" t="s">
        <v>5591</v>
      </c>
      <c r="XI6" s="2" t="s">
        <v>5601</v>
      </c>
      <c r="XK6" s="2" t="s">
        <v>5660</v>
      </c>
      <c r="XM6" s="2" t="s">
        <v>5609</v>
      </c>
      <c r="XO6" s="2" t="s">
        <v>8611</v>
      </c>
      <c r="XQ6" s="2" t="s">
        <v>1736</v>
      </c>
      <c r="XS6" s="2" t="s">
        <v>5782</v>
      </c>
      <c r="XU6" s="2" t="s">
        <v>4091</v>
      </c>
      <c r="XW6" s="9" t="s">
        <v>5805</v>
      </c>
      <c r="XY6" s="2" t="s">
        <v>8913</v>
      </c>
      <c r="YA6" s="2" t="s">
        <v>126</v>
      </c>
      <c r="YC6" s="2" t="s">
        <v>565</v>
      </c>
      <c r="YE6" s="2" t="s">
        <v>5828</v>
      </c>
      <c r="YG6" s="2" t="s">
        <v>2952</v>
      </c>
      <c r="YI6" s="2" t="s">
        <v>8915</v>
      </c>
      <c r="YK6" s="2" t="s">
        <v>4069</v>
      </c>
      <c r="YM6" s="2" t="s">
        <v>4236</v>
      </c>
      <c r="YO6" s="2" t="s">
        <v>271</v>
      </c>
      <c r="YQ6" s="9" t="s">
        <v>6023</v>
      </c>
      <c r="YS6" s="2" t="s">
        <v>7050</v>
      </c>
      <c r="YU6" s="2" t="s">
        <v>8106</v>
      </c>
      <c r="YW6" s="2" t="s">
        <v>6052</v>
      </c>
      <c r="YY6" s="2" t="s">
        <v>6069</v>
      </c>
      <c r="ZA6" s="2" t="s">
        <v>7625</v>
      </c>
      <c r="ZC6" s="2" t="s">
        <v>7410</v>
      </c>
      <c r="ZE6" s="9" t="s">
        <v>6094</v>
      </c>
      <c r="ZG6" s="2" t="s">
        <v>6100</v>
      </c>
      <c r="ZI6" s="9" t="s">
        <v>3909</v>
      </c>
      <c r="ZK6" s="2" t="s">
        <v>8109</v>
      </c>
      <c r="ZM6" s="2" t="s">
        <v>3873</v>
      </c>
      <c r="ZO6" s="2" t="s">
        <v>6126</v>
      </c>
      <c r="ZQ6" s="2" t="s">
        <v>5513</v>
      </c>
      <c r="ZS6" s="2" t="s">
        <v>424</v>
      </c>
      <c r="ZU6" s="2" t="s">
        <v>6141</v>
      </c>
      <c r="ZW6" s="2" t="s">
        <v>587</v>
      </c>
      <c r="ZY6" s="2" t="s">
        <v>6221</v>
      </c>
      <c r="AAA6" s="2" t="s">
        <v>321</v>
      </c>
      <c r="AAC6" s="2" t="s">
        <v>7626</v>
      </c>
      <c r="AAE6" s="2" t="s">
        <v>6262</v>
      </c>
      <c r="AAG6" s="2" t="s">
        <v>6282</v>
      </c>
      <c r="AAI6" s="2" t="s">
        <v>7186</v>
      </c>
      <c r="AAK6" s="2" t="s">
        <v>6300</v>
      </c>
      <c r="AAM6" s="2" t="s">
        <v>6335</v>
      </c>
      <c r="AAO6" s="2" t="s">
        <v>500</v>
      </c>
      <c r="AAQ6" s="2" t="s">
        <v>6373</v>
      </c>
      <c r="AAS6" s="2" t="s">
        <v>6383</v>
      </c>
      <c r="AAU6" s="2" t="s">
        <v>7191</v>
      </c>
      <c r="AAW6" s="2" t="s">
        <v>6481</v>
      </c>
      <c r="AAY6" s="2" t="s">
        <v>601</v>
      </c>
      <c r="ABA6" s="2" t="s">
        <v>4909</v>
      </c>
      <c r="ABC6" s="2" t="s">
        <v>6555</v>
      </c>
      <c r="ABE6" s="2" t="s">
        <v>2935</v>
      </c>
      <c r="ABG6" s="2" t="s">
        <v>1425</v>
      </c>
      <c r="ABI6" s="2" t="s">
        <v>6598</v>
      </c>
      <c r="ABK6" s="2" t="s">
        <v>6639</v>
      </c>
      <c r="ABM6" s="2" t="s">
        <v>8923</v>
      </c>
      <c r="ABO6" s="2" t="s">
        <v>6680</v>
      </c>
      <c r="ABQ6" s="9" t="s">
        <v>6684</v>
      </c>
      <c r="ABS6" s="9" t="s">
        <v>7183</v>
      </c>
      <c r="ABU6" s="2" t="s">
        <v>6707</v>
      </c>
      <c r="ABW6" s="9" t="s">
        <v>7411</v>
      </c>
      <c r="ABY6" s="2" t="s">
        <v>7030</v>
      </c>
      <c r="ACA6" s="2" t="s">
        <v>6750</v>
      </c>
      <c r="ACC6" s="2" t="s">
        <v>6768</v>
      </c>
      <c r="ACE6" s="9" t="s">
        <v>6777</v>
      </c>
      <c r="ACG6" s="2" t="s">
        <v>1127</v>
      </c>
      <c r="ACI6" s="2" t="s">
        <v>5111</v>
      </c>
      <c r="ACK6" s="2" t="s">
        <v>4327</v>
      </c>
      <c r="ACM6" s="2" t="s">
        <v>2402</v>
      </c>
      <c r="ACO6" s="9" t="s">
        <v>6832</v>
      </c>
      <c r="ACQ6" s="2" t="s">
        <v>7074</v>
      </c>
      <c r="ACS6" s="2" t="s">
        <v>6868</v>
      </c>
      <c r="ACU6" s="2" t="s">
        <v>5103</v>
      </c>
      <c r="ACW6" s="2" t="s">
        <v>6821</v>
      </c>
      <c r="ACY6" s="2" t="s">
        <v>822</v>
      </c>
      <c r="ADA6" s="2" t="s">
        <v>6917</v>
      </c>
      <c r="ADC6" s="9" t="s">
        <v>2202</v>
      </c>
      <c r="ADE6" s="2" t="s">
        <v>6930</v>
      </c>
      <c r="ADI6" s="2" t="s">
        <v>6947</v>
      </c>
      <c r="ADK6" s="2" t="s">
        <v>7195</v>
      </c>
      <c r="ADM6" s="2" t="s">
        <v>6951</v>
      </c>
    </row>
    <row r="7" spans="1:793" x14ac:dyDescent="0.25">
      <c r="A7" s="8" t="s">
        <v>57</v>
      </c>
      <c r="B7" s="6" t="s">
        <v>51</v>
      </c>
      <c r="C7" s="6" t="s">
        <v>48</v>
      </c>
      <c r="D7" s="6" t="s">
        <v>51</v>
      </c>
      <c r="E7" s="6" t="s">
        <v>56</v>
      </c>
      <c r="F7" s="2" t="s">
        <v>272</v>
      </c>
      <c r="G7" s="3" t="str">
        <f t="shared" si="0"/>
        <v>0502010204</v>
      </c>
      <c r="O7" s="2" t="s">
        <v>272</v>
      </c>
      <c r="Q7" s="9" t="s">
        <v>8674</v>
      </c>
      <c r="S7" s="9" t="s">
        <v>280</v>
      </c>
      <c r="AA7" s="2" t="s">
        <v>306</v>
      </c>
      <c r="AE7" s="2" t="s">
        <v>358</v>
      </c>
      <c r="AK7" s="2" t="s">
        <v>387</v>
      </c>
      <c r="AM7" s="2" t="s">
        <v>5633</v>
      </c>
      <c r="AQ7" s="2" t="s">
        <v>8738</v>
      </c>
      <c r="AS7" s="2" t="s">
        <v>8740</v>
      </c>
      <c r="AU7" s="9" t="s">
        <v>456</v>
      </c>
      <c r="AW7" s="2" t="s">
        <v>7545</v>
      </c>
      <c r="AY7" s="2" t="s">
        <v>496</v>
      </c>
      <c r="BI7" s="9" t="s">
        <v>536</v>
      </c>
      <c r="BK7" s="9" t="s">
        <v>8744</v>
      </c>
      <c r="BO7" s="9" t="s">
        <v>7146</v>
      </c>
      <c r="BS7" s="9" t="s">
        <v>563</v>
      </c>
      <c r="BU7" s="9" t="s">
        <v>8745</v>
      </c>
      <c r="BW7" s="2" t="s">
        <v>7388</v>
      </c>
      <c r="BY7" s="2" t="s">
        <v>8753</v>
      </c>
      <c r="CA7" s="2" t="s">
        <v>694</v>
      </c>
      <c r="CC7" s="2" t="s">
        <v>7148</v>
      </c>
      <c r="CM7" s="9" t="s">
        <v>754</v>
      </c>
      <c r="CO7" s="9" t="s">
        <v>760</v>
      </c>
      <c r="CS7" s="9" t="s">
        <v>7149</v>
      </c>
      <c r="CU7" s="2" t="s">
        <v>800</v>
      </c>
      <c r="CW7" s="9" t="s">
        <v>7550</v>
      </c>
      <c r="CY7" s="9" t="s">
        <v>824</v>
      </c>
      <c r="DA7" s="9" t="s">
        <v>828</v>
      </c>
      <c r="DK7" s="2" t="s">
        <v>8763</v>
      </c>
      <c r="DM7" s="2" t="s">
        <v>7094</v>
      </c>
      <c r="DO7" s="2" t="s">
        <v>940</v>
      </c>
      <c r="DQ7" s="9" t="s">
        <v>652</v>
      </c>
      <c r="DW7" s="9" t="s">
        <v>980</v>
      </c>
      <c r="DY7" s="9" t="s">
        <v>8769</v>
      </c>
      <c r="EA7" s="9" t="s">
        <v>8038</v>
      </c>
      <c r="EE7" s="2" t="s">
        <v>983</v>
      </c>
      <c r="EG7" s="2" t="s">
        <v>8775</v>
      </c>
      <c r="EI7" s="2" t="s">
        <v>1051</v>
      </c>
      <c r="EK7" s="2" t="s">
        <v>1069</v>
      </c>
      <c r="EM7" s="2" t="s">
        <v>8777</v>
      </c>
      <c r="ES7" s="2" t="s">
        <v>8780</v>
      </c>
      <c r="EW7" s="2" t="s">
        <v>8784</v>
      </c>
      <c r="EY7" s="9" t="s">
        <v>1176</v>
      </c>
      <c r="FA7" s="2" t="s">
        <v>1184</v>
      </c>
      <c r="FC7" s="2" t="s">
        <v>1196</v>
      </c>
      <c r="FE7" s="2" t="s">
        <v>379</v>
      </c>
      <c r="FG7" s="9" t="s">
        <v>1242</v>
      </c>
      <c r="FI7" s="2" t="s">
        <v>1258</v>
      </c>
      <c r="FK7" s="2" t="s">
        <v>2371</v>
      </c>
      <c r="FM7" s="2" t="s">
        <v>1379</v>
      </c>
      <c r="FO7" s="2" t="s">
        <v>8043</v>
      </c>
      <c r="FQ7" s="2" t="s">
        <v>1501</v>
      </c>
      <c r="FS7" s="9" t="s">
        <v>7153</v>
      </c>
      <c r="FW7" s="2" t="s">
        <v>8794</v>
      </c>
      <c r="FY7" s="2" t="s">
        <v>1525</v>
      </c>
      <c r="GA7" s="2" t="s">
        <v>7560</v>
      </c>
      <c r="GC7" s="2" t="s">
        <v>1578</v>
      </c>
      <c r="GE7" s="9" t="s">
        <v>1589</v>
      </c>
      <c r="GG7" s="2" t="s">
        <v>1157</v>
      </c>
      <c r="GI7" s="9" t="s">
        <v>1618</v>
      </c>
      <c r="GK7" s="2" t="s">
        <v>7155</v>
      </c>
      <c r="GM7" s="2" t="s">
        <v>1645</v>
      </c>
      <c r="GO7" s="2" t="s">
        <v>7156</v>
      </c>
      <c r="GQ7" s="2" t="s">
        <v>7561</v>
      </c>
      <c r="GS7" s="2" t="s">
        <v>7562</v>
      </c>
      <c r="GU7" s="2" t="s">
        <v>1696</v>
      </c>
      <c r="GW7" s="2" t="s">
        <v>1728</v>
      </c>
      <c r="GY7" s="2" t="s">
        <v>7564</v>
      </c>
      <c r="HA7" s="9" t="s">
        <v>1751</v>
      </c>
      <c r="HC7" s="2" t="s">
        <v>8805</v>
      </c>
      <c r="HE7" s="2" t="s">
        <v>8806</v>
      </c>
      <c r="HI7" s="2" t="s">
        <v>8807</v>
      </c>
      <c r="HK7" s="9" t="s">
        <v>1807</v>
      </c>
      <c r="HM7" s="2" t="s">
        <v>1834</v>
      </c>
      <c r="HO7" s="2" t="s">
        <v>352</v>
      </c>
      <c r="HQ7" s="2" t="s">
        <v>7567</v>
      </c>
      <c r="HS7" s="2" t="s">
        <v>1876</v>
      </c>
      <c r="HU7" s="2" t="s">
        <v>1919</v>
      </c>
      <c r="HW7" s="9" t="s">
        <v>7160</v>
      </c>
      <c r="HY7" s="9" t="s">
        <v>8051</v>
      </c>
      <c r="IA7" s="2" t="s">
        <v>7571</v>
      </c>
      <c r="IE7" s="9" t="s">
        <v>2119</v>
      </c>
      <c r="II7" s="2" t="s">
        <v>2142</v>
      </c>
      <c r="IK7" s="2" t="s">
        <v>1334</v>
      </c>
      <c r="IM7" s="2" t="s">
        <v>8053</v>
      </c>
      <c r="IO7" s="2" t="s">
        <v>415</v>
      </c>
      <c r="IQ7" s="2" t="s">
        <v>2249</v>
      </c>
      <c r="IS7" s="2" t="s">
        <v>7152</v>
      </c>
      <c r="IU7" s="2" t="s">
        <v>2262</v>
      </c>
      <c r="IW7" s="9" t="s">
        <v>2277</v>
      </c>
      <c r="IY7" s="9" t="s">
        <v>7163</v>
      </c>
      <c r="JA7" s="2" t="s">
        <v>7164</v>
      </c>
      <c r="JC7" s="2" t="s">
        <v>2303</v>
      </c>
      <c r="JE7" s="2" t="s">
        <v>8056</v>
      </c>
      <c r="JG7" s="2" t="s">
        <v>2345</v>
      </c>
      <c r="JI7" s="2" t="s">
        <v>1033</v>
      </c>
      <c r="JK7" s="2" t="s">
        <v>8820</v>
      </c>
      <c r="JO7" s="9" t="s">
        <v>2391</v>
      </c>
      <c r="JW7" s="2" t="s">
        <v>2410</v>
      </c>
      <c r="KA7" s="2" t="s">
        <v>8826</v>
      </c>
      <c r="KE7" s="2" t="s">
        <v>2443</v>
      </c>
      <c r="KK7" s="2" t="s">
        <v>7035</v>
      </c>
      <c r="KM7" s="2" t="s">
        <v>581</v>
      </c>
      <c r="KO7" s="2" t="s">
        <v>2606</v>
      </c>
      <c r="KQ7" s="9" t="s">
        <v>8063</v>
      </c>
      <c r="KS7" s="2" t="s">
        <v>2695</v>
      </c>
      <c r="KY7" s="9" t="s">
        <v>2719</v>
      </c>
      <c r="LC7" s="9" t="s">
        <v>2792</v>
      </c>
      <c r="LI7" s="2" t="s">
        <v>2871</v>
      </c>
      <c r="LK7" s="2" t="s">
        <v>8606</v>
      </c>
      <c r="LM7" s="2" t="s">
        <v>811</v>
      </c>
      <c r="LO7" s="2" t="s">
        <v>2960</v>
      </c>
      <c r="LQ7" s="2" t="s">
        <v>3009</v>
      </c>
      <c r="LS7" s="9" t="s">
        <v>8832</v>
      </c>
      <c r="LU7" s="2" t="s">
        <v>8833</v>
      </c>
      <c r="LW7" s="2" t="s">
        <v>8834</v>
      </c>
      <c r="LY7" s="2" t="s">
        <v>3082</v>
      </c>
      <c r="MA7" s="2" t="s">
        <v>8842</v>
      </c>
      <c r="MC7" s="2" t="s">
        <v>3154</v>
      </c>
      <c r="ME7" s="2" t="s">
        <v>257</v>
      </c>
      <c r="MG7" s="2" t="s">
        <v>8844</v>
      </c>
      <c r="MK7" s="2" t="s">
        <v>2543</v>
      </c>
      <c r="MM7" s="2" t="s">
        <v>3227</v>
      </c>
      <c r="MO7" s="2" t="s">
        <v>1797</v>
      </c>
      <c r="MQ7" s="2" t="s">
        <v>1430</v>
      </c>
      <c r="MS7" s="2" t="s">
        <v>3320</v>
      </c>
      <c r="MU7" s="9" t="s">
        <v>3325</v>
      </c>
      <c r="MW7" s="2" t="s">
        <v>480</v>
      </c>
      <c r="MY7" s="9" t="s">
        <v>8849</v>
      </c>
      <c r="NA7" s="9" t="s">
        <v>7587</v>
      </c>
      <c r="NC7" s="2" t="s">
        <v>8070</v>
      </c>
      <c r="NE7" s="2" t="s">
        <v>3422</v>
      </c>
      <c r="NG7" s="2" t="s">
        <v>3434</v>
      </c>
      <c r="NI7" s="2" t="s">
        <v>7589</v>
      </c>
      <c r="NK7" s="2" t="s">
        <v>3464</v>
      </c>
      <c r="NM7" s="2" t="s">
        <v>3476</v>
      </c>
      <c r="NO7" s="2" t="s">
        <v>2622</v>
      </c>
      <c r="NQ7" s="2" t="s">
        <v>784</v>
      </c>
      <c r="NS7" s="2" t="s">
        <v>3516</v>
      </c>
      <c r="NU7" s="2" t="s">
        <v>3525</v>
      </c>
      <c r="NW7" s="2" t="s">
        <v>7592</v>
      </c>
      <c r="NY7" s="9" t="s">
        <v>3544</v>
      </c>
      <c r="OA7" s="2" t="s">
        <v>7048</v>
      </c>
      <c r="OG7" s="2" t="s">
        <v>7595</v>
      </c>
      <c r="OI7" s="9" t="s">
        <v>8075</v>
      </c>
      <c r="OK7" s="9" t="s">
        <v>3640</v>
      </c>
      <c r="OM7" s="2" t="s">
        <v>3644</v>
      </c>
      <c r="OU7" s="2" t="s">
        <v>3682</v>
      </c>
      <c r="PC7" s="9" t="s">
        <v>8078</v>
      </c>
      <c r="PE7" s="2" t="s">
        <v>3719</v>
      </c>
      <c r="PG7" s="2" t="s">
        <v>3766</v>
      </c>
      <c r="PI7" s="2" t="s">
        <v>7167</v>
      </c>
      <c r="PK7" s="2" t="s">
        <v>3798</v>
      </c>
      <c r="PM7" s="2" t="s">
        <v>3810</v>
      </c>
      <c r="PO7" s="2" t="s">
        <v>7601</v>
      </c>
      <c r="PQ7" s="2" t="s">
        <v>2291</v>
      </c>
      <c r="PS7" s="2" t="s">
        <v>3877</v>
      </c>
      <c r="PU7" s="2" t="s">
        <v>3523</v>
      </c>
      <c r="PY7" s="2" t="s">
        <v>755</v>
      </c>
      <c r="QA7" s="9" t="s">
        <v>3946</v>
      </c>
      <c r="QC7" s="9" t="s">
        <v>3956</v>
      </c>
      <c r="QE7" s="2" t="s">
        <v>8085</v>
      </c>
      <c r="QG7" s="9" t="s">
        <v>8608</v>
      </c>
      <c r="QI7" s="9" t="s">
        <v>3983</v>
      </c>
      <c r="QK7" s="9" t="s">
        <v>7169</v>
      </c>
      <c r="QM7" s="9" t="s">
        <v>3992</v>
      </c>
      <c r="QO7" s="9" t="s">
        <v>4009</v>
      </c>
      <c r="QU7" s="2" t="s">
        <v>4054</v>
      </c>
      <c r="QW7" s="2" t="s">
        <v>471</v>
      </c>
      <c r="QY7" s="9" t="s">
        <v>3065</v>
      </c>
      <c r="RA7" s="2" t="s">
        <v>2610</v>
      </c>
      <c r="RE7" s="2" t="s">
        <v>8877</v>
      </c>
      <c r="RG7" s="2" t="s">
        <v>4212</v>
      </c>
      <c r="RI7" s="2" t="s">
        <v>8879</v>
      </c>
      <c r="RK7" s="9" t="s">
        <v>4234</v>
      </c>
      <c r="RM7" s="2" t="s">
        <v>860</v>
      </c>
      <c r="RO7" s="2" t="s">
        <v>2557</v>
      </c>
      <c r="RQ7" s="2" t="s">
        <v>568</v>
      </c>
      <c r="RS7" s="2" t="s">
        <v>4340</v>
      </c>
      <c r="RU7" s="2" t="s">
        <v>4387</v>
      </c>
      <c r="RW7" s="2" t="s">
        <v>265</v>
      </c>
      <c r="RY7" s="9" t="s">
        <v>4412</v>
      </c>
      <c r="SC7" s="9" t="s">
        <v>3971</v>
      </c>
      <c r="SE7" s="2" t="s">
        <v>7607</v>
      </c>
      <c r="SG7" s="2" t="s">
        <v>4475</v>
      </c>
      <c r="SI7" s="2" t="s">
        <v>4487</v>
      </c>
      <c r="SK7" s="9" t="s">
        <v>4493</v>
      </c>
      <c r="SM7" s="2" t="s">
        <v>4528</v>
      </c>
      <c r="SO7" s="2" t="s">
        <v>4535</v>
      </c>
      <c r="SQ7" s="2" t="s">
        <v>4558</v>
      </c>
      <c r="SS7" s="2" t="s">
        <v>4581</v>
      </c>
      <c r="SU7" s="9" t="s">
        <v>4595</v>
      </c>
      <c r="SW7" s="2" t="s">
        <v>4610</v>
      </c>
      <c r="SY7" s="2" t="s">
        <v>4615</v>
      </c>
      <c r="TA7" s="2" t="s">
        <v>1706</v>
      </c>
      <c r="TC7" s="2" t="s">
        <v>4668</v>
      </c>
      <c r="TE7" s="2" t="s">
        <v>1546</v>
      </c>
      <c r="TG7" s="9" t="s">
        <v>4701</v>
      </c>
      <c r="TI7" s="2" t="s">
        <v>545</v>
      </c>
      <c r="TK7" s="2" t="s">
        <v>4722</v>
      </c>
      <c r="TM7" s="9" t="s">
        <v>4740</v>
      </c>
      <c r="TO7" s="2" t="s">
        <v>8891</v>
      </c>
      <c r="TQ7" s="2" t="s">
        <v>4578</v>
      </c>
      <c r="TS7" s="2" t="s">
        <v>4774</v>
      </c>
      <c r="TU7" s="2" t="s">
        <v>8095</v>
      </c>
      <c r="TY7" s="9" t="s">
        <v>4816</v>
      </c>
      <c r="UA7" s="2" t="s">
        <v>453</v>
      </c>
      <c r="UC7" s="9" t="s">
        <v>8893</v>
      </c>
      <c r="UE7" s="2" t="s">
        <v>4847</v>
      </c>
      <c r="UG7" s="2" t="s">
        <v>4858</v>
      </c>
      <c r="UI7" s="9" t="s">
        <v>8894</v>
      </c>
      <c r="UK7" s="2" t="s">
        <v>7614</v>
      </c>
      <c r="UM7" s="2" t="s">
        <v>7181</v>
      </c>
      <c r="UO7" s="2" t="s">
        <v>497</v>
      </c>
      <c r="UQ7" s="2" t="s">
        <v>4956</v>
      </c>
      <c r="UU7" s="2" t="s">
        <v>4982</v>
      </c>
      <c r="UY7" s="2" t="s">
        <v>7617</v>
      </c>
      <c r="VE7" s="2" t="s">
        <v>7569</v>
      </c>
      <c r="VG7" s="9" t="s">
        <v>5159</v>
      </c>
      <c r="VI7" s="2" t="s">
        <v>4368</v>
      </c>
      <c r="VK7" s="9" t="s">
        <v>1639</v>
      </c>
      <c r="VM7" s="2" t="s">
        <v>705</v>
      </c>
      <c r="VO7" s="2" t="s">
        <v>4640</v>
      </c>
      <c r="VQ7" s="2" t="s">
        <v>332</v>
      </c>
      <c r="VS7" s="2" t="s">
        <v>7619</v>
      </c>
      <c r="VU7" s="2" t="s">
        <v>1136</v>
      </c>
      <c r="VW7" s="2" t="s">
        <v>8900</v>
      </c>
      <c r="VY7" s="9" t="s">
        <v>5282</v>
      </c>
      <c r="WA7" s="9" t="s">
        <v>8902</v>
      </c>
      <c r="WC7" s="9" t="s">
        <v>8904</v>
      </c>
      <c r="WG7" s="2" t="s">
        <v>700</v>
      </c>
      <c r="WI7" s="2" t="s">
        <v>5365</v>
      </c>
      <c r="WK7" s="2" t="s">
        <v>1128</v>
      </c>
      <c r="WM7" s="2" t="s">
        <v>5397</v>
      </c>
      <c r="WQ7" s="9" t="s">
        <v>5448</v>
      </c>
      <c r="WS7" s="2" t="s">
        <v>5453</v>
      </c>
      <c r="WU7" s="2" t="s">
        <v>5477</v>
      </c>
      <c r="WW7" s="2" t="s">
        <v>5492</v>
      </c>
      <c r="WY7" s="2" t="s">
        <v>5512</v>
      </c>
      <c r="XA7" s="2" t="s">
        <v>5529</v>
      </c>
      <c r="XC7" s="2" t="s">
        <v>704</v>
      </c>
      <c r="XE7" s="2" t="s">
        <v>5584</v>
      </c>
      <c r="XI7" s="2" t="s">
        <v>162</v>
      </c>
      <c r="XK7" s="2" t="s">
        <v>3101</v>
      </c>
      <c r="XM7" s="2" t="s">
        <v>5730</v>
      </c>
      <c r="XO7" s="2" t="s">
        <v>416</v>
      </c>
      <c r="XQ7" s="2" t="s">
        <v>5774</v>
      </c>
      <c r="XS7" s="2" t="s">
        <v>5790</v>
      </c>
      <c r="XU7" s="2" t="s">
        <v>3847</v>
      </c>
      <c r="XY7" s="2" t="s">
        <v>8057</v>
      </c>
      <c r="YA7" s="2" t="s">
        <v>461</v>
      </c>
      <c r="YC7" s="2" t="s">
        <v>566</v>
      </c>
      <c r="YE7" s="9" t="s">
        <v>797</v>
      </c>
      <c r="YG7" s="2" t="s">
        <v>5835</v>
      </c>
      <c r="YI7" s="2" t="s">
        <v>1320</v>
      </c>
      <c r="YK7" s="2" t="s">
        <v>5926</v>
      </c>
      <c r="YM7" s="2" t="s">
        <v>850</v>
      </c>
      <c r="YO7" s="2" t="s">
        <v>6018</v>
      </c>
      <c r="YS7" s="9" t="s">
        <v>6045</v>
      </c>
      <c r="YU7" s="2" t="s">
        <v>6047</v>
      </c>
      <c r="YW7" s="2" t="s">
        <v>6055</v>
      </c>
      <c r="YY7" s="9" t="s">
        <v>8107</v>
      </c>
      <c r="ZA7" s="2" t="s">
        <v>8108</v>
      </c>
      <c r="ZC7" s="9" t="s">
        <v>8025</v>
      </c>
      <c r="ZG7" s="2" t="s">
        <v>6101</v>
      </c>
      <c r="ZK7" s="9" t="s">
        <v>6116</v>
      </c>
      <c r="ZM7" s="9" t="s">
        <v>3308</v>
      </c>
      <c r="ZO7" s="2" t="s">
        <v>6125</v>
      </c>
      <c r="ZQ7" s="9" t="s">
        <v>6150</v>
      </c>
      <c r="ZS7" s="9" t="s">
        <v>6160</v>
      </c>
      <c r="ZU7" s="2" t="s">
        <v>6177</v>
      </c>
      <c r="ZW7" s="2" t="s">
        <v>362</v>
      </c>
      <c r="ZY7" s="9" t="s">
        <v>8918</v>
      </c>
      <c r="AAA7" s="2" t="s">
        <v>467</v>
      </c>
      <c r="AAC7" s="9" t="s">
        <v>8080</v>
      </c>
      <c r="AAE7" s="2" t="s">
        <v>6254</v>
      </c>
      <c r="AAG7" s="9" t="s">
        <v>6275</v>
      </c>
      <c r="AAI7" s="2" t="s">
        <v>8920</v>
      </c>
      <c r="AAK7" s="2" t="s">
        <v>1262</v>
      </c>
      <c r="AAM7" s="2" t="s">
        <v>7629</v>
      </c>
      <c r="AAO7" s="2" t="s">
        <v>6356</v>
      </c>
      <c r="AAQ7" s="2" t="s">
        <v>734</v>
      </c>
      <c r="AAS7" s="2" t="s">
        <v>5324</v>
      </c>
      <c r="AAU7" s="2" t="s">
        <v>1596</v>
      </c>
      <c r="AAW7" s="2" t="s">
        <v>6501</v>
      </c>
      <c r="AAY7" s="2" t="s">
        <v>5296</v>
      </c>
      <c r="ABA7" s="2" t="s">
        <v>6543</v>
      </c>
      <c r="ABC7" s="2" t="s">
        <v>6557</v>
      </c>
      <c r="ABE7" s="2" t="s">
        <v>1057</v>
      </c>
      <c r="ABG7" s="2" t="s">
        <v>7193</v>
      </c>
      <c r="ABI7" s="9" t="s">
        <v>6625</v>
      </c>
      <c r="ABK7" s="9" t="s">
        <v>6637</v>
      </c>
      <c r="ABM7" s="9" t="s">
        <v>6653</v>
      </c>
      <c r="ABO7" s="2" t="s">
        <v>2356</v>
      </c>
      <c r="ABU7" s="2" t="s">
        <v>8114</v>
      </c>
      <c r="ABY7" s="2" t="s">
        <v>7389</v>
      </c>
      <c r="ACA7" s="2" t="s">
        <v>6760</v>
      </c>
      <c r="ACC7" s="2" t="s">
        <v>8924</v>
      </c>
      <c r="ACG7" s="9" t="s">
        <v>1716</v>
      </c>
      <c r="ACI7" s="2" t="s">
        <v>3820</v>
      </c>
      <c r="ACK7" s="9" t="s">
        <v>6808</v>
      </c>
      <c r="ACM7" s="2" t="s">
        <v>1471</v>
      </c>
      <c r="ACQ7" s="2" t="s">
        <v>1268</v>
      </c>
      <c r="ACS7" s="2" t="s">
        <v>1012</v>
      </c>
      <c r="ACU7" s="9" t="s">
        <v>1345</v>
      </c>
      <c r="ACW7" s="2" t="s">
        <v>6886</v>
      </c>
      <c r="ACY7" s="2" t="s">
        <v>6901</v>
      </c>
      <c r="ADA7" s="2" t="s">
        <v>6916</v>
      </c>
      <c r="ADE7" s="2" t="s">
        <v>7194</v>
      </c>
      <c r="ADI7" s="2" t="s">
        <v>389</v>
      </c>
      <c r="ADK7" s="2" t="s">
        <v>7630</v>
      </c>
      <c r="ADM7" s="2" t="s">
        <v>276</v>
      </c>
    </row>
    <row r="8" spans="1:793" x14ac:dyDescent="0.25">
      <c r="A8" s="8" t="s">
        <v>57</v>
      </c>
      <c r="B8" s="6" t="s">
        <v>51</v>
      </c>
      <c r="C8" s="6" t="s">
        <v>48</v>
      </c>
      <c r="D8" s="6" t="s">
        <v>52</v>
      </c>
      <c r="E8" s="6" t="s">
        <v>48</v>
      </c>
      <c r="F8" s="2" t="s">
        <v>8674</v>
      </c>
      <c r="G8" s="3" t="str">
        <f t="shared" si="0"/>
        <v>0502010301</v>
      </c>
      <c r="O8" s="9" t="s">
        <v>8605</v>
      </c>
      <c r="AA8" s="9" t="s">
        <v>8735</v>
      </c>
      <c r="AE8" s="2" t="s">
        <v>4394</v>
      </c>
      <c r="AK8" s="9" t="s">
        <v>383</v>
      </c>
      <c r="AM8" s="9" t="s">
        <v>7386</v>
      </c>
      <c r="AQ8" s="9" t="s">
        <v>8737</v>
      </c>
      <c r="AS8" s="9" t="s">
        <v>449</v>
      </c>
      <c r="AW8" s="9" t="s">
        <v>75</v>
      </c>
      <c r="AY8" s="9" t="s">
        <v>506</v>
      </c>
      <c r="BW8" s="2" t="s">
        <v>8748</v>
      </c>
      <c r="BY8" s="2" t="s">
        <v>650</v>
      </c>
      <c r="CA8" s="2" t="s">
        <v>698</v>
      </c>
      <c r="CC8" s="9" t="s">
        <v>361</v>
      </c>
      <c r="CU8" s="2" t="s">
        <v>798</v>
      </c>
      <c r="DK8" s="9" t="s">
        <v>902</v>
      </c>
      <c r="DM8" s="2" t="s">
        <v>8764</v>
      </c>
      <c r="DO8" s="2" t="s">
        <v>7552</v>
      </c>
      <c r="EE8" s="2" t="s">
        <v>1044</v>
      </c>
      <c r="EG8" s="9" t="s">
        <v>8774</v>
      </c>
      <c r="EI8" s="9" t="s">
        <v>7553</v>
      </c>
      <c r="EK8" s="9" t="s">
        <v>1071</v>
      </c>
      <c r="EM8" s="2" t="s">
        <v>668</v>
      </c>
      <c r="ES8" s="2" t="s">
        <v>8781</v>
      </c>
      <c r="EW8" s="2" t="s">
        <v>1143</v>
      </c>
      <c r="FA8" s="9" t="s">
        <v>1182</v>
      </c>
      <c r="FC8" s="9" t="s">
        <v>1199</v>
      </c>
      <c r="FE8" s="2" t="s">
        <v>1225</v>
      </c>
      <c r="FI8" s="9" t="s">
        <v>1257</v>
      </c>
      <c r="FK8" s="2" t="s">
        <v>8789</v>
      </c>
      <c r="FM8" s="2" t="s">
        <v>1411</v>
      </c>
      <c r="FO8" s="2" t="s">
        <v>7559</v>
      </c>
      <c r="FQ8" s="2" t="s">
        <v>1132</v>
      </c>
      <c r="FW8" s="9" t="s">
        <v>1516</v>
      </c>
      <c r="FY8" s="2" t="s">
        <v>1534</v>
      </c>
      <c r="GA8" s="2" t="s">
        <v>1548</v>
      </c>
      <c r="GC8" s="2" t="s">
        <v>1570</v>
      </c>
      <c r="GG8" s="9" t="s">
        <v>1610</v>
      </c>
      <c r="GK8" s="9" t="s">
        <v>1625</v>
      </c>
      <c r="GM8" s="9" t="s">
        <v>982</v>
      </c>
      <c r="GO8" s="2" t="s">
        <v>1657</v>
      </c>
      <c r="GQ8" s="9" t="s">
        <v>927</v>
      </c>
      <c r="GS8" s="9" t="s">
        <v>8798</v>
      </c>
      <c r="GU8" s="2" t="s">
        <v>8799</v>
      </c>
      <c r="GW8" s="2" t="s">
        <v>1724</v>
      </c>
      <c r="GY8" s="9" t="s">
        <v>63</v>
      </c>
      <c r="HC8" s="2" t="s">
        <v>1747</v>
      </c>
      <c r="HE8" s="2" t="s">
        <v>1769</v>
      </c>
      <c r="HI8" s="9" t="s">
        <v>8809</v>
      </c>
      <c r="HM8" s="9" t="s">
        <v>1828</v>
      </c>
      <c r="HO8" s="2" t="s">
        <v>7158</v>
      </c>
      <c r="HQ8" s="9" t="s">
        <v>7566</v>
      </c>
      <c r="HS8" s="2" t="s">
        <v>1893</v>
      </c>
      <c r="HU8" s="2" t="s">
        <v>844</v>
      </c>
      <c r="IA8" s="9" t="s">
        <v>7570</v>
      </c>
      <c r="II8" s="2" t="s">
        <v>2195</v>
      </c>
      <c r="IK8" s="9" t="s">
        <v>7162</v>
      </c>
      <c r="IM8" s="2" t="s">
        <v>8054</v>
      </c>
      <c r="IO8" s="9" t="s">
        <v>2228</v>
      </c>
      <c r="IQ8" s="9" t="s">
        <v>7394</v>
      </c>
      <c r="IS8" s="9" t="s">
        <v>8816</v>
      </c>
      <c r="IU8" s="9" t="s">
        <v>2267</v>
      </c>
      <c r="JA8" s="9" t="s">
        <v>8818</v>
      </c>
      <c r="JC8" s="9" t="s">
        <v>2201</v>
      </c>
      <c r="JE8" s="9" t="s">
        <v>2321</v>
      </c>
      <c r="JG8" s="2" t="s">
        <v>2337</v>
      </c>
      <c r="JI8" s="2" t="s">
        <v>8819</v>
      </c>
      <c r="JK8" s="2" t="s">
        <v>2376</v>
      </c>
      <c r="JW8" s="9" t="s">
        <v>8824</v>
      </c>
      <c r="KA8" s="2" t="s">
        <v>8825</v>
      </c>
      <c r="KE8" s="9" t="s">
        <v>2447</v>
      </c>
      <c r="KK8" s="2" t="s">
        <v>2564</v>
      </c>
      <c r="KM8" s="9" t="s">
        <v>8062</v>
      </c>
      <c r="KO8" s="9" t="s">
        <v>2601</v>
      </c>
      <c r="KS8" s="9" t="s">
        <v>2659</v>
      </c>
      <c r="LI8" s="2" t="s">
        <v>8065</v>
      </c>
      <c r="LK8" s="2" t="s">
        <v>8830</v>
      </c>
      <c r="LM8" s="9" t="s">
        <v>2946</v>
      </c>
      <c r="LO8" s="2" t="s">
        <v>2959</v>
      </c>
      <c r="LQ8" s="2" t="s">
        <v>2991</v>
      </c>
      <c r="LU8" s="2" t="s">
        <v>1843</v>
      </c>
      <c r="LW8" s="2" t="s">
        <v>8836</v>
      </c>
      <c r="LY8" s="2" t="s">
        <v>3112</v>
      </c>
      <c r="MA8" s="2" t="s">
        <v>8841</v>
      </c>
      <c r="MC8" s="9" t="s">
        <v>3153</v>
      </c>
      <c r="ME8" s="9" t="s">
        <v>3171</v>
      </c>
      <c r="MG8" s="9" t="s">
        <v>8066</v>
      </c>
      <c r="MK8" s="9" t="s">
        <v>7400</v>
      </c>
      <c r="MM8" s="2" t="s">
        <v>3224</v>
      </c>
      <c r="MO8" s="2" t="s">
        <v>8069</v>
      </c>
      <c r="MQ8" s="9" t="s">
        <v>7072</v>
      </c>
      <c r="MS8" s="2" t="s">
        <v>8845</v>
      </c>
      <c r="MW8" s="2" t="s">
        <v>2030</v>
      </c>
      <c r="NC8" s="2" t="s">
        <v>3406</v>
      </c>
      <c r="NE8" s="9" t="s">
        <v>3425</v>
      </c>
      <c r="NG8" s="9" t="s">
        <v>3431</v>
      </c>
      <c r="NI8" s="9" t="s">
        <v>3456</v>
      </c>
      <c r="NK8" s="2" t="s">
        <v>324</v>
      </c>
      <c r="NM8" s="9" t="s">
        <v>3484</v>
      </c>
      <c r="NO8" s="2" t="s">
        <v>7590</v>
      </c>
      <c r="NQ8" s="9" t="s">
        <v>8853</v>
      </c>
      <c r="NS8" s="9" t="s">
        <v>8854</v>
      </c>
      <c r="NU8" s="2" t="s">
        <v>3528</v>
      </c>
      <c r="NW8" s="9" t="s">
        <v>7165</v>
      </c>
      <c r="OA8" s="2" t="s">
        <v>3556</v>
      </c>
      <c r="OG8" s="2" t="s">
        <v>889</v>
      </c>
      <c r="OM8" s="9" t="s">
        <v>3650</v>
      </c>
      <c r="OU8" s="2" t="s">
        <v>3676</v>
      </c>
      <c r="PE8" s="2" t="s">
        <v>3721</v>
      </c>
      <c r="PG8" s="2" t="s">
        <v>8864</v>
      </c>
      <c r="PI8" s="2" t="s">
        <v>7168</v>
      </c>
      <c r="PK8" s="2" t="s">
        <v>582</v>
      </c>
      <c r="PM8" s="2" t="s">
        <v>8868</v>
      </c>
      <c r="PO8" s="2" t="s">
        <v>7602</v>
      </c>
      <c r="PQ8" s="2" t="s">
        <v>39</v>
      </c>
      <c r="PS8" s="2" t="s">
        <v>1878</v>
      </c>
      <c r="PU8" s="9" t="s">
        <v>3914</v>
      </c>
      <c r="PY8" s="2" t="s">
        <v>8871</v>
      </c>
      <c r="QE8" s="9" t="s">
        <v>7605</v>
      </c>
      <c r="QU8" s="2" t="s">
        <v>4056</v>
      </c>
      <c r="QW8" s="9" t="s">
        <v>4064</v>
      </c>
      <c r="RA8" s="2" t="s">
        <v>4139</v>
      </c>
      <c r="RE8" s="2" t="s">
        <v>402</v>
      </c>
      <c r="RG8" s="2" t="s">
        <v>329</v>
      </c>
      <c r="RI8" s="9" t="s">
        <v>8086</v>
      </c>
      <c r="RM8" s="9" t="s">
        <v>8067</v>
      </c>
      <c r="RO8" s="2" t="s">
        <v>4277</v>
      </c>
      <c r="RQ8" s="2" t="s">
        <v>4224</v>
      </c>
      <c r="RS8" s="2" t="s">
        <v>4348</v>
      </c>
      <c r="RU8" s="2" t="s">
        <v>8880</v>
      </c>
      <c r="RW8" s="9" t="s">
        <v>4403</v>
      </c>
      <c r="SE8" s="2" t="s">
        <v>4445</v>
      </c>
      <c r="SG8" s="2" t="s">
        <v>8091</v>
      </c>
      <c r="SI8" s="9" t="s">
        <v>8884</v>
      </c>
      <c r="SM8" s="9" t="s">
        <v>7403</v>
      </c>
      <c r="SO8" s="2" t="s">
        <v>3097</v>
      </c>
      <c r="SQ8" s="2" t="s">
        <v>4564</v>
      </c>
      <c r="SS8" s="9" t="s">
        <v>4568</v>
      </c>
      <c r="SW8" s="9" t="s">
        <v>4601</v>
      </c>
      <c r="SY8" s="9" t="s">
        <v>350</v>
      </c>
      <c r="TA8" s="2" t="s">
        <v>8093</v>
      </c>
      <c r="TC8" s="2" t="s">
        <v>4667</v>
      </c>
      <c r="TE8" s="2" t="s">
        <v>1084</v>
      </c>
      <c r="TI8" s="9" t="s">
        <v>8889</v>
      </c>
      <c r="TK8" s="9" t="s">
        <v>2087</v>
      </c>
      <c r="TO8" s="2" t="s">
        <v>8890</v>
      </c>
      <c r="TQ8" s="2" t="s">
        <v>8678</v>
      </c>
      <c r="TS8" s="9" t="s">
        <v>4769</v>
      </c>
      <c r="TU8" s="2" t="s">
        <v>2396</v>
      </c>
      <c r="UA8" s="2" t="s">
        <v>8892</v>
      </c>
      <c r="UE8" s="2" t="s">
        <v>5194</v>
      </c>
      <c r="UG8" s="9" t="s">
        <v>4860</v>
      </c>
      <c r="UK8" s="2" t="s">
        <v>7613</v>
      </c>
      <c r="UM8" s="9" t="s">
        <v>4901</v>
      </c>
      <c r="UO8" s="2" t="s">
        <v>4952</v>
      </c>
      <c r="UQ8" s="2" t="s">
        <v>1819</v>
      </c>
      <c r="UU8" s="9" t="s">
        <v>4980</v>
      </c>
      <c r="UY8" s="9" t="s">
        <v>7405</v>
      </c>
      <c r="VE8" s="9" t="s">
        <v>8096</v>
      </c>
      <c r="VI8" s="2" t="s">
        <v>5178</v>
      </c>
      <c r="VM8" s="9" t="s">
        <v>5210</v>
      </c>
      <c r="VO8" s="9" t="s">
        <v>4444</v>
      </c>
      <c r="VQ8" s="9" t="s">
        <v>5223</v>
      </c>
      <c r="VS8" s="9" t="s">
        <v>86</v>
      </c>
      <c r="VU8" s="2" t="s">
        <v>5249</v>
      </c>
      <c r="VW8" s="2" t="s">
        <v>8899</v>
      </c>
      <c r="WG8" s="9" t="s">
        <v>2185</v>
      </c>
      <c r="WI8" s="2" t="s">
        <v>5354</v>
      </c>
      <c r="WK8" s="9" t="s">
        <v>685</v>
      </c>
      <c r="WM8" s="2" t="s">
        <v>1768</v>
      </c>
      <c r="WS8" s="2" t="s">
        <v>5457</v>
      </c>
      <c r="WU8" s="2" t="s">
        <v>5474</v>
      </c>
      <c r="WW8" s="2" t="s">
        <v>2316</v>
      </c>
      <c r="WY8" s="2" t="s">
        <v>5516</v>
      </c>
      <c r="XA8" s="2" t="s">
        <v>5530</v>
      </c>
      <c r="XC8" s="2" t="s">
        <v>1892</v>
      </c>
      <c r="XE8" s="2" t="s">
        <v>5577</v>
      </c>
      <c r="XI8" s="2" t="s">
        <v>4370</v>
      </c>
      <c r="XK8" s="2" t="s">
        <v>5674</v>
      </c>
      <c r="XM8" s="2" t="s">
        <v>5721</v>
      </c>
      <c r="XO8" s="2" t="s">
        <v>5750</v>
      </c>
      <c r="XQ8" s="2" t="s">
        <v>5576</v>
      </c>
      <c r="XS8" s="2" t="s">
        <v>7624</v>
      </c>
      <c r="XU8" s="9" t="s">
        <v>7184</v>
      </c>
      <c r="XY8" s="2" t="s">
        <v>8103</v>
      </c>
      <c r="YA8" s="2" t="s">
        <v>2917</v>
      </c>
      <c r="YC8" s="9" t="s">
        <v>8914</v>
      </c>
      <c r="YG8" s="9" t="s">
        <v>5833</v>
      </c>
      <c r="YI8" s="2" t="s">
        <v>8104</v>
      </c>
      <c r="YK8" s="2" t="s">
        <v>5928</v>
      </c>
      <c r="YM8" s="2" t="s">
        <v>1247</v>
      </c>
      <c r="YO8" s="2" t="s">
        <v>8105</v>
      </c>
      <c r="YU8" s="9" t="s">
        <v>339</v>
      </c>
      <c r="YW8" s="9" t="s">
        <v>6059</v>
      </c>
      <c r="ZA8" s="2" t="s">
        <v>6086</v>
      </c>
      <c r="ZG8" s="9" t="s">
        <v>6099</v>
      </c>
      <c r="ZO8" s="9" t="s">
        <v>412</v>
      </c>
      <c r="ZU8" s="9" t="s">
        <v>8917</v>
      </c>
      <c r="ZW8" s="9" t="s">
        <v>813</v>
      </c>
      <c r="AAA8" s="9" t="s">
        <v>6222</v>
      </c>
      <c r="AAE8" s="9" t="s">
        <v>8110</v>
      </c>
      <c r="AAI8" s="9" t="s">
        <v>7187</v>
      </c>
      <c r="AAK8" s="2" t="s">
        <v>6292</v>
      </c>
      <c r="AAM8" s="2" t="s">
        <v>8921</v>
      </c>
      <c r="AAO8" s="9" t="s">
        <v>3115</v>
      </c>
      <c r="AAQ8" s="9" t="s">
        <v>789</v>
      </c>
      <c r="AAS8" s="2" t="s">
        <v>6384</v>
      </c>
      <c r="AAU8" s="9" t="s">
        <v>7190</v>
      </c>
      <c r="AAW8" s="9" t="s">
        <v>351</v>
      </c>
      <c r="AAY8" s="9" t="s">
        <v>6515</v>
      </c>
      <c r="ABA8" s="2" t="s">
        <v>1591</v>
      </c>
      <c r="ABC8" s="2" t="s">
        <v>7627</v>
      </c>
      <c r="ABE8" s="2" t="s">
        <v>8922</v>
      </c>
      <c r="ABG8" s="2" t="s">
        <v>3251</v>
      </c>
      <c r="ABO8" s="9" t="s">
        <v>2075</v>
      </c>
      <c r="ABU8" s="9" t="s">
        <v>118</v>
      </c>
      <c r="ABY8" s="9" t="s">
        <v>3250</v>
      </c>
      <c r="ACA8" s="9" t="s">
        <v>3693</v>
      </c>
      <c r="ACC8" s="9" t="s">
        <v>305</v>
      </c>
      <c r="ACI8" s="9" t="s">
        <v>6790</v>
      </c>
      <c r="ACM8" s="9" t="s">
        <v>6825</v>
      </c>
      <c r="ACQ8" s="2" t="s">
        <v>2908</v>
      </c>
      <c r="ACS8" s="2" t="s">
        <v>72</v>
      </c>
      <c r="ACW8" s="9" t="s">
        <v>6885</v>
      </c>
      <c r="ACY8" s="2" t="s">
        <v>1318</v>
      </c>
      <c r="ADA8" s="9" t="s">
        <v>8116</v>
      </c>
      <c r="ADE8" s="9" t="s">
        <v>6932</v>
      </c>
      <c r="ADI8" s="2" t="s">
        <v>6944</v>
      </c>
      <c r="ADK8" s="9" t="s">
        <v>8118</v>
      </c>
      <c r="ADM8" s="9" t="s">
        <v>4506</v>
      </c>
    </row>
    <row r="9" spans="1:793" x14ac:dyDescent="0.25">
      <c r="A9" s="8" t="s">
        <v>57</v>
      </c>
      <c r="B9" s="6" t="s">
        <v>51</v>
      </c>
      <c r="C9" s="6" t="s">
        <v>48</v>
      </c>
      <c r="D9" s="6" t="s">
        <v>52</v>
      </c>
      <c r="E9" s="6" t="s">
        <v>51</v>
      </c>
      <c r="F9" s="2" t="s">
        <v>277</v>
      </c>
      <c r="G9" s="3" t="str">
        <f t="shared" si="0"/>
        <v>0502010302</v>
      </c>
      <c r="AE9" s="9" t="s">
        <v>338</v>
      </c>
      <c r="BW9" s="2" t="s">
        <v>586</v>
      </c>
      <c r="BY9" s="2" t="s">
        <v>155</v>
      </c>
      <c r="CA9" s="2" t="s">
        <v>8754</v>
      </c>
      <c r="CU9" s="9" t="s">
        <v>775</v>
      </c>
      <c r="DM9" s="9" t="s">
        <v>8765</v>
      </c>
      <c r="DO9" s="9" t="s">
        <v>8766</v>
      </c>
      <c r="EE9" s="9" t="s">
        <v>8772</v>
      </c>
      <c r="EM9" s="9" t="s">
        <v>1074</v>
      </c>
      <c r="ES9" s="2" t="s">
        <v>8040</v>
      </c>
      <c r="EW9" s="9" t="s">
        <v>336</v>
      </c>
      <c r="FE9" s="9" t="s">
        <v>8042</v>
      </c>
      <c r="FK9" s="2" t="s">
        <v>8788</v>
      </c>
      <c r="FM9" s="2" t="s">
        <v>1377</v>
      </c>
      <c r="FO9" s="2" t="s">
        <v>8792</v>
      </c>
      <c r="FQ9" s="2" t="s">
        <v>1492</v>
      </c>
      <c r="FY9" s="9" t="s">
        <v>1530</v>
      </c>
      <c r="GA9" s="2" t="s">
        <v>1552</v>
      </c>
      <c r="GC9" s="9" t="s">
        <v>1582</v>
      </c>
      <c r="GO9" s="9" t="s">
        <v>8047</v>
      </c>
      <c r="GU9" s="2" t="s">
        <v>1702</v>
      </c>
      <c r="GW9" s="2" t="s">
        <v>8801</v>
      </c>
      <c r="HC9" s="2" t="s">
        <v>1756</v>
      </c>
      <c r="HE9" s="9" t="s">
        <v>7069</v>
      </c>
      <c r="HO9" s="9" t="s">
        <v>1841</v>
      </c>
      <c r="HS9" s="9" t="s">
        <v>1889</v>
      </c>
      <c r="HU9" s="2" t="s">
        <v>1975</v>
      </c>
      <c r="II9" s="2" t="s">
        <v>8815</v>
      </c>
      <c r="IM9" s="9" t="s">
        <v>772</v>
      </c>
      <c r="JG9" s="9" t="s">
        <v>2334</v>
      </c>
      <c r="JI9" s="9" t="s">
        <v>2056</v>
      </c>
      <c r="JK9" s="2" t="s">
        <v>8821</v>
      </c>
      <c r="KA9" s="9" t="s">
        <v>7577</v>
      </c>
      <c r="KK9" s="2" t="s">
        <v>8061</v>
      </c>
      <c r="LI9" s="2" t="s">
        <v>2890</v>
      </c>
      <c r="LK9" s="2" t="s">
        <v>2926</v>
      </c>
      <c r="LO9" s="9" t="s">
        <v>325</v>
      </c>
      <c r="LQ9" s="2" t="s">
        <v>1487</v>
      </c>
      <c r="LU9" s="2" t="s">
        <v>3056</v>
      </c>
      <c r="LW9" s="9" t="s">
        <v>3069</v>
      </c>
      <c r="LY9" s="2" t="s">
        <v>8838</v>
      </c>
      <c r="MA9" s="2" t="s">
        <v>1185</v>
      </c>
      <c r="MM9" s="2" t="s">
        <v>1950</v>
      </c>
      <c r="MO9" s="9" t="s">
        <v>7586</v>
      </c>
      <c r="MS9" s="9" t="s">
        <v>8846</v>
      </c>
      <c r="MW9" s="9" t="s">
        <v>3350</v>
      </c>
      <c r="NC9" s="2" t="s">
        <v>2388</v>
      </c>
      <c r="NK9" s="9" t="s">
        <v>3459</v>
      </c>
      <c r="NO9" s="9" t="s">
        <v>3504</v>
      </c>
      <c r="NU9" s="2" t="s">
        <v>3529</v>
      </c>
      <c r="OA9" s="2" t="s">
        <v>8855</v>
      </c>
      <c r="OG9" s="2" t="s">
        <v>493</v>
      </c>
      <c r="OU9" s="9" t="s">
        <v>1758</v>
      </c>
      <c r="PE9" s="2" t="s">
        <v>3714</v>
      </c>
      <c r="PG9" s="2" t="s">
        <v>3723</v>
      </c>
      <c r="PI9" s="9" t="s">
        <v>7166</v>
      </c>
      <c r="PK9" s="2" t="s">
        <v>2221</v>
      </c>
      <c r="PM9" s="2" t="s">
        <v>1513</v>
      </c>
      <c r="PO9" s="2" t="s">
        <v>7603</v>
      </c>
      <c r="PQ9" s="2" t="s">
        <v>8869</v>
      </c>
      <c r="PS9" s="2" t="s">
        <v>7402</v>
      </c>
      <c r="PY9" s="2" t="s">
        <v>8082</v>
      </c>
      <c r="QU9" s="2" t="s">
        <v>8873</v>
      </c>
      <c r="RA9" s="2" t="s">
        <v>594</v>
      </c>
      <c r="RE9" s="9" t="s">
        <v>4160</v>
      </c>
      <c r="RG9" s="9" t="s">
        <v>7171</v>
      </c>
      <c r="RO9" s="2" t="s">
        <v>711</v>
      </c>
      <c r="RQ9" s="9" t="s">
        <v>4296</v>
      </c>
      <c r="RS9" s="2" t="s">
        <v>7174</v>
      </c>
      <c r="RU9" s="9" t="s">
        <v>8881</v>
      </c>
      <c r="SE9" s="2" t="s">
        <v>8882</v>
      </c>
      <c r="SG9" s="2" t="s">
        <v>8883</v>
      </c>
      <c r="SO9" s="9" t="s">
        <v>4534</v>
      </c>
      <c r="SQ9" s="2" t="s">
        <v>385</v>
      </c>
      <c r="TA9" s="9" t="s">
        <v>4636</v>
      </c>
      <c r="TC9" s="9" t="s">
        <v>4679</v>
      </c>
      <c r="TE9" s="2" t="s">
        <v>3022</v>
      </c>
      <c r="TO9" s="9" t="s">
        <v>4745</v>
      </c>
      <c r="TQ9" s="9" t="s">
        <v>4757</v>
      </c>
      <c r="TU9" s="2" t="s">
        <v>4799</v>
      </c>
      <c r="UA9" s="9" t="s">
        <v>2920</v>
      </c>
      <c r="UE9" s="2" t="s">
        <v>4852</v>
      </c>
      <c r="UK9" s="9" t="s">
        <v>4883</v>
      </c>
      <c r="UO9" s="2" t="s">
        <v>4935</v>
      </c>
      <c r="UQ9" s="2" t="s">
        <v>1691</v>
      </c>
      <c r="VI9" s="2" t="s">
        <v>255</v>
      </c>
      <c r="VU9" s="9" t="s">
        <v>5248</v>
      </c>
      <c r="VW9" s="2" t="s">
        <v>5280</v>
      </c>
      <c r="WI9" s="9" t="s">
        <v>3174</v>
      </c>
      <c r="WM9" s="2" t="s">
        <v>337</v>
      </c>
      <c r="WS9" s="2" t="s">
        <v>8906</v>
      </c>
      <c r="WU9" s="9" t="s">
        <v>5480</v>
      </c>
      <c r="WW9" s="2" t="s">
        <v>5499</v>
      </c>
      <c r="WY9" s="2" t="s">
        <v>7182</v>
      </c>
      <c r="XA9" s="2" t="s">
        <v>8099</v>
      </c>
      <c r="XC9" s="2" t="s">
        <v>821</v>
      </c>
      <c r="XE9" s="9" t="s">
        <v>5582</v>
      </c>
      <c r="XI9" s="2" t="s">
        <v>5614</v>
      </c>
      <c r="XK9" s="2" t="s">
        <v>5657</v>
      </c>
      <c r="XM9" s="2" t="s">
        <v>5719</v>
      </c>
      <c r="XO9" s="9" t="s">
        <v>8912</v>
      </c>
      <c r="XQ9" s="2" t="s">
        <v>5779</v>
      </c>
      <c r="XS9" s="9" t="s">
        <v>2372</v>
      </c>
      <c r="XY9" s="9" t="s">
        <v>8102</v>
      </c>
      <c r="YA9" s="2" t="s">
        <v>5812</v>
      </c>
      <c r="YI9" s="2" t="s">
        <v>357</v>
      </c>
      <c r="YK9" s="2" t="s">
        <v>459</v>
      </c>
      <c r="YM9" s="2" t="s">
        <v>5986</v>
      </c>
      <c r="YO9" s="9" t="s">
        <v>4981</v>
      </c>
      <c r="ZA9" s="2" t="s">
        <v>8007</v>
      </c>
      <c r="AAK9" s="9" t="s">
        <v>7628</v>
      </c>
      <c r="AAM9" s="9" t="s">
        <v>6329</v>
      </c>
      <c r="AAS9" s="2" t="s">
        <v>6433</v>
      </c>
      <c r="ABA9" s="9" t="s">
        <v>7192</v>
      </c>
      <c r="ABC9" s="2" t="s">
        <v>1817</v>
      </c>
      <c r="ABE9" s="2" t="s">
        <v>7596</v>
      </c>
      <c r="ABG9" s="9" t="s">
        <v>6574</v>
      </c>
      <c r="ACQ9" s="2" t="s">
        <v>6843</v>
      </c>
      <c r="ACS9" s="2" t="s">
        <v>6858</v>
      </c>
      <c r="ACY9" s="2" t="s">
        <v>2003</v>
      </c>
      <c r="ADI9" s="2" t="s">
        <v>4476</v>
      </c>
    </row>
    <row r="10" spans="1:793" x14ac:dyDescent="0.25">
      <c r="A10" s="8" t="s">
        <v>57</v>
      </c>
      <c r="B10" s="6" t="s">
        <v>51</v>
      </c>
      <c r="C10" s="6" t="s">
        <v>48</v>
      </c>
      <c r="D10" s="6" t="s">
        <v>52</v>
      </c>
      <c r="E10" s="6" t="s">
        <v>52</v>
      </c>
      <c r="F10" s="2" t="s">
        <v>278</v>
      </c>
      <c r="G10" s="3" t="str">
        <f t="shared" si="0"/>
        <v>0502010303</v>
      </c>
      <c r="BW10" s="2" t="s">
        <v>7546</v>
      </c>
      <c r="BY10" s="2" t="s">
        <v>662</v>
      </c>
      <c r="CA10" s="9" t="s">
        <v>691</v>
      </c>
      <c r="ES10" s="9" t="s">
        <v>8779</v>
      </c>
      <c r="FK10" s="2" t="s">
        <v>1330</v>
      </c>
      <c r="FM10" s="2" t="s">
        <v>1376</v>
      </c>
      <c r="FO10" s="2" t="s">
        <v>8791</v>
      </c>
      <c r="FQ10" s="2" t="s">
        <v>1478</v>
      </c>
      <c r="GA10" s="2" t="s">
        <v>8045</v>
      </c>
      <c r="GU10" s="2" t="s">
        <v>1686</v>
      </c>
      <c r="GW10" s="9" t="s">
        <v>8800</v>
      </c>
      <c r="HC10" s="9" t="s">
        <v>1755</v>
      </c>
      <c r="HU10" s="2" t="s">
        <v>1957</v>
      </c>
      <c r="II10" s="2" t="s">
        <v>5874</v>
      </c>
      <c r="JK10" s="2" t="s">
        <v>2369</v>
      </c>
      <c r="KK10" s="9" t="s">
        <v>2505</v>
      </c>
      <c r="LI10" s="2" t="s">
        <v>2894</v>
      </c>
      <c r="LK10" s="2" t="s">
        <v>535</v>
      </c>
      <c r="LQ10" s="9" t="s">
        <v>2318</v>
      </c>
      <c r="LU10" s="2" t="s">
        <v>3042</v>
      </c>
      <c r="LY10" s="2" t="s">
        <v>3128</v>
      </c>
      <c r="MA10" s="9" t="s">
        <v>3149</v>
      </c>
      <c r="MM10" s="9" t="s">
        <v>1707</v>
      </c>
      <c r="NC10" s="9" t="s">
        <v>3396</v>
      </c>
      <c r="NU10" s="9" t="s">
        <v>7591</v>
      </c>
      <c r="OA10" s="9" t="s">
        <v>7593</v>
      </c>
      <c r="OG10" s="2" t="s">
        <v>8074</v>
      </c>
      <c r="PE10" s="2" t="s">
        <v>2161</v>
      </c>
      <c r="PG10" s="9" t="s">
        <v>1300</v>
      </c>
      <c r="PK10" s="2" t="s">
        <v>8081</v>
      </c>
      <c r="PM10" s="2" t="s">
        <v>3823</v>
      </c>
      <c r="PO10" s="9" t="s">
        <v>7604</v>
      </c>
      <c r="PQ10" s="2" t="s">
        <v>3868</v>
      </c>
      <c r="PS10" s="9" t="s">
        <v>3899</v>
      </c>
      <c r="PY10" s="9" t="s">
        <v>3943</v>
      </c>
      <c r="QU10" s="2" t="s">
        <v>7606</v>
      </c>
      <c r="RA10" s="9" t="s">
        <v>4120</v>
      </c>
      <c r="RO10" s="9" t="s">
        <v>7173</v>
      </c>
      <c r="RS10" s="2" t="s">
        <v>8088</v>
      </c>
      <c r="SE10" s="9" t="s">
        <v>4449</v>
      </c>
      <c r="SG10" s="9" t="s">
        <v>557</v>
      </c>
      <c r="SQ10" s="9" t="s">
        <v>4544</v>
      </c>
      <c r="TE10" s="2" t="s">
        <v>7610</v>
      </c>
      <c r="TU10" s="2" t="s">
        <v>2578</v>
      </c>
      <c r="UE10" s="9" t="s">
        <v>4855</v>
      </c>
      <c r="UO10" s="9" t="s">
        <v>4946</v>
      </c>
      <c r="UQ10" s="2" t="s">
        <v>4162</v>
      </c>
      <c r="VI10" s="2" t="s">
        <v>5166</v>
      </c>
      <c r="VW10" s="2" t="s">
        <v>5258</v>
      </c>
      <c r="WM10" s="2" t="s">
        <v>5416</v>
      </c>
      <c r="WS10" s="2" t="s">
        <v>5468</v>
      </c>
      <c r="WW10" s="2" t="s">
        <v>7622</v>
      </c>
      <c r="WY10" s="2" t="s">
        <v>4087</v>
      </c>
      <c r="XA10" s="9" t="s">
        <v>8100</v>
      </c>
      <c r="XC10" s="9" t="s">
        <v>5559</v>
      </c>
      <c r="XI10" s="2" t="s">
        <v>3110</v>
      </c>
      <c r="XK10" s="2" t="s">
        <v>5656</v>
      </c>
      <c r="XM10" s="2" t="s">
        <v>5735</v>
      </c>
      <c r="XQ10" s="9" t="s">
        <v>5763</v>
      </c>
      <c r="YA10" s="9" t="s">
        <v>5813</v>
      </c>
      <c r="YI10" s="2" t="s">
        <v>7408</v>
      </c>
      <c r="YK10" s="2" t="s">
        <v>1129</v>
      </c>
      <c r="YM10" s="2" t="s">
        <v>3605</v>
      </c>
      <c r="ZA10" s="9" t="s">
        <v>6078</v>
      </c>
      <c r="AAS10" s="2" t="s">
        <v>6439</v>
      </c>
      <c r="ABC10" s="2" t="s">
        <v>6553</v>
      </c>
      <c r="ABE10" s="2" t="s">
        <v>1763</v>
      </c>
      <c r="ACQ10" s="9" t="s">
        <v>5325</v>
      </c>
      <c r="ACS10" s="2" t="s">
        <v>1683</v>
      </c>
      <c r="ACY10" s="9" t="s">
        <v>6891</v>
      </c>
      <c r="ADI10" s="2" t="s">
        <v>137</v>
      </c>
    </row>
    <row r="11" spans="1:793" x14ac:dyDescent="0.25">
      <c r="A11" s="8" t="s">
        <v>57</v>
      </c>
      <c r="B11" s="6" t="s">
        <v>51</v>
      </c>
      <c r="C11" s="6" t="s">
        <v>48</v>
      </c>
      <c r="D11" s="6" t="s">
        <v>56</v>
      </c>
      <c r="E11" s="6" t="s">
        <v>48</v>
      </c>
      <c r="F11" s="2" t="s">
        <v>280</v>
      </c>
      <c r="G11" s="3" t="str">
        <f t="shared" si="0"/>
        <v>0502010401</v>
      </c>
      <c r="BW11" s="2" t="s">
        <v>8032</v>
      </c>
      <c r="BY11" s="2" t="s">
        <v>8751</v>
      </c>
      <c r="FK11" s="9" t="s">
        <v>7556</v>
      </c>
      <c r="FM11" s="2" t="s">
        <v>1405</v>
      </c>
      <c r="FO11" s="9" t="s">
        <v>1459</v>
      </c>
      <c r="FQ11" s="9" t="s">
        <v>1484</v>
      </c>
      <c r="GA11" s="9" t="s">
        <v>1563</v>
      </c>
      <c r="GU11" s="2" t="s">
        <v>7563</v>
      </c>
      <c r="HU11" s="2" t="s">
        <v>8811</v>
      </c>
      <c r="II11" s="9" t="s">
        <v>2183</v>
      </c>
      <c r="JK11" s="2" t="s">
        <v>7572</v>
      </c>
      <c r="LI11" s="2" t="s">
        <v>2882</v>
      </c>
      <c r="LK11" s="2" t="s">
        <v>7581</v>
      </c>
      <c r="LU11" s="9" t="s">
        <v>3044</v>
      </c>
      <c r="LY11" s="2" t="s">
        <v>8837</v>
      </c>
      <c r="OG11" s="2" t="s">
        <v>8856</v>
      </c>
      <c r="PE11" s="9" t="s">
        <v>8863</v>
      </c>
      <c r="PK11" s="2" t="s">
        <v>8865</v>
      </c>
      <c r="PM11" s="9" t="s">
        <v>2199</v>
      </c>
      <c r="PQ11" s="9" t="s">
        <v>603</v>
      </c>
      <c r="QU11" s="9" t="s">
        <v>4043</v>
      </c>
      <c r="RS11" s="9" t="s">
        <v>7549</v>
      </c>
      <c r="TE11" s="9" t="s">
        <v>4687</v>
      </c>
      <c r="TU11" s="9" t="s">
        <v>4789</v>
      </c>
      <c r="UQ11" s="9" t="s">
        <v>4969</v>
      </c>
      <c r="VI11" s="9" t="s">
        <v>4350</v>
      </c>
      <c r="VW11" s="9" t="s">
        <v>5261</v>
      </c>
      <c r="WM11" s="2" t="s">
        <v>1227</v>
      </c>
      <c r="WS11" s="2" t="s">
        <v>4108</v>
      </c>
      <c r="WW11" s="2" t="s">
        <v>5504</v>
      </c>
      <c r="WY11" s="9" t="s">
        <v>5522</v>
      </c>
      <c r="XI11" s="2" t="s">
        <v>7406</v>
      </c>
      <c r="XK11" s="2" t="s">
        <v>8909</v>
      </c>
      <c r="XM11" s="9" t="s">
        <v>5737</v>
      </c>
      <c r="YI11" s="9" t="s">
        <v>7409</v>
      </c>
      <c r="YK11" s="2" t="s">
        <v>5932</v>
      </c>
      <c r="YM11" s="9" t="s">
        <v>7185</v>
      </c>
      <c r="AAS11" s="9" t="s">
        <v>6448</v>
      </c>
      <c r="ABC11" s="9" t="s">
        <v>1947</v>
      </c>
      <c r="ABE11" s="9" t="s">
        <v>1672</v>
      </c>
      <c r="ACS11" s="2" t="s">
        <v>1464</v>
      </c>
      <c r="ADI11" s="9" t="s">
        <v>634</v>
      </c>
    </row>
    <row r="12" spans="1:793" x14ac:dyDescent="0.25">
      <c r="A12" s="8" t="s">
        <v>57</v>
      </c>
      <c r="B12" s="6" t="s">
        <v>51</v>
      </c>
      <c r="C12" s="6" t="s">
        <v>48</v>
      </c>
      <c r="D12" s="6" t="s">
        <v>56</v>
      </c>
      <c r="E12" s="6" t="s">
        <v>51</v>
      </c>
      <c r="F12" s="2" t="s">
        <v>8732</v>
      </c>
      <c r="G12" s="3" t="str">
        <f t="shared" si="0"/>
        <v>0502010402</v>
      </c>
      <c r="BW12" s="2" t="s">
        <v>8747</v>
      </c>
      <c r="BY12" s="2" t="s">
        <v>670</v>
      </c>
      <c r="FM12" s="2" t="s">
        <v>1413</v>
      </c>
      <c r="GU12" s="2" t="s">
        <v>8049</v>
      </c>
      <c r="HU12" s="2" t="s">
        <v>8812</v>
      </c>
      <c r="JK12" s="9" t="s">
        <v>7573</v>
      </c>
      <c r="LI12" s="2" t="s">
        <v>1237</v>
      </c>
      <c r="LK12" s="9" t="s">
        <v>7582</v>
      </c>
      <c r="LY12" s="9" t="s">
        <v>3099</v>
      </c>
      <c r="OG12" s="2" t="s">
        <v>7597</v>
      </c>
      <c r="PK12" s="9" t="s">
        <v>7012</v>
      </c>
      <c r="WM12" s="2" t="s">
        <v>5406</v>
      </c>
      <c r="WS12" s="2" t="s">
        <v>654</v>
      </c>
      <c r="WW12" s="9" t="s">
        <v>2281</v>
      </c>
      <c r="XI12" s="9" t="s">
        <v>785</v>
      </c>
      <c r="XK12" s="2" t="s">
        <v>8910</v>
      </c>
      <c r="YK12" s="2" t="s">
        <v>304</v>
      </c>
      <c r="ACS12" s="9" t="s">
        <v>8115</v>
      </c>
    </row>
    <row r="13" spans="1:793" x14ac:dyDescent="0.25">
      <c r="A13" s="8" t="s">
        <v>57</v>
      </c>
      <c r="B13" s="6" t="s">
        <v>51</v>
      </c>
      <c r="C13" s="6" t="s">
        <v>48</v>
      </c>
      <c r="D13" s="6" t="s">
        <v>56</v>
      </c>
      <c r="E13" s="6" t="s">
        <v>52</v>
      </c>
      <c r="F13" s="2" t="s">
        <v>8733</v>
      </c>
      <c r="G13" s="3" t="str">
        <f t="shared" si="0"/>
        <v>0502010403</v>
      </c>
      <c r="BW13" s="2" t="s">
        <v>8750</v>
      </c>
      <c r="BY13" s="9" t="s">
        <v>631</v>
      </c>
      <c r="FM13" s="2" t="s">
        <v>8790</v>
      </c>
      <c r="GU13" s="9" t="s">
        <v>1688</v>
      </c>
      <c r="HU13" s="9" t="s">
        <v>1899</v>
      </c>
      <c r="LI13" s="2" t="s">
        <v>1415</v>
      </c>
      <c r="OG13" s="2" t="s">
        <v>3591</v>
      </c>
      <c r="WM13" s="9" t="s">
        <v>5380</v>
      </c>
      <c r="WS13" s="2" t="s">
        <v>703</v>
      </c>
      <c r="XK13" s="2" t="s">
        <v>5691</v>
      </c>
      <c r="YK13" s="2" t="s">
        <v>5876</v>
      </c>
    </row>
    <row r="14" spans="1:793" x14ac:dyDescent="0.25">
      <c r="A14" s="8" t="s">
        <v>57</v>
      </c>
      <c r="B14" s="6" t="s">
        <v>51</v>
      </c>
      <c r="C14" s="6" t="s">
        <v>48</v>
      </c>
      <c r="D14" s="6" t="s">
        <v>57</v>
      </c>
      <c r="E14" s="6" t="s">
        <v>48</v>
      </c>
      <c r="F14" s="2" t="s">
        <v>289</v>
      </c>
      <c r="G14" s="3" t="str">
        <f t="shared" si="0"/>
        <v>0502010501</v>
      </c>
      <c r="BW14" s="2" t="s">
        <v>592</v>
      </c>
      <c r="FM14" s="9" t="s">
        <v>1442</v>
      </c>
      <c r="LI14" s="2" t="s">
        <v>8829</v>
      </c>
      <c r="OG14" s="2" t="s">
        <v>3592</v>
      </c>
      <c r="WS14" s="2" t="s">
        <v>5470</v>
      </c>
      <c r="XK14" s="2" t="s">
        <v>5695</v>
      </c>
      <c r="YK14" s="2" t="s">
        <v>7401</v>
      </c>
    </row>
    <row r="15" spans="1:793" x14ac:dyDescent="0.25">
      <c r="A15" s="8" t="s">
        <v>57</v>
      </c>
      <c r="B15" s="6" t="s">
        <v>51</v>
      </c>
      <c r="C15" s="6" t="s">
        <v>48</v>
      </c>
      <c r="D15" s="6" t="s">
        <v>57</v>
      </c>
      <c r="E15" s="6" t="s">
        <v>51</v>
      </c>
      <c r="F15" s="2" t="s">
        <v>7543</v>
      </c>
      <c r="G15" s="3" t="str">
        <f t="shared" si="0"/>
        <v>0502010502</v>
      </c>
      <c r="BW15" s="2" t="s">
        <v>7548</v>
      </c>
      <c r="LI15" s="2" t="s">
        <v>8828</v>
      </c>
      <c r="OG15" s="2" t="s">
        <v>2870</v>
      </c>
      <c r="WS15" s="9" t="s">
        <v>5451</v>
      </c>
      <c r="XK15" s="2" t="s">
        <v>8101</v>
      </c>
      <c r="YK15" s="9" t="s">
        <v>5957</v>
      </c>
    </row>
    <row r="16" spans="1:793" x14ac:dyDescent="0.25">
      <c r="A16" s="8" t="s">
        <v>57</v>
      </c>
      <c r="B16" s="6" t="s">
        <v>51</v>
      </c>
      <c r="C16" s="6" t="s">
        <v>48</v>
      </c>
      <c r="D16" s="6" t="s">
        <v>58</v>
      </c>
      <c r="E16" s="6" t="s">
        <v>48</v>
      </c>
      <c r="F16" s="2" t="s">
        <v>293</v>
      </c>
      <c r="G16" s="3" t="str">
        <f t="shared" si="0"/>
        <v>0502010601</v>
      </c>
      <c r="BW16" s="9" t="s">
        <v>7547</v>
      </c>
      <c r="LI16" s="2" t="s">
        <v>8044</v>
      </c>
      <c r="OG16" s="2" t="s">
        <v>8857</v>
      </c>
      <c r="XK16" s="9" t="s">
        <v>5703</v>
      </c>
    </row>
    <row r="17" spans="1:397" x14ac:dyDescent="0.25">
      <c r="A17" s="8" t="s">
        <v>57</v>
      </c>
      <c r="B17" s="6" t="s">
        <v>51</v>
      </c>
      <c r="C17" s="6" t="s">
        <v>48</v>
      </c>
      <c r="D17" s="6" t="s">
        <v>58</v>
      </c>
      <c r="E17" s="6" t="s">
        <v>51</v>
      </c>
      <c r="F17" s="2" t="s">
        <v>7144</v>
      </c>
      <c r="G17" s="3" t="str">
        <f t="shared" si="0"/>
        <v>0502010602</v>
      </c>
      <c r="LI17" s="9" t="s">
        <v>1158</v>
      </c>
      <c r="OG17" s="2" t="s">
        <v>15</v>
      </c>
    </row>
    <row r="18" spans="1:397" x14ac:dyDescent="0.25">
      <c r="A18" s="8" t="s">
        <v>57</v>
      </c>
      <c r="B18" s="6" t="s">
        <v>51</v>
      </c>
      <c r="C18" s="6" t="s">
        <v>48</v>
      </c>
      <c r="D18" s="6" t="s">
        <v>59</v>
      </c>
      <c r="E18" s="6" t="s">
        <v>48</v>
      </c>
      <c r="F18" s="2" t="s">
        <v>297</v>
      </c>
      <c r="G18" s="3" t="str">
        <f t="shared" si="0"/>
        <v>0502010701</v>
      </c>
      <c r="OG18" s="9" t="s">
        <v>7073</v>
      </c>
    </row>
    <row r="19" spans="1:397" x14ac:dyDescent="0.25">
      <c r="A19" s="8" t="s">
        <v>57</v>
      </c>
      <c r="B19" s="6" t="s">
        <v>51</v>
      </c>
      <c r="C19" s="6" t="s">
        <v>48</v>
      </c>
      <c r="D19" s="6" t="s">
        <v>59</v>
      </c>
      <c r="E19" s="6" t="s">
        <v>51</v>
      </c>
      <c r="F19" s="2" t="s">
        <v>7544</v>
      </c>
      <c r="G19" s="3" t="str">
        <f t="shared" si="0"/>
        <v>0502010702</v>
      </c>
    </row>
    <row r="20" spans="1:397" x14ac:dyDescent="0.25">
      <c r="A20" s="8" t="s">
        <v>57</v>
      </c>
      <c r="B20" s="6" t="s">
        <v>51</v>
      </c>
      <c r="C20" s="6" t="s">
        <v>48</v>
      </c>
      <c r="D20" s="6" t="s">
        <v>60</v>
      </c>
      <c r="E20" s="6" t="s">
        <v>48</v>
      </c>
      <c r="F20" s="2" t="s">
        <v>300</v>
      </c>
      <c r="G20" s="3" t="str">
        <f t="shared" si="0"/>
        <v>0502010801</v>
      </c>
    </row>
    <row r="21" spans="1:397" x14ac:dyDescent="0.25">
      <c r="A21" s="8" t="s">
        <v>57</v>
      </c>
      <c r="B21" s="6" t="s">
        <v>51</v>
      </c>
      <c r="C21" s="6" t="s">
        <v>48</v>
      </c>
      <c r="D21" s="6" t="s">
        <v>60</v>
      </c>
      <c r="E21" s="6" t="s">
        <v>51</v>
      </c>
      <c r="F21" s="2" t="s">
        <v>8734</v>
      </c>
      <c r="G21" s="3" t="str">
        <f t="shared" si="0"/>
        <v>0502010802</v>
      </c>
    </row>
    <row r="22" spans="1:397" x14ac:dyDescent="0.25">
      <c r="A22" s="8" t="s">
        <v>57</v>
      </c>
      <c r="B22" s="6" t="s">
        <v>51</v>
      </c>
      <c r="C22" s="6" t="s">
        <v>48</v>
      </c>
      <c r="D22" s="6" t="s">
        <v>60</v>
      </c>
      <c r="E22" s="6" t="s">
        <v>52</v>
      </c>
      <c r="F22" s="2" t="s">
        <v>8735</v>
      </c>
      <c r="G22" s="3" t="str">
        <f t="shared" si="0"/>
        <v>0502010803</v>
      </c>
    </row>
    <row r="23" spans="1:397" x14ac:dyDescent="0.25">
      <c r="A23" s="8" t="s">
        <v>57</v>
      </c>
      <c r="B23" s="6" t="s">
        <v>51</v>
      </c>
      <c r="C23" s="6" t="s">
        <v>48</v>
      </c>
      <c r="D23" s="6" t="s">
        <v>60</v>
      </c>
      <c r="E23" s="6" t="s">
        <v>56</v>
      </c>
      <c r="F23" s="2" t="s">
        <v>306</v>
      </c>
      <c r="G23" s="3" t="str">
        <f t="shared" si="0"/>
        <v>0502010804</v>
      </c>
    </row>
    <row r="24" spans="1:397" x14ac:dyDescent="0.25">
      <c r="A24" s="8" t="s">
        <v>57</v>
      </c>
      <c r="B24" s="6" t="s">
        <v>51</v>
      </c>
      <c r="C24" s="6" t="s">
        <v>48</v>
      </c>
      <c r="D24" s="6" t="s">
        <v>67</v>
      </c>
      <c r="E24" s="6" t="s">
        <v>48</v>
      </c>
      <c r="F24" s="2" t="s">
        <v>308</v>
      </c>
      <c r="G24" s="3" t="str">
        <f t="shared" si="0"/>
        <v>0502010901</v>
      </c>
    </row>
    <row r="25" spans="1:397" x14ac:dyDescent="0.25">
      <c r="A25" s="8" t="s">
        <v>57</v>
      </c>
      <c r="B25" s="6" t="s">
        <v>51</v>
      </c>
      <c r="C25" s="6" t="s">
        <v>48</v>
      </c>
      <c r="D25" s="6" t="s">
        <v>67</v>
      </c>
      <c r="E25" s="6" t="s">
        <v>51</v>
      </c>
      <c r="F25" s="2" t="s">
        <v>312</v>
      </c>
      <c r="G25" s="3" t="str">
        <f t="shared" si="0"/>
        <v>0502010902</v>
      </c>
    </row>
    <row r="26" spans="1:397" x14ac:dyDescent="0.25">
      <c r="A26" s="8" t="s">
        <v>57</v>
      </c>
      <c r="B26" s="6" t="s">
        <v>51</v>
      </c>
      <c r="C26" s="6" t="s">
        <v>51</v>
      </c>
      <c r="D26" s="6" t="s">
        <v>48</v>
      </c>
      <c r="E26" s="6" t="s">
        <v>48</v>
      </c>
      <c r="F26" s="2" t="s">
        <v>338</v>
      </c>
      <c r="G26" s="3" t="str">
        <f t="shared" si="0"/>
        <v>0502020101</v>
      </c>
    </row>
    <row r="27" spans="1:397" x14ac:dyDescent="0.25">
      <c r="A27" s="8" t="s">
        <v>57</v>
      </c>
      <c r="B27" s="6" t="s">
        <v>51</v>
      </c>
      <c r="C27" s="6" t="s">
        <v>51</v>
      </c>
      <c r="D27" s="6" t="s">
        <v>48</v>
      </c>
      <c r="E27" s="6" t="s">
        <v>51</v>
      </c>
      <c r="F27" s="2" t="s">
        <v>4394</v>
      </c>
      <c r="G27" s="3" t="str">
        <f t="shared" si="0"/>
        <v>0502020102</v>
      </c>
    </row>
    <row r="28" spans="1:397" x14ac:dyDescent="0.25">
      <c r="A28" s="8" t="s">
        <v>57</v>
      </c>
      <c r="B28" s="6" t="s">
        <v>51</v>
      </c>
      <c r="C28" s="6" t="s">
        <v>51</v>
      </c>
      <c r="D28" s="6" t="s">
        <v>48</v>
      </c>
      <c r="E28" s="6" t="s">
        <v>52</v>
      </c>
      <c r="F28" s="2" t="s">
        <v>347</v>
      </c>
      <c r="G28" s="3" t="str">
        <f t="shared" si="0"/>
        <v>0502020103</v>
      </c>
    </row>
    <row r="29" spans="1:397" x14ac:dyDescent="0.25">
      <c r="A29" s="8" t="s">
        <v>57</v>
      </c>
      <c r="B29" s="6" t="s">
        <v>51</v>
      </c>
      <c r="C29" s="6" t="s">
        <v>51</v>
      </c>
      <c r="D29" s="6" t="s">
        <v>48</v>
      </c>
      <c r="E29" s="6" t="s">
        <v>56</v>
      </c>
      <c r="F29" s="2" t="s">
        <v>8026</v>
      </c>
      <c r="G29" s="3" t="str">
        <f t="shared" si="0"/>
        <v>0502020104</v>
      </c>
    </row>
    <row r="30" spans="1:397" x14ac:dyDescent="0.25">
      <c r="A30" s="8" t="s">
        <v>57</v>
      </c>
      <c r="B30" s="6" t="s">
        <v>51</v>
      </c>
      <c r="C30" s="6" t="s">
        <v>51</v>
      </c>
      <c r="D30" s="6" t="s">
        <v>48</v>
      </c>
      <c r="E30" s="6" t="s">
        <v>57</v>
      </c>
      <c r="F30" s="2" t="s">
        <v>358</v>
      </c>
      <c r="G30" s="3" t="str">
        <f t="shared" si="0"/>
        <v>0502020105</v>
      </c>
    </row>
    <row r="31" spans="1:397" x14ac:dyDescent="0.25">
      <c r="A31" s="8" t="s">
        <v>57</v>
      </c>
      <c r="B31" s="6" t="s">
        <v>51</v>
      </c>
      <c r="C31" s="6" t="s">
        <v>51</v>
      </c>
      <c r="D31" s="6" t="s">
        <v>51</v>
      </c>
      <c r="E31" s="6" t="s">
        <v>48</v>
      </c>
      <c r="F31" s="2" t="s">
        <v>365</v>
      </c>
      <c r="G31" s="3" t="str">
        <f t="shared" si="0"/>
        <v>0502020201</v>
      </c>
    </row>
    <row r="32" spans="1:397" x14ac:dyDescent="0.25">
      <c r="A32" s="8" t="s">
        <v>57</v>
      </c>
      <c r="B32" s="6" t="s">
        <v>51</v>
      </c>
      <c r="C32" s="6" t="s">
        <v>51</v>
      </c>
      <c r="D32" s="6" t="s">
        <v>51</v>
      </c>
      <c r="E32" s="6" t="s">
        <v>51</v>
      </c>
      <c r="F32" s="2" t="s">
        <v>7032</v>
      </c>
      <c r="G32" s="3" t="str">
        <f t="shared" si="0"/>
        <v>0502020202</v>
      </c>
    </row>
    <row r="33" spans="1:7" x14ac:dyDescent="0.25">
      <c r="A33" s="8" t="s">
        <v>57</v>
      </c>
      <c r="B33" s="6" t="s">
        <v>51</v>
      </c>
      <c r="C33" s="6" t="s">
        <v>52</v>
      </c>
      <c r="D33" s="6" t="s">
        <v>48</v>
      </c>
      <c r="E33" s="6" t="s">
        <v>48</v>
      </c>
      <c r="F33" s="2" t="s">
        <v>371</v>
      </c>
      <c r="G33" s="3" t="str">
        <f t="shared" si="0"/>
        <v>0502030101</v>
      </c>
    </row>
    <row r="34" spans="1:7" x14ac:dyDescent="0.25">
      <c r="A34" s="8" t="s">
        <v>57</v>
      </c>
      <c r="B34" s="6" t="s">
        <v>51</v>
      </c>
      <c r="C34" s="6" t="s">
        <v>52</v>
      </c>
      <c r="D34" s="6" t="s">
        <v>48</v>
      </c>
      <c r="E34" s="6" t="s">
        <v>51</v>
      </c>
      <c r="F34" s="2" t="s">
        <v>377</v>
      </c>
      <c r="G34" s="3" t="str">
        <f t="shared" si="0"/>
        <v>0502030102</v>
      </c>
    </row>
    <row r="35" spans="1:7" x14ac:dyDescent="0.25">
      <c r="A35" s="8" t="s">
        <v>57</v>
      </c>
      <c r="B35" s="6" t="s">
        <v>51</v>
      </c>
      <c r="C35" s="6" t="s">
        <v>52</v>
      </c>
      <c r="D35" s="6" t="s">
        <v>51</v>
      </c>
      <c r="E35" s="6" t="s">
        <v>48</v>
      </c>
      <c r="F35" s="2" t="s">
        <v>383</v>
      </c>
      <c r="G35" s="3" t="str">
        <f t="shared" si="0"/>
        <v>0502030201</v>
      </c>
    </row>
    <row r="36" spans="1:7" x14ac:dyDescent="0.25">
      <c r="A36" s="8" t="s">
        <v>57</v>
      </c>
      <c r="B36" s="6" t="s">
        <v>51</v>
      </c>
      <c r="C36" s="6" t="s">
        <v>52</v>
      </c>
      <c r="D36" s="6" t="s">
        <v>51</v>
      </c>
      <c r="E36" s="6" t="s">
        <v>51</v>
      </c>
      <c r="F36" s="2" t="s">
        <v>387</v>
      </c>
      <c r="G36" s="3" t="str">
        <f t="shared" si="0"/>
        <v>0502030202</v>
      </c>
    </row>
    <row r="37" spans="1:7" x14ac:dyDescent="0.25">
      <c r="A37" s="8" t="s">
        <v>57</v>
      </c>
      <c r="B37" s="6" t="s">
        <v>51</v>
      </c>
      <c r="C37" s="6" t="s">
        <v>52</v>
      </c>
      <c r="D37" s="6" t="s">
        <v>51</v>
      </c>
      <c r="E37" s="6" t="s">
        <v>52</v>
      </c>
      <c r="F37" s="2" t="s">
        <v>390</v>
      </c>
      <c r="G37" s="3" t="str">
        <f t="shared" si="0"/>
        <v>0502030203</v>
      </c>
    </row>
    <row r="38" spans="1:7" x14ac:dyDescent="0.25">
      <c r="A38" s="8" t="s">
        <v>57</v>
      </c>
      <c r="B38" s="6" t="s">
        <v>51</v>
      </c>
      <c r="C38" s="6" t="s">
        <v>52</v>
      </c>
      <c r="D38" s="6" t="s">
        <v>51</v>
      </c>
      <c r="E38" s="6" t="s">
        <v>56</v>
      </c>
      <c r="F38" s="2" t="s">
        <v>8736</v>
      </c>
      <c r="G38" s="3" t="str">
        <f t="shared" si="0"/>
        <v>0502030204</v>
      </c>
    </row>
    <row r="39" spans="1:7" x14ac:dyDescent="0.25">
      <c r="A39" s="8" t="s">
        <v>57</v>
      </c>
      <c r="B39" s="6" t="s">
        <v>51</v>
      </c>
      <c r="C39" s="6" t="s">
        <v>52</v>
      </c>
      <c r="D39" s="6" t="s">
        <v>52</v>
      </c>
      <c r="E39" s="6" t="s">
        <v>48</v>
      </c>
      <c r="F39" s="2" t="s">
        <v>7385</v>
      </c>
      <c r="G39" s="3" t="str">
        <f t="shared" si="0"/>
        <v>0502030301</v>
      </c>
    </row>
    <row r="40" spans="1:7" x14ac:dyDescent="0.25">
      <c r="A40" s="8" t="s">
        <v>57</v>
      </c>
      <c r="B40" s="6" t="s">
        <v>51</v>
      </c>
      <c r="C40" s="6" t="s">
        <v>52</v>
      </c>
      <c r="D40" s="6" t="s">
        <v>52</v>
      </c>
      <c r="E40" s="6" t="s">
        <v>51</v>
      </c>
      <c r="F40" s="2" t="s">
        <v>7386</v>
      </c>
      <c r="G40" s="3" t="str">
        <f t="shared" si="0"/>
        <v>0502030302</v>
      </c>
    </row>
    <row r="41" spans="1:7" x14ac:dyDescent="0.25">
      <c r="A41" s="8" t="s">
        <v>57</v>
      </c>
      <c r="B41" s="6" t="s">
        <v>51</v>
      </c>
      <c r="C41" s="6" t="s">
        <v>52</v>
      </c>
      <c r="D41" s="6" t="s">
        <v>52</v>
      </c>
      <c r="E41" s="6" t="s">
        <v>52</v>
      </c>
      <c r="F41" s="2" t="s">
        <v>395</v>
      </c>
      <c r="G41" s="3" t="str">
        <f t="shared" si="0"/>
        <v>0502030303</v>
      </c>
    </row>
    <row r="42" spans="1:7" x14ac:dyDescent="0.25">
      <c r="A42" s="8" t="s">
        <v>57</v>
      </c>
      <c r="B42" s="6" t="s">
        <v>51</v>
      </c>
      <c r="C42" s="6" t="s">
        <v>52</v>
      </c>
      <c r="D42" s="6" t="s">
        <v>52</v>
      </c>
      <c r="E42" s="6" t="s">
        <v>56</v>
      </c>
      <c r="F42" s="2" t="s">
        <v>5633</v>
      </c>
      <c r="G42" s="3" t="str">
        <f t="shared" si="0"/>
        <v>0502030304</v>
      </c>
    </row>
    <row r="43" spans="1:7" x14ac:dyDescent="0.25">
      <c r="A43" s="8" t="s">
        <v>57</v>
      </c>
      <c r="B43" s="6" t="s">
        <v>51</v>
      </c>
      <c r="C43" s="6" t="s">
        <v>56</v>
      </c>
      <c r="D43" s="6" t="s">
        <v>48</v>
      </c>
      <c r="E43" s="6" t="s">
        <v>48</v>
      </c>
      <c r="F43" s="2" t="s">
        <v>400</v>
      </c>
      <c r="G43" s="3" t="str">
        <f t="shared" si="0"/>
        <v>0502040101</v>
      </c>
    </row>
    <row r="44" spans="1:7" x14ac:dyDescent="0.25">
      <c r="A44" s="8" t="s">
        <v>57</v>
      </c>
      <c r="B44" s="6" t="s">
        <v>51</v>
      </c>
      <c r="C44" s="6" t="s">
        <v>56</v>
      </c>
      <c r="D44" s="6" t="s">
        <v>48</v>
      </c>
      <c r="E44" s="6" t="s">
        <v>51</v>
      </c>
      <c r="F44" s="2" t="s">
        <v>405</v>
      </c>
      <c r="G44" s="3" t="str">
        <f t="shared" si="0"/>
        <v>0502040102</v>
      </c>
    </row>
    <row r="45" spans="1:7" x14ac:dyDescent="0.25">
      <c r="A45" s="8" t="s">
        <v>57</v>
      </c>
      <c r="B45" s="6" t="s">
        <v>51</v>
      </c>
      <c r="C45" s="6" t="s">
        <v>56</v>
      </c>
      <c r="D45" s="6" t="s">
        <v>51</v>
      </c>
      <c r="E45" s="6" t="s">
        <v>48</v>
      </c>
      <c r="F45" s="2" t="s">
        <v>8737</v>
      </c>
      <c r="G45" s="3" t="str">
        <f t="shared" si="0"/>
        <v>0502040201</v>
      </c>
    </row>
    <row r="46" spans="1:7" x14ac:dyDescent="0.25">
      <c r="A46" s="8" t="s">
        <v>57</v>
      </c>
      <c r="B46" s="6" t="s">
        <v>51</v>
      </c>
      <c r="C46" s="6" t="s">
        <v>56</v>
      </c>
      <c r="D46" s="6" t="s">
        <v>51</v>
      </c>
      <c r="E46" s="6" t="s">
        <v>51</v>
      </c>
      <c r="F46" s="2" t="s">
        <v>8738</v>
      </c>
      <c r="G46" s="3" t="str">
        <f t="shared" si="0"/>
        <v>0502040202</v>
      </c>
    </row>
    <row r="47" spans="1:7" x14ac:dyDescent="0.25">
      <c r="A47" s="8" t="s">
        <v>57</v>
      </c>
      <c r="B47" s="6" t="s">
        <v>51</v>
      </c>
      <c r="C47" s="6" t="s">
        <v>56</v>
      </c>
      <c r="D47" s="6" t="s">
        <v>51</v>
      </c>
      <c r="E47" s="6" t="s">
        <v>52</v>
      </c>
      <c r="F47" s="2" t="s">
        <v>419</v>
      </c>
      <c r="G47" s="3" t="str">
        <f t="shared" si="0"/>
        <v>0502040203</v>
      </c>
    </row>
    <row r="48" spans="1:7" x14ac:dyDescent="0.25">
      <c r="A48" s="8" t="s">
        <v>57</v>
      </c>
      <c r="B48" s="6" t="s">
        <v>51</v>
      </c>
      <c r="C48" s="6" t="s">
        <v>56</v>
      </c>
      <c r="D48" s="6" t="s">
        <v>51</v>
      </c>
      <c r="E48" s="6" t="s">
        <v>56</v>
      </c>
      <c r="F48" s="2" t="s">
        <v>8739</v>
      </c>
      <c r="G48" s="3" t="str">
        <f t="shared" si="0"/>
        <v>0502040204</v>
      </c>
    </row>
    <row r="49" spans="1:7" x14ac:dyDescent="0.25">
      <c r="A49" s="8" t="s">
        <v>57</v>
      </c>
      <c r="B49" s="6" t="s">
        <v>51</v>
      </c>
      <c r="C49" s="6" t="s">
        <v>56</v>
      </c>
      <c r="D49" s="6" t="s">
        <v>52</v>
      </c>
      <c r="E49" s="6" t="s">
        <v>48</v>
      </c>
      <c r="F49" s="2" t="s">
        <v>446</v>
      </c>
      <c r="G49" s="3" t="str">
        <f t="shared" si="0"/>
        <v>0502040301</v>
      </c>
    </row>
    <row r="50" spans="1:7" x14ac:dyDescent="0.25">
      <c r="A50" s="8" t="s">
        <v>57</v>
      </c>
      <c r="B50" s="6" t="s">
        <v>51</v>
      </c>
      <c r="C50" s="6" t="s">
        <v>56</v>
      </c>
      <c r="D50" s="6" t="s">
        <v>52</v>
      </c>
      <c r="E50" s="6" t="s">
        <v>51</v>
      </c>
      <c r="F50" s="2" t="s">
        <v>447</v>
      </c>
      <c r="G50" s="3" t="str">
        <f t="shared" si="0"/>
        <v>0502040302</v>
      </c>
    </row>
    <row r="51" spans="1:7" x14ac:dyDescent="0.25">
      <c r="A51" s="8" t="s">
        <v>57</v>
      </c>
      <c r="B51" s="6" t="s">
        <v>51</v>
      </c>
      <c r="C51" s="6" t="s">
        <v>56</v>
      </c>
      <c r="D51" s="6" t="s">
        <v>52</v>
      </c>
      <c r="E51" s="6" t="s">
        <v>52</v>
      </c>
      <c r="F51" s="2" t="s">
        <v>449</v>
      </c>
      <c r="G51" s="3" t="str">
        <f t="shared" si="0"/>
        <v>0502040303</v>
      </c>
    </row>
    <row r="52" spans="1:7" x14ac:dyDescent="0.25">
      <c r="A52" s="8" t="s">
        <v>57</v>
      </c>
      <c r="B52" s="6" t="s">
        <v>51</v>
      </c>
      <c r="C52" s="6" t="s">
        <v>56</v>
      </c>
      <c r="D52" s="6" t="s">
        <v>52</v>
      </c>
      <c r="E52" s="6" t="s">
        <v>56</v>
      </c>
      <c r="F52" s="2" t="s">
        <v>8740</v>
      </c>
      <c r="G52" s="3" t="str">
        <f t="shared" si="0"/>
        <v>0502040304</v>
      </c>
    </row>
    <row r="53" spans="1:7" x14ac:dyDescent="0.25">
      <c r="A53" s="8" t="s">
        <v>57</v>
      </c>
      <c r="B53" s="6" t="s">
        <v>51</v>
      </c>
      <c r="C53" s="6" t="s">
        <v>56</v>
      </c>
      <c r="D53" s="6" t="s">
        <v>56</v>
      </c>
      <c r="E53" s="6" t="s">
        <v>48</v>
      </c>
      <c r="F53" s="2" t="s">
        <v>456</v>
      </c>
      <c r="G53" s="3" t="str">
        <f t="shared" si="0"/>
        <v>0502040401</v>
      </c>
    </row>
    <row r="54" spans="1:7" x14ac:dyDescent="0.25">
      <c r="A54" s="8" t="s">
        <v>57</v>
      </c>
      <c r="B54" s="6" t="s">
        <v>51</v>
      </c>
      <c r="C54" s="6" t="s">
        <v>56</v>
      </c>
      <c r="D54" s="6" t="s">
        <v>56</v>
      </c>
      <c r="E54" s="6" t="s">
        <v>51</v>
      </c>
      <c r="F54" s="2" t="s">
        <v>460</v>
      </c>
      <c r="G54" s="3" t="str">
        <f t="shared" si="0"/>
        <v>0502040402</v>
      </c>
    </row>
    <row r="55" spans="1:7" x14ac:dyDescent="0.25">
      <c r="A55" s="8" t="s">
        <v>57</v>
      </c>
      <c r="B55" s="6" t="s">
        <v>51</v>
      </c>
      <c r="C55" s="6" t="s">
        <v>56</v>
      </c>
      <c r="D55" s="6" t="s">
        <v>56</v>
      </c>
      <c r="E55" s="6" t="s">
        <v>52</v>
      </c>
      <c r="F55" s="2" t="s">
        <v>8027</v>
      </c>
      <c r="G55" s="3" t="str">
        <f t="shared" si="0"/>
        <v>0502040403</v>
      </c>
    </row>
    <row r="56" spans="1:7" x14ac:dyDescent="0.25">
      <c r="A56" s="8" t="s">
        <v>57</v>
      </c>
      <c r="B56" s="6" t="s">
        <v>51</v>
      </c>
      <c r="C56" s="6" t="s">
        <v>56</v>
      </c>
      <c r="D56" s="6" t="s">
        <v>57</v>
      </c>
      <c r="E56" s="6" t="s">
        <v>48</v>
      </c>
      <c r="F56" s="2" t="s">
        <v>7545</v>
      </c>
      <c r="G56" s="3" t="str">
        <f t="shared" si="0"/>
        <v>0502040501</v>
      </c>
    </row>
    <row r="57" spans="1:7" x14ac:dyDescent="0.25">
      <c r="A57" s="8" t="s">
        <v>57</v>
      </c>
      <c r="B57" s="6" t="s">
        <v>51</v>
      </c>
      <c r="C57" s="6" t="s">
        <v>56</v>
      </c>
      <c r="D57" s="6" t="s">
        <v>57</v>
      </c>
      <c r="E57" s="6" t="s">
        <v>51</v>
      </c>
      <c r="F57" s="2" t="s">
        <v>406</v>
      </c>
      <c r="G57" s="3" t="str">
        <f t="shared" si="0"/>
        <v>0502040502</v>
      </c>
    </row>
    <row r="58" spans="1:7" x14ac:dyDescent="0.25">
      <c r="A58" s="8" t="s">
        <v>57</v>
      </c>
      <c r="B58" s="6" t="s">
        <v>51</v>
      </c>
      <c r="C58" s="6" t="s">
        <v>56</v>
      </c>
      <c r="D58" s="6" t="s">
        <v>57</v>
      </c>
      <c r="E58" s="6" t="s">
        <v>52</v>
      </c>
      <c r="F58" s="2" t="s">
        <v>75</v>
      </c>
      <c r="G58" s="3" t="str">
        <f t="shared" si="0"/>
        <v>0502040503</v>
      </c>
    </row>
    <row r="59" spans="1:7" x14ac:dyDescent="0.25">
      <c r="A59" s="8" t="s">
        <v>57</v>
      </c>
      <c r="B59" s="6" t="s">
        <v>51</v>
      </c>
      <c r="C59" s="6" t="s">
        <v>56</v>
      </c>
      <c r="D59" s="6" t="s">
        <v>57</v>
      </c>
      <c r="E59" s="6" t="s">
        <v>56</v>
      </c>
      <c r="F59" s="2" t="s">
        <v>492</v>
      </c>
      <c r="G59" s="3" t="str">
        <f t="shared" si="0"/>
        <v>0502040504</v>
      </c>
    </row>
    <row r="60" spans="1:7" x14ac:dyDescent="0.25">
      <c r="A60" s="8" t="s">
        <v>57</v>
      </c>
      <c r="B60" s="6" t="s">
        <v>51</v>
      </c>
      <c r="C60" s="6" t="s">
        <v>57</v>
      </c>
      <c r="D60" s="6" t="s">
        <v>48</v>
      </c>
      <c r="E60" s="6" t="s">
        <v>48</v>
      </c>
      <c r="F60" s="2" t="s">
        <v>496</v>
      </c>
      <c r="G60" s="3" t="str">
        <f t="shared" si="0"/>
        <v>0502050101</v>
      </c>
    </row>
    <row r="61" spans="1:7" x14ac:dyDescent="0.25">
      <c r="A61" s="8" t="s">
        <v>57</v>
      </c>
      <c r="B61" s="6" t="s">
        <v>51</v>
      </c>
      <c r="C61" s="6" t="s">
        <v>57</v>
      </c>
      <c r="D61" s="6" t="s">
        <v>48</v>
      </c>
      <c r="E61" s="6" t="s">
        <v>51</v>
      </c>
      <c r="F61" s="2" t="s">
        <v>8741</v>
      </c>
      <c r="G61" s="3" t="str">
        <f t="shared" si="0"/>
        <v>0502050102</v>
      </c>
    </row>
    <row r="62" spans="1:7" x14ac:dyDescent="0.25">
      <c r="A62" s="8" t="s">
        <v>57</v>
      </c>
      <c r="B62" s="6" t="s">
        <v>51</v>
      </c>
      <c r="C62" s="6" t="s">
        <v>57</v>
      </c>
      <c r="D62" s="6" t="s">
        <v>48</v>
      </c>
      <c r="E62" s="6" t="s">
        <v>52</v>
      </c>
      <c r="F62" s="2" t="s">
        <v>502</v>
      </c>
      <c r="G62" s="3" t="str">
        <f t="shared" si="0"/>
        <v>0502050103</v>
      </c>
    </row>
    <row r="63" spans="1:7" x14ac:dyDescent="0.25">
      <c r="A63" s="8" t="s">
        <v>57</v>
      </c>
      <c r="B63" s="6" t="s">
        <v>51</v>
      </c>
      <c r="C63" s="6" t="s">
        <v>57</v>
      </c>
      <c r="D63" s="6" t="s">
        <v>48</v>
      </c>
      <c r="E63" s="6" t="s">
        <v>56</v>
      </c>
      <c r="F63" s="2" t="s">
        <v>506</v>
      </c>
      <c r="G63" s="3" t="str">
        <f t="shared" si="0"/>
        <v>0502050104</v>
      </c>
    </row>
    <row r="64" spans="1:7" x14ac:dyDescent="0.25">
      <c r="A64" s="8" t="s">
        <v>57</v>
      </c>
      <c r="B64" s="6" t="s">
        <v>51</v>
      </c>
      <c r="C64" s="6" t="s">
        <v>58</v>
      </c>
      <c r="D64" s="6" t="s">
        <v>48</v>
      </c>
      <c r="E64" s="6" t="s">
        <v>48</v>
      </c>
      <c r="F64" s="2" t="s">
        <v>519</v>
      </c>
      <c r="G64" s="3" t="str">
        <f t="shared" si="0"/>
        <v>0502060101</v>
      </c>
    </row>
    <row r="65" spans="1:7" x14ac:dyDescent="0.25">
      <c r="A65" s="8" t="s">
        <v>57</v>
      </c>
      <c r="B65" s="6" t="s">
        <v>51</v>
      </c>
      <c r="C65" s="6" t="s">
        <v>58</v>
      </c>
      <c r="D65" s="6" t="s">
        <v>51</v>
      </c>
      <c r="E65" s="6" t="s">
        <v>48</v>
      </c>
      <c r="F65" s="2" t="s">
        <v>525</v>
      </c>
      <c r="G65" s="3" t="str">
        <f t="shared" si="0"/>
        <v>0502060201</v>
      </c>
    </row>
    <row r="66" spans="1:7" x14ac:dyDescent="0.25">
      <c r="A66" s="8" t="s">
        <v>57</v>
      </c>
      <c r="B66" s="6" t="s">
        <v>51</v>
      </c>
      <c r="C66" s="6" t="s">
        <v>58</v>
      </c>
      <c r="D66" s="6" t="s">
        <v>51</v>
      </c>
      <c r="E66" s="6" t="s">
        <v>51</v>
      </c>
      <c r="F66" s="2" t="s">
        <v>526</v>
      </c>
      <c r="G66" s="3" t="str">
        <f t="shared" ref="G66:G129" si="1">CONCATENATE(A66,B66,C66,D66,E66)</f>
        <v>0502060202</v>
      </c>
    </row>
    <row r="67" spans="1:7" x14ac:dyDescent="0.25">
      <c r="A67" s="8" t="s">
        <v>57</v>
      </c>
      <c r="B67" s="6" t="s">
        <v>51</v>
      </c>
      <c r="C67" s="6" t="s">
        <v>58</v>
      </c>
      <c r="D67" s="6" t="s">
        <v>52</v>
      </c>
      <c r="E67" s="6" t="s">
        <v>48</v>
      </c>
      <c r="F67" s="2" t="s">
        <v>528</v>
      </c>
      <c r="G67" s="3" t="str">
        <f t="shared" si="1"/>
        <v>0502060301</v>
      </c>
    </row>
    <row r="68" spans="1:7" x14ac:dyDescent="0.25">
      <c r="A68" s="8" t="s">
        <v>57</v>
      </c>
      <c r="B68" s="6" t="s">
        <v>51</v>
      </c>
      <c r="C68" s="6" t="s">
        <v>58</v>
      </c>
      <c r="D68" s="6" t="s">
        <v>52</v>
      </c>
      <c r="E68" s="6" t="s">
        <v>51</v>
      </c>
      <c r="F68" s="2" t="s">
        <v>8675</v>
      </c>
      <c r="G68" s="3" t="str">
        <f t="shared" si="1"/>
        <v>0502060302</v>
      </c>
    </row>
    <row r="69" spans="1:7" x14ac:dyDescent="0.25">
      <c r="A69" s="8" t="s">
        <v>57</v>
      </c>
      <c r="B69" s="6" t="s">
        <v>51</v>
      </c>
      <c r="C69" s="6" t="s">
        <v>58</v>
      </c>
      <c r="D69" s="6" t="s">
        <v>56</v>
      </c>
      <c r="E69" s="6" t="s">
        <v>48</v>
      </c>
      <c r="F69" s="2" t="s">
        <v>8676</v>
      </c>
      <c r="G69" s="3" t="str">
        <f t="shared" si="1"/>
        <v>0502060401</v>
      </c>
    </row>
    <row r="70" spans="1:7" x14ac:dyDescent="0.25">
      <c r="A70" s="8" t="s">
        <v>57</v>
      </c>
      <c r="B70" s="6" t="s">
        <v>51</v>
      </c>
      <c r="C70" s="6" t="s">
        <v>58</v>
      </c>
      <c r="D70" s="6" t="s">
        <v>56</v>
      </c>
      <c r="E70" s="6" t="s">
        <v>51</v>
      </c>
      <c r="F70" s="2" t="s">
        <v>8677</v>
      </c>
      <c r="G70" s="3" t="str">
        <f t="shared" si="1"/>
        <v>0502060402</v>
      </c>
    </row>
    <row r="71" spans="1:7" x14ac:dyDescent="0.25">
      <c r="A71" s="8" t="s">
        <v>57</v>
      </c>
      <c r="B71" s="6" t="s">
        <v>51</v>
      </c>
      <c r="C71" s="6" t="s">
        <v>59</v>
      </c>
      <c r="D71" s="6" t="s">
        <v>48</v>
      </c>
      <c r="E71" s="6" t="s">
        <v>48</v>
      </c>
      <c r="F71" s="2" t="s">
        <v>536</v>
      </c>
      <c r="G71" s="3" t="str">
        <f t="shared" si="1"/>
        <v>0502070101</v>
      </c>
    </row>
    <row r="72" spans="1:7" x14ac:dyDescent="0.25">
      <c r="A72" s="8" t="s">
        <v>57</v>
      </c>
      <c r="B72" s="6" t="s">
        <v>51</v>
      </c>
      <c r="C72" s="6" t="s">
        <v>59</v>
      </c>
      <c r="D72" s="6" t="s">
        <v>48</v>
      </c>
      <c r="E72" s="6" t="s">
        <v>51</v>
      </c>
      <c r="F72" s="2" t="s">
        <v>540</v>
      </c>
      <c r="G72" s="3" t="str">
        <f t="shared" si="1"/>
        <v>0502070102</v>
      </c>
    </row>
    <row r="73" spans="1:7" x14ac:dyDescent="0.25">
      <c r="A73" s="8" t="s">
        <v>57</v>
      </c>
      <c r="B73" s="6" t="s">
        <v>51</v>
      </c>
      <c r="C73" s="6" t="s">
        <v>59</v>
      </c>
      <c r="D73" s="6" t="s">
        <v>48</v>
      </c>
      <c r="E73" s="6" t="s">
        <v>52</v>
      </c>
      <c r="F73" s="2" t="s">
        <v>8742</v>
      </c>
      <c r="G73" s="3" t="str">
        <f t="shared" si="1"/>
        <v>0502070103</v>
      </c>
    </row>
    <row r="74" spans="1:7" x14ac:dyDescent="0.25">
      <c r="A74" s="8" t="s">
        <v>57</v>
      </c>
      <c r="B74" s="6" t="s">
        <v>51</v>
      </c>
      <c r="C74" s="6" t="s">
        <v>59</v>
      </c>
      <c r="D74" s="6" t="s">
        <v>51</v>
      </c>
      <c r="E74" s="6" t="s">
        <v>48</v>
      </c>
      <c r="F74" s="2" t="s">
        <v>8743</v>
      </c>
      <c r="G74" s="3" t="str">
        <f t="shared" si="1"/>
        <v>0502070201</v>
      </c>
    </row>
    <row r="75" spans="1:7" x14ac:dyDescent="0.25">
      <c r="A75" s="8" t="s">
        <v>57</v>
      </c>
      <c r="B75" s="6" t="s">
        <v>51</v>
      </c>
      <c r="C75" s="6" t="s">
        <v>59</v>
      </c>
      <c r="D75" s="6" t="s">
        <v>51</v>
      </c>
      <c r="E75" s="6" t="s">
        <v>51</v>
      </c>
      <c r="F75" s="2" t="s">
        <v>548</v>
      </c>
      <c r="G75" s="3" t="str">
        <f t="shared" si="1"/>
        <v>0502070202</v>
      </c>
    </row>
    <row r="76" spans="1:7" x14ac:dyDescent="0.25">
      <c r="A76" s="8" t="s">
        <v>57</v>
      </c>
      <c r="B76" s="6" t="s">
        <v>51</v>
      </c>
      <c r="C76" s="6" t="s">
        <v>59</v>
      </c>
      <c r="D76" s="6" t="s">
        <v>51</v>
      </c>
      <c r="E76" s="6" t="s">
        <v>52</v>
      </c>
      <c r="F76" s="2" t="s">
        <v>8744</v>
      </c>
      <c r="G76" s="3" t="str">
        <f t="shared" si="1"/>
        <v>0502070203</v>
      </c>
    </row>
    <row r="77" spans="1:7" x14ac:dyDescent="0.25">
      <c r="A77" s="8" t="s">
        <v>57</v>
      </c>
      <c r="B77" s="6" t="s">
        <v>51</v>
      </c>
      <c r="C77" s="6" t="s">
        <v>60</v>
      </c>
      <c r="D77" s="6" t="s">
        <v>48</v>
      </c>
      <c r="E77" s="6" t="s">
        <v>48</v>
      </c>
      <c r="F77" s="2" t="s">
        <v>7145</v>
      </c>
      <c r="G77" s="3" t="str">
        <f t="shared" si="1"/>
        <v>0502080101</v>
      </c>
    </row>
    <row r="78" spans="1:7" x14ac:dyDescent="0.25">
      <c r="A78" s="8" t="s">
        <v>57</v>
      </c>
      <c r="B78" s="6" t="s">
        <v>51</v>
      </c>
      <c r="C78" s="6" t="s">
        <v>60</v>
      </c>
      <c r="D78" s="6" t="s">
        <v>48</v>
      </c>
      <c r="E78" s="6" t="s">
        <v>51</v>
      </c>
      <c r="F78" s="2" t="s">
        <v>7017</v>
      </c>
      <c r="G78" s="3" t="str">
        <f t="shared" si="1"/>
        <v>0502080102</v>
      </c>
    </row>
    <row r="79" spans="1:7" x14ac:dyDescent="0.25">
      <c r="A79" s="8" t="s">
        <v>57</v>
      </c>
      <c r="B79" s="6" t="s">
        <v>51</v>
      </c>
      <c r="C79" s="6" t="s">
        <v>60</v>
      </c>
      <c r="D79" s="6" t="s">
        <v>51</v>
      </c>
      <c r="E79" s="6" t="s">
        <v>48</v>
      </c>
      <c r="F79" s="2" t="s">
        <v>7146</v>
      </c>
      <c r="G79" s="3" t="str">
        <f t="shared" si="1"/>
        <v>0502080201</v>
      </c>
    </row>
    <row r="80" spans="1:7" x14ac:dyDescent="0.25">
      <c r="A80" s="8" t="s">
        <v>57</v>
      </c>
      <c r="B80" s="6" t="s">
        <v>51</v>
      </c>
      <c r="C80" s="6" t="s">
        <v>60</v>
      </c>
      <c r="D80" s="6" t="s">
        <v>51</v>
      </c>
      <c r="E80" s="6" t="s">
        <v>51</v>
      </c>
      <c r="F80" s="2" t="s">
        <v>7387</v>
      </c>
      <c r="G80" s="3" t="str">
        <f t="shared" si="1"/>
        <v>0502080202</v>
      </c>
    </row>
    <row r="81" spans="1:7" x14ac:dyDescent="0.25">
      <c r="A81" s="8" t="s">
        <v>57</v>
      </c>
      <c r="B81" s="6" t="s">
        <v>51</v>
      </c>
      <c r="C81" s="6" t="s">
        <v>60</v>
      </c>
      <c r="D81" s="6" t="s">
        <v>51</v>
      </c>
      <c r="E81" s="6" t="s">
        <v>52</v>
      </c>
      <c r="F81" s="2" t="s">
        <v>8028</v>
      </c>
      <c r="G81" s="3" t="str">
        <f t="shared" si="1"/>
        <v>0502080203</v>
      </c>
    </row>
    <row r="82" spans="1:7" x14ac:dyDescent="0.25">
      <c r="A82" s="8" t="s">
        <v>57</v>
      </c>
      <c r="B82" s="6" t="s">
        <v>51</v>
      </c>
      <c r="C82" s="6" t="s">
        <v>60</v>
      </c>
      <c r="D82" s="6" t="s">
        <v>52</v>
      </c>
      <c r="E82" s="6" t="s">
        <v>48</v>
      </c>
      <c r="F82" s="2" t="s">
        <v>8029</v>
      </c>
      <c r="G82" s="3" t="str">
        <f t="shared" si="1"/>
        <v>0502080301</v>
      </c>
    </row>
    <row r="83" spans="1:7" x14ac:dyDescent="0.25">
      <c r="A83" s="8" t="s">
        <v>57</v>
      </c>
      <c r="B83" s="6" t="s">
        <v>51</v>
      </c>
      <c r="C83" s="6" t="s">
        <v>60</v>
      </c>
      <c r="D83" s="6" t="s">
        <v>52</v>
      </c>
      <c r="E83" s="6" t="s">
        <v>51</v>
      </c>
      <c r="F83" s="2" t="s">
        <v>8030</v>
      </c>
      <c r="G83" s="3" t="str">
        <f t="shared" si="1"/>
        <v>0502080302</v>
      </c>
    </row>
    <row r="84" spans="1:7" x14ac:dyDescent="0.25">
      <c r="A84" s="8" t="s">
        <v>57</v>
      </c>
      <c r="B84" s="6" t="s">
        <v>51</v>
      </c>
      <c r="C84" s="6" t="s">
        <v>60</v>
      </c>
      <c r="D84" s="6" t="s">
        <v>56</v>
      </c>
      <c r="E84" s="6" t="s">
        <v>48</v>
      </c>
      <c r="F84" s="2" t="s">
        <v>559</v>
      </c>
      <c r="G84" s="3" t="str">
        <f t="shared" si="1"/>
        <v>0502080401</v>
      </c>
    </row>
    <row r="85" spans="1:7" x14ac:dyDescent="0.25">
      <c r="A85" s="8" t="s">
        <v>57</v>
      </c>
      <c r="B85" s="6" t="s">
        <v>51</v>
      </c>
      <c r="C85" s="6" t="s">
        <v>60</v>
      </c>
      <c r="D85" s="6" t="s">
        <v>56</v>
      </c>
      <c r="E85" s="6" t="s">
        <v>51</v>
      </c>
      <c r="F85" s="2" t="s">
        <v>7147</v>
      </c>
      <c r="G85" s="3" t="str">
        <f t="shared" si="1"/>
        <v>0502080402</v>
      </c>
    </row>
    <row r="86" spans="1:7" x14ac:dyDescent="0.25">
      <c r="A86" s="8" t="s">
        <v>57</v>
      </c>
      <c r="B86" s="6" t="s">
        <v>51</v>
      </c>
      <c r="C86" s="6" t="s">
        <v>60</v>
      </c>
      <c r="D86" s="6" t="s">
        <v>56</v>
      </c>
      <c r="E86" s="6" t="s">
        <v>52</v>
      </c>
      <c r="F86" s="2" t="s">
        <v>563</v>
      </c>
      <c r="G86" s="3" t="str">
        <f t="shared" si="1"/>
        <v>0502080403</v>
      </c>
    </row>
    <row r="87" spans="1:7" x14ac:dyDescent="0.25">
      <c r="A87" s="8" t="s">
        <v>57</v>
      </c>
      <c r="B87" s="6" t="s">
        <v>51</v>
      </c>
      <c r="C87" s="6" t="s">
        <v>67</v>
      </c>
      <c r="D87" s="6" t="s">
        <v>48</v>
      </c>
      <c r="E87" s="6" t="s">
        <v>48</v>
      </c>
      <c r="F87" s="2" t="s">
        <v>8745</v>
      </c>
      <c r="G87" s="3" t="str">
        <f t="shared" si="1"/>
        <v>0502090101</v>
      </c>
    </row>
    <row r="88" spans="1:7" x14ac:dyDescent="0.25">
      <c r="A88" s="8" t="s">
        <v>57</v>
      </c>
      <c r="B88" s="6" t="s">
        <v>51</v>
      </c>
      <c r="C88" s="6" t="s">
        <v>67</v>
      </c>
      <c r="D88" s="6" t="s">
        <v>48</v>
      </c>
      <c r="E88" s="6" t="s">
        <v>51</v>
      </c>
      <c r="F88" s="2" t="s">
        <v>8746</v>
      </c>
      <c r="G88" s="3" t="str">
        <f t="shared" si="1"/>
        <v>0502090102</v>
      </c>
    </row>
    <row r="89" spans="1:7" x14ac:dyDescent="0.25">
      <c r="A89" s="8" t="s">
        <v>57</v>
      </c>
      <c r="B89" s="6" t="s">
        <v>51</v>
      </c>
      <c r="C89" s="6" t="s">
        <v>67</v>
      </c>
      <c r="D89" s="6" t="s">
        <v>48</v>
      </c>
      <c r="E89" s="6" t="s">
        <v>52</v>
      </c>
      <c r="F89" s="2" t="s">
        <v>577</v>
      </c>
      <c r="G89" s="3" t="str">
        <f t="shared" si="1"/>
        <v>0502090103</v>
      </c>
    </row>
    <row r="90" spans="1:7" x14ac:dyDescent="0.25">
      <c r="A90" s="8" t="s">
        <v>57</v>
      </c>
      <c r="B90" s="6" t="s">
        <v>51</v>
      </c>
      <c r="C90" s="6" t="s">
        <v>68</v>
      </c>
      <c r="D90" s="6" t="s">
        <v>48</v>
      </c>
      <c r="E90" s="6" t="s">
        <v>48</v>
      </c>
      <c r="F90" s="2" t="s">
        <v>7546</v>
      </c>
      <c r="G90" s="3" t="str">
        <f t="shared" si="1"/>
        <v>0502100101</v>
      </c>
    </row>
    <row r="91" spans="1:7" x14ac:dyDescent="0.25">
      <c r="A91" s="8" t="s">
        <v>57</v>
      </c>
      <c r="B91" s="6" t="s">
        <v>51</v>
      </c>
      <c r="C91" s="6" t="s">
        <v>68</v>
      </c>
      <c r="D91" s="6" t="s">
        <v>48</v>
      </c>
      <c r="E91" s="6" t="s">
        <v>51</v>
      </c>
      <c r="F91" s="2" t="s">
        <v>586</v>
      </c>
      <c r="G91" s="3" t="str">
        <f t="shared" si="1"/>
        <v>0502100102</v>
      </c>
    </row>
    <row r="92" spans="1:7" x14ac:dyDescent="0.25">
      <c r="A92" s="8" t="s">
        <v>57</v>
      </c>
      <c r="B92" s="6" t="s">
        <v>51</v>
      </c>
      <c r="C92" s="6" t="s">
        <v>68</v>
      </c>
      <c r="D92" s="6" t="s">
        <v>48</v>
      </c>
      <c r="E92" s="6" t="s">
        <v>52</v>
      </c>
      <c r="F92" s="2" t="s">
        <v>592</v>
      </c>
      <c r="G92" s="3" t="str">
        <f t="shared" si="1"/>
        <v>0502100103</v>
      </c>
    </row>
    <row r="93" spans="1:7" x14ac:dyDescent="0.25">
      <c r="A93" s="8" t="s">
        <v>57</v>
      </c>
      <c r="B93" s="6" t="s">
        <v>51</v>
      </c>
      <c r="C93" s="6" t="s">
        <v>68</v>
      </c>
      <c r="D93" s="6" t="s">
        <v>48</v>
      </c>
      <c r="E93" s="6" t="s">
        <v>56</v>
      </c>
      <c r="F93" s="2" t="s">
        <v>8747</v>
      </c>
      <c r="G93" s="3" t="str">
        <f t="shared" si="1"/>
        <v>0502100104</v>
      </c>
    </row>
    <row r="94" spans="1:7" x14ac:dyDescent="0.25">
      <c r="A94" s="8" t="s">
        <v>57</v>
      </c>
      <c r="B94" s="6" t="s">
        <v>51</v>
      </c>
      <c r="C94" s="6" t="s">
        <v>68</v>
      </c>
      <c r="D94" s="6" t="s">
        <v>48</v>
      </c>
      <c r="E94" s="6" t="s">
        <v>57</v>
      </c>
      <c r="F94" s="2" t="s">
        <v>604</v>
      </c>
      <c r="G94" s="3" t="str">
        <f t="shared" si="1"/>
        <v>0502100105</v>
      </c>
    </row>
    <row r="95" spans="1:7" x14ac:dyDescent="0.25">
      <c r="A95" s="8" t="s">
        <v>57</v>
      </c>
      <c r="B95" s="6" t="s">
        <v>51</v>
      </c>
      <c r="C95" s="6" t="s">
        <v>68</v>
      </c>
      <c r="D95" s="6" t="s">
        <v>48</v>
      </c>
      <c r="E95" s="6" t="s">
        <v>58</v>
      </c>
      <c r="F95" s="2" t="s">
        <v>8748</v>
      </c>
      <c r="G95" s="3" t="str">
        <f t="shared" si="1"/>
        <v>0502100106</v>
      </c>
    </row>
    <row r="96" spans="1:7" x14ac:dyDescent="0.25">
      <c r="A96" s="8" t="s">
        <v>57</v>
      </c>
      <c r="B96" s="6" t="s">
        <v>51</v>
      </c>
      <c r="C96" s="6" t="s">
        <v>68</v>
      </c>
      <c r="D96" s="6" t="s">
        <v>48</v>
      </c>
      <c r="E96" s="6" t="s">
        <v>59</v>
      </c>
      <c r="F96" s="2" t="s">
        <v>8032</v>
      </c>
      <c r="G96" s="3" t="str">
        <f t="shared" si="1"/>
        <v>0502100107</v>
      </c>
    </row>
    <row r="97" spans="1:7" x14ac:dyDescent="0.25">
      <c r="A97" s="8" t="s">
        <v>57</v>
      </c>
      <c r="B97" s="6" t="s">
        <v>51</v>
      </c>
      <c r="C97" s="6" t="s">
        <v>68</v>
      </c>
      <c r="D97" s="6" t="s">
        <v>48</v>
      </c>
      <c r="E97" s="6" t="s">
        <v>60</v>
      </c>
      <c r="F97" s="2" t="s">
        <v>7547</v>
      </c>
      <c r="G97" s="3" t="str">
        <f t="shared" si="1"/>
        <v>0502100108</v>
      </c>
    </row>
    <row r="98" spans="1:7" x14ac:dyDescent="0.25">
      <c r="A98" s="8" t="s">
        <v>57</v>
      </c>
      <c r="B98" s="6" t="s">
        <v>51</v>
      </c>
      <c r="C98" s="6" t="s">
        <v>68</v>
      </c>
      <c r="D98" s="6" t="s">
        <v>48</v>
      </c>
      <c r="E98" s="6" t="s">
        <v>67</v>
      </c>
      <c r="F98" s="2" t="s">
        <v>8749</v>
      </c>
      <c r="G98" s="3" t="str">
        <f t="shared" si="1"/>
        <v>0502100109</v>
      </c>
    </row>
    <row r="99" spans="1:7" x14ac:dyDescent="0.25">
      <c r="A99" s="8" t="s">
        <v>57</v>
      </c>
      <c r="B99" s="6" t="s">
        <v>51</v>
      </c>
      <c r="C99" s="6" t="s">
        <v>68</v>
      </c>
      <c r="D99" s="6" t="s">
        <v>48</v>
      </c>
      <c r="E99" s="6" t="s">
        <v>68</v>
      </c>
      <c r="F99" s="2" t="s">
        <v>7548</v>
      </c>
      <c r="G99" s="3" t="str">
        <f t="shared" si="1"/>
        <v>0502100110</v>
      </c>
    </row>
    <row r="100" spans="1:7" x14ac:dyDescent="0.25">
      <c r="A100" s="8" t="s">
        <v>57</v>
      </c>
      <c r="B100" s="6" t="s">
        <v>51</v>
      </c>
      <c r="C100" s="6" t="s">
        <v>68</v>
      </c>
      <c r="D100" s="6" t="s">
        <v>48</v>
      </c>
      <c r="E100" s="6" t="s">
        <v>69</v>
      </c>
      <c r="F100" s="2" t="s">
        <v>8750</v>
      </c>
      <c r="G100" s="3" t="str">
        <f t="shared" si="1"/>
        <v>0502100111</v>
      </c>
    </row>
    <row r="101" spans="1:7" x14ac:dyDescent="0.25">
      <c r="A101" s="8" t="s">
        <v>57</v>
      </c>
      <c r="B101" s="6" t="s">
        <v>51</v>
      </c>
      <c r="C101" s="6" t="s">
        <v>68</v>
      </c>
      <c r="D101" s="6" t="s">
        <v>48</v>
      </c>
      <c r="E101" s="6" t="s">
        <v>73</v>
      </c>
      <c r="F101" s="2" t="s">
        <v>7388</v>
      </c>
      <c r="G101" s="3" t="str">
        <f t="shared" si="1"/>
        <v>0502100112</v>
      </c>
    </row>
    <row r="102" spans="1:7" x14ac:dyDescent="0.25">
      <c r="A102" s="8" t="s">
        <v>58</v>
      </c>
      <c r="B102" s="6" t="s">
        <v>52</v>
      </c>
      <c r="C102" s="6" t="s">
        <v>48</v>
      </c>
      <c r="D102" s="6" t="s">
        <v>48</v>
      </c>
      <c r="E102" s="6" t="s">
        <v>48</v>
      </c>
      <c r="F102" s="2" t="s">
        <v>631</v>
      </c>
      <c r="G102" s="3" t="str">
        <f t="shared" si="1"/>
        <v>0603010101</v>
      </c>
    </row>
    <row r="103" spans="1:7" x14ac:dyDescent="0.25">
      <c r="A103" s="8" t="s">
        <v>58</v>
      </c>
      <c r="B103" s="6" t="s">
        <v>52</v>
      </c>
      <c r="C103" s="6" t="s">
        <v>48</v>
      </c>
      <c r="D103" s="6" t="s">
        <v>48</v>
      </c>
      <c r="E103" s="6" t="s">
        <v>51</v>
      </c>
      <c r="F103" s="2" t="s">
        <v>643</v>
      </c>
      <c r="G103" s="3" t="str">
        <f t="shared" si="1"/>
        <v>0603010102</v>
      </c>
    </row>
    <row r="104" spans="1:7" x14ac:dyDescent="0.25">
      <c r="A104" s="8" t="s">
        <v>58</v>
      </c>
      <c r="B104" s="6" t="s">
        <v>52</v>
      </c>
      <c r="C104" s="6" t="s">
        <v>48</v>
      </c>
      <c r="D104" s="6" t="s">
        <v>48</v>
      </c>
      <c r="E104" s="6" t="s">
        <v>52</v>
      </c>
      <c r="F104" s="2" t="s">
        <v>650</v>
      </c>
      <c r="G104" s="3" t="str">
        <f t="shared" si="1"/>
        <v>0603010103</v>
      </c>
    </row>
    <row r="105" spans="1:7" x14ac:dyDescent="0.25">
      <c r="A105" s="8" t="s">
        <v>58</v>
      </c>
      <c r="B105" s="6" t="s">
        <v>52</v>
      </c>
      <c r="C105" s="6" t="s">
        <v>48</v>
      </c>
      <c r="D105" s="6" t="s">
        <v>48</v>
      </c>
      <c r="E105" s="6" t="s">
        <v>56</v>
      </c>
      <c r="F105" s="2" t="s">
        <v>8751</v>
      </c>
      <c r="G105" s="3" t="str">
        <f t="shared" si="1"/>
        <v>0603010104</v>
      </c>
    </row>
    <row r="106" spans="1:7" x14ac:dyDescent="0.25">
      <c r="A106" s="8" t="s">
        <v>58</v>
      </c>
      <c r="B106" s="6" t="s">
        <v>52</v>
      </c>
      <c r="C106" s="6" t="s">
        <v>48</v>
      </c>
      <c r="D106" s="6" t="s">
        <v>48</v>
      </c>
      <c r="E106" s="6" t="s">
        <v>57</v>
      </c>
      <c r="F106" s="2" t="s">
        <v>155</v>
      </c>
      <c r="G106" s="3" t="str">
        <f t="shared" si="1"/>
        <v>0603010105</v>
      </c>
    </row>
    <row r="107" spans="1:7" x14ac:dyDescent="0.25">
      <c r="A107" s="8" t="s">
        <v>58</v>
      </c>
      <c r="B107" s="6" t="s">
        <v>52</v>
      </c>
      <c r="C107" s="6" t="s">
        <v>48</v>
      </c>
      <c r="D107" s="6" t="s">
        <v>48</v>
      </c>
      <c r="E107" s="6" t="s">
        <v>58</v>
      </c>
      <c r="F107" s="2" t="s">
        <v>662</v>
      </c>
      <c r="G107" s="3" t="str">
        <f t="shared" si="1"/>
        <v>0603010106</v>
      </c>
    </row>
    <row r="108" spans="1:7" x14ac:dyDescent="0.25">
      <c r="A108" s="8" t="s">
        <v>58</v>
      </c>
      <c r="B108" s="6" t="s">
        <v>52</v>
      </c>
      <c r="C108" s="6" t="s">
        <v>48</v>
      </c>
      <c r="D108" s="6" t="s">
        <v>48</v>
      </c>
      <c r="E108" s="6" t="s">
        <v>59</v>
      </c>
      <c r="F108" s="2" t="s">
        <v>670</v>
      </c>
      <c r="G108" s="3" t="str">
        <f t="shared" si="1"/>
        <v>0603010107</v>
      </c>
    </row>
    <row r="109" spans="1:7" x14ac:dyDescent="0.25">
      <c r="A109" s="8" t="s">
        <v>58</v>
      </c>
      <c r="B109" s="6" t="s">
        <v>52</v>
      </c>
      <c r="C109" s="6" t="s">
        <v>48</v>
      </c>
      <c r="D109" s="6" t="s">
        <v>48</v>
      </c>
      <c r="E109" s="6" t="s">
        <v>60</v>
      </c>
      <c r="F109" s="2" t="s">
        <v>8752</v>
      </c>
      <c r="G109" s="3" t="str">
        <f t="shared" si="1"/>
        <v>0603010108</v>
      </c>
    </row>
    <row r="110" spans="1:7" x14ac:dyDescent="0.25">
      <c r="A110" s="8" t="s">
        <v>58</v>
      </c>
      <c r="B110" s="6" t="s">
        <v>52</v>
      </c>
      <c r="C110" s="6" t="s">
        <v>48</v>
      </c>
      <c r="D110" s="6" t="s">
        <v>48</v>
      </c>
      <c r="E110" s="6" t="s">
        <v>67</v>
      </c>
      <c r="F110" s="2" t="s">
        <v>8753</v>
      </c>
      <c r="G110" s="3" t="str">
        <f t="shared" si="1"/>
        <v>0603010109</v>
      </c>
    </row>
    <row r="111" spans="1:7" x14ac:dyDescent="0.25">
      <c r="A111" s="8" t="s">
        <v>58</v>
      </c>
      <c r="B111" s="6" t="s">
        <v>52</v>
      </c>
      <c r="C111" s="6" t="s">
        <v>48</v>
      </c>
      <c r="D111" s="6" t="s">
        <v>51</v>
      </c>
      <c r="E111" s="6" t="s">
        <v>48</v>
      </c>
      <c r="F111" s="2" t="s">
        <v>691</v>
      </c>
      <c r="G111" s="3" t="str">
        <f t="shared" si="1"/>
        <v>0603010201</v>
      </c>
    </row>
    <row r="112" spans="1:7" x14ac:dyDescent="0.25">
      <c r="A112" s="8" t="s">
        <v>58</v>
      </c>
      <c r="B112" s="6" t="s">
        <v>52</v>
      </c>
      <c r="C112" s="6" t="s">
        <v>48</v>
      </c>
      <c r="D112" s="6" t="s">
        <v>51</v>
      </c>
      <c r="E112" s="6" t="s">
        <v>51</v>
      </c>
      <c r="F112" s="2" t="s">
        <v>694</v>
      </c>
      <c r="G112" s="3" t="str">
        <f t="shared" si="1"/>
        <v>0603010202</v>
      </c>
    </row>
    <row r="113" spans="1:7" x14ac:dyDescent="0.25">
      <c r="A113" s="8" t="s">
        <v>58</v>
      </c>
      <c r="B113" s="6" t="s">
        <v>52</v>
      </c>
      <c r="C113" s="6" t="s">
        <v>48</v>
      </c>
      <c r="D113" s="6" t="s">
        <v>51</v>
      </c>
      <c r="E113" s="6" t="s">
        <v>52</v>
      </c>
      <c r="F113" s="2" t="s">
        <v>695</v>
      </c>
      <c r="G113" s="3" t="str">
        <f t="shared" si="1"/>
        <v>0603010203</v>
      </c>
    </row>
    <row r="114" spans="1:7" x14ac:dyDescent="0.25">
      <c r="A114" s="8" t="s">
        <v>58</v>
      </c>
      <c r="B114" s="6" t="s">
        <v>52</v>
      </c>
      <c r="C114" s="6" t="s">
        <v>48</v>
      </c>
      <c r="D114" s="6" t="s">
        <v>51</v>
      </c>
      <c r="E114" s="6" t="s">
        <v>56</v>
      </c>
      <c r="F114" s="2" t="s">
        <v>697</v>
      </c>
      <c r="G114" s="3" t="str">
        <f t="shared" si="1"/>
        <v>0603010204</v>
      </c>
    </row>
    <row r="115" spans="1:7" x14ac:dyDescent="0.25">
      <c r="A115" s="8" t="s">
        <v>58</v>
      </c>
      <c r="B115" s="6" t="s">
        <v>52</v>
      </c>
      <c r="C115" s="6" t="s">
        <v>48</v>
      </c>
      <c r="D115" s="6" t="s">
        <v>51</v>
      </c>
      <c r="E115" s="6" t="s">
        <v>57</v>
      </c>
      <c r="F115" s="2" t="s">
        <v>698</v>
      </c>
      <c r="G115" s="3" t="str">
        <f t="shared" si="1"/>
        <v>0603010205</v>
      </c>
    </row>
    <row r="116" spans="1:7" x14ac:dyDescent="0.25">
      <c r="A116" s="8" t="s">
        <v>58</v>
      </c>
      <c r="B116" s="6" t="s">
        <v>52</v>
      </c>
      <c r="C116" s="6" t="s">
        <v>48</v>
      </c>
      <c r="D116" s="6" t="s">
        <v>51</v>
      </c>
      <c r="E116" s="6" t="s">
        <v>58</v>
      </c>
      <c r="F116" s="2" t="s">
        <v>8754</v>
      </c>
      <c r="G116" s="3" t="str">
        <f t="shared" si="1"/>
        <v>0603010206</v>
      </c>
    </row>
    <row r="117" spans="1:7" x14ac:dyDescent="0.25">
      <c r="A117" s="8" t="s">
        <v>58</v>
      </c>
      <c r="B117" s="6" t="s">
        <v>52</v>
      </c>
      <c r="C117" s="6" t="s">
        <v>51</v>
      </c>
      <c r="D117" s="6" t="s">
        <v>48</v>
      </c>
      <c r="E117" s="6" t="s">
        <v>48</v>
      </c>
      <c r="F117" s="2" t="s">
        <v>7148</v>
      </c>
      <c r="G117" s="3" t="str">
        <f t="shared" si="1"/>
        <v>0603020101</v>
      </c>
    </row>
    <row r="118" spans="1:7" x14ac:dyDescent="0.25">
      <c r="A118" s="8" t="s">
        <v>58</v>
      </c>
      <c r="B118" s="6" t="s">
        <v>52</v>
      </c>
      <c r="C118" s="6" t="s">
        <v>51</v>
      </c>
      <c r="D118" s="6" t="s">
        <v>48</v>
      </c>
      <c r="E118" s="6" t="s">
        <v>51</v>
      </c>
      <c r="F118" s="2" t="s">
        <v>8755</v>
      </c>
      <c r="G118" s="3" t="str">
        <f t="shared" si="1"/>
        <v>0603020102</v>
      </c>
    </row>
    <row r="119" spans="1:7" x14ac:dyDescent="0.25">
      <c r="A119" s="8" t="s">
        <v>58</v>
      </c>
      <c r="B119" s="6" t="s">
        <v>52</v>
      </c>
      <c r="C119" s="6" t="s">
        <v>51</v>
      </c>
      <c r="D119" s="6" t="s">
        <v>48</v>
      </c>
      <c r="E119" s="6" t="s">
        <v>52</v>
      </c>
      <c r="F119" s="2" t="s">
        <v>710</v>
      </c>
      <c r="G119" s="3" t="str">
        <f t="shared" si="1"/>
        <v>0603020103</v>
      </c>
    </row>
    <row r="120" spans="1:7" x14ac:dyDescent="0.25">
      <c r="A120" s="8" t="s">
        <v>58</v>
      </c>
      <c r="B120" s="6" t="s">
        <v>52</v>
      </c>
      <c r="C120" s="6" t="s">
        <v>51</v>
      </c>
      <c r="D120" s="6" t="s">
        <v>48</v>
      </c>
      <c r="E120" s="6" t="s">
        <v>56</v>
      </c>
      <c r="F120" s="2" t="s">
        <v>361</v>
      </c>
      <c r="G120" s="3" t="str">
        <f t="shared" si="1"/>
        <v>0603020104</v>
      </c>
    </row>
    <row r="121" spans="1:7" x14ac:dyDescent="0.25">
      <c r="A121" s="8" t="s">
        <v>58</v>
      </c>
      <c r="B121" s="6" t="s">
        <v>52</v>
      </c>
      <c r="C121" s="6" t="s">
        <v>51</v>
      </c>
      <c r="D121" s="6" t="s">
        <v>51</v>
      </c>
      <c r="E121" s="6" t="s">
        <v>48</v>
      </c>
      <c r="F121" s="2" t="s">
        <v>723</v>
      </c>
      <c r="G121" s="3" t="str">
        <f t="shared" si="1"/>
        <v>0603020201</v>
      </c>
    </row>
    <row r="122" spans="1:7" x14ac:dyDescent="0.25">
      <c r="A122" s="8" t="s">
        <v>58</v>
      </c>
      <c r="B122" s="6" t="s">
        <v>52</v>
      </c>
      <c r="C122" s="6" t="s">
        <v>51</v>
      </c>
      <c r="D122" s="6" t="s">
        <v>51</v>
      </c>
      <c r="E122" s="6" t="s">
        <v>51</v>
      </c>
      <c r="F122" s="2" t="s">
        <v>724</v>
      </c>
      <c r="G122" s="3" t="str">
        <f t="shared" si="1"/>
        <v>0603020202</v>
      </c>
    </row>
    <row r="123" spans="1:7" x14ac:dyDescent="0.25">
      <c r="A123" s="8" t="s">
        <v>58</v>
      </c>
      <c r="B123" s="6" t="s">
        <v>52</v>
      </c>
      <c r="C123" s="6" t="s">
        <v>52</v>
      </c>
      <c r="D123" s="6" t="s">
        <v>48</v>
      </c>
      <c r="E123" s="6" t="s">
        <v>48</v>
      </c>
      <c r="F123" s="2" t="s">
        <v>732</v>
      </c>
      <c r="G123" s="3" t="str">
        <f t="shared" si="1"/>
        <v>0603030101</v>
      </c>
    </row>
    <row r="124" spans="1:7" x14ac:dyDescent="0.25">
      <c r="A124" s="8" t="s">
        <v>58</v>
      </c>
      <c r="B124" s="6" t="s">
        <v>52</v>
      </c>
      <c r="C124" s="6" t="s">
        <v>52</v>
      </c>
      <c r="D124" s="6" t="s">
        <v>48</v>
      </c>
      <c r="E124" s="6" t="s">
        <v>51</v>
      </c>
      <c r="F124" s="2" t="s">
        <v>8756</v>
      </c>
      <c r="G124" s="3" t="str">
        <f t="shared" si="1"/>
        <v>0603030102</v>
      </c>
    </row>
    <row r="125" spans="1:7" x14ac:dyDescent="0.25">
      <c r="A125" s="8" t="s">
        <v>58</v>
      </c>
      <c r="B125" s="6" t="s">
        <v>52</v>
      </c>
      <c r="C125" s="6" t="s">
        <v>52</v>
      </c>
      <c r="D125" s="6" t="s">
        <v>51</v>
      </c>
      <c r="E125" s="6" t="s">
        <v>48</v>
      </c>
      <c r="F125" s="2" t="s">
        <v>738</v>
      </c>
      <c r="G125" s="3" t="str">
        <f t="shared" si="1"/>
        <v>0603030201</v>
      </c>
    </row>
    <row r="126" spans="1:7" x14ac:dyDescent="0.25">
      <c r="A126" s="8" t="s">
        <v>58</v>
      </c>
      <c r="B126" s="6" t="s">
        <v>52</v>
      </c>
      <c r="C126" s="6" t="s">
        <v>52</v>
      </c>
      <c r="D126" s="6" t="s">
        <v>51</v>
      </c>
      <c r="E126" s="6" t="s">
        <v>51</v>
      </c>
      <c r="F126" s="2" t="s">
        <v>8757</v>
      </c>
      <c r="G126" s="3" t="str">
        <f t="shared" si="1"/>
        <v>0603030202</v>
      </c>
    </row>
    <row r="127" spans="1:7" x14ac:dyDescent="0.25">
      <c r="A127" s="8" t="s">
        <v>58</v>
      </c>
      <c r="B127" s="6" t="s">
        <v>52</v>
      </c>
      <c r="C127" s="6" t="s">
        <v>52</v>
      </c>
      <c r="D127" s="6" t="s">
        <v>52</v>
      </c>
      <c r="E127" s="6" t="s">
        <v>48</v>
      </c>
      <c r="F127" s="2" t="s">
        <v>8758</v>
      </c>
      <c r="G127" s="3" t="str">
        <f t="shared" si="1"/>
        <v>0603030301</v>
      </c>
    </row>
    <row r="128" spans="1:7" x14ac:dyDescent="0.25">
      <c r="A128" s="8" t="s">
        <v>58</v>
      </c>
      <c r="B128" s="6" t="s">
        <v>52</v>
      </c>
      <c r="C128" s="6" t="s">
        <v>52</v>
      </c>
      <c r="D128" s="6" t="s">
        <v>52</v>
      </c>
      <c r="E128" s="6" t="s">
        <v>51</v>
      </c>
      <c r="F128" s="2" t="s">
        <v>747</v>
      </c>
      <c r="G128" s="3" t="str">
        <f t="shared" si="1"/>
        <v>0603030302</v>
      </c>
    </row>
    <row r="129" spans="1:7" x14ac:dyDescent="0.25">
      <c r="A129" s="8" t="s">
        <v>58</v>
      </c>
      <c r="B129" s="6" t="s">
        <v>52</v>
      </c>
      <c r="C129" s="6" t="s">
        <v>52</v>
      </c>
      <c r="D129" s="6" t="s">
        <v>56</v>
      </c>
      <c r="E129" s="6" t="s">
        <v>48</v>
      </c>
      <c r="F129" s="2" t="s">
        <v>752</v>
      </c>
      <c r="G129" s="3" t="str">
        <f t="shared" si="1"/>
        <v>0603030401</v>
      </c>
    </row>
    <row r="130" spans="1:7" x14ac:dyDescent="0.25">
      <c r="A130" s="8" t="s">
        <v>58</v>
      </c>
      <c r="B130" s="6" t="s">
        <v>52</v>
      </c>
      <c r="C130" s="6" t="s">
        <v>52</v>
      </c>
      <c r="D130" s="6" t="s">
        <v>56</v>
      </c>
      <c r="E130" s="6" t="s">
        <v>51</v>
      </c>
      <c r="F130" s="2" t="s">
        <v>7822</v>
      </c>
      <c r="G130" s="3" t="str">
        <f t="shared" ref="G130:G193" si="2">CONCATENATE(A130,B130,C130,D130,E130)</f>
        <v>0603030402</v>
      </c>
    </row>
    <row r="131" spans="1:7" x14ac:dyDescent="0.25">
      <c r="A131" s="8" t="s">
        <v>58</v>
      </c>
      <c r="B131" s="6" t="s">
        <v>52</v>
      </c>
      <c r="C131" s="6" t="s">
        <v>52</v>
      </c>
      <c r="D131" s="6" t="s">
        <v>56</v>
      </c>
      <c r="E131" s="6" t="s">
        <v>52</v>
      </c>
      <c r="F131" s="2" t="s">
        <v>754</v>
      </c>
      <c r="G131" s="3" t="str">
        <f t="shared" si="2"/>
        <v>0603030403</v>
      </c>
    </row>
    <row r="132" spans="1:7" x14ac:dyDescent="0.25">
      <c r="A132" s="8" t="s">
        <v>58</v>
      </c>
      <c r="B132" s="6" t="s">
        <v>52</v>
      </c>
      <c r="C132" s="6" t="s">
        <v>52</v>
      </c>
      <c r="D132" s="6" t="s">
        <v>57</v>
      </c>
      <c r="E132" s="6" t="s">
        <v>48</v>
      </c>
      <c r="F132" s="2" t="s">
        <v>757</v>
      </c>
      <c r="G132" s="3" t="str">
        <f t="shared" si="2"/>
        <v>0603030501</v>
      </c>
    </row>
    <row r="133" spans="1:7" x14ac:dyDescent="0.25">
      <c r="A133" s="8" t="s">
        <v>58</v>
      </c>
      <c r="B133" s="6" t="s">
        <v>52</v>
      </c>
      <c r="C133" s="6" t="s">
        <v>52</v>
      </c>
      <c r="D133" s="6" t="s">
        <v>57</v>
      </c>
      <c r="E133" s="6" t="s">
        <v>51</v>
      </c>
      <c r="F133" s="2" t="s">
        <v>759</v>
      </c>
      <c r="G133" s="3" t="str">
        <f t="shared" si="2"/>
        <v>0603030502</v>
      </c>
    </row>
    <row r="134" spans="1:7" x14ac:dyDescent="0.25">
      <c r="A134" s="8" t="s">
        <v>58</v>
      </c>
      <c r="B134" s="6" t="s">
        <v>52</v>
      </c>
      <c r="C134" s="6" t="s">
        <v>52</v>
      </c>
      <c r="D134" s="6" t="s">
        <v>57</v>
      </c>
      <c r="E134" s="6" t="s">
        <v>52</v>
      </c>
      <c r="F134" s="2" t="s">
        <v>760</v>
      </c>
      <c r="G134" s="3" t="str">
        <f t="shared" si="2"/>
        <v>0603030503</v>
      </c>
    </row>
    <row r="135" spans="1:7" x14ac:dyDescent="0.25">
      <c r="A135" s="8" t="s">
        <v>58</v>
      </c>
      <c r="B135" s="6" t="s">
        <v>52</v>
      </c>
      <c r="C135" s="6" t="s">
        <v>52</v>
      </c>
      <c r="D135" s="6" t="s">
        <v>58</v>
      </c>
      <c r="E135" s="6" t="s">
        <v>48</v>
      </c>
      <c r="F135" s="2" t="s">
        <v>762</v>
      </c>
      <c r="G135" s="3" t="str">
        <f t="shared" si="2"/>
        <v>0603030601</v>
      </c>
    </row>
    <row r="136" spans="1:7" x14ac:dyDescent="0.25">
      <c r="A136" s="8" t="s">
        <v>58</v>
      </c>
      <c r="B136" s="6" t="s">
        <v>52</v>
      </c>
      <c r="C136" s="6" t="s">
        <v>52</v>
      </c>
      <c r="D136" s="6" t="s">
        <v>58</v>
      </c>
      <c r="E136" s="6" t="s">
        <v>51</v>
      </c>
      <c r="F136" s="2" t="s">
        <v>765</v>
      </c>
      <c r="G136" s="3" t="str">
        <f t="shared" si="2"/>
        <v>0603030602</v>
      </c>
    </row>
    <row r="137" spans="1:7" x14ac:dyDescent="0.25">
      <c r="A137" s="8" t="s">
        <v>58</v>
      </c>
      <c r="B137" s="6" t="s">
        <v>52</v>
      </c>
      <c r="C137" s="6" t="s">
        <v>52</v>
      </c>
      <c r="D137" s="6" t="s">
        <v>59</v>
      </c>
      <c r="E137" s="6" t="s">
        <v>48</v>
      </c>
      <c r="F137" s="2" t="s">
        <v>7149</v>
      </c>
      <c r="G137" s="3" t="str">
        <f t="shared" si="2"/>
        <v>0603030701</v>
      </c>
    </row>
    <row r="138" spans="1:7" x14ac:dyDescent="0.25">
      <c r="A138" s="8" t="s">
        <v>58</v>
      </c>
      <c r="B138" s="6" t="s">
        <v>52</v>
      </c>
      <c r="C138" s="6" t="s">
        <v>52</v>
      </c>
      <c r="D138" s="6" t="s">
        <v>59</v>
      </c>
      <c r="E138" s="6" t="s">
        <v>51</v>
      </c>
      <c r="F138" s="2" t="s">
        <v>771</v>
      </c>
      <c r="G138" s="3" t="str">
        <f t="shared" si="2"/>
        <v>0603030702</v>
      </c>
    </row>
    <row r="139" spans="1:7" x14ac:dyDescent="0.25">
      <c r="A139" s="8" t="s">
        <v>58</v>
      </c>
      <c r="B139" s="6" t="s">
        <v>52</v>
      </c>
      <c r="C139" s="6" t="s">
        <v>52</v>
      </c>
      <c r="D139" s="6" t="s">
        <v>59</v>
      </c>
      <c r="E139" s="6" t="s">
        <v>52</v>
      </c>
      <c r="F139" s="2" t="s">
        <v>8759</v>
      </c>
      <c r="G139" s="3" t="str">
        <f t="shared" si="2"/>
        <v>0603030703</v>
      </c>
    </row>
    <row r="140" spans="1:7" x14ac:dyDescent="0.25">
      <c r="A140" s="8" t="s">
        <v>58</v>
      </c>
      <c r="B140" s="6" t="s">
        <v>52</v>
      </c>
      <c r="C140" s="6" t="s">
        <v>56</v>
      </c>
      <c r="D140" s="6" t="s">
        <v>48</v>
      </c>
      <c r="E140" s="6" t="s">
        <v>48</v>
      </c>
      <c r="F140" s="2" t="s">
        <v>775</v>
      </c>
      <c r="G140" s="3" t="str">
        <f t="shared" si="2"/>
        <v>0603040101</v>
      </c>
    </row>
    <row r="141" spans="1:7" x14ac:dyDescent="0.25">
      <c r="A141" s="8" t="s">
        <v>58</v>
      </c>
      <c r="B141" s="6" t="s">
        <v>52</v>
      </c>
      <c r="C141" s="6" t="s">
        <v>56</v>
      </c>
      <c r="D141" s="6" t="s">
        <v>48</v>
      </c>
      <c r="E141" s="6" t="s">
        <v>51</v>
      </c>
      <c r="F141" s="2" t="s">
        <v>783</v>
      </c>
      <c r="G141" s="3" t="str">
        <f t="shared" si="2"/>
        <v>0603040102</v>
      </c>
    </row>
    <row r="142" spans="1:7" x14ac:dyDescent="0.25">
      <c r="A142" s="8" t="s">
        <v>58</v>
      </c>
      <c r="B142" s="6" t="s">
        <v>52</v>
      </c>
      <c r="C142" s="6" t="s">
        <v>56</v>
      </c>
      <c r="D142" s="6" t="s">
        <v>48</v>
      </c>
      <c r="E142" s="6" t="s">
        <v>52</v>
      </c>
      <c r="F142" s="2" t="s">
        <v>8760</v>
      </c>
      <c r="G142" s="3" t="str">
        <f t="shared" si="2"/>
        <v>0603040103</v>
      </c>
    </row>
    <row r="143" spans="1:7" x14ac:dyDescent="0.25">
      <c r="A143" s="8" t="s">
        <v>58</v>
      </c>
      <c r="B143" s="6" t="s">
        <v>52</v>
      </c>
      <c r="C143" s="6" t="s">
        <v>56</v>
      </c>
      <c r="D143" s="6" t="s">
        <v>48</v>
      </c>
      <c r="E143" s="6" t="s">
        <v>56</v>
      </c>
      <c r="F143" s="2" t="s">
        <v>798</v>
      </c>
      <c r="G143" s="3" t="str">
        <f t="shared" si="2"/>
        <v>0603040104</v>
      </c>
    </row>
    <row r="144" spans="1:7" x14ac:dyDescent="0.25">
      <c r="A144" s="8" t="s">
        <v>58</v>
      </c>
      <c r="B144" s="6" t="s">
        <v>52</v>
      </c>
      <c r="C144" s="6" t="s">
        <v>56</v>
      </c>
      <c r="D144" s="6" t="s">
        <v>48</v>
      </c>
      <c r="E144" s="6" t="s">
        <v>57</v>
      </c>
      <c r="F144" s="2" t="s">
        <v>800</v>
      </c>
      <c r="G144" s="3" t="str">
        <f t="shared" si="2"/>
        <v>0603040105</v>
      </c>
    </row>
    <row r="145" spans="1:7" x14ac:dyDescent="0.25">
      <c r="A145" s="8" t="s">
        <v>58</v>
      </c>
      <c r="B145" s="6" t="s">
        <v>52</v>
      </c>
      <c r="C145" s="6" t="s">
        <v>57</v>
      </c>
      <c r="D145" s="6" t="s">
        <v>48</v>
      </c>
      <c r="E145" s="6" t="s">
        <v>48</v>
      </c>
      <c r="F145" s="2" t="s">
        <v>7550</v>
      </c>
      <c r="G145" s="3" t="str">
        <f t="shared" si="2"/>
        <v>0603050101</v>
      </c>
    </row>
    <row r="146" spans="1:7" x14ac:dyDescent="0.25">
      <c r="A146" s="8" t="s">
        <v>58</v>
      </c>
      <c r="B146" s="6" t="s">
        <v>52</v>
      </c>
      <c r="C146" s="6" t="s">
        <v>57</v>
      </c>
      <c r="D146" s="6" t="s">
        <v>48</v>
      </c>
      <c r="E146" s="6" t="s">
        <v>51</v>
      </c>
      <c r="F146" s="2" t="s">
        <v>810</v>
      </c>
      <c r="G146" s="3" t="str">
        <f t="shared" si="2"/>
        <v>0603050102</v>
      </c>
    </row>
    <row r="147" spans="1:7" x14ac:dyDescent="0.25">
      <c r="A147" s="8" t="s">
        <v>58</v>
      </c>
      <c r="B147" s="6" t="s">
        <v>52</v>
      </c>
      <c r="C147" s="6" t="s">
        <v>57</v>
      </c>
      <c r="D147" s="6" t="s">
        <v>48</v>
      </c>
      <c r="E147" s="6" t="s">
        <v>52</v>
      </c>
      <c r="F147" s="2" t="s">
        <v>817</v>
      </c>
      <c r="G147" s="3" t="str">
        <f t="shared" si="2"/>
        <v>0603050103</v>
      </c>
    </row>
    <row r="148" spans="1:7" x14ac:dyDescent="0.25">
      <c r="A148" s="8" t="s">
        <v>58</v>
      </c>
      <c r="B148" s="6" t="s">
        <v>52</v>
      </c>
      <c r="C148" s="6" t="s">
        <v>57</v>
      </c>
      <c r="D148" s="6" t="s">
        <v>51</v>
      </c>
      <c r="E148" s="6" t="s">
        <v>48</v>
      </c>
      <c r="F148" s="2" t="s">
        <v>824</v>
      </c>
      <c r="G148" s="3" t="str">
        <f t="shared" si="2"/>
        <v>0603050201</v>
      </c>
    </row>
    <row r="149" spans="1:7" x14ac:dyDescent="0.25">
      <c r="A149" s="8" t="s">
        <v>58</v>
      </c>
      <c r="B149" s="6" t="s">
        <v>52</v>
      </c>
      <c r="C149" s="6" t="s">
        <v>57</v>
      </c>
      <c r="D149" s="6" t="s">
        <v>51</v>
      </c>
      <c r="E149" s="6" t="s">
        <v>51</v>
      </c>
      <c r="F149" s="2" t="s">
        <v>825</v>
      </c>
      <c r="G149" s="3" t="str">
        <f t="shared" si="2"/>
        <v>0603050202</v>
      </c>
    </row>
    <row r="150" spans="1:7" x14ac:dyDescent="0.25">
      <c r="A150" s="8" t="s">
        <v>58</v>
      </c>
      <c r="B150" s="6" t="s">
        <v>52</v>
      </c>
      <c r="C150" s="6" t="s">
        <v>57</v>
      </c>
      <c r="D150" s="6" t="s">
        <v>51</v>
      </c>
      <c r="E150" s="6" t="s">
        <v>52</v>
      </c>
      <c r="F150" s="2" t="s">
        <v>8761</v>
      </c>
      <c r="G150" s="3" t="str">
        <f t="shared" si="2"/>
        <v>0603050203</v>
      </c>
    </row>
    <row r="151" spans="1:7" x14ac:dyDescent="0.25">
      <c r="A151" s="8" t="s">
        <v>58</v>
      </c>
      <c r="B151" s="6" t="s">
        <v>56</v>
      </c>
      <c r="C151" s="6" t="s">
        <v>48</v>
      </c>
      <c r="D151" s="6" t="s">
        <v>48</v>
      </c>
      <c r="E151" s="6" t="s">
        <v>48</v>
      </c>
      <c r="F151" s="2" t="s">
        <v>828</v>
      </c>
      <c r="G151" s="3" t="str">
        <f t="shared" si="2"/>
        <v>0604010101</v>
      </c>
    </row>
    <row r="152" spans="1:7" x14ac:dyDescent="0.25">
      <c r="A152" s="8" t="s">
        <v>58</v>
      </c>
      <c r="B152" s="6" t="s">
        <v>56</v>
      </c>
      <c r="C152" s="6" t="s">
        <v>48</v>
      </c>
      <c r="D152" s="6" t="s">
        <v>48</v>
      </c>
      <c r="E152" s="6" t="s">
        <v>51</v>
      </c>
      <c r="F152" s="2" t="s">
        <v>7551</v>
      </c>
      <c r="G152" s="3" t="str">
        <f t="shared" si="2"/>
        <v>0604010102</v>
      </c>
    </row>
    <row r="153" spans="1:7" x14ac:dyDescent="0.25">
      <c r="A153" s="8" t="s">
        <v>58</v>
      </c>
      <c r="B153" s="6" t="s">
        <v>56</v>
      </c>
      <c r="C153" s="6" t="s">
        <v>48</v>
      </c>
      <c r="D153" s="6" t="s">
        <v>48</v>
      </c>
      <c r="E153" s="6" t="s">
        <v>52</v>
      </c>
      <c r="F153" s="2" t="s">
        <v>848</v>
      </c>
      <c r="G153" s="3" t="str">
        <f t="shared" si="2"/>
        <v>0604010103</v>
      </c>
    </row>
    <row r="154" spans="1:7" x14ac:dyDescent="0.25">
      <c r="A154" s="8" t="s">
        <v>58</v>
      </c>
      <c r="B154" s="6" t="s">
        <v>56</v>
      </c>
      <c r="C154" s="6" t="s">
        <v>48</v>
      </c>
      <c r="D154" s="6" t="s">
        <v>51</v>
      </c>
      <c r="E154" s="6" t="s">
        <v>48</v>
      </c>
      <c r="F154" s="2" t="s">
        <v>8034</v>
      </c>
      <c r="G154" s="3" t="str">
        <f t="shared" si="2"/>
        <v>0604010201</v>
      </c>
    </row>
    <row r="155" spans="1:7" x14ac:dyDescent="0.25">
      <c r="A155" s="8" t="s">
        <v>58</v>
      </c>
      <c r="B155" s="6" t="s">
        <v>56</v>
      </c>
      <c r="C155" s="6" t="s">
        <v>48</v>
      </c>
      <c r="D155" s="6" t="s">
        <v>51</v>
      </c>
      <c r="E155" s="6" t="s">
        <v>51</v>
      </c>
      <c r="F155" s="2" t="s">
        <v>832</v>
      </c>
      <c r="G155" s="3" t="str">
        <f t="shared" si="2"/>
        <v>0604010202</v>
      </c>
    </row>
    <row r="156" spans="1:7" x14ac:dyDescent="0.25">
      <c r="A156" s="8" t="s">
        <v>58</v>
      </c>
      <c r="B156" s="6" t="s">
        <v>56</v>
      </c>
      <c r="C156" s="6" t="s">
        <v>48</v>
      </c>
      <c r="D156" s="6" t="s">
        <v>52</v>
      </c>
      <c r="E156" s="6" t="s">
        <v>48</v>
      </c>
      <c r="F156" s="2" t="s">
        <v>7150</v>
      </c>
      <c r="G156" s="3" t="str">
        <f t="shared" si="2"/>
        <v>0604010301</v>
      </c>
    </row>
    <row r="157" spans="1:7" x14ac:dyDescent="0.25">
      <c r="A157" s="8" t="s">
        <v>58</v>
      </c>
      <c r="B157" s="6" t="s">
        <v>56</v>
      </c>
      <c r="C157" s="6" t="s">
        <v>48</v>
      </c>
      <c r="D157" s="6" t="s">
        <v>52</v>
      </c>
      <c r="E157" s="6" t="s">
        <v>51</v>
      </c>
      <c r="F157" s="2" t="s">
        <v>7151</v>
      </c>
      <c r="G157" s="3" t="str">
        <f t="shared" si="2"/>
        <v>0604010302</v>
      </c>
    </row>
    <row r="158" spans="1:7" x14ac:dyDescent="0.25">
      <c r="A158" s="8" t="s">
        <v>58</v>
      </c>
      <c r="B158" s="6" t="s">
        <v>56</v>
      </c>
      <c r="C158" s="6" t="s">
        <v>48</v>
      </c>
      <c r="D158" s="6" t="s">
        <v>56</v>
      </c>
      <c r="E158" s="6" t="s">
        <v>48</v>
      </c>
      <c r="F158" s="2" t="s">
        <v>876</v>
      </c>
      <c r="G158" s="3" t="str">
        <f t="shared" si="2"/>
        <v>0604010401</v>
      </c>
    </row>
    <row r="159" spans="1:7" x14ac:dyDescent="0.25">
      <c r="A159" s="8" t="s">
        <v>58</v>
      </c>
      <c r="B159" s="6" t="s">
        <v>56</v>
      </c>
      <c r="C159" s="6" t="s">
        <v>51</v>
      </c>
      <c r="D159" s="6" t="s">
        <v>48</v>
      </c>
      <c r="E159" s="6" t="s">
        <v>48</v>
      </c>
      <c r="F159" s="2" t="s">
        <v>887</v>
      </c>
      <c r="G159" s="3" t="str">
        <f t="shared" si="2"/>
        <v>0604020101</v>
      </c>
    </row>
    <row r="160" spans="1:7" x14ac:dyDescent="0.25">
      <c r="A160" s="8" t="s">
        <v>58</v>
      </c>
      <c r="B160" s="6" t="s">
        <v>56</v>
      </c>
      <c r="C160" s="6" t="s">
        <v>51</v>
      </c>
      <c r="D160" s="6" t="s">
        <v>48</v>
      </c>
      <c r="E160" s="6" t="s">
        <v>51</v>
      </c>
      <c r="F160" s="2" t="s">
        <v>894</v>
      </c>
      <c r="G160" s="3" t="str">
        <f t="shared" si="2"/>
        <v>0604020102</v>
      </c>
    </row>
    <row r="161" spans="1:7" x14ac:dyDescent="0.25">
      <c r="A161" s="8" t="s">
        <v>58</v>
      </c>
      <c r="B161" s="6" t="s">
        <v>56</v>
      </c>
      <c r="C161" s="6" t="s">
        <v>52</v>
      </c>
      <c r="D161" s="6" t="s">
        <v>48</v>
      </c>
      <c r="E161" s="6" t="s">
        <v>48</v>
      </c>
      <c r="F161" s="2" t="s">
        <v>902</v>
      </c>
      <c r="G161" s="3" t="str">
        <f t="shared" si="2"/>
        <v>0604030101</v>
      </c>
    </row>
    <row r="162" spans="1:7" x14ac:dyDescent="0.25">
      <c r="A162" s="8" t="s">
        <v>58</v>
      </c>
      <c r="B162" s="6" t="s">
        <v>56</v>
      </c>
      <c r="C162" s="6" t="s">
        <v>52</v>
      </c>
      <c r="D162" s="6" t="s">
        <v>48</v>
      </c>
      <c r="E162" s="6" t="s">
        <v>51</v>
      </c>
      <c r="F162" s="2" t="s">
        <v>8762</v>
      </c>
      <c r="G162" s="3" t="str">
        <f t="shared" si="2"/>
        <v>0604030102</v>
      </c>
    </row>
    <row r="163" spans="1:7" x14ac:dyDescent="0.25">
      <c r="A163" s="8" t="s">
        <v>58</v>
      </c>
      <c r="B163" s="6" t="s">
        <v>56</v>
      </c>
      <c r="C163" s="6" t="s">
        <v>52</v>
      </c>
      <c r="D163" s="6" t="s">
        <v>48</v>
      </c>
      <c r="E163" s="6" t="s">
        <v>52</v>
      </c>
      <c r="F163" s="2" t="s">
        <v>8035</v>
      </c>
      <c r="G163" s="3" t="str">
        <f t="shared" si="2"/>
        <v>0604030103</v>
      </c>
    </row>
    <row r="164" spans="1:7" x14ac:dyDescent="0.25">
      <c r="A164" s="8" t="s">
        <v>58</v>
      </c>
      <c r="B164" s="6" t="s">
        <v>56</v>
      </c>
      <c r="C164" s="6" t="s">
        <v>52</v>
      </c>
      <c r="D164" s="6" t="s">
        <v>48</v>
      </c>
      <c r="E164" s="6" t="s">
        <v>56</v>
      </c>
      <c r="F164" s="2" t="s">
        <v>8763</v>
      </c>
      <c r="G164" s="3" t="str">
        <f t="shared" si="2"/>
        <v>0604030104</v>
      </c>
    </row>
    <row r="165" spans="1:7" x14ac:dyDescent="0.25">
      <c r="A165" s="8" t="s">
        <v>58</v>
      </c>
      <c r="B165" s="6" t="s">
        <v>56</v>
      </c>
      <c r="C165" s="6" t="s">
        <v>52</v>
      </c>
      <c r="D165" s="6" t="s">
        <v>51</v>
      </c>
      <c r="E165" s="6" t="s">
        <v>48</v>
      </c>
      <c r="F165" s="2" t="s">
        <v>917</v>
      </c>
      <c r="G165" s="3" t="str">
        <f t="shared" si="2"/>
        <v>0604030201</v>
      </c>
    </row>
    <row r="166" spans="1:7" x14ac:dyDescent="0.25">
      <c r="A166" s="8" t="s">
        <v>58</v>
      </c>
      <c r="B166" s="6" t="s">
        <v>56</v>
      </c>
      <c r="C166" s="6" t="s">
        <v>52</v>
      </c>
      <c r="D166" s="6" t="s">
        <v>51</v>
      </c>
      <c r="E166" s="6" t="s">
        <v>51</v>
      </c>
      <c r="F166" s="2" t="s">
        <v>918</v>
      </c>
      <c r="G166" s="3" t="str">
        <f t="shared" si="2"/>
        <v>0604030202</v>
      </c>
    </row>
    <row r="167" spans="1:7" x14ac:dyDescent="0.25">
      <c r="A167" s="8" t="s">
        <v>58</v>
      </c>
      <c r="B167" s="6" t="s">
        <v>56</v>
      </c>
      <c r="C167" s="6" t="s">
        <v>52</v>
      </c>
      <c r="D167" s="6" t="s">
        <v>51</v>
      </c>
      <c r="E167" s="6" t="s">
        <v>52</v>
      </c>
      <c r="F167" s="2" t="s">
        <v>7094</v>
      </c>
      <c r="G167" s="3" t="str">
        <f t="shared" si="2"/>
        <v>0604030203</v>
      </c>
    </row>
    <row r="168" spans="1:7" x14ac:dyDescent="0.25">
      <c r="A168" s="8" t="s">
        <v>58</v>
      </c>
      <c r="B168" s="6" t="s">
        <v>56</v>
      </c>
      <c r="C168" s="6" t="s">
        <v>52</v>
      </c>
      <c r="D168" s="6" t="s">
        <v>51</v>
      </c>
      <c r="E168" s="6" t="s">
        <v>56</v>
      </c>
      <c r="F168" s="2" t="s">
        <v>8765</v>
      </c>
      <c r="G168" s="3" t="str">
        <f t="shared" si="2"/>
        <v>0604030204</v>
      </c>
    </row>
    <row r="169" spans="1:7" x14ac:dyDescent="0.25">
      <c r="A169" s="8" t="s">
        <v>58</v>
      </c>
      <c r="B169" s="6" t="s">
        <v>56</v>
      </c>
      <c r="C169" s="6" t="s">
        <v>52</v>
      </c>
      <c r="D169" s="6" t="s">
        <v>51</v>
      </c>
      <c r="E169" s="6" t="s">
        <v>57</v>
      </c>
      <c r="F169" s="2" t="s">
        <v>8764</v>
      </c>
      <c r="G169" s="3" t="str">
        <f t="shared" si="2"/>
        <v>0604030205</v>
      </c>
    </row>
    <row r="170" spans="1:7" x14ac:dyDescent="0.25">
      <c r="A170" s="8" t="s">
        <v>58</v>
      </c>
      <c r="B170" s="6" t="s">
        <v>56</v>
      </c>
      <c r="C170" s="6" t="s">
        <v>56</v>
      </c>
      <c r="D170" s="6" t="s">
        <v>48</v>
      </c>
      <c r="E170" s="6" t="s">
        <v>48</v>
      </c>
      <c r="F170" s="2" t="s">
        <v>7552</v>
      </c>
      <c r="G170" s="3" t="str">
        <f t="shared" si="2"/>
        <v>0604040101</v>
      </c>
    </row>
    <row r="171" spans="1:7" x14ac:dyDescent="0.25">
      <c r="A171" s="8" t="s">
        <v>58</v>
      </c>
      <c r="B171" s="6" t="s">
        <v>56</v>
      </c>
      <c r="C171" s="6" t="s">
        <v>56</v>
      </c>
      <c r="D171" s="6" t="s">
        <v>48</v>
      </c>
      <c r="E171" s="6" t="s">
        <v>51</v>
      </c>
      <c r="F171" s="2" t="s">
        <v>8036</v>
      </c>
      <c r="G171" s="3" t="str">
        <f t="shared" si="2"/>
        <v>0604040102</v>
      </c>
    </row>
    <row r="172" spans="1:7" x14ac:dyDescent="0.25">
      <c r="A172" s="8" t="s">
        <v>58</v>
      </c>
      <c r="B172" s="6" t="s">
        <v>56</v>
      </c>
      <c r="C172" s="6" t="s">
        <v>56</v>
      </c>
      <c r="D172" s="6" t="s">
        <v>48</v>
      </c>
      <c r="E172" s="6" t="s">
        <v>52</v>
      </c>
      <c r="F172" s="2" t="s">
        <v>937</v>
      </c>
      <c r="G172" s="3" t="str">
        <f t="shared" si="2"/>
        <v>0604040103</v>
      </c>
    </row>
    <row r="173" spans="1:7" x14ac:dyDescent="0.25">
      <c r="A173" s="8" t="s">
        <v>58</v>
      </c>
      <c r="B173" s="6" t="s">
        <v>56</v>
      </c>
      <c r="C173" s="6" t="s">
        <v>56</v>
      </c>
      <c r="D173" s="6" t="s">
        <v>48</v>
      </c>
      <c r="E173" s="6" t="s">
        <v>56</v>
      </c>
      <c r="F173" s="2" t="s">
        <v>940</v>
      </c>
      <c r="G173" s="3" t="str">
        <f t="shared" si="2"/>
        <v>0604040104</v>
      </c>
    </row>
    <row r="174" spans="1:7" x14ac:dyDescent="0.25">
      <c r="A174" s="8" t="s">
        <v>58</v>
      </c>
      <c r="B174" s="6" t="s">
        <v>56</v>
      </c>
      <c r="C174" s="6" t="s">
        <v>56</v>
      </c>
      <c r="D174" s="6" t="s">
        <v>48</v>
      </c>
      <c r="E174" s="6" t="s">
        <v>57</v>
      </c>
      <c r="F174" s="2" t="s">
        <v>8766</v>
      </c>
      <c r="G174" s="3" t="str">
        <f t="shared" si="2"/>
        <v>0604040105</v>
      </c>
    </row>
    <row r="175" spans="1:7" x14ac:dyDescent="0.25">
      <c r="A175" s="8" t="s">
        <v>58</v>
      </c>
      <c r="B175" s="6" t="s">
        <v>56</v>
      </c>
      <c r="C175" s="6" t="s">
        <v>56</v>
      </c>
      <c r="D175" s="6" t="s">
        <v>51</v>
      </c>
      <c r="E175" s="6" t="s">
        <v>48</v>
      </c>
      <c r="F175" s="2" t="s">
        <v>951</v>
      </c>
      <c r="G175" s="3" t="str">
        <f t="shared" si="2"/>
        <v>0604040201</v>
      </c>
    </row>
    <row r="176" spans="1:7" x14ac:dyDescent="0.25">
      <c r="A176" s="8" t="s">
        <v>58</v>
      </c>
      <c r="B176" s="6" t="s">
        <v>56</v>
      </c>
      <c r="C176" s="6" t="s">
        <v>56</v>
      </c>
      <c r="D176" s="6" t="s">
        <v>51</v>
      </c>
      <c r="E176" s="6" t="s">
        <v>51</v>
      </c>
      <c r="F176" s="2" t="s">
        <v>8767</v>
      </c>
      <c r="G176" s="3" t="str">
        <f t="shared" si="2"/>
        <v>0604040202</v>
      </c>
    </row>
    <row r="177" spans="1:7" x14ac:dyDescent="0.25">
      <c r="A177" s="8" t="s">
        <v>58</v>
      </c>
      <c r="B177" s="6" t="s">
        <v>56</v>
      </c>
      <c r="C177" s="6" t="s">
        <v>56</v>
      </c>
      <c r="D177" s="6" t="s">
        <v>51</v>
      </c>
      <c r="E177" s="6" t="s">
        <v>52</v>
      </c>
      <c r="F177" s="2" t="s">
        <v>652</v>
      </c>
      <c r="G177" s="3" t="str">
        <f t="shared" si="2"/>
        <v>0604040203</v>
      </c>
    </row>
    <row r="178" spans="1:7" x14ac:dyDescent="0.25">
      <c r="A178" s="8" t="s">
        <v>58</v>
      </c>
      <c r="B178" s="6" t="s">
        <v>56</v>
      </c>
      <c r="C178" s="6" t="s">
        <v>57</v>
      </c>
      <c r="D178" s="6" t="s">
        <v>48</v>
      </c>
      <c r="E178" s="6" t="s">
        <v>48</v>
      </c>
      <c r="F178" s="2" t="s">
        <v>960</v>
      </c>
      <c r="G178" s="3" t="str">
        <f t="shared" si="2"/>
        <v>0604050101</v>
      </c>
    </row>
    <row r="179" spans="1:7" x14ac:dyDescent="0.25">
      <c r="A179" s="8" t="s">
        <v>58</v>
      </c>
      <c r="B179" s="6" t="s">
        <v>56</v>
      </c>
      <c r="C179" s="6" t="s">
        <v>57</v>
      </c>
      <c r="D179" s="6" t="s">
        <v>51</v>
      </c>
      <c r="E179" s="6" t="s">
        <v>48</v>
      </c>
      <c r="F179" s="2" t="s">
        <v>970</v>
      </c>
      <c r="G179" s="3" t="str">
        <f t="shared" si="2"/>
        <v>0604050201</v>
      </c>
    </row>
    <row r="180" spans="1:7" x14ac:dyDescent="0.25">
      <c r="A180" s="8" t="s">
        <v>58</v>
      </c>
      <c r="B180" s="6" t="s">
        <v>56</v>
      </c>
      <c r="C180" s="6" t="s">
        <v>57</v>
      </c>
      <c r="D180" s="6" t="s">
        <v>51</v>
      </c>
      <c r="E180" s="6" t="s">
        <v>51</v>
      </c>
      <c r="F180" s="2" t="s">
        <v>972</v>
      </c>
      <c r="G180" s="3" t="str">
        <f t="shared" si="2"/>
        <v>0604050202</v>
      </c>
    </row>
    <row r="181" spans="1:7" x14ac:dyDescent="0.25">
      <c r="A181" s="8" t="s">
        <v>58</v>
      </c>
      <c r="B181" s="6" t="s">
        <v>56</v>
      </c>
      <c r="C181" s="6" t="s">
        <v>57</v>
      </c>
      <c r="D181" s="6" t="s">
        <v>52</v>
      </c>
      <c r="E181" s="6" t="s">
        <v>48</v>
      </c>
      <c r="F181" s="2" t="s">
        <v>980</v>
      </c>
      <c r="G181" s="3" t="str">
        <f t="shared" si="2"/>
        <v>0604050301</v>
      </c>
    </row>
    <row r="182" spans="1:7" x14ac:dyDescent="0.25">
      <c r="A182" s="8" t="s">
        <v>58</v>
      </c>
      <c r="B182" s="6" t="s">
        <v>56</v>
      </c>
      <c r="C182" s="6" t="s">
        <v>57</v>
      </c>
      <c r="D182" s="6" t="s">
        <v>52</v>
      </c>
      <c r="E182" s="6" t="s">
        <v>51</v>
      </c>
      <c r="F182" s="2" t="s">
        <v>8768</v>
      </c>
      <c r="G182" s="3" t="str">
        <f t="shared" si="2"/>
        <v>0604050302</v>
      </c>
    </row>
    <row r="183" spans="1:7" x14ac:dyDescent="0.25">
      <c r="A183" s="8" t="s">
        <v>58</v>
      </c>
      <c r="B183" s="6" t="s">
        <v>56</v>
      </c>
      <c r="C183" s="6" t="s">
        <v>57</v>
      </c>
      <c r="D183" s="6" t="s">
        <v>52</v>
      </c>
      <c r="E183" s="6" t="s">
        <v>52</v>
      </c>
      <c r="F183" s="2" t="s">
        <v>986</v>
      </c>
      <c r="G183" s="3" t="str">
        <f t="shared" si="2"/>
        <v>0604050303</v>
      </c>
    </row>
    <row r="184" spans="1:7" x14ac:dyDescent="0.25">
      <c r="A184" s="8" t="s">
        <v>58</v>
      </c>
      <c r="B184" s="6" t="s">
        <v>56</v>
      </c>
      <c r="C184" s="6" t="s">
        <v>57</v>
      </c>
      <c r="D184" s="6" t="s">
        <v>56</v>
      </c>
      <c r="E184" s="6" t="s">
        <v>48</v>
      </c>
      <c r="F184" s="2" t="s">
        <v>991</v>
      </c>
      <c r="G184" s="3" t="str">
        <f t="shared" si="2"/>
        <v>0604050401</v>
      </c>
    </row>
    <row r="185" spans="1:7" x14ac:dyDescent="0.25">
      <c r="A185" s="8" t="s">
        <v>58</v>
      </c>
      <c r="B185" s="6" t="s">
        <v>56</v>
      </c>
      <c r="C185" s="6" t="s">
        <v>57</v>
      </c>
      <c r="D185" s="6" t="s">
        <v>56</v>
      </c>
      <c r="E185" s="6" t="s">
        <v>51</v>
      </c>
      <c r="F185" s="2" t="s">
        <v>8769</v>
      </c>
      <c r="G185" s="3" t="str">
        <f t="shared" si="2"/>
        <v>0604050402</v>
      </c>
    </row>
    <row r="186" spans="1:7" x14ac:dyDescent="0.25">
      <c r="A186" s="8" t="s">
        <v>58</v>
      </c>
      <c r="B186" s="6" t="s">
        <v>56</v>
      </c>
      <c r="C186" s="6" t="s">
        <v>57</v>
      </c>
      <c r="D186" s="6" t="s">
        <v>56</v>
      </c>
      <c r="E186" s="6" t="s">
        <v>52</v>
      </c>
      <c r="F186" s="2" t="s">
        <v>8770</v>
      </c>
      <c r="G186" s="3" t="str">
        <f t="shared" si="2"/>
        <v>0604050403</v>
      </c>
    </row>
    <row r="187" spans="1:7" x14ac:dyDescent="0.25">
      <c r="A187" s="8" t="s">
        <v>58</v>
      </c>
      <c r="B187" s="6" t="s">
        <v>56</v>
      </c>
      <c r="C187" s="6" t="s">
        <v>58</v>
      </c>
      <c r="D187" s="6" t="s">
        <v>48</v>
      </c>
      <c r="E187" s="6" t="s">
        <v>48</v>
      </c>
      <c r="F187" s="2" t="s">
        <v>8037</v>
      </c>
      <c r="G187" s="3" t="str">
        <f t="shared" si="2"/>
        <v>0604060101</v>
      </c>
    </row>
    <row r="188" spans="1:7" x14ac:dyDescent="0.25">
      <c r="A188" s="8" t="s">
        <v>58</v>
      </c>
      <c r="B188" s="6" t="s">
        <v>56</v>
      </c>
      <c r="C188" s="6" t="s">
        <v>58</v>
      </c>
      <c r="D188" s="6" t="s">
        <v>48</v>
      </c>
      <c r="E188" s="6" t="s">
        <v>51</v>
      </c>
      <c r="F188" s="2" t="s">
        <v>7999</v>
      </c>
      <c r="G188" s="3" t="str">
        <f t="shared" si="2"/>
        <v>0604060102</v>
      </c>
    </row>
    <row r="189" spans="1:7" x14ac:dyDescent="0.25">
      <c r="A189" s="8" t="s">
        <v>58</v>
      </c>
      <c r="B189" s="6" t="s">
        <v>56</v>
      </c>
      <c r="C189" s="6" t="s">
        <v>58</v>
      </c>
      <c r="D189" s="6" t="s">
        <v>48</v>
      </c>
      <c r="E189" s="6" t="s">
        <v>52</v>
      </c>
      <c r="F189" s="2" t="s">
        <v>8038</v>
      </c>
      <c r="G189" s="3" t="str">
        <f t="shared" si="2"/>
        <v>0604060103</v>
      </c>
    </row>
    <row r="190" spans="1:7" x14ac:dyDescent="0.25">
      <c r="A190" s="8" t="s">
        <v>58</v>
      </c>
      <c r="B190" s="6" t="s">
        <v>56</v>
      </c>
      <c r="C190" s="6" t="s">
        <v>59</v>
      </c>
      <c r="D190" s="6" t="s">
        <v>48</v>
      </c>
      <c r="E190" s="6" t="s">
        <v>48</v>
      </c>
      <c r="F190" s="2" t="s">
        <v>8771</v>
      </c>
      <c r="G190" s="3" t="str">
        <f t="shared" si="2"/>
        <v>0604070101</v>
      </c>
    </row>
    <row r="191" spans="1:7" x14ac:dyDescent="0.25">
      <c r="A191" s="8" t="s">
        <v>58</v>
      </c>
      <c r="B191" s="6" t="s">
        <v>56</v>
      </c>
      <c r="C191" s="6" t="s">
        <v>59</v>
      </c>
      <c r="D191" s="6" t="s">
        <v>48</v>
      </c>
      <c r="E191" s="6" t="s">
        <v>51</v>
      </c>
      <c r="F191" s="2" t="s">
        <v>511</v>
      </c>
      <c r="G191" s="3" t="str">
        <f t="shared" si="2"/>
        <v>0604070102</v>
      </c>
    </row>
    <row r="192" spans="1:7" x14ac:dyDescent="0.25">
      <c r="A192" s="8" t="s">
        <v>58</v>
      </c>
      <c r="B192" s="6" t="s">
        <v>56</v>
      </c>
      <c r="C192" s="6" t="s">
        <v>59</v>
      </c>
      <c r="D192" s="6" t="s">
        <v>51</v>
      </c>
      <c r="E192" s="6" t="s">
        <v>48</v>
      </c>
      <c r="F192" s="2" t="s">
        <v>1028</v>
      </c>
      <c r="G192" s="3" t="str">
        <f t="shared" si="2"/>
        <v>0604070201</v>
      </c>
    </row>
    <row r="193" spans="1:7" x14ac:dyDescent="0.25">
      <c r="A193" s="8" t="s">
        <v>58</v>
      </c>
      <c r="B193" s="6" t="s">
        <v>56</v>
      </c>
      <c r="C193" s="6" t="s">
        <v>59</v>
      </c>
      <c r="D193" s="6" t="s">
        <v>51</v>
      </c>
      <c r="E193" s="6" t="s">
        <v>51</v>
      </c>
      <c r="F193" s="2" t="s">
        <v>983</v>
      </c>
      <c r="G193" s="3" t="str">
        <f t="shared" si="2"/>
        <v>0604070202</v>
      </c>
    </row>
    <row r="194" spans="1:7" x14ac:dyDescent="0.25">
      <c r="A194" s="8" t="s">
        <v>58</v>
      </c>
      <c r="B194" s="6" t="s">
        <v>56</v>
      </c>
      <c r="C194" s="6" t="s">
        <v>59</v>
      </c>
      <c r="D194" s="6" t="s">
        <v>51</v>
      </c>
      <c r="E194" s="6" t="s">
        <v>52</v>
      </c>
      <c r="F194" s="2" t="s">
        <v>8772</v>
      </c>
      <c r="G194" s="3" t="str">
        <f t="shared" ref="G194:G257" si="3">CONCATENATE(A194,B194,C194,D194,E194)</f>
        <v>0604070203</v>
      </c>
    </row>
    <row r="195" spans="1:7" x14ac:dyDescent="0.25">
      <c r="A195" s="8" t="s">
        <v>58</v>
      </c>
      <c r="B195" s="6" t="s">
        <v>56</v>
      </c>
      <c r="C195" s="6" t="s">
        <v>59</v>
      </c>
      <c r="D195" s="6" t="s">
        <v>51</v>
      </c>
      <c r="E195" s="6" t="s">
        <v>56</v>
      </c>
      <c r="F195" s="2" t="s">
        <v>32</v>
      </c>
      <c r="G195" s="3" t="str">
        <f t="shared" si="3"/>
        <v>0604070204</v>
      </c>
    </row>
    <row r="196" spans="1:7" x14ac:dyDescent="0.25">
      <c r="A196" s="8" t="s">
        <v>58</v>
      </c>
      <c r="B196" s="6" t="s">
        <v>56</v>
      </c>
      <c r="C196" s="6" t="s">
        <v>59</v>
      </c>
      <c r="D196" s="6" t="s">
        <v>51</v>
      </c>
      <c r="E196" s="6" t="s">
        <v>57</v>
      </c>
      <c r="F196" s="2" t="s">
        <v>1044</v>
      </c>
      <c r="G196" s="3" t="str">
        <f t="shared" si="3"/>
        <v>0604070205</v>
      </c>
    </row>
    <row r="197" spans="1:7" x14ac:dyDescent="0.25">
      <c r="A197" s="8" t="s">
        <v>58</v>
      </c>
      <c r="B197" s="6" t="s">
        <v>56</v>
      </c>
      <c r="C197" s="6" t="s">
        <v>60</v>
      </c>
      <c r="D197" s="6" t="s">
        <v>48</v>
      </c>
      <c r="E197" s="6" t="s">
        <v>48</v>
      </c>
      <c r="F197" s="2" t="s">
        <v>8039</v>
      </c>
      <c r="G197" s="3" t="str">
        <f t="shared" si="3"/>
        <v>0604080101</v>
      </c>
    </row>
    <row r="198" spans="1:7" x14ac:dyDescent="0.25">
      <c r="A198" s="8" t="s">
        <v>58</v>
      </c>
      <c r="B198" s="6" t="s">
        <v>56</v>
      </c>
      <c r="C198" s="6" t="s">
        <v>60</v>
      </c>
      <c r="D198" s="6" t="s">
        <v>48</v>
      </c>
      <c r="E198" s="6" t="s">
        <v>51</v>
      </c>
      <c r="F198" s="2" t="s">
        <v>8773</v>
      </c>
      <c r="G198" s="3" t="str">
        <f t="shared" si="3"/>
        <v>0604080102</v>
      </c>
    </row>
    <row r="199" spans="1:7" x14ac:dyDescent="0.25">
      <c r="A199" s="8" t="s">
        <v>58</v>
      </c>
      <c r="B199" s="6" t="s">
        <v>56</v>
      </c>
      <c r="C199" s="6" t="s">
        <v>60</v>
      </c>
      <c r="D199" s="6" t="s">
        <v>48</v>
      </c>
      <c r="E199" s="6" t="s">
        <v>52</v>
      </c>
      <c r="F199" s="2" t="s">
        <v>8774</v>
      </c>
      <c r="G199" s="3" t="str">
        <f t="shared" si="3"/>
        <v>0604080103</v>
      </c>
    </row>
    <row r="200" spans="1:7" x14ac:dyDescent="0.25">
      <c r="A200" s="8" t="s">
        <v>58</v>
      </c>
      <c r="B200" s="6" t="s">
        <v>56</v>
      </c>
      <c r="C200" s="6" t="s">
        <v>60</v>
      </c>
      <c r="D200" s="6" t="s">
        <v>48</v>
      </c>
      <c r="E200" s="6" t="s">
        <v>56</v>
      </c>
      <c r="F200" s="2" t="s">
        <v>8775</v>
      </c>
      <c r="G200" s="3" t="str">
        <f t="shared" si="3"/>
        <v>0604080104</v>
      </c>
    </row>
    <row r="201" spans="1:7" x14ac:dyDescent="0.25">
      <c r="A201" s="8" t="s">
        <v>58</v>
      </c>
      <c r="B201" s="6" t="s">
        <v>56</v>
      </c>
      <c r="C201" s="6" t="s">
        <v>60</v>
      </c>
      <c r="D201" s="6" t="s">
        <v>51</v>
      </c>
      <c r="E201" s="6" t="s">
        <v>48</v>
      </c>
      <c r="F201" s="2" t="s">
        <v>7553</v>
      </c>
      <c r="G201" s="3" t="str">
        <f t="shared" si="3"/>
        <v>0604080201</v>
      </c>
    </row>
    <row r="202" spans="1:7" x14ac:dyDescent="0.25">
      <c r="A202" s="8" t="s">
        <v>58</v>
      </c>
      <c r="B202" s="6" t="s">
        <v>56</v>
      </c>
      <c r="C202" s="6" t="s">
        <v>60</v>
      </c>
      <c r="D202" s="6" t="s">
        <v>51</v>
      </c>
      <c r="E202" s="6" t="s">
        <v>51</v>
      </c>
      <c r="F202" s="2" t="s">
        <v>1051</v>
      </c>
      <c r="G202" s="3" t="str">
        <f t="shared" si="3"/>
        <v>0604080202</v>
      </c>
    </row>
    <row r="203" spans="1:7" x14ac:dyDescent="0.25">
      <c r="A203" s="8" t="s">
        <v>58</v>
      </c>
      <c r="B203" s="6" t="s">
        <v>56</v>
      </c>
      <c r="C203" s="6" t="s">
        <v>60</v>
      </c>
      <c r="D203" s="6" t="s">
        <v>51</v>
      </c>
      <c r="E203" s="6" t="s">
        <v>52</v>
      </c>
      <c r="F203" s="2" t="s">
        <v>8776</v>
      </c>
      <c r="G203" s="3" t="str">
        <f t="shared" si="3"/>
        <v>0604080203</v>
      </c>
    </row>
    <row r="204" spans="1:7" x14ac:dyDescent="0.25">
      <c r="A204" s="8" t="s">
        <v>58</v>
      </c>
      <c r="B204" s="6" t="s">
        <v>56</v>
      </c>
      <c r="C204" s="6" t="s">
        <v>60</v>
      </c>
      <c r="D204" s="6" t="s">
        <v>51</v>
      </c>
      <c r="E204" s="6" t="s">
        <v>56</v>
      </c>
      <c r="F204" s="2" t="s">
        <v>1060</v>
      </c>
      <c r="G204" s="3" t="str">
        <f t="shared" si="3"/>
        <v>0604080204</v>
      </c>
    </row>
    <row r="205" spans="1:7" x14ac:dyDescent="0.25">
      <c r="A205" s="8" t="s">
        <v>58</v>
      </c>
      <c r="B205" s="6" t="s">
        <v>56</v>
      </c>
      <c r="C205" s="6" t="s">
        <v>67</v>
      </c>
      <c r="D205" s="6" t="s">
        <v>48</v>
      </c>
      <c r="E205" s="6" t="s">
        <v>48</v>
      </c>
      <c r="F205" s="2" t="s">
        <v>1065</v>
      </c>
      <c r="G205" s="3" t="str">
        <f t="shared" si="3"/>
        <v>0604090101</v>
      </c>
    </row>
    <row r="206" spans="1:7" x14ac:dyDescent="0.25">
      <c r="A206" s="8" t="s">
        <v>58</v>
      </c>
      <c r="B206" s="6" t="s">
        <v>56</v>
      </c>
      <c r="C206" s="6" t="s">
        <v>67</v>
      </c>
      <c r="D206" s="6" t="s">
        <v>48</v>
      </c>
      <c r="E206" s="6" t="s">
        <v>51</v>
      </c>
      <c r="F206" s="2" t="s">
        <v>1069</v>
      </c>
      <c r="G206" s="3" t="str">
        <f t="shared" si="3"/>
        <v>0604090102</v>
      </c>
    </row>
    <row r="207" spans="1:7" x14ac:dyDescent="0.25">
      <c r="A207" s="8" t="s">
        <v>58</v>
      </c>
      <c r="B207" s="6" t="s">
        <v>56</v>
      </c>
      <c r="C207" s="6" t="s">
        <v>67</v>
      </c>
      <c r="D207" s="6" t="s">
        <v>48</v>
      </c>
      <c r="E207" s="6" t="s">
        <v>52</v>
      </c>
      <c r="F207" s="2" t="s">
        <v>1071</v>
      </c>
      <c r="G207" s="3" t="str">
        <f t="shared" si="3"/>
        <v>0604090103</v>
      </c>
    </row>
    <row r="208" spans="1:7" x14ac:dyDescent="0.25">
      <c r="A208" s="8" t="s">
        <v>58</v>
      </c>
      <c r="B208" s="6" t="s">
        <v>56</v>
      </c>
      <c r="C208" s="6" t="s">
        <v>67</v>
      </c>
      <c r="D208" s="6" t="s">
        <v>48</v>
      </c>
      <c r="E208" s="6" t="s">
        <v>56</v>
      </c>
      <c r="F208" s="2" t="s">
        <v>744</v>
      </c>
      <c r="G208" s="3" t="str">
        <f t="shared" si="3"/>
        <v>0604090104</v>
      </c>
    </row>
    <row r="209" spans="1:7" x14ac:dyDescent="0.25">
      <c r="A209" s="8" t="s">
        <v>58</v>
      </c>
      <c r="B209" s="6" t="s">
        <v>56</v>
      </c>
      <c r="C209" s="6" t="s">
        <v>68</v>
      </c>
      <c r="D209" s="6" t="s">
        <v>48</v>
      </c>
      <c r="E209" s="6" t="s">
        <v>48</v>
      </c>
      <c r="F209" s="2" t="s">
        <v>1074</v>
      </c>
      <c r="G209" s="3" t="str">
        <f t="shared" si="3"/>
        <v>0604100101</v>
      </c>
    </row>
    <row r="210" spans="1:7" x14ac:dyDescent="0.25">
      <c r="A210" s="8" t="s">
        <v>58</v>
      </c>
      <c r="B210" s="6" t="s">
        <v>56</v>
      </c>
      <c r="C210" s="6" t="s">
        <v>68</v>
      </c>
      <c r="D210" s="6" t="s">
        <v>48</v>
      </c>
      <c r="E210" s="6" t="s">
        <v>51</v>
      </c>
      <c r="F210" s="2" t="s">
        <v>550</v>
      </c>
      <c r="G210" s="3" t="str">
        <f t="shared" si="3"/>
        <v>0604100102</v>
      </c>
    </row>
    <row r="211" spans="1:7" x14ac:dyDescent="0.25">
      <c r="A211" s="8" t="s">
        <v>58</v>
      </c>
      <c r="B211" s="6" t="s">
        <v>56</v>
      </c>
      <c r="C211" s="6" t="s">
        <v>68</v>
      </c>
      <c r="D211" s="6" t="s">
        <v>48</v>
      </c>
      <c r="E211" s="6" t="s">
        <v>52</v>
      </c>
      <c r="F211" s="2" t="s">
        <v>668</v>
      </c>
      <c r="G211" s="3" t="str">
        <f t="shared" si="3"/>
        <v>0604100103</v>
      </c>
    </row>
    <row r="212" spans="1:7" x14ac:dyDescent="0.25">
      <c r="A212" s="8" t="s">
        <v>58</v>
      </c>
      <c r="B212" s="6" t="s">
        <v>56</v>
      </c>
      <c r="C212" s="6" t="s">
        <v>68</v>
      </c>
      <c r="D212" s="6" t="s">
        <v>48</v>
      </c>
      <c r="E212" s="6" t="s">
        <v>56</v>
      </c>
      <c r="F212" s="2" t="s">
        <v>8777</v>
      </c>
      <c r="G212" s="3" t="str">
        <f t="shared" si="3"/>
        <v>0604100104</v>
      </c>
    </row>
    <row r="213" spans="1:7" x14ac:dyDescent="0.25">
      <c r="A213" s="8" t="s">
        <v>58</v>
      </c>
      <c r="B213" s="6" t="s">
        <v>56</v>
      </c>
      <c r="C213" s="6" t="s">
        <v>68</v>
      </c>
      <c r="D213" s="6" t="s">
        <v>48</v>
      </c>
      <c r="E213" s="6" t="s">
        <v>57</v>
      </c>
      <c r="F213" s="2" t="s">
        <v>7554</v>
      </c>
      <c r="G213" s="3" t="str">
        <f t="shared" si="3"/>
        <v>0604100105</v>
      </c>
    </row>
    <row r="214" spans="1:7" x14ac:dyDescent="0.25">
      <c r="A214" s="8" t="s">
        <v>58</v>
      </c>
      <c r="B214" s="6" t="s">
        <v>56</v>
      </c>
      <c r="C214" s="6" t="s">
        <v>69</v>
      </c>
      <c r="D214" s="6" t="s">
        <v>48</v>
      </c>
      <c r="E214" s="6" t="s">
        <v>48</v>
      </c>
      <c r="F214" s="2" t="s">
        <v>1096</v>
      </c>
      <c r="G214" s="3" t="str">
        <f t="shared" si="3"/>
        <v>0604110101</v>
      </c>
    </row>
    <row r="215" spans="1:7" x14ac:dyDescent="0.25">
      <c r="A215" s="8" t="s">
        <v>58</v>
      </c>
      <c r="B215" s="6" t="s">
        <v>56</v>
      </c>
      <c r="C215" s="6" t="s">
        <v>69</v>
      </c>
      <c r="D215" s="6" t="s">
        <v>48</v>
      </c>
      <c r="E215" s="6" t="s">
        <v>51</v>
      </c>
      <c r="F215" s="2" t="s">
        <v>8778</v>
      </c>
      <c r="G215" s="3" t="str">
        <f t="shared" si="3"/>
        <v>0604110102</v>
      </c>
    </row>
    <row r="216" spans="1:7" x14ac:dyDescent="0.25">
      <c r="A216" s="8" t="s">
        <v>58</v>
      </c>
      <c r="B216" s="6" t="s">
        <v>56</v>
      </c>
      <c r="C216" s="6" t="s">
        <v>69</v>
      </c>
      <c r="D216" s="6" t="s">
        <v>51</v>
      </c>
      <c r="E216" s="6" t="s">
        <v>48</v>
      </c>
      <c r="F216" s="2" t="s">
        <v>1107</v>
      </c>
      <c r="G216" s="3" t="str">
        <f t="shared" si="3"/>
        <v>0604110201</v>
      </c>
    </row>
    <row r="217" spans="1:7" x14ac:dyDescent="0.25">
      <c r="A217" s="8" t="s">
        <v>58</v>
      </c>
      <c r="B217" s="6" t="s">
        <v>56</v>
      </c>
      <c r="C217" s="6" t="s">
        <v>69</v>
      </c>
      <c r="D217" s="6" t="s">
        <v>51</v>
      </c>
      <c r="E217" s="6" t="s">
        <v>51</v>
      </c>
      <c r="F217" s="2" t="s">
        <v>590</v>
      </c>
      <c r="G217" s="3" t="str">
        <f t="shared" si="3"/>
        <v>0604110202</v>
      </c>
    </row>
    <row r="218" spans="1:7" x14ac:dyDescent="0.25">
      <c r="A218" s="8" t="s">
        <v>56</v>
      </c>
      <c r="B218" s="6" t="s">
        <v>57</v>
      </c>
      <c r="C218" s="6" t="s">
        <v>48</v>
      </c>
      <c r="D218" s="6" t="s">
        <v>48</v>
      </c>
      <c r="E218" s="6" t="s">
        <v>48</v>
      </c>
      <c r="F218" s="2" t="s">
        <v>8040</v>
      </c>
      <c r="G218" s="3" t="str">
        <f t="shared" si="3"/>
        <v>0405010101</v>
      </c>
    </row>
    <row r="219" spans="1:7" x14ac:dyDescent="0.25">
      <c r="A219" s="8" t="s">
        <v>56</v>
      </c>
      <c r="B219" s="6" t="s">
        <v>57</v>
      </c>
      <c r="C219" s="6" t="s">
        <v>48</v>
      </c>
      <c r="D219" s="6" t="s">
        <v>48</v>
      </c>
      <c r="E219" s="6" t="s">
        <v>51</v>
      </c>
      <c r="F219" s="2" t="s">
        <v>1118</v>
      </c>
      <c r="G219" s="3" t="str">
        <f t="shared" si="3"/>
        <v>0405010102</v>
      </c>
    </row>
    <row r="220" spans="1:7" x14ac:dyDescent="0.25">
      <c r="A220" s="8" t="s">
        <v>56</v>
      </c>
      <c r="B220" s="6" t="s">
        <v>57</v>
      </c>
      <c r="C220" s="6" t="s">
        <v>48</v>
      </c>
      <c r="D220" s="6" t="s">
        <v>48</v>
      </c>
      <c r="E220" s="6" t="s">
        <v>52</v>
      </c>
      <c r="F220" s="2" t="s">
        <v>1122</v>
      </c>
      <c r="G220" s="3" t="str">
        <f t="shared" si="3"/>
        <v>0405010103</v>
      </c>
    </row>
    <row r="221" spans="1:7" x14ac:dyDescent="0.25">
      <c r="A221" s="8" t="s">
        <v>56</v>
      </c>
      <c r="B221" s="6" t="s">
        <v>57</v>
      </c>
      <c r="C221" s="6" t="s">
        <v>48</v>
      </c>
      <c r="D221" s="6" t="s">
        <v>48</v>
      </c>
      <c r="E221" s="6" t="s">
        <v>56</v>
      </c>
      <c r="F221" s="2" t="s">
        <v>8779</v>
      </c>
      <c r="G221" s="3" t="str">
        <f t="shared" si="3"/>
        <v>0405010104</v>
      </c>
    </row>
    <row r="222" spans="1:7" x14ac:dyDescent="0.25">
      <c r="A222" s="8" t="s">
        <v>56</v>
      </c>
      <c r="B222" s="6" t="s">
        <v>57</v>
      </c>
      <c r="C222" s="6" t="s">
        <v>48</v>
      </c>
      <c r="D222" s="6" t="s">
        <v>48</v>
      </c>
      <c r="E222" s="6" t="s">
        <v>57</v>
      </c>
      <c r="F222" s="2" t="s">
        <v>8781</v>
      </c>
      <c r="G222" s="3" t="str">
        <f t="shared" si="3"/>
        <v>0405010105</v>
      </c>
    </row>
    <row r="223" spans="1:7" x14ac:dyDescent="0.25">
      <c r="A223" s="8" t="s">
        <v>56</v>
      </c>
      <c r="B223" s="6" t="s">
        <v>57</v>
      </c>
      <c r="C223" s="6" t="s">
        <v>48</v>
      </c>
      <c r="D223" s="6" t="s">
        <v>48</v>
      </c>
      <c r="E223" s="6" t="s">
        <v>58</v>
      </c>
      <c r="F223" s="2" t="s">
        <v>8780</v>
      </c>
      <c r="G223" s="3" t="str">
        <f t="shared" si="3"/>
        <v>0405010106</v>
      </c>
    </row>
    <row r="224" spans="1:7" x14ac:dyDescent="0.25">
      <c r="A224" s="8" t="s">
        <v>56</v>
      </c>
      <c r="B224" s="6" t="s">
        <v>57</v>
      </c>
      <c r="C224" s="6" t="s">
        <v>48</v>
      </c>
      <c r="D224" s="6" t="s">
        <v>51</v>
      </c>
      <c r="E224" s="6" t="s">
        <v>48</v>
      </c>
      <c r="F224" s="2" t="s">
        <v>1139</v>
      </c>
      <c r="G224" s="3" t="str">
        <f t="shared" si="3"/>
        <v>0405010201</v>
      </c>
    </row>
    <row r="225" spans="1:7" x14ac:dyDescent="0.25">
      <c r="A225" s="8" t="s">
        <v>56</v>
      </c>
      <c r="B225" s="6" t="s">
        <v>57</v>
      </c>
      <c r="C225" s="6" t="s">
        <v>48</v>
      </c>
      <c r="D225" s="6" t="s">
        <v>51</v>
      </c>
      <c r="E225" s="6" t="s">
        <v>51</v>
      </c>
      <c r="F225" s="2" t="s">
        <v>7555</v>
      </c>
      <c r="G225" s="3" t="str">
        <f t="shared" si="3"/>
        <v>0405010202</v>
      </c>
    </row>
    <row r="226" spans="1:7" x14ac:dyDescent="0.25">
      <c r="A226" s="8" t="s">
        <v>56</v>
      </c>
      <c r="B226" s="6" t="s">
        <v>57</v>
      </c>
      <c r="C226" s="6" t="s">
        <v>51</v>
      </c>
      <c r="D226" s="6" t="s">
        <v>48</v>
      </c>
      <c r="E226" s="6" t="s">
        <v>48</v>
      </c>
      <c r="F226" s="2" t="s">
        <v>1143</v>
      </c>
      <c r="G226" s="3" t="str">
        <f t="shared" si="3"/>
        <v>0405020101</v>
      </c>
    </row>
    <row r="227" spans="1:7" x14ac:dyDescent="0.25">
      <c r="A227" s="8" t="s">
        <v>56</v>
      </c>
      <c r="B227" s="6" t="s">
        <v>57</v>
      </c>
      <c r="C227" s="6" t="s">
        <v>51</v>
      </c>
      <c r="D227" s="6" t="s">
        <v>48</v>
      </c>
      <c r="E227" s="6" t="s">
        <v>51</v>
      </c>
      <c r="F227" s="2" t="s">
        <v>8782</v>
      </c>
      <c r="G227" s="3" t="str">
        <f t="shared" si="3"/>
        <v>0405020102</v>
      </c>
    </row>
    <row r="228" spans="1:7" x14ac:dyDescent="0.25">
      <c r="A228" s="8" t="s">
        <v>56</v>
      </c>
      <c r="B228" s="6" t="s">
        <v>57</v>
      </c>
      <c r="C228" s="6" t="s">
        <v>51</v>
      </c>
      <c r="D228" s="6" t="s">
        <v>48</v>
      </c>
      <c r="E228" s="6" t="s">
        <v>52</v>
      </c>
      <c r="F228" s="2" t="s">
        <v>8783</v>
      </c>
      <c r="G228" s="3" t="str">
        <f t="shared" si="3"/>
        <v>0405020103</v>
      </c>
    </row>
    <row r="229" spans="1:7" x14ac:dyDescent="0.25">
      <c r="A229" s="8" t="s">
        <v>56</v>
      </c>
      <c r="B229" s="6" t="s">
        <v>57</v>
      </c>
      <c r="C229" s="6" t="s">
        <v>51</v>
      </c>
      <c r="D229" s="6" t="s">
        <v>48</v>
      </c>
      <c r="E229" s="6" t="s">
        <v>56</v>
      </c>
      <c r="F229" s="2" t="s">
        <v>8784</v>
      </c>
      <c r="G229" s="3" t="str">
        <f t="shared" si="3"/>
        <v>0405020104</v>
      </c>
    </row>
    <row r="230" spans="1:7" x14ac:dyDescent="0.25">
      <c r="A230" s="8" t="s">
        <v>56</v>
      </c>
      <c r="B230" s="6" t="s">
        <v>57</v>
      </c>
      <c r="C230" s="6" t="s">
        <v>51</v>
      </c>
      <c r="D230" s="6" t="s">
        <v>48</v>
      </c>
      <c r="E230" s="6" t="s">
        <v>57</v>
      </c>
      <c r="F230" s="2" t="s">
        <v>336</v>
      </c>
      <c r="G230" s="3" t="str">
        <f t="shared" si="3"/>
        <v>0405020105</v>
      </c>
    </row>
    <row r="231" spans="1:7" x14ac:dyDescent="0.25">
      <c r="A231" s="8" t="s">
        <v>56</v>
      </c>
      <c r="B231" s="6" t="s">
        <v>57</v>
      </c>
      <c r="C231" s="6" t="s">
        <v>51</v>
      </c>
      <c r="D231" s="6" t="s">
        <v>51</v>
      </c>
      <c r="E231" s="6" t="s">
        <v>48</v>
      </c>
      <c r="F231" s="2" t="s">
        <v>1168</v>
      </c>
      <c r="G231" s="3" t="str">
        <f t="shared" si="3"/>
        <v>0405020201</v>
      </c>
    </row>
    <row r="232" spans="1:7" x14ac:dyDescent="0.25">
      <c r="A232" s="8" t="s">
        <v>56</v>
      </c>
      <c r="B232" s="6" t="s">
        <v>57</v>
      </c>
      <c r="C232" s="6" t="s">
        <v>51</v>
      </c>
      <c r="D232" s="6" t="s">
        <v>51</v>
      </c>
      <c r="E232" s="6" t="s">
        <v>51</v>
      </c>
      <c r="F232" s="2" t="s">
        <v>8041</v>
      </c>
      <c r="G232" s="3" t="str">
        <f t="shared" si="3"/>
        <v>0405020202</v>
      </c>
    </row>
    <row r="233" spans="1:7" x14ac:dyDescent="0.25">
      <c r="A233" s="8" t="s">
        <v>56</v>
      </c>
      <c r="B233" s="6" t="s">
        <v>57</v>
      </c>
      <c r="C233" s="6" t="s">
        <v>51</v>
      </c>
      <c r="D233" s="6" t="s">
        <v>51</v>
      </c>
      <c r="E233" s="6" t="s">
        <v>52</v>
      </c>
      <c r="F233" s="2" t="s">
        <v>1176</v>
      </c>
      <c r="G233" s="3" t="str">
        <f t="shared" si="3"/>
        <v>0405020203</v>
      </c>
    </row>
    <row r="234" spans="1:7" x14ac:dyDescent="0.25">
      <c r="A234" s="8" t="s">
        <v>56</v>
      </c>
      <c r="B234" s="6" t="s">
        <v>57</v>
      </c>
      <c r="C234" s="6" t="s">
        <v>51</v>
      </c>
      <c r="D234" s="6" t="s">
        <v>52</v>
      </c>
      <c r="E234" s="6" t="s">
        <v>48</v>
      </c>
      <c r="F234" s="2" t="s">
        <v>1182</v>
      </c>
      <c r="G234" s="3" t="str">
        <f t="shared" si="3"/>
        <v>0405020301</v>
      </c>
    </row>
    <row r="235" spans="1:7" x14ac:dyDescent="0.25">
      <c r="A235" s="8" t="s">
        <v>56</v>
      </c>
      <c r="B235" s="6" t="s">
        <v>57</v>
      </c>
      <c r="C235" s="6" t="s">
        <v>51</v>
      </c>
      <c r="D235" s="6" t="s">
        <v>52</v>
      </c>
      <c r="E235" s="6" t="s">
        <v>51</v>
      </c>
      <c r="F235" s="2" t="s">
        <v>1184</v>
      </c>
      <c r="G235" s="3" t="str">
        <f t="shared" si="3"/>
        <v>0405020302</v>
      </c>
    </row>
    <row r="236" spans="1:7" x14ac:dyDescent="0.25">
      <c r="A236" s="8" t="s">
        <v>56</v>
      </c>
      <c r="B236" s="6" t="s">
        <v>57</v>
      </c>
      <c r="C236" s="6" t="s">
        <v>51</v>
      </c>
      <c r="D236" s="6" t="s">
        <v>52</v>
      </c>
      <c r="E236" s="6" t="s">
        <v>52</v>
      </c>
      <c r="F236" s="2" t="s">
        <v>554</v>
      </c>
      <c r="G236" s="3" t="str">
        <f t="shared" si="3"/>
        <v>0405020303</v>
      </c>
    </row>
    <row r="237" spans="1:7" x14ac:dyDescent="0.25">
      <c r="A237" s="8" t="s">
        <v>56</v>
      </c>
      <c r="B237" s="6" t="s">
        <v>57</v>
      </c>
      <c r="C237" s="6" t="s">
        <v>51</v>
      </c>
      <c r="D237" s="6" t="s">
        <v>52</v>
      </c>
      <c r="E237" s="6" t="s">
        <v>56</v>
      </c>
      <c r="F237" s="2" t="s">
        <v>8785</v>
      </c>
      <c r="G237" s="3" t="str">
        <f t="shared" si="3"/>
        <v>0405020304</v>
      </c>
    </row>
    <row r="238" spans="1:7" x14ac:dyDescent="0.25">
      <c r="A238" s="8" t="s">
        <v>56</v>
      </c>
      <c r="B238" s="6" t="s">
        <v>57</v>
      </c>
      <c r="C238" s="6" t="s">
        <v>52</v>
      </c>
      <c r="D238" s="6" t="s">
        <v>48</v>
      </c>
      <c r="E238" s="6" t="s">
        <v>48</v>
      </c>
      <c r="F238" s="2" t="s">
        <v>1193</v>
      </c>
      <c r="G238" s="3" t="str">
        <f t="shared" si="3"/>
        <v>0405030101</v>
      </c>
    </row>
    <row r="239" spans="1:7" x14ac:dyDescent="0.25">
      <c r="A239" s="8" t="s">
        <v>56</v>
      </c>
      <c r="B239" s="6" t="s">
        <v>57</v>
      </c>
      <c r="C239" s="6" t="s">
        <v>52</v>
      </c>
      <c r="D239" s="6" t="s">
        <v>48</v>
      </c>
      <c r="E239" s="6" t="s">
        <v>51</v>
      </c>
      <c r="F239" s="2" t="s">
        <v>1196</v>
      </c>
      <c r="G239" s="3" t="str">
        <f t="shared" si="3"/>
        <v>0405030102</v>
      </c>
    </row>
    <row r="240" spans="1:7" x14ac:dyDescent="0.25">
      <c r="A240" s="8" t="s">
        <v>56</v>
      </c>
      <c r="B240" s="6" t="s">
        <v>57</v>
      </c>
      <c r="C240" s="6" t="s">
        <v>52</v>
      </c>
      <c r="D240" s="6" t="s">
        <v>48</v>
      </c>
      <c r="E240" s="6" t="s">
        <v>52</v>
      </c>
      <c r="F240" s="2" t="s">
        <v>1199</v>
      </c>
      <c r="G240" s="3" t="str">
        <f t="shared" si="3"/>
        <v>0405030103</v>
      </c>
    </row>
    <row r="241" spans="1:7" x14ac:dyDescent="0.25">
      <c r="A241" s="8" t="s">
        <v>56</v>
      </c>
      <c r="B241" s="6" t="s">
        <v>57</v>
      </c>
      <c r="C241" s="6" t="s">
        <v>52</v>
      </c>
      <c r="D241" s="6" t="s">
        <v>48</v>
      </c>
      <c r="E241" s="6" t="s">
        <v>56</v>
      </c>
      <c r="F241" s="2" t="s">
        <v>1204</v>
      </c>
      <c r="G241" s="3" t="str">
        <f t="shared" si="3"/>
        <v>0405030104</v>
      </c>
    </row>
    <row r="242" spans="1:7" x14ac:dyDescent="0.25">
      <c r="A242" s="8" t="s">
        <v>56</v>
      </c>
      <c r="B242" s="6" t="s">
        <v>57</v>
      </c>
      <c r="C242" s="6" t="s">
        <v>56</v>
      </c>
      <c r="D242" s="6" t="s">
        <v>48</v>
      </c>
      <c r="E242" s="6" t="s">
        <v>48</v>
      </c>
      <c r="F242" s="2" t="s">
        <v>8042</v>
      </c>
      <c r="G242" s="3" t="str">
        <f t="shared" si="3"/>
        <v>0405040101</v>
      </c>
    </row>
    <row r="243" spans="1:7" x14ac:dyDescent="0.25">
      <c r="A243" s="8" t="s">
        <v>56</v>
      </c>
      <c r="B243" s="6" t="s">
        <v>57</v>
      </c>
      <c r="C243" s="6" t="s">
        <v>56</v>
      </c>
      <c r="D243" s="6" t="s">
        <v>48</v>
      </c>
      <c r="E243" s="6" t="s">
        <v>51</v>
      </c>
      <c r="F243" s="2" t="s">
        <v>1211</v>
      </c>
      <c r="G243" s="3" t="str">
        <f t="shared" si="3"/>
        <v>0405040102</v>
      </c>
    </row>
    <row r="244" spans="1:7" x14ac:dyDescent="0.25">
      <c r="A244" s="8" t="s">
        <v>56</v>
      </c>
      <c r="B244" s="6" t="s">
        <v>57</v>
      </c>
      <c r="C244" s="6" t="s">
        <v>56</v>
      </c>
      <c r="D244" s="6" t="s">
        <v>48</v>
      </c>
      <c r="E244" s="6" t="s">
        <v>52</v>
      </c>
      <c r="F244" s="2" t="s">
        <v>498</v>
      </c>
      <c r="G244" s="3" t="str">
        <f t="shared" si="3"/>
        <v>0405040103</v>
      </c>
    </row>
    <row r="245" spans="1:7" x14ac:dyDescent="0.25">
      <c r="A245" s="8" t="s">
        <v>56</v>
      </c>
      <c r="B245" s="6" t="s">
        <v>57</v>
      </c>
      <c r="C245" s="6" t="s">
        <v>56</v>
      </c>
      <c r="D245" s="6" t="s">
        <v>48</v>
      </c>
      <c r="E245" s="6" t="s">
        <v>56</v>
      </c>
      <c r="F245" s="2" t="s">
        <v>379</v>
      </c>
      <c r="G245" s="3" t="str">
        <f t="shared" si="3"/>
        <v>0405040104</v>
      </c>
    </row>
    <row r="246" spans="1:7" x14ac:dyDescent="0.25">
      <c r="A246" s="8" t="s">
        <v>56</v>
      </c>
      <c r="B246" s="6" t="s">
        <v>57</v>
      </c>
      <c r="C246" s="6" t="s">
        <v>56</v>
      </c>
      <c r="D246" s="6" t="s">
        <v>48</v>
      </c>
      <c r="E246" s="6" t="s">
        <v>57</v>
      </c>
      <c r="F246" s="2" t="s">
        <v>1225</v>
      </c>
      <c r="G246" s="3" t="str">
        <f t="shared" si="3"/>
        <v>0405040105</v>
      </c>
    </row>
    <row r="247" spans="1:7" x14ac:dyDescent="0.25">
      <c r="A247" s="8" t="s">
        <v>56</v>
      </c>
      <c r="B247" s="6" t="s">
        <v>57</v>
      </c>
      <c r="C247" s="6" t="s">
        <v>57</v>
      </c>
      <c r="D247" s="6" t="s">
        <v>48</v>
      </c>
      <c r="E247" s="6" t="s">
        <v>48</v>
      </c>
      <c r="F247" s="2" t="s">
        <v>1239</v>
      </c>
      <c r="G247" s="3" t="str">
        <f t="shared" si="3"/>
        <v>0405050101</v>
      </c>
    </row>
    <row r="248" spans="1:7" x14ac:dyDescent="0.25">
      <c r="A248" s="8" t="s">
        <v>56</v>
      </c>
      <c r="B248" s="6" t="s">
        <v>57</v>
      </c>
      <c r="C248" s="6" t="s">
        <v>57</v>
      </c>
      <c r="D248" s="6" t="s">
        <v>48</v>
      </c>
      <c r="E248" s="6" t="s">
        <v>51</v>
      </c>
      <c r="F248" s="2" t="s">
        <v>1242</v>
      </c>
      <c r="G248" s="3" t="str">
        <f t="shared" si="3"/>
        <v>0405050102</v>
      </c>
    </row>
    <row r="249" spans="1:7" x14ac:dyDescent="0.25">
      <c r="A249" s="8" t="s">
        <v>56</v>
      </c>
      <c r="B249" s="6" t="s">
        <v>57</v>
      </c>
      <c r="C249" s="6" t="s">
        <v>57</v>
      </c>
      <c r="D249" s="6" t="s">
        <v>48</v>
      </c>
      <c r="E249" s="6" t="s">
        <v>52</v>
      </c>
      <c r="F249" s="2" t="s">
        <v>713</v>
      </c>
      <c r="G249" s="3" t="str">
        <f t="shared" si="3"/>
        <v>0405050103</v>
      </c>
    </row>
    <row r="250" spans="1:7" x14ac:dyDescent="0.25">
      <c r="A250" s="8" t="s">
        <v>56</v>
      </c>
      <c r="B250" s="6" t="s">
        <v>57</v>
      </c>
      <c r="C250" s="6" t="s">
        <v>57</v>
      </c>
      <c r="D250" s="6" t="s">
        <v>51</v>
      </c>
      <c r="E250" s="6" t="s">
        <v>48</v>
      </c>
      <c r="F250" s="2" t="s">
        <v>1257</v>
      </c>
      <c r="G250" s="3" t="str">
        <f t="shared" si="3"/>
        <v>0405050201</v>
      </c>
    </row>
    <row r="251" spans="1:7" x14ac:dyDescent="0.25">
      <c r="A251" s="8" t="s">
        <v>56</v>
      </c>
      <c r="B251" s="6" t="s">
        <v>57</v>
      </c>
      <c r="C251" s="6" t="s">
        <v>57</v>
      </c>
      <c r="D251" s="6" t="s">
        <v>51</v>
      </c>
      <c r="E251" s="6" t="s">
        <v>51</v>
      </c>
      <c r="F251" s="2" t="s">
        <v>1258</v>
      </c>
      <c r="G251" s="3" t="str">
        <f t="shared" si="3"/>
        <v>0405050202</v>
      </c>
    </row>
    <row r="252" spans="1:7" x14ac:dyDescent="0.25">
      <c r="A252" s="8" t="s">
        <v>56</v>
      </c>
      <c r="B252" s="6" t="s">
        <v>57</v>
      </c>
      <c r="C252" s="6" t="s">
        <v>57</v>
      </c>
      <c r="D252" s="6" t="s">
        <v>51</v>
      </c>
      <c r="E252" s="6" t="s">
        <v>52</v>
      </c>
      <c r="F252" s="2" t="s">
        <v>8786</v>
      </c>
      <c r="G252" s="3" t="str">
        <f t="shared" si="3"/>
        <v>0405050203</v>
      </c>
    </row>
    <row r="253" spans="1:7" x14ac:dyDescent="0.25">
      <c r="A253" s="8" t="s">
        <v>56</v>
      </c>
      <c r="B253" s="6" t="s">
        <v>57</v>
      </c>
      <c r="C253" s="6" t="s">
        <v>57</v>
      </c>
      <c r="D253" s="6" t="s">
        <v>51</v>
      </c>
      <c r="E253" s="6" t="s">
        <v>56</v>
      </c>
      <c r="F253" s="2" t="s">
        <v>1233</v>
      </c>
      <c r="G253" s="3" t="str">
        <f t="shared" si="3"/>
        <v>0405050204</v>
      </c>
    </row>
    <row r="254" spans="1:7" x14ac:dyDescent="0.25">
      <c r="A254" s="8" t="s">
        <v>52</v>
      </c>
      <c r="B254" s="6" t="s">
        <v>58</v>
      </c>
      <c r="C254" s="6" t="s">
        <v>48</v>
      </c>
      <c r="D254" s="6" t="s">
        <v>48</v>
      </c>
      <c r="E254" s="6" t="s">
        <v>48</v>
      </c>
      <c r="F254" s="2" t="s">
        <v>7556</v>
      </c>
      <c r="G254" s="3" t="str">
        <f t="shared" si="3"/>
        <v>0306010101</v>
      </c>
    </row>
    <row r="255" spans="1:7" x14ac:dyDescent="0.25">
      <c r="A255" s="8" t="s">
        <v>52</v>
      </c>
      <c r="B255" s="6" t="s">
        <v>58</v>
      </c>
      <c r="C255" s="6" t="s">
        <v>48</v>
      </c>
      <c r="D255" s="6" t="s">
        <v>48</v>
      </c>
      <c r="E255" s="6" t="s">
        <v>51</v>
      </c>
      <c r="F255" s="2" t="s">
        <v>8787</v>
      </c>
      <c r="G255" s="3" t="str">
        <f t="shared" si="3"/>
        <v>0306010102</v>
      </c>
    </row>
    <row r="256" spans="1:7" x14ac:dyDescent="0.25">
      <c r="A256" s="8" t="s">
        <v>52</v>
      </c>
      <c r="B256" s="6" t="s">
        <v>58</v>
      </c>
      <c r="C256" s="6" t="s">
        <v>48</v>
      </c>
      <c r="D256" s="6" t="s">
        <v>48</v>
      </c>
      <c r="E256" s="6" t="s">
        <v>52</v>
      </c>
      <c r="F256" s="2" t="s">
        <v>7068</v>
      </c>
      <c r="G256" s="3" t="str">
        <f t="shared" si="3"/>
        <v>0306010103</v>
      </c>
    </row>
    <row r="257" spans="1:7" x14ac:dyDescent="0.25">
      <c r="A257" s="8" t="s">
        <v>52</v>
      </c>
      <c r="B257" s="6" t="s">
        <v>58</v>
      </c>
      <c r="C257" s="6" t="s">
        <v>48</v>
      </c>
      <c r="D257" s="6" t="s">
        <v>48</v>
      </c>
      <c r="E257" s="6" t="s">
        <v>56</v>
      </c>
      <c r="F257" s="2" t="s">
        <v>2371</v>
      </c>
      <c r="G257" s="3" t="str">
        <f t="shared" si="3"/>
        <v>0306010104</v>
      </c>
    </row>
    <row r="258" spans="1:7" x14ac:dyDescent="0.25">
      <c r="A258" s="8" t="s">
        <v>52</v>
      </c>
      <c r="B258" s="6" t="s">
        <v>58</v>
      </c>
      <c r="C258" s="6" t="s">
        <v>48</v>
      </c>
      <c r="D258" s="6" t="s">
        <v>48</v>
      </c>
      <c r="E258" s="6" t="s">
        <v>57</v>
      </c>
      <c r="F258" s="2" t="s">
        <v>1330</v>
      </c>
      <c r="G258" s="3" t="str">
        <f t="shared" ref="G258:G321" si="4">CONCATENATE(A258,B258,C258,D258,E258)</f>
        <v>0306010105</v>
      </c>
    </row>
    <row r="259" spans="1:7" x14ac:dyDescent="0.25">
      <c r="A259" s="8" t="s">
        <v>52</v>
      </c>
      <c r="B259" s="6" t="s">
        <v>58</v>
      </c>
      <c r="C259" s="6" t="s">
        <v>48</v>
      </c>
      <c r="D259" s="6" t="s">
        <v>48</v>
      </c>
      <c r="E259" s="6" t="s">
        <v>58</v>
      </c>
      <c r="F259" s="2" t="s">
        <v>8788</v>
      </c>
      <c r="G259" s="3" t="str">
        <f t="shared" si="4"/>
        <v>0306010106</v>
      </c>
    </row>
    <row r="260" spans="1:7" x14ac:dyDescent="0.25">
      <c r="A260" s="8" t="s">
        <v>52</v>
      </c>
      <c r="B260" s="6" t="s">
        <v>58</v>
      </c>
      <c r="C260" s="6" t="s">
        <v>48</v>
      </c>
      <c r="D260" s="6" t="s">
        <v>48</v>
      </c>
      <c r="E260" s="6" t="s">
        <v>59</v>
      </c>
      <c r="F260" s="2" t="s">
        <v>8789</v>
      </c>
      <c r="G260" s="3" t="str">
        <f t="shared" si="4"/>
        <v>0306010107</v>
      </c>
    </row>
    <row r="261" spans="1:7" x14ac:dyDescent="0.25">
      <c r="A261" s="8" t="s">
        <v>52</v>
      </c>
      <c r="B261" s="6" t="s">
        <v>58</v>
      </c>
      <c r="C261" s="6" t="s">
        <v>48</v>
      </c>
      <c r="D261" s="6" t="s">
        <v>51</v>
      </c>
      <c r="E261" s="6" t="s">
        <v>48</v>
      </c>
      <c r="F261" s="2" t="s">
        <v>1376</v>
      </c>
      <c r="G261" s="3" t="str">
        <f t="shared" si="4"/>
        <v>0306010201</v>
      </c>
    </row>
    <row r="262" spans="1:7" x14ac:dyDescent="0.25">
      <c r="A262" s="8" t="s">
        <v>52</v>
      </c>
      <c r="B262" s="6" t="s">
        <v>58</v>
      </c>
      <c r="C262" s="6" t="s">
        <v>48</v>
      </c>
      <c r="D262" s="6" t="s">
        <v>51</v>
      </c>
      <c r="E262" s="6" t="s">
        <v>51</v>
      </c>
      <c r="F262" s="2" t="s">
        <v>1379</v>
      </c>
      <c r="G262" s="3" t="str">
        <f t="shared" si="4"/>
        <v>0306010202</v>
      </c>
    </row>
    <row r="263" spans="1:7" x14ac:dyDescent="0.25">
      <c r="A263" s="8" t="s">
        <v>52</v>
      </c>
      <c r="B263" s="6" t="s">
        <v>58</v>
      </c>
      <c r="C263" s="6" t="s">
        <v>48</v>
      </c>
      <c r="D263" s="6" t="s">
        <v>51</v>
      </c>
      <c r="E263" s="6" t="s">
        <v>52</v>
      </c>
      <c r="F263" s="2" t="s">
        <v>1395</v>
      </c>
      <c r="G263" s="3" t="str">
        <f t="shared" si="4"/>
        <v>0306010203</v>
      </c>
    </row>
    <row r="264" spans="1:7" x14ac:dyDescent="0.25">
      <c r="A264" s="8" t="s">
        <v>52</v>
      </c>
      <c r="B264" s="6" t="s">
        <v>58</v>
      </c>
      <c r="C264" s="6" t="s">
        <v>48</v>
      </c>
      <c r="D264" s="6" t="s">
        <v>51</v>
      </c>
      <c r="E264" s="6" t="s">
        <v>56</v>
      </c>
      <c r="F264" s="2" t="s">
        <v>1400</v>
      </c>
      <c r="G264" s="3" t="str">
        <f t="shared" si="4"/>
        <v>0306010204</v>
      </c>
    </row>
    <row r="265" spans="1:7" x14ac:dyDescent="0.25">
      <c r="A265" s="8" t="s">
        <v>52</v>
      </c>
      <c r="B265" s="6" t="s">
        <v>58</v>
      </c>
      <c r="C265" s="6" t="s">
        <v>48</v>
      </c>
      <c r="D265" s="6" t="s">
        <v>51</v>
      </c>
      <c r="E265" s="6" t="s">
        <v>57</v>
      </c>
      <c r="F265" s="2" t="s">
        <v>1405</v>
      </c>
      <c r="G265" s="3" t="str">
        <f t="shared" si="4"/>
        <v>0306010205</v>
      </c>
    </row>
    <row r="266" spans="1:7" x14ac:dyDescent="0.25">
      <c r="A266" s="8" t="s">
        <v>52</v>
      </c>
      <c r="B266" s="6" t="s">
        <v>58</v>
      </c>
      <c r="C266" s="6" t="s">
        <v>48</v>
      </c>
      <c r="D266" s="6" t="s">
        <v>51</v>
      </c>
      <c r="E266" s="6" t="s">
        <v>58</v>
      </c>
      <c r="F266" s="2" t="s">
        <v>1411</v>
      </c>
      <c r="G266" s="3" t="str">
        <f t="shared" si="4"/>
        <v>0306010206</v>
      </c>
    </row>
    <row r="267" spans="1:7" x14ac:dyDescent="0.25">
      <c r="A267" s="8" t="s">
        <v>52</v>
      </c>
      <c r="B267" s="6" t="s">
        <v>58</v>
      </c>
      <c r="C267" s="6" t="s">
        <v>48</v>
      </c>
      <c r="D267" s="6" t="s">
        <v>51</v>
      </c>
      <c r="E267" s="6" t="s">
        <v>59</v>
      </c>
      <c r="F267" s="2" t="s">
        <v>1413</v>
      </c>
      <c r="G267" s="3" t="str">
        <f t="shared" si="4"/>
        <v>0306010207</v>
      </c>
    </row>
    <row r="268" spans="1:7" x14ac:dyDescent="0.25">
      <c r="A268" s="8" t="s">
        <v>52</v>
      </c>
      <c r="B268" s="6" t="s">
        <v>58</v>
      </c>
      <c r="C268" s="6" t="s">
        <v>48</v>
      </c>
      <c r="D268" s="6" t="s">
        <v>51</v>
      </c>
      <c r="E268" s="6" t="s">
        <v>60</v>
      </c>
      <c r="F268" s="2" t="s">
        <v>1377</v>
      </c>
      <c r="G268" s="3" t="str">
        <f t="shared" si="4"/>
        <v>0306010208</v>
      </c>
    </row>
    <row r="269" spans="1:7" x14ac:dyDescent="0.25">
      <c r="A269" s="8" t="s">
        <v>52</v>
      </c>
      <c r="B269" s="6" t="s">
        <v>58</v>
      </c>
      <c r="C269" s="6" t="s">
        <v>48</v>
      </c>
      <c r="D269" s="6" t="s">
        <v>51</v>
      </c>
      <c r="E269" s="6" t="s">
        <v>67</v>
      </c>
      <c r="F269" s="2" t="s">
        <v>8790</v>
      </c>
      <c r="G269" s="3" t="str">
        <f t="shared" si="4"/>
        <v>0306010209</v>
      </c>
    </row>
    <row r="270" spans="1:7" x14ac:dyDescent="0.25">
      <c r="A270" s="8" t="s">
        <v>52</v>
      </c>
      <c r="B270" s="6" t="s">
        <v>58</v>
      </c>
      <c r="C270" s="6" t="s">
        <v>48</v>
      </c>
      <c r="D270" s="6" t="s">
        <v>51</v>
      </c>
      <c r="E270" s="6" t="s">
        <v>68</v>
      </c>
      <c r="F270" s="2" t="s">
        <v>1442</v>
      </c>
      <c r="G270" s="3" t="str">
        <f t="shared" si="4"/>
        <v>0306010210</v>
      </c>
    </row>
    <row r="271" spans="1:7" x14ac:dyDescent="0.25">
      <c r="A271" s="8" t="s">
        <v>52</v>
      </c>
      <c r="B271" s="6" t="s">
        <v>58</v>
      </c>
      <c r="C271" s="6" t="s">
        <v>48</v>
      </c>
      <c r="D271" s="6" t="s">
        <v>52</v>
      </c>
      <c r="E271" s="6" t="s">
        <v>48</v>
      </c>
      <c r="F271" s="2" t="s">
        <v>7557</v>
      </c>
      <c r="G271" s="3" t="str">
        <f t="shared" si="4"/>
        <v>0306010301</v>
      </c>
    </row>
    <row r="272" spans="1:7" x14ac:dyDescent="0.25">
      <c r="A272" s="8" t="s">
        <v>52</v>
      </c>
      <c r="B272" s="6" t="s">
        <v>58</v>
      </c>
      <c r="C272" s="6" t="s">
        <v>48</v>
      </c>
      <c r="D272" s="6" t="s">
        <v>52</v>
      </c>
      <c r="E272" s="6" t="s">
        <v>51</v>
      </c>
      <c r="F272" s="2" t="s">
        <v>7558</v>
      </c>
      <c r="G272" s="3" t="str">
        <f t="shared" si="4"/>
        <v>0306010302</v>
      </c>
    </row>
    <row r="273" spans="1:7" x14ac:dyDescent="0.25">
      <c r="A273" s="8" t="s">
        <v>52</v>
      </c>
      <c r="B273" s="6" t="s">
        <v>58</v>
      </c>
      <c r="C273" s="6" t="s">
        <v>48</v>
      </c>
      <c r="D273" s="6" t="s">
        <v>52</v>
      </c>
      <c r="E273" s="6" t="s">
        <v>52</v>
      </c>
      <c r="F273" s="2" t="s">
        <v>8791</v>
      </c>
      <c r="G273" s="3" t="str">
        <f t="shared" si="4"/>
        <v>0306010303</v>
      </c>
    </row>
    <row r="274" spans="1:7" x14ac:dyDescent="0.25">
      <c r="A274" s="8" t="s">
        <v>52</v>
      </c>
      <c r="B274" s="6" t="s">
        <v>58</v>
      </c>
      <c r="C274" s="6" t="s">
        <v>48</v>
      </c>
      <c r="D274" s="6" t="s">
        <v>52</v>
      </c>
      <c r="E274" s="6" t="s">
        <v>56</v>
      </c>
      <c r="F274" s="2" t="s">
        <v>7559</v>
      </c>
      <c r="G274" s="3" t="str">
        <f t="shared" si="4"/>
        <v>0306010304</v>
      </c>
    </row>
    <row r="275" spans="1:7" x14ac:dyDescent="0.25">
      <c r="A275" s="8" t="s">
        <v>52</v>
      </c>
      <c r="B275" s="6" t="s">
        <v>58</v>
      </c>
      <c r="C275" s="6" t="s">
        <v>48</v>
      </c>
      <c r="D275" s="6" t="s">
        <v>52</v>
      </c>
      <c r="E275" s="6" t="s">
        <v>57</v>
      </c>
      <c r="F275" s="2" t="s">
        <v>1459</v>
      </c>
      <c r="G275" s="3" t="str">
        <f t="shared" si="4"/>
        <v>0306010305</v>
      </c>
    </row>
    <row r="276" spans="1:7" x14ac:dyDescent="0.25">
      <c r="A276" s="8" t="s">
        <v>52</v>
      </c>
      <c r="B276" s="6" t="s">
        <v>58</v>
      </c>
      <c r="C276" s="6" t="s">
        <v>48</v>
      </c>
      <c r="D276" s="6" t="s">
        <v>52</v>
      </c>
      <c r="E276" s="6" t="s">
        <v>58</v>
      </c>
      <c r="F276" s="2" t="s">
        <v>8792</v>
      </c>
      <c r="G276" s="3" t="str">
        <f t="shared" si="4"/>
        <v>0306010306</v>
      </c>
    </row>
    <row r="277" spans="1:7" x14ac:dyDescent="0.25">
      <c r="A277" s="8" t="s">
        <v>52</v>
      </c>
      <c r="B277" s="6" t="s">
        <v>58</v>
      </c>
      <c r="C277" s="6" t="s">
        <v>48</v>
      </c>
      <c r="D277" s="6" t="s">
        <v>52</v>
      </c>
      <c r="E277" s="6" t="s">
        <v>59</v>
      </c>
      <c r="F277" s="2" t="s">
        <v>8043</v>
      </c>
      <c r="G277" s="3" t="str">
        <f t="shared" si="4"/>
        <v>0306010307</v>
      </c>
    </row>
    <row r="278" spans="1:7" x14ac:dyDescent="0.25">
      <c r="A278" s="8" t="s">
        <v>52</v>
      </c>
      <c r="B278" s="6" t="s">
        <v>58</v>
      </c>
      <c r="C278" s="6" t="s">
        <v>48</v>
      </c>
      <c r="D278" s="6" t="s">
        <v>56</v>
      </c>
      <c r="E278" s="6" t="s">
        <v>48</v>
      </c>
      <c r="F278" s="2" t="s">
        <v>1469</v>
      </c>
      <c r="G278" s="3" t="str">
        <f t="shared" si="4"/>
        <v>0306010401</v>
      </c>
    </row>
    <row r="279" spans="1:7" x14ac:dyDescent="0.25">
      <c r="A279" s="8" t="s">
        <v>52</v>
      </c>
      <c r="B279" s="6" t="s">
        <v>58</v>
      </c>
      <c r="C279" s="6" t="s">
        <v>48</v>
      </c>
      <c r="D279" s="6" t="s">
        <v>56</v>
      </c>
      <c r="E279" s="6" t="s">
        <v>51</v>
      </c>
      <c r="F279" s="2" t="s">
        <v>1132</v>
      </c>
      <c r="G279" s="3" t="str">
        <f t="shared" si="4"/>
        <v>0306010402</v>
      </c>
    </row>
    <row r="280" spans="1:7" x14ac:dyDescent="0.25">
      <c r="A280" s="8" t="s">
        <v>52</v>
      </c>
      <c r="B280" s="6" t="s">
        <v>58</v>
      </c>
      <c r="C280" s="6" t="s">
        <v>48</v>
      </c>
      <c r="D280" s="6" t="s">
        <v>56</v>
      </c>
      <c r="E280" s="6" t="s">
        <v>52</v>
      </c>
      <c r="F280" s="2" t="s">
        <v>1470</v>
      </c>
      <c r="G280" s="3" t="str">
        <f t="shared" si="4"/>
        <v>0306010403</v>
      </c>
    </row>
    <row r="281" spans="1:7" x14ac:dyDescent="0.25">
      <c r="A281" s="8" t="s">
        <v>52</v>
      </c>
      <c r="B281" s="6" t="s">
        <v>58</v>
      </c>
      <c r="C281" s="6" t="s">
        <v>48</v>
      </c>
      <c r="D281" s="6" t="s">
        <v>56</v>
      </c>
      <c r="E281" s="6" t="s">
        <v>56</v>
      </c>
      <c r="F281" s="2" t="s">
        <v>1478</v>
      </c>
      <c r="G281" s="3" t="str">
        <f t="shared" si="4"/>
        <v>0306010404</v>
      </c>
    </row>
    <row r="282" spans="1:7" x14ac:dyDescent="0.25">
      <c r="A282" s="8" t="s">
        <v>52</v>
      </c>
      <c r="B282" s="6" t="s">
        <v>58</v>
      </c>
      <c r="C282" s="6" t="s">
        <v>48</v>
      </c>
      <c r="D282" s="6" t="s">
        <v>56</v>
      </c>
      <c r="E282" s="6" t="s">
        <v>57</v>
      </c>
      <c r="F282" s="2" t="s">
        <v>1484</v>
      </c>
      <c r="G282" s="3" t="str">
        <f t="shared" si="4"/>
        <v>0306010405</v>
      </c>
    </row>
    <row r="283" spans="1:7" x14ac:dyDescent="0.25">
      <c r="A283" s="8" t="s">
        <v>52</v>
      </c>
      <c r="B283" s="6" t="s">
        <v>58</v>
      </c>
      <c r="C283" s="6" t="s">
        <v>48</v>
      </c>
      <c r="D283" s="6" t="s">
        <v>56</v>
      </c>
      <c r="E283" s="6" t="s">
        <v>58</v>
      </c>
      <c r="F283" s="2" t="s">
        <v>1492</v>
      </c>
      <c r="G283" s="3" t="str">
        <f t="shared" si="4"/>
        <v>0306010406</v>
      </c>
    </row>
    <row r="284" spans="1:7" x14ac:dyDescent="0.25">
      <c r="A284" s="8" t="s">
        <v>52</v>
      </c>
      <c r="B284" s="6" t="s">
        <v>58</v>
      </c>
      <c r="C284" s="6" t="s">
        <v>48</v>
      </c>
      <c r="D284" s="6" t="s">
        <v>56</v>
      </c>
      <c r="E284" s="6" t="s">
        <v>59</v>
      </c>
      <c r="F284" s="2" t="s">
        <v>1501</v>
      </c>
      <c r="G284" s="3" t="str">
        <f t="shared" si="4"/>
        <v>0306010407</v>
      </c>
    </row>
    <row r="285" spans="1:7" x14ac:dyDescent="0.25">
      <c r="A285" s="8" t="s">
        <v>52</v>
      </c>
      <c r="B285" s="6" t="s">
        <v>58</v>
      </c>
      <c r="C285" s="6" t="s">
        <v>48</v>
      </c>
      <c r="D285" s="6" t="s">
        <v>57</v>
      </c>
      <c r="E285" s="6" t="s">
        <v>48</v>
      </c>
      <c r="F285" s="2" t="s">
        <v>7153</v>
      </c>
      <c r="G285" s="3" t="str">
        <f t="shared" si="4"/>
        <v>0306010501</v>
      </c>
    </row>
    <row r="286" spans="1:7" x14ac:dyDescent="0.25">
      <c r="A286" s="8" t="s">
        <v>52</v>
      </c>
      <c r="B286" s="6" t="s">
        <v>58</v>
      </c>
      <c r="C286" s="6" t="s">
        <v>48</v>
      </c>
      <c r="D286" s="6" t="s">
        <v>57</v>
      </c>
      <c r="E286" s="6" t="s">
        <v>51</v>
      </c>
      <c r="F286" s="2" t="s">
        <v>8793</v>
      </c>
      <c r="G286" s="3" t="str">
        <f t="shared" si="4"/>
        <v>0306010502</v>
      </c>
    </row>
    <row r="287" spans="1:7" x14ac:dyDescent="0.25">
      <c r="A287" s="8" t="s">
        <v>52</v>
      </c>
      <c r="B287" s="6" t="s">
        <v>58</v>
      </c>
      <c r="C287" s="6" t="s">
        <v>48</v>
      </c>
      <c r="D287" s="6" t="s">
        <v>57</v>
      </c>
      <c r="E287" s="6" t="s">
        <v>52</v>
      </c>
      <c r="F287" s="2" t="s">
        <v>7390</v>
      </c>
      <c r="G287" s="3" t="str">
        <f t="shared" si="4"/>
        <v>0306010503</v>
      </c>
    </row>
    <row r="288" spans="1:7" x14ac:dyDescent="0.25">
      <c r="A288" s="8" t="s">
        <v>52</v>
      </c>
      <c r="B288" s="6" t="s">
        <v>58</v>
      </c>
      <c r="C288" s="6" t="s">
        <v>51</v>
      </c>
      <c r="D288" s="6" t="s">
        <v>48</v>
      </c>
      <c r="E288" s="6" t="s">
        <v>48</v>
      </c>
      <c r="F288" s="2" t="s">
        <v>1511</v>
      </c>
      <c r="G288" s="3" t="str">
        <f t="shared" si="4"/>
        <v>0306020101</v>
      </c>
    </row>
    <row r="289" spans="1:7" x14ac:dyDescent="0.25">
      <c r="A289" s="8" t="s">
        <v>52</v>
      </c>
      <c r="B289" s="6" t="s">
        <v>58</v>
      </c>
      <c r="C289" s="6" t="s">
        <v>51</v>
      </c>
      <c r="D289" s="6" t="s">
        <v>48</v>
      </c>
      <c r="E289" s="6" t="s">
        <v>51</v>
      </c>
      <c r="F289" s="2" t="s">
        <v>123</v>
      </c>
      <c r="G289" s="3" t="str">
        <f t="shared" si="4"/>
        <v>0306020102</v>
      </c>
    </row>
    <row r="290" spans="1:7" x14ac:dyDescent="0.25">
      <c r="A290" s="8" t="s">
        <v>52</v>
      </c>
      <c r="B290" s="6" t="s">
        <v>58</v>
      </c>
      <c r="C290" s="6" t="s">
        <v>51</v>
      </c>
      <c r="D290" s="6" t="s">
        <v>51</v>
      </c>
      <c r="E290" s="6" t="s">
        <v>48</v>
      </c>
      <c r="F290" s="2" t="s">
        <v>1516</v>
      </c>
      <c r="G290" s="3" t="str">
        <f t="shared" si="4"/>
        <v>0306020201</v>
      </c>
    </row>
    <row r="291" spans="1:7" x14ac:dyDescent="0.25">
      <c r="A291" s="8" t="s">
        <v>52</v>
      </c>
      <c r="B291" s="6" t="s">
        <v>58</v>
      </c>
      <c r="C291" s="6" t="s">
        <v>51</v>
      </c>
      <c r="D291" s="6" t="s">
        <v>51</v>
      </c>
      <c r="E291" s="6" t="s">
        <v>51</v>
      </c>
      <c r="F291" s="2" t="s">
        <v>8794</v>
      </c>
      <c r="G291" s="3" t="str">
        <f t="shared" si="4"/>
        <v>0306020202</v>
      </c>
    </row>
    <row r="292" spans="1:7" x14ac:dyDescent="0.25">
      <c r="A292" s="8" t="s">
        <v>52</v>
      </c>
      <c r="B292" s="6" t="s">
        <v>58</v>
      </c>
      <c r="C292" s="6" t="s">
        <v>51</v>
      </c>
      <c r="D292" s="6" t="s">
        <v>51</v>
      </c>
      <c r="E292" s="6" t="s">
        <v>52</v>
      </c>
      <c r="F292" s="2" t="s">
        <v>5855</v>
      </c>
      <c r="G292" s="3" t="str">
        <f t="shared" si="4"/>
        <v>0306020203</v>
      </c>
    </row>
    <row r="293" spans="1:7" x14ac:dyDescent="0.25">
      <c r="A293" s="8" t="s">
        <v>52</v>
      </c>
      <c r="B293" s="6" t="s">
        <v>58</v>
      </c>
      <c r="C293" s="6" t="s">
        <v>51</v>
      </c>
      <c r="D293" s="6" t="s">
        <v>51</v>
      </c>
      <c r="E293" s="6" t="s">
        <v>56</v>
      </c>
      <c r="F293" s="2" t="s">
        <v>1399</v>
      </c>
      <c r="G293" s="3" t="str">
        <f t="shared" si="4"/>
        <v>0306020204</v>
      </c>
    </row>
    <row r="294" spans="1:7" x14ac:dyDescent="0.25">
      <c r="A294" s="8" t="s">
        <v>52</v>
      </c>
      <c r="B294" s="6" t="s">
        <v>58</v>
      </c>
      <c r="C294" s="6" t="s">
        <v>51</v>
      </c>
      <c r="D294" s="6" t="s">
        <v>52</v>
      </c>
      <c r="E294" s="6" t="s">
        <v>48</v>
      </c>
      <c r="F294" s="2" t="s">
        <v>1525</v>
      </c>
      <c r="G294" s="3" t="str">
        <f t="shared" si="4"/>
        <v>0306020301</v>
      </c>
    </row>
    <row r="295" spans="1:7" x14ac:dyDescent="0.25">
      <c r="A295" s="8" t="s">
        <v>52</v>
      </c>
      <c r="B295" s="6" t="s">
        <v>58</v>
      </c>
      <c r="C295" s="6" t="s">
        <v>51</v>
      </c>
      <c r="D295" s="6" t="s">
        <v>52</v>
      </c>
      <c r="E295" s="6" t="s">
        <v>51</v>
      </c>
      <c r="F295" s="2" t="s">
        <v>8796</v>
      </c>
      <c r="G295" s="3" t="str">
        <f t="shared" si="4"/>
        <v>0306020302</v>
      </c>
    </row>
    <row r="296" spans="1:7" x14ac:dyDescent="0.25">
      <c r="A296" s="8" t="s">
        <v>52</v>
      </c>
      <c r="B296" s="6" t="s">
        <v>58</v>
      </c>
      <c r="C296" s="6" t="s">
        <v>51</v>
      </c>
      <c r="D296" s="6" t="s">
        <v>52</v>
      </c>
      <c r="E296" s="6" t="s">
        <v>52</v>
      </c>
      <c r="F296" s="2" t="s">
        <v>1530</v>
      </c>
      <c r="G296" s="3" t="str">
        <f t="shared" si="4"/>
        <v>0306020303</v>
      </c>
    </row>
    <row r="297" spans="1:7" x14ac:dyDescent="0.25">
      <c r="A297" s="8" t="s">
        <v>52</v>
      </c>
      <c r="B297" s="6" t="s">
        <v>58</v>
      </c>
      <c r="C297" s="6" t="s">
        <v>51</v>
      </c>
      <c r="D297" s="6" t="s">
        <v>52</v>
      </c>
      <c r="E297" s="6" t="s">
        <v>56</v>
      </c>
      <c r="F297" s="2" t="s">
        <v>7391</v>
      </c>
      <c r="G297" s="3" t="str">
        <f t="shared" si="4"/>
        <v>0306020304</v>
      </c>
    </row>
    <row r="298" spans="1:7" x14ac:dyDescent="0.25">
      <c r="A298" s="8" t="s">
        <v>52</v>
      </c>
      <c r="B298" s="6" t="s">
        <v>58</v>
      </c>
      <c r="C298" s="6" t="s">
        <v>51</v>
      </c>
      <c r="D298" s="6" t="s">
        <v>52</v>
      </c>
      <c r="E298" s="6" t="s">
        <v>57</v>
      </c>
      <c r="F298" s="2" t="s">
        <v>1534</v>
      </c>
      <c r="G298" s="3" t="str">
        <f t="shared" si="4"/>
        <v>0306020305</v>
      </c>
    </row>
    <row r="299" spans="1:7" x14ac:dyDescent="0.25">
      <c r="A299" s="8" t="s">
        <v>52</v>
      </c>
      <c r="B299" s="6" t="s">
        <v>58</v>
      </c>
      <c r="C299" s="6" t="s">
        <v>52</v>
      </c>
      <c r="D299" s="6" t="s">
        <v>48</v>
      </c>
      <c r="E299" s="6" t="s">
        <v>48</v>
      </c>
      <c r="F299" s="2" t="s">
        <v>1537</v>
      </c>
      <c r="G299" s="3" t="str">
        <f t="shared" si="4"/>
        <v>0306030101</v>
      </c>
    </row>
    <row r="300" spans="1:7" x14ac:dyDescent="0.25">
      <c r="A300" s="8" t="s">
        <v>52</v>
      </c>
      <c r="B300" s="6" t="s">
        <v>58</v>
      </c>
      <c r="C300" s="6" t="s">
        <v>52</v>
      </c>
      <c r="D300" s="6" t="s">
        <v>48</v>
      </c>
      <c r="E300" s="6" t="s">
        <v>51</v>
      </c>
      <c r="F300" s="2" t="s">
        <v>1540</v>
      </c>
      <c r="G300" s="3" t="str">
        <f t="shared" si="4"/>
        <v>0306030102</v>
      </c>
    </row>
    <row r="301" spans="1:7" x14ac:dyDescent="0.25">
      <c r="A301" s="8" t="s">
        <v>52</v>
      </c>
      <c r="B301" s="6" t="s">
        <v>58</v>
      </c>
      <c r="C301" s="6" t="s">
        <v>52</v>
      </c>
      <c r="D301" s="6" t="s">
        <v>48</v>
      </c>
      <c r="E301" s="6" t="s">
        <v>52</v>
      </c>
      <c r="F301" s="2" t="s">
        <v>7560</v>
      </c>
      <c r="G301" s="3" t="str">
        <f t="shared" si="4"/>
        <v>0306030103</v>
      </c>
    </row>
    <row r="302" spans="1:7" x14ac:dyDescent="0.25">
      <c r="A302" s="8" t="s">
        <v>52</v>
      </c>
      <c r="B302" s="6" t="s">
        <v>58</v>
      </c>
      <c r="C302" s="6" t="s">
        <v>52</v>
      </c>
      <c r="D302" s="6" t="s">
        <v>48</v>
      </c>
      <c r="E302" s="6" t="s">
        <v>56</v>
      </c>
      <c r="F302" s="2" t="s">
        <v>1548</v>
      </c>
      <c r="G302" s="3" t="str">
        <f t="shared" si="4"/>
        <v>0306030104</v>
      </c>
    </row>
    <row r="303" spans="1:7" x14ac:dyDescent="0.25">
      <c r="A303" s="8" t="s">
        <v>52</v>
      </c>
      <c r="B303" s="6" t="s">
        <v>58</v>
      </c>
      <c r="C303" s="6" t="s">
        <v>52</v>
      </c>
      <c r="D303" s="6" t="s">
        <v>48</v>
      </c>
      <c r="E303" s="6" t="s">
        <v>57</v>
      </c>
      <c r="F303" s="2" t="s">
        <v>1552</v>
      </c>
      <c r="G303" s="3" t="str">
        <f t="shared" si="4"/>
        <v>0306030105</v>
      </c>
    </row>
    <row r="304" spans="1:7" x14ac:dyDescent="0.25">
      <c r="A304" s="8" t="s">
        <v>52</v>
      </c>
      <c r="B304" s="6" t="s">
        <v>58</v>
      </c>
      <c r="C304" s="6" t="s">
        <v>52</v>
      </c>
      <c r="D304" s="6" t="s">
        <v>48</v>
      </c>
      <c r="E304" s="6" t="s">
        <v>58</v>
      </c>
      <c r="F304" s="2" t="s">
        <v>8045</v>
      </c>
      <c r="G304" s="3" t="str">
        <f t="shared" si="4"/>
        <v>0306030106</v>
      </c>
    </row>
    <row r="305" spans="1:7" x14ac:dyDescent="0.25">
      <c r="A305" s="8" t="s">
        <v>52</v>
      </c>
      <c r="B305" s="6" t="s">
        <v>58</v>
      </c>
      <c r="C305" s="6" t="s">
        <v>52</v>
      </c>
      <c r="D305" s="6" t="s">
        <v>48</v>
      </c>
      <c r="E305" s="6" t="s">
        <v>59</v>
      </c>
      <c r="F305" s="2" t="s">
        <v>1563</v>
      </c>
      <c r="G305" s="3" t="str">
        <f t="shared" si="4"/>
        <v>0306030107</v>
      </c>
    </row>
    <row r="306" spans="1:7" x14ac:dyDescent="0.25">
      <c r="A306" s="8" t="s">
        <v>52</v>
      </c>
      <c r="B306" s="6" t="s">
        <v>58</v>
      </c>
      <c r="C306" s="6" t="s">
        <v>56</v>
      </c>
      <c r="D306" s="6" t="s">
        <v>48</v>
      </c>
      <c r="E306" s="6" t="s">
        <v>48</v>
      </c>
      <c r="F306" s="2" t="s">
        <v>1570</v>
      </c>
      <c r="G306" s="3" t="str">
        <f t="shared" si="4"/>
        <v>0306040101</v>
      </c>
    </row>
    <row r="307" spans="1:7" x14ac:dyDescent="0.25">
      <c r="A307" s="8" t="s">
        <v>52</v>
      </c>
      <c r="B307" s="6" t="s">
        <v>58</v>
      </c>
      <c r="C307" s="6" t="s">
        <v>56</v>
      </c>
      <c r="D307" s="6" t="s">
        <v>48</v>
      </c>
      <c r="E307" s="6" t="s">
        <v>51</v>
      </c>
      <c r="F307" s="2" t="s">
        <v>8795</v>
      </c>
      <c r="G307" s="3" t="str">
        <f t="shared" si="4"/>
        <v>0306040102</v>
      </c>
    </row>
    <row r="308" spans="1:7" x14ac:dyDescent="0.25">
      <c r="A308" s="8" t="s">
        <v>52</v>
      </c>
      <c r="B308" s="6" t="s">
        <v>58</v>
      </c>
      <c r="C308" s="6" t="s">
        <v>56</v>
      </c>
      <c r="D308" s="6" t="s">
        <v>48</v>
      </c>
      <c r="E308" s="6" t="s">
        <v>52</v>
      </c>
      <c r="F308" s="2" t="s">
        <v>1575</v>
      </c>
      <c r="G308" s="3" t="str">
        <f t="shared" si="4"/>
        <v>0306040103</v>
      </c>
    </row>
    <row r="309" spans="1:7" x14ac:dyDescent="0.25">
      <c r="A309" s="8" t="s">
        <v>52</v>
      </c>
      <c r="B309" s="6" t="s">
        <v>58</v>
      </c>
      <c r="C309" s="6" t="s">
        <v>56</v>
      </c>
      <c r="D309" s="6" t="s">
        <v>48</v>
      </c>
      <c r="E309" s="6" t="s">
        <v>56</v>
      </c>
      <c r="F309" s="2" t="s">
        <v>1578</v>
      </c>
      <c r="G309" s="3" t="str">
        <f t="shared" si="4"/>
        <v>0306040104</v>
      </c>
    </row>
    <row r="310" spans="1:7" x14ac:dyDescent="0.25">
      <c r="A310" s="8" t="s">
        <v>52</v>
      </c>
      <c r="B310" s="6" t="s">
        <v>58</v>
      </c>
      <c r="C310" s="6" t="s">
        <v>56</v>
      </c>
      <c r="D310" s="6" t="s">
        <v>48</v>
      </c>
      <c r="E310" s="6" t="s">
        <v>57</v>
      </c>
      <c r="F310" s="2" t="s">
        <v>1582</v>
      </c>
      <c r="G310" s="3" t="str">
        <f t="shared" si="4"/>
        <v>0306040105</v>
      </c>
    </row>
    <row r="311" spans="1:7" x14ac:dyDescent="0.25">
      <c r="A311" s="8" t="s">
        <v>52</v>
      </c>
      <c r="B311" s="6" t="s">
        <v>58</v>
      </c>
      <c r="C311" s="6" t="s">
        <v>57</v>
      </c>
      <c r="D311" s="6" t="s">
        <v>48</v>
      </c>
      <c r="E311" s="6" t="s">
        <v>48</v>
      </c>
      <c r="F311" s="2" t="s">
        <v>1589</v>
      </c>
      <c r="G311" s="3" t="str">
        <f t="shared" si="4"/>
        <v>0306050101</v>
      </c>
    </row>
    <row r="312" spans="1:7" x14ac:dyDescent="0.25">
      <c r="A312" s="8" t="s">
        <v>52</v>
      </c>
      <c r="B312" s="6" t="s">
        <v>58</v>
      </c>
      <c r="C312" s="6" t="s">
        <v>57</v>
      </c>
      <c r="D312" s="6" t="s">
        <v>48</v>
      </c>
      <c r="E312" s="6" t="s">
        <v>51</v>
      </c>
      <c r="F312" s="2" t="s">
        <v>7154</v>
      </c>
      <c r="G312" s="3" t="str">
        <f t="shared" si="4"/>
        <v>0306050102</v>
      </c>
    </row>
    <row r="313" spans="1:7" x14ac:dyDescent="0.25">
      <c r="A313" s="8" t="s">
        <v>52</v>
      </c>
      <c r="B313" s="6" t="s">
        <v>58</v>
      </c>
      <c r="C313" s="6" t="s">
        <v>57</v>
      </c>
      <c r="D313" s="6" t="s">
        <v>48</v>
      </c>
      <c r="E313" s="6" t="s">
        <v>52</v>
      </c>
      <c r="F313" s="2" t="s">
        <v>1599</v>
      </c>
      <c r="G313" s="3" t="str">
        <f t="shared" si="4"/>
        <v>0306050103</v>
      </c>
    </row>
    <row r="314" spans="1:7" x14ac:dyDescent="0.25">
      <c r="A314" s="8" t="s">
        <v>52</v>
      </c>
      <c r="B314" s="6" t="s">
        <v>58</v>
      </c>
      <c r="C314" s="6" t="s">
        <v>57</v>
      </c>
      <c r="D314" s="6" t="s">
        <v>51</v>
      </c>
      <c r="E314" s="6" t="s">
        <v>48</v>
      </c>
      <c r="F314" s="2" t="s">
        <v>1606</v>
      </c>
      <c r="G314" s="3" t="str">
        <f t="shared" si="4"/>
        <v>0306050201</v>
      </c>
    </row>
    <row r="315" spans="1:7" x14ac:dyDescent="0.25">
      <c r="A315" s="8" t="s">
        <v>52</v>
      </c>
      <c r="B315" s="6" t="s">
        <v>58</v>
      </c>
      <c r="C315" s="6" t="s">
        <v>57</v>
      </c>
      <c r="D315" s="6" t="s">
        <v>51</v>
      </c>
      <c r="E315" s="6" t="s">
        <v>51</v>
      </c>
      <c r="F315" s="2" t="s">
        <v>8046</v>
      </c>
      <c r="G315" s="3" t="str">
        <f t="shared" si="4"/>
        <v>0306050202</v>
      </c>
    </row>
    <row r="316" spans="1:7" x14ac:dyDescent="0.25">
      <c r="A316" s="8" t="s">
        <v>52</v>
      </c>
      <c r="B316" s="6" t="s">
        <v>58</v>
      </c>
      <c r="C316" s="6" t="s">
        <v>57</v>
      </c>
      <c r="D316" s="6" t="s">
        <v>51</v>
      </c>
      <c r="E316" s="6" t="s">
        <v>52</v>
      </c>
      <c r="F316" s="2" t="s">
        <v>1610</v>
      </c>
      <c r="G316" s="3" t="str">
        <f t="shared" si="4"/>
        <v>0306050203</v>
      </c>
    </row>
    <row r="317" spans="1:7" x14ac:dyDescent="0.25">
      <c r="A317" s="8" t="s">
        <v>52</v>
      </c>
      <c r="B317" s="6" t="s">
        <v>58</v>
      </c>
      <c r="C317" s="6" t="s">
        <v>57</v>
      </c>
      <c r="D317" s="6" t="s">
        <v>51</v>
      </c>
      <c r="E317" s="6" t="s">
        <v>56</v>
      </c>
      <c r="F317" s="2" t="s">
        <v>1157</v>
      </c>
      <c r="G317" s="3" t="str">
        <f t="shared" si="4"/>
        <v>0306050204</v>
      </c>
    </row>
    <row r="318" spans="1:7" x14ac:dyDescent="0.25">
      <c r="A318" s="8" t="s">
        <v>52</v>
      </c>
      <c r="B318" s="6" t="s">
        <v>58</v>
      </c>
      <c r="C318" s="6" t="s">
        <v>57</v>
      </c>
      <c r="D318" s="6" t="s">
        <v>52</v>
      </c>
      <c r="E318" s="6" t="s">
        <v>48</v>
      </c>
      <c r="F318" s="2" t="s">
        <v>1615</v>
      </c>
      <c r="G318" s="3" t="str">
        <f t="shared" si="4"/>
        <v>0306050301</v>
      </c>
    </row>
    <row r="319" spans="1:7" x14ac:dyDescent="0.25">
      <c r="A319" s="8" t="s">
        <v>52</v>
      </c>
      <c r="B319" s="6" t="s">
        <v>58</v>
      </c>
      <c r="C319" s="6" t="s">
        <v>57</v>
      </c>
      <c r="D319" s="6" t="s">
        <v>52</v>
      </c>
      <c r="E319" s="6" t="s">
        <v>51</v>
      </c>
      <c r="F319" s="2" t="s">
        <v>8797</v>
      </c>
      <c r="G319" s="3" t="str">
        <f t="shared" si="4"/>
        <v>0306050302</v>
      </c>
    </row>
    <row r="320" spans="1:7" x14ac:dyDescent="0.25">
      <c r="A320" s="8" t="s">
        <v>52</v>
      </c>
      <c r="B320" s="6" t="s">
        <v>58</v>
      </c>
      <c r="C320" s="6" t="s">
        <v>57</v>
      </c>
      <c r="D320" s="6" t="s">
        <v>52</v>
      </c>
      <c r="E320" s="6" t="s">
        <v>52</v>
      </c>
      <c r="F320" s="2" t="s">
        <v>1618</v>
      </c>
      <c r="G320" s="3" t="str">
        <f t="shared" si="4"/>
        <v>0306050303</v>
      </c>
    </row>
    <row r="321" spans="1:7" x14ac:dyDescent="0.25">
      <c r="A321" s="8" t="s">
        <v>52</v>
      </c>
      <c r="B321" s="6" t="s">
        <v>58</v>
      </c>
      <c r="C321" s="6" t="s">
        <v>57</v>
      </c>
      <c r="D321" s="6" t="s">
        <v>56</v>
      </c>
      <c r="E321" s="6" t="s">
        <v>48</v>
      </c>
      <c r="F321" s="2" t="s">
        <v>1625</v>
      </c>
      <c r="G321" s="3" t="str">
        <f t="shared" si="4"/>
        <v>0306050401</v>
      </c>
    </row>
    <row r="322" spans="1:7" x14ac:dyDescent="0.25">
      <c r="A322" s="8" t="s">
        <v>52</v>
      </c>
      <c r="B322" s="6" t="s">
        <v>58</v>
      </c>
      <c r="C322" s="6" t="s">
        <v>57</v>
      </c>
      <c r="D322" s="6" t="s">
        <v>56</v>
      </c>
      <c r="E322" s="6" t="s">
        <v>51</v>
      </c>
      <c r="F322" s="2" t="s">
        <v>521</v>
      </c>
      <c r="G322" s="3" t="str">
        <f t="shared" ref="G322:G385" si="5">CONCATENATE(A322,B322,C322,D322,E322)</f>
        <v>0306050402</v>
      </c>
    </row>
    <row r="323" spans="1:7" x14ac:dyDescent="0.25">
      <c r="A323" s="8" t="s">
        <v>52</v>
      </c>
      <c r="B323" s="6" t="s">
        <v>58</v>
      </c>
      <c r="C323" s="6" t="s">
        <v>57</v>
      </c>
      <c r="D323" s="6" t="s">
        <v>56</v>
      </c>
      <c r="E323" s="6" t="s">
        <v>52</v>
      </c>
      <c r="F323" s="2" t="s">
        <v>1631</v>
      </c>
      <c r="G323" s="3" t="str">
        <f t="shared" si="5"/>
        <v>0306050403</v>
      </c>
    </row>
    <row r="324" spans="1:7" x14ac:dyDescent="0.25">
      <c r="A324" s="8" t="s">
        <v>52</v>
      </c>
      <c r="B324" s="6" t="s">
        <v>58</v>
      </c>
      <c r="C324" s="6" t="s">
        <v>57</v>
      </c>
      <c r="D324" s="6" t="s">
        <v>56</v>
      </c>
      <c r="E324" s="6" t="s">
        <v>56</v>
      </c>
      <c r="F324" s="2" t="s">
        <v>7155</v>
      </c>
      <c r="G324" s="3" t="str">
        <f t="shared" si="5"/>
        <v>0306050404</v>
      </c>
    </row>
    <row r="325" spans="1:7" x14ac:dyDescent="0.25">
      <c r="A325" s="8" t="s">
        <v>52</v>
      </c>
      <c r="B325" s="6" t="s">
        <v>58</v>
      </c>
      <c r="C325" s="6" t="s">
        <v>57</v>
      </c>
      <c r="D325" s="6" t="s">
        <v>57</v>
      </c>
      <c r="E325" s="6" t="s">
        <v>48</v>
      </c>
      <c r="F325" s="2" t="s">
        <v>1642</v>
      </c>
      <c r="G325" s="3" t="str">
        <f t="shared" si="5"/>
        <v>0306050501</v>
      </c>
    </row>
    <row r="326" spans="1:7" x14ac:dyDescent="0.25">
      <c r="A326" s="8" t="s">
        <v>52</v>
      </c>
      <c r="B326" s="6" t="s">
        <v>58</v>
      </c>
      <c r="C326" s="6" t="s">
        <v>57</v>
      </c>
      <c r="D326" s="6" t="s">
        <v>57</v>
      </c>
      <c r="E326" s="6" t="s">
        <v>51</v>
      </c>
      <c r="F326" s="2" t="s">
        <v>1646</v>
      </c>
      <c r="G326" s="3" t="str">
        <f t="shared" si="5"/>
        <v>0306050502</v>
      </c>
    </row>
    <row r="327" spans="1:7" x14ac:dyDescent="0.25">
      <c r="A327" s="8" t="s">
        <v>52</v>
      </c>
      <c r="B327" s="6" t="s">
        <v>58</v>
      </c>
      <c r="C327" s="6" t="s">
        <v>57</v>
      </c>
      <c r="D327" s="6" t="s">
        <v>57</v>
      </c>
      <c r="E327" s="6" t="s">
        <v>52</v>
      </c>
      <c r="F327" s="2" t="s">
        <v>1645</v>
      </c>
      <c r="G327" s="3" t="str">
        <f t="shared" si="5"/>
        <v>0306050503</v>
      </c>
    </row>
    <row r="328" spans="1:7" x14ac:dyDescent="0.25">
      <c r="A328" s="8" t="s">
        <v>52</v>
      </c>
      <c r="B328" s="6" t="s">
        <v>58</v>
      </c>
      <c r="C328" s="6" t="s">
        <v>57</v>
      </c>
      <c r="D328" s="6" t="s">
        <v>57</v>
      </c>
      <c r="E328" s="6" t="s">
        <v>56</v>
      </c>
      <c r="F328" s="2" t="s">
        <v>982</v>
      </c>
      <c r="G328" s="3" t="str">
        <f t="shared" si="5"/>
        <v>0306050504</v>
      </c>
    </row>
    <row r="329" spans="1:7" x14ac:dyDescent="0.25">
      <c r="A329" s="8" t="s">
        <v>52</v>
      </c>
      <c r="B329" s="6" t="s">
        <v>58</v>
      </c>
      <c r="C329" s="6" t="s">
        <v>58</v>
      </c>
      <c r="D329" s="6" t="s">
        <v>48</v>
      </c>
      <c r="E329" s="6" t="s">
        <v>48</v>
      </c>
      <c r="F329" s="2" t="s">
        <v>7156</v>
      </c>
      <c r="G329" s="3" t="str">
        <f t="shared" si="5"/>
        <v>0306060101</v>
      </c>
    </row>
    <row r="330" spans="1:7" x14ac:dyDescent="0.25">
      <c r="A330" s="8" t="s">
        <v>52</v>
      </c>
      <c r="B330" s="6" t="s">
        <v>58</v>
      </c>
      <c r="C330" s="6" t="s">
        <v>58</v>
      </c>
      <c r="D330" s="6" t="s">
        <v>48</v>
      </c>
      <c r="E330" s="6" t="s">
        <v>51</v>
      </c>
      <c r="F330" s="2" t="s">
        <v>1652</v>
      </c>
      <c r="G330" s="3" t="str">
        <f t="shared" si="5"/>
        <v>0306060102</v>
      </c>
    </row>
    <row r="331" spans="1:7" x14ac:dyDescent="0.25">
      <c r="A331" s="8" t="s">
        <v>52</v>
      </c>
      <c r="B331" s="6" t="s">
        <v>58</v>
      </c>
      <c r="C331" s="6" t="s">
        <v>58</v>
      </c>
      <c r="D331" s="6" t="s">
        <v>48</v>
      </c>
      <c r="E331" s="6" t="s">
        <v>52</v>
      </c>
      <c r="F331" s="2" t="s">
        <v>645</v>
      </c>
      <c r="G331" s="3" t="str">
        <f t="shared" si="5"/>
        <v>0306060103</v>
      </c>
    </row>
    <row r="332" spans="1:7" x14ac:dyDescent="0.25">
      <c r="A332" s="8" t="s">
        <v>52</v>
      </c>
      <c r="B332" s="6" t="s">
        <v>58</v>
      </c>
      <c r="C332" s="6" t="s">
        <v>58</v>
      </c>
      <c r="D332" s="6" t="s">
        <v>48</v>
      </c>
      <c r="E332" s="6" t="s">
        <v>56</v>
      </c>
      <c r="F332" s="2" t="s">
        <v>8047</v>
      </c>
      <c r="G332" s="3" t="str">
        <f t="shared" si="5"/>
        <v>0306060104</v>
      </c>
    </row>
    <row r="333" spans="1:7" x14ac:dyDescent="0.25">
      <c r="A333" s="8" t="s">
        <v>52</v>
      </c>
      <c r="B333" s="6" t="s">
        <v>58</v>
      </c>
      <c r="C333" s="6" t="s">
        <v>58</v>
      </c>
      <c r="D333" s="6" t="s">
        <v>48</v>
      </c>
      <c r="E333" s="6" t="s">
        <v>57</v>
      </c>
      <c r="F333" s="2" t="s">
        <v>1657</v>
      </c>
      <c r="G333" s="3" t="str">
        <f t="shared" si="5"/>
        <v>0306060105</v>
      </c>
    </row>
    <row r="334" spans="1:7" x14ac:dyDescent="0.25">
      <c r="A334" s="8" t="s">
        <v>52</v>
      </c>
      <c r="B334" s="6" t="s">
        <v>58</v>
      </c>
      <c r="C334" s="6" t="s">
        <v>59</v>
      </c>
      <c r="D334" s="6" t="s">
        <v>48</v>
      </c>
      <c r="E334" s="6" t="s">
        <v>48</v>
      </c>
      <c r="F334" s="2" t="s">
        <v>7561</v>
      </c>
      <c r="G334" s="3" t="str">
        <f t="shared" si="5"/>
        <v>0306070101</v>
      </c>
    </row>
    <row r="335" spans="1:7" x14ac:dyDescent="0.25">
      <c r="A335" s="8" t="s">
        <v>52</v>
      </c>
      <c r="B335" s="6" t="s">
        <v>58</v>
      </c>
      <c r="C335" s="6" t="s">
        <v>59</v>
      </c>
      <c r="D335" s="6" t="s">
        <v>48</v>
      </c>
      <c r="E335" s="6" t="s">
        <v>51</v>
      </c>
      <c r="F335" s="2" t="s">
        <v>1665</v>
      </c>
      <c r="G335" s="3" t="str">
        <f t="shared" si="5"/>
        <v>0306070102</v>
      </c>
    </row>
    <row r="336" spans="1:7" x14ac:dyDescent="0.25">
      <c r="A336" s="8" t="s">
        <v>52</v>
      </c>
      <c r="B336" s="6" t="s">
        <v>58</v>
      </c>
      <c r="C336" s="6" t="s">
        <v>59</v>
      </c>
      <c r="D336" s="6" t="s">
        <v>48</v>
      </c>
      <c r="E336" s="6" t="s">
        <v>52</v>
      </c>
      <c r="F336" s="2" t="s">
        <v>8048</v>
      </c>
      <c r="G336" s="3" t="str">
        <f t="shared" si="5"/>
        <v>0306070103</v>
      </c>
    </row>
    <row r="337" spans="1:7" x14ac:dyDescent="0.25">
      <c r="A337" s="8" t="s">
        <v>52</v>
      </c>
      <c r="B337" s="6" t="s">
        <v>58</v>
      </c>
      <c r="C337" s="6" t="s">
        <v>59</v>
      </c>
      <c r="D337" s="6" t="s">
        <v>48</v>
      </c>
      <c r="E337" s="6" t="s">
        <v>56</v>
      </c>
      <c r="F337" s="2" t="s">
        <v>927</v>
      </c>
      <c r="G337" s="3" t="str">
        <f t="shared" si="5"/>
        <v>0306070104</v>
      </c>
    </row>
    <row r="338" spans="1:7" x14ac:dyDescent="0.25">
      <c r="A338" s="8" t="s">
        <v>52</v>
      </c>
      <c r="B338" s="6" t="s">
        <v>58</v>
      </c>
      <c r="C338" s="6" t="s">
        <v>59</v>
      </c>
      <c r="D338" s="6" t="s">
        <v>51</v>
      </c>
      <c r="E338" s="6" t="s">
        <v>48</v>
      </c>
      <c r="F338" s="2" t="s">
        <v>8798</v>
      </c>
      <c r="G338" s="3" t="str">
        <f t="shared" si="5"/>
        <v>0306070201</v>
      </c>
    </row>
    <row r="339" spans="1:7" x14ac:dyDescent="0.25">
      <c r="A339" s="8" t="s">
        <v>52</v>
      </c>
      <c r="B339" s="6" t="s">
        <v>58</v>
      </c>
      <c r="C339" s="6" t="s">
        <v>59</v>
      </c>
      <c r="D339" s="6" t="s">
        <v>51</v>
      </c>
      <c r="E339" s="6" t="s">
        <v>51</v>
      </c>
      <c r="F339" s="2" t="s">
        <v>1673</v>
      </c>
      <c r="G339" s="3" t="str">
        <f t="shared" si="5"/>
        <v>0306070202</v>
      </c>
    </row>
    <row r="340" spans="1:7" x14ac:dyDescent="0.25">
      <c r="A340" s="8" t="s">
        <v>52</v>
      </c>
      <c r="B340" s="6" t="s">
        <v>58</v>
      </c>
      <c r="C340" s="6" t="s">
        <v>59</v>
      </c>
      <c r="D340" s="6" t="s">
        <v>51</v>
      </c>
      <c r="E340" s="6" t="s">
        <v>52</v>
      </c>
      <c r="F340" s="2" t="s">
        <v>1201</v>
      </c>
      <c r="G340" s="3" t="str">
        <f t="shared" si="5"/>
        <v>0306070203</v>
      </c>
    </row>
    <row r="341" spans="1:7" x14ac:dyDescent="0.25">
      <c r="A341" s="8" t="s">
        <v>52</v>
      </c>
      <c r="B341" s="6" t="s">
        <v>58</v>
      </c>
      <c r="C341" s="6" t="s">
        <v>59</v>
      </c>
      <c r="D341" s="6" t="s">
        <v>51</v>
      </c>
      <c r="E341" s="6" t="s">
        <v>56</v>
      </c>
      <c r="F341" s="2" t="s">
        <v>7562</v>
      </c>
      <c r="G341" s="3" t="str">
        <f t="shared" si="5"/>
        <v>0306070204</v>
      </c>
    </row>
    <row r="342" spans="1:7" x14ac:dyDescent="0.25">
      <c r="A342" s="8" t="s">
        <v>59</v>
      </c>
      <c r="B342" s="6" t="s">
        <v>59</v>
      </c>
      <c r="C342" s="6" t="s">
        <v>48</v>
      </c>
      <c r="D342" s="6" t="s">
        <v>48</v>
      </c>
      <c r="E342" s="6" t="s">
        <v>48</v>
      </c>
      <c r="F342" s="2" t="s">
        <v>1678</v>
      </c>
      <c r="G342" s="3" t="str">
        <f t="shared" si="5"/>
        <v>0707010101</v>
      </c>
    </row>
    <row r="343" spans="1:7" x14ac:dyDescent="0.25">
      <c r="A343" s="8" t="s">
        <v>59</v>
      </c>
      <c r="B343" s="6" t="s">
        <v>59</v>
      </c>
      <c r="C343" s="6" t="s">
        <v>48</v>
      </c>
      <c r="D343" s="6" t="s">
        <v>48</v>
      </c>
      <c r="E343" s="6" t="s">
        <v>51</v>
      </c>
      <c r="F343" s="2" t="s">
        <v>1686</v>
      </c>
      <c r="G343" s="3" t="str">
        <f t="shared" si="5"/>
        <v>0707010102</v>
      </c>
    </row>
    <row r="344" spans="1:7" x14ac:dyDescent="0.25">
      <c r="A344" s="8" t="s">
        <v>59</v>
      </c>
      <c r="B344" s="6" t="s">
        <v>59</v>
      </c>
      <c r="C344" s="6" t="s">
        <v>48</v>
      </c>
      <c r="D344" s="6" t="s">
        <v>48</v>
      </c>
      <c r="E344" s="6" t="s">
        <v>52</v>
      </c>
      <c r="F344" s="2" t="s">
        <v>1688</v>
      </c>
      <c r="G344" s="3" t="str">
        <f t="shared" si="5"/>
        <v>0707010103</v>
      </c>
    </row>
    <row r="345" spans="1:7" x14ac:dyDescent="0.25">
      <c r="A345" s="8" t="s">
        <v>59</v>
      </c>
      <c r="B345" s="6" t="s">
        <v>59</v>
      </c>
      <c r="C345" s="6" t="s">
        <v>48</v>
      </c>
      <c r="D345" s="6" t="s">
        <v>48</v>
      </c>
      <c r="E345" s="6" t="s">
        <v>56</v>
      </c>
      <c r="F345" s="2" t="s">
        <v>8799</v>
      </c>
      <c r="G345" s="3" t="str">
        <f t="shared" si="5"/>
        <v>0707010104</v>
      </c>
    </row>
    <row r="346" spans="1:7" x14ac:dyDescent="0.25">
      <c r="A346" s="8" t="s">
        <v>59</v>
      </c>
      <c r="B346" s="6" t="s">
        <v>59</v>
      </c>
      <c r="C346" s="6" t="s">
        <v>48</v>
      </c>
      <c r="D346" s="6" t="s">
        <v>48</v>
      </c>
      <c r="E346" s="6" t="s">
        <v>57</v>
      </c>
      <c r="F346" s="2" t="s">
        <v>1696</v>
      </c>
      <c r="G346" s="3" t="str">
        <f t="shared" si="5"/>
        <v>0707010105</v>
      </c>
    </row>
    <row r="347" spans="1:7" x14ac:dyDescent="0.25">
      <c r="A347" s="8" t="s">
        <v>59</v>
      </c>
      <c r="B347" s="6" t="s">
        <v>59</v>
      </c>
      <c r="C347" s="6" t="s">
        <v>48</v>
      </c>
      <c r="D347" s="6" t="s">
        <v>48</v>
      </c>
      <c r="E347" s="6" t="s">
        <v>58</v>
      </c>
      <c r="F347" s="2" t="s">
        <v>7563</v>
      </c>
      <c r="G347" s="3" t="str">
        <f t="shared" si="5"/>
        <v>0707010106</v>
      </c>
    </row>
    <row r="348" spans="1:7" x14ac:dyDescent="0.25">
      <c r="A348" s="8" t="s">
        <v>59</v>
      </c>
      <c r="B348" s="6" t="s">
        <v>59</v>
      </c>
      <c r="C348" s="6" t="s">
        <v>48</v>
      </c>
      <c r="D348" s="6" t="s">
        <v>48</v>
      </c>
      <c r="E348" s="6" t="s">
        <v>59</v>
      </c>
      <c r="F348" s="2" t="s">
        <v>1702</v>
      </c>
      <c r="G348" s="3" t="str">
        <f t="shared" si="5"/>
        <v>0707010107</v>
      </c>
    </row>
    <row r="349" spans="1:7" x14ac:dyDescent="0.25">
      <c r="A349" s="8" t="s">
        <v>59</v>
      </c>
      <c r="B349" s="6" t="s">
        <v>59</v>
      </c>
      <c r="C349" s="6" t="s">
        <v>48</v>
      </c>
      <c r="D349" s="6" t="s">
        <v>48</v>
      </c>
      <c r="E349" s="6" t="s">
        <v>60</v>
      </c>
      <c r="F349" s="2" t="s">
        <v>120</v>
      </c>
      <c r="G349" s="3" t="str">
        <f t="shared" si="5"/>
        <v>0707010108</v>
      </c>
    </row>
    <row r="350" spans="1:7" x14ac:dyDescent="0.25">
      <c r="A350" s="8" t="s">
        <v>59</v>
      </c>
      <c r="B350" s="6" t="s">
        <v>59</v>
      </c>
      <c r="C350" s="6" t="s">
        <v>48</v>
      </c>
      <c r="D350" s="6" t="s">
        <v>48</v>
      </c>
      <c r="E350" s="6" t="s">
        <v>67</v>
      </c>
      <c r="F350" s="2" t="s">
        <v>8049</v>
      </c>
      <c r="G350" s="3" t="str">
        <f t="shared" si="5"/>
        <v>0707010109</v>
      </c>
    </row>
    <row r="351" spans="1:7" x14ac:dyDescent="0.25">
      <c r="A351" s="8" t="s">
        <v>59</v>
      </c>
      <c r="B351" s="6" t="s">
        <v>59</v>
      </c>
      <c r="C351" s="6" t="s">
        <v>48</v>
      </c>
      <c r="D351" s="6" t="s">
        <v>51</v>
      </c>
      <c r="E351" s="6" t="s">
        <v>48</v>
      </c>
      <c r="F351" s="2" t="s">
        <v>8800</v>
      </c>
      <c r="G351" s="3" t="str">
        <f t="shared" si="5"/>
        <v>0707010201</v>
      </c>
    </row>
    <row r="352" spans="1:7" x14ac:dyDescent="0.25">
      <c r="A352" s="8" t="s">
        <v>59</v>
      </c>
      <c r="B352" s="6" t="s">
        <v>59</v>
      </c>
      <c r="C352" s="6" t="s">
        <v>48</v>
      </c>
      <c r="D352" s="6" t="s">
        <v>51</v>
      </c>
      <c r="E352" s="6" t="s">
        <v>51</v>
      </c>
      <c r="F352" s="2" t="s">
        <v>8801</v>
      </c>
      <c r="G352" s="3" t="str">
        <f t="shared" si="5"/>
        <v>0707010202</v>
      </c>
    </row>
    <row r="353" spans="1:7" x14ac:dyDescent="0.25">
      <c r="A353" s="8" t="s">
        <v>59</v>
      </c>
      <c r="B353" s="6" t="s">
        <v>59</v>
      </c>
      <c r="C353" s="6" t="s">
        <v>48</v>
      </c>
      <c r="D353" s="6" t="s">
        <v>51</v>
      </c>
      <c r="E353" s="6" t="s">
        <v>52</v>
      </c>
      <c r="F353" s="2" t="s">
        <v>8802</v>
      </c>
      <c r="G353" s="3" t="str">
        <f t="shared" si="5"/>
        <v>0707010203</v>
      </c>
    </row>
    <row r="354" spans="1:7" x14ac:dyDescent="0.25">
      <c r="A354" s="8" t="s">
        <v>59</v>
      </c>
      <c r="B354" s="6" t="s">
        <v>59</v>
      </c>
      <c r="C354" s="6" t="s">
        <v>48</v>
      </c>
      <c r="D354" s="6" t="s">
        <v>51</v>
      </c>
      <c r="E354" s="6" t="s">
        <v>56</v>
      </c>
      <c r="F354" s="2" t="s">
        <v>8803</v>
      </c>
      <c r="G354" s="3" t="str">
        <f t="shared" si="5"/>
        <v>0707010204</v>
      </c>
    </row>
    <row r="355" spans="1:7" x14ac:dyDescent="0.25">
      <c r="A355" s="8" t="s">
        <v>59</v>
      </c>
      <c r="B355" s="6" t="s">
        <v>59</v>
      </c>
      <c r="C355" s="6" t="s">
        <v>48</v>
      </c>
      <c r="D355" s="6" t="s">
        <v>51</v>
      </c>
      <c r="E355" s="6" t="s">
        <v>57</v>
      </c>
      <c r="F355" s="2" t="s">
        <v>1724</v>
      </c>
      <c r="G355" s="3" t="str">
        <f t="shared" si="5"/>
        <v>0707010205</v>
      </c>
    </row>
    <row r="356" spans="1:7" x14ac:dyDescent="0.25">
      <c r="A356" s="8" t="s">
        <v>59</v>
      </c>
      <c r="B356" s="6" t="s">
        <v>59</v>
      </c>
      <c r="C356" s="6" t="s">
        <v>48</v>
      </c>
      <c r="D356" s="6" t="s">
        <v>51</v>
      </c>
      <c r="E356" s="6" t="s">
        <v>58</v>
      </c>
      <c r="F356" s="2" t="s">
        <v>1728</v>
      </c>
      <c r="G356" s="3" t="str">
        <f t="shared" si="5"/>
        <v>0707010206</v>
      </c>
    </row>
    <row r="357" spans="1:7" x14ac:dyDescent="0.25">
      <c r="A357" s="8" t="s">
        <v>59</v>
      </c>
      <c r="B357" s="6" t="s">
        <v>59</v>
      </c>
      <c r="C357" s="6" t="s">
        <v>48</v>
      </c>
      <c r="D357" s="6" t="s">
        <v>52</v>
      </c>
      <c r="E357" s="6" t="s">
        <v>48</v>
      </c>
      <c r="F357" s="2" t="s">
        <v>1732</v>
      </c>
      <c r="G357" s="3" t="str">
        <f t="shared" si="5"/>
        <v>0707010301</v>
      </c>
    </row>
    <row r="358" spans="1:7" x14ac:dyDescent="0.25">
      <c r="A358" s="8" t="s">
        <v>59</v>
      </c>
      <c r="B358" s="6" t="s">
        <v>59</v>
      </c>
      <c r="C358" s="6" t="s">
        <v>48</v>
      </c>
      <c r="D358" s="6" t="s">
        <v>52</v>
      </c>
      <c r="E358" s="6" t="s">
        <v>51</v>
      </c>
      <c r="F358" s="2" t="s">
        <v>8804</v>
      </c>
      <c r="G358" s="3" t="str">
        <f t="shared" si="5"/>
        <v>0707010302</v>
      </c>
    </row>
    <row r="359" spans="1:7" x14ac:dyDescent="0.25">
      <c r="A359" s="8" t="s">
        <v>59</v>
      </c>
      <c r="B359" s="6" t="s">
        <v>59</v>
      </c>
      <c r="C359" s="6" t="s">
        <v>48</v>
      </c>
      <c r="D359" s="6" t="s">
        <v>52</v>
      </c>
      <c r="E359" s="6" t="s">
        <v>52</v>
      </c>
      <c r="F359" s="2" t="s">
        <v>7564</v>
      </c>
      <c r="G359" s="3" t="str">
        <f t="shared" si="5"/>
        <v>0707010303</v>
      </c>
    </row>
    <row r="360" spans="1:7" x14ac:dyDescent="0.25">
      <c r="A360" s="8" t="s">
        <v>59</v>
      </c>
      <c r="B360" s="6" t="s">
        <v>59</v>
      </c>
      <c r="C360" s="6" t="s">
        <v>48</v>
      </c>
      <c r="D360" s="6" t="s">
        <v>52</v>
      </c>
      <c r="E360" s="6" t="s">
        <v>56</v>
      </c>
      <c r="F360" s="2" t="s">
        <v>63</v>
      </c>
      <c r="G360" s="3" t="str">
        <f t="shared" si="5"/>
        <v>0707010304</v>
      </c>
    </row>
    <row r="361" spans="1:7" x14ac:dyDescent="0.25">
      <c r="A361" s="8" t="s">
        <v>59</v>
      </c>
      <c r="B361" s="6" t="s">
        <v>59</v>
      </c>
      <c r="C361" s="6" t="s">
        <v>51</v>
      </c>
      <c r="D361" s="6" t="s">
        <v>48</v>
      </c>
      <c r="E361" s="6" t="s">
        <v>48</v>
      </c>
      <c r="F361" s="2" t="s">
        <v>7157</v>
      </c>
      <c r="G361" s="3" t="str">
        <f t="shared" si="5"/>
        <v>0707020101</v>
      </c>
    </row>
    <row r="362" spans="1:7" x14ac:dyDescent="0.25">
      <c r="A362" s="8" t="s">
        <v>59</v>
      </c>
      <c r="B362" s="6" t="s">
        <v>59</v>
      </c>
      <c r="C362" s="6" t="s">
        <v>51</v>
      </c>
      <c r="D362" s="6" t="s">
        <v>48</v>
      </c>
      <c r="E362" s="6" t="s">
        <v>51</v>
      </c>
      <c r="F362" s="2" t="s">
        <v>212</v>
      </c>
      <c r="G362" s="3" t="str">
        <f t="shared" si="5"/>
        <v>0707020102</v>
      </c>
    </row>
    <row r="363" spans="1:7" x14ac:dyDescent="0.25">
      <c r="A363" s="8" t="s">
        <v>59</v>
      </c>
      <c r="B363" s="6" t="s">
        <v>59</v>
      </c>
      <c r="C363" s="6" t="s">
        <v>51</v>
      </c>
      <c r="D363" s="6" t="s">
        <v>48</v>
      </c>
      <c r="E363" s="6" t="s">
        <v>52</v>
      </c>
      <c r="F363" s="2" t="s">
        <v>1751</v>
      </c>
      <c r="G363" s="3" t="str">
        <f t="shared" si="5"/>
        <v>0707020103</v>
      </c>
    </row>
    <row r="364" spans="1:7" x14ac:dyDescent="0.25">
      <c r="A364" s="8" t="s">
        <v>59</v>
      </c>
      <c r="B364" s="6" t="s">
        <v>59</v>
      </c>
      <c r="C364" s="6" t="s">
        <v>51</v>
      </c>
      <c r="D364" s="6" t="s">
        <v>51</v>
      </c>
      <c r="E364" s="6" t="s">
        <v>48</v>
      </c>
      <c r="F364" s="2" t="s">
        <v>1755</v>
      </c>
      <c r="G364" s="3" t="str">
        <f t="shared" si="5"/>
        <v>0707020201</v>
      </c>
    </row>
    <row r="365" spans="1:7" x14ac:dyDescent="0.25">
      <c r="A365" s="8" t="s">
        <v>59</v>
      </c>
      <c r="B365" s="6" t="s">
        <v>59</v>
      </c>
      <c r="C365" s="6" t="s">
        <v>51</v>
      </c>
      <c r="D365" s="6" t="s">
        <v>51</v>
      </c>
      <c r="E365" s="6" t="s">
        <v>51</v>
      </c>
      <c r="F365" s="2" t="s">
        <v>1756</v>
      </c>
      <c r="G365" s="3" t="str">
        <f t="shared" si="5"/>
        <v>0707020202</v>
      </c>
    </row>
    <row r="366" spans="1:7" x14ac:dyDescent="0.25">
      <c r="A366" s="8" t="s">
        <v>59</v>
      </c>
      <c r="B366" s="6" t="s">
        <v>59</v>
      </c>
      <c r="C366" s="6" t="s">
        <v>51</v>
      </c>
      <c r="D366" s="6" t="s">
        <v>51</v>
      </c>
      <c r="E366" s="6" t="s">
        <v>52</v>
      </c>
      <c r="F366" s="2" t="s">
        <v>8805</v>
      </c>
      <c r="G366" s="3" t="str">
        <f t="shared" si="5"/>
        <v>0707020203</v>
      </c>
    </row>
    <row r="367" spans="1:7" x14ac:dyDescent="0.25">
      <c r="A367" s="8" t="s">
        <v>59</v>
      </c>
      <c r="B367" s="6" t="s">
        <v>59</v>
      </c>
      <c r="C367" s="6" t="s">
        <v>51</v>
      </c>
      <c r="D367" s="6" t="s">
        <v>51</v>
      </c>
      <c r="E367" s="6" t="s">
        <v>56</v>
      </c>
      <c r="F367" s="2" t="s">
        <v>1760</v>
      </c>
      <c r="G367" s="3" t="str">
        <f t="shared" si="5"/>
        <v>0707020204</v>
      </c>
    </row>
    <row r="368" spans="1:7" x14ac:dyDescent="0.25">
      <c r="A368" s="8" t="s">
        <v>59</v>
      </c>
      <c r="B368" s="6" t="s">
        <v>59</v>
      </c>
      <c r="C368" s="6" t="s">
        <v>51</v>
      </c>
      <c r="D368" s="6" t="s">
        <v>51</v>
      </c>
      <c r="E368" s="6" t="s">
        <v>57</v>
      </c>
      <c r="F368" s="2" t="s">
        <v>1747</v>
      </c>
      <c r="G368" s="3" t="str">
        <f t="shared" si="5"/>
        <v>0707020205</v>
      </c>
    </row>
    <row r="369" spans="1:7" x14ac:dyDescent="0.25">
      <c r="A369" s="8" t="s">
        <v>59</v>
      </c>
      <c r="B369" s="6" t="s">
        <v>59</v>
      </c>
      <c r="C369" s="6" t="s">
        <v>51</v>
      </c>
      <c r="D369" s="6" t="s">
        <v>51</v>
      </c>
      <c r="E369" s="6" t="s">
        <v>58</v>
      </c>
      <c r="F369" s="2" t="s">
        <v>688</v>
      </c>
      <c r="G369" s="3" t="str">
        <f t="shared" si="5"/>
        <v>0707020206</v>
      </c>
    </row>
    <row r="370" spans="1:7" x14ac:dyDescent="0.25">
      <c r="A370" s="8" t="s">
        <v>59</v>
      </c>
      <c r="B370" s="6" t="s">
        <v>59</v>
      </c>
      <c r="C370" s="6" t="s">
        <v>51</v>
      </c>
      <c r="D370" s="6" t="s">
        <v>52</v>
      </c>
      <c r="E370" s="6" t="s">
        <v>48</v>
      </c>
      <c r="F370" s="2" t="s">
        <v>7069</v>
      </c>
      <c r="G370" s="3" t="str">
        <f t="shared" si="5"/>
        <v>0707020301</v>
      </c>
    </row>
    <row r="371" spans="1:7" x14ac:dyDescent="0.25">
      <c r="A371" s="8" t="s">
        <v>59</v>
      </c>
      <c r="B371" s="6" t="s">
        <v>59</v>
      </c>
      <c r="C371" s="6" t="s">
        <v>51</v>
      </c>
      <c r="D371" s="6" t="s">
        <v>52</v>
      </c>
      <c r="E371" s="6" t="s">
        <v>51</v>
      </c>
      <c r="F371" s="2" t="s">
        <v>8806</v>
      </c>
      <c r="G371" s="3" t="str">
        <f t="shared" si="5"/>
        <v>0707020302</v>
      </c>
    </row>
    <row r="372" spans="1:7" x14ac:dyDescent="0.25">
      <c r="A372" s="8" t="s">
        <v>59</v>
      </c>
      <c r="B372" s="6" t="s">
        <v>59</v>
      </c>
      <c r="C372" s="6" t="s">
        <v>51</v>
      </c>
      <c r="D372" s="6" t="s">
        <v>52</v>
      </c>
      <c r="E372" s="6" t="s">
        <v>52</v>
      </c>
      <c r="F372" s="2" t="s">
        <v>1769</v>
      </c>
      <c r="G372" s="3" t="str">
        <f t="shared" si="5"/>
        <v>0707020303</v>
      </c>
    </row>
    <row r="373" spans="1:7" x14ac:dyDescent="0.25">
      <c r="A373" s="8" t="s">
        <v>59</v>
      </c>
      <c r="B373" s="6" t="s">
        <v>59</v>
      </c>
      <c r="C373" s="6" t="s">
        <v>51</v>
      </c>
      <c r="D373" s="6" t="s">
        <v>52</v>
      </c>
      <c r="E373" s="6" t="s">
        <v>56</v>
      </c>
      <c r="F373" s="2" t="s">
        <v>8050</v>
      </c>
      <c r="G373" s="3" t="str">
        <f t="shared" si="5"/>
        <v>0707020304</v>
      </c>
    </row>
    <row r="374" spans="1:7" x14ac:dyDescent="0.25">
      <c r="A374" s="8" t="s">
        <v>59</v>
      </c>
      <c r="B374" s="6" t="s">
        <v>59</v>
      </c>
      <c r="C374" s="6" t="s">
        <v>51</v>
      </c>
      <c r="D374" s="6" t="s">
        <v>52</v>
      </c>
      <c r="E374" s="6" t="s">
        <v>57</v>
      </c>
      <c r="F374" s="2" t="s">
        <v>1780</v>
      </c>
      <c r="G374" s="3" t="str">
        <f t="shared" si="5"/>
        <v>0707020305</v>
      </c>
    </row>
    <row r="375" spans="1:7" x14ac:dyDescent="0.25">
      <c r="A375" s="8" t="s">
        <v>59</v>
      </c>
      <c r="B375" s="6" t="s">
        <v>59</v>
      </c>
      <c r="C375" s="6" t="s">
        <v>52</v>
      </c>
      <c r="D375" s="6" t="s">
        <v>48</v>
      </c>
      <c r="E375" s="6" t="s">
        <v>48</v>
      </c>
      <c r="F375" s="2" t="s">
        <v>1783</v>
      </c>
      <c r="G375" s="3" t="str">
        <f t="shared" si="5"/>
        <v>0707030101</v>
      </c>
    </row>
    <row r="376" spans="1:7" x14ac:dyDescent="0.25">
      <c r="A376" s="8" t="s">
        <v>59</v>
      </c>
      <c r="B376" s="6" t="s">
        <v>59</v>
      </c>
      <c r="C376" s="6" t="s">
        <v>52</v>
      </c>
      <c r="D376" s="6" t="s">
        <v>48</v>
      </c>
      <c r="E376" s="6" t="s">
        <v>51</v>
      </c>
      <c r="F376" s="2" t="s">
        <v>1786</v>
      </c>
      <c r="G376" s="3" t="str">
        <f t="shared" si="5"/>
        <v>0707030102</v>
      </c>
    </row>
    <row r="377" spans="1:7" x14ac:dyDescent="0.25">
      <c r="A377" s="8" t="s">
        <v>59</v>
      </c>
      <c r="B377" s="6" t="s">
        <v>59</v>
      </c>
      <c r="C377" s="6" t="s">
        <v>52</v>
      </c>
      <c r="D377" s="6" t="s">
        <v>51</v>
      </c>
      <c r="E377" s="6" t="s">
        <v>48</v>
      </c>
      <c r="F377" s="2" t="s">
        <v>8807</v>
      </c>
      <c r="G377" s="3" t="str">
        <f t="shared" si="5"/>
        <v>0707030201</v>
      </c>
    </row>
    <row r="378" spans="1:7" x14ac:dyDescent="0.25">
      <c r="A378" s="8" t="s">
        <v>59</v>
      </c>
      <c r="B378" s="6" t="s">
        <v>59</v>
      </c>
      <c r="C378" s="6" t="s">
        <v>52</v>
      </c>
      <c r="D378" s="6" t="s">
        <v>51</v>
      </c>
      <c r="E378" s="6" t="s">
        <v>51</v>
      </c>
      <c r="F378" s="2" t="s">
        <v>8808</v>
      </c>
      <c r="G378" s="3" t="str">
        <f t="shared" si="5"/>
        <v>0707030202</v>
      </c>
    </row>
    <row r="379" spans="1:7" x14ac:dyDescent="0.25">
      <c r="A379" s="8" t="s">
        <v>59</v>
      </c>
      <c r="B379" s="6" t="s">
        <v>59</v>
      </c>
      <c r="C379" s="6" t="s">
        <v>52</v>
      </c>
      <c r="D379" s="6" t="s">
        <v>51</v>
      </c>
      <c r="E379" s="6" t="s">
        <v>52</v>
      </c>
      <c r="F379" s="2" t="s">
        <v>8809</v>
      </c>
      <c r="G379" s="3" t="str">
        <f t="shared" si="5"/>
        <v>0707030203</v>
      </c>
    </row>
    <row r="380" spans="1:7" x14ac:dyDescent="0.25">
      <c r="A380" s="8" t="s">
        <v>59</v>
      </c>
      <c r="B380" s="6" t="s">
        <v>59</v>
      </c>
      <c r="C380" s="6" t="s">
        <v>52</v>
      </c>
      <c r="D380" s="6" t="s">
        <v>51</v>
      </c>
      <c r="E380" s="6" t="s">
        <v>56</v>
      </c>
      <c r="F380" s="2" t="s">
        <v>376</v>
      </c>
      <c r="G380" s="3" t="str">
        <f t="shared" si="5"/>
        <v>0707030204</v>
      </c>
    </row>
    <row r="381" spans="1:7" x14ac:dyDescent="0.25">
      <c r="A381" s="8" t="s">
        <v>59</v>
      </c>
      <c r="B381" s="6" t="s">
        <v>59</v>
      </c>
      <c r="C381" s="6" t="s">
        <v>56</v>
      </c>
      <c r="D381" s="6" t="s">
        <v>48</v>
      </c>
      <c r="E381" s="6" t="s">
        <v>48</v>
      </c>
      <c r="F381" s="2" t="s">
        <v>1800</v>
      </c>
      <c r="G381" s="3" t="str">
        <f t="shared" si="5"/>
        <v>0707040101</v>
      </c>
    </row>
    <row r="382" spans="1:7" x14ac:dyDescent="0.25">
      <c r="A382" s="8" t="s">
        <v>59</v>
      </c>
      <c r="B382" s="6" t="s">
        <v>59</v>
      </c>
      <c r="C382" s="6" t="s">
        <v>56</v>
      </c>
      <c r="D382" s="6" t="s">
        <v>48</v>
      </c>
      <c r="E382" s="6" t="s">
        <v>51</v>
      </c>
      <c r="F382" s="2" t="s">
        <v>7565</v>
      </c>
      <c r="G382" s="3" t="str">
        <f t="shared" si="5"/>
        <v>0707040102</v>
      </c>
    </row>
    <row r="383" spans="1:7" x14ac:dyDescent="0.25">
      <c r="A383" s="8" t="s">
        <v>59</v>
      </c>
      <c r="B383" s="6" t="s">
        <v>59</v>
      </c>
      <c r="C383" s="6" t="s">
        <v>56</v>
      </c>
      <c r="D383" s="6" t="s">
        <v>48</v>
      </c>
      <c r="E383" s="6" t="s">
        <v>52</v>
      </c>
      <c r="F383" s="2" t="s">
        <v>1807</v>
      </c>
      <c r="G383" s="3" t="str">
        <f t="shared" si="5"/>
        <v>0707040103</v>
      </c>
    </row>
    <row r="384" spans="1:7" x14ac:dyDescent="0.25">
      <c r="A384" s="8" t="s">
        <v>59</v>
      </c>
      <c r="B384" s="6" t="s">
        <v>59</v>
      </c>
      <c r="C384" s="6" t="s">
        <v>56</v>
      </c>
      <c r="D384" s="6" t="s">
        <v>51</v>
      </c>
      <c r="E384" s="6" t="s">
        <v>48</v>
      </c>
      <c r="F384" s="2" t="s">
        <v>1828</v>
      </c>
      <c r="G384" s="3" t="str">
        <f t="shared" si="5"/>
        <v>0707040201</v>
      </c>
    </row>
    <row r="385" spans="1:7" x14ac:dyDescent="0.25">
      <c r="A385" s="8" t="s">
        <v>59</v>
      </c>
      <c r="B385" s="6" t="s">
        <v>59</v>
      </c>
      <c r="C385" s="6" t="s">
        <v>56</v>
      </c>
      <c r="D385" s="6" t="s">
        <v>51</v>
      </c>
      <c r="E385" s="6" t="s">
        <v>51</v>
      </c>
      <c r="F385" s="2" t="s">
        <v>8810</v>
      </c>
      <c r="G385" s="3" t="str">
        <f t="shared" si="5"/>
        <v>0707040202</v>
      </c>
    </row>
    <row r="386" spans="1:7" x14ac:dyDescent="0.25">
      <c r="A386" s="8" t="s">
        <v>59</v>
      </c>
      <c r="B386" s="6" t="s">
        <v>59</v>
      </c>
      <c r="C386" s="6" t="s">
        <v>56</v>
      </c>
      <c r="D386" s="6" t="s">
        <v>51</v>
      </c>
      <c r="E386" s="6" t="s">
        <v>52</v>
      </c>
      <c r="F386" s="2" t="s">
        <v>1831</v>
      </c>
      <c r="G386" s="3" t="str">
        <f t="shared" ref="G386:G449" si="6">CONCATENATE(A386,B386,C386,D386,E386)</f>
        <v>0707040203</v>
      </c>
    </row>
    <row r="387" spans="1:7" x14ac:dyDescent="0.25">
      <c r="A387" s="8" t="s">
        <v>59</v>
      </c>
      <c r="B387" s="6" t="s">
        <v>59</v>
      </c>
      <c r="C387" s="6" t="s">
        <v>56</v>
      </c>
      <c r="D387" s="6" t="s">
        <v>51</v>
      </c>
      <c r="E387" s="6" t="s">
        <v>56</v>
      </c>
      <c r="F387" s="2" t="s">
        <v>1834</v>
      </c>
      <c r="G387" s="3" t="str">
        <f t="shared" si="6"/>
        <v>0707040204</v>
      </c>
    </row>
    <row r="388" spans="1:7" x14ac:dyDescent="0.25">
      <c r="A388" s="8" t="s">
        <v>59</v>
      </c>
      <c r="B388" s="6" t="s">
        <v>59</v>
      </c>
      <c r="C388" s="6" t="s">
        <v>57</v>
      </c>
      <c r="D388" s="6" t="s">
        <v>48</v>
      </c>
      <c r="E388" s="6" t="s">
        <v>48</v>
      </c>
      <c r="F388" s="2" t="s">
        <v>1841</v>
      </c>
      <c r="G388" s="3" t="str">
        <f t="shared" si="6"/>
        <v>0707050101</v>
      </c>
    </row>
    <row r="389" spans="1:7" x14ac:dyDescent="0.25">
      <c r="A389" s="8" t="s">
        <v>59</v>
      </c>
      <c r="B389" s="6" t="s">
        <v>59</v>
      </c>
      <c r="C389" s="6" t="s">
        <v>57</v>
      </c>
      <c r="D389" s="6" t="s">
        <v>48</v>
      </c>
      <c r="E389" s="6" t="s">
        <v>51</v>
      </c>
      <c r="F389" s="2" t="s">
        <v>352</v>
      </c>
      <c r="G389" s="3" t="str">
        <f t="shared" si="6"/>
        <v>0707050102</v>
      </c>
    </row>
    <row r="390" spans="1:7" x14ac:dyDescent="0.25">
      <c r="A390" s="8" t="s">
        <v>59</v>
      </c>
      <c r="B390" s="6" t="s">
        <v>59</v>
      </c>
      <c r="C390" s="6" t="s">
        <v>57</v>
      </c>
      <c r="D390" s="6" t="s">
        <v>48</v>
      </c>
      <c r="E390" s="6" t="s">
        <v>52</v>
      </c>
      <c r="F390" s="2" t="s">
        <v>869</v>
      </c>
      <c r="G390" s="3" t="str">
        <f t="shared" si="6"/>
        <v>0707050103</v>
      </c>
    </row>
    <row r="391" spans="1:7" x14ac:dyDescent="0.25">
      <c r="A391" s="8" t="s">
        <v>59</v>
      </c>
      <c r="B391" s="6" t="s">
        <v>59</v>
      </c>
      <c r="C391" s="6" t="s">
        <v>57</v>
      </c>
      <c r="D391" s="6" t="s">
        <v>48</v>
      </c>
      <c r="E391" s="6" t="s">
        <v>56</v>
      </c>
      <c r="F391" s="2" t="s">
        <v>1852</v>
      </c>
      <c r="G391" s="3" t="str">
        <f t="shared" si="6"/>
        <v>0707050104</v>
      </c>
    </row>
    <row r="392" spans="1:7" x14ac:dyDescent="0.25">
      <c r="A392" s="8" t="s">
        <v>59</v>
      </c>
      <c r="B392" s="6" t="s">
        <v>59</v>
      </c>
      <c r="C392" s="6" t="s">
        <v>57</v>
      </c>
      <c r="D392" s="6" t="s">
        <v>48</v>
      </c>
      <c r="E392" s="6" t="s">
        <v>57</v>
      </c>
      <c r="F392" s="2" t="s">
        <v>7158</v>
      </c>
      <c r="G392" s="3" t="str">
        <f t="shared" si="6"/>
        <v>0707050105</v>
      </c>
    </row>
    <row r="393" spans="1:7" x14ac:dyDescent="0.25">
      <c r="A393" s="8" t="s">
        <v>59</v>
      </c>
      <c r="B393" s="6" t="s">
        <v>59</v>
      </c>
      <c r="C393" s="6" t="s">
        <v>57</v>
      </c>
      <c r="D393" s="6" t="s">
        <v>51</v>
      </c>
      <c r="E393" s="6" t="s">
        <v>48</v>
      </c>
      <c r="F393" s="2" t="s">
        <v>7566</v>
      </c>
      <c r="G393" s="3" t="str">
        <f t="shared" si="6"/>
        <v>0707050201</v>
      </c>
    </row>
    <row r="394" spans="1:7" x14ac:dyDescent="0.25">
      <c r="A394" s="8" t="s">
        <v>59</v>
      </c>
      <c r="B394" s="6" t="s">
        <v>59</v>
      </c>
      <c r="C394" s="6" t="s">
        <v>57</v>
      </c>
      <c r="D394" s="6" t="s">
        <v>51</v>
      </c>
      <c r="E394" s="6" t="s">
        <v>51</v>
      </c>
      <c r="F394" s="2" t="s">
        <v>7567</v>
      </c>
      <c r="G394" s="3" t="str">
        <f t="shared" si="6"/>
        <v>0707050202</v>
      </c>
    </row>
    <row r="395" spans="1:7" x14ac:dyDescent="0.25">
      <c r="A395" s="8" t="s">
        <v>59</v>
      </c>
      <c r="B395" s="6" t="s">
        <v>59</v>
      </c>
      <c r="C395" s="6" t="s">
        <v>57</v>
      </c>
      <c r="D395" s="6" t="s">
        <v>51</v>
      </c>
      <c r="E395" s="6" t="s">
        <v>52</v>
      </c>
      <c r="F395" s="2" t="s">
        <v>1862</v>
      </c>
      <c r="G395" s="3" t="str">
        <f t="shared" si="6"/>
        <v>0707050203</v>
      </c>
    </row>
    <row r="396" spans="1:7" x14ac:dyDescent="0.25">
      <c r="A396" s="8" t="s">
        <v>59</v>
      </c>
      <c r="B396" s="6" t="s">
        <v>59</v>
      </c>
      <c r="C396" s="6" t="s">
        <v>57</v>
      </c>
      <c r="D396" s="6" t="s">
        <v>51</v>
      </c>
      <c r="E396" s="6" t="s">
        <v>56</v>
      </c>
      <c r="F396" s="2" t="s">
        <v>7568</v>
      </c>
      <c r="G396" s="3" t="str">
        <f t="shared" si="6"/>
        <v>0707050204</v>
      </c>
    </row>
    <row r="397" spans="1:7" x14ac:dyDescent="0.25">
      <c r="A397" s="8" t="s">
        <v>59</v>
      </c>
      <c r="B397" s="6" t="s">
        <v>59</v>
      </c>
      <c r="C397" s="6" t="s">
        <v>58</v>
      </c>
      <c r="D397" s="6" t="s">
        <v>48</v>
      </c>
      <c r="E397" s="6" t="s">
        <v>48</v>
      </c>
      <c r="F397" s="2" t="s">
        <v>1876</v>
      </c>
      <c r="G397" s="3" t="str">
        <f t="shared" si="6"/>
        <v>0707060101</v>
      </c>
    </row>
    <row r="398" spans="1:7" x14ac:dyDescent="0.25">
      <c r="A398" s="8" t="s">
        <v>59</v>
      </c>
      <c r="B398" s="6" t="s">
        <v>59</v>
      </c>
      <c r="C398" s="6" t="s">
        <v>58</v>
      </c>
      <c r="D398" s="6" t="s">
        <v>48</v>
      </c>
      <c r="E398" s="6" t="s">
        <v>51</v>
      </c>
      <c r="F398" s="2" t="s">
        <v>1875</v>
      </c>
      <c r="G398" s="3" t="str">
        <f t="shared" si="6"/>
        <v>0707060102</v>
      </c>
    </row>
    <row r="399" spans="1:7" x14ac:dyDescent="0.25">
      <c r="A399" s="8" t="s">
        <v>59</v>
      </c>
      <c r="B399" s="6" t="s">
        <v>59</v>
      </c>
      <c r="C399" s="6" t="s">
        <v>58</v>
      </c>
      <c r="D399" s="6" t="s">
        <v>48</v>
      </c>
      <c r="E399" s="6" t="s">
        <v>52</v>
      </c>
      <c r="F399" s="2" t="s">
        <v>1882</v>
      </c>
      <c r="G399" s="3" t="str">
        <f t="shared" si="6"/>
        <v>0707060103</v>
      </c>
    </row>
    <row r="400" spans="1:7" x14ac:dyDescent="0.25">
      <c r="A400" s="8" t="s">
        <v>59</v>
      </c>
      <c r="B400" s="6" t="s">
        <v>59</v>
      </c>
      <c r="C400" s="6" t="s">
        <v>58</v>
      </c>
      <c r="D400" s="6" t="s">
        <v>48</v>
      </c>
      <c r="E400" s="6" t="s">
        <v>56</v>
      </c>
      <c r="F400" s="2" t="s">
        <v>1889</v>
      </c>
      <c r="G400" s="3" t="str">
        <f t="shared" si="6"/>
        <v>0707060104</v>
      </c>
    </row>
    <row r="401" spans="1:7" x14ac:dyDescent="0.25">
      <c r="A401" s="8" t="s">
        <v>59</v>
      </c>
      <c r="B401" s="6" t="s">
        <v>59</v>
      </c>
      <c r="C401" s="6" t="s">
        <v>58</v>
      </c>
      <c r="D401" s="6" t="s">
        <v>48</v>
      </c>
      <c r="E401" s="6" t="s">
        <v>57</v>
      </c>
      <c r="F401" s="2" t="s">
        <v>1893</v>
      </c>
      <c r="G401" s="3" t="str">
        <f t="shared" si="6"/>
        <v>0707060105</v>
      </c>
    </row>
    <row r="402" spans="1:7" x14ac:dyDescent="0.25">
      <c r="A402" s="8" t="s">
        <v>60</v>
      </c>
      <c r="B402" s="6" t="s">
        <v>60</v>
      </c>
      <c r="C402" s="6" t="s">
        <v>48</v>
      </c>
      <c r="D402" s="6" t="s">
        <v>48</v>
      </c>
      <c r="E402" s="6" t="s">
        <v>48</v>
      </c>
      <c r="F402" s="2" t="s">
        <v>1899</v>
      </c>
      <c r="G402" s="3" t="str">
        <f t="shared" si="6"/>
        <v>0808010101</v>
      </c>
    </row>
    <row r="403" spans="1:7" x14ac:dyDescent="0.25">
      <c r="A403" s="8" t="s">
        <v>60</v>
      </c>
      <c r="B403" s="6" t="s">
        <v>60</v>
      </c>
      <c r="C403" s="6" t="s">
        <v>48</v>
      </c>
      <c r="D403" s="6" t="s">
        <v>48</v>
      </c>
      <c r="E403" s="6" t="s">
        <v>51</v>
      </c>
      <c r="F403" s="2" t="s">
        <v>996</v>
      </c>
      <c r="G403" s="3" t="str">
        <f t="shared" si="6"/>
        <v>0808010102</v>
      </c>
    </row>
    <row r="404" spans="1:7" x14ac:dyDescent="0.25">
      <c r="A404" s="8" t="s">
        <v>60</v>
      </c>
      <c r="B404" s="6" t="s">
        <v>60</v>
      </c>
      <c r="C404" s="6" t="s">
        <v>48</v>
      </c>
      <c r="D404" s="6" t="s">
        <v>48</v>
      </c>
      <c r="E404" s="6" t="s">
        <v>52</v>
      </c>
      <c r="F404" s="2" t="s">
        <v>1919</v>
      </c>
      <c r="G404" s="3" t="str">
        <f t="shared" si="6"/>
        <v>0808010103</v>
      </c>
    </row>
    <row r="405" spans="1:7" x14ac:dyDescent="0.25">
      <c r="A405" s="8" t="s">
        <v>60</v>
      </c>
      <c r="B405" s="6" t="s">
        <v>60</v>
      </c>
      <c r="C405" s="6" t="s">
        <v>48</v>
      </c>
      <c r="D405" s="6" t="s">
        <v>48</v>
      </c>
      <c r="E405" s="6" t="s">
        <v>56</v>
      </c>
      <c r="F405" s="2" t="s">
        <v>844</v>
      </c>
      <c r="G405" s="3" t="str">
        <f t="shared" si="6"/>
        <v>0808010104</v>
      </c>
    </row>
    <row r="406" spans="1:7" x14ac:dyDescent="0.25">
      <c r="A406" s="8" t="s">
        <v>60</v>
      </c>
      <c r="B406" s="6" t="s">
        <v>60</v>
      </c>
      <c r="C406" s="6" t="s">
        <v>48</v>
      </c>
      <c r="D406" s="6" t="s">
        <v>48</v>
      </c>
      <c r="E406" s="6" t="s">
        <v>57</v>
      </c>
      <c r="F406" s="2" t="s">
        <v>1957</v>
      </c>
      <c r="G406" s="3" t="str">
        <f t="shared" si="6"/>
        <v>0808010105</v>
      </c>
    </row>
    <row r="407" spans="1:7" x14ac:dyDescent="0.25">
      <c r="A407" s="8" t="s">
        <v>60</v>
      </c>
      <c r="B407" s="6" t="s">
        <v>60</v>
      </c>
      <c r="C407" s="6" t="s">
        <v>48</v>
      </c>
      <c r="D407" s="6" t="s">
        <v>48</v>
      </c>
      <c r="E407" s="6" t="s">
        <v>58</v>
      </c>
      <c r="F407" s="2" t="s">
        <v>1975</v>
      </c>
      <c r="G407" s="3" t="str">
        <f t="shared" si="6"/>
        <v>0808010106</v>
      </c>
    </row>
    <row r="408" spans="1:7" x14ac:dyDescent="0.25">
      <c r="A408" s="8" t="s">
        <v>60</v>
      </c>
      <c r="B408" s="6" t="s">
        <v>60</v>
      </c>
      <c r="C408" s="6" t="s">
        <v>48</v>
      </c>
      <c r="D408" s="6" t="s">
        <v>48</v>
      </c>
      <c r="E408" s="6" t="s">
        <v>59</v>
      </c>
      <c r="F408" s="2" t="s">
        <v>8811</v>
      </c>
      <c r="G408" s="3" t="str">
        <f t="shared" si="6"/>
        <v>0808010107</v>
      </c>
    </row>
    <row r="409" spans="1:7" x14ac:dyDescent="0.25">
      <c r="A409" s="8" t="s">
        <v>60</v>
      </c>
      <c r="B409" s="6" t="s">
        <v>60</v>
      </c>
      <c r="C409" s="6" t="s">
        <v>48</v>
      </c>
      <c r="D409" s="6" t="s">
        <v>48</v>
      </c>
      <c r="E409" s="6" t="s">
        <v>60</v>
      </c>
      <c r="F409" s="2" t="s">
        <v>8812</v>
      </c>
      <c r="G409" s="3" t="str">
        <f t="shared" si="6"/>
        <v>0808010108</v>
      </c>
    </row>
    <row r="410" spans="1:7" x14ac:dyDescent="0.25">
      <c r="A410" s="8" t="s">
        <v>60</v>
      </c>
      <c r="B410" s="6" t="s">
        <v>60</v>
      </c>
      <c r="C410" s="6" t="s">
        <v>48</v>
      </c>
      <c r="D410" s="6" t="s">
        <v>48</v>
      </c>
      <c r="E410" s="6" t="s">
        <v>67</v>
      </c>
      <c r="F410" s="2" t="s">
        <v>7159</v>
      </c>
      <c r="G410" s="3" t="str">
        <f t="shared" si="6"/>
        <v>0808010109</v>
      </c>
    </row>
    <row r="411" spans="1:7" x14ac:dyDescent="0.25">
      <c r="A411" s="8" t="s">
        <v>60</v>
      </c>
      <c r="B411" s="6" t="s">
        <v>60</v>
      </c>
      <c r="C411" s="6" t="s">
        <v>48</v>
      </c>
      <c r="D411" s="6" t="s">
        <v>51</v>
      </c>
      <c r="E411" s="6" t="s">
        <v>48</v>
      </c>
      <c r="F411" s="2" t="s">
        <v>7160</v>
      </c>
      <c r="G411" s="3" t="str">
        <f t="shared" si="6"/>
        <v>0808010201</v>
      </c>
    </row>
    <row r="412" spans="1:7" x14ac:dyDescent="0.25">
      <c r="A412" s="8" t="s">
        <v>60</v>
      </c>
      <c r="B412" s="6" t="s">
        <v>60</v>
      </c>
      <c r="C412" s="6" t="s">
        <v>48</v>
      </c>
      <c r="D412" s="6" t="s">
        <v>51</v>
      </c>
      <c r="E412" s="6" t="s">
        <v>51</v>
      </c>
      <c r="F412" s="2" t="s">
        <v>2033</v>
      </c>
      <c r="G412" s="3" t="str">
        <f t="shared" si="6"/>
        <v>0808010202</v>
      </c>
    </row>
    <row r="413" spans="1:7" x14ac:dyDescent="0.25">
      <c r="A413" s="8" t="s">
        <v>60</v>
      </c>
      <c r="B413" s="6" t="s">
        <v>60</v>
      </c>
      <c r="C413" s="6" t="s">
        <v>48</v>
      </c>
      <c r="D413" s="6" t="s">
        <v>51</v>
      </c>
      <c r="E413" s="6" t="s">
        <v>52</v>
      </c>
      <c r="F413" s="2" t="s">
        <v>7161</v>
      </c>
      <c r="G413" s="3" t="str">
        <f t="shared" si="6"/>
        <v>0808010203</v>
      </c>
    </row>
    <row r="414" spans="1:7" x14ac:dyDescent="0.25">
      <c r="A414" s="8" t="s">
        <v>60</v>
      </c>
      <c r="B414" s="6" t="s">
        <v>60</v>
      </c>
      <c r="C414" s="6" t="s">
        <v>48</v>
      </c>
      <c r="D414" s="6" t="s">
        <v>52</v>
      </c>
      <c r="E414" s="6" t="s">
        <v>48</v>
      </c>
      <c r="F414" s="2" t="s">
        <v>2051</v>
      </c>
      <c r="G414" s="3" t="str">
        <f t="shared" si="6"/>
        <v>0808010301</v>
      </c>
    </row>
    <row r="415" spans="1:7" x14ac:dyDescent="0.25">
      <c r="A415" s="8" t="s">
        <v>60</v>
      </c>
      <c r="B415" s="6" t="s">
        <v>60</v>
      </c>
      <c r="C415" s="6" t="s">
        <v>48</v>
      </c>
      <c r="D415" s="6" t="s">
        <v>52</v>
      </c>
      <c r="E415" s="6" t="s">
        <v>51</v>
      </c>
      <c r="F415" s="2" t="s">
        <v>8051</v>
      </c>
      <c r="G415" s="3" t="str">
        <f t="shared" si="6"/>
        <v>0808010302</v>
      </c>
    </row>
    <row r="416" spans="1:7" x14ac:dyDescent="0.25">
      <c r="A416" s="8" t="s">
        <v>60</v>
      </c>
      <c r="B416" s="6" t="s">
        <v>60</v>
      </c>
      <c r="C416" s="6" t="s">
        <v>48</v>
      </c>
      <c r="D416" s="6" t="s">
        <v>52</v>
      </c>
      <c r="E416" s="6" t="s">
        <v>52</v>
      </c>
      <c r="F416" s="2" t="s">
        <v>8813</v>
      </c>
      <c r="G416" s="3" t="str">
        <f t="shared" si="6"/>
        <v>0808010303</v>
      </c>
    </row>
    <row r="417" spans="1:7" x14ac:dyDescent="0.25">
      <c r="A417" s="8" t="s">
        <v>60</v>
      </c>
      <c r="B417" s="6" t="s">
        <v>60</v>
      </c>
      <c r="C417" s="6" t="s">
        <v>48</v>
      </c>
      <c r="D417" s="6" t="s">
        <v>56</v>
      </c>
      <c r="E417" s="6" t="s">
        <v>48</v>
      </c>
      <c r="F417" s="2" t="s">
        <v>7570</v>
      </c>
      <c r="G417" s="3" t="str">
        <f t="shared" si="6"/>
        <v>0808010401</v>
      </c>
    </row>
    <row r="418" spans="1:7" x14ac:dyDescent="0.25">
      <c r="A418" s="8" t="s">
        <v>60</v>
      </c>
      <c r="B418" s="6" t="s">
        <v>60</v>
      </c>
      <c r="C418" s="6" t="s">
        <v>48</v>
      </c>
      <c r="D418" s="6" t="s">
        <v>56</v>
      </c>
      <c r="E418" s="6" t="s">
        <v>51</v>
      </c>
      <c r="F418" s="2" t="s">
        <v>2078</v>
      </c>
      <c r="G418" s="3" t="str">
        <f t="shared" si="6"/>
        <v>0808010402</v>
      </c>
    </row>
    <row r="419" spans="1:7" x14ac:dyDescent="0.25">
      <c r="A419" s="8" t="s">
        <v>60</v>
      </c>
      <c r="B419" s="6" t="s">
        <v>60</v>
      </c>
      <c r="C419" s="6" t="s">
        <v>48</v>
      </c>
      <c r="D419" s="6" t="s">
        <v>56</v>
      </c>
      <c r="E419" s="6" t="s">
        <v>52</v>
      </c>
      <c r="F419" s="2" t="s">
        <v>8814</v>
      </c>
      <c r="G419" s="3" t="str">
        <f t="shared" si="6"/>
        <v>0808010403</v>
      </c>
    </row>
    <row r="420" spans="1:7" x14ac:dyDescent="0.25">
      <c r="A420" s="8" t="s">
        <v>60</v>
      </c>
      <c r="B420" s="6" t="s">
        <v>60</v>
      </c>
      <c r="C420" s="6" t="s">
        <v>48</v>
      </c>
      <c r="D420" s="6" t="s">
        <v>56</v>
      </c>
      <c r="E420" s="6" t="s">
        <v>56</v>
      </c>
      <c r="F420" s="2" t="s">
        <v>7571</v>
      </c>
      <c r="G420" s="3" t="str">
        <f t="shared" si="6"/>
        <v>0808010404</v>
      </c>
    </row>
    <row r="421" spans="1:7" x14ac:dyDescent="0.25">
      <c r="A421" s="8" t="s">
        <v>60</v>
      </c>
      <c r="B421" s="6" t="s">
        <v>60</v>
      </c>
      <c r="C421" s="6" t="s">
        <v>51</v>
      </c>
      <c r="D421" s="6" t="s">
        <v>48</v>
      </c>
      <c r="E421" s="6" t="s">
        <v>48</v>
      </c>
      <c r="F421" s="2" t="s">
        <v>2109</v>
      </c>
      <c r="G421" s="3" t="str">
        <f t="shared" si="6"/>
        <v>0808020101</v>
      </c>
    </row>
    <row r="422" spans="1:7" x14ac:dyDescent="0.25">
      <c r="A422" s="8" t="s">
        <v>60</v>
      </c>
      <c r="B422" s="6" t="s">
        <v>60</v>
      </c>
      <c r="C422" s="6" t="s">
        <v>51</v>
      </c>
      <c r="D422" s="6" t="s">
        <v>48</v>
      </c>
      <c r="E422" s="6" t="s">
        <v>51</v>
      </c>
      <c r="F422" s="2" t="s">
        <v>1700</v>
      </c>
      <c r="G422" s="3" t="str">
        <f t="shared" si="6"/>
        <v>0808020102</v>
      </c>
    </row>
    <row r="423" spans="1:7" x14ac:dyDescent="0.25">
      <c r="A423" s="8" t="s">
        <v>60</v>
      </c>
      <c r="B423" s="6" t="s">
        <v>60</v>
      </c>
      <c r="C423" s="6" t="s">
        <v>51</v>
      </c>
      <c r="D423" s="6" t="s">
        <v>51</v>
      </c>
      <c r="E423" s="6" t="s">
        <v>48</v>
      </c>
      <c r="F423" s="2" t="s">
        <v>2116</v>
      </c>
      <c r="G423" s="3" t="str">
        <f t="shared" si="6"/>
        <v>0808020201</v>
      </c>
    </row>
    <row r="424" spans="1:7" x14ac:dyDescent="0.25">
      <c r="A424" s="8" t="s">
        <v>60</v>
      </c>
      <c r="B424" s="6" t="s">
        <v>60</v>
      </c>
      <c r="C424" s="6" t="s">
        <v>51</v>
      </c>
      <c r="D424" s="6" t="s">
        <v>51</v>
      </c>
      <c r="E424" s="6" t="s">
        <v>51</v>
      </c>
      <c r="F424" s="2" t="s">
        <v>2119</v>
      </c>
      <c r="G424" s="3" t="str">
        <f t="shared" si="6"/>
        <v>0808020202</v>
      </c>
    </row>
    <row r="425" spans="1:7" x14ac:dyDescent="0.25">
      <c r="A425" s="8" t="s">
        <v>60</v>
      </c>
      <c r="B425" s="6" t="s">
        <v>60</v>
      </c>
      <c r="C425" s="6" t="s">
        <v>51</v>
      </c>
      <c r="D425" s="6" t="s">
        <v>51</v>
      </c>
      <c r="E425" s="6" t="s">
        <v>52</v>
      </c>
      <c r="F425" s="2" t="s">
        <v>1616</v>
      </c>
      <c r="G425" s="3" t="str">
        <f t="shared" si="6"/>
        <v>0808020203</v>
      </c>
    </row>
    <row r="426" spans="1:7" x14ac:dyDescent="0.25">
      <c r="A426" s="8" t="s">
        <v>60</v>
      </c>
      <c r="B426" s="6" t="s">
        <v>60</v>
      </c>
      <c r="C426" s="6" t="s">
        <v>51</v>
      </c>
      <c r="D426" s="6" t="s">
        <v>52</v>
      </c>
      <c r="E426" s="6" t="s">
        <v>48</v>
      </c>
      <c r="F426" s="2" t="s">
        <v>2134</v>
      </c>
      <c r="G426" s="3" t="str">
        <f t="shared" si="6"/>
        <v>0808020301</v>
      </c>
    </row>
    <row r="427" spans="1:7" x14ac:dyDescent="0.25">
      <c r="A427" s="8" t="s">
        <v>60</v>
      </c>
      <c r="B427" s="6" t="s">
        <v>60</v>
      </c>
      <c r="C427" s="6" t="s">
        <v>51</v>
      </c>
      <c r="D427" s="6" t="s">
        <v>52</v>
      </c>
      <c r="E427" s="6" t="s">
        <v>51</v>
      </c>
      <c r="F427" s="2" t="s">
        <v>2058</v>
      </c>
      <c r="G427" s="3" t="str">
        <f t="shared" si="6"/>
        <v>0808020302</v>
      </c>
    </row>
    <row r="428" spans="1:7" x14ac:dyDescent="0.25">
      <c r="A428" s="8" t="s">
        <v>48</v>
      </c>
      <c r="B428" s="6" t="s">
        <v>67</v>
      </c>
      <c r="C428" s="6" t="s">
        <v>48</v>
      </c>
      <c r="D428" s="6" t="s">
        <v>48</v>
      </c>
      <c r="E428" s="6" t="s">
        <v>48</v>
      </c>
      <c r="F428" s="2" t="s">
        <v>2142</v>
      </c>
      <c r="G428" s="3" t="str">
        <f t="shared" si="6"/>
        <v>0109010101</v>
      </c>
    </row>
    <row r="429" spans="1:7" x14ac:dyDescent="0.25">
      <c r="A429" s="8" t="s">
        <v>48</v>
      </c>
      <c r="B429" s="6" t="s">
        <v>67</v>
      </c>
      <c r="C429" s="6" t="s">
        <v>48</v>
      </c>
      <c r="D429" s="6" t="s">
        <v>48</v>
      </c>
      <c r="E429" s="6" t="s">
        <v>51</v>
      </c>
      <c r="F429" s="2" t="s">
        <v>2183</v>
      </c>
      <c r="G429" s="3" t="str">
        <f t="shared" si="6"/>
        <v>0109010102</v>
      </c>
    </row>
    <row r="430" spans="1:7" x14ac:dyDescent="0.25">
      <c r="A430" s="8" t="s">
        <v>48</v>
      </c>
      <c r="B430" s="6" t="s">
        <v>67</v>
      </c>
      <c r="C430" s="6" t="s">
        <v>48</v>
      </c>
      <c r="D430" s="6" t="s">
        <v>48</v>
      </c>
      <c r="E430" s="6" t="s">
        <v>52</v>
      </c>
      <c r="F430" s="2" t="s">
        <v>2190</v>
      </c>
      <c r="G430" s="3" t="str">
        <f t="shared" si="6"/>
        <v>0109010103</v>
      </c>
    </row>
    <row r="431" spans="1:7" x14ac:dyDescent="0.25">
      <c r="A431" s="8" t="s">
        <v>48</v>
      </c>
      <c r="B431" s="6" t="s">
        <v>67</v>
      </c>
      <c r="C431" s="6" t="s">
        <v>48</v>
      </c>
      <c r="D431" s="6" t="s">
        <v>48</v>
      </c>
      <c r="E431" s="6" t="s">
        <v>56</v>
      </c>
      <c r="F431" s="2" t="s">
        <v>2193</v>
      </c>
      <c r="G431" s="3" t="str">
        <f t="shared" si="6"/>
        <v>0109010104</v>
      </c>
    </row>
    <row r="432" spans="1:7" x14ac:dyDescent="0.25">
      <c r="A432" s="8" t="s">
        <v>48</v>
      </c>
      <c r="B432" s="6" t="s">
        <v>67</v>
      </c>
      <c r="C432" s="6" t="s">
        <v>48</v>
      </c>
      <c r="D432" s="6" t="s">
        <v>48</v>
      </c>
      <c r="E432" s="6" t="s">
        <v>57</v>
      </c>
      <c r="F432" s="2" t="s">
        <v>2195</v>
      </c>
      <c r="G432" s="3" t="str">
        <f t="shared" si="6"/>
        <v>0109010105</v>
      </c>
    </row>
    <row r="433" spans="1:7" x14ac:dyDescent="0.25">
      <c r="A433" s="8" t="s">
        <v>48</v>
      </c>
      <c r="B433" s="6" t="s">
        <v>67</v>
      </c>
      <c r="C433" s="6" t="s">
        <v>48</v>
      </c>
      <c r="D433" s="6" t="s">
        <v>48</v>
      </c>
      <c r="E433" s="6" t="s">
        <v>58</v>
      </c>
      <c r="F433" s="2" t="s">
        <v>8815</v>
      </c>
      <c r="G433" s="3" t="str">
        <f t="shared" si="6"/>
        <v>0109010106</v>
      </c>
    </row>
    <row r="434" spans="1:7" x14ac:dyDescent="0.25">
      <c r="A434" s="8" t="s">
        <v>48</v>
      </c>
      <c r="B434" s="6" t="s">
        <v>67</v>
      </c>
      <c r="C434" s="6" t="s">
        <v>48</v>
      </c>
      <c r="D434" s="6" t="s">
        <v>48</v>
      </c>
      <c r="E434" s="6" t="s">
        <v>59</v>
      </c>
      <c r="F434" s="2" t="s">
        <v>5874</v>
      </c>
      <c r="G434" s="3" t="str">
        <f t="shared" si="6"/>
        <v>0109010107</v>
      </c>
    </row>
    <row r="435" spans="1:7" x14ac:dyDescent="0.25">
      <c r="A435" s="8" t="s">
        <v>48</v>
      </c>
      <c r="B435" s="6" t="s">
        <v>67</v>
      </c>
      <c r="C435" s="6" t="s">
        <v>48</v>
      </c>
      <c r="D435" s="6" t="s">
        <v>51</v>
      </c>
      <c r="E435" s="6" t="s">
        <v>48</v>
      </c>
      <c r="F435" s="2" t="s">
        <v>7392</v>
      </c>
      <c r="G435" s="3" t="str">
        <f t="shared" si="6"/>
        <v>0109010201</v>
      </c>
    </row>
    <row r="436" spans="1:7" x14ac:dyDescent="0.25">
      <c r="A436" s="8" t="s">
        <v>48</v>
      </c>
      <c r="B436" s="6" t="s">
        <v>67</v>
      </c>
      <c r="C436" s="6" t="s">
        <v>48</v>
      </c>
      <c r="D436" s="6" t="s">
        <v>51</v>
      </c>
      <c r="E436" s="6" t="s">
        <v>51</v>
      </c>
      <c r="F436" s="2" t="s">
        <v>2206</v>
      </c>
      <c r="G436" s="3" t="str">
        <f t="shared" si="6"/>
        <v>0109010202</v>
      </c>
    </row>
    <row r="437" spans="1:7" x14ac:dyDescent="0.25">
      <c r="A437" s="8" t="s">
        <v>48</v>
      </c>
      <c r="B437" s="6" t="s">
        <v>67</v>
      </c>
      <c r="C437" s="6" t="s">
        <v>48</v>
      </c>
      <c r="D437" s="6" t="s">
        <v>51</v>
      </c>
      <c r="E437" s="6" t="s">
        <v>52</v>
      </c>
      <c r="F437" s="2" t="s">
        <v>1334</v>
      </c>
      <c r="G437" s="3" t="str">
        <f t="shared" si="6"/>
        <v>0109010203</v>
      </c>
    </row>
    <row r="438" spans="1:7" x14ac:dyDescent="0.25">
      <c r="A438" s="8" t="s">
        <v>48</v>
      </c>
      <c r="B438" s="6" t="s">
        <v>67</v>
      </c>
      <c r="C438" s="6" t="s">
        <v>48</v>
      </c>
      <c r="D438" s="6" t="s">
        <v>51</v>
      </c>
      <c r="E438" s="6" t="s">
        <v>56</v>
      </c>
      <c r="F438" s="2" t="s">
        <v>7162</v>
      </c>
      <c r="G438" s="3" t="str">
        <f t="shared" si="6"/>
        <v>0109010204</v>
      </c>
    </row>
    <row r="439" spans="1:7" x14ac:dyDescent="0.25">
      <c r="A439" s="8" t="s">
        <v>48</v>
      </c>
      <c r="B439" s="6" t="s">
        <v>67</v>
      </c>
      <c r="C439" s="6" t="s">
        <v>48</v>
      </c>
      <c r="D439" s="6" t="s">
        <v>56</v>
      </c>
      <c r="E439" s="6" t="s">
        <v>48</v>
      </c>
      <c r="F439" s="2" t="s">
        <v>8052</v>
      </c>
      <c r="G439" s="3" t="str">
        <f t="shared" si="6"/>
        <v>0109010401</v>
      </c>
    </row>
    <row r="440" spans="1:7" x14ac:dyDescent="0.25">
      <c r="A440" s="8" t="s">
        <v>48</v>
      </c>
      <c r="B440" s="6" t="s">
        <v>67</v>
      </c>
      <c r="C440" s="6" t="s">
        <v>48</v>
      </c>
      <c r="D440" s="6" t="s">
        <v>56</v>
      </c>
      <c r="E440" s="6" t="s">
        <v>51</v>
      </c>
      <c r="F440" s="2" t="s">
        <v>8053</v>
      </c>
      <c r="G440" s="3" t="str">
        <f t="shared" si="6"/>
        <v>0109010402</v>
      </c>
    </row>
    <row r="441" spans="1:7" x14ac:dyDescent="0.25">
      <c r="A441" s="8" t="s">
        <v>48</v>
      </c>
      <c r="B441" s="6" t="s">
        <v>67</v>
      </c>
      <c r="C441" s="6" t="s">
        <v>48</v>
      </c>
      <c r="D441" s="6" t="s">
        <v>56</v>
      </c>
      <c r="E441" s="6" t="s">
        <v>52</v>
      </c>
      <c r="F441" s="2" t="s">
        <v>772</v>
      </c>
      <c r="G441" s="3" t="str">
        <f t="shared" si="6"/>
        <v>0109010403</v>
      </c>
    </row>
    <row r="442" spans="1:7" x14ac:dyDescent="0.25">
      <c r="A442" s="8" t="s">
        <v>48</v>
      </c>
      <c r="B442" s="6" t="s">
        <v>67</v>
      </c>
      <c r="C442" s="6" t="s">
        <v>48</v>
      </c>
      <c r="D442" s="6" t="s">
        <v>56</v>
      </c>
      <c r="E442" s="6" t="s">
        <v>56</v>
      </c>
      <c r="F442" s="2" t="s">
        <v>8054</v>
      </c>
      <c r="G442" s="3" t="str">
        <f t="shared" si="6"/>
        <v>0109010404</v>
      </c>
    </row>
    <row r="443" spans="1:7" x14ac:dyDescent="0.25">
      <c r="A443" s="8" t="s">
        <v>48</v>
      </c>
      <c r="B443" s="6" t="s">
        <v>67</v>
      </c>
      <c r="C443" s="6" t="s">
        <v>48</v>
      </c>
      <c r="D443" s="6" t="s">
        <v>56</v>
      </c>
      <c r="E443" s="6" t="s">
        <v>57</v>
      </c>
      <c r="F443" s="2" t="s">
        <v>2224</v>
      </c>
      <c r="G443" s="3" t="str">
        <f t="shared" si="6"/>
        <v>0109010405</v>
      </c>
    </row>
    <row r="444" spans="1:7" x14ac:dyDescent="0.25">
      <c r="A444" s="8" t="s">
        <v>48</v>
      </c>
      <c r="B444" s="6" t="s">
        <v>67</v>
      </c>
      <c r="C444" s="6" t="s">
        <v>48</v>
      </c>
      <c r="D444" s="6" t="s">
        <v>57</v>
      </c>
      <c r="E444" s="6" t="s">
        <v>48</v>
      </c>
      <c r="F444" s="2" t="s">
        <v>415</v>
      </c>
      <c r="G444" s="3" t="str">
        <f t="shared" si="6"/>
        <v>0109010501</v>
      </c>
    </row>
    <row r="445" spans="1:7" x14ac:dyDescent="0.25">
      <c r="A445" s="8" t="s">
        <v>48</v>
      </c>
      <c r="B445" s="6" t="s">
        <v>67</v>
      </c>
      <c r="C445" s="6" t="s">
        <v>48</v>
      </c>
      <c r="D445" s="6" t="s">
        <v>57</v>
      </c>
      <c r="E445" s="6" t="s">
        <v>51</v>
      </c>
      <c r="F445" s="2" t="s">
        <v>2228</v>
      </c>
      <c r="G445" s="3" t="str">
        <f t="shared" si="6"/>
        <v>0109010502</v>
      </c>
    </row>
    <row r="446" spans="1:7" x14ac:dyDescent="0.25">
      <c r="A446" s="8" t="s">
        <v>48</v>
      </c>
      <c r="B446" s="6" t="s">
        <v>67</v>
      </c>
      <c r="C446" s="6" t="s">
        <v>48</v>
      </c>
      <c r="D446" s="6" t="s">
        <v>57</v>
      </c>
      <c r="E446" s="6" t="s">
        <v>52</v>
      </c>
      <c r="F446" s="2" t="s">
        <v>2233</v>
      </c>
      <c r="G446" s="3" t="str">
        <f t="shared" si="6"/>
        <v>0109010503</v>
      </c>
    </row>
    <row r="447" spans="1:7" x14ac:dyDescent="0.25">
      <c r="A447" s="8" t="s">
        <v>48</v>
      </c>
      <c r="B447" s="6" t="s">
        <v>67</v>
      </c>
      <c r="C447" s="6" t="s">
        <v>48</v>
      </c>
      <c r="D447" s="6" t="s">
        <v>57</v>
      </c>
      <c r="E447" s="6" t="s">
        <v>56</v>
      </c>
      <c r="F447" s="2" t="s">
        <v>7393</v>
      </c>
      <c r="G447" s="3" t="str">
        <f t="shared" si="6"/>
        <v>0109010504</v>
      </c>
    </row>
    <row r="448" spans="1:7" x14ac:dyDescent="0.25">
      <c r="A448" s="8" t="s">
        <v>48</v>
      </c>
      <c r="B448" s="6" t="s">
        <v>67</v>
      </c>
      <c r="C448" s="6" t="s">
        <v>48</v>
      </c>
      <c r="D448" s="6" t="s">
        <v>58</v>
      </c>
      <c r="E448" s="6" t="s">
        <v>48</v>
      </c>
      <c r="F448" s="2" t="s">
        <v>2244</v>
      </c>
      <c r="G448" s="3" t="str">
        <f t="shared" si="6"/>
        <v>0109010601</v>
      </c>
    </row>
    <row r="449" spans="1:7" x14ac:dyDescent="0.25">
      <c r="A449" s="8" t="s">
        <v>48</v>
      </c>
      <c r="B449" s="6" t="s">
        <v>67</v>
      </c>
      <c r="C449" s="6" t="s">
        <v>48</v>
      </c>
      <c r="D449" s="6" t="s">
        <v>58</v>
      </c>
      <c r="E449" s="6" t="s">
        <v>51</v>
      </c>
      <c r="F449" s="2" t="s">
        <v>8055</v>
      </c>
      <c r="G449" s="3" t="str">
        <f t="shared" si="6"/>
        <v>0109010602</v>
      </c>
    </row>
    <row r="450" spans="1:7" x14ac:dyDescent="0.25">
      <c r="A450" s="8" t="s">
        <v>48</v>
      </c>
      <c r="B450" s="6" t="s">
        <v>67</v>
      </c>
      <c r="C450" s="6" t="s">
        <v>48</v>
      </c>
      <c r="D450" s="6" t="s">
        <v>58</v>
      </c>
      <c r="E450" s="6" t="s">
        <v>52</v>
      </c>
      <c r="F450" s="2" t="s">
        <v>2249</v>
      </c>
      <c r="G450" s="3" t="str">
        <f t="shared" ref="G450:G513" si="7">CONCATENATE(A450,B450,C450,D450,E450)</f>
        <v>0109010603</v>
      </c>
    </row>
    <row r="451" spans="1:7" x14ac:dyDescent="0.25">
      <c r="A451" s="8" t="s">
        <v>48</v>
      </c>
      <c r="B451" s="6" t="s">
        <v>67</v>
      </c>
      <c r="C451" s="6" t="s">
        <v>48</v>
      </c>
      <c r="D451" s="6" t="s">
        <v>58</v>
      </c>
      <c r="E451" s="6" t="s">
        <v>56</v>
      </c>
      <c r="F451" s="2" t="s">
        <v>7394</v>
      </c>
      <c r="G451" s="3" t="str">
        <f t="shared" si="7"/>
        <v>0109010604</v>
      </c>
    </row>
    <row r="452" spans="1:7" x14ac:dyDescent="0.25">
      <c r="A452" s="8" t="s">
        <v>48</v>
      </c>
      <c r="B452" s="6" t="s">
        <v>67</v>
      </c>
      <c r="C452" s="6" t="s">
        <v>48</v>
      </c>
      <c r="D452" s="6" t="s">
        <v>59</v>
      </c>
      <c r="E452" s="6" t="s">
        <v>48</v>
      </c>
      <c r="F452" s="2" t="s">
        <v>7070</v>
      </c>
      <c r="G452" s="3" t="str">
        <f t="shared" si="7"/>
        <v>0109010701</v>
      </c>
    </row>
    <row r="453" spans="1:7" x14ac:dyDescent="0.25">
      <c r="A453" s="8" t="s">
        <v>48</v>
      </c>
      <c r="B453" s="6" t="s">
        <v>67</v>
      </c>
      <c r="C453" s="6" t="s">
        <v>48</v>
      </c>
      <c r="D453" s="6" t="s">
        <v>59</v>
      </c>
      <c r="E453" s="6" t="s">
        <v>51</v>
      </c>
      <c r="F453" s="2" t="s">
        <v>7152</v>
      </c>
      <c r="G453" s="3" t="str">
        <f t="shared" si="7"/>
        <v>0109010702</v>
      </c>
    </row>
    <row r="454" spans="1:7" x14ac:dyDescent="0.25">
      <c r="A454" s="8" t="s">
        <v>48</v>
      </c>
      <c r="B454" s="6" t="s">
        <v>67</v>
      </c>
      <c r="C454" s="6" t="s">
        <v>48</v>
      </c>
      <c r="D454" s="6" t="s">
        <v>59</v>
      </c>
      <c r="E454" s="6" t="s">
        <v>52</v>
      </c>
      <c r="F454" s="2" t="s">
        <v>8816</v>
      </c>
      <c r="G454" s="3" t="str">
        <f t="shared" si="7"/>
        <v>0109010703</v>
      </c>
    </row>
    <row r="455" spans="1:7" x14ac:dyDescent="0.25">
      <c r="A455" s="8" t="s">
        <v>48</v>
      </c>
      <c r="B455" s="6" t="s">
        <v>67</v>
      </c>
      <c r="C455" s="6" t="s">
        <v>48</v>
      </c>
      <c r="D455" s="6" t="s">
        <v>59</v>
      </c>
      <c r="E455" s="6" t="s">
        <v>56</v>
      </c>
      <c r="F455" s="2" t="s">
        <v>2258</v>
      </c>
      <c r="G455" s="3" t="str">
        <f t="shared" si="7"/>
        <v>0109010704</v>
      </c>
    </row>
    <row r="456" spans="1:7" x14ac:dyDescent="0.25">
      <c r="A456" s="8" t="s">
        <v>48</v>
      </c>
      <c r="B456" s="6" t="s">
        <v>67</v>
      </c>
      <c r="C456" s="6" t="s">
        <v>48</v>
      </c>
      <c r="D456" s="6" t="s">
        <v>60</v>
      </c>
      <c r="E456" s="6" t="s">
        <v>48</v>
      </c>
      <c r="F456" s="2" t="s">
        <v>2262</v>
      </c>
      <c r="G456" s="3" t="str">
        <f t="shared" si="7"/>
        <v>0109010801</v>
      </c>
    </row>
    <row r="457" spans="1:7" x14ac:dyDescent="0.25">
      <c r="A457" s="8" t="s">
        <v>48</v>
      </c>
      <c r="B457" s="6" t="s">
        <v>67</v>
      </c>
      <c r="C457" s="6" t="s">
        <v>48</v>
      </c>
      <c r="D457" s="6" t="s">
        <v>60</v>
      </c>
      <c r="E457" s="6" t="s">
        <v>51</v>
      </c>
      <c r="F457" s="2" t="s">
        <v>646</v>
      </c>
      <c r="G457" s="3" t="str">
        <f t="shared" si="7"/>
        <v>0109010802</v>
      </c>
    </row>
    <row r="458" spans="1:7" x14ac:dyDescent="0.25">
      <c r="A458" s="8" t="s">
        <v>48</v>
      </c>
      <c r="B458" s="6" t="s">
        <v>67</v>
      </c>
      <c r="C458" s="6" t="s">
        <v>48</v>
      </c>
      <c r="D458" s="6" t="s">
        <v>60</v>
      </c>
      <c r="E458" s="6" t="s">
        <v>52</v>
      </c>
      <c r="F458" s="2" t="s">
        <v>1983</v>
      </c>
      <c r="G458" s="3" t="str">
        <f t="shared" si="7"/>
        <v>0109010803</v>
      </c>
    </row>
    <row r="459" spans="1:7" x14ac:dyDescent="0.25">
      <c r="A459" s="8" t="s">
        <v>48</v>
      </c>
      <c r="B459" s="6" t="s">
        <v>67</v>
      </c>
      <c r="C459" s="6" t="s">
        <v>48</v>
      </c>
      <c r="D459" s="6" t="s">
        <v>60</v>
      </c>
      <c r="E459" s="6" t="s">
        <v>56</v>
      </c>
      <c r="F459" s="2" t="s">
        <v>2267</v>
      </c>
      <c r="G459" s="3" t="str">
        <f t="shared" si="7"/>
        <v>0109010804</v>
      </c>
    </row>
    <row r="460" spans="1:7" x14ac:dyDescent="0.25">
      <c r="A460" s="8" t="s">
        <v>48</v>
      </c>
      <c r="B460" s="6" t="s">
        <v>67</v>
      </c>
      <c r="C460" s="6" t="s">
        <v>48</v>
      </c>
      <c r="D460" s="6" t="s">
        <v>67</v>
      </c>
      <c r="E460" s="6" t="s">
        <v>48</v>
      </c>
      <c r="F460" s="2" t="s">
        <v>2271</v>
      </c>
      <c r="G460" s="3" t="str">
        <f t="shared" si="7"/>
        <v>0109010901</v>
      </c>
    </row>
    <row r="461" spans="1:7" x14ac:dyDescent="0.25">
      <c r="A461" s="8" t="s">
        <v>48</v>
      </c>
      <c r="B461" s="6" t="s">
        <v>67</v>
      </c>
      <c r="C461" s="6" t="s">
        <v>48</v>
      </c>
      <c r="D461" s="6" t="s">
        <v>67</v>
      </c>
      <c r="E461" s="6" t="s">
        <v>51</v>
      </c>
      <c r="F461" s="2" t="s">
        <v>2273</v>
      </c>
      <c r="G461" s="3" t="str">
        <f t="shared" si="7"/>
        <v>0109010902</v>
      </c>
    </row>
    <row r="462" spans="1:7" x14ac:dyDescent="0.25">
      <c r="A462" s="8" t="s">
        <v>48</v>
      </c>
      <c r="B462" s="6" t="s">
        <v>67</v>
      </c>
      <c r="C462" s="6" t="s">
        <v>48</v>
      </c>
      <c r="D462" s="6" t="s">
        <v>67</v>
      </c>
      <c r="E462" s="6" t="s">
        <v>52</v>
      </c>
      <c r="F462" s="2" t="s">
        <v>2277</v>
      </c>
      <c r="G462" s="3" t="str">
        <f t="shared" si="7"/>
        <v>0109010903</v>
      </c>
    </row>
    <row r="463" spans="1:7" x14ac:dyDescent="0.25">
      <c r="A463" s="8" t="s">
        <v>48</v>
      </c>
      <c r="B463" s="6" t="s">
        <v>67</v>
      </c>
      <c r="C463" s="6" t="s">
        <v>51</v>
      </c>
      <c r="D463" s="6" t="s">
        <v>48</v>
      </c>
      <c r="E463" s="6" t="s">
        <v>48</v>
      </c>
      <c r="F463" s="2" t="s">
        <v>7395</v>
      </c>
      <c r="G463" s="3" t="str">
        <f t="shared" si="7"/>
        <v>0109020101</v>
      </c>
    </row>
    <row r="464" spans="1:7" x14ac:dyDescent="0.25">
      <c r="A464" s="8" t="s">
        <v>48</v>
      </c>
      <c r="B464" s="6" t="s">
        <v>67</v>
      </c>
      <c r="C464" s="6" t="s">
        <v>51</v>
      </c>
      <c r="D464" s="6" t="s">
        <v>48</v>
      </c>
      <c r="E464" s="6" t="s">
        <v>51</v>
      </c>
      <c r="F464" s="2" t="s">
        <v>7163</v>
      </c>
      <c r="G464" s="3" t="str">
        <f t="shared" si="7"/>
        <v>0109020102</v>
      </c>
    </row>
    <row r="465" spans="1:7" x14ac:dyDescent="0.25">
      <c r="A465" s="8" t="s">
        <v>48</v>
      </c>
      <c r="B465" s="6" t="s">
        <v>67</v>
      </c>
      <c r="C465" s="6" t="s">
        <v>51</v>
      </c>
      <c r="D465" s="6" t="s">
        <v>48</v>
      </c>
      <c r="E465" s="6" t="s">
        <v>52</v>
      </c>
      <c r="F465" s="2" t="s">
        <v>8817</v>
      </c>
      <c r="G465" s="3" t="str">
        <f t="shared" si="7"/>
        <v>0109020103</v>
      </c>
    </row>
    <row r="466" spans="1:7" x14ac:dyDescent="0.25">
      <c r="A466" s="8" t="s">
        <v>48</v>
      </c>
      <c r="B466" s="6" t="s">
        <v>67</v>
      </c>
      <c r="C466" s="6" t="s">
        <v>52</v>
      </c>
      <c r="D466" s="6" t="s">
        <v>48</v>
      </c>
      <c r="E466" s="6" t="s">
        <v>48</v>
      </c>
      <c r="F466" s="2" t="s">
        <v>7164</v>
      </c>
      <c r="G466" s="3" t="str">
        <f t="shared" si="7"/>
        <v>0109030101</v>
      </c>
    </row>
    <row r="467" spans="1:7" x14ac:dyDescent="0.25">
      <c r="A467" s="8" t="s">
        <v>48</v>
      </c>
      <c r="B467" s="6" t="s">
        <v>67</v>
      </c>
      <c r="C467" s="6" t="s">
        <v>52</v>
      </c>
      <c r="D467" s="6" t="s">
        <v>48</v>
      </c>
      <c r="E467" s="6" t="s">
        <v>51</v>
      </c>
      <c r="F467" s="2" t="s">
        <v>2290</v>
      </c>
      <c r="G467" s="3" t="str">
        <f t="shared" si="7"/>
        <v>0109030102</v>
      </c>
    </row>
    <row r="468" spans="1:7" x14ac:dyDescent="0.25">
      <c r="A468" s="8" t="s">
        <v>48</v>
      </c>
      <c r="B468" s="6" t="s">
        <v>67</v>
      </c>
      <c r="C468" s="6" t="s">
        <v>52</v>
      </c>
      <c r="D468" s="6" t="s">
        <v>48</v>
      </c>
      <c r="E468" s="6" t="s">
        <v>52</v>
      </c>
      <c r="F468" s="2" t="s">
        <v>476</v>
      </c>
      <c r="G468" s="3" t="str">
        <f t="shared" si="7"/>
        <v>0109030103</v>
      </c>
    </row>
    <row r="469" spans="1:7" x14ac:dyDescent="0.25">
      <c r="A469" s="8" t="s">
        <v>48</v>
      </c>
      <c r="B469" s="6" t="s">
        <v>67</v>
      </c>
      <c r="C469" s="6" t="s">
        <v>52</v>
      </c>
      <c r="D469" s="6" t="s">
        <v>48</v>
      </c>
      <c r="E469" s="6" t="s">
        <v>56</v>
      </c>
      <c r="F469" s="2" t="s">
        <v>8818</v>
      </c>
      <c r="G469" s="3" t="str">
        <f t="shared" si="7"/>
        <v>0109030104</v>
      </c>
    </row>
    <row r="470" spans="1:7" x14ac:dyDescent="0.25">
      <c r="A470" s="8" t="s">
        <v>48</v>
      </c>
      <c r="B470" s="6" t="s">
        <v>67</v>
      </c>
      <c r="C470" s="6" t="s">
        <v>52</v>
      </c>
      <c r="D470" s="6" t="s">
        <v>51</v>
      </c>
      <c r="E470" s="6" t="s">
        <v>48</v>
      </c>
      <c r="F470" s="2" t="s">
        <v>2303</v>
      </c>
      <c r="G470" s="3" t="str">
        <f t="shared" si="7"/>
        <v>0109030201</v>
      </c>
    </row>
    <row r="471" spans="1:7" x14ac:dyDescent="0.25">
      <c r="A471" s="8" t="s">
        <v>48</v>
      </c>
      <c r="B471" s="6" t="s">
        <v>67</v>
      </c>
      <c r="C471" s="6" t="s">
        <v>52</v>
      </c>
      <c r="D471" s="6" t="s">
        <v>51</v>
      </c>
      <c r="E471" s="6" t="s">
        <v>51</v>
      </c>
      <c r="F471" s="2" t="s">
        <v>7067</v>
      </c>
      <c r="G471" s="3" t="str">
        <f t="shared" si="7"/>
        <v>0109030202</v>
      </c>
    </row>
    <row r="472" spans="1:7" x14ac:dyDescent="0.25">
      <c r="A472" s="8" t="s">
        <v>48</v>
      </c>
      <c r="B472" s="6" t="s">
        <v>67</v>
      </c>
      <c r="C472" s="6" t="s">
        <v>52</v>
      </c>
      <c r="D472" s="6" t="s">
        <v>51</v>
      </c>
      <c r="E472" s="6" t="s">
        <v>52</v>
      </c>
      <c r="F472" s="2" t="s">
        <v>2307</v>
      </c>
      <c r="G472" s="3" t="str">
        <f t="shared" si="7"/>
        <v>0109030203</v>
      </c>
    </row>
    <row r="473" spans="1:7" x14ac:dyDescent="0.25">
      <c r="A473" s="8" t="s">
        <v>48</v>
      </c>
      <c r="B473" s="6" t="s">
        <v>67</v>
      </c>
      <c r="C473" s="6" t="s">
        <v>52</v>
      </c>
      <c r="D473" s="6" t="s">
        <v>51</v>
      </c>
      <c r="E473" s="6" t="s">
        <v>56</v>
      </c>
      <c r="F473" s="2" t="s">
        <v>2201</v>
      </c>
      <c r="G473" s="3" t="str">
        <f t="shared" si="7"/>
        <v>0109030204</v>
      </c>
    </row>
    <row r="474" spans="1:7" x14ac:dyDescent="0.25">
      <c r="A474" s="8" t="s">
        <v>48</v>
      </c>
      <c r="B474" s="6" t="s">
        <v>67</v>
      </c>
      <c r="C474" s="6" t="s">
        <v>52</v>
      </c>
      <c r="D474" s="6" t="s">
        <v>52</v>
      </c>
      <c r="E474" s="6" t="s">
        <v>48</v>
      </c>
      <c r="F474" s="2" t="s">
        <v>2321</v>
      </c>
      <c r="G474" s="3" t="str">
        <f t="shared" si="7"/>
        <v>0109030301</v>
      </c>
    </row>
    <row r="475" spans="1:7" x14ac:dyDescent="0.25">
      <c r="A475" s="8" t="s">
        <v>48</v>
      </c>
      <c r="B475" s="6" t="s">
        <v>67</v>
      </c>
      <c r="C475" s="6" t="s">
        <v>52</v>
      </c>
      <c r="D475" s="6" t="s">
        <v>52</v>
      </c>
      <c r="E475" s="6" t="s">
        <v>51</v>
      </c>
      <c r="F475" s="2" t="s">
        <v>2323</v>
      </c>
      <c r="G475" s="3" t="str">
        <f t="shared" si="7"/>
        <v>0109030302</v>
      </c>
    </row>
    <row r="476" spans="1:7" x14ac:dyDescent="0.25">
      <c r="A476" s="8" t="s">
        <v>48</v>
      </c>
      <c r="B476" s="6" t="s">
        <v>67</v>
      </c>
      <c r="C476" s="6" t="s">
        <v>52</v>
      </c>
      <c r="D476" s="6" t="s">
        <v>52</v>
      </c>
      <c r="E476" s="6" t="s">
        <v>52</v>
      </c>
      <c r="F476" s="2" t="s">
        <v>8056</v>
      </c>
      <c r="G476" s="3" t="str">
        <f t="shared" si="7"/>
        <v>0109030303</v>
      </c>
    </row>
    <row r="477" spans="1:7" x14ac:dyDescent="0.25">
      <c r="A477" s="8" t="s">
        <v>48</v>
      </c>
      <c r="B477" s="6" t="s">
        <v>67</v>
      </c>
      <c r="C477" s="6" t="s">
        <v>52</v>
      </c>
      <c r="D477" s="6" t="s">
        <v>52</v>
      </c>
      <c r="E477" s="6" t="s">
        <v>56</v>
      </c>
      <c r="F477" s="2" t="s">
        <v>2326</v>
      </c>
      <c r="G477" s="3" t="str">
        <f t="shared" si="7"/>
        <v>0109030304</v>
      </c>
    </row>
    <row r="478" spans="1:7" x14ac:dyDescent="0.25">
      <c r="A478" s="8" t="s">
        <v>48</v>
      </c>
      <c r="B478" s="6" t="s">
        <v>67</v>
      </c>
      <c r="C478" s="6" t="s">
        <v>52</v>
      </c>
      <c r="D478" s="6" t="s">
        <v>56</v>
      </c>
      <c r="E478" s="6" t="s">
        <v>48</v>
      </c>
      <c r="F478" s="2" t="s">
        <v>2334</v>
      </c>
      <c r="G478" s="3" t="str">
        <f t="shared" si="7"/>
        <v>0109030401</v>
      </c>
    </row>
    <row r="479" spans="1:7" x14ac:dyDescent="0.25">
      <c r="A479" s="8" t="s">
        <v>48</v>
      </c>
      <c r="B479" s="6" t="s">
        <v>67</v>
      </c>
      <c r="C479" s="6" t="s">
        <v>52</v>
      </c>
      <c r="D479" s="6" t="s">
        <v>56</v>
      </c>
      <c r="E479" s="6" t="s">
        <v>51</v>
      </c>
      <c r="F479" s="2" t="s">
        <v>2337</v>
      </c>
      <c r="G479" s="3" t="str">
        <f t="shared" si="7"/>
        <v>0109030402</v>
      </c>
    </row>
    <row r="480" spans="1:7" x14ac:dyDescent="0.25">
      <c r="A480" s="8" t="s">
        <v>48</v>
      </c>
      <c r="B480" s="6" t="s">
        <v>67</v>
      </c>
      <c r="C480" s="6" t="s">
        <v>52</v>
      </c>
      <c r="D480" s="6" t="s">
        <v>56</v>
      </c>
      <c r="E480" s="6" t="s">
        <v>52</v>
      </c>
      <c r="F480" s="2" t="s">
        <v>1512</v>
      </c>
      <c r="G480" s="3" t="str">
        <f t="shared" si="7"/>
        <v>0109030403</v>
      </c>
    </row>
    <row r="481" spans="1:7" x14ac:dyDescent="0.25">
      <c r="A481" s="8" t="s">
        <v>48</v>
      </c>
      <c r="B481" s="6" t="s">
        <v>67</v>
      </c>
      <c r="C481" s="6" t="s">
        <v>52</v>
      </c>
      <c r="D481" s="6" t="s">
        <v>56</v>
      </c>
      <c r="E481" s="6" t="s">
        <v>56</v>
      </c>
      <c r="F481" s="2" t="s">
        <v>2341</v>
      </c>
      <c r="G481" s="3" t="str">
        <f t="shared" si="7"/>
        <v>0109030404</v>
      </c>
    </row>
    <row r="482" spans="1:7" x14ac:dyDescent="0.25">
      <c r="A482" s="8" t="s">
        <v>48</v>
      </c>
      <c r="B482" s="6" t="s">
        <v>67</v>
      </c>
      <c r="C482" s="6" t="s">
        <v>52</v>
      </c>
      <c r="D482" s="6" t="s">
        <v>56</v>
      </c>
      <c r="E482" s="6" t="s">
        <v>57</v>
      </c>
      <c r="F482" s="2" t="s">
        <v>2345</v>
      </c>
      <c r="G482" s="3" t="str">
        <f t="shared" si="7"/>
        <v>0109030405</v>
      </c>
    </row>
    <row r="483" spans="1:7" x14ac:dyDescent="0.25">
      <c r="A483" s="8" t="s">
        <v>48</v>
      </c>
      <c r="B483" s="6" t="s">
        <v>67</v>
      </c>
      <c r="C483" s="6" t="s">
        <v>56</v>
      </c>
      <c r="D483" s="6" t="s">
        <v>48</v>
      </c>
      <c r="E483" s="6" t="s">
        <v>48</v>
      </c>
      <c r="F483" s="2" t="s">
        <v>2348</v>
      </c>
      <c r="G483" s="3" t="str">
        <f t="shared" si="7"/>
        <v>0109040101</v>
      </c>
    </row>
    <row r="484" spans="1:7" x14ac:dyDescent="0.25">
      <c r="A484" s="8" t="s">
        <v>48</v>
      </c>
      <c r="B484" s="6" t="s">
        <v>67</v>
      </c>
      <c r="C484" s="6" t="s">
        <v>56</v>
      </c>
      <c r="D484" s="6" t="s">
        <v>48</v>
      </c>
      <c r="E484" s="6" t="s">
        <v>51</v>
      </c>
      <c r="F484" s="2" t="s">
        <v>2351</v>
      </c>
      <c r="G484" s="3" t="str">
        <f t="shared" si="7"/>
        <v>0109040102</v>
      </c>
    </row>
    <row r="485" spans="1:7" x14ac:dyDescent="0.25">
      <c r="A485" s="8" t="s">
        <v>48</v>
      </c>
      <c r="B485" s="6" t="s">
        <v>67</v>
      </c>
      <c r="C485" s="6" t="s">
        <v>56</v>
      </c>
      <c r="D485" s="6" t="s">
        <v>48</v>
      </c>
      <c r="E485" s="6" t="s">
        <v>52</v>
      </c>
      <c r="F485" s="2" t="s">
        <v>2056</v>
      </c>
      <c r="G485" s="3" t="str">
        <f t="shared" si="7"/>
        <v>0109040103</v>
      </c>
    </row>
    <row r="486" spans="1:7" x14ac:dyDescent="0.25">
      <c r="A486" s="8" t="s">
        <v>48</v>
      </c>
      <c r="B486" s="6" t="s">
        <v>67</v>
      </c>
      <c r="C486" s="6" t="s">
        <v>56</v>
      </c>
      <c r="D486" s="6" t="s">
        <v>48</v>
      </c>
      <c r="E486" s="6" t="s">
        <v>56</v>
      </c>
      <c r="F486" s="2" t="s">
        <v>1033</v>
      </c>
      <c r="G486" s="3" t="str">
        <f t="shared" si="7"/>
        <v>0109040104</v>
      </c>
    </row>
    <row r="487" spans="1:7" x14ac:dyDescent="0.25">
      <c r="A487" s="8" t="s">
        <v>48</v>
      </c>
      <c r="B487" s="6" t="s">
        <v>67</v>
      </c>
      <c r="C487" s="6" t="s">
        <v>56</v>
      </c>
      <c r="D487" s="6" t="s">
        <v>48</v>
      </c>
      <c r="E487" s="6" t="s">
        <v>57</v>
      </c>
      <c r="F487" s="2" t="s">
        <v>8819</v>
      </c>
      <c r="G487" s="3" t="str">
        <f t="shared" si="7"/>
        <v>0109040105</v>
      </c>
    </row>
    <row r="488" spans="1:7" x14ac:dyDescent="0.25">
      <c r="A488" s="8" t="s">
        <v>48</v>
      </c>
      <c r="B488" s="6" t="s">
        <v>67</v>
      </c>
      <c r="C488" s="6" t="s">
        <v>57</v>
      </c>
      <c r="D488" s="6" t="s">
        <v>48</v>
      </c>
      <c r="E488" s="6" t="s">
        <v>48</v>
      </c>
      <c r="F488" s="2" t="s">
        <v>7572</v>
      </c>
      <c r="G488" s="3" t="str">
        <f t="shared" si="7"/>
        <v>0109050101</v>
      </c>
    </row>
    <row r="489" spans="1:7" x14ac:dyDescent="0.25">
      <c r="A489" s="8" t="s">
        <v>48</v>
      </c>
      <c r="B489" s="6" t="s">
        <v>67</v>
      </c>
      <c r="C489" s="6" t="s">
        <v>57</v>
      </c>
      <c r="D489" s="6" t="s">
        <v>48</v>
      </c>
      <c r="E489" s="6" t="s">
        <v>51</v>
      </c>
      <c r="F489" s="2" t="s">
        <v>8820</v>
      </c>
      <c r="G489" s="3" t="str">
        <f t="shared" si="7"/>
        <v>0109050102</v>
      </c>
    </row>
    <row r="490" spans="1:7" x14ac:dyDescent="0.25">
      <c r="A490" s="8" t="s">
        <v>48</v>
      </c>
      <c r="B490" s="6" t="s">
        <v>67</v>
      </c>
      <c r="C490" s="6" t="s">
        <v>57</v>
      </c>
      <c r="D490" s="6" t="s">
        <v>48</v>
      </c>
      <c r="E490" s="6" t="s">
        <v>52</v>
      </c>
      <c r="F490" s="2" t="s">
        <v>2367</v>
      </c>
      <c r="G490" s="3" t="str">
        <f t="shared" si="7"/>
        <v>0109050103</v>
      </c>
    </row>
    <row r="491" spans="1:7" x14ac:dyDescent="0.25">
      <c r="A491" s="8" t="s">
        <v>48</v>
      </c>
      <c r="B491" s="6" t="s">
        <v>67</v>
      </c>
      <c r="C491" s="6" t="s">
        <v>57</v>
      </c>
      <c r="D491" s="6" t="s">
        <v>48</v>
      </c>
      <c r="E491" s="6" t="s">
        <v>56</v>
      </c>
      <c r="F491" s="2" t="s">
        <v>2369</v>
      </c>
      <c r="G491" s="3" t="str">
        <f t="shared" si="7"/>
        <v>0109050104</v>
      </c>
    </row>
    <row r="492" spans="1:7" x14ac:dyDescent="0.25">
      <c r="A492" s="8" t="s">
        <v>48</v>
      </c>
      <c r="B492" s="6" t="s">
        <v>67</v>
      </c>
      <c r="C492" s="6" t="s">
        <v>57</v>
      </c>
      <c r="D492" s="6" t="s">
        <v>48</v>
      </c>
      <c r="E492" s="6" t="s">
        <v>57</v>
      </c>
      <c r="F492" s="2" t="s">
        <v>8821</v>
      </c>
      <c r="G492" s="3" t="str">
        <f t="shared" si="7"/>
        <v>0109050105</v>
      </c>
    </row>
    <row r="493" spans="1:7" x14ac:dyDescent="0.25">
      <c r="A493" s="8" t="s">
        <v>48</v>
      </c>
      <c r="B493" s="6" t="s">
        <v>67</v>
      </c>
      <c r="C493" s="6" t="s">
        <v>57</v>
      </c>
      <c r="D493" s="6" t="s">
        <v>48</v>
      </c>
      <c r="E493" s="6" t="s">
        <v>58</v>
      </c>
      <c r="F493" s="2" t="s">
        <v>2376</v>
      </c>
      <c r="G493" s="3" t="str">
        <f t="shared" si="7"/>
        <v>0109050106</v>
      </c>
    </row>
    <row r="494" spans="1:7" x14ac:dyDescent="0.25">
      <c r="A494" s="8" t="s">
        <v>48</v>
      </c>
      <c r="B494" s="6" t="s">
        <v>67</v>
      </c>
      <c r="C494" s="6" t="s">
        <v>57</v>
      </c>
      <c r="D494" s="6" t="s">
        <v>48</v>
      </c>
      <c r="E494" s="6" t="s">
        <v>59</v>
      </c>
      <c r="F494" s="2" t="s">
        <v>2379</v>
      </c>
      <c r="G494" s="3" t="str">
        <f t="shared" si="7"/>
        <v>0109050107</v>
      </c>
    </row>
    <row r="495" spans="1:7" x14ac:dyDescent="0.25">
      <c r="A495" s="8" t="s">
        <v>48</v>
      </c>
      <c r="B495" s="6" t="s">
        <v>67</v>
      </c>
      <c r="C495" s="6" t="s">
        <v>57</v>
      </c>
      <c r="D495" s="6" t="s">
        <v>48</v>
      </c>
      <c r="E495" s="6" t="s">
        <v>60</v>
      </c>
      <c r="F495" s="2" t="s">
        <v>7573</v>
      </c>
      <c r="G495" s="3" t="str">
        <f t="shared" si="7"/>
        <v>0109050108</v>
      </c>
    </row>
    <row r="496" spans="1:7" x14ac:dyDescent="0.25">
      <c r="A496" s="8" t="s">
        <v>58</v>
      </c>
      <c r="B496" s="6" t="s">
        <v>68</v>
      </c>
      <c r="C496" s="6" t="s">
        <v>48</v>
      </c>
      <c r="D496" s="6" t="s">
        <v>48</v>
      </c>
      <c r="E496" s="6" t="s">
        <v>48</v>
      </c>
      <c r="F496" s="2" t="s">
        <v>7574</v>
      </c>
      <c r="G496" s="3" t="str">
        <f t="shared" si="7"/>
        <v>0610010101</v>
      </c>
    </row>
    <row r="497" spans="1:7" x14ac:dyDescent="0.25">
      <c r="A497" s="8" t="s">
        <v>58</v>
      </c>
      <c r="B497" s="6" t="s">
        <v>68</v>
      </c>
      <c r="C497" s="6" t="s">
        <v>48</v>
      </c>
      <c r="D497" s="6" t="s">
        <v>48</v>
      </c>
      <c r="E497" s="6" t="s">
        <v>51</v>
      </c>
      <c r="F497" s="2" t="s">
        <v>8822</v>
      </c>
      <c r="G497" s="3" t="str">
        <f t="shared" si="7"/>
        <v>0610010102</v>
      </c>
    </row>
    <row r="498" spans="1:7" x14ac:dyDescent="0.25">
      <c r="A498" s="8" t="s">
        <v>58</v>
      </c>
      <c r="B498" s="6" t="s">
        <v>68</v>
      </c>
      <c r="C498" s="6" t="s">
        <v>48</v>
      </c>
      <c r="D498" s="6" t="s">
        <v>51</v>
      </c>
      <c r="E498" s="6" t="s">
        <v>48</v>
      </c>
      <c r="F498" s="2" t="s">
        <v>8823</v>
      </c>
      <c r="G498" s="3" t="str">
        <f t="shared" si="7"/>
        <v>0610010201</v>
      </c>
    </row>
    <row r="499" spans="1:7" x14ac:dyDescent="0.25">
      <c r="A499" s="8" t="s">
        <v>58</v>
      </c>
      <c r="B499" s="6" t="s">
        <v>68</v>
      </c>
      <c r="C499" s="6" t="s">
        <v>48</v>
      </c>
      <c r="D499" s="6" t="s">
        <v>51</v>
      </c>
      <c r="E499" s="6" t="s">
        <v>51</v>
      </c>
      <c r="F499" s="2" t="s">
        <v>2391</v>
      </c>
      <c r="G499" s="3" t="str">
        <f t="shared" si="7"/>
        <v>0610010202</v>
      </c>
    </row>
    <row r="500" spans="1:7" x14ac:dyDescent="0.25">
      <c r="A500" s="8" t="s">
        <v>58</v>
      </c>
      <c r="B500" s="6" t="s">
        <v>68</v>
      </c>
      <c r="C500" s="6" t="s">
        <v>48</v>
      </c>
      <c r="D500" s="6" t="s">
        <v>51</v>
      </c>
      <c r="E500" s="6" t="s">
        <v>52</v>
      </c>
      <c r="F500" s="2" t="s">
        <v>4399</v>
      </c>
      <c r="G500" s="3" t="str">
        <f t="shared" si="7"/>
        <v>0610010203</v>
      </c>
    </row>
    <row r="501" spans="1:7" x14ac:dyDescent="0.25">
      <c r="A501" s="8" t="s">
        <v>58</v>
      </c>
      <c r="B501" s="6" t="s">
        <v>68</v>
      </c>
      <c r="C501" s="6" t="s">
        <v>48</v>
      </c>
      <c r="D501" s="6" t="s">
        <v>52</v>
      </c>
      <c r="E501" s="6" t="s">
        <v>48</v>
      </c>
      <c r="F501" s="2" t="s">
        <v>8058</v>
      </c>
      <c r="G501" s="3" t="str">
        <f t="shared" si="7"/>
        <v>0610010301</v>
      </c>
    </row>
    <row r="502" spans="1:7" x14ac:dyDescent="0.25">
      <c r="A502" s="8" t="s">
        <v>58</v>
      </c>
      <c r="B502" s="6" t="s">
        <v>68</v>
      </c>
      <c r="C502" s="6" t="s">
        <v>48</v>
      </c>
      <c r="D502" s="6" t="s">
        <v>52</v>
      </c>
      <c r="E502" s="6" t="s">
        <v>51</v>
      </c>
      <c r="F502" s="2" t="s">
        <v>2398</v>
      </c>
      <c r="G502" s="3" t="str">
        <f t="shared" si="7"/>
        <v>0610010302</v>
      </c>
    </row>
    <row r="503" spans="1:7" x14ac:dyDescent="0.25">
      <c r="A503" s="8" t="s">
        <v>58</v>
      </c>
      <c r="B503" s="6" t="s">
        <v>68</v>
      </c>
      <c r="C503" s="6" t="s">
        <v>51</v>
      </c>
      <c r="D503" s="6" t="s">
        <v>48</v>
      </c>
      <c r="E503" s="6" t="s">
        <v>48</v>
      </c>
      <c r="F503" s="2" t="s">
        <v>7396</v>
      </c>
      <c r="G503" s="3" t="str">
        <f t="shared" si="7"/>
        <v>0610020101</v>
      </c>
    </row>
    <row r="504" spans="1:7" x14ac:dyDescent="0.25">
      <c r="A504" s="8" t="s">
        <v>58</v>
      </c>
      <c r="B504" s="6" t="s">
        <v>68</v>
      </c>
      <c r="C504" s="6" t="s">
        <v>51</v>
      </c>
      <c r="D504" s="6" t="s">
        <v>48</v>
      </c>
      <c r="E504" s="6" t="s">
        <v>51</v>
      </c>
      <c r="F504" s="2" t="s">
        <v>2404</v>
      </c>
      <c r="G504" s="3" t="str">
        <f t="shared" si="7"/>
        <v>0610020102</v>
      </c>
    </row>
    <row r="505" spans="1:7" x14ac:dyDescent="0.25">
      <c r="A505" s="8" t="s">
        <v>58</v>
      </c>
      <c r="B505" s="6" t="s">
        <v>68</v>
      </c>
      <c r="C505" s="6" t="s">
        <v>51</v>
      </c>
      <c r="D505" s="6" t="s">
        <v>51</v>
      </c>
      <c r="E505" s="6" t="s">
        <v>48</v>
      </c>
      <c r="F505" s="2" t="s">
        <v>2407</v>
      </c>
      <c r="G505" s="3" t="str">
        <f t="shared" si="7"/>
        <v>0610020201</v>
      </c>
    </row>
    <row r="506" spans="1:7" x14ac:dyDescent="0.25">
      <c r="A506" s="8" t="s">
        <v>58</v>
      </c>
      <c r="B506" s="6" t="s">
        <v>68</v>
      </c>
      <c r="C506" s="6" t="s">
        <v>51</v>
      </c>
      <c r="D506" s="6" t="s">
        <v>51</v>
      </c>
      <c r="E506" s="6" t="s">
        <v>51</v>
      </c>
      <c r="F506" s="2" t="s">
        <v>349</v>
      </c>
      <c r="G506" s="3" t="str">
        <f t="shared" si="7"/>
        <v>0610020202</v>
      </c>
    </row>
    <row r="507" spans="1:7" x14ac:dyDescent="0.25">
      <c r="A507" s="8" t="s">
        <v>58</v>
      </c>
      <c r="B507" s="6" t="s">
        <v>68</v>
      </c>
      <c r="C507" s="6" t="s">
        <v>52</v>
      </c>
      <c r="D507" s="6" t="s">
        <v>48</v>
      </c>
      <c r="E507" s="6" t="s">
        <v>48</v>
      </c>
      <c r="F507" s="2" t="s">
        <v>2410</v>
      </c>
      <c r="G507" s="3" t="str">
        <f t="shared" si="7"/>
        <v>0610030101</v>
      </c>
    </row>
    <row r="508" spans="1:7" x14ac:dyDescent="0.25">
      <c r="A508" s="8" t="s">
        <v>58</v>
      </c>
      <c r="B508" s="6" t="s">
        <v>68</v>
      </c>
      <c r="C508" s="6" t="s">
        <v>52</v>
      </c>
      <c r="D508" s="6" t="s">
        <v>48</v>
      </c>
      <c r="E508" s="6" t="s">
        <v>51</v>
      </c>
      <c r="F508" s="2" t="s">
        <v>7397</v>
      </c>
      <c r="G508" s="3" t="str">
        <f t="shared" si="7"/>
        <v>0610030102</v>
      </c>
    </row>
    <row r="509" spans="1:7" x14ac:dyDescent="0.25">
      <c r="A509" s="8" t="s">
        <v>58</v>
      </c>
      <c r="B509" s="6" t="s">
        <v>68</v>
      </c>
      <c r="C509" s="6" t="s">
        <v>52</v>
      </c>
      <c r="D509" s="6" t="s">
        <v>48</v>
      </c>
      <c r="E509" s="6" t="s">
        <v>52</v>
      </c>
      <c r="F509" s="2" t="s">
        <v>8824</v>
      </c>
      <c r="G509" s="3" t="str">
        <f t="shared" si="7"/>
        <v>0610030103</v>
      </c>
    </row>
    <row r="510" spans="1:7" x14ac:dyDescent="0.25">
      <c r="A510" s="8" t="s">
        <v>58</v>
      </c>
      <c r="B510" s="6" t="s">
        <v>68</v>
      </c>
      <c r="C510" s="6" t="s">
        <v>52</v>
      </c>
      <c r="D510" s="6" t="s">
        <v>48</v>
      </c>
      <c r="E510" s="6" t="s">
        <v>56</v>
      </c>
      <c r="F510" s="2" t="s">
        <v>7398</v>
      </c>
      <c r="G510" s="3" t="str">
        <f t="shared" si="7"/>
        <v>0610030104</v>
      </c>
    </row>
    <row r="511" spans="1:7" x14ac:dyDescent="0.25">
      <c r="A511" s="8" t="s">
        <v>58</v>
      </c>
      <c r="B511" s="6" t="s">
        <v>68</v>
      </c>
      <c r="C511" s="6" t="s">
        <v>56</v>
      </c>
      <c r="D511" s="6" t="s">
        <v>48</v>
      </c>
      <c r="E511" s="6" t="s">
        <v>48</v>
      </c>
      <c r="F511" s="2" t="s">
        <v>7575</v>
      </c>
      <c r="G511" s="3" t="str">
        <f t="shared" si="7"/>
        <v>0610040101</v>
      </c>
    </row>
    <row r="512" spans="1:7" x14ac:dyDescent="0.25">
      <c r="A512" s="8" t="s">
        <v>58</v>
      </c>
      <c r="B512" s="6" t="s">
        <v>68</v>
      </c>
      <c r="C512" s="6" t="s">
        <v>56</v>
      </c>
      <c r="D512" s="6" t="s">
        <v>48</v>
      </c>
      <c r="E512" s="6" t="s">
        <v>51</v>
      </c>
      <c r="F512" s="2" t="s">
        <v>2427</v>
      </c>
      <c r="G512" s="3" t="str">
        <f t="shared" si="7"/>
        <v>0610040102</v>
      </c>
    </row>
    <row r="513" spans="1:7" x14ac:dyDescent="0.25">
      <c r="A513" s="8" t="s">
        <v>58</v>
      </c>
      <c r="B513" s="6" t="s">
        <v>68</v>
      </c>
      <c r="C513" s="6" t="s">
        <v>56</v>
      </c>
      <c r="D513" s="6" t="s">
        <v>51</v>
      </c>
      <c r="E513" s="6" t="s">
        <v>48</v>
      </c>
      <c r="F513" s="2" t="s">
        <v>8825</v>
      </c>
      <c r="G513" s="3" t="str">
        <f t="shared" si="7"/>
        <v>0610040201</v>
      </c>
    </row>
    <row r="514" spans="1:7" x14ac:dyDescent="0.25">
      <c r="A514" s="8" t="s">
        <v>58</v>
      </c>
      <c r="B514" s="6" t="s">
        <v>68</v>
      </c>
      <c r="C514" s="6" t="s">
        <v>56</v>
      </c>
      <c r="D514" s="6" t="s">
        <v>51</v>
      </c>
      <c r="E514" s="6" t="s">
        <v>51</v>
      </c>
      <c r="F514" s="2" t="s">
        <v>7576</v>
      </c>
      <c r="G514" s="3" t="str">
        <f t="shared" ref="G514:G577" si="8">CONCATENATE(A514,B514,C514,D514,E514)</f>
        <v>0610040202</v>
      </c>
    </row>
    <row r="515" spans="1:7" x14ac:dyDescent="0.25">
      <c r="A515" s="8" t="s">
        <v>58</v>
      </c>
      <c r="B515" s="6" t="s">
        <v>68</v>
      </c>
      <c r="C515" s="6" t="s">
        <v>56</v>
      </c>
      <c r="D515" s="6" t="s">
        <v>51</v>
      </c>
      <c r="E515" s="6" t="s">
        <v>52</v>
      </c>
      <c r="F515" s="2" t="s">
        <v>953</v>
      </c>
      <c r="G515" s="3" t="str">
        <f t="shared" si="8"/>
        <v>0610040203</v>
      </c>
    </row>
    <row r="516" spans="1:7" x14ac:dyDescent="0.25">
      <c r="A516" s="8" t="s">
        <v>58</v>
      </c>
      <c r="B516" s="6" t="s">
        <v>68</v>
      </c>
      <c r="C516" s="6" t="s">
        <v>56</v>
      </c>
      <c r="D516" s="6" t="s">
        <v>51</v>
      </c>
      <c r="E516" s="6" t="s">
        <v>56</v>
      </c>
      <c r="F516" s="2" t="s">
        <v>7577</v>
      </c>
      <c r="G516" s="3" t="str">
        <f t="shared" si="8"/>
        <v>0610040204</v>
      </c>
    </row>
    <row r="517" spans="1:7" x14ac:dyDescent="0.25">
      <c r="A517" s="8" t="s">
        <v>58</v>
      </c>
      <c r="B517" s="6" t="s">
        <v>68</v>
      </c>
      <c r="C517" s="6" t="s">
        <v>56</v>
      </c>
      <c r="D517" s="6" t="s">
        <v>51</v>
      </c>
      <c r="E517" s="6" t="s">
        <v>57</v>
      </c>
      <c r="F517" s="2" t="s">
        <v>8826</v>
      </c>
      <c r="G517" s="3" t="str">
        <f t="shared" si="8"/>
        <v>0610040205</v>
      </c>
    </row>
    <row r="518" spans="1:7" x14ac:dyDescent="0.25">
      <c r="A518" s="8" t="s">
        <v>58</v>
      </c>
      <c r="B518" s="6" t="s">
        <v>68</v>
      </c>
      <c r="C518" s="6" t="s">
        <v>57</v>
      </c>
      <c r="D518" s="6" t="s">
        <v>48</v>
      </c>
      <c r="E518" s="6" t="s">
        <v>48</v>
      </c>
      <c r="F518" s="2" t="s">
        <v>8059</v>
      </c>
      <c r="G518" s="3" t="str">
        <f t="shared" si="8"/>
        <v>0610050101</v>
      </c>
    </row>
    <row r="519" spans="1:7" x14ac:dyDescent="0.25">
      <c r="A519" s="8" t="s">
        <v>58</v>
      </c>
      <c r="B519" s="6" t="s">
        <v>68</v>
      </c>
      <c r="C519" s="6" t="s">
        <v>57</v>
      </c>
      <c r="D519" s="6" t="s">
        <v>51</v>
      </c>
      <c r="E519" s="6" t="s">
        <v>48</v>
      </c>
      <c r="F519" s="2" t="s">
        <v>2443</v>
      </c>
      <c r="G519" s="3" t="str">
        <f t="shared" si="8"/>
        <v>0610050201</v>
      </c>
    </row>
    <row r="520" spans="1:7" x14ac:dyDescent="0.25">
      <c r="A520" s="8" t="s">
        <v>58</v>
      </c>
      <c r="B520" s="6" t="s">
        <v>68</v>
      </c>
      <c r="C520" s="6" t="s">
        <v>57</v>
      </c>
      <c r="D520" s="6" t="s">
        <v>51</v>
      </c>
      <c r="E520" s="6" t="s">
        <v>51</v>
      </c>
      <c r="F520" s="2" t="s">
        <v>2445</v>
      </c>
      <c r="G520" s="3" t="str">
        <f t="shared" si="8"/>
        <v>0610050202</v>
      </c>
    </row>
    <row r="521" spans="1:7" x14ac:dyDescent="0.25">
      <c r="A521" s="8" t="s">
        <v>58</v>
      </c>
      <c r="B521" s="6" t="s">
        <v>68</v>
      </c>
      <c r="C521" s="6" t="s">
        <v>57</v>
      </c>
      <c r="D521" s="6" t="s">
        <v>51</v>
      </c>
      <c r="E521" s="6" t="s">
        <v>52</v>
      </c>
      <c r="F521" s="2" t="s">
        <v>2447</v>
      </c>
      <c r="G521" s="3" t="str">
        <f t="shared" si="8"/>
        <v>0610050203</v>
      </c>
    </row>
    <row r="522" spans="1:7" x14ac:dyDescent="0.25">
      <c r="A522" s="8" t="s">
        <v>58</v>
      </c>
      <c r="B522" s="6" t="s">
        <v>68</v>
      </c>
      <c r="C522" s="6" t="s">
        <v>57</v>
      </c>
      <c r="D522" s="6" t="s">
        <v>51</v>
      </c>
      <c r="E522" s="6" t="s">
        <v>56</v>
      </c>
      <c r="F522" s="2" t="s">
        <v>2449</v>
      </c>
      <c r="G522" s="3" t="str">
        <f t="shared" si="8"/>
        <v>0610050204</v>
      </c>
    </row>
    <row r="523" spans="1:7" x14ac:dyDescent="0.25">
      <c r="A523" s="8" t="s">
        <v>58</v>
      </c>
      <c r="B523" s="6" t="s">
        <v>68</v>
      </c>
      <c r="C523" s="6" t="s">
        <v>58</v>
      </c>
      <c r="D523" s="6" t="s">
        <v>48</v>
      </c>
      <c r="E523" s="6" t="s">
        <v>48</v>
      </c>
      <c r="F523" s="2" t="s">
        <v>2451</v>
      </c>
      <c r="G523" s="3" t="str">
        <f t="shared" si="8"/>
        <v>0610060101</v>
      </c>
    </row>
    <row r="524" spans="1:7" x14ac:dyDescent="0.25">
      <c r="A524" s="8" t="s">
        <v>58</v>
      </c>
      <c r="B524" s="6" t="s">
        <v>68</v>
      </c>
      <c r="C524" s="6" t="s">
        <v>58</v>
      </c>
      <c r="D524" s="6" t="s">
        <v>48</v>
      </c>
      <c r="E524" s="6" t="s">
        <v>51</v>
      </c>
      <c r="F524" s="2" t="s">
        <v>1718</v>
      </c>
      <c r="G524" s="3" t="str">
        <f t="shared" si="8"/>
        <v>0610060102</v>
      </c>
    </row>
    <row r="525" spans="1:7" x14ac:dyDescent="0.25">
      <c r="A525" s="8" t="s">
        <v>58</v>
      </c>
      <c r="B525" s="6" t="s">
        <v>68</v>
      </c>
      <c r="C525" s="6" t="s">
        <v>58</v>
      </c>
      <c r="D525" s="6" t="s">
        <v>51</v>
      </c>
      <c r="E525" s="6" t="s">
        <v>48</v>
      </c>
      <c r="F525" s="2" t="s">
        <v>2460</v>
      </c>
      <c r="G525" s="3" t="str">
        <f t="shared" si="8"/>
        <v>0610060201</v>
      </c>
    </row>
    <row r="526" spans="1:7" x14ac:dyDescent="0.25">
      <c r="A526" s="8" t="s">
        <v>58</v>
      </c>
      <c r="B526" s="6" t="s">
        <v>68</v>
      </c>
      <c r="C526" s="6" t="s">
        <v>58</v>
      </c>
      <c r="D526" s="6" t="s">
        <v>51</v>
      </c>
      <c r="E526" s="6" t="s">
        <v>51</v>
      </c>
      <c r="F526" s="2" t="s">
        <v>8060</v>
      </c>
      <c r="G526" s="3" t="str">
        <f t="shared" si="8"/>
        <v>0610060202</v>
      </c>
    </row>
    <row r="527" spans="1:7" x14ac:dyDescent="0.25">
      <c r="A527" s="8" t="s">
        <v>60</v>
      </c>
      <c r="B527" s="6" t="s">
        <v>69</v>
      </c>
      <c r="C527" s="6" t="s">
        <v>48</v>
      </c>
      <c r="D527" s="6" t="s">
        <v>48</v>
      </c>
      <c r="E527" s="6" t="s">
        <v>48</v>
      </c>
      <c r="F527" s="2" t="s">
        <v>8061</v>
      </c>
      <c r="G527" s="3" t="str">
        <f t="shared" si="8"/>
        <v>0811010101</v>
      </c>
    </row>
    <row r="528" spans="1:7" x14ac:dyDescent="0.25">
      <c r="A528" s="8" t="s">
        <v>60</v>
      </c>
      <c r="B528" s="6" t="s">
        <v>69</v>
      </c>
      <c r="C528" s="6" t="s">
        <v>48</v>
      </c>
      <c r="D528" s="6" t="s">
        <v>48</v>
      </c>
      <c r="E528" s="6" t="s">
        <v>51</v>
      </c>
      <c r="F528" s="2" t="s">
        <v>1018</v>
      </c>
      <c r="G528" s="3" t="str">
        <f t="shared" si="8"/>
        <v>0811010102</v>
      </c>
    </row>
    <row r="529" spans="1:7" x14ac:dyDescent="0.25">
      <c r="A529" s="8" t="s">
        <v>60</v>
      </c>
      <c r="B529" s="6" t="s">
        <v>69</v>
      </c>
      <c r="C529" s="6" t="s">
        <v>48</v>
      </c>
      <c r="D529" s="6" t="s">
        <v>48</v>
      </c>
      <c r="E529" s="6" t="s">
        <v>52</v>
      </c>
      <c r="F529" s="2" t="s">
        <v>2505</v>
      </c>
      <c r="G529" s="3" t="str">
        <f t="shared" si="8"/>
        <v>0811010103</v>
      </c>
    </row>
    <row r="530" spans="1:7" x14ac:dyDescent="0.25">
      <c r="A530" s="8" t="s">
        <v>60</v>
      </c>
      <c r="B530" s="6" t="s">
        <v>69</v>
      </c>
      <c r="C530" s="6" t="s">
        <v>48</v>
      </c>
      <c r="D530" s="6" t="s">
        <v>48</v>
      </c>
      <c r="E530" s="6" t="s">
        <v>56</v>
      </c>
      <c r="F530" s="2" t="s">
        <v>2533</v>
      </c>
      <c r="G530" s="3" t="str">
        <f t="shared" si="8"/>
        <v>0811010104</v>
      </c>
    </row>
    <row r="531" spans="1:7" x14ac:dyDescent="0.25">
      <c r="A531" s="8" t="s">
        <v>60</v>
      </c>
      <c r="B531" s="6" t="s">
        <v>69</v>
      </c>
      <c r="C531" s="6" t="s">
        <v>48</v>
      </c>
      <c r="D531" s="6" t="s">
        <v>48</v>
      </c>
      <c r="E531" s="6" t="s">
        <v>57</v>
      </c>
      <c r="F531" s="2" t="s">
        <v>7035</v>
      </c>
      <c r="G531" s="3" t="str">
        <f t="shared" si="8"/>
        <v>0811010105</v>
      </c>
    </row>
    <row r="532" spans="1:7" x14ac:dyDescent="0.25">
      <c r="A532" s="8" t="s">
        <v>60</v>
      </c>
      <c r="B532" s="6" t="s">
        <v>69</v>
      </c>
      <c r="C532" s="6" t="s">
        <v>48</v>
      </c>
      <c r="D532" s="6" t="s">
        <v>48</v>
      </c>
      <c r="E532" s="6" t="s">
        <v>58</v>
      </c>
      <c r="F532" s="2" t="s">
        <v>2564</v>
      </c>
      <c r="G532" s="3" t="str">
        <f t="shared" si="8"/>
        <v>0811010106</v>
      </c>
    </row>
    <row r="533" spans="1:7" x14ac:dyDescent="0.25">
      <c r="A533" s="8" t="s">
        <v>60</v>
      </c>
      <c r="B533" s="6" t="s">
        <v>69</v>
      </c>
      <c r="C533" s="6" t="s">
        <v>48</v>
      </c>
      <c r="D533" s="6" t="s">
        <v>51</v>
      </c>
      <c r="E533" s="6" t="s">
        <v>48</v>
      </c>
      <c r="F533" s="2" t="s">
        <v>8062</v>
      </c>
      <c r="G533" s="3" t="str">
        <f t="shared" si="8"/>
        <v>0811010201</v>
      </c>
    </row>
    <row r="534" spans="1:7" x14ac:dyDescent="0.25">
      <c r="A534" s="8" t="s">
        <v>60</v>
      </c>
      <c r="B534" s="6" t="s">
        <v>69</v>
      </c>
      <c r="C534" s="6" t="s">
        <v>48</v>
      </c>
      <c r="D534" s="6" t="s">
        <v>51</v>
      </c>
      <c r="E534" s="6" t="s">
        <v>51</v>
      </c>
      <c r="F534" s="2" t="s">
        <v>617</v>
      </c>
      <c r="G534" s="3" t="str">
        <f t="shared" si="8"/>
        <v>0811010202</v>
      </c>
    </row>
    <row r="535" spans="1:7" x14ac:dyDescent="0.25">
      <c r="A535" s="8" t="s">
        <v>60</v>
      </c>
      <c r="B535" s="6" t="s">
        <v>69</v>
      </c>
      <c r="C535" s="6" t="s">
        <v>48</v>
      </c>
      <c r="D535" s="6" t="s">
        <v>51</v>
      </c>
      <c r="E535" s="6" t="s">
        <v>52</v>
      </c>
      <c r="F535" s="2" t="s">
        <v>1729</v>
      </c>
      <c r="G535" s="3" t="str">
        <f t="shared" si="8"/>
        <v>0811010203</v>
      </c>
    </row>
    <row r="536" spans="1:7" x14ac:dyDescent="0.25">
      <c r="A536" s="8" t="s">
        <v>60</v>
      </c>
      <c r="B536" s="6" t="s">
        <v>69</v>
      </c>
      <c r="C536" s="6" t="s">
        <v>48</v>
      </c>
      <c r="D536" s="6" t="s">
        <v>51</v>
      </c>
      <c r="E536" s="6" t="s">
        <v>56</v>
      </c>
      <c r="F536" s="2" t="s">
        <v>581</v>
      </c>
      <c r="G536" s="3" t="str">
        <f t="shared" si="8"/>
        <v>0811010204</v>
      </c>
    </row>
    <row r="537" spans="1:7" x14ac:dyDescent="0.25">
      <c r="A537" s="8" t="s">
        <v>60</v>
      </c>
      <c r="B537" s="6" t="s">
        <v>69</v>
      </c>
      <c r="C537" s="6" t="s">
        <v>48</v>
      </c>
      <c r="D537" s="6" t="s">
        <v>52</v>
      </c>
      <c r="E537" s="6" t="s">
        <v>48</v>
      </c>
      <c r="F537" s="2" t="s">
        <v>2601</v>
      </c>
      <c r="G537" s="3" t="str">
        <f t="shared" si="8"/>
        <v>0811010301</v>
      </c>
    </row>
    <row r="538" spans="1:7" x14ac:dyDescent="0.25">
      <c r="A538" s="8" t="s">
        <v>60</v>
      </c>
      <c r="B538" s="6" t="s">
        <v>69</v>
      </c>
      <c r="C538" s="6" t="s">
        <v>48</v>
      </c>
      <c r="D538" s="6" t="s">
        <v>52</v>
      </c>
      <c r="E538" s="6" t="s">
        <v>51</v>
      </c>
      <c r="F538" s="2" t="s">
        <v>2606</v>
      </c>
      <c r="G538" s="3" t="str">
        <f t="shared" si="8"/>
        <v>0811010302</v>
      </c>
    </row>
    <row r="539" spans="1:7" x14ac:dyDescent="0.25">
      <c r="A539" s="8" t="s">
        <v>60</v>
      </c>
      <c r="B539" s="6" t="s">
        <v>69</v>
      </c>
      <c r="C539" s="6" t="s">
        <v>48</v>
      </c>
      <c r="D539" s="6" t="s">
        <v>52</v>
      </c>
      <c r="E539" s="6" t="s">
        <v>52</v>
      </c>
      <c r="F539" s="2" t="s">
        <v>2532</v>
      </c>
      <c r="G539" s="3" t="str">
        <f t="shared" si="8"/>
        <v>0811010303</v>
      </c>
    </row>
    <row r="540" spans="1:7" x14ac:dyDescent="0.25">
      <c r="A540" s="8" t="s">
        <v>60</v>
      </c>
      <c r="B540" s="6" t="s">
        <v>69</v>
      </c>
      <c r="C540" s="6" t="s">
        <v>48</v>
      </c>
      <c r="D540" s="6" t="s">
        <v>52</v>
      </c>
      <c r="E540" s="6" t="s">
        <v>56</v>
      </c>
      <c r="F540" s="2" t="s">
        <v>2616</v>
      </c>
      <c r="G540" s="3" t="str">
        <f t="shared" si="8"/>
        <v>0811010304</v>
      </c>
    </row>
    <row r="541" spans="1:7" x14ac:dyDescent="0.25">
      <c r="A541" s="8" t="s">
        <v>60</v>
      </c>
      <c r="B541" s="6" t="s">
        <v>69</v>
      </c>
      <c r="C541" s="6" t="s">
        <v>48</v>
      </c>
      <c r="D541" s="6" t="s">
        <v>56</v>
      </c>
      <c r="E541" s="6" t="s">
        <v>48</v>
      </c>
      <c r="F541" s="2" t="s">
        <v>8063</v>
      </c>
      <c r="G541" s="3" t="str">
        <f t="shared" si="8"/>
        <v>0811010401</v>
      </c>
    </row>
    <row r="542" spans="1:7" x14ac:dyDescent="0.25">
      <c r="A542" s="8" t="s">
        <v>60</v>
      </c>
      <c r="B542" s="6" t="s">
        <v>69</v>
      </c>
      <c r="C542" s="6" t="s">
        <v>48</v>
      </c>
      <c r="D542" s="6" t="s">
        <v>56</v>
      </c>
      <c r="E542" s="6" t="s">
        <v>51</v>
      </c>
      <c r="F542" s="2" t="s">
        <v>2640</v>
      </c>
      <c r="G542" s="3" t="str">
        <f t="shared" si="8"/>
        <v>0811010402</v>
      </c>
    </row>
    <row r="543" spans="1:7" x14ac:dyDescent="0.25">
      <c r="A543" s="8" t="s">
        <v>60</v>
      </c>
      <c r="B543" s="6" t="s">
        <v>69</v>
      </c>
      <c r="C543" s="6" t="s">
        <v>48</v>
      </c>
      <c r="D543" s="6" t="s">
        <v>56</v>
      </c>
      <c r="E543" s="6" t="s">
        <v>52</v>
      </c>
      <c r="F543" s="2" t="s">
        <v>359</v>
      </c>
      <c r="G543" s="3" t="str">
        <f t="shared" si="8"/>
        <v>0811010403</v>
      </c>
    </row>
    <row r="544" spans="1:7" x14ac:dyDescent="0.25">
      <c r="A544" s="8" t="s">
        <v>60</v>
      </c>
      <c r="B544" s="6" t="s">
        <v>69</v>
      </c>
      <c r="C544" s="6" t="s">
        <v>51</v>
      </c>
      <c r="D544" s="6" t="s">
        <v>48</v>
      </c>
      <c r="E544" s="6" t="s">
        <v>48</v>
      </c>
      <c r="F544" s="2" t="s">
        <v>2659</v>
      </c>
      <c r="G544" s="3" t="str">
        <f t="shared" si="8"/>
        <v>0811020101</v>
      </c>
    </row>
    <row r="545" spans="1:7" x14ac:dyDescent="0.25">
      <c r="A545" s="8" t="s">
        <v>60</v>
      </c>
      <c r="B545" s="6" t="s">
        <v>69</v>
      </c>
      <c r="C545" s="6" t="s">
        <v>51</v>
      </c>
      <c r="D545" s="6" t="s">
        <v>48</v>
      </c>
      <c r="E545" s="6" t="s">
        <v>51</v>
      </c>
      <c r="F545" s="2" t="s">
        <v>8827</v>
      </c>
      <c r="G545" s="3" t="str">
        <f t="shared" si="8"/>
        <v>0811020102</v>
      </c>
    </row>
    <row r="546" spans="1:7" x14ac:dyDescent="0.25">
      <c r="A546" s="8" t="s">
        <v>60</v>
      </c>
      <c r="B546" s="6" t="s">
        <v>69</v>
      </c>
      <c r="C546" s="6" t="s">
        <v>51</v>
      </c>
      <c r="D546" s="6" t="s">
        <v>48</v>
      </c>
      <c r="E546" s="6" t="s">
        <v>52</v>
      </c>
      <c r="F546" s="2" t="s">
        <v>2679</v>
      </c>
      <c r="G546" s="3" t="str">
        <f t="shared" si="8"/>
        <v>0811020103</v>
      </c>
    </row>
    <row r="547" spans="1:7" x14ac:dyDescent="0.25">
      <c r="A547" s="8" t="s">
        <v>60</v>
      </c>
      <c r="B547" s="6" t="s">
        <v>69</v>
      </c>
      <c r="C547" s="6" t="s">
        <v>51</v>
      </c>
      <c r="D547" s="6" t="s">
        <v>48</v>
      </c>
      <c r="E547" s="6" t="s">
        <v>56</v>
      </c>
      <c r="F547" s="2" t="s">
        <v>2695</v>
      </c>
      <c r="G547" s="3" t="str">
        <f t="shared" si="8"/>
        <v>0811020104</v>
      </c>
    </row>
    <row r="548" spans="1:7" x14ac:dyDescent="0.25">
      <c r="A548" s="8" t="s">
        <v>60</v>
      </c>
      <c r="B548" s="6" t="s">
        <v>69</v>
      </c>
      <c r="C548" s="6" t="s">
        <v>51</v>
      </c>
      <c r="D548" s="6" t="s">
        <v>51</v>
      </c>
      <c r="E548" s="6" t="s">
        <v>48</v>
      </c>
      <c r="F548" s="2" t="s">
        <v>2706</v>
      </c>
      <c r="G548" s="3" t="str">
        <f t="shared" si="8"/>
        <v>0811020201</v>
      </c>
    </row>
    <row r="549" spans="1:7" x14ac:dyDescent="0.25">
      <c r="A549" s="8" t="s">
        <v>60</v>
      </c>
      <c r="B549" s="6" t="s">
        <v>69</v>
      </c>
      <c r="C549" s="6" t="s">
        <v>51</v>
      </c>
      <c r="D549" s="6" t="s">
        <v>51</v>
      </c>
      <c r="E549" s="6" t="s">
        <v>51</v>
      </c>
      <c r="F549" s="2" t="s">
        <v>2665</v>
      </c>
      <c r="G549" s="3" t="str">
        <f t="shared" si="8"/>
        <v>0811020202</v>
      </c>
    </row>
    <row r="550" spans="1:7" x14ac:dyDescent="0.25">
      <c r="A550" s="8" t="s">
        <v>60</v>
      </c>
      <c r="B550" s="6" t="s">
        <v>69</v>
      </c>
      <c r="C550" s="6" t="s">
        <v>51</v>
      </c>
      <c r="D550" s="6" t="s">
        <v>52</v>
      </c>
      <c r="E550" s="6" t="s">
        <v>48</v>
      </c>
      <c r="F550" s="2" t="s">
        <v>7578</v>
      </c>
      <c r="G550" s="3" t="str">
        <f t="shared" si="8"/>
        <v>0811020301</v>
      </c>
    </row>
    <row r="551" spans="1:7" x14ac:dyDescent="0.25">
      <c r="A551" s="8" t="s">
        <v>60</v>
      </c>
      <c r="B551" s="6" t="s">
        <v>69</v>
      </c>
      <c r="C551" s="6" t="s">
        <v>51</v>
      </c>
      <c r="D551" s="6" t="s">
        <v>52</v>
      </c>
      <c r="E551" s="6" t="s">
        <v>51</v>
      </c>
      <c r="F551" s="2" t="s">
        <v>7579</v>
      </c>
      <c r="G551" s="3" t="str">
        <f t="shared" si="8"/>
        <v>0811020302</v>
      </c>
    </row>
    <row r="552" spans="1:7" x14ac:dyDescent="0.25">
      <c r="A552" s="8" t="s">
        <v>60</v>
      </c>
      <c r="B552" s="6" t="s">
        <v>73</v>
      </c>
      <c r="C552" s="6" t="s">
        <v>48</v>
      </c>
      <c r="D552" s="6" t="s">
        <v>48</v>
      </c>
      <c r="E552" s="6" t="s">
        <v>48</v>
      </c>
      <c r="F552" s="2" t="s">
        <v>2719</v>
      </c>
      <c r="G552" s="3" t="str">
        <f t="shared" si="8"/>
        <v>0812010101</v>
      </c>
    </row>
    <row r="553" spans="1:7" x14ac:dyDescent="0.25">
      <c r="A553" s="8" t="s">
        <v>60</v>
      </c>
      <c r="B553" s="6" t="s">
        <v>73</v>
      </c>
      <c r="C553" s="6" t="s">
        <v>48</v>
      </c>
      <c r="D553" s="6" t="s">
        <v>48</v>
      </c>
      <c r="E553" s="6" t="s">
        <v>51</v>
      </c>
      <c r="F553" s="2" t="s">
        <v>8064</v>
      </c>
      <c r="G553" s="3" t="str">
        <f t="shared" si="8"/>
        <v>0812010102</v>
      </c>
    </row>
    <row r="554" spans="1:7" x14ac:dyDescent="0.25">
      <c r="A554" s="8" t="s">
        <v>60</v>
      </c>
      <c r="B554" s="6" t="s">
        <v>73</v>
      </c>
      <c r="C554" s="6" t="s">
        <v>48</v>
      </c>
      <c r="D554" s="6" t="s">
        <v>48</v>
      </c>
      <c r="E554" s="6" t="s">
        <v>52</v>
      </c>
      <c r="F554" s="2" t="s">
        <v>2757</v>
      </c>
      <c r="G554" s="3" t="str">
        <f t="shared" si="8"/>
        <v>0812010103</v>
      </c>
    </row>
    <row r="555" spans="1:7" x14ac:dyDescent="0.25">
      <c r="A555" s="8" t="s">
        <v>60</v>
      </c>
      <c r="B555" s="6" t="s">
        <v>73</v>
      </c>
      <c r="C555" s="6" t="s">
        <v>48</v>
      </c>
      <c r="D555" s="6" t="s">
        <v>51</v>
      </c>
      <c r="E555" s="6" t="s">
        <v>48</v>
      </c>
      <c r="F555" s="2" t="s">
        <v>2760</v>
      </c>
      <c r="G555" s="3" t="str">
        <f t="shared" si="8"/>
        <v>0812010201</v>
      </c>
    </row>
    <row r="556" spans="1:7" x14ac:dyDescent="0.25">
      <c r="A556" s="8" t="s">
        <v>60</v>
      </c>
      <c r="B556" s="6" t="s">
        <v>73</v>
      </c>
      <c r="C556" s="6" t="s">
        <v>51</v>
      </c>
      <c r="D556" s="6" t="s">
        <v>48</v>
      </c>
      <c r="E556" s="6" t="s">
        <v>48</v>
      </c>
      <c r="F556" s="2" t="s">
        <v>2765</v>
      </c>
      <c r="G556" s="3" t="str">
        <f t="shared" si="8"/>
        <v>0812020101</v>
      </c>
    </row>
    <row r="557" spans="1:7" x14ac:dyDescent="0.25">
      <c r="A557" s="8" t="s">
        <v>60</v>
      </c>
      <c r="B557" s="6" t="s">
        <v>73</v>
      </c>
      <c r="C557" s="6" t="s">
        <v>51</v>
      </c>
      <c r="D557" s="6" t="s">
        <v>48</v>
      </c>
      <c r="E557" s="6" t="s">
        <v>51</v>
      </c>
      <c r="F557" s="2" t="s">
        <v>7071</v>
      </c>
      <c r="G557" s="3" t="str">
        <f t="shared" si="8"/>
        <v>0812020102</v>
      </c>
    </row>
    <row r="558" spans="1:7" x14ac:dyDescent="0.25">
      <c r="A558" s="8" t="s">
        <v>60</v>
      </c>
      <c r="B558" s="6" t="s">
        <v>73</v>
      </c>
      <c r="C558" s="6" t="s">
        <v>51</v>
      </c>
      <c r="D558" s="6" t="s">
        <v>48</v>
      </c>
      <c r="E558" s="6" t="s">
        <v>52</v>
      </c>
      <c r="F558" s="2" t="s">
        <v>2792</v>
      </c>
      <c r="G558" s="3" t="str">
        <f t="shared" si="8"/>
        <v>0812020103</v>
      </c>
    </row>
    <row r="559" spans="1:7" x14ac:dyDescent="0.25">
      <c r="A559" s="8" t="s">
        <v>60</v>
      </c>
      <c r="B559" s="6" t="s">
        <v>73</v>
      </c>
      <c r="C559" s="6" t="s">
        <v>52</v>
      </c>
      <c r="D559" s="6" t="s">
        <v>48</v>
      </c>
      <c r="E559" s="6" t="s">
        <v>48</v>
      </c>
      <c r="F559" s="2" t="s">
        <v>2814</v>
      </c>
      <c r="G559" s="3" t="str">
        <f t="shared" si="8"/>
        <v>0812030101</v>
      </c>
    </row>
    <row r="560" spans="1:7" x14ac:dyDescent="0.25">
      <c r="A560" s="8" t="s">
        <v>60</v>
      </c>
      <c r="B560" s="6" t="s">
        <v>73</v>
      </c>
      <c r="C560" s="6" t="s">
        <v>52</v>
      </c>
      <c r="D560" s="6" t="s">
        <v>51</v>
      </c>
      <c r="E560" s="6" t="s">
        <v>48</v>
      </c>
      <c r="F560" s="2" t="s">
        <v>2825</v>
      </c>
      <c r="G560" s="3" t="str">
        <f t="shared" si="8"/>
        <v>0812030201</v>
      </c>
    </row>
    <row r="561" spans="1:7" x14ac:dyDescent="0.25">
      <c r="A561" s="8" t="s">
        <v>60</v>
      </c>
      <c r="B561" s="6" t="s">
        <v>73</v>
      </c>
      <c r="C561" s="6" t="s">
        <v>52</v>
      </c>
      <c r="D561" s="6" t="s">
        <v>51</v>
      </c>
      <c r="E561" s="6" t="s">
        <v>51</v>
      </c>
      <c r="F561" s="2" t="s">
        <v>2829</v>
      </c>
      <c r="G561" s="3" t="str">
        <f t="shared" si="8"/>
        <v>0812030202</v>
      </c>
    </row>
    <row r="562" spans="1:7" x14ac:dyDescent="0.25">
      <c r="A562" s="8" t="s">
        <v>51</v>
      </c>
      <c r="B562" s="6" t="s">
        <v>74</v>
      </c>
      <c r="C562" s="6" t="s">
        <v>48</v>
      </c>
      <c r="D562" s="6" t="s">
        <v>48</v>
      </c>
      <c r="E562" s="6" t="s">
        <v>48</v>
      </c>
      <c r="F562" s="2" t="s">
        <v>8065</v>
      </c>
      <c r="G562" s="3" t="str">
        <f t="shared" si="8"/>
        <v>0213010101</v>
      </c>
    </row>
    <row r="563" spans="1:7" x14ac:dyDescent="0.25">
      <c r="A563" s="8" t="s">
        <v>51</v>
      </c>
      <c r="B563" s="6" t="s">
        <v>74</v>
      </c>
      <c r="C563" s="6" t="s">
        <v>48</v>
      </c>
      <c r="D563" s="6" t="s">
        <v>48</v>
      </c>
      <c r="E563" s="6" t="s">
        <v>51</v>
      </c>
      <c r="F563" s="2" t="s">
        <v>7580</v>
      </c>
      <c r="G563" s="3" t="str">
        <f t="shared" si="8"/>
        <v>0213010102</v>
      </c>
    </row>
    <row r="564" spans="1:7" x14ac:dyDescent="0.25">
      <c r="A564" s="8" t="s">
        <v>51</v>
      </c>
      <c r="B564" s="6" t="s">
        <v>74</v>
      </c>
      <c r="C564" s="6" t="s">
        <v>48</v>
      </c>
      <c r="D564" s="6" t="s">
        <v>48</v>
      </c>
      <c r="E564" s="6" t="s">
        <v>56</v>
      </c>
      <c r="F564" s="2" t="s">
        <v>2865</v>
      </c>
      <c r="G564" s="3" t="str">
        <f t="shared" si="8"/>
        <v>0213010104</v>
      </c>
    </row>
    <row r="565" spans="1:7" x14ac:dyDescent="0.25">
      <c r="A565" s="8" t="s">
        <v>51</v>
      </c>
      <c r="B565" s="6" t="s">
        <v>74</v>
      </c>
      <c r="C565" s="6" t="s">
        <v>48</v>
      </c>
      <c r="D565" s="6" t="s">
        <v>48</v>
      </c>
      <c r="E565" s="6" t="s">
        <v>57</v>
      </c>
      <c r="F565" s="2" t="s">
        <v>2871</v>
      </c>
      <c r="G565" s="3" t="str">
        <f t="shared" si="8"/>
        <v>0213010105</v>
      </c>
    </row>
    <row r="566" spans="1:7" x14ac:dyDescent="0.25">
      <c r="A566" s="8" t="s">
        <v>51</v>
      </c>
      <c r="B566" s="6" t="s">
        <v>74</v>
      </c>
      <c r="C566" s="6" t="s">
        <v>48</v>
      </c>
      <c r="D566" s="6" t="s">
        <v>48</v>
      </c>
      <c r="E566" s="6" t="s">
        <v>58</v>
      </c>
      <c r="F566" s="2" t="s">
        <v>2882</v>
      </c>
      <c r="G566" s="3" t="str">
        <f t="shared" si="8"/>
        <v>0213010106</v>
      </c>
    </row>
    <row r="567" spans="1:7" x14ac:dyDescent="0.25">
      <c r="A567" s="8" t="s">
        <v>51</v>
      </c>
      <c r="B567" s="6" t="s">
        <v>74</v>
      </c>
      <c r="C567" s="6" t="s">
        <v>48</v>
      </c>
      <c r="D567" s="6" t="s">
        <v>48</v>
      </c>
      <c r="E567" s="6" t="s">
        <v>67</v>
      </c>
      <c r="F567" s="2" t="s">
        <v>2890</v>
      </c>
      <c r="G567" s="3" t="str">
        <f t="shared" si="8"/>
        <v>0213010109</v>
      </c>
    </row>
    <row r="568" spans="1:7" x14ac:dyDescent="0.25">
      <c r="A568" s="8" t="s">
        <v>51</v>
      </c>
      <c r="B568" s="6" t="s">
        <v>74</v>
      </c>
      <c r="C568" s="6" t="s">
        <v>48</v>
      </c>
      <c r="D568" s="6" t="s">
        <v>48</v>
      </c>
      <c r="E568" s="6" t="s">
        <v>68</v>
      </c>
      <c r="F568" s="2" t="s">
        <v>2894</v>
      </c>
      <c r="G568" s="3" t="str">
        <f t="shared" si="8"/>
        <v>0213010110</v>
      </c>
    </row>
    <row r="569" spans="1:7" x14ac:dyDescent="0.25">
      <c r="A569" s="8" t="s">
        <v>51</v>
      </c>
      <c r="B569" s="6" t="s">
        <v>74</v>
      </c>
      <c r="C569" s="6" t="s">
        <v>48</v>
      </c>
      <c r="D569" s="6" t="s">
        <v>48</v>
      </c>
      <c r="E569" s="6" t="s">
        <v>69</v>
      </c>
      <c r="F569" s="2" t="s">
        <v>1237</v>
      </c>
      <c r="G569" s="3" t="str">
        <f t="shared" si="8"/>
        <v>0213010111</v>
      </c>
    </row>
    <row r="570" spans="1:7" x14ac:dyDescent="0.25">
      <c r="A570" s="8" t="s">
        <v>51</v>
      </c>
      <c r="B570" s="6" t="s">
        <v>74</v>
      </c>
      <c r="C570" s="6" t="s">
        <v>48</v>
      </c>
      <c r="D570" s="6" t="s">
        <v>48</v>
      </c>
      <c r="E570" s="6" t="s">
        <v>73</v>
      </c>
      <c r="F570" s="2" t="s">
        <v>1415</v>
      </c>
      <c r="G570" s="3" t="str">
        <f t="shared" si="8"/>
        <v>0213010112</v>
      </c>
    </row>
    <row r="571" spans="1:7" x14ac:dyDescent="0.25">
      <c r="A571" s="8" t="s">
        <v>51</v>
      </c>
      <c r="B571" s="6" t="s">
        <v>74</v>
      </c>
      <c r="C571" s="6" t="s">
        <v>48</v>
      </c>
      <c r="D571" s="6" t="s">
        <v>48</v>
      </c>
      <c r="E571" s="6" t="s">
        <v>76</v>
      </c>
      <c r="F571" s="2" t="s">
        <v>8828</v>
      </c>
      <c r="G571" s="3" t="str">
        <f t="shared" si="8"/>
        <v>0213010114</v>
      </c>
    </row>
    <row r="572" spans="1:7" x14ac:dyDescent="0.25">
      <c r="A572" s="8" t="s">
        <v>51</v>
      </c>
      <c r="B572" s="6" t="s">
        <v>74</v>
      </c>
      <c r="C572" s="6" t="s">
        <v>48</v>
      </c>
      <c r="D572" s="6" t="s">
        <v>48</v>
      </c>
      <c r="E572" s="6" t="s">
        <v>77</v>
      </c>
      <c r="F572" s="2" t="s">
        <v>8044</v>
      </c>
      <c r="G572" s="3" t="str">
        <f t="shared" si="8"/>
        <v>0213010115</v>
      </c>
    </row>
    <row r="573" spans="1:7" x14ac:dyDescent="0.25">
      <c r="A573" s="8" t="s">
        <v>51</v>
      </c>
      <c r="B573" s="6" t="s">
        <v>74</v>
      </c>
      <c r="C573" s="6" t="s">
        <v>48</v>
      </c>
      <c r="D573" s="6" t="s">
        <v>48</v>
      </c>
      <c r="E573" s="6" t="s">
        <v>78</v>
      </c>
      <c r="F573" s="2" t="s">
        <v>1158</v>
      </c>
      <c r="G573" s="3" t="str">
        <f t="shared" si="8"/>
        <v>0213010116</v>
      </c>
    </row>
    <row r="574" spans="1:7" x14ac:dyDescent="0.25">
      <c r="A574" s="8" t="s">
        <v>51</v>
      </c>
      <c r="B574" s="6" t="s">
        <v>74</v>
      </c>
      <c r="C574" s="6" t="s">
        <v>48</v>
      </c>
      <c r="D574" s="6" t="s">
        <v>48</v>
      </c>
      <c r="E574" s="6" t="s">
        <v>79</v>
      </c>
      <c r="F574" s="2" t="s">
        <v>8829</v>
      </c>
      <c r="G574" s="3" t="str">
        <f t="shared" si="8"/>
        <v>0213010117</v>
      </c>
    </row>
    <row r="575" spans="1:7" x14ac:dyDescent="0.25">
      <c r="A575" s="8" t="s">
        <v>51</v>
      </c>
      <c r="B575" s="6" t="s">
        <v>74</v>
      </c>
      <c r="C575" s="6" t="s">
        <v>48</v>
      </c>
      <c r="D575" s="6" t="s">
        <v>51</v>
      </c>
      <c r="E575" s="6" t="s">
        <v>48</v>
      </c>
      <c r="F575" s="2" t="s">
        <v>8606</v>
      </c>
      <c r="G575" s="3" t="str">
        <f t="shared" si="8"/>
        <v>0213010201</v>
      </c>
    </row>
    <row r="576" spans="1:7" x14ac:dyDescent="0.25">
      <c r="A576" s="8" t="s">
        <v>51</v>
      </c>
      <c r="B576" s="6" t="s">
        <v>74</v>
      </c>
      <c r="C576" s="6" t="s">
        <v>48</v>
      </c>
      <c r="D576" s="6" t="s">
        <v>51</v>
      </c>
      <c r="E576" s="6" t="s">
        <v>51</v>
      </c>
      <c r="F576" s="2" t="s">
        <v>2922</v>
      </c>
      <c r="G576" s="3" t="str">
        <f t="shared" si="8"/>
        <v>0213010202</v>
      </c>
    </row>
    <row r="577" spans="1:7" x14ac:dyDescent="0.25">
      <c r="A577" s="8" t="s">
        <v>51</v>
      </c>
      <c r="B577" s="6" t="s">
        <v>74</v>
      </c>
      <c r="C577" s="6" t="s">
        <v>48</v>
      </c>
      <c r="D577" s="6" t="s">
        <v>51</v>
      </c>
      <c r="E577" s="6" t="s">
        <v>52</v>
      </c>
      <c r="F577" s="2" t="s">
        <v>2259</v>
      </c>
      <c r="G577" s="3" t="str">
        <f t="shared" si="8"/>
        <v>0213010203</v>
      </c>
    </row>
    <row r="578" spans="1:7" x14ac:dyDescent="0.25">
      <c r="A578" s="8" t="s">
        <v>51</v>
      </c>
      <c r="B578" s="6" t="s">
        <v>74</v>
      </c>
      <c r="C578" s="6" t="s">
        <v>48</v>
      </c>
      <c r="D578" s="6" t="s">
        <v>51</v>
      </c>
      <c r="E578" s="6" t="s">
        <v>56</v>
      </c>
      <c r="F578" s="2" t="s">
        <v>2926</v>
      </c>
      <c r="G578" s="3" t="str">
        <f t="shared" ref="G578:G641" si="9">CONCATENATE(A578,B578,C578,D578,E578)</f>
        <v>0213010204</v>
      </c>
    </row>
    <row r="579" spans="1:7" x14ac:dyDescent="0.25">
      <c r="A579" s="8" t="s">
        <v>51</v>
      </c>
      <c r="B579" s="6" t="s">
        <v>74</v>
      </c>
      <c r="C579" s="6" t="s">
        <v>48</v>
      </c>
      <c r="D579" s="6" t="s">
        <v>51</v>
      </c>
      <c r="E579" s="6" t="s">
        <v>57</v>
      </c>
      <c r="F579" s="2" t="s">
        <v>8830</v>
      </c>
      <c r="G579" s="3" t="str">
        <f t="shared" si="9"/>
        <v>0213010205</v>
      </c>
    </row>
    <row r="580" spans="1:7" x14ac:dyDescent="0.25">
      <c r="A580" s="8" t="s">
        <v>51</v>
      </c>
      <c r="B580" s="6" t="s">
        <v>74</v>
      </c>
      <c r="C580" s="6" t="s">
        <v>48</v>
      </c>
      <c r="D580" s="6" t="s">
        <v>51</v>
      </c>
      <c r="E580" s="6" t="s">
        <v>58</v>
      </c>
      <c r="F580" s="2" t="s">
        <v>535</v>
      </c>
      <c r="G580" s="3" t="str">
        <f t="shared" si="9"/>
        <v>0213010206</v>
      </c>
    </row>
    <row r="581" spans="1:7" x14ac:dyDescent="0.25">
      <c r="A581" s="8" t="s">
        <v>51</v>
      </c>
      <c r="B581" s="6" t="s">
        <v>74</v>
      </c>
      <c r="C581" s="6" t="s">
        <v>48</v>
      </c>
      <c r="D581" s="6" t="s">
        <v>51</v>
      </c>
      <c r="E581" s="6" t="s">
        <v>59</v>
      </c>
      <c r="F581" s="2" t="s">
        <v>7581</v>
      </c>
      <c r="G581" s="3" t="str">
        <f t="shared" si="9"/>
        <v>0213010207</v>
      </c>
    </row>
    <row r="582" spans="1:7" x14ac:dyDescent="0.25">
      <c r="A582" s="8" t="s">
        <v>51</v>
      </c>
      <c r="B582" s="6" t="s">
        <v>74</v>
      </c>
      <c r="C582" s="6" t="s">
        <v>48</v>
      </c>
      <c r="D582" s="6" t="s">
        <v>51</v>
      </c>
      <c r="E582" s="6" t="s">
        <v>60</v>
      </c>
      <c r="F582" s="2" t="s">
        <v>7582</v>
      </c>
      <c r="G582" s="3" t="str">
        <f t="shared" si="9"/>
        <v>0213010208</v>
      </c>
    </row>
    <row r="583" spans="1:7" x14ac:dyDescent="0.25">
      <c r="A583" s="8" t="s">
        <v>51</v>
      </c>
      <c r="B583" s="6" t="s">
        <v>74</v>
      </c>
      <c r="C583" s="6" t="s">
        <v>48</v>
      </c>
      <c r="D583" s="6" t="s">
        <v>52</v>
      </c>
      <c r="E583" s="6" t="s">
        <v>48</v>
      </c>
      <c r="F583" s="2" t="s">
        <v>2945</v>
      </c>
      <c r="G583" s="3" t="str">
        <f t="shared" si="9"/>
        <v>0213010301</v>
      </c>
    </row>
    <row r="584" spans="1:7" x14ac:dyDescent="0.25">
      <c r="A584" s="8" t="s">
        <v>51</v>
      </c>
      <c r="B584" s="6" t="s">
        <v>74</v>
      </c>
      <c r="C584" s="6" t="s">
        <v>48</v>
      </c>
      <c r="D584" s="6" t="s">
        <v>52</v>
      </c>
      <c r="E584" s="6" t="s">
        <v>51</v>
      </c>
      <c r="F584" s="2" t="s">
        <v>2946</v>
      </c>
      <c r="G584" s="3" t="str">
        <f t="shared" si="9"/>
        <v>0213010302</v>
      </c>
    </row>
    <row r="585" spans="1:7" x14ac:dyDescent="0.25">
      <c r="A585" s="8" t="s">
        <v>51</v>
      </c>
      <c r="B585" s="6" t="s">
        <v>74</v>
      </c>
      <c r="C585" s="6" t="s">
        <v>48</v>
      </c>
      <c r="D585" s="6" t="s">
        <v>52</v>
      </c>
      <c r="E585" s="6" t="s">
        <v>52</v>
      </c>
      <c r="F585" s="2" t="s">
        <v>7399</v>
      </c>
      <c r="G585" s="3" t="str">
        <f t="shared" si="9"/>
        <v>0213010303</v>
      </c>
    </row>
    <row r="586" spans="1:7" x14ac:dyDescent="0.25">
      <c r="A586" s="8" t="s">
        <v>51</v>
      </c>
      <c r="B586" s="6" t="s">
        <v>74</v>
      </c>
      <c r="C586" s="6" t="s">
        <v>48</v>
      </c>
      <c r="D586" s="6" t="s">
        <v>52</v>
      </c>
      <c r="E586" s="6" t="s">
        <v>56</v>
      </c>
      <c r="F586" s="2" t="s">
        <v>811</v>
      </c>
      <c r="G586" s="3" t="str">
        <f t="shared" si="9"/>
        <v>0213010304</v>
      </c>
    </row>
    <row r="587" spans="1:7" x14ac:dyDescent="0.25">
      <c r="A587" s="8" t="s">
        <v>51</v>
      </c>
      <c r="B587" s="6" t="s">
        <v>74</v>
      </c>
      <c r="C587" s="6" t="s">
        <v>48</v>
      </c>
      <c r="D587" s="6" t="s">
        <v>56</v>
      </c>
      <c r="E587" s="6" t="s">
        <v>48</v>
      </c>
      <c r="F587" s="2" t="s">
        <v>2959</v>
      </c>
      <c r="G587" s="3" t="str">
        <f t="shared" si="9"/>
        <v>0213010401</v>
      </c>
    </row>
    <row r="588" spans="1:7" x14ac:dyDescent="0.25">
      <c r="A588" s="8" t="s">
        <v>51</v>
      </c>
      <c r="B588" s="6" t="s">
        <v>74</v>
      </c>
      <c r="C588" s="6" t="s">
        <v>48</v>
      </c>
      <c r="D588" s="6" t="s">
        <v>56</v>
      </c>
      <c r="E588" s="6" t="s">
        <v>51</v>
      </c>
      <c r="F588" s="2" t="s">
        <v>2960</v>
      </c>
      <c r="G588" s="3" t="str">
        <f t="shared" si="9"/>
        <v>0213010402</v>
      </c>
    </row>
    <row r="589" spans="1:7" x14ac:dyDescent="0.25">
      <c r="A589" s="8" t="s">
        <v>51</v>
      </c>
      <c r="B589" s="6" t="s">
        <v>74</v>
      </c>
      <c r="C589" s="6" t="s">
        <v>48</v>
      </c>
      <c r="D589" s="6" t="s">
        <v>56</v>
      </c>
      <c r="E589" s="6" t="s">
        <v>52</v>
      </c>
      <c r="F589" s="2" t="s">
        <v>325</v>
      </c>
      <c r="G589" s="3" t="str">
        <f t="shared" si="9"/>
        <v>0213010403</v>
      </c>
    </row>
    <row r="590" spans="1:7" x14ac:dyDescent="0.25">
      <c r="A590" s="8" t="s">
        <v>51</v>
      </c>
      <c r="B590" s="6" t="s">
        <v>74</v>
      </c>
      <c r="C590" s="6" t="s">
        <v>48</v>
      </c>
      <c r="D590" s="6" t="s">
        <v>56</v>
      </c>
      <c r="E590" s="6" t="s">
        <v>56</v>
      </c>
      <c r="F590" s="2" t="s">
        <v>2973</v>
      </c>
      <c r="G590" s="3" t="str">
        <f t="shared" si="9"/>
        <v>0213010404</v>
      </c>
    </row>
    <row r="591" spans="1:7" x14ac:dyDescent="0.25">
      <c r="A591" s="8" t="s">
        <v>51</v>
      </c>
      <c r="B591" s="6" t="s">
        <v>74</v>
      </c>
      <c r="C591" s="6" t="s">
        <v>48</v>
      </c>
      <c r="D591" s="6" t="s">
        <v>56</v>
      </c>
      <c r="E591" s="6" t="s">
        <v>57</v>
      </c>
      <c r="F591" s="2" t="s">
        <v>8831</v>
      </c>
      <c r="G591" s="3" t="str">
        <f t="shared" si="9"/>
        <v>0213010405</v>
      </c>
    </row>
    <row r="592" spans="1:7" x14ac:dyDescent="0.25">
      <c r="A592" s="8" t="s">
        <v>51</v>
      </c>
      <c r="B592" s="6" t="s">
        <v>74</v>
      </c>
      <c r="C592" s="6" t="s">
        <v>48</v>
      </c>
      <c r="D592" s="6" t="s">
        <v>57</v>
      </c>
      <c r="E592" s="6" t="s">
        <v>48</v>
      </c>
      <c r="F592" s="2" t="s">
        <v>2991</v>
      </c>
      <c r="G592" s="3" t="str">
        <f t="shared" si="9"/>
        <v>0213010501</v>
      </c>
    </row>
    <row r="593" spans="1:7" x14ac:dyDescent="0.25">
      <c r="A593" s="8" t="s">
        <v>51</v>
      </c>
      <c r="B593" s="6" t="s">
        <v>74</v>
      </c>
      <c r="C593" s="6" t="s">
        <v>48</v>
      </c>
      <c r="D593" s="6" t="s">
        <v>57</v>
      </c>
      <c r="E593" s="6" t="s">
        <v>51</v>
      </c>
      <c r="F593" s="2" t="s">
        <v>348</v>
      </c>
      <c r="G593" s="3" t="str">
        <f t="shared" si="9"/>
        <v>0213010502</v>
      </c>
    </row>
    <row r="594" spans="1:7" x14ac:dyDescent="0.25">
      <c r="A594" s="8" t="s">
        <v>51</v>
      </c>
      <c r="B594" s="6" t="s">
        <v>74</v>
      </c>
      <c r="C594" s="6" t="s">
        <v>48</v>
      </c>
      <c r="D594" s="6" t="s">
        <v>57</v>
      </c>
      <c r="E594" s="6" t="s">
        <v>52</v>
      </c>
      <c r="F594" s="2" t="s">
        <v>1487</v>
      </c>
      <c r="G594" s="3" t="str">
        <f t="shared" si="9"/>
        <v>0213010503</v>
      </c>
    </row>
    <row r="595" spans="1:7" x14ac:dyDescent="0.25">
      <c r="A595" s="8" t="s">
        <v>51</v>
      </c>
      <c r="B595" s="6" t="s">
        <v>74</v>
      </c>
      <c r="C595" s="6" t="s">
        <v>48</v>
      </c>
      <c r="D595" s="6" t="s">
        <v>57</v>
      </c>
      <c r="E595" s="6" t="s">
        <v>56</v>
      </c>
      <c r="F595" s="2" t="s">
        <v>7583</v>
      </c>
      <c r="G595" s="3" t="str">
        <f t="shared" si="9"/>
        <v>0213010504</v>
      </c>
    </row>
    <row r="596" spans="1:7" x14ac:dyDescent="0.25">
      <c r="A596" s="8" t="s">
        <v>51</v>
      </c>
      <c r="B596" s="6" t="s">
        <v>74</v>
      </c>
      <c r="C596" s="6" t="s">
        <v>48</v>
      </c>
      <c r="D596" s="6" t="s">
        <v>57</v>
      </c>
      <c r="E596" s="6" t="s">
        <v>57</v>
      </c>
      <c r="F596" s="2" t="s">
        <v>3009</v>
      </c>
      <c r="G596" s="3" t="str">
        <f t="shared" si="9"/>
        <v>0213010505</v>
      </c>
    </row>
    <row r="597" spans="1:7" x14ac:dyDescent="0.25">
      <c r="A597" s="8" t="s">
        <v>51</v>
      </c>
      <c r="B597" s="6" t="s">
        <v>74</v>
      </c>
      <c r="C597" s="6" t="s">
        <v>48</v>
      </c>
      <c r="D597" s="6" t="s">
        <v>57</v>
      </c>
      <c r="E597" s="6" t="s">
        <v>58</v>
      </c>
      <c r="F597" s="2" t="s">
        <v>2318</v>
      </c>
      <c r="G597" s="3" t="str">
        <f t="shared" si="9"/>
        <v>0213010506</v>
      </c>
    </row>
    <row r="598" spans="1:7" x14ac:dyDescent="0.25">
      <c r="A598" s="8" t="s">
        <v>51</v>
      </c>
      <c r="B598" s="6" t="s">
        <v>74</v>
      </c>
      <c r="C598" s="6" t="s">
        <v>51</v>
      </c>
      <c r="D598" s="6" t="s">
        <v>48</v>
      </c>
      <c r="E598" s="6" t="s">
        <v>48</v>
      </c>
      <c r="F598" s="2" t="s">
        <v>3014</v>
      </c>
      <c r="G598" s="3" t="str">
        <f t="shared" si="9"/>
        <v>0213020101</v>
      </c>
    </row>
    <row r="599" spans="1:7" x14ac:dyDescent="0.25">
      <c r="A599" s="8" t="s">
        <v>51</v>
      </c>
      <c r="B599" s="6" t="s">
        <v>74</v>
      </c>
      <c r="C599" s="6" t="s">
        <v>51</v>
      </c>
      <c r="D599" s="6" t="s">
        <v>48</v>
      </c>
      <c r="E599" s="6" t="s">
        <v>51</v>
      </c>
      <c r="F599" s="2" t="s">
        <v>3030</v>
      </c>
      <c r="G599" s="3" t="str">
        <f t="shared" si="9"/>
        <v>0213020102</v>
      </c>
    </row>
    <row r="600" spans="1:7" x14ac:dyDescent="0.25">
      <c r="A600" s="8" t="s">
        <v>51</v>
      </c>
      <c r="B600" s="6" t="s">
        <v>74</v>
      </c>
      <c r="C600" s="6" t="s">
        <v>51</v>
      </c>
      <c r="D600" s="6" t="s">
        <v>48</v>
      </c>
      <c r="E600" s="6" t="s">
        <v>52</v>
      </c>
      <c r="F600" s="2" t="s">
        <v>8832</v>
      </c>
      <c r="G600" s="3" t="str">
        <f t="shared" si="9"/>
        <v>0213020103</v>
      </c>
    </row>
    <row r="601" spans="1:7" x14ac:dyDescent="0.25">
      <c r="A601" s="8" t="s">
        <v>51</v>
      </c>
      <c r="B601" s="6" t="s">
        <v>74</v>
      </c>
      <c r="C601" s="6" t="s">
        <v>51</v>
      </c>
      <c r="D601" s="6" t="s">
        <v>51</v>
      </c>
      <c r="E601" s="6" t="s">
        <v>48</v>
      </c>
      <c r="F601" s="2" t="s">
        <v>3042</v>
      </c>
      <c r="G601" s="3" t="str">
        <f t="shared" si="9"/>
        <v>0213020201</v>
      </c>
    </row>
    <row r="602" spans="1:7" x14ac:dyDescent="0.25">
      <c r="A602" s="8" t="s">
        <v>51</v>
      </c>
      <c r="B602" s="6" t="s">
        <v>74</v>
      </c>
      <c r="C602" s="6" t="s">
        <v>51</v>
      </c>
      <c r="D602" s="6" t="s">
        <v>51</v>
      </c>
      <c r="E602" s="6" t="s">
        <v>51</v>
      </c>
      <c r="F602" s="2" t="s">
        <v>8833</v>
      </c>
      <c r="G602" s="3" t="str">
        <f t="shared" si="9"/>
        <v>0213020202</v>
      </c>
    </row>
    <row r="603" spans="1:7" x14ac:dyDescent="0.25">
      <c r="A603" s="8" t="s">
        <v>51</v>
      </c>
      <c r="B603" s="6" t="s">
        <v>74</v>
      </c>
      <c r="C603" s="6" t="s">
        <v>51</v>
      </c>
      <c r="D603" s="6" t="s">
        <v>51</v>
      </c>
      <c r="E603" s="6" t="s">
        <v>52</v>
      </c>
      <c r="F603" s="2" t="s">
        <v>7584</v>
      </c>
      <c r="G603" s="3" t="str">
        <f t="shared" si="9"/>
        <v>0213020203</v>
      </c>
    </row>
    <row r="604" spans="1:7" x14ac:dyDescent="0.25">
      <c r="A604" s="8" t="s">
        <v>51</v>
      </c>
      <c r="B604" s="6" t="s">
        <v>74</v>
      </c>
      <c r="C604" s="6" t="s">
        <v>51</v>
      </c>
      <c r="D604" s="6" t="s">
        <v>51</v>
      </c>
      <c r="E604" s="6" t="s">
        <v>56</v>
      </c>
      <c r="F604" s="2" t="s">
        <v>1843</v>
      </c>
      <c r="G604" s="3" t="str">
        <f t="shared" si="9"/>
        <v>0213020204</v>
      </c>
    </row>
    <row r="605" spans="1:7" x14ac:dyDescent="0.25">
      <c r="A605" s="8" t="s">
        <v>51</v>
      </c>
      <c r="B605" s="6" t="s">
        <v>74</v>
      </c>
      <c r="C605" s="6" t="s">
        <v>51</v>
      </c>
      <c r="D605" s="6" t="s">
        <v>51</v>
      </c>
      <c r="E605" s="6" t="s">
        <v>57</v>
      </c>
      <c r="F605" s="2" t="s">
        <v>3056</v>
      </c>
      <c r="G605" s="3" t="str">
        <f t="shared" si="9"/>
        <v>0213020205</v>
      </c>
    </row>
    <row r="606" spans="1:7" x14ac:dyDescent="0.25">
      <c r="A606" s="8" t="s">
        <v>51</v>
      </c>
      <c r="B606" s="6" t="s">
        <v>74</v>
      </c>
      <c r="C606" s="6" t="s">
        <v>51</v>
      </c>
      <c r="D606" s="6" t="s">
        <v>51</v>
      </c>
      <c r="E606" s="6" t="s">
        <v>58</v>
      </c>
      <c r="F606" s="2" t="s">
        <v>7585</v>
      </c>
      <c r="G606" s="3" t="str">
        <f t="shared" si="9"/>
        <v>0213020206</v>
      </c>
    </row>
    <row r="607" spans="1:7" x14ac:dyDescent="0.25">
      <c r="A607" s="8" t="s">
        <v>51</v>
      </c>
      <c r="B607" s="6" t="s">
        <v>74</v>
      </c>
      <c r="C607" s="6" t="s">
        <v>51</v>
      </c>
      <c r="D607" s="6" t="s">
        <v>51</v>
      </c>
      <c r="E607" s="6" t="s">
        <v>59</v>
      </c>
      <c r="F607" s="2" t="s">
        <v>3044</v>
      </c>
      <c r="G607" s="3" t="str">
        <f t="shared" si="9"/>
        <v>0213020207</v>
      </c>
    </row>
    <row r="608" spans="1:7" x14ac:dyDescent="0.25">
      <c r="A608" s="8" t="s">
        <v>51</v>
      </c>
      <c r="B608" s="6" t="s">
        <v>74</v>
      </c>
      <c r="C608" s="6" t="s">
        <v>51</v>
      </c>
      <c r="D608" s="6" t="s">
        <v>52</v>
      </c>
      <c r="E608" s="6" t="s">
        <v>48</v>
      </c>
      <c r="F608" s="2" t="s">
        <v>3068</v>
      </c>
      <c r="G608" s="3" t="str">
        <f t="shared" si="9"/>
        <v>0213020301</v>
      </c>
    </row>
    <row r="609" spans="1:7" x14ac:dyDescent="0.25">
      <c r="A609" s="8" t="s">
        <v>51</v>
      </c>
      <c r="B609" s="6" t="s">
        <v>74</v>
      </c>
      <c r="C609" s="6" t="s">
        <v>51</v>
      </c>
      <c r="D609" s="6" t="s">
        <v>52</v>
      </c>
      <c r="E609" s="6" t="s">
        <v>51</v>
      </c>
      <c r="F609" s="2" t="s">
        <v>8834</v>
      </c>
      <c r="G609" s="3" t="str">
        <f t="shared" si="9"/>
        <v>0213020302</v>
      </c>
    </row>
    <row r="610" spans="1:7" x14ac:dyDescent="0.25">
      <c r="A610" s="8" t="s">
        <v>51</v>
      </c>
      <c r="B610" s="6" t="s">
        <v>74</v>
      </c>
      <c r="C610" s="6" t="s">
        <v>51</v>
      </c>
      <c r="D610" s="6" t="s">
        <v>52</v>
      </c>
      <c r="E610" s="6" t="s">
        <v>52</v>
      </c>
      <c r="F610" s="2" t="s">
        <v>8836</v>
      </c>
      <c r="G610" s="3" t="str">
        <f t="shared" si="9"/>
        <v>0213020303</v>
      </c>
    </row>
    <row r="611" spans="1:7" x14ac:dyDescent="0.25">
      <c r="A611" s="8" t="s">
        <v>51</v>
      </c>
      <c r="B611" s="6" t="s">
        <v>74</v>
      </c>
      <c r="C611" s="6" t="s">
        <v>51</v>
      </c>
      <c r="D611" s="6" t="s">
        <v>52</v>
      </c>
      <c r="E611" s="6" t="s">
        <v>56</v>
      </c>
      <c r="F611" s="2" t="s">
        <v>3069</v>
      </c>
      <c r="G611" s="3" t="str">
        <f t="shared" si="9"/>
        <v>0213020304</v>
      </c>
    </row>
    <row r="612" spans="1:7" x14ac:dyDescent="0.25">
      <c r="A612" s="8" t="s">
        <v>51</v>
      </c>
      <c r="B612" s="6" t="s">
        <v>74</v>
      </c>
      <c r="C612" s="6" t="s">
        <v>51</v>
      </c>
      <c r="D612" s="6" t="s">
        <v>52</v>
      </c>
      <c r="E612" s="6" t="s">
        <v>57</v>
      </c>
      <c r="F612" s="2" t="s">
        <v>612</v>
      </c>
      <c r="G612" s="3" t="str">
        <f t="shared" si="9"/>
        <v>0213020305</v>
      </c>
    </row>
    <row r="613" spans="1:7" x14ac:dyDescent="0.25">
      <c r="A613" s="8" t="s">
        <v>51</v>
      </c>
      <c r="B613" s="6" t="s">
        <v>74</v>
      </c>
      <c r="C613" s="6" t="s">
        <v>52</v>
      </c>
      <c r="D613" s="6" t="s">
        <v>48</v>
      </c>
      <c r="E613" s="6" t="s">
        <v>48</v>
      </c>
      <c r="F613" s="2" t="s">
        <v>3082</v>
      </c>
      <c r="G613" s="3" t="str">
        <f t="shared" si="9"/>
        <v>0213030101</v>
      </c>
    </row>
    <row r="614" spans="1:7" x14ac:dyDescent="0.25">
      <c r="A614" s="8" t="s">
        <v>51</v>
      </c>
      <c r="B614" s="6" t="s">
        <v>74</v>
      </c>
      <c r="C614" s="6" t="s">
        <v>52</v>
      </c>
      <c r="D614" s="6" t="s">
        <v>48</v>
      </c>
      <c r="E614" s="6" t="s">
        <v>51</v>
      </c>
      <c r="F614" s="2" t="s">
        <v>3099</v>
      </c>
      <c r="G614" s="3" t="str">
        <f t="shared" si="9"/>
        <v>0213030102</v>
      </c>
    </row>
    <row r="615" spans="1:7" x14ac:dyDescent="0.25">
      <c r="A615" s="8" t="s">
        <v>51</v>
      </c>
      <c r="B615" s="6" t="s">
        <v>74</v>
      </c>
      <c r="C615" s="6" t="s">
        <v>52</v>
      </c>
      <c r="D615" s="6" t="s">
        <v>48</v>
      </c>
      <c r="E615" s="6" t="s">
        <v>52</v>
      </c>
      <c r="F615" s="2" t="s">
        <v>8835</v>
      </c>
      <c r="G615" s="3" t="str">
        <f t="shared" si="9"/>
        <v>0213030103</v>
      </c>
    </row>
    <row r="616" spans="1:7" x14ac:dyDescent="0.25">
      <c r="A616" s="8" t="s">
        <v>51</v>
      </c>
      <c r="B616" s="6" t="s">
        <v>74</v>
      </c>
      <c r="C616" s="6" t="s">
        <v>52</v>
      </c>
      <c r="D616" s="6" t="s">
        <v>48</v>
      </c>
      <c r="E616" s="6" t="s">
        <v>56</v>
      </c>
      <c r="F616" s="2" t="s">
        <v>3107</v>
      </c>
      <c r="G616" s="3" t="str">
        <f t="shared" si="9"/>
        <v>0213030104</v>
      </c>
    </row>
    <row r="617" spans="1:7" x14ac:dyDescent="0.25">
      <c r="A617" s="8" t="s">
        <v>51</v>
      </c>
      <c r="B617" s="6" t="s">
        <v>74</v>
      </c>
      <c r="C617" s="6" t="s">
        <v>52</v>
      </c>
      <c r="D617" s="6" t="s">
        <v>48</v>
      </c>
      <c r="E617" s="6" t="s">
        <v>57</v>
      </c>
      <c r="F617" s="2" t="s">
        <v>8837</v>
      </c>
      <c r="G617" s="3" t="str">
        <f t="shared" si="9"/>
        <v>0213030105</v>
      </c>
    </row>
    <row r="618" spans="1:7" x14ac:dyDescent="0.25">
      <c r="A618" s="8" t="s">
        <v>51</v>
      </c>
      <c r="B618" s="6" t="s">
        <v>74</v>
      </c>
      <c r="C618" s="6" t="s">
        <v>52</v>
      </c>
      <c r="D618" s="6" t="s">
        <v>48</v>
      </c>
      <c r="E618" s="6" t="s">
        <v>58</v>
      </c>
      <c r="F618" s="2" t="s">
        <v>3112</v>
      </c>
      <c r="G618" s="3" t="str">
        <f t="shared" si="9"/>
        <v>0213030106</v>
      </c>
    </row>
    <row r="619" spans="1:7" x14ac:dyDescent="0.25">
      <c r="A619" s="8" t="s">
        <v>51</v>
      </c>
      <c r="B619" s="6" t="s">
        <v>74</v>
      </c>
      <c r="C619" s="6" t="s">
        <v>52</v>
      </c>
      <c r="D619" s="6" t="s">
        <v>48</v>
      </c>
      <c r="E619" s="6" t="s">
        <v>59</v>
      </c>
      <c r="F619" s="2" t="s">
        <v>8838</v>
      </c>
      <c r="G619" s="3" t="str">
        <f t="shared" si="9"/>
        <v>0213030107</v>
      </c>
    </row>
    <row r="620" spans="1:7" x14ac:dyDescent="0.25">
      <c r="A620" s="8" t="s">
        <v>51</v>
      </c>
      <c r="B620" s="6" t="s">
        <v>74</v>
      </c>
      <c r="C620" s="6" t="s">
        <v>52</v>
      </c>
      <c r="D620" s="6" t="s">
        <v>48</v>
      </c>
      <c r="E620" s="6" t="s">
        <v>60</v>
      </c>
      <c r="F620" s="2" t="s">
        <v>3128</v>
      </c>
      <c r="G620" s="3" t="str">
        <f t="shared" si="9"/>
        <v>0213030108</v>
      </c>
    </row>
    <row r="621" spans="1:7" x14ac:dyDescent="0.25">
      <c r="A621" s="8" t="s">
        <v>51</v>
      </c>
      <c r="B621" s="6" t="s">
        <v>74</v>
      </c>
      <c r="C621" s="6" t="s">
        <v>52</v>
      </c>
      <c r="D621" s="6" t="s">
        <v>51</v>
      </c>
      <c r="E621" s="6" t="s">
        <v>48</v>
      </c>
      <c r="F621" s="2" t="s">
        <v>8839</v>
      </c>
      <c r="G621" s="3" t="str">
        <f t="shared" si="9"/>
        <v>0213030201</v>
      </c>
    </row>
    <row r="622" spans="1:7" x14ac:dyDescent="0.25">
      <c r="A622" s="8" t="s">
        <v>51</v>
      </c>
      <c r="B622" s="6" t="s">
        <v>74</v>
      </c>
      <c r="C622" s="6" t="s">
        <v>52</v>
      </c>
      <c r="D622" s="6" t="s">
        <v>51</v>
      </c>
      <c r="E622" s="6" t="s">
        <v>51</v>
      </c>
      <c r="F622" s="2" t="s">
        <v>8840</v>
      </c>
      <c r="G622" s="3" t="str">
        <f t="shared" si="9"/>
        <v>0213030202</v>
      </c>
    </row>
    <row r="623" spans="1:7" x14ac:dyDescent="0.25">
      <c r="A623" s="8" t="s">
        <v>51</v>
      </c>
      <c r="B623" s="6" t="s">
        <v>74</v>
      </c>
      <c r="C623" s="6" t="s">
        <v>52</v>
      </c>
      <c r="D623" s="6" t="s">
        <v>51</v>
      </c>
      <c r="E623" s="6" t="s">
        <v>52</v>
      </c>
      <c r="F623" s="2" t="s">
        <v>8841</v>
      </c>
      <c r="G623" s="3" t="str">
        <f t="shared" si="9"/>
        <v>0213030203</v>
      </c>
    </row>
    <row r="624" spans="1:7" x14ac:dyDescent="0.25">
      <c r="A624" s="8" t="s">
        <v>51</v>
      </c>
      <c r="B624" s="6" t="s">
        <v>74</v>
      </c>
      <c r="C624" s="6" t="s">
        <v>52</v>
      </c>
      <c r="D624" s="6" t="s">
        <v>51</v>
      </c>
      <c r="E624" s="6" t="s">
        <v>56</v>
      </c>
      <c r="F624" s="2" t="s">
        <v>8842</v>
      </c>
      <c r="G624" s="3" t="str">
        <f t="shared" si="9"/>
        <v>0213030204</v>
      </c>
    </row>
    <row r="625" spans="1:7" x14ac:dyDescent="0.25">
      <c r="A625" s="8" t="s">
        <v>51</v>
      </c>
      <c r="B625" s="6" t="s">
        <v>74</v>
      </c>
      <c r="C625" s="6" t="s">
        <v>52</v>
      </c>
      <c r="D625" s="6" t="s">
        <v>51</v>
      </c>
      <c r="E625" s="6" t="s">
        <v>57</v>
      </c>
      <c r="F625" s="2" t="s">
        <v>1185</v>
      </c>
      <c r="G625" s="3" t="str">
        <f t="shared" si="9"/>
        <v>0213030205</v>
      </c>
    </row>
    <row r="626" spans="1:7" x14ac:dyDescent="0.25">
      <c r="A626" s="8" t="s">
        <v>51</v>
      </c>
      <c r="B626" s="6" t="s">
        <v>74</v>
      </c>
      <c r="C626" s="6" t="s">
        <v>52</v>
      </c>
      <c r="D626" s="6" t="s">
        <v>51</v>
      </c>
      <c r="E626" s="6" t="s">
        <v>58</v>
      </c>
      <c r="F626" s="2" t="s">
        <v>3149</v>
      </c>
      <c r="G626" s="3" t="str">
        <f t="shared" si="9"/>
        <v>0213030206</v>
      </c>
    </row>
    <row r="627" spans="1:7" x14ac:dyDescent="0.25">
      <c r="A627" s="8" t="s">
        <v>51</v>
      </c>
      <c r="B627" s="6" t="s">
        <v>74</v>
      </c>
      <c r="C627" s="6" t="s">
        <v>52</v>
      </c>
      <c r="D627" s="6" t="s">
        <v>52</v>
      </c>
      <c r="E627" s="6" t="s">
        <v>48</v>
      </c>
      <c r="F627" s="2" t="s">
        <v>3153</v>
      </c>
      <c r="G627" s="3" t="str">
        <f t="shared" si="9"/>
        <v>0213030301</v>
      </c>
    </row>
    <row r="628" spans="1:7" x14ac:dyDescent="0.25">
      <c r="A628" s="8" t="s">
        <v>51</v>
      </c>
      <c r="B628" s="6" t="s">
        <v>74</v>
      </c>
      <c r="C628" s="6" t="s">
        <v>52</v>
      </c>
      <c r="D628" s="6" t="s">
        <v>52</v>
      </c>
      <c r="E628" s="6" t="s">
        <v>51</v>
      </c>
      <c r="F628" s="2" t="s">
        <v>1858</v>
      </c>
      <c r="G628" s="3" t="str">
        <f t="shared" si="9"/>
        <v>0213030302</v>
      </c>
    </row>
    <row r="629" spans="1:7" x14ac:dyDescent="0.25">
      <c r="A629" s="8" t="s">
        <v>51</v>
      </c>
      <c r="B629" s="6" t="s">
        <v>74</v>
      </c>
      <c r="C629" s="6" t="s">
        <v>52</v>
      </c>
      <c r="D629" s="6" t="s">
        <v>52</v>
      </c>
      <c r="E629" s="6" t="s">
        <v>52</v>
      </c>
      <c r="F629" s="2" t="s">
        <v>8843</v>
      </c>
      <c r="G629" s="3" t="str">
        <f t="shared" si="9"/>
        <v>0213030303</v>
      </c>
    </row>
    <row r="630" spans="1:7" x14ac:dyDescent="0.25">
      <c r="A630" s="8" t="s">
        <v>51</v>
      </c>
      <c r="B630" s="6" t="s">
        <v>74</v>
      </c>
      <c r="C630" s="6" t="s">
        <v>52</v>
      </c>
      <c r="D630" s="6" t="s">
        <v>52</v>
      </c>
      <c r="E630" s="6" t="s">
        <v>56</v>
      </c>
      <c r="F630" s="2" t="s">
        <v>3154</v>
      </c>
      <c r="G630" s="3" t="str">
        <f t="shared" si="9"/>
        <v>0213030304</v>
      </c>
    </row>
    <row r="631" spans="1:7" x14ac:dyDescent="0.25">
      <c r="A631" s="8" t="s">
        <v>51</v>
      </c>
      <c r="B631" s="6" t="s">
        <v>74</v>
      </c>
      <c r="C631" s="6" t="s">
        <v>56</v>
      </c>
      <c r="D631" s="6" t="s">
        <v>48</v>
      </c>
      <c r="E631" s="6" t="s">
        <v>48</v>
      </c>
      <c r="F631" s="2" t="s">
        <v>3166</v>
      </c>
      <c r="G631" s="3" t="str">
        <f t="shared" si="9"/>
        <v>0213040101</v>
      </c>
    </row>
    <row r="632" spans="1:7" x14ac:dyDescent="0.25">
      <c r="A632" s="8" t="s">
        <v>51</v>
      </c>
      <c r="B632" s="6" t="s">
        <v>74</v>
      </c>
      <c r="C632" s="6" t="s">
        <v>56</v>
      </c>
      <c r="D632" s="6" t="s">
        <v>48</v>
      </c>
      <c r="E632" s="6" t="s">
        <v>51</v>
      </c>
      <c r="F632" s="2" t="s">
        <v>257</v>
      </c>
      <c r="G632" s="3" t="str">
        <f t="shared" si="9"/>
        <v>0213040102</v>
      </c>
    </row>
    <row r="633" spans="1:7" x14ac:dyDescent="0.25">
      <c r="A633" s="8" t="s">
        <v>51</v>
      </c>
      <c r="B633" s="6" t="s">
        <v>74</v>
      </c>
      <c r="C633" s="6" t="s">
        <v>56</v>
      </c>
      <c r="D633" s="6" t="s">
        <v>48</v>
      </c>
      <c r="E633" s="6" t="s">
        <v>52</v>
      </c>
      <c r="F633" s="2" t="s">
        <v>3170</v>
      </c>
      <c r="G633" s="3" t="str">
        <f t="shared" si="9"/>
        <v>0213040103</v>
      </c>
    </row>
    <row r="634" spans="1:7" x14ac:dyDescent="0.25">
      <c r="A634" s="8" t="s">
        <v>51</v>
      </c>
      <c r="B634" s="6" t="s">
        <v>74</v>
      </c>
      <c r="C634" s="6" t="s">
        <v>56</v>
      </c>
      <c r="D634" s="6" t="s">
        <v>48</v>
      </c>
      <c r="E634" s="6" t="s">
        <v>56</v>
      </c>
      <c r="F634" s="2" t="s">
        <v>3171</v>
      </c>
      <c r="G634" s="3" t="str">
        <f t="shared" si="9"/>
        <v>0213040104</v>
      </c>
    </row>
    <row r="635" spans="1:7" x14ac:dyDescent="0.25">
      <c r="A635" s="8" t="s">
        <v>51</v>
      </c>
      <c r="B635" s="6" t="s">
        <v>74</v>
      </c>
      <c r="C635" s="6" t="s">
        <v>56</v>
      </c>
      <c r="D635" s="6" t="s">
        <v>51</v>
      </c>
      <c r="E635" s="6" t="s">
        <v>48</v>
      </c>
      <c r="F635" s="2" t="s">
        <v>8066</v>
      </c>
      <c r="G635" s="3" t="str">
        <f t="shared" si="9"/>
        <v>0213040201</v>
      </c>
    </row>
    <row r="636" spans="1:7" x14ac:dyDescent="0.25">
      <c r="A636" s="8" t="s">
        <v>51</v>
      </c>
      <c r="B636" s="6" t="s">
        <v>74</v>
      </c>
      <c r="C636" s="6" t="s">
        <v>56</v>
      </c>
      <c r="D636" s="6" t="s">
        <v>51</v>
      </c>
      <c r="E636" s="6" t="s">
        <v>51</v>
      </c>
      <c r="F636" s="2" t="s">
        <v>1556</v>
      </c>
      <c r="G636" s="3" t="str">
        <f t="shared" si="9"/>
        <v>0213040202</v>
      </c>
    </row>
    <row r="637" spans="1:7" x14ac:dyDescent="0.25">
      <c r="A637" s="8" t="s">
        <v>51</v>
      </c>
      <c r="B637" s="6" t="s">
        <v>74</v>
      </c>
      <c r="C637" s="6" t="s">
        <v>56</v>
      </c>
      <c r="D637" s="6" t="s">
        <v>51</v>
      </c>
      <c r="E637" s="6" t="s">
        <v>52</v>
      </c>
      <c r="F637" s="2" t="s">
        <v>8844</v>
      </c>
      <c r="G637" s="3" t="str">
        <f t="shared" si="9"/>
        <v>0213040203</v>
      </c>
    </row>
    <row r="638" spans="1:7" x14ac:dyDescent="0.25">
      <c r="A638" s="8" t="s">
        <v>51</v>
      </c>
      <c r="B638" s="6" t="s">
        <v>74</v>
      </c>
      <c r="C638" s="6" t="s">
        <v>56</v>
      </c>
      <c r="D638" s="6" t="s">
        <v>51</v>
      </c>
      <c r="E638" s="6" t="s">
        <v>56</v>
      </c>
      <c r="F638" s="2" t="s">
        <v>8607</v>
      </c>
      <c r="G638" s="3" t="str">
        <f t="shared" si="9"/>
        <v>0213040204</v>
      </c>
    </row>
    <row r="639" spans="1:7" x14ac:dyDescent="0.25">
      <c r="A639" s="8" t="s">
        <v>52</v>
      </c>
      <c r="B639" s="6" t="s">
        <v>76</v>
      </c>
      <c r="C639" s="6" t="s">
        <v>48</v>
      </c>
      <c r="D639" s="6" t="s">
        <v>48</v>
      </c>
      <c r="E639" s="6" t="s">
        <v>48</v>
      </c>
      <c r="F639" s="2" t="s">
        <v>3179</v>
      </c>
      <c r="G639" s="3" t="str">
        <f t="shared" si="9"/>
        <v>0314010101</v>
      </c>
    </row>
    <row r="640" spans="1:7" x14ac:dyDescent="0.25">
      <c r="A640" s="8" t="s">
        <v>52</v>
      </c>
      <c r="B640" s="6" t="s">
        <v>76</v>
      </c>
      <c r="C640" s="6" t="s">
        <v>48</v>
      </c>
      <c r="D640" s="6" t="s">
        <v>48</v>
      </c>
      <c r="E640" s="6" t="s">
        <v>51</v>
      </c>
      <c r="F640" s="2" t="s">
        <v>3199</v>
      </c>
      <c r="G640" s="3" t="str">
        <f t="shared" si="9"/>
        <v>0314010102</v>
      </c>
    </row>
    <row r="641" spans="1:7" x14ac:dyDescent="0.25">
      <c r="A641" s="8" t="s">
        <v>52</v>
      </c>
      <c r="B641" s="6" t="s">
        <v>76</v>
      </c>
      <c r="C641" s="6" t="s">
        <v>48</v>
      </c>
      <c r="D641" s="6" t="s">
        <v>51</v>
      </c>
      <c r="E641" s="6" t="s">
        <v>48</v>
      </c>
      <c r="F641" s="2" t="s">
        <v>7400</v>
      </c>
      <c r="G641" s="3" t="str">
        <f t="shared" si="9"/>
        <v>0314010201</v>
      </c>
    </row>
    <row r="642" spans="1:7" x14ac:dyDescent="0.25">
      <c r="A642" s="8" t="s">
        <v>52</v>
      </c>
      <c r="B642" s="6" t="s">
        <v>76</v>
      </c>
      <c r="C642" s="6" t="s">
        <v>48</v>
      </c>
      <c r="D642" s="6" t="s">
        <v>51</v>
      </c>
      <c r="E642" s="6" t="s">
        <v>51</v>
      </c>
      <c r="F642" s="2" t="s">
        <v>3206</v>
      </c>
      <c r="G642" s="3" t="str">
        <f t="shared" ref="G642:G705" si="10">CONCATENATE(A642,B642,C642,D642,E642)</f>
        <v>0314010202</v>
      </c>
    </row>
    <row r="643" spans="1:7" x14ac:dyDescent="0.25">
      <c r="A643" s="8" t="s">
        <v>52</v>
      </c>
      <c r="B643" s="6" t="s">
        <v>76</v>
      </c>
      <c r="C643" s="6" t="s">
        <v>48</v>
      </c>
      <c r="D643" s="6" t="s">
        <v>51</v>
      </c>
      <c r="E643" s="6" t="s">
        <v>52</v>
      </c>
      <c r="F643" s="2" t="s">
        <v>8068</v>
      </c>
      <c r="G643" s="3" t="str">
        <f t="shared" si="10"/>
        <v>0314010203</v>
      </c>
    </row>
    <row r="644" spans="1:7" x14ac:dyDescent="0.25">
      <c r="A644" s="8" t="s">
        <v>52</v>
      </c>
      <c r="B644" s="6" t="s">
        <v>76</v>
      </c>
      <c r="C644" s="6" t="s">
        <v>48</v>
      </c>
      <c r="D644" s="6" t="s">
        <v>51</v>
      </c>
      <c r="E644" s="6" t="s">
        <v>56</v>
      </c>
      <c r="F644" s="2" t="s">
        <v>2543</v>
      </c>
      <c r="G644" s="3" t="str">
        <f t="shared" si="10"/>
        <v>0314010204</v>
      </c>
    </row>
    <row r="645" spans="1:7" x14ac:dyDescent="0.25">
      <c r="A645" s="8" t="s">
        <v>52</v>
      </c>
      <c r="B645" s="6" t="s">
        <v>76</v>
      </c>
      <c r="C645" s="6" t="s">
        <v>48</v>
      </c>
      <c r="D645" s="6" t="s">
        <v>52</v>
      </c>
      <c r="E645" s="6" t="s">
        <v>48</v>
      </c>
      <c r="F645" s="2" t="s">
        <v>3224</v>
      </c>
      <c r="G645" s="3" t="str">
        <f t="shared" si="10"/>
        <v>0314010301</v>
      </c>
    </row>
    <row r="646" spans="1:7" x14ac:dyDescent="0.25">
      <c r="A646" s="8" t="s">
        <v>52</v>
      </c>
      <c r="B646" s="6" t="s">
        <v>76</v>
      </c>
      <c r="C646" s="6" t="s">
        <v>48</v>
      </c>
      <c r="D646" s="6" t="s">
        <v>52</v>
      </c>
      <c r="E646" s="6" t="s">
        <v>51</v>
      </c>
      <c r="F646" s="2" t="s">
        <v>3227</v>
      </c>
      <c r="G646" s="3" t="str">
        <f t="shared" si="10"/>
        <v>0314010302</v>
      </c>
    </row>
    <row r="647" spans="1:7" x14ac:dyDescent="0.25">
      <c r="A647" s="8" t="s">
        <v>52</v>
      </c>
      <c r="B647" s="6" t="s">
        <v>76</v>
      </c>
      <c r="C647" s="6" t="s">
        <v>48</v>
      </c>
      <c r="D647" s="6" t="s">
        <v>52</v>
      </c>
      <c r="E647" s="6" t="s">
        <v>52</v>
      </c>
      <c r="F647" s="2" t="s">
        <v>1387</v>
      </c>
      <c r="G647" s="3" t="str">
        <f t="shared" si="10"/>
        <v>0314010303</v>
      </c>
    </row>
    <row r="648" spans="1:7" x14ac:dyDescent="0.25">
      <c r="A648" s="8" t="s">
        <v>52</v>
      </c>
      <c r="B648" s="6" t="s">
        <v>76</v>
      </c>
      <c r="C648" s="6" t="s">
        <v>48</v>
      </c>
      <c r="D648" s="6" t="s">
        <v>52</v>
      </c>
      <c r="E648" s="6" t="s">
        <v>56</v>
      </c>
      <c r="F648" s="2" t="s">
        <v>1950</v>
      </c>
      <c r="G648" s="3" t="str">
        <f t="shared" si="10"/>
        <v>0314010304</v>
      </c>
    </row>
    <row r="649" spans="1:7" x14ac:dyDescent="0.25">
      <c r="A649" s="8" t="s">
        <v>52</v>
      </c>
      <c r="B649" s="6" t="s">
        <v>76</v>
      </c>
      <c r="C649" s="6" t="s">
        <v>48</v>
      </c>
      <c r="D649" s="6" t="s">
        <v>52</v>
      </c>
      <c r="E649" s="6" t="s">
        <v>57</v>
      </c>
      <c r="F649" s="2" t="s">
        <v>1707</v>
      </c>
      <c r="G649" s="3" t="str">
        <f t="shared" si="10"/>
        <v>0314010305</v>
      </c>
    </row>
    <row r="650" spans="1:7" x14ac:dyDescent="0.25">
      <c r="A650" s="8" t="s">
        <v>52</v>
      </c>
      <c r="B650" s="6" t="s">
        <v>76</v>
      </c>
      <c r="C650" s="6" t="s">
        <v>48</v>
      </c>
      <c r="D650" s="6" t="s">
        <v>52</v>
      </c>
      <c r="E650" s="6" t="s">
        <v>58</v>
      </c>
      <c r="F650" s="2" t="s">
        <v>3240</v>
      </c>
      <c r="G650" s="3" t="str">
        <f t="shared" si="10"/>
        <v>0314010306</v>
      </c>
    </row>
    <row r="651" spans="1:7" x14ac:dyDescent="0.25">
      <c r="A651" s="8" t="s">
        <v>52</v>
      </c>
      <c r="B651" s="6" t="s">
        <v>76</v>
      </c>
      <c r="C651" s="6" t="s">
        <v>48</v>
      </c>
      <c r="D651" s="6" t="s">
        <v>56</v>
      </c>
      <c r="E651" s="6" t="s">
        <v>48</v>
      </c>
      <c r="F651" s="2" t="s">
        <v>3242</v>
      </c>
      <c r="G651" s="3" t="str">
        <f t="shared" si="10"/>
        <v>0314010401</v>
      </c>
    </row>
    <row r="652" spans="1:7" x14ac:dyDescent="0.25">
      <c r="A652" s="8" t="s">
        <v>52</v>
      </c>
      <c r="B652" s="6" t="s">
        <v>76</v>
      </c>
      <c r="C652" s="6" t="s">
        <v>48</v>
      </c>
      <c r="D652" s="6" t="s">
        <v>56</v>
      </c>
      <c r="E652" s="6" t="s">
        <v>51</v>
      </c>
      <c r="F652" s="2" t="s">
        <v>1072</v>
      </c>
      <c r="G652" s="3" t="str">
        <f t="shared" si="10"/>
        <v>0314010402</v>
      </c>
    </row>
    <row r="653" spans="1:7" x14ac:dyDescent="0.25">
      <c r="A653" s="8" t="s">
        <v>52</v>
      </c>
      <c r="B653" s="6" t="s">
        <v>76</v>
      </c>
      <c r="C653" s="6" t="s">
        <v>48</v>
      </c>
      <c r="D653" s="6" t="s">
        <v>56</v>
      </c>
      <c r="E653" s="6" t="s">
        <v>52</v>
      </c>
      <c r="F653" s="2" t="s">
        <v>7586</v>
      </c>
      <c r="G653" s="3" t="str">
        <f t="shared" si="10"/>
        <v>0314010403</v>
      </c>
    </row>
    <row r="654" spans="1:7" x14ac:dyDescent="0.25">
      <c r="A654" s="8" t="s">
        <v>52</v>
      </c>
      <c r="B654" s="6" t="s">
        <v>76</v>
      </c>
      <c r="C654" s="6" t="s">
        <v>48</v>
      </c>
      <c r="D654" s="6" t="s">
        <v>56</v>
      </c>
      <c r="E654" s="6" t="s">
        <v>56</v>
      </c>
      <c r="F654" s="2" t="s">
        <v>1797</v>
      </c>
      <c r="G654" s="3" t="str">
        <f t="shared" si="10"/>
        <v>0314010404</v>
      </c>
    </row>
    <row r="655" spans="1:7" x14ac:dyDescent="0.25">
      <c r="A655" s="8" t="s">
        <v>52</v>
      </c>
      <c r="B655" s="6" t="s">
        <v>76</v>
      </c>
      <c r="C655" s="6" t="s">
        <v>48</v>
      </c>
      <c r="D655" s="6" t="s">
        <v>56</v>
      </c>
      <c r="E655" s="6" t="s">
        <v>57</v>
      </c>
      <c r="F655" s="2" t="s">
        <v>8069</v>
      </c>
      <c r="G655" s="3" t="str">
        <f t="shared" si="10"/>
        <v>0314010405</v>
      </c>
    </row>
    <row r="656" spans="1:7" x14ac:dyDescent="0.25">
      <c r="A656" s="8" t="s">
        <v>52</v>
      </c>
      <c r="B656" s="6" t="s">
        <v>76</v>
      </c>
      <c r="C656" s="6" t="s">
        <v>51</v>
      </c>
      <c r="D656" s="6" t="s">
        <v>48</v>
      </c>
      <c r="E656" s="6" t="s">
        <v>48</v>
      </c>
      <c r="F656" s="2" t="s">
        <v>3273</v>
      </c>
      <c r="G656" s="3" t="str">
        <f t="shared" si="10"/>
        <v>0314020101</v>
      </c>
    </row>
    <row r="657" spans="1:7" x14ac:dyDescent="0.25">
      <c r="A657" s="8" t="s">
        <v>52</v>
      </c>
      <c r="B657" s="6" t="s">
        <v>76</v>
      </c>
      <c r="C657" s="6" t="s">
        <v>51</v>
      </c>
      <c r="D657" s="6" t="s">
        <v>48</v>
      </c>
      <c r="E657" s="6" t="s">
        <v>51</v>
      </c>
      <c r="F657" s="2" t="s">
        <v>3277</v>
      </c>
      <c r="G657" s="3" t="str">
        <f t="shared" si="10"/>
        <v>0314020102</v>
      </c>
    </row>
    <row r="658" spans="1:7" x14ac:dyDescent="0.25">
      <c r="A658" s="8" t="s">
        <v>52</v>
      </c>
      <c r="B658" s="6" t="s">
        <v>76</v>
      </c>
      <c r="C658" s="6" t="s">
        <v>51</v>
      </c>
      <c r="D658" s="6" t="s">
        <v>48</v>
      </c>
      <c r="E658" s="6" t="s">
        <v>52</v>
      </c>
      <c r="F658" s="2" t="s">
        <v>7072</v>
      </c>
      <c r="G658" s="3" t="str">
        <f t="shared" si="10"/>
        <v>0314020103</v>
      </c>
    </row>
    <row r="659" spans="1:7" x14ac:dyDescent="0.25">
      <c r="A659" s="8" t="s">
        <v>52</v>
      </c>
      <c r="B659" s="6" t="s">
        <v>76</v>
      </c>
      <c r="C659" s="6" t="s">
        <v>51</v>
      </c>
      <c r="D659" s="6" t="s">
        <v>48</v>
      </c>
      <c r="E659" s="6" t="s">
        <v>56</v>
      </c>
      <c r="F659" s="2" t="s">
        <v>1430</v>
      </c>
      <c r="G659" s="3" t="str">
        <f t="shared" si="10"/>
        <v>0314020104</v>
      </c>
    </row>
    <row r="660" spans="1:7" x14ac:dyDescent="0.25">
      <c r="A660" s="8" t="s">
        <v>52</v>
      </c>
      <c r="B660" s="6" t="s">
        <v>76</v>
      </c>
      <c r="C660" s="6" t="s">
        <v>51</v>
      </c>
      <c r="D660" s="6" t="s">
        <v>51</v>
      </c>
      <c r="E660" s="6" t="s">
        <v>48</v>
      </c>
      <c r="F660" s="2" t="s">
        <v>3310</v>
      </c>
      <c r="G660" s="3" t="str">
        <f t="shared" si="10"/>
        <v>0314020201</v>
      </c>
    </row>
    <row r="661" spans="1:7" x14ac:dyDescent="0.25">
      <c r="A661" s="8" t="s">
        <v>52</v>
      </c>
      <c r="B661" s="6" t="s">
        <v>76</v>
      </c>
      <c r="C661" s="6" t="s">
        <v>51</v>
      </c>
      <c r="D661" s="6" t="s">
        <v>51</v>
      </c>
      <c r="E661" s="6" t="s">
        <v>51</v>
      </c>
      <c r="F661" s="2" t="s">
        <v>3312</v>
      </c>
      <c r="G661" s="3" t="str">
        <f t="shared" si="10"/>
        <v>0314020202</v>
      </c>
    </row>
    <row r="662" spans="1:7" x14ac:dyDescent="0.25">
      <c r="A662" s="8" t="s">
        <v>52</v>
      </c>
      <c r="B662" s="6" t="s">
        <v>76</v>
      </c>
      <c r="C662" s="6" t="s">
        <v>51</v>
      </c>
      <c r="D662" s="6" t="s">
        <v>51</v>
      </c>
      <c r="E662" s="6" t="s">
        <v>52</v>
      </c>
      <c r="F662" s="2" t="s">
        <v>8845</v>
      </c>
      <c r="G662" s="3" t="str">
        <f t="shared" si="10"/>
        <v>0314020203</v>
      </c>
    </row>
    <row r="663" spans="1:7" x14ac:dyDescent="0.25">
      <c r="A663" s="8" t="s">
        <v>52</v>
      </c>
      <c r="B663" s="6" t="s">
        <v>76</v>
      </c>
      <c r="C663" s="6" t="s">
        <v>51</v>
      </c>
      <c r="D663" s="6" t="s">
        <v>51</v>
      </c>
      <c r="E663" s="6" t="s">
        <v>56</v>
      </c>
      <c r="F663" s="2" t="s">
        <v>3320</v>
      </c>
      <c r="G663" s="3" t="str">
        <f t="shared" si="10"/>
        <v>0314020204</v>
      </c>
    </row>
    <row r="664" spans="1:7" x14ac:dyDescent="0.25">
      <c r="A664" s="8" t="s">
        <v>52</v>
      </c>
      <c r="B664" s="6" t="s">
        <v>76</v>
      </c>
      <c r="C664" s="6" t="s">
        <v>51</v>
      </c>
      <c r="D664" s="6" t="s">
        <v>51</v>
      </c>
      <c r="E664" s="6" t="s">
        <v>57</v>
      </c>
      <c r="F664" s="2" t="s">
        <v>8846</v>
      </c>
      <c r="G664" s="3" t="str">
        <f t="shared" si="10"/>
        <v>0314020205</v>
      </c>
    </row>
    <row r="665" spans="1:7" x14ac:dyDescent="0.25">
      <c r="A665" s="8" t="s">
        <v>52</v>
      </c>
      <c r="B665" s="6" t="s">
        <v>76</v>
      </c>
      <c r="C665" s="6" t="s">
        <v>51</v>
      </c>
      <c r="D665" s="6" t="s">
        <v>52</v>
      </c>
      <c r="E665" s="6" t="s">
        <v>48</v>
      </c>
      <c r="F665" s="2" t="s">
        <v>3325</v>
      </c>
      <c r="G665" s="3" t="str">
        <f t="shared" si="10"/>
        <v>0314020301</v>
      </c>
    </row>
    <row r="666" spans="1:7" x14ac:dyDescent="0.25">
      <c r="A666" s="8" t="s">
        <v>52</v>
      </c>
      <c r="B666" s="6" t="s">
        <v>76</v>
      </c>
      <c r="C666" s="6" t="s">
        <v>51</v>
      </c>
      <c r="D666" s="6" t="s">
        <v>52</v>
      </c>
      <c r="E666" s="6" t="s">
        <v>51</v>
      </c>
      <c r="F666" s="2" t="s">
        <v>3327</v>
      </c>
      <c r="G666" s="3" t="str">
        <f t="shared" si="10"/>
        <v>0314020302</v>
      </c>
    </row>
    <row r="667" spans="1:7" x14ac:dyDescent="0.25">
      <c r="A667" s="8" t="s">
        <v>52</v>
      </c>
      <c r="B667" s="6" t="s">
        <v>76</v>
      </c>
      <c r="C667" s="6" t="s">
        <v>51</v>
      </c>
      <c r="D667" s="6" t="s">
        <v>52</v>
      </c>
      <c r="E667" s="6" t="s">
        <v>52</v>
      </c>
      <c r="F667" s="2" t="s">
        <v>3336</v>
      </c>
      <c r="G667" s="3" t="str">
        <f t="shared" si="10"/>
        <v>0314020303</v>
      </c>
    </row>
    <row r="668" spans="1:7" x14ac:dyDescent="0.25">
      <c r="A668" s="8" t="s">
        <v>52</v>
      </c>
      <c r="B668" s="6" t="s">
        <v>76</v>
      </c>
      <c r="C668" s="6" t="s">
        <v>52</v>
      </c>
      <c r="D668" s="6" t="s">
        <v>48</v>
      </c>
      <c r="E668" s="6" t="s">
        <v>48</v>
      </c>
      <c r="F668" s="2" t="s">
        <v>3341</v>
      </c>
      <c r="G668" s="3" t="str">
        <f t="shared" si="10"/>
        <v>0314030101</v>
      </c>
    </row>
    <row r="669" spans="1:7" x14ac:dyDescent="0.25">
      <c r="A669" s="8" t="s">
        <v>52</v>
      </c>
      <c r="B669" s="6" t="s">
        <v>76</v>
      </c>
      <c r="C669" s="6" t="s">
        <v>52</v>
      </c>
      <c r="D669" s="6" t="s">
        <v>48</v>
      </c>
      <c r="E669" s="6" t="s">
        <v>51</v>
      </c>
      <c r="F669" s="2" t="s">
        <v>8847</v>
      </c>
      <c r="G669" s="3" t="str">
        <f t="shared" si="10"/>
        <v>0314030102</v>
      </c>
    </row>
    <row r="670" spans="1:7" x14ac:dyDescent="0.25">
      <c r="A670" s="8" t="s">
        <v>52</v>
      </c>
      <c r="B670" s="6" t="s">
        <v>76</v>
      </c>
      <c r="C670" s="6" t="s">
        <v>52</v>
      </c>
      <c r="D670" s="6" t="s">
        <v>48</v>
      </c>
      <c r="E670" s="6" t="s">
        <v>52</v>
      </c>
      <c r="F670" s="2" t="s">
        <v>2030</v>
      </c>
      <c r="G670" s="3" t="str">
        <f t="shared" si="10"/>
        <v>0314030103</v>
      </c>
    </row>
    <row r="671" spans="1:7" x14ac:dyDescent="0.25">
      <c r="A671" s="8" t="s">
        <v>52</v>
      </c>
      <c r="B671" s="6" t="s">
        <v>76</v>
      </c>
      <c r="C671" s="6" t="s">
        <v>52</v>
      </c>
      <c r="D671" s="6" t="s">
        <v>48</v>
      </c>
      <c r="E671" s="6" t="s">
        <v>56</v>
      </c>
      <c r="F671" s="2" t="s">
        <v>3350</v>
      </c>
      <c r="G671" s="3" t="str">
        <f t="shared" si="10"/>
        <v>0314030104</v>
      </c>
    </row>
    <row r="672" spans="1:7" x14ac:dyDescent="0.25">
      <c r="A672" s="8" t="s">
        <v>52</v>
      </c>
      <c r="B672" s="6" t="s">
        <v>76</v>
      </c>
      <c r="C672" s="6" t="s">
        <v>52</v>
      </c>
      <c r="D672" s="6" t="s">
        <v>48</v>
      </c>
      <c r="E672" s="6" t="s">
        <v>57</v>
      </c>
      <c r="F672" s="2" t="s">
        <v>480</v>
      </c>
      <c r="G672" s="3" t="str">
        <f t="shared" si="10"/>
        <v>0314030105</v>
      </c>
    </row>
    <row r="673" spans="1:7" x14ac:dyDescent="0.25">
      <c r="A673" s="8" t="s">
        <v>52</v>
      </c>
      <c r="B673" s="6" t="s">
        <v>76</v>
      </c>
      <c r="C673" s="6" t="s">
        <v>52</v>
      </c>
      <c r="D673" s="6" t="s">
        <v>51</v>
      </c>
      <c r="E673" s="6" t="s">
        <v>48</v>
      </c>
      <c r="F673" s="2" t="s">
        <v>3353</v>
      </c>
      <c r="G673" s="3" t="str">
        <f t="shared" si="10"/>
        <v>0314030201</v>
      </c>
    </row>
    <row r="674" spans="1:7" x14ac:dyDescent="0.25">
      <c r="A674" s="8" t="s">
        <v>52</v>
      </c>
      <c r="B674" s="6" t="s">
        <v>76</v>
      </c>
      <c r="C674" s="6" t="s">
        <v>52</v>
      </c>
      <c r="D674" s="6" t="s">
        <v>51</v>
      </c>
      <c r="E674" s="6" t="s">
        <v>51</v>
      </c>
      <c r="F674" s="2" t="s">
        <v>8848</v>
      </c>
      <c r="G674" s="3" t="str">
        <f t="shared" si="10"/>
        <v>0314030202</v>
      </c>
    </row>
    <row r="675" spans="1:7" x14ac:dyDescent="0.25">
      <c r="A675" s="8" t="s">
        <v>52</v>
      </c>
      <c r="B675" s="6" t="s">
        <v>76</v>
      </c>
      <c r="C675" s="6" t="s">
        <v>52</v>
      </c>
      <c r="D675" s="6" t="s">
        <v>51</v>
      </c>
      <c r="E675" s="6" t="s">
        <v>52</v>
      </c>
      <c r="F675" s="2" t="s">
        <v>8849</v>
      </c>
      <c r="G675" s="3" t="str">
        <f t="shared" si="10"/>
        <v>0314030203</v>
      </c>
    </row>
    <row r="676" spans="1:7" x14ac:dyDescent="0.25">
      <c r="A676" s="8" t="s">
        <v>52</v>
      </c>
      <c r="B676" s="6" t="s">
        <v>76</v>
      </c>
      <c r="C676" s="6" t="s">
        <v>56</v>
      </c>
      <c r="D676" s="6" t="s">
        <v>48</v>
      </c>
      <c r="E676" s="6" t="s">
        <v>48</v>
      </c>
      <c r="F676" s="2" t="s">
        <v>7587</v>
      </c>
      <c r="G676" s="3" t="str">
        <f t="shared" si="10"/>
        <v>0314040101</v>
      </c>
    </row>
    <row r="677" spans="1:7" x14ac:dyDescent="0.25">
      <c r="A677" s="8" t="s">
        <v>52</v>
      </c>
      <c r="B677" s="6" t="s">
        <v>76</v>
      </c>
      <c r="C677" s="6" t="s">
        <v>56</v>
      </c>
      <c r="D677" s="6" t="s">
        <v>48</v>
      </c>
      <c r="E677" s="6" t="s">
        <v>51</v>
      </c>
      <c r="F677" s="2" t="s">
        <v>8850</v>
      </c>
      <c r="G677" s="3" t="str">
        <f t="shared" si="10"/>
        <v>0314040102</v>
      </c>
    </row>
    <row r="678" spans="1:7" x14ac:dyDescent="0.25">
      <c r="A678" s="8" t="s">
        <v>52</v>
      </c>
      <c r="B678" s="6" t="s">
        <v>76</v>
      </c>
      <c r="C678" s="6" t="s">
        <v>56</v>
      </c>
      <c r="D678" s="6" t="s">
        <v>48</v>
      </c>
      <c r="E678" s="6" t="s">
        <v>52</v>
      </c>
      <c r="F678" s="2" t="s">
        <v>2299</v>
      </c>
      <c r="G678" s="3" t="str">
        <f t="shared" si="10"/>
        <v>0314040103</v>
      </c>
    </row>
    <row r="679" spans="1:7" x14ac:dyDescent="0.25">
      <c r="A679" s="8" t="s">
        <v>56</v>
      </c>
      <c r="B679" s="6" t="s">
        <v>77</v>
      </c>
      <c r="C679" s="6" t="s">
        <v>48</v>
      </c>
      <c r="D679" s="6" t="s">
        <v>48</v>
      </c>
      <c r="E679" s="6" t="s">
        <v>48</v>
      </c>
      <c r="F679" s="2" t="s">
        <v>3396</v>
      </c>
      <c r="G679" s="3" t="str">
        <f t="shared" si="10"/>
        <v>0415010101</v>
      </c>
    </row>
    <row r="680" spans="1:7" x14ac:dyDescent="0.25">
      <c r="A680" s="8" t="s">
        <v>56</v>
      </c>
      <c r="B680" s="6" t="s">
        <v>77</v>
      </c>
      <c r="C680" s="6" t="s">
        <v>48</v>
      </c>
      <c r="D680" s="6" t="s">
        <v>48</v>
      </c>
      <c r="E680" s="6" t="s">
        <v>51</v>
      </c>
      <c r="F680" s="2" t="s">
        <v>8070</v>
      </c>
      <c r="G680" s="3" t="str">
        <f t="shared" si="10"/>
        <v>0415010102</v>
      </c>
    </row>
    <row r="681" spans="1:7" x14ac:dyDescent="0.25">
      <c r="A681" s="8" t="s">
        <v>56</v>
      </c>
      <c r="B681" s="6" t="s">
        <v>77</v>
      </c>
      <c r="C681" s="6" t="s">
        <v>48</v>
      </c>
      <c r="D681" s="6" t="s">
        <v>48</v>
      </c>
      <c r="E681" s="6" t="s">
        <v>52</v>
      </c>
      <c r="F681" s="2" t="s">
        <v>3406</v>
      </c>
      <c r="G681" s="3" t="str">
        <f t="shared" si="10"/>
        <v>0415010103</v>
      </c>
    </row>
    <row r="682" spans="1:7" x14ac:dyDescent="0.25">
      <c r="A682" s="8" t="s">
        <v>56</v>
      </c>
      <c r="B682" s="6" t="s">
        <v>77</v>
      </c>
      <c r="C682" s="6" t="s">
        <v>48</v>
      </c>
      <c r="D682" s="6" t="s">
        <v>48</v>
      </c>
      <c r="E682" s="6" t="s">
        <v>56</v>
      </c>
      <c r="F682" s="2" t="s">
        <v>2388</v>
      </c>
      <c r="G682" s="3" t="str">
        <f t="shared" si="10"/>
        <v>0415010104</v>
      </c>
    </row>
    <row r="683" spans="1:7" x14ac:dyDescent="0.25">
      <c r="A683" s="8" t="s">
        <v>56</v>
      </c>
      <c r="B683" s="6" t="s">
        <v>77</v>
      </c>
      <c r="C683" s="6" t="s">
        <v>48</v>
      </c>
      <c r="D683" s="6" t="s">
        <v>48</v>
      </c>
      <c r="E683" s="6" t="s">
        <v>57</v>
      </c>
      <c r="F683" s="2" t="s">
        <v>3419</v>
      </c>
      <c r="G683" s="3" t="str">
        <f t="shared" si="10"/>
        <v>0415010105</v>
      </c>
    </row>
    <row r="684" spans="1:7" x14ac:dyDescent="0.25">
      <c r="A684" s="8" t="s">
        <v>56</v>
      </c>
      <c r="B684" s="6" t="s">
        <v>77</v>
      </c>
      <c r="C684" s="6" t="s">
        <v>48</v>
      </c>
      <c r="D684" s="6" t="s">
        <v>48</v>
      </c>
      <c r="E684" s="6" t="s">
        <v>58</v>
      </c>
      <c r="F684" s="2" t="s">
        <v>1066</v>
      </c>
      <c r="G684" s="3" t="str">
        <f t="shared" si="10"/>
        <v>0415010106</v>
      </c>
    </row>
    <row r="685" spans="1:7" x14ac:dyDescent="0.25">
      <c r="A685" s="8" t="s">
        <v>56</v>
      </c>
      <c r="B685" s="6" t="s">
        <v>77</v>
      </c>
      <c r="C685" s="6" t="s">
        <v>51</v>
      </c>
      <c r="D685" s="6" t="s">
        <v>48</v>
      </c>
      <c r="E685" s="6" t="s">
        <v>48</v>
      </c>
      <c r="F685" s="2" t="s">
        <v>3421</v>
      </c>
      <c r="G685" s="3" t="str">
        <f t="shared" si="10"/>
        <v>0415020101</v>
      </c>
    </row>
    <row r="686" spans="1:7" x14ac:dyDescent="0.25">
      <c r="A686" s="8" t="s">
        <v>56</v>
      </c>
      <c r="B686" s="6" t="s">
        <v>77</v>
      </c>
      <c r="C686" s="6" t="s">
        <v>51</v>
      </c>
      <c r="D686" s="6" t="s">
        <v>48</v>
      </c>
      <c r="E686" s="6" t="s">
        <v>51</v>
      </c>
      <c r="F686" s="2" t="s">
        <v>3422</v>
      </c>
      <c r="G686" s="3" t="str">
        <f t="shared" si="10"/>
        <v>0415020102</v>
      </c>
    </row>
    <row r="687" spans="1:7" x14ac:dyDescent="0.25">
      <c r="A687" s="8" t="s">
        <v>56</v>
      </c>
      <c r="B687" s="6" t="s">
        <v>77</v>
      </c>
      <c r="C687" s="6" t="s">
        <v>51</v>
      </c>
      <c r="D687" s="6" t="s">
        <v>48</v>
      </c>
      <c r="E687" s="6" t="s">
        <v>52</v>
      </c>
      <c r="F687" s="2" t="s">
        <v>3425</v>
      </c>
      <c r="G687" s="3" t="str">
        <f t="shared" si="10"/>
        <v>0415020103</v>
      </c>
    </row>
    <row r="688" spans="1:7" x14ac:dyDescent="0.25">
      <c r="A688" s="8" t="s">
        <v>56</v>
      </c>
      <c r="B688" s="6" t="s">
        <v>77</v>
      </c>
      <c r="C688" s="6" t="s">
        <v>51</v>
      </c>
      <c r="D688" s="6" t="s">
        <v>48</v>
      </c>
      <c r="E688" s="6" t="s">
        <v>56</v>
      </c>
      <c r="F688" s="2" t="s">
        <v>3427</v>
      </c>
      <c r="G688" s="3" t="str">
        <f t="shared" si="10"/>
        <v>0415020104</v>
      </c>
    </row>
    <row r="689" spans="1:7" x14ac:dyDescent="0.25">
      <c r="A689" s="8" t="s">
        <v>56</v>
      </c>
      <c r="B689" s="6" t="s">
        <v>77</v>
      </c>
      <c r="C689" s="6" t="s">
        <v>51</v>
      </c>
      <c r="D689" s="6" t="s">
        <v>51</v>
      </c>
      <c r="E689" s="6" t="s">
        <v>48</v>
      </c>
      <c r="F689" s="2" t="s">
        <v>3431</v>
      </c>
      <c r="G689" s="3" t="str">
        <f t="shared" si="10"/>
        <v>0415020201</v>
      </c>
    </row>
    <row r="690" spans="1:7" x14ac:dyDescent="0.25">
      <c r="A690" s="8" t="s">
        <v>56</v>
      </c>
      <c r="B690" s="6" t="s">
        <v>77</v>
      </c>
      <c r="C690" s="6" t="s">
        <v>51</v>
      </c>
      <c r="D690" s="6" t="s">
        <v>51</v>
      </c>
      <c r="E690" s="6" t="s">
        <v>51</v>
      </c>
      <c r="F690" s="2" t="s">
        <v>3432</v>
      </c>
      <c r="G690" s="3" t="str">
        <f t="shared" si="10"/>
        <v>0415020202</v>
      </c>
    </row>
    <row r="691" spans="1:7" x14ac:dyDescent="0.25">
      <c r="A691" s="8" t="s">
        <v>56</v>
      </c>
      <c r="B691" s="6" t="s">
        <v>77</v>
      </c>
      <c r="C691" s="6" t="s">
        <v>51</v>
      </c>
      <c r="D691" s="6" t="s">
        <v>51</v>
      </c>
      <c r="E691" s="6" t="s">
        <v>52</v>
      </c>
      <c r="F691" s="2" t="s">
        <v>3434</v>
      </c>
      <c r="G691" s="3" t="str">
        <f t="shared" si="10"/>
        <v>0415020203</v>
      </c>
    </row>
    <row r="692" spans="1:7" x14ac:dyDescent="0.25">
      <c r="A692" s="8" t="s">
        <v>56</v>
      </c>
      <c r="B692" s="6" t="s">
        <v>77</v>
      </c>
      <c r="C692" s="6" t="s">
        <v>51</v>
      </c>
      <c r="D692" s="6" t="s">
        <v>51</v>
      </c>
      <c r="E692" s="6" t="s">
        <v>56</v>
      </c>
      <c r="F692" s="2" t="s">
        <v>8851</v>
      </c>
      <c r="G692" s="3" t="str">
        <f t="shared" si="10"/>
        <v>0415020204</v>
      </c>
    </row>
    <row r="693" spans="1:7" x14ac:dyDescent="0.25">
      <c r="A693" s="8" t="s">
        <v>56</v>
      </c>
      <c r="B693" s="6" t="s">
        <v>77</v>
      </c>
      <c r="C693" s="6" t="s">
        <v>52</v>
      </c>
      <c r="D693" s="6" t="s">
        <v>48</v>
      </c>
      <c r="E693" s="6" t="s">
        <v>48</v>
      </c>
      <c r="F693" s="2" t="s">
        <v>7588</v>
      </c>
      <c r="G693" s="3" t="str">
        <f t="shared" si="10"/>
        <v>0415030101</v>
      </c>
    </row>
    <row r="694" spans="1:7" x14ac:dyDescent="0.25">
      <c r="A694" s="8" t="s">
        <v>56</v>
      </c>
      <c r="B694" s="6" t="s">
        <v>77</v>
      </c>
      <c r="C694" s="6" t="s">
        <v>52</v>
      </c>
      <c r="D694" s="6" t="s">
        <v>48</v>
      </c>
      <c r="E694" s="6" t="s">
        <v>51</v>
      </c>
      <c r="F694" s="2" t="s">
        <v>8071</v>
      </c>
      <c r="G694" s="3" t="str">
        <f t="shared" si="10"/>
        <v>0415030102</v>
      </c>
    </row>
    <row r="695" spans="1:7" x14ac:dyDescent="0.25">
      <c r="A695" s="8" t="s">
        <v>56</v>
      </c>
      <c r="B695" s="6" t="s">
        <v>77</v>
      </c>
      <c r="C695" s="6" t="s">
        <v>52</v>
      </c>
      <c r="D695" s="6" t="s">
        <v>48</v>
      </c>
      <c r="E695" s="6" t="s">
        <v>52</v>
      </c>
      <c r="F695" s="2" t="s">
        <v>7589</v>
      </c>
      <c r="G695" s="3" t="str">
        <f t="shared" si="10"/>
        <v>0415030103</v>
      </c>
    </row>
    <row r="696" spans="1:7" x14ac:dyDescent="0.25">
      <c r="A696" s="8" t="s">
        <v>56</v>
      </c>
      <c r="B696" s="6" t="s">
        <v>77</v>
      </c>
      <c r="C696" s="6" t="s">
        <v>52</v>
      </c>
      <c r="D696" s="6" t="s">
        <v>48</v>
      </c>
      <c r="E696" s="6" t="s">
        <v>56</v>
      </c>
      <c r="F696" s="2" t="s">
        <v>3456</v>
      </c>
      <c r="G696" s="3" t="str">
        <f t="shared" si="10"/>
        <v>0415030104</v>
      </c>
    </row>
    <row r="697" spans="1:7" x14ac:dyDescent="0.25">
      <c r="A697" s="8" t="s">
        <v>56</v>
      </c>
      <c r="B697" s="6" t="s">
        <v>77</v>
      </c>
      <c r="C697" s="6" t="s">
        <v>52</v>
      </c>
      <c r="D697" s="6" t="s">
        <v>51</v>
      </c>
      <c r="E697" s="6" t="s">
        <v>48</v>
      </c>
      <c r="F697" s="2" t="s">
        <v>3459</v>
      </c>
      <c r="G697" s="3" t="str">
        <f t="shared" si="10"/>
        <v>0415030201</v>
      </c>
    </row>
    <row r="698" spans="1:7" x14ac:dyDescent="0.25">
      <c r="A698" s="8" t="s">
        <v>56</v>
      </c>
      <c r="B698" s="6" t="s">
        <v>77</v>
      </c>
      <c r="C698" s="6" t="s">
        <v>52</v>
      </c>
      <c r="D698" s="6" t="s">
        <v>51</v>
      </c>
      <c r="E698" s="6" t="s">
        <v>51</v>
      </c>
      <c r="F698" s="2" t="s">
        <v>534</v>
      </c>
      <c r="G698" s="3" t="str">
        <f t="shared" si="10"/>
        <v>0415030202</v>
      </c>
    </row>
    <row r="699" spans="1:7" x14ac:dyDescent="0.25">
      <c r="A699" s="8" t="s">
        <v>56</v>
      </c>
      <c r="B699" s="6" t="s">
        <v>77</v>
      </c>
      <c r="C699" s="6" t="s">
        <v>52</v>
      </c>
      <c r="D699" s="6" t="s">
        <v>51</v>
      </c>
      <c r="E699" s="6" t="s">
        <v>52</v>
      </c>
      <c r="F699" s="2" t="s">
        <v>324</v>
      </c>
      <c r="G699" s="3" t="str">
        <f t="shared" si="10"/>
        <v>0415030203</v>
      </c>
    </row>
    <row r="700" spans="1:7" x14ac:dyDescent="0.25">
      <c r="A700" s="8" t="s">
        <v>56</v>
      </c>
      <c r="B700" s="6" t="s">
        <v>77</v>
      </c>
      <c r="C700" s="6" t="s">
        <v>52</v>
      </c>
      <c r="D700" s="6" t="s">
        <v>51</v>
      </c>
      <c r="E700" s="6" t="s">
        <v>56</v>
      </c>
      <c r="F700" s="2" t="s">
        <v>3464</v>
      </c>
      <c r="G700" s="3" t="str">
        <f t="shared" si="10"/>
        <v>0415030204</v>
      </c>
    </row>
    <row r="701" spans="1:7" x14ac:dyDescent="0.25">
      <c r="A701" s="8" t="s">
        <v>56</v>
      </c>
      <c r="B701" s="6" t="s">
        <v>77</v>
      </c>
      <c r="C701" s="6" t="s">
        <v>52</v>
      </c>
      <c r="D701" s="6" t="s">
        <v>51</v>
      </c>
      <c r="E701" s="6" t="s">
        <v>57</v>
      </c>
      <c r="F701" s="2" t="s">
        <v>8852</v>
      </c>
      <c r="G701" s="3" t="str">
        <f t="shared" si="10"/>
        <v>0415030205</v>
      </c>
    </row>
    <row r="702" spans="1:7" x14ac:dyDescent="0.25">
      <c r="A702" s="8" t="s">
        <v>56</v>
      </c>
      <c r="B702" s="6" t="s">
        <v>77</v>
      </c>
      <c r="C702" s="6" t="s">
        <v>52</v>
      </c>
      <c r="D702" s="6" t="s">
        <v>52</v>
      </c>
      <c r="E702" s="6" t="s">
        <v>48</v>
      </c>
      <c r="F702" s="2" t="s">
        <v>3476</v>
      </c>
      <c r="G702" s="3" t="str">
        <f t="shared" si="10"/>
        <v>0415030301</v>
      </c>
    </row>
    <row r="703" spans="1:7" x14ac:dyDescent="0.25">
      <c r="A703" s="8" t="s">
        <v>56</v>
      </c>
      <c r="B703" s="6" t="s">
        <v>77</v>
      </c>
      <c r="C703" s="6" t="s">
        <v>52</v>
      </c>
      <c r="D703" s="6" t="s">
        <v>52</v>
      </c>
      <c r="E703" s="6" t="s">
        <v>51</v>
      </c>
      <c r="F703" s="2" t="s">
        <v>3477</v>
      </c>
      <c r="G703" s="3" t="str">
        <f t="shared" si="10"/>
        <v>0415030302</v>
      </c>
    </row>
    <row r="704" spans="1:7" x14ac:dyDescent="0.25">
      <c r="A704" s="8" t="s">
        <v>56</v>
      </c>
      <c r="B704" s="6" t="s">
        <v>77</v>
      </c>
      <c r="C704" s="6" t="s">
        <v>52</v>
      </c>
      <c r="D704" s="6" t="s">
        <v>52</v>
      </c>
      <c r="E704" s="6" t="s">
        <v>52</v>
      </c>
      <c r="F704" s="2" t="s">
        <v>3484</v>
      </c>
      <c r="G704" s="3" t="str">
        <f t="shared" si="10"/>
        <v>0415030303</v>
      </c>
    </row>
    <row r="705" spans="1:7" x14ac:dyDescent="0.25">
      <c r="A705" s="8" t="s">
        <v>56</v>
      </c>
      <c r="B705" s="6" t="s">
        <v>77</v>
      </c>
      <c r="C705" s="6" t="s">
        <v>52</v>
      </c>
      <c r="D705" s="6" t="s">
        <v>52</v>
      </c>
      <c r="E705" s="6" t="s">
        <v>56</v>
      </c>
      <c r="F705" s="2" t="s">
        <v>3488</v>
      </c>
      <c r="G705" s="3" t="str">
        <f t="shared" si="10"/>
        <v>0415030304</v>
      </c>
    </row>
    <row r="706" spans="1:7" x14ac:dyDescent="0.25">
      <c r="A706" s="8" t="s">
        <v>56</v>
      </c>
      <c r="B706" s="6" t="s">
        <v>77</v>
      </c>
      <c r="C706" s="6" t="s">
        <v>52</v>
      </c>
      <c r="D706" s="6" t="s">
        <v>56</v>
      </c>
      <c r="E706" s="6" t="s">
        <v>48</v>
      </c>
      <c r="F706" s="2" t="s">
        <v>8072</v>
      </c>
      <c r="G706" s="3" t="str">
        <f t="shared" ref="G706:G769" si="11">CONCATENATE(A706,B706,C706,D706,E706)</f>
        <v>0415030401</v>
      </c>
    </row>
    <row r="707" spans="1:7" x14ac:dyDescent="0.25">
      <c r="A707" s="8" t="s">
        <v>56</v>
      </c>
      <c r="B707" s="6" t="s">
        <v>77</v>
      </c>
      <c r="C707" s="6" t="s">
        <v>52</v>
      </c>
      <c r="D707" s="6" t="s">
        <v>56</v>
      </c>
      <c r="E707" s="6" t="s">
        <v>51</v>
      </c>
      <c r="F707" s="2" t="s">
        <v>8073</v>
      </c>
      <c r="G707" s="3" t="str">
        <f t="shared" si="11"/>
        <v>0415030402</v>
      </c>
    </row>
    <row r="708" spans="1:7" x14ac:dyDescent="0.25">
      <c r="A708" s="8" t="s">
        <v>56</v>
      </c>
      <c r="B708" s="6" t="s">
        <v>77</v>
      </c>
      <c r="C708" s="6" t="s">
        <v>52</v>
      </c>
      <c r="D708" s="6" t="s">
        <v>56</v>
      </c>
      <c r="E708" s="6" t="s">
        <v>52</v>
      </c>
      <c r="F708" s="2" t="s">
        <v>2622</v>
      </c>
      <c r="G708" s="3" t="str">
        <f t="shared" si="11"/>
        <v>0415030403</v>
      </c>
    </row>
    <row r="709" spans="1:7" x14ac:dyDescent="0.25">
      <c r="A709" s="8" t="s">
        <v>56</v>
      </c>
      <c r="B709" s="6" t="s">
        <v>77</v>
      </c>
      <c r="C709" s="6" t="s">
        <v>52</v>
      </c>
      <c r="D709" s="6" t="s">
        <v>56</v>
      </c>
      <c r="E709" s="6" t="s">
        <v>56</v>
      </c>
      <c r="F709" s="2" t="s">
        <v>3504</v>
      </c>
      <c r="G709" s="3" t="str">
        <f t="shared" si="11"/>
        <v>0415030404</v>
      </c>
    </row>
    <row r="710" spans="1:7" x14ac:dyDescent="0.25">
      <c r="A710" s="8" t="s">
        <v>56</v>
      </c>
      <c r="B710" s="6" t="s">
        <v>77</v>
      </c>
      <c r="C710" s="6" t="s">
        <v>52</v>
      </c>
      <c r="D710" s="6" t="s">
        <v>56</v>
      </c>
      <c r="E710" s="6" t="s">
        <v>57</v>
      </c>
      <c r="F710" s="2" t="s">
        <v>7590</v>
      </c>
      <c r="G710" s="3" t="str">
        <f t="shared" si="11"/>
        <v>0415030405</v>
      </c>
    </row>
    <row r="711" spans="1:7" x14ac:dyDescent="0.25">
      <c r="A711" s="8" t="s">
        <v>56</v>
      </c>
      <c r="B711" s="6" t="s">
        <v>77</v>
      </c>
      <c r="C711" s="6" t="s">
        <v>56</v>
      </c>
      <c r="D711" s="6" t="s">
        <v>48</v>
      </c>
      <c r="E711" s="6" t="s">
        <v>48</v>
      </c>
      <c r="F711" s="2" t="s">
        <v>3507</v>
      </c>
      <c r="G711" s="3" t="str">
        <f t="shared" si="11"/>
        <v>0415040101</v>
      </c>
    </row>
    <row r="712" spans="1:7" x14ac:dyDescent="0.25">
      <c r="A712" s="8" t="s">
        <v>56</v>
      </c>
      <c r="B712" s="6" t="s">
        <v>77</v>
      </c>
      <c r="C712" s="6" t="s">
        <v>56</v>
      </c>
      <c r="D712" s="6" t="s">
        <v>48</v>
      </c>
      <c r="E712" s="6" t="s">
        <v>51</v>
      </c>
      <c r="F712" s="2" t="s">
        <v>784</v>
      </c>
      <c r="G712" s="3" t="str">
        <f t="shared" si="11"/>
        <v>0415040102</v>
      </c>
    </row>
    <row r="713" spans="1:7" x14ac:dyDescent="0.25">
      <c r="A713" s="8" t="s">
        <v>56</v>
      </c>
      <c r="B713" s="6" t="s">
        <v>77</v>
      </c>
      <c r="C713" s="6" t="s">
        <v>56</v>
      </c>
      <c r="D713" s="6" t="s">
        <v>48</v>
      </c>
      <c r="E713" s="6" t="s">
        <v>52</v>
      </c>
      <c r="F713" s="2" t="s">
        <v>3513</v>
      </c>
      <c r="G713" s="3" t="str">
        <f t="shared" si="11"/>
        <v>0415040103</v>
      </c>
    </row>
    <row r="714" spans="1:7" x14ac:dyDescent="0.25">
      <c r="A714" s="8" t="s">
        <v>56</v>
      </c>
      <c r="B714" s="6" t="s">
        <v>77</v>
      </c>
      <c r="C714" s="6" t="s">
        <v>56</v>
      </c>
      <c r="D714" s="6" t="s">
        <v>48</v>
      </c>
      <c r="E714" s="6" t="s">
        <v>56</v>
      </c>
      <c r="F714" s="2" t="s">
        <v>8853</v>
      </c>
      <c r="G714" s="3" t="str">
        <f t="shared" si="11"/>
        <v>0415040104</v>
      </c>
    </row>
    <row r="715" spans="1:7" x14ac:dyDescent="0.25">
      <c r="A715" s="8" t="s">
        <v>56</v>
      </c>
      <c r="B715" s="6" t="s">
        <v>77</v>
      </c>
      <c r="C715" s="6" t="s">
        <v>57</v>
      </c>
      <c r="D715" s="6" t="s">
        <v>48</v>
      </c>
      <c r="E715" s="6" t="s">
        <v>48</v>
      </c>
      <c r="F715" s="2" t="s">
        <v>3516</v>
      </c>
      <c r="G715" s="3" t="str">
        <f t="shared" si="11"/>
        <v>0415050101</v>
      </c>
    </row>
    <row r="716" spans="1:7" x14ac:dyDescent="0.25">
      <c r="A716" s="8" t="s">
        <v>56</v>
      </c>
      <c r="B716" s="6" t="s">
        <v>77</v>
      </c>
      <c r="C716" s="6" t="s">
        <v>57</v>
      </c>
      <c r="D716" s="6" t="s">
        <v>48</v>
      </c>
      <c r="E716" s="6" t="s">
        <v>51</v>
      </c>
      <c r="F716" s="2" t="s">
        <v>3517</v>
      </c>
      <c r="G716" s="3" t="str">
        <f t="shared" si="11"/>
        <v>0415050102</v>
      </c>
    </row>
    <row r="717" spans="1:7" x14ac:dyDescent="0.25">
      <c r="A717" s="8" t="s">
        <v>56</v>
      </c>
      <c r="B717" s="6" t="s">
        <v>77</v>
      </c>
      <c r="C717" s="6" t="s">
        <v>57</v>
      </c>
      <c r="D717" s="6" t="s">
        <v>48</v>
      </c>
      <c r="E717" s="6" t="s">
        <v>52</v>
      </c>
      <c r="F717" s="2" t="s">
        <v>676</v>
      </c>
      <c r="G717" s="3" t="str">
        <f t="shared" si="11"/>
        <v>0415050103</v>
      </c>
    </row>
    <row r="718" spans="1:7" x14ac:dyDescent="0.25">
      <c r="A718" s="8" t="s">
        <v>56</v>
      </c>
      <c r="B718" s="6" t="s">
        <v>77</v>
      </c>
      <c r="C718" s="6" t="s">
        <v>57</v>
      </c>
      <c r="D718" s="6" t="s">
        <v>48</v>
      </c>
      <c r="E718" s="6" t="s">
        <v>56</v>
      </c>
      <c r="F718" s="2" t="s">
        <v>8854</v>
      </c>
      <c r="G718" s="3" t="str">
        <f t="shared" si="11"/>
        <v>0415050104</v>
      </c>
    </row>
    <row r="719" spans="1:7" x14ac:dyDescent="0.25">
      <c r="A719" s="8" t="s">
        <v>56</v>
      </c>
      <c r="B719" s="6" t="s">
        <v>77</v>
      </c>
      <c r="C719" s="6" t="s">
        <v>57</v>
      </c>
      <c r="D719" s="6" t="s">
        <v>51</v>
      </c>
      <c r="E719" s="6" t="s">
        <v>48</v>
      </c>
      <c r="F719" s="2" t="s">
        <v>7591</v>
      </c>
      <c r="G719" s="3" t="str">
        <f t="shared" si="11"/>
        <v>0415050201</v>
      </c>
    </row>
    <row r="720" spans="1:7" x14ac:dyDescent="0.25">
      <c r="A720" s="8" t="s">
        <v>56</v>
      </c>
      <c r="B720" s="6" t="s">
        <v>77</v>
      </c>
      <c r="C720" s="6" t="s">
        <v>57</v>
      </c>
      <c r="D720" s="6" t="s">
        <v>51</v>
      </c>
      <c r="E720" s="6" t="s">
        <v>51</v>
      </c>
      <c r="F720" s="2" t="s">
        <v>3525</v>
      </c>
      <c r="G720" s="3" t="str">
        <f t="shared" si="11"/>
        <v>0415050202</v>
      </c>
    </row>
    <row r="721" spans="1:7" x14ac:dyDescent="0.25">
      <c r="A721" s="8" t="s">
        <v>56</v>
      </c>
      <c r="B721" s="6" t="s">
        <v>77</v>
      </c>
      <c r="C721" s="6" t="s">
        <v>57</v>
      </c>
      <c r="D721" s="6" t="s">
        <v>51</v>
      </c>
      <c r="E721" s="6" t="s">
        <v>52</v>
      </c>
      <c r="F721" s="2" t="s">
        <v>3527</v>
      </c>
      <c r="G721" s="3" t="str">
        <f t="shared" si="11"/>
        <v>0415050203</v>
      </c>
    </row>
    <row r="722" spans="1:7" x14ac:dyDescent="0.25">
      <c r="A722" s="8" t="s">
        <v>56</v>
      </c>
      <c r="B722" s="6" t="s">
        <v>77</v>
      </c>
      <c r="C722" s="6" t="s">
        <v>57</v>
      </c>
      <c r="D722" s="6" t="s">
        <v>51</v>
      </c>
      <c r="E722" s="6" t="s">
        <v>56</v>
      </c>
      <c r="F722" s="2" t="s">
        <v>302</v>
      </c>
      <c r="G722" s="3" t="str">
        <f t="shared" si="11"/>
        <v>0415050204</v>
      </c>
    </row>
    <row r="723" spans="1:7" x14ac:dyDescent="0.25">
      <c r="A723" s="8" t="s">
        <v>56</v>
      </c>
      <c r="B723" s="6" t="s">
        <v>77</v>
      </c>
      <c r="C723" s="6" t="s">
        <v>57</v>
      </c>
      <c r="D723" s="6" t="s">
        <v>51</v>
      </c>
      <c r="E723" s="6" t="s">
        <v>57</v>
      </c>
      <c r="F723" s="2" t="s">
        <v>3528</v>
      </c>
      <c r="G723" s="3" t="str">
        <f t="shared" si="11"/>
        <v>0415050205</v>
      </c>
    </row>
    <row r="724" spans="1:7" x14ac:dyDescent="0.25">
      <c r="A724" s="8" t="s">
        <v>56</v>
      </c>
      <c r="B724" s="6" t="s">
        <v>77</v>
      </c>
      <c r="C724" s="6" t="s">
        <v>57</v>
      </c>
      <c r="D724" s="6" t="s">
        <v>51</v>
      </c>
      <c r="E724" s="6" t="s">
        <v>58</v>
      </c>
      <c r="F724" s="2" t="s">
        <v>3529</v>
      </c>
      <c r="G724" s="3" t="str">
        <f t="shared" si="11"/>
        <v>0415050206</v>
      </c>
    </row>
    <row r="725" spans="1:7" x14ac:dyDescent="0.25">
      <c r="A725" s="8" t="s">
        <v>56</v>
      </c>
      <c r="B725" s="6" t="s">
        <v>77</v>
      </c>
      <c r="C725" s="6" t="s">
        <v>58</v>
      </c>
      <c r="D725" s="6" t="s">
        <v>48</v>
      </c>
      <c r="E725" s="6" t="s">
        <v>48</v>
      </c>
      <c r="F725" s="2" t="s">
        <v>7165</v>
      </c>
      <c r="G725" s="3" t="str">
        <f t="shared" si="11"/>
        <v>0415060101</v>
      </c>
    </row>
    <row r="726" spans="1:7" x14ac:dyDescent="0.25">
      <c r="A726" s="8" t="s">
        <v>56</v>
      </c>
      <c r="B726" s="6" t="s">
        <v>77</v>
      </c>
      <c r="C726" s="6" t="s">
        <v>58</v>
      </c>
      <c r="D726" s="6" t="s">
        <v>48</v>
      </c>
      <c r="E726" s="6" t="s">
        <v>51</v>
      </c>
      <c r="F726" s="2" t="s">
        <v>427</v>
      </c>
      <c r="G726" s="3" t="str">
        <f t="shared" si="11"/>
        <v>0415060102</v>
      </c>
    </row>
    <row r="727" spans="1:7" x14ac:dyDescent="0.25">
      <c r="A727" s="8" t="s">
        <v>56</v>
      </c>
      <c r="B727" s="6" t="s">
        <v>77</v>
      </c>
      <c r="C727" s="6" t="s">
        <v>58</v>
      </c>
      <c r="D727" s="6" t="s">
        <v>48</v>
      </c>
      <c r="E727" s="6" t="s">
        <v>52</v>
      </c>
      <c r="F727" s="2" t="s">
        <v>1895</v>
      </c>
      <c r="G727" s="3" t="str">
        <f t="shared" si="11"/>
        <v>0415060103</v>
      </c>
    </row>
    <row r="728" spans="1:7" x14ac:dyDescent="0.25">
      <c r="A728" s="8" t="s">
        <v>56</v>
      </c>
      <c r="B728" s="6" t="s">
        <v>77</v>
      </c>
      <c r="C728" s="6" t="s">
        <v>58</v>
      </c>
      <c r="D728" s="6" t="s">
        <v>48</v>
      </c>
      <c r="E728" s="6" t="s">
        <v>56</v>
      </c>
      <c r="F728" s="2" t="s">
        <v>7592</v>
      </c>
      <c r="G728" s="3" t="str">
        <f t="shared" si="11"/>
        <v>0415060104</v>
      </c>
    </row>
    <row r="729" spans="1:7" x14ac:dyDescent="0.25">
      <c r="A729" s="8" t="s">
        <v>58</v>
      </c>
      <c r="B729" s="6" t="s">
        <v>78</v>
      </c>
      <c r="C729" s="6" t="s">
        <v>48</v>
      </c>
      <c r="D729" s="6" t="s">
        <v>48</v>
      </c>
      <c r="E729" s="6" t="s">
        <v>48</v>
      </c>
      <c r="F729" s="2" t="s">
        <v>3544</v>
      </c>
      <c r="G729" s="3" t="str">
        <f t="shared" si="11"/>
        <v>0616010101</v>
      </c>
    </row>
    <row r="730" spans="1:7" x14ac:dyDescent="0.25">
      <c r="A730" s="8" t="s">
        <v>58</v>
      </c>
      <c r="B730" s="6" t="s">
        <v>78</v>
      </c>
      <c r="C730" s="6" t="s">
        <v>48</v>
      </c>
      <c r="D730" s="6" t="s">
        <v>48</v>
      </c>
      <c r="E730" s="6" t="s">
        <v>51</v>
      </c>
      <c r="F730" s="2" t="s">
        <v>3550</v>
      </c>
      <c r="G730" s="3" t="str">
        <f t="shared" si="11"/>
        <v>0616010102</v>
      </c>
    </row>
    <row r="731" spans="1:7" x14ac:dyDescent="0.25">
      <c r="A731" s="8" t="s">
        <v>58</v>
      </c>
      <c r="B731" s="6" t="s">
        <v>78</v>
      </c>
      <c r="C731" s="6" t="s">
        <v>48</v>
      </c>
      <c r="D731" s="6" t="s">
        <v>48</v>
      </c>
      <c r="E731" s="6" t="s">
        <v>52</v>
      </c>
      <c r="F731" s="2" t="s">
        <v>551</v>
      </c>
      <c r="G731" s="3" t="str">
        <f t="shared" si="11"/>
        <v>0616010103</v>
      </c>
    </row>
    <row r="732" spans="1:7" x14ac:dyDescent="0.25">
      <c r="A732" s="8" t="s">
        <v>58</v>
      </c>
      <c r="B732" s="6" t="s">
        <v>78</v>
      </c>
      <c r="C732" s="6" t="s">
        <v>48</v>
      </c>
      <c r="D732" s="6" t="s">
        <v>51</v>
      </c>
      <c r="E732" s="6" t="s">
        <v>48</v>
      </c>
      <c r="F732" s="2" t="s">
        <v>3556</v>
      </c>
      <c r="G732" s="3" t="str">
        <f t="shared" si="11"/>
        <v>0616010201</v>
      </c>
    </row>
    <row r="733" spans="1:7" x14ac:dyDescent="0.25">
      <c r="A733" s="8" t="s">
        <v>58</v>
      </c>
      <c r="B733" s="6" t="s">
        <v>78</v>
      </c>
      <c r="C733" s="6" t="s">
        <v>48</v>
      </c>
      <c r="D733" s="6" t="s">
        <v>51</v>
      </c>
      <c r="E733" s="6" t="s">
        <v>51</v>
      </c>
      <c r="F733" s="2" t="s">
        <v>3558</v>
      </c>
      <c r="G733" s="3" t="str">
        <f t="shared" si="11"/>
        <v>0616010202</v>
      </c>
    </row>
    <row r="734" spans="1:7" x14ac:dyDescent="0.25">
      <c r="A734" s="8" t="s">
        <v>58</v>
      </c>
      <c r="B734" s="6" t="s">
        <v>78</v>
      </c>
      <c r="C734" s="6" t="s">
        <v>48</v>
      </c>
      <c r="D734" s="6" t="s">
        <v>51</v>
      </c>
      <c r="E734" s="6" t="s">
        <v>52</v>
      </c>
      <c r="F734" s="2" t="s">
        <v>7593</v>
      </c>
      <c r="G734" s="3" t="str">
        <f t="shared" si="11"/>
        <v>0616010203</v>
      </c>
    </row>
    <row r="735" spans="1:7" x14ac:dyDescent="0.25">
      <c r="A735" s="8" t="s">
        <v>58</v>
      </c>
      <c r="B735" s="6" t="s">
        <v>78</v>
      </c>
      <c r="C735" s="6" t="s">
        <v>48</v>
      </c>
      <c r="D735" s="6" t="s">
        <v>51</v>
      </c>
      <c r="E735" s="6" t="s">
        <v>56</v>
      </c>
      <c r="F735" s="2" t="s">
        <v>930</v>
      </c>
      <c r="G735" s="3" t="str">
        <f t="shared" si="11"/>
        <v>0616010204</v>
      </c>
    </row>
    <row r="736" spans="1:7" x14ac:dyDescent="0.25">
      <c r="A736" s="8" t="s">
        <v>58</v>
      </c>
      <c r="B736" s="6" t="s">
        <v>78</v>
      </c>
      <c r="C736" s="6" t="s">
        <v>48</v>
      </c>
      <c r="D736" s="6" t="s">
        <v>51</v>
      </c>
      <c r="E736" s="6" t="s">
        <v>57</v>
      </c>
      <c r="F736" s="2" t="s">
        <v>8855</v>
      </c>
      <c r="G736" s="3" t="str">
        <f t="shared" si="11"/>
        <v>0616010205</v>
      </c>
    </row>
    <row r="737" spans="1:7" x14ac:dyDescent="0.25">
      <c r="A737" s="8" t="s">
        <v>58</v>
      </c>
      <c r="B737" s="6" t="s">
        <v>78</v>
      </c>
      <c r="C737" s="6" t="s">
        <v>48</v>
      </c>
      <c r="D737" s="6" t="s">
        <v>51</v>
      </c>
      <c r="E737" s="6" t="s">
        <v>58</v>
      </c>
      <c r="F737" s="2" t="s">
        <v>7048</v>
      </c>
      <c r="G737" s="3" t="str">
        <f t="shared" si="11"/>
        <v>0616010206</v>
      </c>
    </row>
    <row r="738" spans="1:7" x14ac:dyDescent="0.25">
      <c r="A738" s="8" t="s">
        <v>58</v>
      </c>
      <c r="B738" s="6" t="s">
        <v>78</v>
      </c>
      <c r="C738" s="6" t="s">
        <v>51</v>
      </c>
      <c r="D738" s="6" t="s">
        <v>48</v>
      </c>
      <c r="E738" s="6" t="s">
        <v>48</v>
      </c>
      <c r="F738" s="2" t="s">
        <v>3568</v>
      </c>
      <c r="G738" s="3" t="str">
        <f t="shared" si="11"/>
        <v>0616020101</v>
      </c>
    </row>
    <row r="739" spans="1:7" x14ac:dyDescent="0.25">
      <c r="A739" s="8" t="s">
        <v>58</v>
      </c>
      <c r="B739" s="6" t="s">
        <v>78</v>
      </c>
      <c r="C739" s="6" t="s">
        <v>51</v>
      </c>
      <c r="D739" s="6" t="s">
        <v>48</v>
      </c>
      <c r="E739" s="6" t="s">
        <v>51</v>
      </c>
      <c r="F739" s="2" t="s">
        <v>3571</v>
      </c>
      <c r="G739" s="3" t="str">
        <f t="shared" si="11"/>
        <v>0616020102</v>
      </c>
    </row>
    <row r="740" spans="1:7" x14ac:dyDescent="0.25">
      <c r="A740" s="8" t="s">
        <v>58</v>
      </c>
      <c r="B740" s="6" t="s">
        <v>78</v>
      </c>
      <c r="C740" s="6" t="s">
        <v>51</v>
      </c>
      <c r="D740" s="6" t="s">
        <v>51</v>
      </c>
      <c r="E740" s="6" t="s">
        <v>48</v>
      </c>
      <c r="F740" s="2" t="s">
        <v>3577</v>
      </c>
      <c r="G740" s="3" t="str">
        <f t="shared" si="11"/>
        <v>0616020201</v>
      </c>
    </row>
    <row r="741" spans="1:7" x14ac:dyDescent="0.25">
      <c r="A741" s="8" t="s">
        <v>58</v>
      </c>
      <c r="B741" s="6" t="s">
        <v>78</v>
      </c>
      <c r="C741" s="6" t="s">
        <v>51</v>
      </c>
      <c r="D741" s="6" t="s">
        <v>51</v>
      </c>
      <c r="E741" s="6" t="s">
        <v>51</v>
      </c>
      <c r="F741" s="2" t="s">
        <v>3578</v>
      </c>
      <c r="G741" s="3" t="str">
        <f t="shared" si="11"/>
        <v>0616020202</v>
      </c>
    </row>
    <row r="742" spans="1:7" x14ac:dyDescent="0.25">
      <c r="A742" s="8" t="s">
        <v>57</v>
      </c>
      <c r="B742" s="6" t="s">
        <v>79</v>
      </c>
      <c r="C742" s="6" t="s">
        <v>48</v>
      </c>
      <c r="D742" s="6" t="s">
        <v>48</v>
      </c>
      <c r="E742" s="6" t="s">
        <v>48</v>
      </c>
      <c r="F742" s="2" t="s">
        <v>7594</v>
      </c>
      <c r="G742" s="3" t="str">
        <f t="shared" si="11"/>
        <v>0517010101</v>
      </c>
    </row>
    <row r="743" spans="1:7" x14ac:dyDescent="0.25">
      <c r="A743" s="8" t="s">
        <v>57</v>
      </c>
      <c r="B743" s="6" t="s">
        <v>79</v>
      </c>
      <c r="C743" s="6" t="s">
        <v>48</v>
      </c>
      <c r="D743" s="6" t="s">
        <v>48</v>
      </c>
      <c r="E743" s="6" t="s">
        <v>51</v>
      </c>
      <c r="F743" s="2" t="s">
        <v>3590</v>
      </c>
      <c r="G743" s="3" t="str">
        <f t="shared" si="11"/>
        <v>0517010102</v>
      </c>
    </row>
    <row r="744" spans="1:7" x14ac:dyDescent="0.25">
      <c r="A744" s="8" t="s">
        <v>57</v>
      </c>
      <c r="B744" s="6" t="s">
        <v>79</v>
      </c>
      <c r="C744" s="6" t="s">
        <v>48</v>
      </c>
      <c r="D744" s="6" t="s">
        <v>48</v>
      </c>
      <c r="E744" s="6" t="s">
        <v>52</v>
      </c>
      <c r="F744" s="2" t="s">
        <v>3591</v>
      </c>
      <c r="G744" s="3" t="str">
        <f t="shared" si="11"/>
        <v>0517010103</v>
      </c>
    </row>
    <row r="745" spans="1:7" x14ac:dyDescent="0.25">
      <c r="A745" s="8" t="s">
        <v>57</v>
      </c>
      <c r="B745" s="6" t="s">
        <v>79</v>
      </c>
      <c r="C745" s="6" t="s">
        <v>48</v>
      </c>
      <c r="D745" s="6" t="s">
        <v>48</v>
      </c>
      <c r="E745" s="6" t="s">
        <v>56</v>
      </c>
      <c r="F745" s="2" t="s">
        <v>7595</v>
      </c>
      <c r="G745" s="3" t="str">
        <f t="shared" si="11"/>
        <v>0517010104</v>
      </c>
    </row>
    <row r="746" spans="1:7" x14ac:dyDescent="0.25">
      <c r="A746" s="8" t="s">
        <v>57</v>
      </c>
      <c r="B746" s="6" t="s">
        <v>79</v>
      </c>
      <c r="C746" s="6" t="s">
        <v>48</v>
      </c>
      <c r="D746" s="6" t="s">
        <v>48</v>
      </c>
      <c r="E746" s="6" t="s">
        <v>57</v>
      </c>
      <c r="F746" s="2" t="s">
        <v>3592</v>
      </c>
      <c r="G746" s="3" t="str">
        <f t="shared" si="11"/>
        <v>0517010105</v>
      </c>
    </row>
    <row r="747" spans="1:7" x14ac:dyDescent="0.25">
      <c r="A747" s="8" t="s">
        <v>57</v>
      </c>
      <c r="B747" s="6" t="s">
        <v>79</v>
      </c>
      <c r="C747" s="6" t="s">
        <v>48</v>
      </c>
      <c r="D747" s="6" t="s">
        <v>48</v>
      </c>
      <c r="E747" s="6" t="s">
        <v>58</v>
      </c>
      <c r="F747" s="2" t="s">
        <v>8074</v>
      </c>
      <c r="G747" s="3" t="str">
        <f t="shared" si="11"/>
        <v>0517010106</v>
      </c>
    </row>
    <row r="748" spans="1:7" x14ac:dyDescent="0.25">
      <c r="A748" s="8" t="s">
        <v>57</v>
      </c>
      <c r="B748" s="6" t="s">
        <v>79</v>
      </c>
      <c r="C748" s="6" t="s">
        <v>48</v>
      </c>
      <c r="D748" s="6" t="s">
        <v>48</v>
      </c>
      <c r="E748" s="6" t="s">
        <v>59</v>
      </c>
      <c r="F748" s="2" t="s">
        <v>8856</v>
      </c>
      <c r="G748" s="3" t="str">
        <f t="shared" si="11"/>
        <v>0517010107</v>
      </c>
    </row>
    <row r="749" spans="1:7" x14ac:dyDescent="0.25">
      <c r="A749" s="8" t="s">
        <v>57</v>
      </c>
      <c r="B749" s="6" t="s">
        <v>79</v>
      </c>
      <c r="C749" s="6" t="s">
        <v>48</v>
      </c>
      <c r="D749" s="6" t="s">
        <v>48</v>
      </c>
      <c r="E749" s="6" t="s">
        <v>60</v>
      </c>
      <c r="F749" s="2" t="s">
        <v>8857</v>
      </c>
      <c r="G749" s="3" t="str">
        <f t="shared" si="11"/>
        <v>0517010108</v>
      </c>
    </row>
    <row r="750" spans="1:7" x14ac:dyDescent="0.25">
      <c r="A750" s="8" t="s">
        <v>57</v>
      </c>
      <c r="B750" s="6" t="s">
        <v>79</v>
      </c>
      <c r="C750" s="6" t="s">
        <v>48</v>
      </c>
      <c r="D750" s="6" t="s">
        <v>48</v>
      </c>
      <c r="E750" s="6" t="s">
        <v>67</v>
      </c>
      <c r="F750" s="2" t="s">
        <v>889</v>
      </c>
      <c r="G750" s="3" t="str">
        <f t="shared" si="11"/>
        <v>0517010109</v>
      </c>
    </row>
    <row r="751" spans="1:7" x14ac:dyDescent="0.25">
      <c r="A751" s="8" t="s">
        <v>57</v>
      </c>
      <c r="B751" s="6" t="s">
        <v>79</v>
      </c>
      <c r="C751" s="6" t="s">
        <v>48</v>
      </c>
      <c r="D751" s="6" t="s">
        <v>48</v>
      </c>
      <c r="E751" s="6" t="s">
        <v>68</v>
      </c>
      <c r="F751" s="2" t="s">
        <v>7597</v>
      </c>
      <c r="G751" s="3" t="str">
        <f t="shared" si="11"/>
        <v>0517010110</v>
      </c>
    </row>
    <row r="752" spans="1:7" x14ac:dyDescent="0.25">
      <c r="A752" s="8" t="s">
        <v>57</v>
      </c>
      <c r="B752" s="6" t="s">
        <v>79</v>
      </c>
      <c r="C752" s="6" t="s">
        <v>48</v>
      </c>
      <c r="D752" s="6" t="s">
        <v>48</v>
      </c>
      <c r="E752" s="6" t="s">
        <v>69</v>
      </c>
      <c r="F752" s="2" t="s">
        <v>2870</v>
      </c>
      <c r="G752" s="3" t="str">
        <f t="shared" si="11"/>
        <v>0517010111</v>
      </c>
    </row>
    <row r="753" spans="1:7" x14ac:dyDescent="0.25">
      <c r="A753" s="8" t="s">
        <v>57</v>
      </c>
      <c r="B753" s="6" t="s">
        <v>79</v>
      </c>
      <c r="C753" s="6" t="s">
        <v>48</v>
      </c>
      <c r="D753" s="6" t="s">
        <v>48</v>
      </c>
      <c r="E753" s="6" t="s">
        <v>73</v>
      </c>
      <c r="F753" s="2" t="s">
        <v>493</v>
      </c>
      <c r="G753" s="3" t="str">
        <f t="shared" si="11"/>
        <v>0517010112</v>
      </c>
    </row>
    <row r="754" spans="1:7" x14ac:dyDescent="0.25">
      <c r="A754" s="8" t="s">
        <v>57</v>
      </c>
      <c r="B754" s="6" t="s">
        <v>79</v>
      </c>
      <c r="C754" s="6" t="s">
        <v>48</v>
      </c>
      <c r="D754" s="6" t="s">
        <v>48</v>
      </c>
      <c r="E754" s="6" t="s">
        <v>74</v>
      </c>
      <c r="F754" s="2" t="s">
        <v>15</v>
      </c>
      <c r="G754" s="3" t="str">
        <f t="shared" si="11"/>
        <v>0517010113</v>
      </c>
    </row>
    <row r="755" spans="1:7" x14ac:dyDescent="0.25">
      <c r="A755" s="8" t="s">
        <v>57</v>
      </c>
      <c r="B755" s="6" t="s">
        <v>79</v>
      </c>
      <c r="C755" s="6" t="s">
        <v>48</v>
      </c>
      <c r="D755" s="6" t="s">
        <v>48</v>
      </c>
      <c r="E755" s="6" t="s">
        <v>76</v>
      </c>
      <c r="F755" s="2" t="s">
        <v>7073</v>
      </c>
      <c r="G755" s="3" t="str">
        <f t="shared" si="11"/>
        <v>0517010114</v>
      </c>
    </row>
    <row r="756" spans="1:7" x14ac:dyDescent="0.25">
      <c r="A756" s="8" t="s">
        <v>57</v>
      </c>
      <c r="B756" s="6" t="s">
        <v>79</v>
      </c>
      <c r="C756" s="6" t="s">
        <v>48</v>
      </c>
      <c r="D756" s="6" t="s">
        <v>52</v>
      </c>
      <c r="E756" s="6" t="s">
        <v>48</v>
      </c>
      <c r="F756" s="2" t="s">
        <v>8075</v>
      </c>
      <c r="G756" s="3" t="str">
        <f t="shared" si="11"/>
        <v>0517010301</v>
      </c>
    </row>
    <row r="757" spans="1:7" x14ac:dyDescent="0.25">
      <c r="A757" s="8" t="s">
        <v>57</v>
      </c>
      <c r="B757" s="6" t="s">
        <v>79</v>
      </c>
      <c r="C757" s="6" t="s">
        <v>48</v>
      </c>
      <c r="D757" s="6" t="s">
        <v>52</v>
      </c>
      <c r="E757" s="6" t="s">
        <v>51</v>
      </c>
      <c r="F757" s="2" t="s">
        <v>8896</v>
      </c>
      <c r="G757" s="3" t="str">
        <f t="shared" si="11"/>
        <v>0517010302</v>
      </c>
    </row>
    <row r="758" spans="1:7" x14ac:dyDescent="0.25">
      <c r="A758" s="8" t="s">
        <v>57</v>
      </c>
      <c r="B758" s="6" t="s">
        <v>79</v>
      </c>
      <c r="C758" s="6" t="s">
        <v>48</v>
      </c>
      <c r="D758" s="6" t="s">
        <v>52</v>
      </c>
      <c r="E758" s="6" t="s">
        <v>52</v>
      </c>
      <c r="F758" s="2" t="s">
        <v>8859</v>
      </c>
      <c r="G758" s="3" t="str">
        <f t="shared" si="11"/>
        <v>0517010303</v>
      </c>
    </row>
    <row r="759" spans="1:7" x14ac:dyDescent="0.25">
      <c r="A759" s="8" t="s">
        <v>57</v>
      </c>
      <c r="B759" s="6" t="s">
        <v>79</v>
      </c>
      <c r="C759" s="6" t="s">
        <v>48</v>
      </c>
      <c r="D759" s="6" t="s">
        <v>56</v>
      </c>
      <c r="E759" s="6" t="s">
        <v>48</v>
      </c>
      <c r="F759" s="2" t="s">
        <v>3640</v>
      </c>
      <c r="G759" s="3" t="str">
        <f t="shared" si="11"/>
        <v>0517010401</v>
      </c>
    </row>
    <row r="760" spans="1:7" x14ac:dyDescent="0.25">
      <c r="A760" s="8" t="s">
        <v>57</v>
      </c>
      <c r="B760" s="6" t="s">
        <v>79</v>
      </c>
      <c r="C760" s="6" t="s">
        <v>48</v>
      </c>
      <c r="D760" s="6" t="s">
        <v>56</v>
      </c>
      <c r="E760" s="6" t="s">
        <v>51</v>
      </c>
      <c r="F760" s="2" t="s">
        <v>782</v>
      </c>
      <c r="G760" s="3" t="str">
        <f t="shared" si="11"/>
        <v>0517010402</v>
      </c>
    </row>
    <row r="761" spans="1:7" x14ac:dyDescent="0.25">
      <c r="A761" s="8" t="s">
        <v>57</v>
      </c>
      <c r="B761" s="6" t="s">
        <v>79</v>
      </c>
      <c r="C761" s="6" t="s">
        <v>48</v>
      </c>
      <c r="D761" s="6" t="s">
        <v>56</v>
      </c>
      <c r="E761" s="6" t="s">
        <v>52</v>
      </c>
      <c r="F761" s="2" t="s">
        <v>3642</v>
      </c>
      <c r="G761" s="3" t="str">
        <f t="shared" si="11"/>
        <v>0517010403</v>
      </c>
    </row>
    <row r="762" spans="1:7" x14ac:dyDescent="0.25">
      <c r="A762" s="8" t="s">
        <v>57</v>
      </c>
      <c r="B762" s="6" t="s">
        <v>79</v>
      </c>
      <c r="C762" s="6" t="s">
        <v>48</v>
      </c>
      <c r="D762" s="6" t="s">
        <v>57</v>
      </c>
      <c r="E762" s="6" t="s">
        <v>48</v>
      </c>
      <c r="F762" s="2" t="s">
        <v>3644</v>
      </c>
      <c r="G762" s="3" t="str">
        <f t="shared" si="11"/>
        <v>0517010501</v>
      </c>
    </row>
    <row r="763" spans="1:7" x14ac:dyDescent="0.25">
      <c r="A763" s="8" t="s">
        <v>57</v>
      </c>
      <c r="B763" s="6" t="s">
        <v>79</v>
      </c>
      <c r="C763" s="6" t="s">
        <v>48</v>
      </c>
      <c r="D763" s="6" t="s">
        <v>57</v>
      </c>
      <c r="E763" s="6" t="s">
        <v>51</v>
      </c>
      <c r="F763" s="2" t="s">
        <v>8860</v>
      </c>
      <c r="G763" s="3" t="str">
        <f t="shared" si="11"/>
        <v>0517010502</v>
      </c>
    </row>
    <row r="764" spans="1:7" x14ac:dyDescent="0.25">
      <c r="A764" s="8" t="s">
        <v>57</v>
      </c>
      <c r="B764" s="6" t="s">
        <v>79</v>
      </c>
      <c r="C764" s="6" t="s">
        <v>48</v>
      </c>
      <c r="D764" s="6" t="s">
        <v>57</v>
      </c>
      <c r="E764" s="6" t="s">
        <v>52</v>
      </c>
      <c r="F764" s="2" t="s">
        <v>3138</v>
      </c>
      <c r="G764" s="3" t="str">
        <f t="shared" si="11"/>
        <v>0517010503</v>
      </c>
    </row>
    <row r="765" spans="1:7" x14ac:dyDescent="0.25">
      <c r="A765" s="8" t="s">
        <v>57</v>
      </c>
      <c r="B765" s="6" t="s">
        <v>79</v>
      </c>
      <c r="C765" s="6" t="s">
        <v>48</v>
      </c>
      <c r="D765" s="6" t="s">
        <v>57</v>
      </c>
      <c r="E765" s="6" t="s">
        <v>56</v>
      </c>
      <c r="F765" s="2" t="s">
        <v>3650</v>
      </c>
      <c r="G765" s="3" t="str">
        <f t="shared" si="11"/>
        <v>0517010504</v>
      </c>
    </row>
    <row r="766" spans="1:7" x14ac:dyDescent="0.25">
      <c r="A766" s="8" t="s">
        <v>57</v>
      </c>
      <c r="B766" s="6" t="s">
        <v>79</v>
      </c>
      <c r="C766" s="6" t="s">
        <v>48</v>
      </c>
      <c r="D766" s="6" t="s">
        <v>58</v>
      </c>
      <c r="E766" s="6" t="s">
        <v>48</v>
      </c>
      <c r="F766" s="2" t="s">
        <v>3655</v>
      </c>
      <c r="G766" s="3" t="str">
        <f t="shared" si="11"/>
        <v>0517010601</v>
      </c>
    </row>
    <row r="767" spans="1:7" x14ac:dyDescent="0.25">
      <c r="A767" s="8" t="s">
        <v>57</v>
      </c>
      <c r="B767" s="6" t="s">
        <v>79</v>
      </c>
      <c r="C767" s="6" t="s">
        <v>48</v>
      </c>
      <c r="D767" s="6" t="s">
        <v>58</v>
      </c>
      <c r="E767" s="6" t="s">
        <v>51</v>
      </c>
      <c r="F767" s="2" t="s">
        <v>3662</v>
      </c>
      <c r="G767" s="3" t="str">
        <f t="shared" si="11"/>
        <v>0517010602</v>
      </c>
    </row>
    <row r="768" spans="1:7" x14ac:dyDescent="0.25">
      <c r="A768" s="8" t="s">
        <v>57</v>
      </c>
      <c r="B768" s="6" t="s">
        <v>79</v>
      </c>
      <c r="C768" s="6" t="s">
        <v>48</v>
      </c>
      <c r="D768" s="6" t="s">
        <v>59</v>
      </c>
      <c r="E768" s="6" t="s">
        <v>48</v>
      </c>
      <c r="F768" s="2" t="s">
        <v>8076</v>
      </c>
      <c r="G768" s="3" t="str">
        <f t="shared" si="11"/>
        <v>0517010701</v>
      </c>
    </row>
    <row r="769" spans="1:7" x14ac:dyDescent="0.25">
      <c r="A769" s="8" t="s">
        <v>57</v>
      </c>
      <c r="B769" s="6" t="s">
        <v>79</v>
      </c>
      <c r="C769" s="6" t="s">
        <v>48</v>
      </c>
      <c r="D769" s="6" t="s">
        <v>59</v>
      </c>
      <c r="E769" s="6" t="s">
        <v>51</v>
      </c>
      <c r="F769" s="2" t="s">
        <v>8077</v>
      </c>
      <c r="G769" s="3" t="str">
        <f t="shared" si="11"/>
        <v>0517010702</v>
      </c>
    </row>
    <row r="770" spans="1:7" x14ac:dyDescent="0.25">
      <c r="A770" s="8" t="s">
        <v>57</v>
      </c>
      <c r="B770" s="6" t="s">
        <v>79</v>
      </c>
      <c r="C770" s="6" t="s">
        <v>48</v>
      </c>
      <c r="D770" s="6" t="s">
        <v>60</v>
      </c>
      <c r="E770" s="6" t="s">
        <v>48</v>
      </c>
      <c r="F770" s="2" t="s">
        <v>3667</v>
      </c>
      <c r="G770" s="3" t="str">
        <f t="shared" ref="G770:G833" si="12">CONCATENATE(A770,B770,C770,D770,E770)</f>
        <v>0517010801</v>
      </c>
    </row>
    <row r="771" spans="1:7" x14ac:dyDescent="0.25">
      <c r="A771" s="8" t="s">
        <v>57</v>
      </c>
      <c r="B771" s="6" t="s">
        <v>79</v>
      </c>
      <c r="C771" s="6" t="s">
        <v>48</v>
      </c>
      <c r="D771" s="6" t="s">
        <v>60</v>
      </c>
      <c r="E771" s="6" t="s">
        <v>51</v>
      </c>
      <c r="F771" s="2" t="s">
        <v>1574</v>
      </c>
      <c r="G771" s="3" t="str">
        <f t="shared" si="12"/>
        <v>0517010802</v>
      </c>
    </row>
    <row r="772" spans="1:7" x14ac:dyDescent="0.25">
      <c r="A772" s="8" t="s">
        <v>57</v>
      </c>
      <c r="B772" s="6" t="s">
        <v>79</v>
      </c>
      <c r="C772" s="6" t="s">
        <v>48</v>
      </c>
      <c r="D772" s="6" t="s">
        <v>67</v>
      </c>
      <c r="E772" s="6" t="s">
        <v>48</v>
      </c>
      <c r="F772" s="2" t="s">
        <v>3672</v>
      </c>
      <c r="G772" s="3" t="str">
        <f t="shared" si="12"/>
        <v>0517010901</v>
      </c>
    </row>
    <row r="773" spans="1:7" x14ac:dyDescent="0.25">
      <c r="A773" s="8" t="s">
        <v>57</v>
      </c>
      <c r="B773" s="6" t="s">
        <v>79</v>
      </c>
      <c r="C773" s="6" t="s">
        <v>48</v>
      </c>
      <c r="D773" s="6" t="s">
        <v>67</v>
      </c>
      <c r="E773" s="6" t="s">
        <v>51</v>
      </c>
      <c r="F773" s="2" t="s">
        <v>3676</v>
      </c>
      <c r="G773" s="3" t="str">
        <f t="shared" si="12"/>
        <v>0517010902</v>
      </c>
    </row>
    <row r="774" spans="1:7" x14ac:dyDescent="0.25">
      <c r="A774" s="8" t="s">
        <v>57</v>
      </c>
      <c r="B774" s="6" t="s">
        <v>79</v>
      </c>
      <c r="C774" s="6" t="s">
        <v>48</v>
      </c>
      <c r="D774" s="6" t="s">
        <v>67</v>
      </c>
      <c r="E774" s="6" t="s">
        <v>52</v>
      </c>
      <c r="F774" s="2" t="s">
        <v>3682</v>
      </c>
      <c r="G774" s="3" t="str">
        <f t="shared" si="12"/>
        <v>0517010903</v>
      </c>
    </row>
    <row r="775" spans="1:7" x14ac:dyDescent="0.25">
      <c r="A775" s="8" t="s">
        <v>57</v>
      </c>
      <c r="B775" s="6" t="s">
        <v>79</v>
      </c>
      <c r="C775" s="6" t="s">
        <v>48</v>
      </c>
      <c r="D775" s="6" t="s">
        <v>67</v>
      </c>
      <c r="E775" s="6" t="s">
        <v>56</v>
      </c>
      <c r="F775" s="2" t="s">
        <v>391</v>
      </c>
      <c r="G775" s="3" t="str">
        <f t="shared" si="12"/>
        <v>0517010904</v>
      </c>
    </row>
    <row r="776" spans="1:7" x14ac:dyDescent="0.25">
      <c r="A776" s="8" t="s">
        <v>57</v>
      </c>
      <c r="B776" s="6" t="s">
        <v>79</v>
      </c>
      <c r="C776" s="6" t="s">
        <v>48</v>
      </c>
      <c r="D776" s="6" t="s">
        <v>67</v>
      </c>
      <c r="E776" s="6" t="s">
        <v>57</v>
      </c>
      <c r="F776" s="2" t="s">
        <v>1758</v>
      </c>
      <c r="G776" s="3" t="str">
        <f t="shared" si="12"/>
        <v>0517010905</v>
      </c>
    </row>
    <row r="777" spans="1:7" x14ac:dyDescent="0.25">
      <c r="A777" s="8" t="s">
        <v>57</v>
      </c>
      <c r="B777" s="6" t="s">
        <v>79</v>
      </c>
      <c r="C777" s="6" t="s">
        <v>48</v>
      </c>
      <c r="D777" s="6" t="s">
        <v>68</v>
      </c>
      <c r="E777" s="6" t="s">
        <v>48</v>
      </c>
      <c r="F777" s="2" t="s">
        <v>7598</v>
      </c>
      <c r="G777" s="3" t="str">
        <f t="shared" si="12"/>
        <v>0517011001</v>
      </c>
    </row>
    <row r="778" spans="1:7" x14ac:dyDescent="0.25">
      <c r="A778" s="8" t="s">
        <v>57</v>
      </c>
      <c r="B778" s="6" t="s">
        <v>79</v>
      </c>
      <c r="C778" s="6" t="s">
        <v>48</v>
      </c>
      <c r="D778" s="6" t="s">
        <v>68</v>
      </c>
      <c r="E778" s="6" t="s">
        <v>51</v>
      </c>
      <c r="F778" s="2" t="s">
        <v>3686</v>
      </c>
      <c r="G778" s="3" t="str">
        <f t="shared" si="12"/>
        <v>0517011002</v>
      </c>
    </row>
    <row r="779" spans="1:7" x14ac:dyDescent="0.25">
      <c r="A779" s="8" t="s">
        <v>57</v>
      </c>
      <c r="B779" s="6" t="s">
        <v>79</v>
      </c>
      <c r="C779" s="6" t="s">
        <v>51</v>
      </c>
      <c r="D779" s="6" t="s">
        <v>48</v>
      </c>
      <c r="E779" s="6" t="s">
        <v>48</v>
      </c>
      <c r="F779" s="2" t="s">
        <v>8861</v>
      </c>
      <c r="G779" s="3" t="str">
        <f t="shared" si="12"/>
        <v>0517020101</v>
      </c>
    </row>
    <row r="780" spans="1:7" x14ac:dyDescent="0.25">
      <c r="A780" s="8" t="s">
        <v>57</v>
      </c>
      <c r="B780" s="6" t="s">
        <v>79</v>
      </c>
      <c r="C780" s="6" t="s">
        <v>51</v>
      </c>
      <c r="D780" s="6" t="s">
        <v>48</v>
      </c>
      <c r="E780" s="6" t="s">
        <v>51</v>
      </c>
      <c r="F780" s="2" t="s">
        <v>8862</v>
      </c>
      <c r="G780" s="3" t="str">
        <f t="shared" si="12"/>
        <v>0517020102</v>
      </c>
    </row>
    <row r="781" spans="1:7" x14ac:dyDescent="0.25">
      <c r="A781" s="8" t="s">
        <v>57</v>
      </c>
      <c r="B781" s="6" t="s">
        <v>79</v>
      </c>
      <c r="C781" s="6" t="s">
        <v>51</v>
      </c>
      <c r="D781" s="6" t="s">
        <v>51</v>
      </c>
      <c r="E781" s="6" t="s">
        <v>48</v>
      </c>
      <c r="F781" s="2" t="s">
        <v>3701</v>
      </c>
      <c r="G781" s="3" t="str">
        <f t="shared" si="12"/>
        <v>0517020201</v>
      </c>
    </row>
    <row r="782" spans="1:7" x14ac:dyDescent="0.25">
      <c r="A782" s="8" t="s">
        <v>57</v>
      </c>
      <c r="B782" s="6" t="s">
        <v>79</v>
      </c>
      <c r="C782" s="6" t="s">
        <v>51</v>
      </c>
      <c r="D782" s="6" t="s">
        <v>51</v>
      </c>
      <c r="E782" s="6" t="s">
        <v>51</v>
      </c>
      <c r="F782" s="2" t="s">
        <v>233</v>
      </c>
      <c r="G782" s="3" t="str">
        <f t="shared" si="12"/>
        <v>0517020202</v>
      </c>
    </row>
    <row r="783" spans="1:7" x14ac:dyDescent="0.25">
      <c r="A783" s="8" t="s">
        <v>57</v>
      </c>
      <c r="B783" s="6" t="s">
        <v>79</v>
      </c>
      <c r="C783" s="6" t="s">
        <v>51</v>
      </c>
      <c r="D783" s="6" t="s">
        <v>52</v>
      </c>
      <c r="E783" s="6" t="s">
        <v>48</v>
      </c>
      <c r="F783" s="2" t="s">
        <v>743</v>
      </c>
      <c r="G783" s="3" t="str">
        <f t="shared" si="12"/>
        <v>0517020301</v>
      </c>
    </row>
    <row r="784" spans="1:7" x14ac:dyDescent="0.25">
      <c r="A784" s="8" t="s">
        <v>57</v>
      </c>
      <c r="B784" s="6" t="s">
        <v>79</v>
      </c>
      <c r="C784" s="6" t="s">
        <v>51</v>
      </c>
      <c r="D784" s="6" t="s">
        <v>52</v>
      </c>
      <c r="E784" s="6" t="s">
        <v>51</v>
      </c>
      <c r="F784" s="2" t="s">
        <v>7599</v>
      </c>
      <c r="G784" s="3" t="str">
        <f t="shared" si="12"/>
        <v>0517020302</v>
      </c>
    </row>
    <row r="785" spans="1:7" x14ac:dyDescent="0.25">
      <c r="A785" s="8" t="s">
        <v>57</v>
      </c>
      <c r="B785" s="6" t="s">
        <v>79</v>
      </c>
      <c r="C785" s="6" t="s">
        <v>51</v>
      </c>
      <c r="D785" s="6" t="s">
        <v>52</v>
      </c>
      <c r="E785" s="6" t="s">
        <v>52</v>
      </c>
      <c r="F785" s="2" t="s">
        <v>8078</v>
      </c>
      <c r="G785" s="3" t="str">
        <f t="shared" si="12"/>
        <v>0517020303</v>
      </c>
    </row>
    <row r="786" spans="1:7" x14ac:dyDescent="0.25">
      <c r="A786" s="8" t="s">
        <v>57</v>
      </c>
      <c r="B786" s="6" t="s">
        <v>79</v>
      </c>
      <c r="C786" s="6" t="s">
        <v>52</v>
      </c>
      <c r="D786" s="6" t="s">
        <v>48</v>
      </c>
      <c r="E786" s="6" t="s">
        <v>48</v>
      </c>
      <c r="F786" s="2" t="s">
        <v>3714</v>
      </c>
      <c r="G786" s="3" t="str">
        <f t="shared" si="12"/>
        <v>0517030101</v>
      </c>
    </row>
    <row r="787" spans="1:7" x14ac:dyDescent="0.25">
      <c r="A787" s="8" t="s">
        <v>57</v>
      </c>
      <c r="B787" s="6" t="s">
        <v>79</v>
      </c>
      <c r="C787" s="6" t="s">
        <v>52</v>
      </c>
      <c r="D787" s="6" t="s">
        <v>48</v>
      </c>
      <c r="E787" s="6" t="s">
        <v>51</v>
      </c>
      <c r="F787" s="2" t="s">
        <v>597</v>
      </c>
      <c r="G787" s="3" t="str">
        <f t="shared" si="12"/>
        <v>0517030102</v>
      </c>
    </row>
    <row r="788" spans="1:7" x14ac:dyDescent="0.25">
      <c r="A788" s="8" t="s">
        <v>57</v>
      </c>
      <c r="B788" s="6" t="s">
        <v>79</v>
      </c>
      <c r="C788" s="6" t="s">
        <v>52</v>
      </c>
      <c r="D788" s="6" t="s">
        <v>48</v>
      </c>
      <c r="E788" s="6" t="s">
        <v>52</v>
      </c>
      <c r="F788" s="2" t="s">
        <v>2161</v>
      </c>
      <c r="G788" s="3" t="str">
        <f t="shared" si="12"/>
        <v>0517030103</v>
      </c>
    </row>
    <row r="789" spans="1:7" x14ac:dyDescent="0.25">
      <c r="A789" s="8" t="s">
        <v>57</v>
      </c>
      <c r="B789" s="6" t="s">
        <v>79</v>
      </c>
      <c r="C789" s="6" t="s">
        <v>52</v>
      </c>
      <c r="D789" s="6" t="s">
        <v>48</v>
      </c>
      <c r="E789" s="6" t="s">
        <v>56</v>
      </c>
      <c r="F789" s="2" t="s">
        <v>3719</v>
      </c>
      <c r="G789" s="3" t="str">
        <f t="shared" si="12"/>
        <v>0517030104</v>
      </c>
    </row>
    <row r="790" spans="1:7" x14ac:dyDescent="0.25">
      <c r="A790" s="8" t="s">
        <v>57</v>
      </c>
      <c r="B790" s="6" t="s">
        <v>79</v>
      </c>
      <c r="C790" s="6" t="s">
        <v>52</v>
      </c>
      <c r="D790" s="6" t="s">
        <v>48</v>
      </c>
      <c r="E790" s="6" t="s">
        <v>57</v>
      </c>
      <c r="F790" s="2" t="s">
        <v>8079</v>
      </c>
      <c r="G790" s="3" t="str">
        <f t="shared" si="12"/>
        <v>0517030105</v>
      </c>
    </row>
    <row r="791" spans="1:7" x14ac:dyDescent="0.25">
      <c r="A791" s="8" t="s">
        <v>57</v>
      </c>
      <c r="B791" s="6" t="s">
        <v>79</v>
      </c>
      <c r="C791" s="6" t="s">
        <v>52</v>
      </c>
      <c r="D791" s="6" t="s">
        <v>48</v>
      </c>
      <c r="E791" s="6" t="s">
        <v>58</v>
      </c>
      <c r="F791" s="2" t="s">
        <v>8863</v>
      </c>
      <c r="G791" s="3" t="str">
        <f t="shared" si="12"/>
        <v>0517030106</v>
      </c>
    </row>
    <row r="792" spans="1:7" x14ac:dyDescent="0.25">
      <c r="A792" s="8" t="s">
        <v>57</v>
      </c>
      <c r="B792" s="6" t="s">
        <v>79</v>
      </c>
      <c r="C792" s="6" t="s">
        <v>52</v>
      </c>
      <c r="D792" s="6" t="s">
        <v>48</v>
      </c>
      <c r="E792" s="6" t="s">
        <v>59</v>
      </c>
      <c r="F792" s="2" t="s">
        <v>3721</v>
      </c>
      <c r="G792" s="3" t="str">
        <f t="shared" si="12"/>
        <v>0517030107</v>
      </c>
    </row>
    <row r="793" spans="1:7" x14ac:dyDescent="0.25">
      <c r="A793" s="8" t="s">
        <v>48</v>
      </c>
      <c r="B793" s="6" t="s">
        <v>80</v>
      </c>
      <c r="C793" s="6" t="s">
        <v>48</v>
      </c>
      <c r="D793" s="6" t="s">
        <v>48</v>
      </c>
      <c r="E793" s="6" t="s">
        <v>48</v>
      </c>
      <c r="F793" s="2" t="s">
        <v>3723</v>
      </c>
      <c r="G793" s="3" t="str">
        <f t="shared" si="12"/>
        <v>0118010101</v>
      </c>
    </row>
    <row r="794" spans="1:7" x14ac:dyDescent="0.25">
      <c r="A794" s="8" t="s">
        <v>48</v>
      </c>
      <c r="B794" s="6" t="s">
        <v>80</v>
      </c>
      <c r="C794" s="6" t="s">
        <v>48</v>
      </c>
      <c r="D794" s="6" t="s">
        <v>48</v>
      </c>
      <c r="E794" s="6" t="s">
        <v>51</v>
      </c>
      <c r="F794" s="2" t="s">
        <v>3744</v>
      </c>
      <c r="G794" s="3" t="str">
        <f t="shared" si="12"/>
        <v>0118010102</v>
      </c>
    </row>
    <row r="795" spans="1:7" x14ac:dyDescent="0.25">
      <c r="A795" s="8" t="s">
        <v>48</v>
      </c>
      <c r="B795" s="6" t="s">
        <v>80</v>
      </c>
      <c r="C795" s="6" t="s">
        <v>48</v>
      </c>
      <c r="D795" s="6" t="s">
        <v>48</v>
      </c>
      <c r="E795" s="6" t="s">
        <v>52</v>
      </c>
      <c r="F795" s="2" t="s">
        <v>866</v>
      </c>
      <c r="G795" s="3" t="str">
        <f t="shared" si="12"/>
        <v>0118010103</v>
      </c>
    </row>
    <row r="796" spans="1:7" x14ac:dyDescent="0.25">
      <c r="A796" s="8" t="s">
        <v>48</v>
      </c>
      <c r="B796" s="6" t="s">
        <v>80</v>
      </c>
      <c r="C796" s="6" t="s">
        <v>48</v>
      </c>
      <c r="D796" s="6" t="s">
        <v>48</v>
      </c>
      <c r="E796" s="6" t="s">
        <v>56</v>
      </c>
      <c r="F796" s="2" t="s">
        <v>8864</v>
      </c>
      <c r="G796" s="3" t="str">
        <f t="shared" si="12"/>
        <v>0118010104</v>
      </c>
    </row>
    <row r="797" spans="1:7" x14ac:dyDescent="0.25">
      <c r="A797" s="8" t="s">
        <v>48</v>
      </c>
      <c r="B797" s="6" t="s">
        <v>80</v>
      </c>
      <c r="C797" s="6" t="s">
        <v>48</v>
      </c>
      <c r="D797" s="6" t="s">
        <v>48</v>
      </c>
      <c r="E797" s="6" t="s">
        <v>57</v>
      </c>
      <c r="F797" s="2" t="s">
        <v>1300</v>
      </c>
      <c r="G797" s="3" t="str">
        <f t="shared" si="12"/>
        <v>0118010105</v>
      </c>
    </row>
    <row r="798" spans="1:7" x14ac:dyDescent="0.25">
      <c r="A798" s="8" t="s">
        <v>48</v>
      </c>
      <c r="B798" s="6" t="s">
        <v>80</v>
      </c>
      <c r="C798" s="6" t="s">
        <v>48</v>
      </c>
      <c r="D798" s="6" t="s">
        <v>48</v>
      </c>
      <c r="E798" s="6" t="s">
        <v>58</v>
      </c>
      <c r="F798" s="2" t="s">
        <v>3766</v>
      </c>
      <c r="G798" s="3" t="str">
        <f t="shared" si="12"/>
        <v>0118010106</v>
      </c>
    </row>
    <row r="799" spans="1:7" x14ac:dyDescent="0.25">
      <c r="A799" s="8" t="s">
        <v>48</v>
      </c>
      <c r="B799" s="6" t="s">
        <v>80</v>
      </c>
      <c r="C799" s="6" t="s">
        <v>48</v>
      </c>
      <c r="D799" s="6" t="s">
        <v>51</v>
      </c>
      <c r="E799" s="6" t="s">
        <v>48</v>
      </c>
      <c r="F799" s="2" t="s">
        <v>7166</v>
      </c>
      <c r="G799" s="3" t="str">
        <f t="shared" si="12"/>
        <v>0118010201</v>
      </c>
    </row>
    <row r="800" spans="1:7" x14ac:dyDescent="0.25">
      <c r="A800" s="8" t="s">
        <v>48</v>
      </c>
      <c r="B800" s="6" t="s">
        <v>80</v>
      </c>
      <c r="C800" s="6" t="s">
        <v>48</v>
      </c>
      <c r="D800" s="6" t="s">
        <v>51</v>
      </c>
      <c r="E800" s="6" t="s">
        <v>51</v>
      </c>
      <c r="F800" s="2" t="s">
        <v>7167</v>
      </c>
      <c r="G800" s="3" t="str">
        <f t="shared" si="12"/>
        <v>0118010202</v>
      </c>
    </row>
    <row r="801" spans="1:7" x14ac:dyDescent="0.25">
      <c r="A801" s="8" t="s">
        <v>48</v>
      </c>
      <c r="B801" s="6" t="s">
        <v>80</v>
      </c>
      <c r="C801" s="6" t="s">
        <v>48</v>
      </c>
      <c r="D801" s="6" t="s">
        <v>51</v>
      </c>
      <c r="E801" s="6" t="s">
        <v>52</v>
      </c>
      <c r="F801" s="2" t="s">
        <v>3777</v>
      </c>
      <c r="G801" s="3" t="str">
        <f t="shared" si="12"/>
        <v>0118010203</v>
      </c>
    </row>
    <row r="802" spans="1:7" x14ac:dyDescent="0.25">
      <c r="A802" s="8" t="s">
        <v>48</v>
      </c>
      <c r="B802" s="6" t="s">
        <v>80</v>
      </c>
      <c r="C802" s="6" t="s">
        <v>48</v>
      </c>
      <c r="D802" s="6" t="s">
        <v>51</v>
      </c>
      <c r="E802" s="6" t="s">
        <v>56</v>
      </c>
      <c r="F802" s="2" t="s">
        <v>7600</v>
      </c>
      <c r="G802" s="3" t="str">
        <f t="shared" si="12"/>
        <v>0118010204</v>
      </c>
    </row>
    <row r="803" spans="1:7" x14ac:dyDescent="0.25">
      <c r="A803" s="8" t="s">
        <v>48</v>
      </c>
      <c r="B803" s="6" t="s">
        <v>80</v>
      </c>
      <c r="C803" s="6" t="s">
        <v>48</v>
      </c>
      <c r="D803" s="6" t="s">
        <v>51</v>
      </c>
      <c r="E803" s="6" t="s">
        <v>57</v>
      </c>
      <c r="F803" s="2" t="s">
        <v>7168</v>
      </c>
      <c r="G803" s="3" t="str">
        <f t="shared" si="12"/>
        <v>0118010205</v>
      </c>
    </row>
    <row r="804" spans="1:7" x14ac:dyDescent="0.25">
      <c r="A804" s="8" t="s">
        <v>48</v>
      </c>
      <c r="B804" s="6" t="s">
        <v>80</v>
      </c>
      <c r="C804" s="6" t="s">
        <v>48</v>
      </c>
      <c r="D804" s="6" t="s">
        <v>52</v>
      </c>
      <c r="E804" s="6" t="s">
        <v>48</v>
      </c>
      <c r="F804" s="2" t="s">
        <v>8865</v>
      </c>
      <c r="G804" s="3" t="str">
        <f t="shared" si="12"/>
        <v>0118010301</v>
      </c>
    </row>
    <row r="805" spans="1:7" x14ac:dyDescent="0.25">
      <c r="A805" s="8" t="s">
        <v>48</v>
      </c>
      <c r="B805" s="6" t="s">
        <v>80</v>
      </c>
      <c r="C805" s="6" t="s">
        <v>48</v>
      </c>
      <c r="D805" s="6" t="s">
        <v>52</v>
      </c>
      <c r="E805" s="6" t="s">
        <v>51</v>
      </c>
      <c r="F805" s="2" t="s">
        <v>8081</v>
      </c>
      <c r="G805" s="3" t="str">
        <f t="shared" si="12"/>
        <v>0118010302</v>
      </c>
    </row>
    <row r="806" spans="1:7" x14ac:dyDescent="0.25">
      <c r="A806" s="8" t="s">
        <v>48</v>
      </c>
      <c r="B806" s="6" t="s">
        <v>80</v>
      </c>
      <c r="C806" s="6" t="s">
        <v>48</v>
      </c>
      <c r="D806" s="6" t="s">
        <v>52</v>
      </c>
      <c r="E806" s="6" t="s">
        <v>52</v>
      </c>
      <c r="F806" s="2" t="s">
        <v>7012</v>
      </c>
      <c r="G806" s="3" t="str">
        <f t="shared" si="12"/>
        <v>0118010303</v>
      </c>
    </row>
    <row r="807" spans="1:7" x14ac:dyDescent="0.25">
      <c r="A807" s="8" t="s">
        <v>48</v>
      </c>
      <c r="B807" s="6" t="s">
        <v>80</v>
      </c>
      <c r="C807" s="6" t="s">
        <v>48</v>
      </c>
      <c r="D807" s="6" t="s">
        <v>52</v>
      </c>
      <c r="E807" s="6" t="s">
        <v>56</v>
      </c>
      <c r="F807" s="2" t="s">
        <v>3697</v>
      </c>
      <c r="G807" s="3" t="str">
        <f t="shared" si="12"/>
        <v>0118010304</v>
      </c>
    </row>
    <row r="808" spans="1:7" x14ac:dyDescent="0.25">
      <c r="A808" s="8" t="s">
        <v>48</v>
      </c>
      <c r="B808" s="6" t="s">
        <v>80</v>
      </c>
      <c r="C808" s="6" t="s">
        <v>48</v>
      </c>
      <c r="D808" s="6" t="s">
        <v>52</v>
      </c>
      <c r="E808" s="6" t="s">
        <v>57</v>
      </c>
      <c r="F808" s="2" t="s">
        <v>2221</v>
      </c>
      <c r="G808" s="3" t="str">
        <f t="shared" si="12"/>
        <v>0118010305</v>
      </c>
    </row>
    <row r="809" spans="1:7" x14ac:dyDescent="0.25">
      <c r="A809" s="8" t="s">
        <v>48</v>
      </c>
      <c r="B809" s="6" t="s">
        <v>80</v>
      </c>
      <c r="C809" s="6" t="s">
        <v>48</v>
      </c>
      <c r="D809" s="6" t="s">
        <v>52</v>
      </c>
      <c r="E809" s="6" t="s">
        <v>58</v>
      </c>
      <c r="F809" s="2" t="s">
        <v>582</v>
      </c>
      <c r="G809" s="3" t="str">
        <f t="shared" si="12"/>
        <v>0118010306</v>
      </c>
    </row>
    <row r="810" spans="1:7" x14ac:dyDescent="0.25">
      <c r="A810" s="8" t="s">
        <v>48</v>
      </c>
      <c r="B810" s="6" t="s">
        <v>80</v>
      </c>
      <c r="C810" s="6" t="s">
        <v>48</v>
      </c>
      <c r="D810" s="6" t="s">
        <v>52</v>
      </c>
      <c r="E810" s="6" t="s">
        <v>59</v>
      </c>
      <c r="F810" s="2" t="s">
        <v>3798</v>
      </c>
      <c r="G810" s="3" t="str">
        <f t="shared" si="12"/>
        <v>0118010307</v>
      </c>
    </row>
    <row r="811" spans="1:7" x14ac:dyDescent="0.25">
      <c r="A811" s="8" t="s">
        <v>48</v>
      </c>
      <c r="B811" s="6" t="s">
        <v>80</v>
      </c>
      <c r="C811" s="6" t="s">
        <v>48</v>
      </c>
      <c r="D811" s="6" t="s">
        <v>52</v>
      </c>
      <c r="E811" s="6" t="s">
        <v>60</v>
      </c>
      <c r="F811" s="2" t="s">
        <v>8866</v>
      </c>
      <c r="G811" s="3" t="str">
        <f t="shared" si="12"/>
        <v>0118010308</v>
      </c>
    </row>
    <row r="812" spans="1:7" x14ac:dyDescent="0.25">
      <c r="A812" s="8" t="s">
        <v>48</v>
      </c>
      <c r="B812" s="6" t="s">
        <v>80</v>
      </c>
      <c r="C812" s="6" t="s">
        <v>51</v>
      </c>
      <c r="D812" s="6" t="s">
        <v>48</v>
      </c>
      <c r="E812" s="6" t="s">
        <v>48</v>
      </c>
      <c r="F812" s="2" t="s">
        <v>3808</v>
      </c>
      <c r="G812" s="3" t="str">
        <f t="shared" si="12"/>
        <v>0118020101</v>
      </c>
    </row>
    <row r="813" spans="1:7" x14ac:dyDescent="0.25">
      <c r="A813" s="8" t="s">
        <v>48</v>
      </c>
      <c r="B813" s="6" t="s">
        <v>80</v>
      </c>
      <c r="C813" s="6" t="s">
        <v>51</v>
      </c>
      <c r="D813" s="6" t="s">
        <v>48</v>
      </c>
      <c r="E813" s="6" t="s">
        <v>51</v>
      </c>
      <c r="F813" s="2" t="s">
        <v>8867</v>
      </c>
      <c r="G813" s="3" t="str">
        <f t="shared" si="12"/>
        <v>0118020102</v>
      </c>
    </row>
    <row r="814" spans="1:7" x14ac:dyDescent="0.25">
      <c r="A814" s="8" t="s">
        <v>48</v>
      </c>
      <c r="B814" s="6" t="s">
        <v>80</v>
      </c>
      <c r="C814" s="6" t="s">
        <v>51</v>
      </c>
      <c r="D814" s="6" t="s">
        <v>48</v>
      </c>
      <c r="E814" s="6" t="s">
        <v>52</v>
      </c>
      <c r="F814" s="2" t="s">
        <v>3810</v>
      </c>
      <c r="G814" s="3" t="str">
        <f t="shared" si="12"/>
        <v>0118020103</v>
      </c>
    </row>
    <row r="815" spans="1:7" x14ac:dyDescent="0.25">
      <c r="A815" s="8" t="s">
        <v>48</v>
      </c>
      <c r="B815" s="6" t="s">
        <v>80</v>
      </c>
      <c r="C815" s="6" t="s">
        <v>51</v>
      </c>
      <c r="D815" s="6" t="s">
        <v>48</v>
      </c>
      <c r="E815" s="6" t="s">
        <v>56</v>
      </c>
      <c r="F815" s="2" t="s">
        <v>8868</v>
      </c>
      <c r="G815" s="3" t="str">
        <f t="shared" si="12"/>
        <v>0118020104</v>
      </c>
    </row>
    <row r="816" spans="1:7" x14ac:dyDescent="0.25">
      <c r="A816" s="8" t="s">
        <v>48</v>
      </c>
      <c r="B816" s="6" t="s">
        <v>80</v>
      </c>
      <c r="C816" s="6" t="s">
        <v>51</v>
      </c>
      <c r="D816" s="6" t="s">
        <v>48</v>
      </c>
      <c r="E816" s="6" t="s">
        <v>57</v>
      </c>
      <c r="F816" s="2" t="s">
        <v>1513</v>
      </c>
      <c r="G816" s="3" t="str">
        <f t="shared" si="12"/>
        <v>0118020105</v>
      </c>
    </row>
    <row r="817" spans="1:7" x14ac:dyDescent="0.25">
      <c r="A817" s="8" t="s">
        <v>48</v>
      </c>
      <c r="B817" s="6" t="s">
        <v>80</v>
      </c>
      <c r="C817" s="6" t="s">
        <v>51</v>
      </c>
      <c r="D817" s="6" t="s">
        <v>48</v>
      </c>
      <c r="E817" s="6" t="s">
        <v>58</v>
      </c>
      <c r="F817" s="2" t="s">
        <v>3823</v>
      </c>
      <c r="G817" s="3" t="str">
        <f t="shared" si="12"/>
        <v>0118020106</v>
      </c>
    </row>
    <row r="818" spans="1:7" x14ac:dyDescent="0.25">
      <c r="A818" s="8" t="s">
        <v>48</v>
      </c>
      <c r="B818" s="6" t="s">
        <v>80</v>
      </c>
      <c r="C818" s="6" t="s">
        <v>51</v>
      </c>
      <c r="D818" s="6" t="s">
        <v>48</v>
      </c>
      <c r="E818" s="6" t="s">
        <v>59</v>
      </c>
      <c r="F818" s="2" t="s">
        <v>2199</v>
      </c>
      <c r="G818" s="3" t="str">
        <f t="shared" si="12"/>
        <v>0118020107</v>
      </c>
    </row>
    <row r="819" spans="1:7" x14ac:dyDescent="0.25">
      <c r="A819" s="8" t="s">
        <v>48</v>
      </c>
      <c r="B819" s="6" t="s">
        <v>80</v>
      </c>
      <c r="C819" s="6" t="s">
        <v>51</v>
      </c>
      <c r="D819" s="6" t="s">
        <v>51</v>
      </c>
      <c r="E819" s="6" t="s">
        <v>48</v>
      </c>
      <c r="F819" s="2" t="s">
        <v>7601</v>
      </c>
      <c r="G819" s="3" t="str">
        <f t="shared" si="12"/>
        <v>0118020201</v>
      </c>
    </row>
    <row r="820" spans="1:7" x14ac:dyDescent="0.25">
      <c r="A820" s="8" t="s">
        <v>48</v>
      </c>
      <c r="B820" s="6" t="s">
        <v>80</v>
      </c>
      <c r="C820" s="6" t="s">
        <v>51</v>
      </c>
      <c r="D820" s="6" t="s">
        <v>51</v>
      </c>
      <c r="E820" s="6" t="s">
        <v>51</v>
      </c>
      <c r="F820" s="2" t="s">
        <v>7602</v>
      </c>
      <c r="G820" s="3" t="str">
        <f t="shared" si="12"/>
        <v>0118020202</v>
      </c>
    </row>
    <row r="821" spans="1:7" x14ac:dyDescent="0.25">
      <c r="A821" s="8" t="s">
        <v>48</v>
      </c>
      <c r="B821" s="6" t="s">
        <v>80</v>
      </c>
      <c r="C821" s="6" t="s">
        <v>51</v>
      </c>
      <c r="D821" s="6" t="s">
        <v>51</v>
      </c>
      <c r="E821" s="6" t="s">
        <v>52</v>
      </c>
      <c r="F821" s="2" t="s">
        <v>7603</v>
      </c>
      <c r="G821" s="3" t="str">
        <f t="shared" si="12"/>
        <v>0118020203</v>
      </c>
    </row>
    <row r="822" spans="1:7" x14ac:dyDescent="0.25">
      <c r="A822" s="8" t="s">
        <v>48</v>
      </c>
      <c r="B822" s="6" t="s">
        <v>80</v>
      </c>
      <c r="C822" s="6" t="s">
        <v>51</v>
      </c>
      <c r="D822" s="6" t="s">
        <v>51</v>
      </c>
      <c r="E822" s="6" t="s">
        <v>56</v>
      </c>
      <c r="F822" s="2" t="s">
        <v>7604</v>
      </c>
      <c r="G822" s="3" t="str">
        <f t="shared" si="12"/>
        <v>0118020204</v>
      </c>
    </row>
    <row r="823" spans="1:7" x14ac:dyDescent="0.25">
      <c r="A823" s="8" t="s">
        <v>48</v>
      </c>
      <c r="B823" s="6" t="s">
        <v>80</v>
      </c>
      <c r="C823" s="6" t="s">
        <v>51</v>
      </c>
      <c r="D823" s="6" t="s">
        <v>51</v>
      </c>
      <c r="E823" s="6" t="s">
        <v>57</v>
      </c>
      <c r="F823" s="2" t="s">
        <v>322</v>
      </c>
      <c r="G823" s="3" t="str">
        <f t="shared" si="12"/>
        <v>0118020205</v>
      </c>
    </row>
    <row r="824" spans="1:7" x14ac:dyDescent="0.25">
      <c r="A824" s="8" t="s">
        <v>48</v>
      </c>
      <c r="B824" s="6" t="s">
        <v>80</v>
      </c>
      <c r="C824" s="6" t="s">
        <v>51</v>
      </c>
      <c r="D824" s="6" t="s">
        <v>51</v>
      </c>
      <c r="E824" s="6" t="s">
        <v>58</v>
      </c>
      <c r="F824" s="2" t="s">
        <v>3848</v>
      </c>
      <c r="G824" s="3" t="str">
        <f t="shared" si="12"/>
        <v>0118020206</v>
      </c>
    </row>
    <row r="825" spans="1:7" x14ac:dyDescent="0.25">
      <c r="A825" s="8" t="s">
        <v>48</v>
      </c>
      <c r="B825" s="6" t="s">
        <v>80</v>
      </c>
      <c r="C825" s="6" t="s">
        <v>52</v>
      </c>
      <c r="D825" s="6" t="s">
        <v>48</v>
      </c>
      <c r="E825" s="6" t="s">
        <v>48</v>
      </c>
      <c r="F825" s="2" t="s">
        <v>3856</v>
      </c>
      <c r="G825" s="3" t="str">
        <f t="shared" si="12"/>
        <v>0118030101</v>
      </c>
    </row>
    <row r="826" spans="1:7" x14ac:dyDescent="0.25">
      <c r="A826" s="8" t="s">
        <v>48</v>
      </c>
      <c r="B826" s="6" t="s">
        <v>80</v>
      </c>
      <c r="C826" s="6" t="s">
        <v>52</v>
      </c>
      <c r="D826" s="6" t="s">
        <v>48</v>
      </c>
      <c r="E826" s="6" t="s">
        <v>51</v>
      </c>
      <c r="F826" s="2" t="s">
        <v>8000</v>
      </c>
      <c r="G826" s="3" t="str">
        <f t="shared" si="12"/>
        <v>0118030102</v>
      </c>
    </row>
    <row r="827" spans="1:7" x14ac:dyDescent="0.25">
      <c r="A827" s="8" t="s">
        <v>48</v>
      </c>
      <c r="B827" s="6" t="s">
        <v>80</v>
      </c>
      <c r="C827" s="6" t="s">
        <v>52</v>
      </c>
      <c r="D827" s="6" t="s">
        <v>48</v>
      </c>
      <c r="E827" s="6" t="s">
        <v>52</v>
      </c>
      <c r="F827" s="2" t="s">
        <v>39</v>
      </c>
      <c r="G827" s="3" t="str">
        <f t="shared" si="12"/>
        <v>0118030103</v>
      </c>
    </row>
    <row r="828" spans="1:7" x14ac:dyDescent="0.25">
      <c r="A828" s="8" t="s">
        <v>48</v>
      </c>
      <c r="B828" s="6" t="s">
        <v>80</v>
      </c>
      <c r="C828" s="6" t="s">
        <v>52</v>
      </c>
      <c r="D828" s="6" t="s">
        <v>48</v>
      </c>
      <c r="E828" s="6" t="s">
        <v>56</v>
      </c>
      <c r="F828" s="2" t="s">
        <v>8869</v>
      </c>
      <c r="G828" s="3" t="str">
        <f t="shared" si="12"/>
        <v>0118030104</v>
      </c>
    </row>
    <row r="829" spans="1:7" x14ac:dyDescent="0.25">
      <c r="A829" s="8" t="s">
        <v>48</v>
      </c>
      <c r="B829" s="6" t="s">
        <v>80</v>
      </c>
      <c r="C829" s="6" t="s">
        <v>52</v>
      </c>
      <c r="D829" s="6" t="s">
        <v>48</v>
      </c>
      <c r="E829" s="6" t="s">
        <v>57</v>
      </c>
      <c r="F829" s="2" t="s">
        <v>2291</v>
      </c>
      <c r="G829" s="3" t="str">
        <f t="shared" si="12"/>
        <v>0118030105</v>
      </c>
    </row>
    <row r="830" spans="1:7" x14ac:dyDescent="0.25">
      <c r="A830" s="8" t="s">
        <v>48</v>
      </c>
      <c r="B830" s="6" t="s">
        <v>80</v>
      </c>
      <c r="C830" s="6" t="s">
        <v>52</v>
      </c>
      <c r="D830" s="6" t="s">
        <v>48</v>
      </c>
      <c r="E830" s="6" t="s">
        <v>58</v>
      </c>
      <c r="F830" s="2" t="s">
        <v>3868</v>
      </c>
      <c r="G830" s="3" t="str">
        <f t="shared" si="12"/>
        <v>0118030106</v>
      </c>
    </row>
    <row r="831" spans="1:7" x14ac:dyDescent="0.25">
      <c r="A831" s="8" t="s">
        <v>48</v>
      </c>
      <c r="B831" s="6" t="s">
        <v>80</v>
      </c>
      <c r="C831" s="6" t="s">
        <v>52</v>
      </c>
      <c r="D831" s="6" t="s">
        <v>48</v>
      </c>
      <c r="E831" s="6" t="s">
        <v>59</v>
      </c>
      <c r="F831" s="2" t="s">
        <v>603</v>
      </c>
      <c r="G831" s="3" t="str">
        <f t="shared" si="12"/>
        <v>0118030107</v>
      </c>
    </row>
    <row r="832" spans="1:7" x14ac:dyDescent="0.25">
      <c r="A832" s="8" t="s">
        <v>48</v>
      </c>
      <c r="B832" s="6" t="s">
        <v>80</v>
      </c>
      <c r="C832" s="6" t="s">
        <v>56</v>
      </c>
      <c r="D832" s="6" t="s">
        <v>48</v>
      </c>
      <c r="E832" s="6" t="s">
        <v>48</v>
      </c>
      <c r="F832" s="2" t="s">
        <v>3877</v>
      </c>
      <c r="G832" s="3" t="str">
        <f t="shared" si="12"/>
        <v>0118040101</v>
      </c>
    </row>
    <row r="833" spans="1:7" x14ac:dyDescent="0.25">
      <c r="A833" s="8" t="s">
        <v>48</v>
      </c>
      <c r="B833" s="6" t="s">
        <v>80</v>
      </c>
      <c r="C833" s="6" t="s">
        <v>56</v>
      </c>
      <c r="D833" s="6" t="s">
        <v>48</v>
      </c>
      <c r="E833" s="6" t="s">
        <v>51</v>
      </c>
      <c r="F833" s="2" t="s">
        <v>3881</v>
      </c>
      <c r="G833" s="3" t="str">
        <f t="shared" si="12"/>
        <v>0118040102</v>
      </c>
    </row>
    <row r="834" spans="1:7" x14ac:dyDescent="0.25">
      <c r="A834" s="8" t="s">
        <v>48</v>
      </c>
      <c r="B834" s="6" t="s">
        <v>80</v>
      </c>
      <c r="C834" s="6" t="s">
        <v>56</v>
      </c>
      <c r="D834" s="6" t="s">
        <v>48</v>
      </c>
      <c r="E834" s="6" t="s">
        <v>52</v>
      </c>
      <c r="F834" s="2" t="s">
        <v>3886</v>
      </c>
      <c r="G834" s="3" t="str">
        <f t="shared" ref="G834:G897" si="13">CONCATENATE(A834,B834,C834,D834,E834)</f>
        <v>0118040103</v>
      </c>
    </row>
    <row r="835" spans="1:7" x14ac:dyDescent="0.25">
      <c r="A835" s="8" t="s">
        <v>48</v>
      </c>
      <c r="B835" s="6" t="s">
        <v>80</v>
      </c>
      <c r="C835" s="6" t="s">
        <v>56</v>
      </c>
      <c r="D835" s="6" t="s">
        <v>48</v>
      </c>
      <c r="E835" s="6" t="s">
        <v>56</v>
      </c>
      <c r="F835" s="2" t="s">
        <v>1878</v>
      </c>
      <c r="G835" s="3" t="str">
        <f t="shared" si="13"/>
        <v>0118040104</v>
      </c>
    </row>
    <row r="836" spans="1:7" x14ac:dyDescent="0.25">
      <c r="A836" s="8" t="s">
        <v>48</v>
      </c>
      <c r="B836" s="6" t="s">
        <v>80</v>
      </c>
      <c r="C836" s="6" t="s">
        <v>56</v>
      </c>
      <c r="D836" s="6" t="s">
        <v>48</v>
      </c>
      <c r="E836" s="6" t="s">
        <v>57</v>
      </c>
      <c r="F836" s="2" t="s">
        <v>7402</v>
      </c>
      <c r="G836" s="3" t="str">
        <f t="shared" si="13"/>
        <v>0118040105</v>
      </c>
    </row>
    <row r="837" spans="1:7" x14ac:dyDescent="0.25">
      <c r="A837" s="8" t="s">
        <v>48</v>
      </c>
      <c r="B837" s="6" t="s">
        <v>80</v>
      </c>
      <c r="C837" s="6" t="s">
        <v>56</v>
      </c>
      <c r="D837" s="6" t="s">
        <v>48</v>
      </c>
      <c r="E837" s="6" t="s">
        <v>58</v>
      </c>
      <c r="F837" s="2" t="s">
        <v>3899</v>
      </c>
      <c r="G837" s="3" t="str">
        <f t="shared" si="13"/>
        <v>0118040106</v>
      </c>
    </row>
    <row r="838" spans="1:7" x14ac:dyDescent="0.25">
      <c r="A838" s="8" t="s">
        <v>48</v>
      </c>
      <c r="B838" s="6" t="s">
        <v>80</v>
      </c>
      <c r="C838" s="6" t="s">
        <v>57</v>
      </c>
      <c r="D838" s="6" t="s">
        <v>48</v>
      </c>
      <c r="E838" s="6" t="s">
        <v>48</v>
      </c>
      <c r="F838" s="2" t="s">
        <v>3903</v>
      </c>
      <c r="G838" s="3" t="str">
        <f t="shared" si="13"/>
        <v>0118050101</v>
      </c>
    </row>
    <row r="839" spans="1:7" x14ac:dyDescent="0.25">
      <c r="A839" s="8" t="s">
        <v>48</v>
      </c>
      <c r="B839" s="6" t="s">
        <v>80</v>
      </c>
      <c r="C839" s="6" t="s">
        <v>57</v>
      </c>
      <c r="D839" s="6" t="s">
        <v>48</v>
      </c>
      <c r="E839" s="6" t="s">
        <v>51</v>
      </c>
      <c r="F839" s="2" t="s">
        <v>8870</v>
      </c>
      <c r="G839" s="3" t="str">
        <f t="shared" si="13"/>
        <v>0118050102</v>
      </c>
    </row>
    <row r="840" spans="1:7" x14ac:dyDescent="0.25">
      <c r="A840" s="8" t="s">
        <v>48</v>
      </c>
      <c r="B840" s="6" t="s">
        <v>80</v>
      </c>
      <c r="C840" s="6" t="s">
        <v>57</v>
      </c>
      <c r="D840" s="6" t="s">
        <v>48</v>
      </c>
      <c r="E840" s="6" t="s">
        <v>52</v>
      </c>
      <c r="F840" s="2" t="s">
        <v>3523</v>
      </c>
      <c r="G840" s="3" t="str">
        <f t="shared" si="13"/>
        <v>0118050103</v>
      </c>
    </row>
    <row r="841" spans="1:7" x14ac:dyDescent="0.25">
      <c r="A841" s="8" t="s">
        <v>48</v>
      </c>
      <c r="B841" s="6" t="s">
        <v>80</v>
      </c>
      <c r="C841" s="6" t="s">
        <v>57</v>
      </c>
      <c r="D841" s="6" t="s">
        <v>48</v>
      </c>
      <c r="E841" s="6" t="s">
        <v>56</v>
      </c>
      <c r="F841" s="2" t="s">
        <v>3914</v>
      </c>
      <c r="G841" s="3" t="str">
        <f t="shared" si="13"/>
        <v>0118050104</v>
      </c>
    </row>
    <row r="842" spans="1:7" x14ac:dyDescent="0.25">
      <c r="A842" s="8" t="s">
        <v>48</v>
      </c>
      <c r="B842" s="6" t="s">
        <v>80</v>
      </c>
      <c r="C842" s="6" t="s">
        <v>57</v>
      </c>
      <c r="D842" s="6" t="s">
        <v>51</v>
      </c>
      <c r="E842" s="6" t="s">
        <v>48</v>
      </c>
      <c r="F842" s="2" t="s">
        <v>3921</v>
      </c>
      <c r="G842" s="3" t="str">
        <f t="shared" si="13"/>
        <v>0118050201</v>
      </c>
    </row>
    <row r="843" spans="1:7" x14ac:dyDescent="0.25">
      <c r="A843" s="8" t="s">
        <v>48</v>
      </c>
      <c r="B843" s="6" t="s">
        <v>80</v>
      </c>
      <c r="C843" s="6" t="s">
        <v>57</v>
      </c>
      <c r="D843" s="6" t="s">
        <v>51</v>
      </c>
      <c r="E843" s="6" t="s">
        <v>51</v>
      </c>
      <c r="F843" s="2" t="s">
        <v>2615</v>
      </c>
      <c r="G843" s="3" t="str">
        <f t="shared" si="13"/>
        <v>0118050202</v>
      </c>
    </row>
    <row r="844" spans="1:7" x14ac:dyDescent="0.25">
      <c r="A844" s="8" t="s">
        <v>48</v>
      </c>
      <c r="B844" s="6" t="s">
        <v>80</v>
      </c>
      <c r="C844" s="6" t="s">
        <v>58</v>
      </c>
      <c r="D844" s="6" t="s">
        <v>48</v>
      </c>
      <c r="E844" s="6" t="s">
        <v>48</v>
      </c>
      <c r="F844" s="2" t="s">
        <v>8082</v>
      </c>
      <c r="G844" s="3" t="str">
        <f t="shared" si="13"/>
        <v>0118060101</v>
      </c>
    </row>
    <row r="845" spans="1:7" x14ac:dyDescent="0.25">
      <c r="A845" s="8" t="s">
        <v>48</v>
      </c>
      <c r="B845" s="6" t="s">
        <v>80</v>
      </c>
      <c r="C845" s="6" t="s">
        <v>58</v>
      </c>
      <c r="D845" s="6" t="s">
        <v>48</v>
      </c>
      <c r="E845" s="6" t="s">
        <v>51</v>
      </c>
      <c r="F845" s="2" t="s">
        <v>8083</v>
      </c>
      <c r="G845" s="3" t="str">
        <f t="shared" si="13"/>
        <v>0118060102</v>
      </c>
    </row>
    <row r="846" spans="1:7" x14ac:dyDescent="0.25">
      <c r="A846" s="8" t="s">
        <v>48</v>
      </c>
      <c r="B846" s="6" t="s">
        <v>80</v>
      </c>
      <c r="C846" s="6" t="s">
        <v>58</v>
      </c>
      <c r="D846" s="6" t="s">
        <v>48</v>
      </c>
      <c r="E846" s="6" t="s">
        <v>52</v>
      </c>
      <c r="F846" s="2" t="s">
        <v>3805</v>
      </c>
      <c r="G846" s="3" t="str">
        <f t="shared" si="13"/>
        <v>0118060103</v>
      </c>
    </row>
    <row r="847" spans="1:7" x14ac:dyDescent="0.25">
      <c r="A847" s="8" t="s">
        <v>48</v>
      </c>
      <c r="B847" s="6" t="s">
        <v>80</v>
      </c>
      <c r="C847" s="6" t="s">
        <v>58</v>
      </c>
      <c r="D847" s="6" t="s">
        <v>48</v>
      </c>
      <c r="E847" s="6" t="s">
        <v>56</v>
      </c>
      <c r="F847" s="2" t="s">
        <v>755</v>
      </c>
      <c r="G847" s="3" t="str">
        <f t="shared" si="13"/>
        <v>0118060104</v>
      </c>
    </row>
    <row r="848" spans="1:7" x14ac:dyDescent="0.25">
      <c r="A848" s="8" t="s">
        <v>48</v>
      </c>
      <c r="B848" s="6" t="s">
        <v>80</v>
      </c>
      <c r="C848" s="6" t="s">
        <v>58</v>
      </c>
      <c r="D848" s="6" t="s">
        <v>48</v>
      </c>
      <c r="E848" s="6" t="s">
        <v>57</v>
      </c>
      <c r="F848" s="2" t="s">
        <v>8871</v>
      </c>
      <c r="G848" s="3" t="str">
        <f t="shared" si="13"/>
        <v>0118060105</v>
      </c>
    </row>
    <row r="849" spans="1:7" x14ac:dyDescent="0.25">
      <c r="A849" s="8" t="s">
        <v>48</v>
      </c>
      <c r="B849" s="6" t="s">
        <v>80</v>
      </c>
      <c r="C849" s="6" t="s">
        <v>58</v>
      </c>
      <c r="D849" s="6" t="s">
        <v>48</v>
      </c>
      <c r="E849" s="6" t="s">
        <v>58</v>
      </c>
      <c r="F849" s="2" t="s">
        <v>3943</v>
      </c>
      <c r="G849" s="3" t="str">
        <f t="shared" si="13"/>
        <v>0118060106</v>
      </c>
    </row>
    <row r="850" spans="1:7" x14ac:dyDescent="0.25">
      <c r="A850" s="8" t="s">
        <v>48</v>
      </c>
      <c r="B850" s="6" t="s">
        <v>80</v>
      </c>
      <c r="C850" s="6" t="s">
        <v>58</v>
      </c>
      <c r="D850" s="6" t="s">
        <v>51</v>
      </c>
      <c r="E850" s="6" t="s">
        <v>48</v>
      </c>
      <c r="F850" s="2" t="s">
        <v>3946</v>
      </c>
      <c r="G850" s="3" t="str">
        <f t="shared" si="13"/>
        <v>0118060201</v>
      </c>
    </row>
    <row r="851" spans="1:7" x14ac:dyDescent="0.25">
      <c r="A851" s="8" t="s">
        <v>48</v>
      </c>
      <c r="B851" s="6" t="s">
        <v>80</v>
      </c>
      <c r="C851" s="6" t="s">
        <v>58</v>
      </c>
      <c r="D851" s="6" t="s">
        <v>51</v>
      </c>
      <c r="E851" s="6" t="s">
        <v>51</v>
      </c>
      <c r="F851" s="2" t="s">
        <v>8084</v>
      </c>
      <c r="G851" s="3" t="str">
        <f t="shared" si="13"/>
        <v>0118060202</v>
      </c>
    </row>
    <row r="852" spans="1:7" x14ac:dyDescent="0.25">
      <c r="A852" s="8" t="s">
        <v>48</v>
      </c>
      <c r="B852" s="6" t="s">
        <v>80</v>
      </c>
      <c r="C852" s="6" t="s">
        <v>58</v>
      </c>
      <c r="D852" s="6" t="s">
        <v>51</v>
      </c>
      <c r="E852" s="6" t="s">
        <v>52</v>
      </c>
      <c r="F852" s="2" t="s">
        <v>235</v>
      </c>
      <c r="G852" s="3" t="str">
        <f t="shared" si="13"/>
        <v>0118060203</v>
      </c>
    </row>
    <row r="853" spans="1:7" x14ac:dyDescent="0.25">
      <c r="A853" s="8" t="s">
        <v>48</v>
      </c>
      <c r="B853" s="6" t="s">
        <v>80</v>
      </c>
      <c r="C853" s="6" t="s">
        <v>58</v>
      </c>
      <c r="D853" s="6" t="s">
        <v>52</v>
      </c>
      <c r="E853" s="6" t="s">
        <v>48</v>
      </c>
      <c r="F853" s="2" t="s">
        <v>3949</v>
      </c>
      <c r="G853" s="3" t="str">
        <f t="shared" si="13"/>
        <v>0118060301</v>
      </c>
    </row>
    <row r="854" spans="1:7" x14ac:dyDescent="0.25">
      <c r="A854" s="8" t="s">
        <v>48</v>
      </c>
      <c r="B854" s="6" t="s">
        <v>80</v>
      </c>
      <c r="C854" s="6" t="s">
        <v>58</v>
      </c>
      <c r="D854" s="6" t="s">
        <v>52</v>
      </c>
      <c r="E854" s="6" t="s">
        <v>51</v>
      </c>
      <c r="F854" s="2" t="s">
        <v>3951</v>
      </c>
      <c r="G854" s="3" t="str">
        <f t="shared" si="13"/>
        <v>0118060302</v>
      </c>
    </row>
    <row r="855" spans="1:7" x14ac:dyDescent="0.25">
      <c r="A855" s="8" t="s">
        <v>48</v>
      </c>
      <c r="B855" s="6" t="s">
        <v>80</v>
      </c>
      <c r="C855" s="6" t="s">
        <v>58</v>
      </c>
      <c r="D855" s="6" t="s">
        <v>52</v>
      </c>
      <c r="E855" s="6" t="s">
        <v>52</v>
      </c>
      <c r="F855" s="2" t="s">
        <v>3956</v>
      </c>
      <c r="G855" s="3" t="str">
        <f t="shared" si="13"/>
        <v>0118060303</v>
      </c>
    </row>
    <row r="856" spans="1:7" x14ac:dyDescent="0.25">
      <c r="A856" s="8" t="s">
        <v>48</v>
      </c>
      <c r="B856" s="6" t="s">
        <v>80</v>
      </c>
      <c r="C856" s="6" t="s">
        <v>58</v>
      </c>
      <c r="D856" s="6" t="s">
        <v>56</v>
      </c>
      <c r="E856" s="6" t="s">
        <v>48</v>
      </c>
      <c r="F856" s="2" t="s">
        <v>8085</v>
      </c>
      <c r="G856" s="3" t="str">
        <f t="shared" si="13"/>
        <v>0118060401</v>
      </c>
    </row>
    <row r="857" spans="1:7" x14ac:dyDescent="0.25">
      <c r="A857" s="8" t="s">
        <v>48</v>
      </c>
      <c r="B857" s="6" t="s">
        <v>80</v>
      </c>
      <c r="C857" s="6" t="s">
        <v>58</v>
      </c>
      <c r="D857" s="6" t="s">
        <v>56</v>
      </c>
      <c r="E857" s="6" t="s">
        <v>51</v>
      </c>
      <c r="F857" s="2" t="s">
        <v>3958</v>
      </c>
      <c r="G857" s="3" t="str">
        <f t="shared" si="13"/>
        <v>0118060402</v>
      </c>
    </row>
    <row r="858" spans="1:7" x14ac:dyDescent="0.25">
      <c r="A858" s="8" t="s">
        <v>48</v>
      </c>
      <c r="B858" s="6" t="s">
        <v>80</v>
      </c>
      <c r="C858" s="6" t="s">
        <v>58</v>
      </c>
      <c r="D858" s="6" t="s">
        <v>56</v>
      </c>
      <c r="E858" s="6" t="s">
        <v>52</v>
      </c>
      <c r="F858" s="2" t="s">
        <v>3960</v>
      </c>
      <c r="G858" s="3" t="str">
        <f t="shared" si="13"/>
        <v>0118060403</v>
      </c>
    </row>
    <row r="859" spans="1:7" x14ac:dyDescent="0.25">
      <c r="A859" s="8" t="s">
        <v>48</v>
      </c>
      <c r="B859" s="6" t="s">
        <v>80</v>
      </c>
      <c r="C859" s="6" t="s">
        <v>58</v>
      </c>
      <c r="D859" s="6" t="s">
        <v>56</v>
      </c>
      <c r="E859" s="6" t="s">
        <v>56</v>
      </c>
      <c r="F859" s="2" t="s">
        <v>7605</v>
      </c>
      <c r="G859" s="3" t="str">
        <f t="shared" si="13"/>
        <v>0118060404</v>
      </c>
    </row>
    <row r="860" spans="1:7" x14ac:dyDescent="0.25">
      <c r="A860" s="8" t="s">
        <v>48</v>
      </c>
      <c r="B860" s="6" t="s">
        <v>80</v>
      </c>
      <c r="C860" s="6" t="s">
        <v>59</v>
      </c>
      <c r="D860" s="6" t="s">
        <v>48</v>
      </c>
      <c r="E860" s="6" t="s">
        <v>48</v>
      </c>
      <c r="F860" s="2" t="s">
        <v>8608</v>
      </c>
      <c r="G860" s="3" t="str">
        <f t="shared" si="13"/>
        <v>0118070101</v>
      </c>
    </row>
    <row r="861" spans="1:7" x14ac:dyDescent="0.25">
      <c r="A861" s="8" t="s">
        <v>48</v>
      </c>
      <c r="B861" s="6" t="s">
        <v>80</v>
      </c>
      <c r="C861" s="6" t="s">
        <v>59</v>
      </c>
      <c r="D861" s="6" t="s">
        <v>48</v>
      </c>
      <c r="E861" s="6" t="s">
        <v>51</v>
      </c>
      <c r="F861" s="2" t="s">
        <v>66</v>
      </c>
      <c r="G861" s="3" t="str">
        <f t="shared" si="13"/>
        <v>0118070102</v>
      </c>
    </row>
    <row r="862" spans="1:7" x14ac:dyDescent="0.25">
      <c r="A862" s="8" t="s">
        <v>48</v>
      </c>
      <c r="B862" s="6" t="s">
        <v>80</v>
      </c>
      <c r="C862" s="6" t="s">
        <v>59</v>
      </c>
      <c r="D862" s="6" t="s">
        <v>48</v>
      </c>
      <c r="E862" s="6" t="s">
        <v>52</v>
      </c>
      <c r="F862" s="2" t="s">
        <v>3967</v>
      </c>
      <c r="G862" s="3" t="str">
        <f t="shared" si="13"/>
        <v>0118070103</v>
      </c>
    </row>
    <row r="863" spans="1:7" x14ac:dyDescent="0.25">
      <c r="A863" s="8" t="s">
        <v>48</v>
      </c>
      <c r="B863" s="6" t="s">
        <v>80</v>
      </c>
      <c r="C863" s="6" t="s">
        <v>59</v>
      </c>
      <c r="D863" s="6" t="s">
        <v>51</v>
      </c>
      <c r="E863" s="6" t="s">
        <v>48</v>
      </c>
      <c r="F863" s="2" t="s">
        <v>3977</v>
      </c>
      <c r="G863" s="3" t="str">
        <f t="shared" si="13"/>
        <v>0118070201</v>
      </c>
    </row>
    <row r="864" spans="1:7" x14ac:dyDescent="0.25">
      <c r="A864" s="8" t="s">
        <v>48</v>
      </c>
      <c r="B864" s="6" t="s">
        <v>80</v>
      </c>
      <c r="C864" s="6" t="s">
        <v>59</v>
      </c>
      <c r="D864" s="6" t="s">
        <v>51</v>
      </c>
      <c r="E864" s="6" t="s">
        <v>51</v>
      </c>
      <c r="F864" s="2" t="s">
        <v>2906</v>
      </c>
      <c r="G864" s="3" t="str">
        <f t="shared" si="13"/>
        <v>0118070202</v>
      </c>
    </row>
    <row r="865" spans="1:7" x14ac:dyDescent="0.25">
      <c r="A865" s="8" t="s">
        <v>48</v>
      </c>
      <c r="B865" s="6" t="s">
        <v>80</v>
      </c>
      <c r="C865" s="6" t="s">
        <v>59</v>
      </c>
      <c r="D865" s="6" t="s">
        <v>51</v>
      </c>
      <c r="E865" s="6" t="s">
        <v>52</v>
      </c>
      <c r="F865" s="2" t="s">
        <v>3983</v>
      </c>
      <c r="G865" s="3" t="str">
        <f t="shared" si="13"/>
        <v>0118070203</v>
      </c>
    </row>
    <row r="866" spans="1:7" x14ac:dyDescent="0.25">
      <c r="A866" s="8" t="s">
        <v>48</v>
      </c>
      <c r="B866" s="6" t="s">
        <v>80</v>
      </c>
      <c r="C866" s="6" t="s">
        <v>59</v>
      </c>
      <c r="D866" s="6" t="s">
        <v>52</v>
      </c>
      <c r="E866" s="6" t="s">
        <v>48</v>
      </c>
      <c r="F866" s="2" t="s">
        <v>7169</v>
      </c>
      <c r="G866" s="3" t="str">
        <f t="shared" si="13"/>
        <v>0118070301</v>
      </c>
    </row>
    <row r="867" spans="1:7" x14ac:dyDescent="0.25">
      <c r="A867" s="8" t="s">
        <v>48</v>
      </c>
      <c r="B867" s="6" t="s">
        <v>80</v>
      </c>
      <c r="C867" s="6" t="s">
        <v>59</v>
      </c>
      <c r="D867" s="6" t="s">
        <v>52</v>
      </c>
      <c r="E867" s="6" t="s">
        <v>51</v>
      </c>
      <c r="F867" s="2" t="s">
        <v>7170</v>
      </c>
      <c r="G867" s="3" t="str">
        <f t="shared" si="13"/>
        <v>0118070302</v>
      </c>
    </row>
    <row r="868" spans="1:7" x14ac:dyDescent="0.25">
      <c r="A868" s="8" t="s">
        <v>48</v>
      </c>
      <c r="B868" s="6" t="s">
        <v>80</v>
      </c>
      <c r="C868" s="6" t="s">
        <v>59</v>
      </c>
      <c r="D868" s="6" t="s">
        <v>52</v>
      </c>
      <c r="E868" s="6" t="s">
        <v>52</v>
      </c>
      <c r="F868" s="2" t="s">
        <v>3988</v>
      </c>
      <c r="G868" s="3" t="str">
        <f t="shared" si="13"/>
        <v>0118070303</v>
      </c>
    </row>
    <row r="869" spans="1:7" x14ac:dyDescent="0.25">
      <c r="A869" s="8" t="s">
        <v>48</v>
      </c>
      <c r="B869" s="6" t="s">
        <v>80</v>
      </c>
      <c r="C869" s="6" t="s">
        <v>60</v>
      </c>
      <c r="D869" s="6" t="s">
        <v>48</v>
      </c>
      <c r="E869" s="6" t="s">
        <v>48</v>
      </c>
      <c r="F869" s="2" t="s">
        <v>3992</v>
      </c>
      <c r="G869" s="3" t="str">
        <f t="shared" si="13"/>
        <v>0118080101</v>
      </c>
    </row>
    <row r="870" spans="1:7" x14ac:dyDescent="0.25">
      <c r="A870" s="8" t="s">
        <v>48</v>
      </c>
      <c r="B870" s="6" t="s">
        <v>80</v>
      </c>
      <c r="C870" s="6" t="s">
        <v>60</v>
      </c>
      <c r="D870" s="6" t="s">
        <v>48</v>
      </c>
      <c r="E870" s="6" t="s">
        <v>51</v>
      </c>
      <c r="F870" s="2" t="s">
        <v>3993</v>
      </c>
      <c r="G870" s="3" t="str">
        <f t="shared" si="13"/>
        <v>0118080102</v>
      </c>
    </row>
    <row r="871" spans="1:7" x14ac:dyDescent="0.25">
      <c r="A871" s="8" t="s">
        <v>48</v>
      </c>
      <c r="B871" s="6" t="s">
        <v>80</v>
      </c>
      <c r="C871" s="6" t="s">
        <v>60</v>
      </c>
      <c r="D871" s="6" t="s">
        <v>48</v>
      </c>
      <c r="E871" s="6" t="s">
        <v>52</v>
      </c>
      <c r="F871" s="2" t="s">
        <v>4000</v>
      </c>
      <c r="G871" s="3" t="str">
        <f t="shared" si="13"/>
        <v>0118080103</v>
      </c>
    </row>
    <row r="872" spans="1:7" x14ac:dyDescent="0.25">
      <c r="A872" s="8" t="s">
        <v>48</v>
      </c>
      <c r="B872" s="6" t="s">
        <v>80</v>
      </c>
      <c r="C872" s="6" t="s">
        <v>60</v>
      </c>
      <c r="D872" s="6" t="s">
        <v>51</v>
      </c>
      <c r="E872" s="6" t="s">
        <v>48</v>
      </c>
      <c r="F872" s="2" t="s">
        <v>4005</v>
      </c>
      <c r="G872" s="3" t="str">
        <f t="shared" si="13"/>
        <v>0118080201</v>
      </c>
    </row>
    <row r="873" spans="1:7" x14ac:dyDescent="0.25">
      <c r="A873" s="8" t="s">
        <v>48</v>
      </c>
      <c r="B873" s="6" t="s">
        <v>80</v>
      </c>
      <c r="C873" s="6" t="s">
        <v>60</v>
      </c>
      <c r="D873" s="6" t="s">
        <v>51</v>
      </c>
      <c r="E873" s="6" t="s">
        <v>51</v>
      </c>
      <c r="F873" s="2" t="s">
        <v>8872</v>
      </c>
      <c r="G873" s="3" t="str">
        <f t="shared" si="13"/>
        <v>0118080202</v>
      </c>
    </row>
    <row r="874" spans="1:7" x14ac:dyDescent="0.25">
      <c r="A874" s="8" t="s">
        <v>48</v>
      </c>
      <c r="B874" s="6" t="s">
        <v>80</v>
      </c>
      <c r="C874" s="6" t="s">
        <v>60</v>
      </c>
      <c r="D874" s="6" t="s">
        <v>51</v>
      </c>
      <c r="E874" s="6" t="s">
        <v>52</v>
      </c>
      <c r="F874" s="2" t="s">
        <v>4009</v>
      </c>
      <c r="G874" s="3" t="str">
        <f t="shared" si="13"/>
        <v>0118080203</v>
      </c>
    </row>
    <row r="875" spans="1:7" x14ac:dyDescent="0.25">
      <c r="A875" s="8" t="s">
        <v>48</v>
      </c>
      <c r="B875" s="6" t="s">
        <v>80</v>
      </c>
      <c r="C875" s="6" t="s">
        <v>60</v>
      </c>
      <c r="D875" s="6" t="s">
        <v>52</v>
      </c>
      <c r="E875" s="6" t="s">
        <v>48</v>
      </c>
      <c r="F875" s="2" t="s">
        <v>4014</v>
      </c>
      <c r="G875" s="3" t="str">
        <f t="shared" si="13"/>
        <v>0118080301</v>
      </c>
    </row>
    <row r="876" spans="1:7" x14ac:dyDescent="0.25">
      <c r="A876" s="8" t="s">
        <v>48</v>
      </c>
      <c r="B876" s="6" t="s">
        <v>80</v>
      </c>
      <c r="C876" s="6" t="s">
        <v>60</v>
      </c>
      <c r="D876" s="6" t="s">
        <v>52</v>
      </c>
      <c r="E876" s="6" t="s">
        <v>51</v>
      </c>
      <c r="F876" s="2" t="s">
        <v>924</v>
      </c>
      <c r="G876" s="3" t="str">
        <f t="shared" si="13"/>
        <v>0118080302</v>
      </c>
    </row>
    <row r="877" spans="1:7" x14ac:dyDescent="0.25">
      <c r="A877" s="8" t="s">
        <v>48</v>
      </c>
      <c r="B877" s="6" t="s">
        <v>80</v>
      </c>
      <c r="C877" s="6" t="s">
        <v>60</v>
      </c>
      <c r="D877" s="6" t="s">
        <v>56</v>
      </c>
      <c r="E877" s="6" t="s">
        <v>48</v>
      </c>
      <c r="F877" s="2" t="s">
        <v>4029</v>
      </c>
      <c r="G877" s="3" t="str">
        <f t="shared" si="13"/>
        <v>0118080401</v>
      </c>
    </row>
    <row r="878" spans="1:7" x14ac:dyDescent="0.25">
      <c r="A878" s="8" t="s">
        <v>48</v>
      </c>
      <c r="B878" s="6" t="s">
        <v>80</v>
      </c>
      <c r="C878" s="6" t="s">
        <v>60</v>
      </c>
      <c r="D878" s="6" t="s">
        <v>56</v>
      </c>
      <c r="E878" s="6" t="s">
        <v>51</v>
      </c>
      <c r="F878" s="2" t="s">
        <v>4030</v>
      </c>
      <c r="G878" s="3" t="str">
        <f t="shared" si="13"/>
        <v>0118080402</v>
      </c>
    </row>
    <row r="879" spans="1:7" x14ac:dyDescent="0.25">
      <c r="A879" s="8" t="s">
        <v>48</v>
      </c>
      <c r="B879" s="6" t="s">
        <v>80</v>
      </c>
      <c r="C879" s="6" t="s">
        <v>67</v>
      </c>
      <c r="D879" s="6" t="s">
        <v>48</v>
      </c>
      <c r="E879" s="6" t="s">
        <v>48</v>
      </c>
      <c r="F879" s="2" t="s">
        <v>4043</v>
      </c>
      <c r="G879" s="3" t="str">
        <f t="shared" si="13"/>
        <v>0118090101</v>
      </c>
    </row>
    <row r="880" spans="1:7" x14ac:dyDescent="0.25">
      <c r="A880" s="8" t="s">
        <v>48</v>
      </c>
      <c r="B880" s="6" t="s">
        <v>80</v>
      </c>
      <c r="C880" s="6" t="s">
        <v>67</v>
      </c>
      <c r="D880" s="6" t="s">
        <v>48</v>
      </c>
      <c r="E880" s="6" t="s">
        <v>51</v>
      </c>
      <c r="F880" s="2" t="s">
        <v>4048</v>
      </c>
      <c r="G880" s="3" t="str">
        <f t="shared" si="13"/>
        <v>0118090102</v>
      </c>
    </row>
    <row r="881" spans="1:7" x14ac:dyDescent="0.25">
      <c r="A881" s="8" t="s">
        <v>48</v>
      </c>
      <c r="B881" s="6" t="s">
        <v>80</v>
      </c>
      <c r="C881" s="6" t="s">
        <v>67</v>
      </c>
      <c r="D881" s="6" t="s">
        <v>48</v>
      </c>
      <c r="E881" s="6" t="s">
        <v>52</v>
      </c>
      <c r="F881" s="2" t="s">
        <v>4021</v>
      </c>
      <c r="G881" s="3" t="str">
        <f t="shared" si="13"/>
        <v>0118090103</v>
      </c>
    </row>
    <row r="882" spans="1:7" x14ac:dyDescent="0.25">
      <c r="A882" s="8" t="s">
        <v>48</v>
      </c>
      <c r="B882" s="6" t="s">
        <v>80</v>
      </c>
      <c r="C882" s="6" t="s">
        <v>67</v>
      </c>
      <c r="D882" s="6" t="s">
        <v>48</v>
      </c>
      <c r="E882" s="6" t="s">
        <v>56</v>
      </c>
      <c r="F882" s="2" t="s">
        <v>4054</v>
      </c>
      <c r="G882" s="3" t="str">
        <f t="shared" si="13"/>
        <v>0118090104</v>
      </c>
    </row>
    <row r="883" spans="1:7" x14ac:dyDescent="0.25">
      <c r="A883" s="8" t="s">
        <v>48</v>
      </c>
      <c r="B883" s="6" t="s">
        <v>80</v>
      </c>
      <c r="C883" s="6" t="s">
        <v>67</v>
      </c>
      <c r="D883" s="6" t="s">
        <v>48</v>
      </c>
      <c r="E883" s="6" t="s">
        <v>57</v>
      </c>
      <c r="F883" s="2" t="s">
        <v>4056</v>
      </c>
      <c r="G883" s="3" t="str">
        <f t="shared" si="13"/>
        <v>0118090105</v>
      </c>
    </row>
    <row r="884" spans="1:7" x14ac:dyDescent="0.25">
      <c r="A884" s="8" t="s">
        <v>48</v>
      </c>
      <c r="B884" s="6" t="s">
        <v>80</v>
      </c>
      <c r="C884" s="6" t="s">
        <v>67</v>
      </c>
      <c r="D884" s="6" t="s">
        <v>48</v>
      </c>
      <c r="E884" s="6" t="s">
        <v>58</v>
      </c>
      <c r="F884" s="2" t="s">
        <v>8873</v>
      </c>
      <c r="G884" s="3" t="str">
        <f t="shared" si="13"/>
        <v>0118090106</v>
      </c>
    </row>
    <row r="885" spans="1:7" x14ac:dyDescent="0.25">
      <c r="A885" s="8" t="s">
        <v>48</v>
      </c>
      <c r="B885" s="6" t="s">
        <v>80</v>
      </c>
      <c r="C885" s="6" t="s">
        <v>67</v>
      </c>
      <c r="D885" s="6" t="s">
        <v>48</v>
      </c>
      <c r="E885" s="6" t="s">
        <v>59</v>
      </c>
      <c r="F885" s="2" t="s">
        <v>7606</v>
      </c>
      <c r="G885" s="3" t="str">
        <f t="shared" si="13"/>
        <v>0118090107</v>
      </c>
    </row>
    <row r="886" spans="1:7" x14ac:dyDescent="0.25">
      <c r="A886" s="8" t="s">
        <v>52</v>
      </c>
      <c r="B886" s="6" t="s">
        <v>81</v>
      </c>
      <c r="C886" s="6" t="s">
        <v>48</v>
      </c>
      <c r="D886" s="6" t="s">
        <v>48</v>
      </c>
      <c r="E886" s="6" t="s">
        <v>48</v>
      </c>
      <c r="F886" s="2" t="s">
        <v>4064</v>
      </c>
      <c r="G886" s="3" t="str">
        <f t="shared" si="13"/>
        <v>0319010101</v>
      </c>
    </row>
    <row r="887" spans="1:7" x14ac:dyDescent="0.25">
      <c r="A887" s="8" t="s">
        <v>52</v>
      </c>
      <c r="B887" s="6" t="s">
        <v>81</v>
      </c>
      <c r="C887" s="6" t="s">
        <v>48</v>
      </c>
      <c r="D887" s="6" t="s">
        <v>48</v>
      </c>
      <c r="E887" s="6" t="s">
        <v>51</v>
      </c>
      <c r="F887" s="2" t="s">
        <v>4074</v>
      </c>
      <c r="G887" s="3" t="str">
        <f t="shared" si="13"/>
        <v>0319010102</v>
      </c>
    </row>
    <row r="888" spans="1:7" x14ac:dyDescent="0.25">
      <c r="A888" s="8" t="s">
        <v>52</v>
      </c>
      <c r="B888" s="6" t="s">
        <v>81</v>
      </c>
      <c r="C888" s="6" t="s">
        <v>48</v>
      </c>
      <c r="D888" s="6" t="s">
        <v>48</v>
      </c>
      <c r="E888" s="6" t="s">
        <v>52</v>
      </c>
      <c r="F888" s="2" t="s">
        <v>8874</v>
      </c>
      <c r="G888" s="3" t="str">
        <f t="shared" si="13"/>
        <v>0319010103</v>
      </c>
    </row>
    <row r="889" spans="1:7" x14ac:dyDescent="0.25">
      <c r="A889" s="8" t="s">
        <v>52</v>
      </c>
      <c r="B889" s="6" t="s">
        <v>81</v>
      </c>
      <c r="C889" s="6" t="s">
        <v>48</v>
      </c>
      <c r="D889" s="6" t="s">
        <v>48</v>
      </c>
      <c r="E889" s="6" t="s">
        <v>56</v>
      </c>
      <c r="F889" s="2" t="s">
        <v>471</v>
      </c>
      <c r="G889" s="3" t="str">
        <f t="shared" si="13"/>
        <v>0319010104</v>
      </c>
    </row>
    <row r="890" spans="1:7" x14ac:dyDescent="0.25">
      <c r="A890" s="8" t="s">
        <v>52</v>
      </c>
      <c r="B890" s="6" t="s">
        <v>81</v>
      </c>
      <c r="C890" s="6" t="s">
        <v>48</v>
      </c>
      <c r="D890" s="6" t="s">
        <v>51</v>
      </c>
      <c r="E890" s="6" t="s">
        <v>48</v>
      </c>
      <c r="F890" s="2" t="s">
        <v>4100</v>
      </c>
      <c r="G890" s="3" t="str">
        <f t="shared" si="13"/>
        <v>0319010201</v>
      </c>
    </row>
    <row r="891" spans="1:7" x14ac:dyDescent="0.25">
      <c r="A891" s="8" t="s">
        <v>52</v>
      </c>
      <c r="B891" s="6" t="s">
        <v>81</v>
      </c>
      <c r="C891" s="6" t="s">
        <v>48</v>
      </c>
      <c r="D891" s="6" t="s">
        <v>51</v>
      </c>
      <c r="E891" s="6" t="s">
        <v>51</v>
      </c>
      <c r="F891" s="2" t="s">
        <v>3065</v>
      </c>
      <c r="G891" s="3" t="str">
        <f t="shared" si="13"/>
        <v>0319010202</v>
      </c>
    </row>
    <row r="892" spans="1:7" x14ac:dyDescent="0.25">
      <c r="A892" s="8" t="s">
        <v>52</v>
      </c>
      <c r="B892" s="6" t="s">
        <v>81</v>
      </c>
      <c r="C892" s="6" t="s">
        <v>48</v>
      </c>
      <c r="D892" s="6" t="s">
        <v>51</v>
      </c>
      <c r="E892" s="6" t="s">
        <v>52</v>
      </c>
      <c r="F892" s="2" t="s">
        <v>4116</v>
      </c>
      <c r="G892" s="3" t="str">
        <f t="shared" si="13"/>
        <v>0319010203</v>
      </c>
    </row>
    <row r="893" spans="1:7" x14ac:dyDescent="0.25">
      <c r="A893" s="8" t="s">
        <v>52</v>
      </c>
      <c r="B893" s="6" t="s">
        <v>81</v>
      </c>
      <c r="C893" s="6" t="s">
        <v>51</v>
      </c>
      <c r="D893" s="6" t="s">
        <v>48</v>
      </c>
      <c r="E893" s="6" t="s">
        <v>48</v>
      </c>
      <c r="F893" s="2" t="s">
        <v>4120</v>
      </c>
      <c r="G893" s="3" t="str">
        <f t="shared" si="13"/>
        <v>0319020101</v>
      </c>
    </row>
    <row r="894" spans="1:7" x14ac:dyDescent="0.25">
      <c r="A894" s="8" t="s">
        <v>52</v>
      </c>
      <c r="B894" s="6" t="s">
        <v>81</v>
      </c>
      <c r="C894" s="6" t="s">
        <v>51</v>
      </c>
      <c r="D894" s="6" t="s">
        <v>48</v>
      </c>
      <c r="E894" s="6" t="s">
        <v>51</v>
      </c>
      <c r="F894" s="2" t="s">
        <v>4126</v>
      </c>
      <c r="G894" s="3" t="str">
        <f t="shared" si="13"/>
        <v>0319020102</v>
      </c>
    </row>
    <row r="895" spans="1:7" x14ac:dyDescent="0.25">
      <c r="A895" s="8" t="s">
        <v>52</v>
      </c>
      <c r="B895" s="6" t="s">
        <v>81</v>
      </c>
      <c r="C895" s="6" t="s">
        <v>51</v>
      </c>
      <c r="D895" s="6" t="s">
        <v>48</v>
      </c>
      <c r="E895" s="6" t="s">
        <v>52</v>
      </c>
      <c r="F895" s="2" t="s">
        <v>4134</v>
      </c>
      <c r="G895" s="3" t="str">
        <f t="shared" si="13"/>
        <v>0319020103</v>
      </c>
    </row>
    <row r="896" spans="1:7" x14ac:dyDescent="0.25">
      <c r="A896" s="8" t="s">
        <v>52</v>
      </c>
      <c r="B896" s="6" t="s">
        <v>81</v>
      </c>
      <c r="C896" s="6" t="s">
        <v>51</v>
      </c>
      <c r="D896" s="6" t="s">
        <v>48</v>
      </c>
      <c r="E896" s="6" t="s">
        <v>56</v>
      </c>
      <c r="F896" s="2" t="s">
        <v>4139</v>
      </c>
      <c r="G896" s="3" t="str">
        <f t="shared" si="13"/>
        <v>0319020104</v>
      </c>
    </row>
    <row r="897" spans="1:7" x14ac:dyDescent="0.25">
      <c r="A897" s="8" t="s">
        <v>52</v>
      </c>
      <c r="B897" s="6" t="s">
        <v>81</v>
      </c>
      <c r="C897" s="6" t="s">
        <v>51</v>
      </c>
      <c r="D897" s="6" t="s">
        <v>48</v>
      </c>
      <c r="E897" s="6" t="s">
        <v>57</v>
      </c>
      <c r="F897" s="2" t="s">
        <v>594</v>
      </c>
      <c r="G897" s="3" t="str">
        <f t="shared" si="13"/>
        <v>0319020105</v>
      </c>
    </row>
    <row r="898" spans="1:7" x14ac:dyDescent="0.25">
      <c r="A898" s="8" t="s">
        <v>52</v>
      </c>
      <c r="B898" s="6" t="s">
        <v>81</v>
      </c>
      <c r="C898" s="6" t="s">
        <v>51</v>
      </c>
      <c r="D898" s="6" t="s">
        <v>48</v>
      </c>
      <c r="E898" s="6" t="s">
        <v>58</v>
      </c>
      <c r="F898" s="2" t="s">
        <v>2610</v>
      </c>
      <c r="G898" s="3" t="str">
        <f t="shared" ref="G898:G961" si="14">CONCATENATE(A898,B898,C898,D898,E898)</f>
        <v>0319020106</v>
      </c>
    </row>
    <row r="899" spans="1:7" x14ac:dyDescent="0.25">
      <c r="A899" s="8" t="s">
        <v>52</v>
      </c>
      <c r="B899" s="6" t="s">
        <v>81</v>
      </c>
      <c r="C899" s="6" t="s">
        <v>51</v>
      </c>
      <c r="D899" s="6" t="s">
        <v>51</v>
      </c>
      <c r="E899" s="6" t="s">
        <v>48</v>
      </c>
      <c r="F899" s="2" t="s">
        <v>4148</v>
      </c>
      <c r="G899" s="3" t="str">
        <f t="shared" si="14"/>
        <v>0319020201</v>
      </c>
    </row>
    <row r="900" spans="1:7" x14ac:dyDescent="0.25">
      <c r="A900" s="8" t="s">
        <v>52</v>
      </c>
      <c r="B900" s="6" t="s">
        <v>81</v>
      </c>
      <c r="C900" s="6" t="s">
        <v>51</v>
      </c>
      <c r="D900" s="6" t="s">
        <v>51</v>
      </c>
      <c r="E900" s="6" t="s">
        <v>51</v>
      </c>
      <c r="F900" s="2" t="s">
        <v>4149</v>
      </c>
      <c r="G900" s="3" t="str">
        <f t="shared" si="14"/>
        <v>0319020202</v>
      </c>
    </row>
    <row r="901" spans="1:7" x14ac:dyDescent="0.25">
      <c r="A901" s="8" t="s">
        <v>52</v>
      </c>
      <c r="B901" s="6" t="s">
        <v>81</v>
      </c>
      <c r="C901" s="6" t="s">
        <v>52</v>
      </c>
      <c r="D901" s="6" t="s">
        <v>48</v>
      </c>
      <c r="E901" s="6" t="s">
        <v>48</v>
      </c>
      <c r="F901" s="2" t="s">
        <v>4160</v>
      </c>
      <c r="G901" s="3" t="str">
        <f t="shared" si="14"/>
        <v>0319030101</v>
      </c>
    </row>
    <row r="902" spans="1:7" x14ac:dyDescent="0.25">
      <c r="A902" s="8" t="s">
        <v>52</v>
      </c>
      <c r="B902" s="6" t="s">
        <v>81</v>
      </c>
      <c r="C902" s="6" t="s">
        <v>52</v>
      </c>
      <c r="D902" s="6" t="s">
        <v>48</v>
      </c>
      <c r="E902" s="6" t="s">
        <v>51</v>
      </c>
      <c r="F902" s="2" t="s">
        <v>8875</v>
      </c>
      <c r="G902" s="3" t="str">
        <f t="shared" si="14"/>
        <v>0319030102</v>
      </c>
    </row>
    <row r="903" spans="1:7" x14ac:dyDescent="0.25">
      <c r="A903" s="8" t="s">
        <v>52</v>
      </c>
      <c r="B903" s="6" t="s">
        <v>81</v>
      </c>
      <c r="C903" s="6" t="s">
        <v>52</v>
      </c>
      <c r="D903" s="6" t="s">
        <v>48</v>
      </c>
      <c r="E903" s="6" t="s">
        <v>52</v>
      </c>
      <c r="F903" s="2" t="s">
        <v>8876</v>
      </c>
      <c r="G903" s="3" t="str">
        <f t="shared" si="14"/>
        <v>0319030103</v>
      </c>
    </row>
    <row r="904" spans="1:7" x14ac:dyDescent="0.25">
      <c r="A904" s="8" t="s">
        <v>52</v>
      </c>
      <c r="B904" s="6" t="s">
        <v>81</v>
      </c>
      <c r="C904" s="6" t="s">
        <v>52</v>
      </c>
      <c r="D904" s="6" t="s">
        <v>48</v>
      </c>
      <c r="E904" s="6" t="s">
        <v>56</v>
      </c>
      <c r="F904" s="2" t="s">
        <v>8877</v>
      </c>
      <c r="G904" s="3" t="str">
        <f t="shared" si="14"/>
        <v>0319030104</v>
      </c>
    </row>
    <row r="905" spans="1:7" x14ac:dyDescent="0.25">
      <c r="A905" s="8" t="s">
        <v>52</v>
      </c>
      <c r="B905" s="6" t="s">
        <v>81</v>
      </c>
      <c r="C905" s="6" t="s">
        <v>52</v>
      </c>
      <c r="D905" s="6" t="s">
        <v>48</v>
      </c>
      <c r="E905" s="6" t="s">
        <v>57</v>
      </c>
      <c r="F905" s="2" t="s">
        <v>402</v>
      </c>
      <c r="G905" s="3" t="str">
        <f t="shared" si="14"/>
        <v>0319030105</v>
      </c>
    </row>
    <row r="906" spans="1:7" x14ac:dyDescent="0.25">
      <c r="A906" s="8" t="s">
        <v>52</v>
      </c>
      <c r="B906" s="6" t="s">
        <v>82</v>
      </c>
      <c r="C906" s="6" t="s">
        <v>48</v>
      </c>
      <c r="D906" s="6" t="s">
        <v>48</v>
      </c>
      <c r="E906" s="6" t="s">
        <v>48</v>
      </c>
      <c r="F906" s="2" t="s">
        <v>7171</v>
      </c>
      <c r="G906" s="3" t="str">
        <f t="shared" si="14"/>
        <v>0320010101</v>
      </c>
    </row>
    <row r="907" spans="1:7" x14ac:dyDescent="0.25">
      <c r="A907" s="8" t="s">
        <v>52</v>
      </c>
      <c r="B907" s="6" t="s">
        <v>82</v>
      </c>
      <c r="C907" s="6" t="s">
        <v>48</v>
      </c>
      <c r="D907" s="6" t="s">
        <v>48</v>
      </c>
      <c r="E907" s="6" t="s">
        <v>51</v>
      </c>
      <c r="F907" s="2" t="s">
        <v>4192</v>
      </c>
      <c r="G907" s="3" t="str">
        <f t="shared" si="14"/>
        <v>0320010102</v>
      </c>
    </row>
    <row r="908" spans="1:7" x14ac:dyDescent="0.25">
      <c r="A908" s="8" t="s">
        <v>52</v>
      </c>
      <c r="B908" s="6" t="s">
        <v>82</v>
      </c>
      <c r="C908" s="6" t="s">
        <v>48</v>
      </c>
      <c r="D908" s="6" t="s">
        <v>48</v>
      </c>
      <c r="E908" s="6" t="s">
        <v>52</v>
      </c>
      <c r="F908" s="2" t="s">
        <v>329</v>
      </c>
      <c r="G908" s="3" t="str">
        <f t="shared" si="14"/>
        <v>0320010103</v>
      </c>
    </row>
    <row r="909" spans="1:7" x14ac:dyDescent="0.25">
      <c r="A909" s="8" t="s">
        <v>52</v>
      </c>
      <c r="B909" s="6" t="s">
        <v>82</v>
      </c>
      <c r="C909" s="6" t="s">
        <v>48</v>
      </c>
      <c r="D909" s="6" t="s">
        <v>48</v>
      </c>
      <c r="E909" s="6" t="s">
        <v>56</v>
      </c>
      <c r="F909" s="2" t="s">
        <v>159</v>
      </c>
      <c r="G909" s="3" t="str">
        <f t="shared" si="14"/>
        <v>0320010104</v>
      </c>
    </row>
    <row r="910" spans="1:7" x14ac:dyDescent="0.25">
      <c r="A910" s="8" t="s">
        <v>52</v>
      </c>
      <c r="B910" s="6" t="s">
        <v>82</v>
      </c>
      <c r="C910" s="6" t="s">
        <v>48</v>
      </c>
      <c r="D910" s="6" t="s">
        <v>48</v>
      </c>
      <c r="E910" s="6" t="s">
        <v>57</v>
      </c>
      <c r="F910" s="2" t="s">
        <v>4212</v>
      </c>
      <c r="G910" s="3" t="str">
        <f t="shared" si="14"/>
        <v>0320010105</v>
      </c>
    </row>
    <row r="911" spans="1:7" x14ac:dyDescent="0.25">
      <c r="A911" s="8" t="s">
        <v>52</v>
      </c>
      <c r="B911" s="6" t="s">
        <v>82</v>
      </c>
      <c r="C911" s="6" t="s">
        <v>48</v>
      </c>
      <c r="D911" s="6" t="s">
        <v>51</v>
      </c>
      <c r="E911" s="6" t="s">
        <v>48</v>
      </c>
      <c r="F911" s="2" t="s">
        <v>8878</v>
      </c>
      <c r="G911" s="3" t="str">
        <f t="shared" si="14"/>
        <v>0320010201</v>
      </c>
    </row>
    <row r="912" spans="1:7" x14ac:dyDescent="0.25">
      <c r="A912" s="8" t="s">
        <v>52</v>
      </c>
      <c r="B912" s="6" t="s">
        <v>82</v>
      </c>
      <c r="C912" s="6" t="s">
        <v>48</v>
      </c>
      <c r="D912" s="6" t="s">
        <v>51</v>
      </c>
      <c r="E912" s="6" t="s">
        <v>51</v>
      </c>
      <c r="F912" s="2" t="s">
        <v>8879</v>
      </c>
      <c r="G912" s="3" t="str">
        <f t="shared" si="14"/>
        <v>0320010202</v>
      </c>
    </row>
    <row r="913" spans="1:7" x14ac:dyDescent="0.25">
      <c r="A913" s="8" t="s">
        <v>52</v>
      </c>
      <c r="B913" s="6" t="s">
        <v>82</v>
      </c>
      <c r="C913" s="6" t="s">
        <v>48</v>
      </c>
      <c r="D913" s="6" t="s">
        <v>51</v>
      </c>
      <c r="E913" s="6" t="s">
        <v>52</v>
      </c>
      <c r="F913" s="2" t="s">
        <v>4228</v>
      </c>
      <c r="G913" s="3" t="str">
        <f t="shared" si="14"/>
        <v>0320010203</v>
      </c>
    </row>
    <row r="914" spans="1:7" x14ac:dyDescent="0.25">
      <c r="A914" s="8" t="s">
        <v>52</v>
      </c>
      <c r="B914" s="6" t="s">
        <v>82</v>
      </c>
      <c r="C914" s="6" t="s">
        <v>48</v>
      </c>
      <c r="D914" s="6" t="s">
        <v>51</v>
      </c>
      <c r="E914" s="6" t="s">
        <v>56</v>
      </c>
      <c r="F914" s="2" t="s">
        <v>8086</v>
      </c>
      <c r="G914" s="3" t="str">
        <f t="shared" si="14"/>
        <v>0320010204</v>
      </c>
    </row>
    <row r="915" spans="1:7" x14ac:dyDescent="0.25">
      <c r="A915" s="8" t="s">
        <v>52</v>
      </c>
      <c r="B915" s="6" t="s">
        <v>82</v>
      </c>
      <c r="C915" s="6" t="s">
        <v>48</v>
      </c>
      <c r="D915" s="6" t="s">
        <v>52</v>
      </c>
      <c r="E915" s="6" t="s">
        <v>48</v>
      </c>
      <c r="F915" s="2" t="s">
        <v>4232</v>
      </c>
      <c r="G915" s="3" t="str">
        <f t="shared" si="14"/>
        <v>0320010301</v>
      </c>
    </row>
    <row r="916" spans="1:7" x14ac:dyDescent="0.25">
      <c r="A916" s="8" t="s">
        <v>52</v>
      </c>
      <c r="B916" s="6" t="s">
        <v>82</v>
      </c>
      <c r="C916" s="6" t="s">
        <v>48</v>
      </c>
      <c r="D916" s="6" t="s">
        <v>52</v>
      </c>
      <c r="E916" s="6" t="s">
        <v>51</v>
      </c>
      <c r="F916" s="2" t="s">
        <v>4234</v>
      </c>
      <c r="G916" s="3" t="str">
        <f t="shared" si="14"/>
        <v>0320010302</v>
      </c>
    </row>
    <row r="917" spans="1:7" x14ac:dyDescent="0.25">
      <c r="A917" s="8" t="s">
        <v>52</v>
      </c>
      <c r="B917" s="6" t="s">
        <v>82</v>
      </c>
      <c r="C917" s="6" t="s">
        <v>48</v>
      </c>
      <c r="D917" s="6" t="s">
        <v>52</v>
      </c>
      <c r="E917" s="6" t="s">
        <v>52</v>
      </c>
      <c r="F917" s="2" t="s">
        <v>1049</v>
      </c>
      <c r="G917" s="3" t="str">
        <f t="shared" si="14"/>
        <v>0320010303</v>
      </c>
    </row>
    <row r="918" spans="1:7" x14ac:dyDescent="0.25">
      <c r="A918" s="8" t="s">
        <v>52</v>
      </c>
      <c r="B918" s="6" t="s">
        <v>82</v>
      </c>
      <c r="C918" s="6" t="s">
        <v>48</v>
      </c>
      <c r="D918" s="6" t="s">
        <v>56</v>
      </c>
      <c r="E918" s="6" t="s">
        <v>48</v>
      </c>
      <c r="F918" s="2" t="s">
        <v>4244</v>
      </c>
      <c r="G918" s="3" t="str">
        <f t="shared" si="14"/>
        <v>0320010401</v>
      </c>
    </row>
    <row r="919" spans="1:7" x14ac:dyDescent="0.25">
      <c r="A919" s="8" t="s">
        <v>52</v>
      </c>
      <c r="B919" s="6" t="s">
        <v>82</v>
      </c>
      <c r="C919" s="6" t="s">
        <v>48</v>
      </c>
      <c r="D919" s="6" t="s">
        <v>56</v>
      </c>
      <c r="E919" s="6" t="s">
        <v>51</v>
      </c>
      <c r="F919" s="2" t="s">
        <v>7172</v>
      </c>
      <c r="G919" s="3" t="str">
        <f t="shared" si="14"/>
        <v>0320010402</v>
      </c>
    </row>
    <row r="920" spans="1:7" x14ac:dyDescent="0.25">
      <c r="A920" s="8" t="s">
        <v>52</v>
      </c>
      <c r="B920" s="6" t="s">
        <v>82</v>
      </c>
      <c r="C920" s="6" t="s">
        <v>48</v>
      </c>
      <c r="D920" s="6" t="s">
        <v>56</v>
      </c>
      <c r="E920" s="6" t="s">
        <v>52</v>
      </c>
      <c r="F920" s="2" t="s">
        <v>860</v>
      </c>
      <c r="G920" s="3" t="str">
        <f t="shared" si="14"/>
        <v>0320010403</v>
      </c>
    </row>
    <row r="921" spans="1:7" x14ac:dyDescent="0.25">
      <c r="A921" s="8" t="s">
        <v>52</v>
      </c>
      <c r="B921" s="6" t="s">
        <v>82</v>
      </c>
      <c r="C921" s="6" t="s">
        <v>48</v>
      </c>
      <c r="D921" s="6" t="s">
        <v>56</v>
      </c>
      <c r="E921" s="6" t="s">
        <v>56</v>
      </c>
      <c r="F921" s="2" t="s">
        <v>8067</v>
      </c>
      <c r="G921" s="3" t="str">
        <f t="shared" si="14"/>
        <v>0320010404</v>
      </c>
    </row>
    <row r="922" spans="1:7" x14ac:dyDescent="0.25">
      <c r="A922" s="8" t="s">
        <v>52</v>
      </c>
      <c r="B922" s="6" t="s">
        <v>82</v>
      </c>
      <c r="C922" s="6" t="s">
        <v>51</v>
      </c>
      <c r="D922" s="6" t="s">
        <v>48</v>
      </c>
      <c r="E922" s="6" t="s">
        <v>48</v>
      </c>
      <c r="F922" s="2" t="s">
        <v>7173</v>
      </c>
      <c r="G922" s="3" t="str">
        <f t="shared" si="14"/>
        <v>0320020101</v>
      </c>
    </row>
    <row r="923" spans="1:7" x14ac:dyDescent="0.25">
      <c r="A923" s="8" t="s">
        <v>52</v>
      </c>
      <c r="B923" s="6" t="s">
        <v>82</v>
      </c>
      <c r="C923" s="6" t="s">
        <v>51</v>
      </c>
      <c r="D923" s="6" t="s">
        <v>48</v>
      </c>
      <c r="E923" s="6" t="s">
        <v>51</v>
      </c>
      <c r="F923" s="2" t="s">
        <v>2557</v>
      </c>
      <c r="G923" s="3" t="str">
        <f t="shared" si="14"/>
        <v>0320020102</v>
      </c>
    </row>
    <row r="924" spans="1:7" x14ac:dyDescent="0.25">
      <c r="A924" s="8" t="s">
        <v>52</v>
      </c>
      <c r="B924" s="6" t="s">
        <v>82</v>
      </c>
      <c r="C924" s="6" t="s">
        <v>51</v>
      </c>
      <c r="D924" s="6" t="s">
        <v>48</v>
      </c>
      <c r="E924" s="6" t="s">
        <v>52</v>
      </c>
      <c r="F924" s="2" t="s">
        <v>4277</v>
      </c>
      <c r="G924" s="3" t="str">
        <f t="shared" si="14"/>
        <v>0320020103</v>
      </c>
    </row>
    <row r="925" spans="1:7" x14ac:dyDescent="0.25">
      <c r="A925" s="8" t="s">
        <v>52</v>
      </c>
      <c r="B925" s="6" t="s">
        <v>82</v>
      </c>
      <c r="C925" s="6" t="s">
        <v>51</v>
      </c>
      <c r="D925" s="6" t="s">
        <v>48</v>
      </c>
      <c r="E925" s="6" t="s">
        <v>56</v>
      </c>
      <c r="F925" s="2" t="s">
        <v>4280</v>
      </c>
      <c r="G925" s="3" t="str">
        <f t="shared" si="14"/>
        <v>0320020104</v>
      </c>
    </row>
    <row r="926" spans="1:7" x14ac:dyDescent="0.25">
      <c r="A926" s="8" t="s">
        <v>52</v>
      </c>
      <c r="B926" s="6" t="s">
        <v>82</v>
      </c>
      <c r="C926" s="6" t="s">
        <v>51</v>
      </c>
      <c r="D926" s="6" t="s">
        <v>48</v>
      </c>
      <c r="E926" s="6" t="s">
        <v>57</v>
      </c>
      <c r="F926" s="2" t="s">
        <v>711</v>
      </c>
      <c r="G926" s="3" t="str">
        <f t="shared" si="14"/>
        <v>0320020105</v>
      </c>
    </row>
    <row r="927" spans="1:7" x14ac:dyDescent="0.25">
      <c r="A927" s="8" t="s">
        <v>52</v>
      </c>
      <c r="B927" s="6" t="s">
        <v>82</v>
      </c>
      <c r="C927" s="6" t="s">
        <v>51</v>
      </c>
      <c r="D927" s="6" t="s">
        <v>48</v>
      </c>
      <c r="E927" s="6" t="s">
        <v>58</v>
      </c>
      <c r="F927" s="2" t="s">
        <v>1392</v>
      </c>
      <c r="G927" s="3" t="str">
        <f t="shared" si="14"/>
        <v>0320020106</v>
      </c>
    </row>
    <row r="928" spans="1:7" x14ac:dyDescent="0.25">
      <c r="A928" s="8" t="s">
        <v>52</v>
      </c>
      <c r="B928" s="6" t="s">
        <v>82</v>
      </c>
      <c r="C928" s="6" t="s">
        <v>52</v>
      </c>
      <c r="D928" s="6" t="s">
        <v>48</v>
      </c>
      <c r="E928" s="6" t="s">
        <v>48</v>
      </c>
      <c r="F928" s="2" t="s">
        <v>4296</v>
      </c>
      <c r="G928" s="3" t="str">
        <f t="shared" si="14"/>
        <v>0320030101</v>
      </c>
    </row>
    <row r="929" spans="1:7" x14ac:dyDescent="0.25">
      <c r="A929" s="8" t="s">
        <v>52</v>
      </c>
      <c r="B929" s="6" t="s">
        <v>82</v>
      </c>
      <c r="C929" s="6" t="s">
        <v>52</v>
      </c>
      <c r="D929" s="6" t="s">
        <v>48</v>
      </c>
      <c r="E929" s="6" t="s">
        <v>51</v>
      </c>
      <c r="F929" s="2" t="s">
        <v>4301</v>
      </c>
      <c r="G929" s="3" t="str">
        <f t="shared" si="14"/>
        <v>0320030102</v>
      </c>
    </row>
    <row r="930" spans="1:7" x14ac:dyDescent="0.25">
      <c r="A930" s="8" t="s">
        <v>52</v>
      </c>
      <c r="B930" s="6" t="s">
        <v>82</v>
      </c>
      <c r="C930" s="6" t="s">
        <v>52</v>
      </c>
      <c r="D930" s="6" t="s">
        <v>48</v>
      </c>
      <c r="E930" s="6" t="s">
        <v>52</v>
      </c>
      <c r="F930" s="2" t="s">
        <v>8087</v>
      </c>
      <c r="G930" s="3" t="str">
        <f t="shared" si="14"/>
        <v>0320030103</v>
      </c>
    </row>
    <row r="931" spans="1:7" x14ac:dyDescent="0.25">
      <c r="A931" s="8" t="s">
        <v>52</v>
      </c>
      <c r="B931" s="6" t="s">
        <v>82</v>
      </c>
      <c r="C931" s="6" t="s">
        <v>52</v>
      </c>
      <c r="D931" s="6" t="s">
        <v>48</v>
      </c>
      <c r="E931" s="6" t="s">
        <v>56</v>
      </c>
      <c r="F931" s="2" t="s">
        <v>4224</v>
      </c>
      <c r="G931" s="3" t="str">
        <f t="shared" si="14"/>
        <v>0320030104</v>
      </c>
    </row>
    <row r="932" spans="1:7" x14ac:dyDescent="0.25">
      <c r="A932" s="8" t="s">
        <v>52</v>
      </c>
      <c r="B932" s="6" t="s">
        <v>82</v>
      </c>
      <c r="C932" s="6" t="s">
        <v>52</v>
      </c>
      <c r="D932" s="6" t="s">
        <v>48</v>
      </c>
      <c r="E932" s="6" t="s">
        <v>57</v>
      </c>
      <c r="F932" s="2" t="s">
        <v>568</v>
      </c>
      <c r="G932" s="3" t="str">
        <f t="shared" si="14"/>
        <v>0320030105</v>
      </c>
    </row>
    <row r="933" spans="1:7" x14ac:dyDescent="0.25">
      <c r="A933" s="8" t="s">
        <v>57</v>
      </c>
      <c r="B933" s="6" t="s">
        <v>83</v>
      </c>
      <c r="C933" s="6" t="s">
        <v>48</v>
      </c>
      <c r="D933" s="6" t="s">
        <v>48</v>
      </c>
      <c r="E933" s="6" t="s">
        <v>48</v>
      </c>
      <c r="F933" s="2" t="s">
        <v>8088</v>
      </c>
      <c r="G933" s="3" t="str">
        <f t="shared" si="14"/>
        <v>0521010101</v>
      </c>
    </row>
    <row r="934" spans="1:7" x14ac:dyDescent="0.25">
      <c r="A934" s="8" t="s">
        <v>57</v>
      </c>
      <c r="B934" s="6" t="s">
        <v>83</v>
      </c>
      <c r="C934" s="6" t="s">
        <v>48</v>
      </c>
      <c r="D934" s="6" t="s">
        <v>48</v>
      </c>
      <c r="E934" s="6" t="s">
        <v>51</v>
      </c>
      <c r="F934" s="2" t="s">
        <v>8089</v>
      </c>
      <c r="G934" s="3" t="str">
        <f t="shared" si="14"/>
        <v>0521010102</v>
      </c>
    </row>
    <row r="935" spans="1:7" x14ac:dyDescent="0.25">
      <c r="A935" s="8" t="s">
        <v>57</v>
      </c>
      <c r="B935" s="6" t="s">
        <v>83</v>
      </c>
      <c r="C935" s="6" t="s">
        <v>48</v>
      </c>
      <c r="D935" s="6" t="s">
        <v>48</v>
      </c>
      <c r="E935" s="6" t="s">
        <v>56</v>
      </c>
      <c r="F935" s="2" t="s">
        <v>4340</v>
      </c>
      <c r="G935" s="3" t="str">
        <f t="shared" si="14"/>
        <v>0521010104</v>
      </c>
    </row>
    <row r="936" spans="1:7" x14ac:dyDescent="0.25">
      <c r="A936" s="8" t="s">
        <v>57</v>
      </c>
      <c r="B936" s="6" t="s">
        <v>83</v>
      </c>
      <c r="C936" s="6" t="s">
        <v>48</v>
      </c>
      <c r="D936" s="6" t="s">
        <v>48</v>
      </c>
      <c r="E936" s="6" t="s">
        <v>57</v>
      </c>
      <c r="F936" s="2" t="s">
        <v>4348</v>
      </c>
      <c r="G936" s="3" t="str">
        <f t="shared" si="14"/>
        <v>0521010105</v>
      </c>
    </row>
    <row r="937" spans="1:7" x14ac:dyDescent="0.25">
      <c r="A937" s="8" t="s">
        <v>57</v>
      </c>
      <c r="B937" s="6" t="s">
        <v>83</v>
      </c>
      <c r="C937" s="6" t="s">
        <v>48</v>
      </c>
      <c r="D937" s="6" t="s">
        <v>48</v>
      </c>
      <c r="E937" s="6" t="s">
        <v>58</v>
      </c>
      <c r="F937" s="2" t="s">
        <v>7174</v>
      </c>
      <c r="G937" s="3" t="str">
        <f t="shared" si="14"/>
        <v>0521010106</v>
      </c>
    </row>
    <row r="938" spans="1:7" x14ac:dyDescent="0.25">
      <c r="A938" s="8" t="s">
        <v>57</v>
      </c>
      <c r="B938" s="6" t="s">
        <v>83</v>
      </c>
      <c r="C938" s="6" t="s">
        <v>48</v>
      </c>
      <c r="D938" s="6" t="s">
        <v>48</v>
      </c>
      <c r="E938" s="6" t="s">
        <v>59</v>
      </c>
      <c r="F938" s="2" t="s">
        <v>7549</v>
      </c>
      <c r="G938" s="3" t="str">
        <f t="shared" si="14"/>
        <v>0521010107</v>
      </c>
    </row>
    <row r="939" spans="1:7" x14ac:dyDescent="0.25">
      <c r="A939" s="8" t="s">
        <v>57</v>
      </c>
      <c r="B939" s="6" t="s">
        <v>83</v>
      </c>
      <c r="C939" s="6" t="s">
        <v>48</v>
      </c>
      <c r="D939" s="6" t="s">
        <v>48</v>
      </c>
      <c r="E939" s="6" t="s">
        <v>52</v>
      </c>
      <c r="F939" s="2" t="s">
        <v>4362</v>
      </c>
      <c r="G939" s="3" t="str">
        <f t="shared" si="14"/>
        <v>0521010103</v>
      </c>
    </row>
    <row r="940" spans="1:7" x14ac:dyDescent="0.25">
      <c r="A940" s="8" t="s">
        <v>57</v>
      </c>
      <c r="B940" s="6" t="s">
        <v>83</v>
      </c>
      <c r="C940" s="6" t="s">
        <v>48</v>
      </c>
      <c r="D940" s="6" t="s">
        <v>51</v>
      </c>
      <c r="E940" s="6" t="s">
        <v>48</v>
      </c>
      <c r="F940" s="2" t="s">
        <v>4366</v>
      </c>
      <c r="G940" s="3" t="str">
        <f t="shared" si="14"/>
        <v>0521010201</v>
      </c>
    </row>
    <row r="941" spans="1:7" x14ac:dyDescent="0.25">
      <c r="A941" s="8" t="s">
        <v>57</v>
      </c>
      <c r="B941" s="6" t="s">
        <v>83</v>
      </c>
      <c r="C941" s="6" t="s">
        <v>48</v>
      </c>
      <c r="D941" s="6" t="s">
        <v>51</v>
      </c>
      <c r="E941" s="6" t="s">
        <v>51</v>
      </c>
      <c r="F941" s="2" t="s">
        <v>8880</v>
      </c>
      <c r="G941" s="3" t="str">
        <f t="shared" si="14"/>
        <v>0521010202</v>
      </c>
    </row>
    <row r="942" spans="1:7" x14ac:dyDescent="0.25">
      <c r="A942" s="8" t="s">
        <v>57</v>
      </c>
      <c r="B942" s="6" t="s">
        <v>83</v>
      </c>
      <c r="C942" s="6" t="s">
        <v>48</v>
      </c>
      <c r="D942" s="6" t="s">
        <v>51</v>
      </c>
      <c r="E942" s="6" t="s">
        <v>52</v>
      </c>
      <c r="F942" s="2" t="s">
        <v>4376</v>
      </c>
      <c r="G942" s="3" t="str">
        <f t="shared" si="14"/>
        <v>0521010203</v>
      </c>
    </row>
    <row r="943" spans="1:7" x14ac:dyDescent="0.25">
      <c r="A943" s="8" t="s">
        <v>57</v>
      </c>
      <c r="B943" s="6" t="s">
        <v>83</v>
      </c>
      <c r="C943" s="6" t="s">
        <v>48</v>
      </c>
      <c r="D943" s="6" t="s">
        <v>51</v>
      </c>
      <c r="E943" s="6" t="s">
        <v>56</v>
      </c>
      <c r="F943" s="2" t="s">
        <v>8881</v>
      </c>
      <c r="G943" s="3" t="str">
        <f t="shared" si="14"/>
        <v>0521010204</v>
      </c>
    </row>
    <row r="944" spans="1:7" x14ac:dyDescent="0.25">
      <c r="A944" s="8" t="s">
        <v>57</v>
      </c>
      <c r="B944" s="6" t="s">
        <v>83</v>
      </c>
      <c r="C944" s="6" t="s">
        <v>48</v>
      </c>
      <c r="D944" s="6" t="s">
        <v>51</v>
      </c>
      <c r="E944" s="6" t="s">
        <v>57</v>
      </c>
      <c r="F944" s="2" t="s">
        <v>4387</v>
      </c>
      <c r="G944" s="3" t="str">
        <f t="shared" si="14"/>
        <v>0521010205</v>
      </c>
    </row>
    <row r="945" spans="1:7" x14ac:dyDescent="0.25">
      <c r="A945" s="8" t="s">
        <v>57</v>
      </c>
      <c r="B945" s="6" t="s">
        <v>83</v>
      </c>
      <c r="C945" s="6" t="s">
        <v>48</v>
      </c>
      <c r="D945" s="6" t="s">
        <v>52</v>
      </c>
      <c r="E945" s="6" t="s">
        <v>48</v>
      </c>
      <c r="F945" s="2" t="s">
        <v>4393</v>
      </c>
      <c r="G945" s="3" t="str">
        <f t="shared" si="14"/>
        <v>0521010301</v>
      </c>
    </row>
    <row r="946" spans="1:7" x14ac:dyDescent="0.25">
      <c r="A946" s="8" t="s">
        <v>57</v>
      </c>
      <c r="B946" s="6" t="s">
        <v>83</v>
      </c>
      <c r="C946" s="6" t="s">
        <v>48</v>
      </c>
      <c r="D946" s="6" t="s">
        <v>52</v>
      </c>
      <c r="E946" s="6" t="s">
        <v>51</v>
      </c>
      <c r="F946" s="2" t="s">
        <v>265</v>
      </c>
      <c r="G946" s="3" t="str">
        <f t="shared" si="14"/>
        <v>0521010302</v>
      </c>
    </row>
    <row r="947" spans="1:7" x14ac:dyDescent="0.25">
      <c r="A947" s="8" t="s">
        <v>57</v>
      </c>
      <c r="B947" s="6" t="s">
        <v>83</v>
      </c>
      <c r="C947" s="6" t="s">
        <v>48</v>
      </c>
      <c r="D947" s="6" t="s">
        <v>52</v>
      </c>
      <c r="E947" s="6" t="s">
        <v>52</v>
      </c>
      <c r="F947" s="2" t="s">
        <v>2358</v>
      </c>
      <c r="G947" s="3" t="str">
        <f t="shared" si="14"/>
        <v>0521010303</v>
      </c>
    </row>
    <row r="948" spans="1:7" x14ac:dyDescent="0.25">
      <c r="A948" s="8" t="s">
        <v>57</v>
      </c>
      <c r="B948" s="6" t="s">
        <v>83</v>
      </c>
      <c r="C948" s="6" t="s">
        <v>48</v>
      </c>
      <c r="D948" s="6" t="s">
        <v>52</v>
      </c>
      <c r="E948" s="6" t="s">
        <v>56</v>
      </c>
      <c r="F948" s="2" t="s">
        <v>4403</v>
      </c>
      <c r="G948" s="3" t="str">
        <f t="shared" si="14"/>
        <v>0521010304</v>
      </c>
    </row>
    <row r="949" spans="1:7" x14ac:dyDescent="0.25">
      <c r="A949" s="8" t="s">
        <v>57</v>
      </c>
      <c r="B949" s="6" t="s">
        <v>83</v>
      </c>
      <c r="C949" s="6" t="s">
        <v>51</v>
      </c>
      <c r="D949" s="6" t="s">
        <v>48</v>
      </c>
      <c r="E949" s="6" t="s">
        <v>48</v>
      </c>
      <c r="F949" s="2" t="s">
        <v>4409</v>
      </c>
      <c r="G949" s="3" t="str">
        <f t="shared" si="14"/>
        <v>0521020101</v>
      </c>
    </row>
    <row r="950" spans="1:7" x14ac:dyDescent="0.25">
      <c r="A950" s="8" t="s">
        <v>57</v>
      </c>
      <c r="B950" s="6" t="s">
        <v>83</v>
      </c>
      <c r="C950" s="6" t="s">
        <v>51</v>
      </c>
      <c r="D950" s="6" t="s">
        <v>48</v>
      </c>
      <c r="E950" s="6" t="s">
        <v>51</v>
      </c>
      <c r="F950" s="2" t="s">
        <v>8090</v>
      </c>
      <c r="G950" s="3" t="str">
        <f t="shared" si="14"/>
        <v>0521020102</v>
      </c>
    </row>
    <row r="951" spans="1:7" x14ac:dyDescent="0.25">
      <c r="A951" s="8" t="s">
        <v>57</v>
      </c>
      <c r="B951" s="6" t="s">
        <v>83</v>
      </c>
      <c r="C951" s="6" t="s">
        <v>51</v>
      </c>
      <c r="D951" s="6" t="s">
        <v>48</v>
      </c>
      <c r="E951" s="6" t="s">
        <v>52</v>
      </c>
      <c r="F951" s="2" t="s">
        <v>4412</v>
      </c>
      <c r="G951" s="3" t="str">
        <f t="shared" si="14"/>
        <v>0521020103</v>
      </c>
    </row>
    <row r="952" spans="1:7" x14ac:dyDescent="0.25">
      <c r="A952" s="8" t="s">
        <v>57</v>
      </c>
      <c r="B952" s="6" t="s">
        <v>83</v>
      </c>
      <c r="C952" s="6" t="s">
        <v>52</v>
      </c>
      <c r="D952" s="6" t="s">
        <v>48</v>
      </c>
      <c r="E952" s="6" t="s">
        <v>48</v>
      </c>
      <c r="F952" s="2" t="s">
        <v>4417</v>
      </c>
      <c r="G952" s="3" t="str">
        <f t="shared" si="14"/>
        <v>0521030101</v>
      </c>
    </row>
    <row r="953" spans="1:7" x14ac:dyDescent="0.25">
      <c r="A953" s="8" t="s">
        <v>57</v>
      </c>
      <c r="B953" s="6" t="s">
        <v>83</v>
      </c>
      <c r="C953" s="6" t="s">
        <v>52</v>
      </c>
      <c r="D953" s="6" t="s">
        <v>48</v>
      </c>
      <c r="E953" s="6" t="s">
        <v>51</v>
      </c>
      <c r="F953" s="2" t="s">
        <v>4427</v>
      </c>
      <c r="G953" s="3" t="str">
        <f t="shared" si="14"/>
        <v>0521030102</v>
      </c>
    </row>
    <row r="954" spans="1:7" x14ac:dyDescent="0.25">
      <c r="A954" s="8" t="s">
        <v>57</v>
      </c>
      <c r="B954" s="6" t="s">
        <v>83</v>
      </c>
      <c r="C954" s="6" t="s">
        <v>52</v>
      </c>
      <c r="D954" s="6" t="s">
        <v>51</v>
      </c>
      <c r="E954" s="6" t="s">
        <v>48</v>
      </c>
      <c r="F954" s="2" t="s">
        <v>4432</v>
      </c>
      <c r="G954" s="3" t="str">
        <f t="shared" si="14"/>
        <v>0521030201</v>
      </c>
    </row>
    <row r="955" spans="1:7" x14ac:dyDescent="0.25">
      <c r="A955" s="8" t="s">
        <v>57</v>
      </c>
      <c r="B955" s="6" t="s">
        <v>83</v>
      </c>
      <c r="C955" s="6" t="s">
        <v>52</v>
      </c>
      <c r="D955" s="6" t="s">
        <v>51</v>
      </c>
      <c r="E955" s="6" t="s">
        <v>51</v>
      </c>
      <c r="F955" s="2" t="s">
        <v>4435</v>
      </c>
      <c r="G955" s="3" t="str">
        <f t="shared" si="14"/>
        <v>0521030202</v>
      </c>
    </row>
    <row r="956" spans="1:7" x14ac:dyDescent="0.25">
      <c r="A956" s="8" t="s">
        <v>57</v>
      </c>
      <c r="B956" s="6" t="s">
        <v>83</v>
      </c>
      <c r="C956" s="6" t="s">
        <v>52</v>
      </c>
      <c r="D956" s="6" t="s">
        <v>51</v>
      </c>
      <c r="E956" s="6" t="s">
        <v>56</v>
      </c>
      <c r="F956" s="2" t="s">
        <v>3971</v>
      </c>
      <c r="G956" s="3" t="str">
        <f t="shared" si="14"/>
        <v>0521030204</v>
      </c>
    </row>
    <row r="957" spans="1:7" x14ac:dyDescent="0.25">
      <c r="A957" s="8" t="s">
        <v>57</v>
      </c>
      <c r="B957" s="6" t="s">
        <v>83</v>
      </c>
      <c r="C957" s="6" t="s">
        <v>52</v>
      </c>
      <c r="D957" s="6" t="s">
        <v>52</v>
      </c>
      <c r="E957" s="6" t="s">
        <v>48</v>
      </c>
      <c r="F957" s="2" t="s">
        <v>8882</v>
      </c>
      <c r="G957" s="3" t="str">
        <f t="shared" si="14"/>
        <v>0521030301</v>
      </c>
    </row>
    <row r="958" spans="1:7" x14ac:dyDescent="0.25">
      <c r="A958" s="8" t="s">
        <v>57</v>
      </c>
      <c r="B958" s="6" t="s">
        <v>83</v>
      </c>
      <c r="C958" s="6" t="s">
        <v>52</v>
      </c>
      <c r="D958" s="6" t="s">
        <v>52</v>
      </c>
      <c r="E958" s="6" t="s">
        <v>51</v>
      </c>
      <c r="F958" s="2" t="s">
        <v>4445</v>
      </c>
      <c r="G958" s="3" t="str">
        <f t="shared" si="14"/>
        <v>0521030302</v>
      </c>
    </row>
    <row r="959" spans="1:7" x14ac:dyDescent="0.25">
      <c r="A959" s="8" t="s">
        <v>57</v>
      </c>
      <c r="B959" s="6" t="s">
        <v>83</v>
      </c>
      <c r="C959" s="6" t="s">
        <v>52</v>
      </c>
      <c r="D959" s="6" t="s">
        <v>52</v>
      </c>
      <c r="E959" s="6" t="s">
        <v>52</v>
      </c>
      <c r="F959" s="2" t="s">
        <v>4448</v>
      </c>
      <c r="G959" s="3" t="str">
        <f t="shared" si="14"/>
        <v>0521030303</v>
      </c>
    </row>
    <row r="960" spans="1:7" x14ac:dyDescent="0.25">
      <c r="A960" s="8" t="s">
        <v>57</v>
      </c>
      <c r="B960" s="6" t="s">
        <v>83</v>
      </c>
      <c r="C960" s="6" t="s">
        <v>52</v>
      </c>
      <c r="D960" s="6" t="s">
        <v>52</v>
      </c>
      <c r="E960" s="6" t="s">
        <v>56</v>
      </c>
      <c r="F960" s="2" t="s">
        <v>4449</v>
      </c>
      <c r="G960" s="3" t="str">
        <f t="shared" si="14"/>
        <v>0521030304</v>
      </c>
    </row>
    <row r="961" spans="1:7" x14ac:dyDescent="0.25">
      <c r="A961" s="8" t="s">
        <v>57</v>
      </c>
      <c r="B961" s="6" t="s">
        <v>83</v>
      </c>
      <c r="C961" s="6" t="s">
        <v>52</v>
      </c>
      <c r="D961" s="6" t="s">
        <v>52</v>
      </c>
      <c r="E961" s="6" t="s">
        <v>57</v>
      </c>
      <c r="F961" s="2" t="s">
        <v>7607</v>
      </c>
      <c r="G961" s="3" t="str">
        <f t="shared" si="14"/>
        <v>0521030305</v>
      </c>
    </row>
    <row r="962" spans="1:7" x14ac:dyDescent="0.25">
      <c r="A962" s="8" t="s">
        <v>57</v>
      </c>
      <c r="B962" s="6" t="s">
        <v>83</v>
      </c>
      <c r="C962" s="6" t="s">
        <v>52</v>
      </c>
      <c r="D962" s="6" t="s">
        <v>52</v>
      </c>
      <c r="E962" s="6" t="s">
        <v>58</v>
      </c>
      <c r="F962" s="2" t="s">
        <v>4450</v>
      </c>
      <c r="G962" s="3" t="str">
        <f t="shared" ref="G962:G1025" si="15">CONCATENATE(A962,B962,C962,D962,E962)</f>
        <v>0521030306</v>
      </c>
    </row>
    <row r="963" spans="1:7" x14ac:dyDescent="0.25">
      <c r="A963" s="8" t="s">
        <v>57</v>
      </c>
      <c r="B963" s="6" t="s">
        <v>83</v>
      </c>
      <c r="C963" s="6" t="s">
        <v>56</v>
      </c>
      <c r="D963" s="6" t="s">
        <v>48</v>
      </c>
      <c r="E963" s="6" t="s">
        <v>48</v>
      </c>
      <c r="F963" s="2" t="s">
        <v>4452</v>
      </c>
      <c r="G963" s="3" t="str">
        <f t="shared" si="15"/>
        <v>0521040101</v>
      </c>
    </row>
    <row r="964" spans="1:7" x14ac:dyDescent="0.25">
      <c r="A964" s="8" t="s">
        <v>57</v>
      </c>
      <c r="B964" s="6" t="s">
        <v>83</v>
      </c>
      <c r="C964" s="6" t="s">
        <v>56</v>
      </c>
      <c r="D964" s="6" t="s">
        <v>48</v>
      </c>
      <c r="E964" s="6" t="s">
        <v>51</v>
      </c>
      <c r="F964" s="2" t="s">
        <v>4451</v>
      </c>
      <c r="G964" s="3" t="str">
        <f t="shared" si="15"/>
        <v>0521040102</v>
      </c>
    </row>
    <row r="965" spans="1:7" x14ac:dyDescent="0.25">
      <c r="A965" s="8" t="s">
        <v>57</v>
      </c>
      <c r="B965" s="6" t="s">
        <v>83</v>
      </c>
      <c r="C965" s="6" t="s">
        <v>56</v>
      </c>
      <c r="D965" s="6" t="s">
        <v>48</v>
      </c>
      <c r="E965" s="6" t="s">
        <v>52</v>
      </c>
      <c r="F965" s="2" t="s">
        <v>8091</v>
      </c>
      <c r="G965" s="3" t="str">
        <f t="shared" si="15"/>
        <v>0521040103</v>
      </c>
    </row>
    <row r="966" spans="1:7" x14ac:dyDescent="0.25">
      <c r="A966" s="8" t="s">
        <v>57</v>
      </c>
      <c r="B966" s="6" t="s">
        <v>83</v>
      </c>
      <c r="C966" s="6" t="s">
        <v>56</v>
      </c>
      <c r="D966" s="6" t="s">
        <v>48</v>
      </c>
      <c r="E966" s="6" t="s">
        <v>56</v>
      </c>
      <c r="F966" s="2" t="s">
        <v>8883</v>
      </c>
      <c r="G966" s="3" t="str">
        <f t="shared" si="15"/>
        <v>0521040104</v>
      </c>
    </row>
    <row r="967" spans="1:7" x14ac:dyDescent="0.25">
      <c r="A967" s="8" t="s">
        <v>57</v>
      </c>
      <c r="B967" s="6" t="s">
        <v>83</v>
      </c>
      <c r="C967" s="6" t="s">
        <v>56</v>
      </c>
      <c r="D967" s="6" t="s">
        <v>48</v>
      </c>
      <c r="E967" s="6" t="s">
        <v>57</v>
      </c>
      <c r="F967" s="2" t="s">
        <v>557</v>
      </c>
      <c r="G967" s="3" t="str">
        <f t="shared" si="15"/>
        <v>0521040105</v>
      </c>
    </row>
    <row r="968" spans="1:7" x14ac:dyDescent="0.25">
      <c r="A968" s="8" t="s">
        <v>57</v>
      </c>
      <c r="B968" s="6" t="s">
        <v>83</v>
      </c>
      <c r="C968" s="6" t="s">
        <v>56</v>
      </c>
      <c r="D968" s="6" t="s">
        <v>48</v>
      </c>
      <c r="E968" s="6" t="s">
        <v>58</v>
      </c>
      <c r="F968" s="2" t="s">
        <v>4475</v>
      </c>
      <c r="G968" s="3" t="str">
        <f t="shared" si="15"/>
        <v>0521040106</v>
      </c>
    </row>
    <row r="969" spans="1:7" x14ac:dyDescent="0.25">
      <c r="A969" s="8" t="s">
        <v>57</v>
      </c>
      <c r="B969" s="6" t="s">
        <v>83</v>
      </c>
      <c r="C969" s="6" t="s">
        <v>56</v>
      </c>
      <c r="D969" s="6" t="s">
        <v>51</v>
      </c>
      <c r="E969" s="6" t="s">
        <v>48</v>
      </c>
      <c r="F969" s="2" t="s">
        <v>4484</v>
      </c>
      <c r="G969" s="3" t="str">
        <f t="shared" si="15"/>
        <v>0521040201</v>
      </c>
    </row>
    <row r="970" spans="1:7" x14ac:dyDescent="0.25">
      <c r="A970" s="8" t="s">
        <v>57</v>
      </c>
      <c r="B970" s="6" t="s">
        <v>83</v>
      </c>
      <c r="C970" s="6" t="s">
        <v>56</v>
      </c>
      <c r="D970" s="6" t="s">
        <v>51</v>
      </c>
      <c r="E970" s="6" t="s">
        <v>51</v>
      </c>
      <c r="F970" s="2" t="s">
        <v>4487</v>
      </c>
      <c r="G970" s="3" t="str">
        <f t="shared" si="15"/>
        <v>0521040202</v>
      </c>
    </row>
    <row r="971" spans="1:7" x14ac:dyDescent="0.25">
      <c r="A971" s="8" t="s">
        <v>57</v>
      </c>
      <c r="B971" s="6" t="s">
        <v>83</v>
      </c>
      <c r="C971" s="6" t="s">
        <v>56</v>
      </c>
      <c r="D971" s="6" t="s">
        <v>51</v>
      </c>
      <c r="E971" s="6" t="s">
        <v>52</v>
      </c>
      <c r="F971" s="2" t="s">
        <v>8884</v>
      </c>
      <c r="G971" s="3" t="str">
        <f t="shared" si="15"/>
        <v>0521040203</v>
      </c>
    </row>
    <row r="972" spans="1:7" x14ac:dyDescent="0.25">
      <c r="A972" s="8" t="s">
        <v>57</v>
      </c>
      <c r="B972" s="6" t="s">
        <v>83</v>
      </c>
      <c r="C972" s="6" t="s">
        <v>56</v>
      </c>
      <c r="D972" s="6" t="s">
        <v>51</v>
      </c>
      <c r="E972" s="6" t="s">
        <v>56</v>
      </c>
      <c r="F972" s="2" t="s">
        <v>8885</v>
      </c>
      <c r="G972" s="3" t="str">
        <f t="shared" si="15"/>
        <v>0521040204</v>
      </c>
    </row>
    <row r="973" spans="1:7" x14ac:dyDescent="0.25">
      <c r="A973" s="8" t="s">
        <v>57</v>
      </c>
      <c r="B973" s="6" t="s">
        <v>83</v>
      </c>
      <c r="C973" s="6" t="s">
        <v>57</v>
      </c>
      <c r="D973" s="6" t="s">
        <v>48</v>
      </c>
      <c r="E973" s="6" t="s">
        <v>48</v>
      </c>
      <c r="F973" s="2" t="s">
        <v>4493</v>
      </c>
      <c r="G973" s="3" t="str">
        <f t="shared" si="15"/>
        <v>0521050101</v>
      </c>
    </row>
    <row r="974" spans="1:7" x14ac:dyDescent="0.25">
      <c r="A974" s="8" t="s">
        <v>57</v>
      </c>
      <c r="B974" s="6" t="s">
        <v>83</v>
      </c>
      <c r="C974" s="6" t="s">
        <v>57</v>
      </c>
      <c r="D974" s="6" t="s">
        <v>48</v>
      </c>
      <c r="E974" s="6" t="s">
        <v>51</v>
      </c>
      <c r="F974" s="2" t="s">
        <v>2238</v>
      </c>
      <c r="G974" s="3" t="str">
        <f t="shared" si="15"/>
        <v>0521050102</v>
      </c>
    </row>
    <row r="975" spans="1:7" x14ac:dyDescent="0.25">
      <c r="A975" s="8" t="s">
        <v>57</v>
      </c>
      <c r="B975" s="6" t="s">
        <v>83</v>
      </c>
      <c r="C975" s="6" t="s">
        <v>57</v>
      </c>
      <c r="D975" s="6" t="s">
        <v>48</v>
      </c>
      <c r="E975" s="6" t="s">
        <v>52</v>
      </c>
      <c r="F975" s="2" t="s">
        <v>7175</v>
      </c>
      <c r="G975" s="3" t="str">
        <f t="shared" si="15"/>
        <v>0521050103</v>
      </c>
    </row>
    <row r="976" spans="1:7" x14ac:dyDescent="0.25">
      <c r="A976" s="8" t="s">
        <v>57</v>
      </c>
      <c r="B976" s="6" t="s">
        <v>83</v>
      </c>
      <c r="C976" s="6" t="s">
        <v>57</v>
      </c>
      <c r="D976" s="6" t="s">
        <v>51</v>
      </c>
      <c r="E976" s="6" t="s">
        <v>48</v>
      </c>
      <c r="F976" s="2" t="s">
        <v>7403</v>
      </c>
      <c r="G976" s="3" t="str">
        <f t="shared" si="15"/>
        <v>0521050201</v>
      </c>
    </row>
    <row r="977" spans="1:7" x14ac:dyDescent="0.25">
      <c r="A977" s="8" t="s">
        <v>57</v>
      </c>
      <c r="B977" s="6" t="s">
        <v>83</v>
      </c>
      <c r="C977" s="6" t="s">
        <v>57</v>
      </c>
      <c r="D977" s="6" t="s">
        <v>51</v>
      </c>
      <c r="E977" s="6" t="s">
        <v>51</v>
      </c>
      <c r="F977" s="2" t="s">
        <v>7176</v>
      </c>
      <c r="G977" s="3" t="str">
        <f t="shared" si="15"/>
        <v>0521050202</v>
      </c>
    </row>
    <row r="978" spans="1:7" x14ac:dyDescent="0.25">
      <c r="A978" s="8" t="s">
        <v>57</v>
      </c>
      <c r="B978" s="6" t="s">
        <v>83</v>
      </c>
      <c r="C978" s="6" t="s">
        <v>57</v>
      </c>
      <c r="D978" s="6" t="s">
        <v>51</v>
      </c>
      <c r="E978" s="6" t="s">
        <v>52</v>
      </c>
      <c r="F978" s="2" t="s">
        <v>2595</v>
      </c>
      <c r="G978" s="3" t="str">
        <f t="shared" si="15"/>
        <v>0521050203</v>
      </c>
    </row>
    <row r="979" spans="1:7" x14ac:dyDescent="0.25">
      <c r="A979" s="8" t="s">
        <v>57</v>
      </c>
      <c r="B979" s="6" t="s">
        <v>83</v>
      </c>
      <c r="C979" s="6" t="s">
        <v>57</v>
      </c>
      <c r="D979" s="6" t="s">
        <v>51</v>
      </c>
      <c r="E979" s="6" t="s">
        <v>56</v>
      </c>
      <c r="F979" s="2" t="s">
        <v>4528</v>
      </c>
      <c r="G979" s="3" t="str">
        <f t="shared" si="15"/>
        <v>0521050204</v>
      </c>
    </row>
    <row r="980" spans="1:7" x14ac:dyDescent="0.25">
      <c r="A980" s="8" t="s">
        <v>57</v>
      </c>
      <c r="B980" s="6" t="s">
        <v>83</v>
      </c>
      <c r="C980" s="6" t="s">
        <v>57</v>
      </c>
      <c r="D980" s="6" t="s">
        <v>52</v>
      </c>
      <c r="E980" s="6" t="s">
        <v>48</v>
      </c>
      <c r="F980" s="2" t="s">
        <v>4534</v>
      </c>
      <c r="G980" s="3" t="str">
        <f t="shared" si="15"/>
        <v>0521050301</v>
      </c>
    </row>
    <row r="981" spans="1:7" x14ac:dyDescent="0.25">
      <c r="A981" s="8" t="s">
        <v>57</v>
      </c>
      <c r="B981" s="6" t="s">
        <v>83</v>
      </c>
      <c r="C981" s="6" t="s">
        <v>57</v>
      </c>
      <c r="D981" s="6" t="s">
        <v>52</v>
      </c>
      <c r="E981" s="6" t="s">
        <v>51</v>
      </c>
      <c r="F981" s="2" t="s">
        <v>4535</v>
      </c>
      <c r="G981" s="3" t="str">
        <f t="shared" si="15"/>
        <v>0521050302</v>
      </c>
    </row>
    <row r="982" spans="1:7" x14ac:dyDescent="0.25">
      <c r="A982" s="8" t="s">
        <v>57</v>
      </c>
      <c r="B982" s="6" t="s">
        <v>83</v>
      </c>
      <c r="C982" s="6" t="s">
        <v>57</v>
      </c>
      <c r="D982" s="6" t="s">
        <v>52</v>
      </c>
      <c r="E982" s="6" t="s">
        <v>52</v>
      </c>
      <c r="F982" s="2" t="s">
        <v>4536</v>
      </c>
      <c r="G982" s="3" t="str">
        <f t="shared" si="15"/>
        <v>0521050303</v>
      </c>
    </row>
    <row r="983" spans="1:7" x14ac:dyDescent="0.25">
      <c r="A983" s="8" t="s">
        <v>57</v>
      </c>
      <c r="B983" s="6" t="s">
        <v>83</v>
      </c>
      <c r="C983" s="6" t="s">
        <v>57</v>
      </c>
      <c r="D983" s="6" t="s">
        <v>52</v>
      </c>
      <c r="E983" s="6" t="s">
        <v>56</v>
      </c>
      <c r="F983" s="2" t="s">
        <v>1603</v>
      </c>
      <c r="G983" s="3" t="str">
        <f t="shared" si="15"/>
        <v>0521050304</v>
      </c>
    </row>
    <row r="984" spans="1:7" x14ac:dyDescent="0.25">
      <c r="A984" s="8" t="s">
        <v>57</v>
      </c>
      <c r="B984" s="6" t="s">
        <v>83</v>
      </c>
      <c r="C984" s="6" t="s">
        <v>57</v>
      </c>
      <c r="D984" s="6" t="s">
        <v>52</v>
      </c>
      <c r="E984" s="6" t="s">
        <v>57</v>
      </c>
      <c r="F984" s="2" t="s">
        <v>3097</v>
      </c>
      <c r="G984" s="3" t="str">
        <f t="shared" si="15"/>
        <v>0521050305</v>
      </c>
    </row>
    <row r="985" spans="1:7" x14ac:dyDescent="0.25">
      <c r="A985" s="8" t="s">
        <v>57</v>
      </c>
      <c r="B985" s="6" t="s">
        <v>83</v>
      </c>
      <c r="C985" s="6" t="s">
        <v>57</v>
      </c>
      <c r="D985" s="6" t="s">
        <v>56</v>
      </c>
      <c r="E985" s="6" t="s">
        <v>48</v>
      </c>
      <c r="F985" s="2" t="s">
        <v>4544</v>
      </c>
      <c r="G985" s="3" t="str">
        <f t="shared" si="15"/>
        <v>0521050401</v>
      </c>
    </row>
    <row r="986" spans="1:7" x14ac:dyDescent="0.25">
      <c r="A986" s="8" t="s">
        <v>57</v>
      </c>
      <c r="B986" s="6" t="s">
        <v>83</v>
      </c>
      <c r="C986" s="6" t="s">
        <v>57</v>
      </c>
      <c r="D986" s="6" t="s">
        <v>56</v>
      </c>
      <c r="E986" s="6" t="s">
        <v>51</v>
      </c>
      <c r="F986" s="2" t="s">
        <v>385</v>
      </c>
      <c r="G986" s="3" t="str">
        <f t="shared" si="15"/>
        <v>0521050402</v>
      </c>
    </row>
    <row r="987" spans="1:7" x14ac:dyDescent="0.25">
      <c r="A987" s="8" t="s">
        <v>57</v>
      </c>
      <c r="B987" s="6" t="s">
        <v>83</v>
      </c>
      <c r="C987" s="6" t="s">
        <v>57</v>
      </c>
      <c r="D987" s="6" t="s">
        <v>56</v>
      </c>
      <c r="E987" s="6" t="s">
        <v>52</v>
      </c>
      <c r="F987" s="2" t="s">
        <v>4545</v>
      </c>
      <c r="G987" s="3" t="str">
        <f t="shared" si="15"/>
        <v>0521050403</v>
      </c>
    </row>
    <row r="988" spans="1:7" x14ac:dyDescent="0.25">
      <c r="A988" s="8" t="s">
        <v>57</v>
      </c>
      <c r="B988" s="6" t="s">
        <v>83</v>
      </c>
      <c r="C988" s="6" t="s">
        <v>57</v>
      </c>
      <c r="D988" s="6" t="s">
        <v>56</v>
      </c>
      <c r="E988" s="6" t="s">
        <v>56</v>
      </c>
      <c r="F988" s="2" t="s">
        <v>1753</v>
      </c>
      <c r="G988" s="3" t="str">
        <f t="shared" si="15"/>
        <v>0521050404</v>
      </c>
    </row>
    <row r="989" spans="1:7" x14ac:dyDescent="0.25">
      <c r="A989" s="8" t="s">
        <v>57</v>
      </c>
      <c r="B989" s="6" t="s">
        <v>83</v>
      </c>
      <c r="C989" s="6" t="s">
        <v>57</v>
      </c>
      <c r="D989" s="6" t="s">
        <v>56</v>
      </c>
      <c r="E989" s="6" t="s">
        <v>57</v>
      </c>
      <c r="F989" s="2" t="s">
        <v>4558</v>
      </c>
      <c r="G989" s="3" t="str">
        <f t="shared" si="15"/>
        <v>0521050405</v>
      </c>
    </row>
    <row r="990" spans="1:7" x14ac:dyDescent="0.25">
      <c r="A990" s="8" t="s">
        <v>57</v>
      </c>
      <c r="B990" s="6" t="s">
        <v>83</v>
      </c>
      <c r="C990" s="6" t="s">
        <v>57</v>
      </c>
      <c r="D990" s="6" t="s">
        <v>56</v>
      </c>
      <c r="E990" s="6" t="s">
        <v>58</v>
      </c>
      <c r="F990" s="2" t="s">
        <v>4564</v>
      </c>
      <c r="G990" s="3" t="str">
        <f t="shared" si="15"/>
        <v>0521050406</v>
      </c>
    </row>
    <row r="991" spans="1:7" x14ac:dyDescent="0.25">
      <c r="A991" s="8" t="s">
        <v>57</v>
      </c>
      <c r="B991" s="6" t="s">
        <v>83</v>
      </c>
      <c r="C991" s="6" t="s">
        <v>58</v>
      </c>
      <c r="D991" s="6" t="s">
        <v>48</v>
      </c>
      <c r="E991" s="6" t="s">
        <v>48</v>
      </c>
      <c r="F991" s="2" t="s">
        <v>4568</v>
      </c>
      <c r="G991" s="3" t="str">
        <f t="shared" si="15"/>
        <v>0521060101</v>
      </c>
    </row>
    <row r="992" spans="1:7" x14ac:dyDescent="0.25">
      <c r="A992" s="8" t="s">
        <v>57</v>
      </c>
      <c r="B992" s="6" t="s">
        <v>83</v>
      </c>
      <c r="C992" s="6" t="s">
        <v>58</v>
      </c>
      <c r="D992" s="6" t="s">
        <v>48</v>
      </c>
      <c r="E992" s="6" t="s">
        <v>51</v>
      </c>
      <c r="F992" s="2" t="s">
        <v>4571</v>
      </c>
      <c r="G992" s="3" t="str">
        <f t="shared" si="15"/>
        <v>0521060102</v>
      </c>
    </row>
    <row r="993" spans="1:7" x14ac:dyDescent="0.25">
      <c r="A993" s="8" t="s">
        <v>57</v>
      </c>
      <c r="B993" s="6" t="s">
        <v>83</v>
      </c>
      <c r="C993" s="6" t="s">
        <v>58</v>
      </c>
      <c r="D993" s="6" t="s">
        <v>48</v>
      </c>
      <c r="E993" s="6" t="s">
        <v>52</v>
      </c>
      <c r="F993" s="2" t="s">
        <v>4581</v>
      </c>
      <c r="G993" s="3" t="str">
        <f t="shared" si="15"/>
        <v>0521060103</v>
      </c>
    </row>
    <row r="994" spans="1:7" x14ac:dyDescent="0.25">
      <c r="A994" s="8" t="s">
        <v>57</v>
      </c>
      <c r="B994" s="6" t="s">
        <v>83</v>
      </c>
      <c r="C994" s="6" t="s">
        <v>58</v>
      </c>
      <c r="D994" s="6" t="s">
        <v>48</v>
      </c>
      <c r="E994" s="6" t="s">
        <v>56</v>
      </c>
      <c r="F994" s="2" t="s">
        <v>7177</v>
      </c>
      <c r="G994" s="3" t="str">
        <f t="shared" si="15"/>
        <v>0521060104</v>
      </c>
    </row>
    <row r="995" spans="1:7" x14ac:dyDescent="0.25">
      <c r="A995" s="8" t="s">
        <v>57</v>
      </c>
      <c r="B995" s="6" t="s">
        <v>83</v>
      </c>
      <c r="C995" s="6" t="s">
        <v>58</v>
      </c>
      <c r="D995" s="6" t="s">
        <v>51</v>
      </c>
      <c r="E995" s="6" t="s">
        <v>48</v>
      </c>
      <c r="F995" s="2" t="s">
        <v>4594</v>
      </c>
      <c r="G995" s="3" t="str">
        <f t="shared" si="15"/>
        <v>0521060201</v>
      </c>
    </row>
    <row r="996" spans="1:7" x14ac:dyDescent="0.25">
      <c r="A996" s="8" t="s">
        <v>57</v>
      </c>
      <c r="B996" s="6" t="s">
        <v>83</v>
      </c>
      <c r="C996" s="6" t="s">
        <v>58</v>
      </c>
      <c r="D996" s="6" t="s">
        <v>51</v>
      </c>
      <c r="E996" s="6" t="s">
        <v>51</v>
      </c>
      <c r="F996" s="2" t="s">
        <v>4595</v>
      </c>
      <c r="G996" s="3" t="str">
        <f t="shared" si="15"/>
        <v>0521060202</v>
      </c>
    </row>
    <row r="997" spans="1:7" x14ac:dyDescent="0.25">
      <c r="A997" s="8" t="s">
        <v>57</v>
      </c>
      <c r="B997" s="6" t="s">
        <v>83</v>
      </c>
      <c r="C997" s="6" t="s">
        <v>58</v>
      </c>
      <c r="D997" s="6" t="s">
        <v>51</v>
      </c>
      <c r="E997" s="6" t="s">
        <v>52</v>
      </c>
      <c r="F997" s="2" t="s">
        <v>819</v>
      </c>
      <c r="G997" s="3" t="str">
        <f t="shared" si="15"/>
        <v>0521060203</v>
      </c>
    </row>
    <row r="998" spans="1:7" x14ac:dyDescent="0.25">
      <c r="A998" s="8" t="s">
        <v>57</v>
      </c>
      <c r="B998" s="6" t="s">
        <v>83</v>
      </c>
      <c r="C998" s="6" t="s">
        <v>59</v>
      </c>
      <c r="D998" s="6" t="s">
        <v>48</v>
      </c>
      <c r="E998" s="6" t="s">
        <v>48</v>
      </c>
      <c r="F998" s="2" t="s">
        <v>4601</v>
      </c>
      <c r="G998" s="3" t="str">
        <f t="shared" si="15"/>
        <v>0521070101</v>
      </c>
    </row>
    <row r="999" spans="1:7" x14ac:dyDescent="0.25">
      <c r="A999" s="8" t="s">
        <v>57</v>
      </c>
      <c r="B999" s="6" t="s">
        <v>83</v>
      </c>
      <c r="C999" s="6" t="s">
        <v>59</v>
      </c>
      <c r="D999" s="6" t="s">
        <v>48</v>
      </c>
      <c r="E999" s="6" t="s">
        <v>51</v>
      </c>
      <c r="F999" s="2" t="s">
        <v>4608</v>
      </c>
      <c r="G999" s="3" t="str">
        <f t="shared" si="15"/>
        <v>0521070102</v>
      </c>
    </row>
    <row r="1000" spans="1:7" x14ac:dyDescent="0.25">
      <c r="A1000" s="8" t="s">
        <v>57</v>
      </c>
      <c r="B1000" s="6" t="s">
        <v>83</v>
      </c>
      <c r="C1000" s="6" t="s">
        <v>59</v>
      </c>
      <c r="D1000" s="6" t="s">
        <v>48</v>
      </c>
      <c r="E1000" s="6" t="s">
        <v>52</v>
      </c>
      <c r="F1000" s="2" t="s">
        <v>4610</v>
      </c>
      <c r="G1000" s="3" t="str">
        <f t="shared" si="15"/>
        <v>0521070103</v>
      </c>
    </row>
    <row r="1001" spans="1:7" x14ac:dyDescent="0.25">
      <c r="A1001" s="8" t="s">
        <v>57</v>
      </c>
      <c r="B1001" s="6" t="s">
        <v>83</v>
      </c>
      <c r="C1001" s="6" t="s">
        <v>59</v>
      </c>
      <c r="D1001" s="6" t="s">
        <v>48</v>
      </c>
      <c r="E1001" s="6" t="s">
        <v>56</v>
      </c>
      <c r="F1001" s="2" t="s">
        <v>7178</v>
      </c>
      <c r="G1001" s="3" t="str">
        <f t="shared" si="15"/>
        <v>0521070104</v>
      </c>
    </row>
    <row r="1002" spans="1:7" x14ac:dyDescent="0.25">
      <c r="A1002" s="8" t="s">
        <v>57</v>
      </c>
      <c r="B1002" s="6" t="s">
        <v>83</v>
      </c>
      <c r="C1002" s="6" t="s">
        <v>60</v>
      </c>
      <c r="D1002" s="6" t="s">
        <v>48</v>
      </c>
      <c r="E1002" s="6" t="s">
        <v>48</v>
      </c>
      <c r="F1002" s="2" t="s">
        <v>4615</v>
      </c>
      <c r="G1002" s="3" t="str">
        <f t="shared" si="15"/>
        <v>0521080101</v>
      </c>
    </row>
    <row r="1003" spans="1:7" x14ac:dyDescent="0.25">
      <c r="A1003" s="8" t="s">
        <v>57</v>
      </c>
      <c r="B1003" s="6" t="s">
        <v>83</v>
      </c>
      <c r="C1003" s="6" t="s">
        <v>60</v>
      </c>
      <c r="D1003" s="6" t="s">
        <v>48</v>
      </c>
      <c r="E1003" s="6" t="s">
        <v>51</v>
      </c>
      <c r="F1003" s="2" t="s">
        <v>4616</v>
      </c>
      <c r="G1003" s="3" t="str">
        <f t="shared" si="15"/>
        <v>0521080102</v>
      </c>
    </row>
    <row r="1004" spans="1:7" x14ac:dyDescent="0.25">
      <c r="A1004" s="8" t="s">
        <v>57</v>
      </c>
      <c r="B1004" s="6" t="s">
        <v>83</v>
      </c>
      <c r="C1004" s="6" t="s">
        <v>60</v>
      </c>
      <c r="D1004" s="6" t="s">
        <v>48</v>
      </c>
      <c r="E1004" s="6" t="s">
        <v>52</v>
      </c>
      <c r="F1004" s="2" t="s">
        <v>350</v>
      </c>
      <c r="G1004" s="3" t="str">
        <f t="shared" si="15"/>
        <v>0521080103</v>
      </c>
    </row>
    <row r="1005" spans="1:7" x14ac:dyDescent="0.25">
      <c r="A1005" s="8" t="s">
        <v>57</v>
      </c>
      <c r="B1005" s="6" t="s">
        <v>83</v>
      </c>
      <c r="C1005" s="6" t="s">
        <v>60</v>
      </c>
      <c r="D1005" s="6" t="s">
        <v>48</v>
      </c>
      <c r="E1005" s="6" t="s">
        <v>56</v>
      </c>
      <c r="F1005" s="2" t="s">
        <v>8092</v>
      </c>
      <c r="G1005" s="3" t="str">
        <f t="shared" si="15"/>
        <v>0521080104</v>
      </c>
    </row>
    <row r="1006" spans="1:7" x14ac:dyDescent="0.25">
      <c r="A1006" s="8" t="s">
        <v>59</v>
      </c>
      <c r="B1006" s="6" t="s">
        <v>4314</v>
      </c>
      <c r="C1006" s="6" t="s">
        <v>48</v>
      </c>
      <c r="D1006" s="6" t="s">
        <v>48</v>
      </c>
      <c r="E1006" s="6" t="s">
        <v>48</v>
      </c>
      <c r="F1006" s="2" t="s">
        <v>4636</v>
      </c>
      <c r="G1006" s="3" t="str">
        <f t="shared" si="15"/>
        <v>0722010101</v>
      </c>
    </row>
    <row r="1007" spans="1:7" x14ac:dyDescent="0.25">
      <c r="A1007" s="8" t="s">
        <v>59</v>
      </c>
      <c r="B1007" s="6" t="s">
        <v>4314</v>
      </c>
      <c r="C1007" s="6" t="s">
        <v>48</v>
      </c>
      <c r="D1007" s="6" t="s">
        <v>48</v>
      </c>
      <c r="E1007" s="6" t="s">
        <v>51</v>
      </c>
      <c r="F1007" s="2" t="s">
        <v>4645</v>
      </c>
      <c r="G1007" s="3" t="str">
        <f t="shared" si="15"/>
        <v>0722010102</v>
      </c>
    </row>
    <row r="1008" spans="1:7" x14ac:dyDescent="0.25">
      <c r="A1008" s="8" t="s">
        <v>59</v>
      </c>
      <c r="B1008" s="6" t="s">
        <v>4314</v>
      </c>
      <c r="C1008" s="6" t="s">
        <v>48</v>
      </c>
      <c r="D1008" s="6" t="s">
        <v>48</v>
      </c>
      <c r="E1008" s="6" t="s">
        <v>52</v>
      </c>
      <c r="F1008" s="2" t="s">
        <v>8886</v>
      </c>
      <c r="G1008" s="3" t="str">
        <f t="shared" si="15"/>
        <v>0722010103</v>
      </c>
    </row>
    <row r="1009" spans="1:7" x14ac:dyDescent="0.25">
      <c r="A1009" s="8" t="s">
        <v>59</v>
      </c>
      <c r="B1009" s="6" t="s">
        <v>4314</v>
      </c>
      <c r="C1009" s="6" t="s">
        <v>48</v>
      </c>
      <c r="D1009" s="6" t="s">
        <v>48</v>
      </c>
      <c r="E1009" s="6" t="s">
        <v>56</v>
      </c>
      <c r="F1009" s="2" t="s">
        <v>8093</v>
      </c>
      <c r="G1009" s="3" t="str">
        <f t="shared" si="15"/>
        <v>0722010104</v>
      </c>
    </row>
    <row r="1010" spans="1:7" x14ac:dyDescent="0.25">
      <c r="A1010" s="8" t="s">
        <v>59</v>
      </c>
      <c r="B1010" s="6" t="s">
        <v>4314</v>
      </c>
      <c r="C1010" s="6" t="s">
        <v>48</v>
      </c>
      <c r="D1010" s="6" t="s">
        <v>48</v>
      </c>
      <c r="E1010" s="6" t="s">
        <v>57</v>
      </c>
      <c r="F1010" s="2" t="s">
        <v>1706</v>
      </c>
      <c r="G1010" s="3" t="str">
        <f t="shared" si="15"/>
        <v>0722010105</v>
      </c>
    </row>
    <row r="1011" spans="1:7" x14ac:dyDescent="0.25">
      <c r="A1011" s="8" t="s">
        <v>59</v>
      </c>
      <c r="B1011" s="6" t="s">
        <v>4314</v>
      </c>
      <c r="C1011" s="6" t="s">
        <v>48</v>
      </c>
      <c r="D1011" s="6" t="s">
        <v>51</v>
      </c>
      <c r="E1011" s="6" t="s">
        <v>48</v>
      </c>
      <c r="F1011" s="2" t="s">
        <v>4667</v>
      </c>
      <c r="G1011" s="3" t="str">
        <f t="shared" si="15"/>
        <v>0722010201</v>
      </c>
    </row>
    <row r="1012" spans="1:7" x14ac:dyDescent="0.25">
      <c r="A1012" s="8" t="s">
        <v>59</v>
      </c>
      <c r="B1012" s="6" t="s">
        <v>4314</v>
      </c>
      <c r="C1012" s="6" t="s">
        <v>48</v>
      </c>
      <c r="D1012" s="6" t="s">
        <v>51</v>
      </c>
      <c r="E1012" s="6" t="s">
        <v>51</v>
      </c>
      <c r="F1012" s="2" t="s">
        <v>7609</v>
      </c>
      <c r="G1012" s="3" t="str">
        <f t="shared" si="15"/>
        <v>0722010202</v>
      </c>
    </row>
    <row r="1013" spans="1:7" x14ac:dyDescent="0.25">
      <c r="A1013" s="8" t="s">
        <v>59</v>
      </c>
      <c r="B1013" s="6" t="s">
        <v>4314</v>
      </c>
      <c r="C1013" s="6" t="s">
        <v>48</v>
      </c>
      <c r="D1013" s="6" t="s">
        <v>51</v>
      </c>
      <c r="E1013" s="6" t="s">
        <v>52</v>
      </c>
      <c r="F1013" s="2" t="s">
        <v>4668</v>
      </c>
      <c r="G1013" s="3" t="str">
        <f t="shared" si="15"/>
        <v>0722010203</v>
      </c>
    </row>
    <row r="1014" spans="1:7" x14ac:dyDescent="0.25">
      <c r="A1014" s="8" t="s">
        <v>59</v>
      </c>
      <c r="B1014" s="6" t="s">
        <v>4314</v>
      </c>
      <c r="C1014" s="6" t="s">
        <v>48</v>
      </c>
      <c r="D1014" s="6" t="s">
        <v>51</v>
      </c>
      <c r="E1014" s="6" t="s">
        <v>56</v>
      </c>
      <c r="F1014" s="2" t="s">
        <v>4679</v>
      </c>
      <c r="G1014" s="3" t="str">
        <f t="shared" si="15"/>
        <v>0722010204</v>
      </c>
    </row>
    <row r="1015" spans="1:7" x14ac:dyDescent="0.25">
      <c r="A1015" s="8" t="s">
        <v>59</v>
      </c>
      <c r="B1015" s="6" t="s">
        <v>4314</v>
      </c>
      <c r="C1015" s="6" t="s">
        <v>48</v>
      </c>
      <c r="D1015" s="6" t="s">
        <v>51</v>
      </c>
      <c r="E1015" s="6" t="s">
        <v>57</v>
      </c>
      <c r="F1015" s="2" t="s">
        <v>8887</v>
      </c>
      <c r="G1015" s="3" t="str">
        <f t="shared" si="15"/>
        <v>0722010205</v>
      </c>
    </row>
    <row r="1016" spans="1:7" x14ac:dyDescent="0.25">
      <c r="A1016" s="8" t="s">
        <v>59</v>
      </c>
      <c r="B1016" s="6" t="s">
        <v>4314</v>
      </c>
      <c r="C1016" s="6" t="s">
        <v>48</v>
      </c>
      <c r="D1016" s="6" t="s">
        <v>52</v>
      </c>
      <c r="E1016" s="6" t="s">
        <v>48</v>
      </c>
      <c r="F1016" s="2" t="s">
        <v>4687</v>
      </c>
      <c r="G1016" s="3" t="str">
        <f t="shared" si="15"/>
        <v>0722010301</v>
      </c>
    </row>
    <row r="1017" spans="1:7" x14ac:dyDescent="0.25">
      <c r="A1017" s="8" t="s">
        <v>59</v>
      </c>
      <c r="B1017" s="6" t="s">
        <v>4314</v>
      </c>
      <c r="C1017" s="6" t="s">
        <v>48</v>
      </c>
      <c r="D1017" s="6" t="s">
        <v>52</v>
      </c>
      <c r="E1017" s="6" t="s">
        <v>51</v>
      </c>
      <c r="F1017" s="2" t="s">
        <v>709</v>
      </c>
      <c r="G1017" s="3" t="str">
        <f t="shared" si="15"/>
        <v>0722010302</v>
      </c>
    </row>
    <row r="1018" spans="1:7" x14ac:dyDescent="0.25">
      <c r="A1018" s="8" t="s">
        <v>59</v>
      </c>
      <c r="B1018" s="6" t="s">
        <v>4314</v>
      </c>
      <c r="C1018" s="6" t="s">
        <v>48</v>
      </c>
      <c r="D1018" s="6" t="s">
        <v>52</v>
      </c>
      <c r="E1018" s="6" t="s">
        <v>52</v>
      </c>
      <c r="F1018" s="2" t="s">
        <v>7610</v>
      </c>
      <c r="G1018" s="3" t="str">
        <f t="shared" si="15"/>
        <v>0722010303</v>
      </c>
    </row>
    <row r="1019" spans="1:7" x14ac:dyDescent="0.25">
      <c r="A1019" s="8" t="s">
        <v>59</v>
      </c>
      <c r="B1019" s="6" t="s">
        <v>4314</v>
      </c>
      <c r="C1019" s="6" t="s">
        <v>48</v>
      </c>
      <c r="D1019" s="6" t="s">
        <v>52</v>
      </c>
      <c r="E1019" s="6" t="s">
        <v>56</v>
      </c>
      <c r="F1019" s="2" t="s">
        <v>3022</v>
      </c>
      <c r="G1019" s="3" t="str">
        <f t="shared" si="15"/>
        <v>0722010304</v>
      </c>
    </row>
    <row r="1020" spans="1:7" x14ac:dyDescent="0.25">
      <c r="A1020" s="8" t="s">
        <v>59</v>
      </c>
      <c r="B1020" s="6" t="s">
        <v>4314</v>
      </c>
      <c r="C1020" s="6" t="s">
        <v>48</v>
      </c>
      <c r="D1020" s="6" t="s">
        <v>52</v>
      </c>
      <c r="E1020" s="6" t="s">
        <v>57</v>
      </c>
      <c r="F1020" s="2" t="s">
        <v>8888</v>
      </c>
      <c r="G1020" s="3" t="str">
        <f t="shared" si="15"/>
        <v>0722010305</v>
      </c>
    </row>
    <row r="1021" spans="1:7" x14ac:dyDescent="0.25">
      <c r="A1021" s="8" t="s">
        <v>59</v>
      </c>
      <c r="B1021" s="6" t="s">
        <v>4314</v>
      </c>
      <c r="C1021" s="6" t="s">
        <v>48</v>
      </c>
      <c r="D1021" s="6" t="s">
        <v>52</v>
      </c>
      <c r="E1021" s="6" t="s">
        <v>58</v>
      </c>
      <c r="F1021" s="2" t="s">
        <v>1546</v>
      </c>
      <c r="G1021" s="3" t="str">
        <f t="shared" si="15"/>
        <v>0722010306</v>
      </c>
    </row>
    <row r="1022" spans="1:7" x14ac:dyDescent="0.25">
      <c r="A1022" s="8" t="s">
        <v>59</v>
      </c>
      <c r="B1022" s="6" t="s">
        <v>4314</v>
      </c>
      <c r="C1022" s="6" t="s">
        <v>48</v>
      </c>
      <c r="D1022" s="6" t="s">
        <v>52</v>
      </c>
      <c r="E1022" s="6" t="s">
        <v>59</v>
      </c>
      <c r="F1022" s="2" t="s">
        <v>1084</v>
      </c>
      <c r="G1022" s="3" t="str">
        <f t="shared" si="15"/>
        <v>0722010307</v>
      </c>
    </row>
    <row r="1023" spans="1:7" x14ac:dyDescent="0.25">
      <c r="A1023" s="8" t="s">
        <v>59</v>
      </c>
      <c r="B1023" s="6" t="s">
        <v>4314</v>
      </c>
      <c r="C1023" s="6" t="s">
        <v>48</v>
      </c>
      <c r="D1023" s="6" t="s">
        <v>56</v>
      </c>
      <c r="E1023" s="6" t="s">
        <v>48</v>
      </c>
      <c r="F1023" s="2" t="s">
        <v>4701</v>
      </c>
      <c r="G1023" s="3" t="str">
        <f t="shared" si="15"/>
        <v>0722010401</v>
      </c>
    </row>
    <row r="1024" spans="1:7" x14ac:dyDescent="0.25">
      <c r="A1024" s="8" t="s">
        <v>59</v>
      </c>
      <c r="B1024" s="6" t="s">
        <v>4314</v>
      </c>
      <c r="C1024" s="6" t="s">
        <v>48</v>
      </c>
      <c r="D1024" s="6" t="s">
        <v>56</v>
      </c>
      <c r="E1024" s="6" t="s">
        <v>51</v>
      </c>
      <c r="F1024" s="2" t="s">
        <v>7049</v>
      </c>
      <c r="G1024" s="3" t="str">
        <f t="shared" si="15"/>
        <v>0722010402</v>
      </c>
    </row>
    <row r="1025" spans="1:7" x14ac:dyDescent="0.25">
      <c r="A1025" s="8" t="s">
        <v>59</v>
      </c>
      <c r="B1025" s="6" t="s">
        <v>4314</v>
      </c>
      <c r="C1025" s="6" t="s">
        <v>48</v>
      </c>
      <c r="D1025" s="6" t="s">
        <v>56</v>
      </c>
      <c r="E1025" s="6" t="s">
        <v>52</v>
      </c>
      <c r="F1025" s="2" t="s">
        <v>4705</v>
      </c>
      <c r="G1025" s="3" t="str">
        <f t="shared" si="15"/>
        <v>0722010403</v>
      </c>
    </row>
    <row r="1026" spans="1:7" x14ac:dyDescent="0.25">
      <c r="A1026" s="8" t="s">
        <v>59</v>
      </c>
      <c r="B1026" s="6" t="s">
        <v>4314</v>
      </c>
      <c r="C1026" s="6" t="s">
        <v>48</v>
      </c>
      <c r="D1026" s="6" t="s">
        <v>57</v>
      </c>
      <c r="E1026" s="6" t="s">
        <v>48</v>
      </c>
      <c r="F1026" s="2" t="s">
        <v>545</v>
      </c>
      <c r="G1026" s="3" t="str">
        <f t="shared" ref="G1026:G1089" si="16">CONCATENATE(A1026,B1026,C1026,D1026,E1026)</f>
        <v>0722010501</v>
      </c>
    </row>
    <row r="1027" spans="1:7" x14ac:dyDescent="0.25">
      <c r="A1027" s="8" t="s">
        <v>59</v>
      </c>
      <c r="B1027" s="6" t="s">
        <v>4314</v>
      </c>
      <c r="C1027" s="6" t="s">
        <v>48</v>
      </c>
      <c r="D1027" s="6" t="s">
        <v>57</v>
      </c>
      <c r="E1027" s="6" t="s">
        <v>51</v>
      </c>
      <c r="F1027" s="2" t="s">
        <v>8889</v>
      </c>
      <c r="G1027" s="3" t="str">
        <f t="shared" si="16"/>
        <v>0722010502</v>
      </c>
    </row>
    <row r="1028" spans="1:7" x14ac:dyDescent="0.25">
      <c r="A1028" s="8" t="s">
        <v>59</v>
      </c>
      <c r="B1028" s="6" t="s">
        <v>4314</v>
      </c>
      <c r="C1028" s="6" t="s">
        <v>48</v>
      </c>
      <c r="D1028" s="6" t="s">
        <v>57</v>
      </c>
      <c r="E1028" s="6" t="s">
        <v>52</v>
      </c>
      <c r="F1028" s="2" t="s">
        <v>8094</v>
      </c>
      <c r="G1028" s="3" t="str">
        <f t="shared" si="16"/>
        <v>0722010503</v>
      </c>
    </row>
    <row r="1029" spans="1:7" x14ac:dyDescent="0.25">
      <c r="A1029" s="8" t="s">
        <v>59</v>
      </c>
      <c r="B1029" s="6" t="s">
        <v>4314</v>
      </c>
      <c r="C1029" s="6" t="s">
        <v>48</v>
      </c>
      <c r="D1029" s="6" t="s">
        <v>57</v>
      </c>
      <c r="E1029" s="6" t="s">
        <v>56</v>
      </c>
      <c r="F1029" s="2" t="s">
        <v>7179</v>
      </c>
      <c r="G1029" s="3" t="str">
        <f t="shared" si="16"/>
        <v>0722010504</v>
      </c>
    </row>
    <row r="1030" spans="1:7" x14ac:dyDescent="0.25">
      <c r="A1030" s="8" t="s">
        <v>59</v>
      </c>
      <c r="B1030" s="6" t="s">
        <v>4314</v>
      </c>
      <c r="C1030" s="6" t="s">
        <v>48</v>
      </c>
      <c r="D1030" s="6" t="s">
        <v>58</v>
      </c>
      <c r="E1030" s="6" t="s">
        <v>48</v>
      </c>
      <c r="F1030" s="2" t="s">
        <v>4722</v>
      </c>
      <c r="G1030" s="3" t="str">
        <f t="shared" si="16"/>
        <v>0722010601</v>
      </c>
    </row>
    <row r="1031" spans="1:7" x14ac:dyDescent="0.25">
      <c r="A1031" s="8" t="s">
        <v>59</v>
      </c>
      <c r="B1031" s="6" t="s">
        <v>4314</v>
      </c>
      <c r="C1031" s="6" t="s">
        <v>48</v>
      </c>
      <c r="D1031" s="6" t="s">
        <v>58</v>
      </c>
      <c r="E1031" s="6" t="s">
        <v>51</v>
      </c>
      <c r="F1031" s="2" t="s">
        <v>408</v>
      </c>
      <c r="G1031" s="3" t="str">
        <f t="shared" si="16"/>
        <v>0722010602</v>
      </c>
    </row>
    <row r="1032" spans="1:7" x14ac:dyDescent="0.25">
      <c r="A1032" s="8" t="s">
        <v>59</v>
      </c>
      <c r="B1032" s="6" t="s">
        <v>4314</v>
      </c>
      <c r="C1032" s="6" t="s">
        <v>48</v>
      </c>
      <c r="D1032" s="6" t="s">
        <v>58</v>
      </c>
      <c r="E1032" s="6" t="s">
        <v>52</v>
      </c>
      <c r="F1032" s="2" t="s">
        <v>2087</v>
      </c>
      <c r="G1032" s="3" t="str">
        <f t="shared" si="16"/>
        <v>0722010603</v>
      </c>
    </row>
    <row r="1033" spans="1:7" x14ac:dyDescent="0.25">
      <c r="A1033" s="8" t="s">
        <v>59</v>
      </c>
      <c r="B1033" s="6" t="s">
        <v>4314</v>
      </c>
      <c r="C1033" s="6" t="s">
        <v>48</v>
      </c>
      <c r="D1033" s="6" t="s">
        <v>58</v>
      </c>
      <c r="E1033" s="6" t="s">
        <v>56</v>
      </c>
      <c r="F1033" s="2" t="s">
        <v>4681</v>
      </c>
      <c r="G1033" s="3" t="str">
        <f t="shared" si="16"/>
        <v>0722010604</v>
      </c>
    </row>
    <row r="1034" spans="1:7" x14ac:dyDescent="0.25">
      <c r="A1034" s="8" t="s">
        <v>59</v>
      </c>
      <c r="B1034" s="6" t="s">
        <v>4314</v>
      </c>
      <c r="C1034" s="6" t="s">
        <v>48</v>
      </c>
      <c r="D1034" s="6" t="s">
        <v>59</v>
      </c>
      <c r="E1034" s="6" t="s">
        <v>48</v>
      </c>
      <c r="F1034" s="2" t="s">
        <v>1790</v>
      </c>
      <c r="G1034" s="3" t="str">
        <f t="shared" si="16"/>
        <v>0722010701</v>
      </c>
    </row>
    <row r="1035" spans="1:7" x14ac:dyDescent="0.25">
      <c r="A1035" s="8" t="s">
        <v>59</v>
      </c>
      <c r="B1035" s="6" t="s">
        <v>4314</v>
      </c>
      <c r="C1035" s="6" t="s">
        <v>48</v>
      </c>
      <c r="D1035" s="6" t="s">
        <v>59</v>
      </c>
      <c r="E1035" s="6" t="s">
        <v>51</v>
      </c>
      <c r="F1035" s="2" t="s">
        <v>1791</v>
      </c>
      <c r="G1035" s="3" t="str">
        <f t="shared" si="16"/>
        <v>0722010702</v>
      </c>
    </row>
    <row r="1036" spans="1:7" x14ac:dyDescent="0.25">
      <c r="A1036" s="8" t="s">
        <v>59</v>
      </c>
      <c r="B1036" s="6" t="s">
        <v>4314</v>
      </c>
      <c r="C1036" s="6" t="s">
        <v>48</v>
      </c>
      <c r="D1036" s="6" t="s">
        <v>59</v>
      </c>
      <c r="E1036" s="6" t="s">
        <v>52</v>
      </c>
      <c r="F1036" s="2" t="s">
        <v>4740</v>
      </c>
      <c r="G1036" s="3" t="str">
        <f t="shared" si="16"/>
        <v>0722010703</v>
      </c>
    </row>
    <row r="1037" spans="1:7" x14ac:dyDescent="0.25">
      <c r="A1037" s="8" t="s">
        <v>59</v>
      </c>
      <c r="B1037" s="6" t="s">
        <v>4314</v>
      </c>
      <c r="C1037" s="6" t="s">
        <v>48</v>
      </c>
      <c r="D1037" s="6" t="s">
        <v>60</v>
      </c>
      <c r="E1037" s="6" t="s">
        <v>48</v>
      </c>
      <c r="F1037" s="2" t="s">
        <v>4745</v>
      </c>
      <c r="G1037" s="3" t="str">
        <f t="shared" si="16"/>
        <v>0722010801</v>
      </c>
    </row>
    <row r="1038" spans="1:7" x14ac:dyDescent="0.25">
      <c r="A1038" s="8" t="s">
        <v>59</v>
      </c>
      <c r="B1038" s="6" t="s">
        <v>4314</v>
      </c>
      <c r="C1038" s="6" t="s">
        <v>48</v>
      </c>
      <c r="D1038" s="6" t="s">
        <v>60</v>
      </c>
      <c r="E1038" s="6" t="s">
        <v>51</v>
      </c>
      <c r="F1038" s="2" t="s">
        <v>8890</v>
      </c>
      <c r="G1038" s="3" t="str">
        <f t="shared" si="16"/>
        <v>0722010802</v>
      </c>
    </row>
    <row r="1039" spans="1:7" x14ac:dyDescent="0.25">
      <c r="A1039" s="8" t="s">
        <v>59</v>
      </c>
      <c r="B1039" s="6" t="s">
        <v>4314</v>
      </c>
      <c r="C1039" s="6" t="s">
        <v>48</v>
      </c>
      <c r="D1039" s="6" t="s">
        <v>60</v>
      </c>
      <c r="E1039" s="6" t="s">
        <v>52</v>
      </c>
      <c r="F1039" s="2" t="s">
        <v>1461</v>
      </c>
      <c r="G1039" s="3" t="str">
        <f t="shared" si="16"/>
        <v>0722010803</v>
      </c>
    </row>
    <row r="1040" spans="1:7" x14ac:dyDescent="0.25">
      <c r="A1040" s="8" t="s">
        <v>59</v>
      </c>
      <c r="B1040" s="6" t="s">
        <v>4314</v>
      </c>
      <c r="C1040" s="6" t="s">
        <v>48</v>
      </c>
      <c r="D1040" s="6" t="s">
        <v>60</v>
      </c>
      <c r="E1040" s="6" t="s">
        <v>56</v>
      </c>
      <c r="F1040" s="2" t="s">
        <v>746</v>
      </c>
      <c r="G1040" s="3" t="str">
        <f t="shared" si="16"/>
        <v>0722010804</v>
      </c>
    </row>
    <row r="1041" spans="1:7" x14ac:dyDescent="0.25">
      <c r="A1041" s="8" t="s">
        <v>59</v>
      </c>
      <c r="B1041" s="6" t="s">
        <v>4314</v>
      </c>
      <c r="C1041" s="6" t="s">
        <v>48</v>
      </c>
      <c r="D1041" s="6" t="s">
        <v>60</v>
      </c>
      <c r="E1041" s="6" t="s">
        <v>57</v>
      </c>
      <c r="F1041" s="2" t="s">
        <v>8891</v>
      </c>
      <c r="G1041" s="3" t="str">
        <f t="shared" si="16"/>
        <v>0722010805</v>
      </c>
    </row>
    <row r="1042" spans="1:7" x14ac:dyDescent="0.25">
      <c r="A1042" s="8" t="s">
        <v>59</v>
      </c>
      <c r="B1042" s="6" t="s">
        <v>4314</v>
      </c>
      <c r="C1042" s="6" t="s">
        <v>48</v>
      </c>
      <c r="D1042" s="6" t="s">
        <v>67</v>
      </c>
      <c r="E1042" s="6" t="s">
        <v>48</v>
      </c>
      <c r="F1042" s="2" t="s">
        <v>8678</v>
      </c>
      <c r="G1042" s="3" t="str">
        <f t="shared" si="16"/>
        <v>0722010901</v>
      </c>
    </row>
    <row r="1043" spans="1:7" x14ac:dyDescent="0.25">
      <c r="A1043" s="8" t="s">
        <v>59</v>
      </c>
      <c r="B1043" s="6" t="s">
        <v>4314</v>
      </c>
      <c r="C1043" s="6" t="s">
        <v>48</v>
      </c>
      <c r="D1043" s="6" t="s">
        <v>67</v>
      </c>
      <c r="E1043" s="6" t="s">
        <v>51</v>
      </c>
      <c r="F1043" s="2" t="s">
        <v>4757</v>
      </c>
      <c r="G1043" s="3" t="str">
        <f t="shared" si="16"/>
        <v>0722010902</v>
      </c>
    </row>
    <row r="1044" spans="1:7" x14ac:dyDescent="0.25">
      <c r="A1044" s="8" t="s">
        <v>59</v>
      </c>
      <c r="B1044" s="6" t="s">
        <v>4314</v>
      </c>
      <c r="C1044" s="6" t="s">
        <v>48</v>
      </c>
      <c r="D1044" s="6" t="s">
        <v>67</v>
      </c>
      <c r="E1044" s="6" t="s">
        <v>52</v>
      </c>
      <c r="F1044" s="2" t="s">
        <v>4578</v>
      </c>
      <c r="G1044" s="3" t="str">
        <f t="shared" si="16"/>
        <v>0722010903</v>
      </c>
    </row>
    <row r="1045" spans="1:7" x14ac:dyDescent="0.25">
      <c r="A1045" s="8" t="s">
        <v>59</v>
      </c>
      <c r="B1045" s="6" t="s">
        <v>4314</v>
      </c>
      <c r="C1045" s="6" t="s">
        <v>48</v>
      </c>
      <c r="D1045" s="6" t="s">
        <v>67</v>
      </c>
      <c r="E1045" s="6" t="s">
        <v>56</v>
      </c>
      <c r="F1045" s="2" t="s">
        <v>4761</v>
      </c>
      <c r="G1045" s="3" t="str">
        <f t="shared" si="16"/>
        <v>0722010904</v>
      </c>
    </row>
    <row r="1046" spans="1:7" x14ac:dyDescent="0.25">
      <c r="A1046" s="8" t="s">
        <v>59</v>
      </c>
      <c r="B1046" s="6" t="s">
        <v>4314</v>
      </c>
      <c r="C1046" s="6" t="s">
        <v>48</v>
      </c>
      <c r="D1046" s="6" t="s">
        <v>67</v>
      </c>
      <c r="E1046" s="6" t="s">
        <v>57</v>
      </c>
      <c r="F1046" s="2" t="s">
        <v>735</v>
      </c>
      <c r="G1046" s="3" t="str">
        <f t="shared" si="16"/>
        <v>0722010905</v>
      </c>
    </row>
    <row r="1047" spans="1:7" x14ac:dyDescent="0.25">
      <c r="A1047" s="8" t="s">
        <v>59</v>
      </c>
      <c r="B1047" s="6" t="s">
        <v>4314</v>
      </c>
      <c r="C1047" s="6" t="s">
        <v>48</v>
      </c>
      <c r="D1047" s="6" t="s">
        <v>68</v>
      </c>
      <c r="E1047" s="6" t="s">
        <v>48</v>
      </c>
      <c r="F1047" s="2" t="s">
        <v>7611</v>
      </c>
      <c r="G1047" s="3" t="str">
        <f t="shared" si="16"/>
        <v>0722011001</v>
      </c>
    </row>
    <row r="1048" spans="1:7" x14ac:dyDescent="0.25">
      <c r="A1048" s="8" t="s">
        <v>59</v>
      </c>
      <c r="B1048" s="6" t="s">
        <v>4314</v>
      </c>
      <c r="C1048" s="6" t="s">
        <v>48</v>
      </c>
      <c r="D1048" s="6" t="s">
        <v>68</v>
      </c>
      <c r="E1048" s="6" t="s">
        <v>51</v>
      </c>
      <c r="F1048" s="2" t="s">
        <v>4769</v>
      </c>
      <c r="G1048" s="3" t="str">
        <f t="shared" si="16"/>
        <v>0722011002</v>
      </c>
    </row>
    <row r="1049" spans="1:7" x14ac:dyDescent="0.25">
      <c r="A1049" s="8" t="s">
        <v>59</v>
      </c>
      <c r="B1049" s="6" t="s">
        <v>4314</v>
      </c>
      <c r="C1049" s="6" t="s">
        <v>48</v>
      </c>
      <c r="D1049" s="6" t="s">
        <v>68</v>
      </c>
      <c r="E1049" s="6" t="s">
        <v>52</v>
      </c>
      <c r="F1049" s="2" t="s">
        <v>4774</v>
      </c>
      <c r="G1049" s="3" t="str">
        <f t="shared" si="16"/>
        <v>0722011003</v>
      </c>
    </row>
    <row r="1050" spans="1:7" x14ac:dyDescent="0.25">
      <c r="A1050" s="8" t="s">
        <v>59</v>
      </c>
      <c r="B1050" s="6" t="s">
        <v>4314</v>
      </c>
      <c r="C1050" s="6" t="s">
        <v>48</v>
      </c>
      <c r="D1050" s="6" t="s">
        <v>68</v>
      </c>
      <c r="E1050" s="6" t="s">
        <v>56</v>
      </c>
      <c r="F1050" s="2" t="s">
        <v>4781</v>
      </c>
      <c r="G1050" s="3" t="str">
        <f t="shared" si="16"/>
        <v>0722011004</v>
      </c>
    </row>
    <row r="1051" spans="1:7" x14ac:dyDescent="0.25">
      <c r="A1051" s="8" t="s">
        <v>59</v>
      </c>
      <c r="B1051" s="6" t="s">
        <v>4314</v>
      </c>
      <c r="C1051" s="6" t="s">
        <v>48</v>
      </c>
      <c r="D1051" s="6" t="s">
        <v>69</v>
      </c>
      <c r="E1051" s="6" t="s">
        <v>48</v>
      </c>
      <c r="F1051" s="2" t="s">
        <v>4789</v>
      </c>
      <c r="G1051" s="3" t="str">
        <f t="shared" si="16"/>
        <v>0722011101</v>
      </c>
    </row>
    <row r="1052" spans="1:7" x14ac:dyDescent="0.25">
      <c r="A1052" s="8" t="s">
        <v>59</v>
      </c>
      <c r="B1052" s="6" t="s">
        <v>4314</v>
      </c>
      <c r="C1052" s="6" t="s">
        <v>48</v>
      </c>
      <c r="D1052" s="6" t="s">
        <v>69</v>
      </c>
      <c r="E1052" s="6" t="s">
        <v>51</v>
      </c>
      <c r="F1052" s="2" t="s">
        <v>1031</v>
      </c>
      <c r="G1052" s="3" t="str">
        <f t="shared" si="16"/>
        <v>0722011102</v>
      </c>
    </row>
    <row r="1053" spans="1:7" x14ac:dyDescent="0.25">
      <c r="A1053" s="8" t="s">
        <v>59</v>
      </c>
      <c r="B1053" s="6" t="s">
        <v>4314</v>
      </c>
      <c r="C1053" s="6" t="s">
        <v>48</v>
      </c>
      <c r="D1053" s="6" t="s">
        <v>69</v>
      </c>
      <c r="E1053" s="6" t="s">
        <v>52</v>
      </c>
      <c r="F1053" s="2" t="s">
        <v>2396</v>
      </c>
      <c r="G1053" s="3" t="str">
        <f t="shared" si="16"/>
        <v>0722011103</v>
      </c>
    </row>
    <row r="1054" spans="1:7" x14ac:dyDescent="0.25">
      <c r="A1054" s="8" t="s">
        <v>59</v>
      </c>
      <c r="B1054" s="6" t="s">
        <v>4314</v>
      </c>
      <c r="C1054" s="6" t="s">
        <v>48</v>
      </c>
      <c r="D1054" s="6" t="s">
        <v>69</v>
      </c>
      <c r="E1054" s="6" t="s">
        <v>56</v>
      </c>
      <c r="F1054" s="2" t="s">
        <v>2578</v>
      </c>
      <c r="G1054" s="3" t="str">
        <f t="shared" si="16"/>
        <v>0722011104</v>
      </c>
    </row>
    <row r="1055" spans="1:7" x14ac:dyDescent="0.25">
      <c r="A1055" s="8" t="s">
        <v>59</v>
      </c>
      <c r="B1055" s="6" t="s">
        <v>4314</v>
      </c>
      <c r="C1055" s="6" t="s">
        <v>48</v>
      </c>
      <c r="D1055" s="6" t="s">
        <v>69</v>
      </c>
      <c r="E1055" s="6" t="s">
        <v>57</v>
      </c>
      <c r="F1055" s="2" t="s">
        <v>4799</v>
      </c>
      <c r="G1055" s="3" t="str">
        <f t="shared" si="16"/>
        <v>0722011105</v>
      </c>
    </row>
    <row r="1056" spans="1:7" x14ac:dyDescent="0.25">
      <c r="A1056" s="8" t="s">
        <v>59</v>
      </c>
      <c r="B1056" s="6" t="s">
        <v>4314</v>
      </c>
      <c r="C1056" s="6" t="s">
        <v>48</v>
      </c>
      <c r="D1056" s="6" t="s">
        <v>69</v>
      </c>
      <c r="E1056" s="6" t="s">
        <v>58</v>
      </c>
      <c r="F1056" s="2" t="s">
        <v>368</v>
      </c>
      <c r="G1056" s="3" t="str">
        <f t="shared" si="16"/>
        <v>0722011106</v>
      </c>
    </row>
    <row r="1057" spans="1:7" x14ac:dyDescent="0.25">
      <c r="A1057" s="8" t="s">
        <v>59</v>
      </c>
      <c r="B1057" s="6" t="s">
        <v>4314</v>
      </c>
      <c r="C1057" s="6" t="s">
        <v>48</v>
      </c>
      <c r="D1057" s="6" t="s">
        <v>69</v>
      </c>
      <c r="E1057" s="6" t="s">
        <v>59</v>
      </c>
      <c r="F1057" s="2" t="s">
        <v>8095</v>
      </c>
      <c r="G1057" s="3" t="str">
        <f t="shared" si="16"/>
        <v>0722011107</v>
      </c>
    </row>
    <row r="1058" spans="1:7" x14ac:dyDescent="0.25">
      <c r="A1058" s="8" t="s">
        <v>59</v>
      </c>
      <c r="B1058" s="6" t="s">
        <v>4314</v>
      </c>
      <c r="C1058" s="6" t="s">
        <v>51</v>
      </c>
      <c r="D1058" s="6" t="s">
        <v>48</v>
      </c>
      <c r="E1058" s="6" t="s">
        <v>48</v>
      </c>
      <c r="F1058" s="2" t="s">
        <v>7612</v>
      </c>
      <c r="G1058" s="3" t="str">
        <f t="shared" si="16"/>
        <v>0722020101</v>
      </c>
    </row>
    <row r="1059" spans="1:7" x14ac:dyDescent="0.25">
      <c r="A1059" s="8" t="s">
        <v>59</v>
      </c>
      <c r="B1059" s="6" t="s">
        <v>4314</v>
      </c>
      <c r="C1059" s="6" t="s">
        <v>51</v>
      </c>
      <c r="D1059" s="6" t="s">
        <v>51</v>
      </c>
      <c r="E1059" s="6" t="s">
        <v>48</v>
      </c>
      <c r="F1059" s="2" t="s">
        <v>4810</v>
      </c>
      <c r="G1059" s="3" t="str">
        <f t="shared" si="16"/>
        <v>0722020201</v>
      </c>
    </row>
    <row r="1060" spans="1:7" x14ac:dyDescent="0.25">
      <c r="A1060" s="8" t="s">
        <v>59</v>
      </c>
      <c r="B1060" s="6" t="s">
        <v>4314</v>
      </c>
      <c r="C1060" s="6" t="s">
        <v>51</v>
      </c>
      <c r="D1060" s="6" t="s">
        <v>51</v>
      </c>
      <c r="E1060" s="6" t="s">
        <v>51</v>
      </c>
      <c r="F1060" s="2" t="s">
        <v>4814</v>
      </c>
      <c r="G1060" s="3" t="str">
        <f t="shared" si="16"/>
        <v>0722020202</v>
      </c>
    </row>
    <row r="1061" spans="1:7" x14ac:dyDescent="0.25">
      <c r="A1061" s="8" t="s">
        <v>59</v>
      </c>
      <c r="B1061" s="6" t="s">
        <v>4314</v>
      </c>
      <c r="C1061" s="6" t="s">
        <v>51</v>
      </c>
      <c r="D1061" s="6" t="s">
        <v>51</v>
      </c>
      <c r="E1061" s="6" t="s">
        <v>52</v>
      </c>
      <c r="F1061" s="2" t="s">
        <v>4816</v>
      </c>
      <c r="G1061" s="3" t="str">
        <f t="shared" si="16"/>
        <v>0722020203</v>
      </c>
    </row>
    <row r="1062" spans="1:7" x14ac:dyDescent="0.25">
      <c r="A1062" s="8" t="s">
        <v>59</v>
      </c>
      <c r="B1062" s="6" t="s">
        <v>4314</v>
      </c>
      <c r="C1062" s="6" t="s">
        <v>51</v>
      </c>
      <c r="D1062" s="6" t="s">
        <v>52</v>
      </c>
      <c r="E1062" s="6" t="s">
        <v>48</v>
      </c>
      <c r="F1062" s="2" t="s">
        <v>3137</v>
      </c>
      <c r="G1062" s="3" t="str">
        <f t="shared" si="16"/>
        <v>0722020301</v>
      </c>
    </row>
    <row r="1063" spans="1:7" x14ac:dyDescent="0.25">
      <c r="A1063" s="8" t="s">
        <v>59</v>
      </c>
      <c r="B1063" s="6" t="s">
        <v>4314</v>
      </c>
      <c r="C1063" s="6" t="s">
        <v>51</v>
      </c>
      <c r="D1063" s="6" t="s">
        <v>52</v>
      </c>
      <c r="E1063" s="6" t="s">
        <v>51</v>
      </c>
      <c r="F1063" s="2" t="s">
        <v>2920</v>
      </c>
      <c r="G1063" s="3" t="str">
        <f t="shared" si="16"/>
        <v>0722020302</v>
      </c>
    </row>
    <row r="1064" spans="1:7" x14ac:dyDescent="0.25">
      <c r="A1064" s="8" t="s">
        <v>59</v>
      </c>
      <c r="B1064" s="6" t="s">
        <v>4314</v>
      </c>
      <c r="C1064" s="6" t="s">
        <v>51</v>
      </c>
      <c r="D1064" s="6" t="s">
        <v>52</v>
      </c>
      <c r="E1064" s="6" t="s">
        <v>52</v>
      </c>
      <c r="F1064" s="2" t="s">
        <v>65</v>
      </c>
      <c r="G1064" s="3" t="str">
        <f t="shared" si="16"/>
        <v>0722020303</v>
      </c>
    </row>
    <row r="1065" spans="1:7" x14ac:dyDescent="0.25">
      <c r="A1065" s="8" t="s">
        <v>59</v>
      </c>
      <c r="B1065" s="6" t="s">
        <v>4314</v>
      </c>
      <c r="C1065" s="6" t="s">
        <v>51</v>
      </c>
      <c r="D1065" s="6" t="s">
        <v>52</v>
      </c>
      <c r="E1065" s="6" t="s">
        <v>56</v>
      </c>
      <c r="F1065" s="2" t="s">
        <v>453</v>
      </c>
      <c r="G1065" s="3" t="str">
        <f t="shared" si="16"/>
        <v>0722020304</v>
      </c>
    </row>
    <row r="1066" spans="1:7" x14ac:dyDescent="0.25">
      <c r="A1066" s="8" t="s">
        <v>59</v>
      </c>
      <c r="B1066" s="6" t="s">
        <v>4314</v>
      </c>
      <c r="C1066" s="6" t="s">
        <v>51</v>
      </c>
      <c r="D1066" s="6" t="s">
        <v>52</v>
      </c>
      <c r="E1066" s="6" t="s">
        <v>57</v>
      </c>
      <c r="F1066" s="2" t="s">
        <v>8892</v>
      </c>
      <c r="G1066" s="3" t="str">
        <f t="shared" si="16"/>
        <v>0722020305</v>
      </c>
    </row>
    <row r="1067" spans="1:7" x14ac:dyDescent="0.25">
      <c r="A1067" s="8" t="s">
        <v>59</v>
      </c>
      <c r="B1067" s="6" t="s">
        <v>4314</v>
      </c>
      <c r="C1067" s="6" t="s">
        <v>52</v>
      </c>
      <c r="D1067" s="6" t="s">
        <v>48</v>
      </c>
      <c r="E1067" s="6" t="s">
        <v>48</v>
      </c>
      <c r="F1067" s="2" t="s">
        <v>4825</v>
      </c>
      <c r="G1067" s="3" t="str">
        <f t="shared" si="16"/>
        <v>0722030101</v>
      </c>
    </row>
    <row r="1068" spans="1:7" x14ac:dyDescent="0.25">
      <c r="A1068" s="8" t="s">
        <v>59</v>
      </c>
      <c r="B1068" s="6" t="s">
        <v>4314</v>
      </c>
      <c r="C1068" s="6" t="s">
        <v>52</v>
      </c>
      <c r="D1068" s="6" t="s">
        <v>48</v>
      </c>
      <c r="E1068" s="6" t="s">
        <v>51</v>
      </c>
      <c r="F1068" s="2" t="s">
        <v>508</v>
      </c>
      <c r="G1068" s="3" t="str">
        <f t="shared" si="16"/>
        <v>0722030102</v>
      </c>
    </row>
    <row r="1069" spans="1:7" x14ac:dyDescent="0.25">
      <c r="A1069" s="8" t="s">
        <v>59</v>
      </c>
      <c r="B1069" s="6" t="s">
        <v>4314</v>
      </c>
      <c r="C1069" s="6" t="s">
        <v>52</v>
      </c>
      <c r="D1069" s="6" t="s">
        <v>48</v>
      </c>
      <c r="E1069" s="6" t="s">
        <v>52</v>
      </c>
      <c r="F1069" s="2" t="s">
        <v>8893</v>
      </c>
      <c r="G1069" s="3" t="str">
        <f t="shared" si="16"/>
        <v>0722030103</v>
      </c>
    </row>
    <row r="1070" spans="1:7" x14ac:dyDescent="0.25">
      <c r="A1070" s="8" t="s">
        <v>59</v>
      </c>
      <c r="B1070" s="6" t="s">
        <v>4314</v>
      </c>
      <c r="C1070" s="6" t="s">
        <v>52</v>
      </c>
      <c r="D1070" s="6" t="s">
        <v>51</v>
      </c>
      <c r="E1070" s="6" t="s">
        <v>48</v>
      </c>
      <c r="F1070" s="2" t="s">
        <v>4847</v>
      </c>
      <c r="G1070" s="3" t="str">
        <f t="shared" si="16"/>
        <v>0722030201</v>
      </c>
    </row>
    <row r="1071" spans="1:7" x14ac:dyDescent="0.25">
      <c r="A1071" s="8" t="s">
        <v>59</v>
      </c>
      <c r="B1071" s="6" t="s">
        <v>4314</v>
      </c>
      <c r="C1071" s="6" t="s">
        <v>52</v>
      </c>
      <c r="D1071" s="6" t="s">
        <v>51</v>
      </c>
      <c r="E1071" s="6" t="s">
        <v>51</v>
      </c>
      <c r="F1071" s="2" t="s">
        <v>4517</v>
      </c>
      <c r="G1071" s="3" t="str">
        <f t="shared" si="16"/>
        <v>0722030202</v>
      </c>
    </row>
    <row r="1072" spans="1:7" x14ac:dyDescent="0.25">
      <c r="A1072" s="8" t="s">
        <v>59</v>
      </c>
      <c r="B1072" s="6" t="s">
        <v>4314</v>
      </c>
      <c r="C1072" s="6" t="s">
        <v>52</v>
      </c>
      <c r="D1072" s="6" t="s">
        <v>51</v>
      </c>
      <c r="E1072" s="6" t="s">
        <v>52</v>
      </c>
      <c r="F1072" s="2" t="s">
        <v>7180</v>
      </c>
      <c r="G1072" s="3" t="str">
        <f t="shared" si="16"/>
        <v>0722030203</v>
      </c>
    </row>
    <row r="1073" spans="1:7" x14ac:dyDescent="0.25">
      <c r="A1073" s="8" t="s">
        <v>59</v>
      </c>
      <c r="B1073" s="6" t="s">
        <v>4314</v>
      </c>
      <c r="C1073" s="6" t="s">
        <v>52</v>
      </c>
      <c r="D1073" s="6" t="s">
        <v>51</v>
      </c>
      <c r="E1073" s="6" t="s">
        <v>56</v>
      </c>
      <c r="F1073" s="2" t="s">
        <v>5194</v>
      </c>
      <c r="G1073" s="3" t="str">
        <f t="shared" si="16"/>
        <v>0722030204</v>
      </c>
    </row>
    <row r="1074" spans="1:7" x14ac:dyDescent="0.25">
      <c r="A1074" s="8" t="s">
        <v>59</v>
      </c>
      <c r="B1074" s="6" t="s">
        <v>4314</v>
      </c>
      <c r="C1074" s="6" t="s">
        <v>52</v>
      </c>
      <c r="D1074" s="6" t="s">
        <v>51</v>
      </c>
      <c r="E1074" s="6" t="s">
        <v>57</v>
      </c>
      <c r="F1074" s="2" t="s">
        <v>4852</v>
      </c>
      <c r="G1074" s="3" t="str">
        <f t="shared" si="16"/>
        <v>0722030205</v>
      </c>
    </row>
    <row r="1075" spans="1:7" x14ac:dyDescent="0.25">
      <c r="A1075" s="8" t="s">
        <v>59</v>
      </c>
      <c r="B1075" s="6" t="s">
        <v>4314</v>
      </c>
      <c r="C1075" s="6" t="s">
        <v>52</v>
      </c>
      <c r="D1075" s="6" t="s">
        <v>51</v>
      </c>
      <c r="E1075" s="6" t="s">
        <v>58</v>
      </c>
      <c r="F1075" s="2" t="s">
        <v>4855</v>
      </c>
      <c r="G1075" s="3" t="str">
        <f t="shared" si="16"/>
        <v>0722030206</v>
      </c>
    </row>
    <row r="1076" spans="1:7" x14ac:dyDescent="0.25">
      <c r="A1076" s="8" t="s">
        <v>59</v>
      </c>
      <c r="B1076" s="6" t="s">
        <v>4314</v>
      </c>
      <c r="C1076" s="6" t="s">
        <v>52</v>
      </c>
      <c r="D1076" s="6" t="s">
        <v>52</v>
      </c>
      <c r="E1076" s="6" t="s">
        <v>48</v>
      </c>
      <c r="F1076" s="2" t="s">
        <v>4858</v>
      </c>
      <c r="G1076" s="3" t="str">
        <f t="shared" si="16"/>
        <v>0722030301</v>
      </c>
    </row>
    <row r="1077" spans="1:7" x14ac:dyDescent="0.25">
      <c r="A1077" s="8" t="s">
        <v>59</v>
      </c>
      <c r="B1077" s="6" t="s">
        <v>4314</v>
      </c>
      <c r="C1077" s="6" t="s">
        <v>52</v>
      </c>
      <c r="D1077" s="6" t="s">
        <v>52</v>
      </c>
      <c r="E1077" s="6" t="s">
        <v>51</v>
      </c>
      <c r="F1077" s="2" t="s">
        <v>4860</v>
      </c>
      <c r="G1077" s="3" t="str">
        <f t="shared" si="16"/>
        <v>0722030302</v>
      </c>
    </row>
    <row r="1078" spans="1:7" x14ac:dyDescent="0.25">
      <c r="A1078" s="8" t="s">
        <v>59</v>
      </c>
      <c r="B1078" s="6" t="s">
        <v>4314</v>
      </c>
      <c r="C1078" s="6" t="s">
        <v>52</v>
      </c>
      <c r="D1078" s="6" t="s">
        <v>52</v>
      </c>
      <c r="E1078" s="6" t="s">
        <v>52</v>
      </c>
      <c r="F1078" s="2" t="s">
        <v>4863</v>
      </c>
      <c r="G1078" s="3" t="str">
        <f t="shared" si="16"/>
        <v>0722030303</v>
      </c>
    </row>
    <row r="1079" spans="1:7" x14ac:dyDescent="0.25">
      <c r="A1079" s="8" t="s">
        <v>59</v>
      </c>
      <c r="B1079" s="6" t="s">
        <v>4314</v>
      </c>
      <c r="C1079" s="6" t="s">
        <v>52</v>
      </c>
      <c r="D1079" s="6" t="s">
        <v>52</v>
      </c>
      <c r="E1079" s="6" t="s">
        <v>56</v>
      </c>
      <c r="F1079" s="2" t="s">
        <v>716</v>
      </c>
      <c r="G1079" s="3" t="str">
        <f t="shared" si="16"/>
        <v>0722030304</v>
      </c>
    </row>
    <row r="1080" spans="1:7" x14ac:dyDescent="0.25">
      <c r="A1080" s="8" t="s">
        <v>59</v>
      </c>
      <c r="B1080" s="6" t="s">
        <v>4314</v>
      </c>
      <c r="C1080" s="6" t="s">
        <v>56</v>
      </c>
      <c r="D1080" s="6" t="s">
        <v>48</v>
      </c>
      <c r="E1080" s="6" t="s">
        <v>48</v>
      </c>
      <c r="F1080" s="2" t="s">
        <v>4867</v>
      </c>
      <c r="G1080" s="3" t="str">
        <f t="shared" si="16"/>
        <v>0722040101</v>
      </c>
    </row>
    <row r="1081" spans="1:7" x14ac:dyDescent="0.25">
      <c r="A1081" s="8" t="s">
        <v>59</v>
      </c>
      <c r="B1081" s="6" t="s">
        <v>4314</v>
      </c>
      <c r="C1081" s="6" t="s">
        <v>56</v>
      </c>
      <c r="D1081" s="6" t="s">
        <v>48</v>
      </c>
      <c r="E1081" s="6" t="s">
        <v>51</v>
      </c>
      <c r="F1081" s="2" t="s">
        <v>8894</v>
      </c>
      <c r="G1081" s="3" t="str">
        <f t="shared" si="16"/>
        <v>0722040102</v>
      </c>
    </row>
    <row r="1082" spans="1:7" x14ac:dyDescent="0.25">
      <c r="A1082" s="8" t="s">
        <v>59</v>
      </c>
      <c r="B1082" s="6" t="s">
        <v>4314</v>
      </c>
      <c r="C1082" s="6" t="s">
        <v>56</v>
      </c>
      <c r="D1082" s="6" t="s">
        <v>48</v>
      </c>
      <c r="E1082" s="6" t="s">
        <v>52</v>
      </c>
      <c r="F1082" s="2" t="s">
        <v>4866</v>
      </c>
      <c r="G1082" s="3" t="str">
        <f t="shared" si="16"/>
        <v>0722040103</v>
      </c>
    </row>
    <row r="1083" spans="1:7" x14ac:dyDescent="0.25">
      <c r="A1083" s="8" t="s">
        <v>59</v>
      </c>
      <c r="B1083" s="6" t="s">
        <v>4314</v>
      </c>
      <c r="C1083" s="6" t="s">
        <v>56</v>
      </c>
      <c r="D1083" s="6" t="s">
        <v>51</v>
      </c>
      <c r="E1083" s="6" t="s">
        <v>48</v>
      </c>
      <c r="F1083" s="2" t="s">
        <v>7613</v>
      </c>
      <c r="G1083" s="3" t="str">
        <f t="shared" si="16"/>
        <v>0722040201</v>
      </c>
    </row>
    <row r="1084" spans="1:7" x14ac:dyDescent="0.25">
      <c r="A1084" s="8" t="s">
        <v>59</v>
      </c>
      <c r="B1084" s="6" t="s">
        <v>4314</v>
      </c>
      <c r="C1084" s="6" t="s">
        <v>56</v>
      </c>
      <c r="D1084" s="6" t="s">
        <v>51</v>
      </c>
      <c r="E1084" s="6" t="s">
        <v>51</v>
      </c>
      <c r="F1084" s="2" t="s">
        <v>7614</v>
      </c>
      <c r="G1084" s="3" t="str">
        <f t="shared" si="16"/>
        <v>0722040202</v>
      </c>
    </row>
    <row r="1085" spans="1:7" x14ac:dyDescent="0.25">
      <c r="A1085" s="8" t="s">
        <v>59</v>
      </c>
      <c r="B1085" s="6" t="s">
        <v>4314</v>
      </c>
      <c r="C1085" s="6" t="s">
        <v>56</v>
      </c>
      <c r="D1085" s="6" t="s">
        <v>51</v>
      </c>
      <c r="E1085" s="6" t="s">
        <v>52</v>
      </c>
      <c r="F1085" s="2" t="s">
        <v>4883</v>
      </c>
      <c r="G1085" s="3" t="str">
        <f t="shared" si="16"/>
        <v>0722040203</v>
      </c>
    </row>
    <row r="1086" spans="1:7" x14ac:dyDescent="0.25">
      <c r="A1086" s="8" t="s">
        <v>59</v>
      </c>
      <c r="B1086" s="6" t="s">
        <v>4314</v>
      </c>
      <c r="C1086" s="6" t="s">
        <v>56</v>
      </c>
      <c r="D1086" s="6" t="s">
        <v>51</v>
      </c>
      <c r="E1086" s="6" t="s">
        <v>56</v>
      </c>
      <c r="F1086" s="2" t="s">
        <v>1095</v>
      </c>
      <c r="G1086" s="3" t="str">
        <f t="shared" si="16"/>
        <v>0722040204</v>
      </c>
    </row>
    <row r="1087" spans="1:7" x14ac:dyDescent="0.25">
      <c r="A1087" s="8" t="s">
        <v>59</v>
      </c>
      <c r="B1087" s="6" t="s">
        <v>4314</v>
      </c>
      <c r="C1087" s="6" t="s">
        <v>56</v>
      </c>
      <c r="D1087" s="6" t="s">
        <v>51</v>
      </c>
      <c r="E1087" s="6" t="s">
        <v>57</v>
      </c>
      <c r="F1087" s="2" t="s">
        <v>398</v>
      </c>
      <c r="G1087" s="3" t="str">
        <f t="shared" si="16"/>
        <v>0722040205</v>
      </c>
    </row>
    <row r="1088" spans="1:7" x14ac:dyDescent="0.25">
      <c r="A1088" s="8" t="s">
        <v>59</v>
      </c>
      <c r="B1088" s="6" t="s">
        <v>4314</v>
      </c>
      <c r="C1088" s="6" t="s">
        <v>57</v>
      </c>
      <c r="D1088" s="6" t="s">
        <v>48</v>
      </c>
      <c r="E1088" s="6" t="s">
        <v>48</v>
      </c>
      <c r="F1088" s="2" t="s">
        <v>7181</v>
      </c>
      <c r="G1088" s="3" t="str">
        <f t="shared" si="16"/>
        <v>0722050101</v>
      </c>
    </row>
    <row r="1089" spans="1:7" x14ac:dyDescent="0.25">
      <c r="A1089" s="8" t="s">
        <v>59</v>
      </c>
      <c r="B1089" s="6" t="s">
        <v>4314</v>
      </c>
      <c r="C1089" s="6" t="s">
        <v>57</v>
      </c>
      <c r="D1089" s="6" t="s">
        <v>48</v>
      </c>
      <c r="E1089" s="6" t="s">
        <v>51</v>
      </c>
      <c r="F1089" s="2" t="s">
        <v>8895</v>
      </c>
      <c r="G1089" s="3" t="str">
        <f t="shared" si="16"/>
        <v>0722050102</v>
      </c>
    </row>
    <row r="1090" spans="1:7" x14ac:dyDescent="0.25">
      <c r="A1090" s="8" t="s">
        <v>59</v>
      </c>
      <c r="B1090" s="6" t="s">
        <v>4314</v>
      </c>
      <c r="C1090" s="6" t="s">
        <v>57</v>
      </c>
      <c r="D1090" s="6" t="s">
        <v>48</v>
      </c>
      <c r="E1090" s="6" t="s">
        <v>52</v>
      </c>
      <c r="F1090" s="2" t="s">
        <v>4901</v>
      </c>
      <c r="G1090" s="3" t="str">
        <f t="shared" ref="G1090:G1153" si="17">CONCATENATE(A1090,B1090,C1090,D1090,E1090)</f>
        <v>0722050103</v>
      </c>
    </row>
    <row r="1091" spans="1:7" x14ac:dyDescent="0.25">
      <c r="A1091" s="8" t="s">
        <v>59</v>
      </c>
      <c r="B1091" s="6" t="s">
        <v>4314</v>
      </c>
      <c r="C1091" s="6" t="s">
        <v>57</v>
      </c>
      <c r="D1091" s="6" t="s">
        <v>48</v>
      </c>
      <c r="E1091" s="6" t="s">
        <v>56</v>
      </c>
      <c r="F1091" s="2" t="s">
        <v>8858</v>
      </c>
      <c r="G1091" s="3" t="str">
        <f t="shared" si="17"/>
        <v>0722050104</v>
      </c>
    </row>
    <row r="1092" spans="1:7" x14ac:dyDescent="0.25">
      <c r="A1092" s="8" t="s">
        <v>59</v>
      </c>
      <c r="B1092" s="6" t="s">
        <v>4314</v>
      </c>
      <c r="C1092" s="6" t="s">
        <v>57</v>
      </c>
      <c r="D1092" s="6" t="s">
        <v>51</v>
      </c>
      <c r="E1092" s="6" t="s">
        <v>48</v>
      </c>
      <c r="F1092" s="2" t="s">
        <v>4935</v>
      </c>
      <c r="G1092" s="3" t="str">
        <f t="shared" si="17"/>
        <v>0722050201</v>
      </c>
    </row>
    <row r="1093" spans="1:7" x14ac:dyDescent="0.25">
      <c r="A1093" s="8" t="s">
        <v>59</v>
      </c>
      <c r="B1093" s="6" t="s">
        <v>4314</v>
      </c>
      <c r="C1093" s="6" t="s">
        <v>57</v>
      </c>
      <c r="D1093" s="6" t="s">
        <v>51</v>
      </c>
      <c r="E1093" s="6" t="s">
        <v>51</v>
      </c>
      <c r="F1093" s="2" t="s">
        <v>1250</v>
      </c>
      <c r="G1093" s="3" t="str">
        <f t="shared" si="17"/>
        <v>0722050202</v>
      </c>
    </row>
    <row r="1094" spans="1:7" x14ac:dyDescent="0.25">
      <c r="A1094" s="8" t="s">
        <v>59</v>
      </c>
      <c r="B1094" s="6" t="s">
        <v>4314</v>
      </c>
      <c r="C1094" s="6" t="s">
        <v>57</v>
      </c>
      <c r="D1094" s="6" t="s">
        <v>51</v>
      </c>
      <c r="E1094" s="6" t="s">
        <v>52</v>
      </c>
      <c r="F1094" s="2" t="s">
        <v>4938</v>
      </c>
      <c r="G1094" s="3" t="str">
        <f t="shared" si="17"/>
        <v>0722050203</v>
      </c>
    </row>
    <row r="1095" spans="1:7" x14ac:dyDescent="0.25">
      <c r="A1095" s="8" t="s">
        <v>59</v>
      </c>
      <c r="B1095" s="6" t="s">
        <v>4314</v>
      </c>
      <c r="C1095" s="6" t="s">
        <v>57</v>
      </c>
      <c r="D1095" s="6" t="s">
        <v>51</v>
      </c>
      <c r="E1095" s="6" t="s">
        <v>56</v>
      </c>
      <c r="F1095" s="2" t="s">
        <v>497</v>
      </c>
      <c r="G1095" s="3" t="str">
        <f t="shared" si="17"/>
        <v>0722050204</v>
      </c>
    </row>
    <row r="1096" spans="1:7" x14ac:dyDescent="0.25">
      <c r="A1096" s="8" t="s">
        <v>59</v>
      </c>
      <c r="B1096" s="6" t="s">
        <v>4314</v>
      </c>
      <c r="C1096" s="6" t="s">
        <v>57</v>
      </c>
      <c r="D1096" s="6" t="s">
        <v>51</v>
      </c>
      <c r="E1096" s="6" t="s">
        <v>57</v>
      </c>
      <c r="F1096" s="2" t="s">
        <v>4946</v>
      </c>
      <c r="G1096" s="3" t="str">
        <f t="shared" si="17"/>
        <v>0722050205</v>
      </c>
    </row>
    <row r="1097" spans="1:7" x14ac:dyDescent="0.25">
      <c r="A1097" s="8" t="s">
        <v>59</v>
      </c>
      <c r="B1097" s="6" t="s">
        <v>4314</v>
      </c>
      <c r="C1097" s="6" t="s">
        <v>57</v>
      </c>
      <c r="D1097" s="6" t="s">
        <v>51</v>
      </c>
      <c r="E1097" s="6" t="s">
        <v>58</v>
      </c>
      <c r="F1097" s="2" t="s">
        <v>4952</v>
      </c>
      <c r="G1097" s="3" t="str">
        <f t="shared" si="17"/>
        <v>0722050206</v>
      </c>
    </row>
    <row r="1098" spans="1:7" x14ac:dyDescent="0.25">
      <c r="A1098" s="8" t="s">
        <v>59</v>
      </c>
      <c r="B1098" s="6" t="s">
        <v>4314</v>
      </c>
      <c r="C1098" s="6" t="s">
        <v>57</v>
      </c>
      <c r="D1098" s="6" t="s">
        <v>52</v>
      </c>
      <c r="E1098" s="6" t="s">
        <v>48</v>
      </c>
      <c r="F1098" s="2" t="s">
        <v>4956</v>
      </c>
      <c r="G1098" s="3" t="str">
        <f t="shared" si="17"/>
        <v>0722050301</v>
      </c>
    </row>
    <row r="1099" spans="1:7" x14ac:dyDescent="0.25">
      <c r="A1099" s="8" t="s">
        <v>59</v>
      </c>
      <c r="B1099" s="6" t="s">
        <v>4314</v>
      </c>
      <c r="C1099" s="6" t="s">
        <v>57</v>
      </c>
      <c r="D1099" s="6" t="s">
        <v>52</v>
      </c>
      <c r="E1099" s="6" t="s">
        <v>51</v>
      </c>
      <c r="F1099" s="2" t="s">
        <v>4957</v>
      </c>
      <c r="G1099" s="3" t="str">
        <f t="shared" si="17"/>
        <v>0722050302</v>
      </c>
    </row>
    <row r="1100" spans="1:7" x14ac:dyDescent="0.25">
      <c r="A1100" s="8" t="s">
        <v>59</v>
      </c>
      <c r="B1100" s="6" t="s">
        <v>4314</v>
      </c>
      <c r="C1100" s="6" t="s">
        <v>57</v>
      </c>
      <c r="D1100" s="6" t="s">
        <v>52</v>
      </c>
      <c r="E1100" s="6" t="s">
        <v>52</v>
      </c>
      <c r="F1100" s="2" t="s">
        <v>4965</v>
      </c>
      <c r="G1100" s="3" t="str">
        <f t="shared" si="17"/>
        <v>0722050303</v>
      </c>
    </row>
    <row r="1101" spans="1:7" x14ac:dyDescent="0.25">
      <c r="A1101" s="8" t="s">
        <v>59</v>
      </c>
      <c r="B1101" s="6" t="s">
        <v>4314</v>
      </c>
      <c r="C1101" s="6" t="s">
        <v>57</v>
      </c>
      <c r="D1101" s="6" t="s">
        <v>52</v>
      </c>
      <c r="E1101" s="6" t="s">
        <v>56</v>
      </c>
      <c r="F1101" s="2" t="s">
        <v>1691</v>
      </c>
      <c r="G1101" s="3" t="str">
        <f t="shared" si="17"/>
        <v>0722050304</v>
      </c>
    </row>
    <row r="1102" spans="1:7" x14ac:dyDescent="0.25">
      <c r="A1102" s="8" t="s">
        <v>59</v>
      </c>
      <c r="B1102" s="6" t="s">
        <v>4314</v>
      </c>
      <c r="C1102" s="6" t="s">
        <v>57</v>
      </c>
      <c r="D1102" s="6" t="s">
        <v>52</v>
      </c>
      <c r="E1102" s="6" t="s">
        <v>57</v>
      </c>
      <c r="F1102" s="2" t="s">
        <v>4162</v>
      </c>
      <c r="G1102" s="3" t="str">
        <f t="shared" si="17"/>
        <v>0722050305</v>
      </c>
    </row>
    <row r="1103" spans="1:7" x14ac:dyDescent="0.25">
      <c r="A1103" s="8" t="s">
        <v>59</v>
      </c>
      <c r="B1103" s="6" t="s">
        <v>4314</v>
      </c>
      <c r="C1103" s="6" t="s">
        <v>57</v>
      </c>
      <c r="D1103" s="6" t="s">
        <v>52</v>
      </c>
      <c r="E1103" s="6" t="s">
        <v>58</v>
      </c>
      <c r="F1103" s="2" t="s">
        <v>1819</v>
      </c>
      <c r="G1103" s="3" t="str">
        <f t="shared" si="17"/>
        <v>0722050306</v>
      </c>
    </row>
    <row r="1104" spans="1:7" x14ac:dyDescent="0.25">
      <c r="A1104" s="8" t="s">
        <v>59</v>
      </c>
      <c r="B1104" s="6" t="s">
        <v>4314</v>
      </c>
      <c r="C1104" s="6" t="s">
        <v>57</v>
      </c>
      <c r="D1104" s="6" t="s">
        <v>52</v>
      </c>
      <c r="E1104" s="6" t="s">
        <v>59</v>
      </c>
      <c r="F1104" s="2" t="s">
        <v>4969</v>
      </c>
      <c r="G1104" s="3" t="str">
        <f t="shared" si="17"/>
        <v>0722050307</v>
      </c>
    </row>
    <row r="1105" spans="1:7" x14ac:dyDescent="0.25">
      <c r="A1105" s="8" t="s">
        <v>59</v>
      </c>
      <c r="B1105" s="6" t="s">
        <v>4314</v>
      </c>
      <c r="C1105" s="6" t="s">
        <v>58</v>
      </c>
      <c r="D1105" s="6" t="s">
        <v>48</v>
      </c>
      <c r="E1105" s="6" t="s">
        <v>48</v>
      </c>
      <c r="F1105" s="2" t="s">
        <v>4971</v>
      </c>
      <c r="G1105" s="3" t="str">
        <f t="shared" si="17"/>
        <v>0722060101</v>
      </c>
    </row>
    <row r="1106" spans="1:7" x14ac:dyDescent="0.25">
      <c r="A1106" s="8" t="s">
        <v>59</v>
      </c>
      <c r="B1106" s="6" t="s">
        <v>4314</v>
      </c>
      <c r="C1106" s="6" t="s">
        <v>58</v>
      </c>
      <c r="D1106" s="6" t="s">
        <v>48</v>
      </c>
      <c r="E1106" s="6" t="s">
        <v>51</v>
      </c>
      <c r="F1106" s="2" t="s">
        <v>7615</v>
      </c>
      <c r="G1106" s="3" t="str">
        <f t="shared" si="17"/>
        <v>0722060102</v>
      </c>
    </row>
    <row r="1107" spans="1:7" x14ac:dyDescent="0.25">
      <c r="A1107" s="8" t="s">
        <v>59</v>
      </c>
      <c r="B1107" s="6" t="s">
        <v>4314</v>
      </c>
      <c r="C1107" s="6" t="s">
        <v>58</v>
      </c>
      <c r="D1107" s="6" t="s">
        <v>51</v>
      </c>
      <c r="E1107" s="6" t="s">
        <v>48</v>
      </c>
      <c r="F1107" s="2" t="s">
        <v>4980</v>
      </c>
      <c r="G1107" s="3" t="str">
        <f t="shared" si="17"/>
        <v>0722060201</v>
      </c>
    </row>
    <row r="1108" spans="1:7" x14ac:dyDescent="0.25">
      <c r="A1108" s="8" t="s">
        <v>59</v>
      </c>
      <c r="B1108" s="6" t="s">
        <v>4314</v>
      </c>
      <c r="C1108" s="6" t="s">
        <v>58</v>
      </c>
      <c r="D1108" s="6" t="s">
        <v>51</v>
      </c>
      <c r="E1108" s="6" t="s">
        <v>51</v>
      </c>
      <c r="F1108" s="2" t="s">
        <v>4982</v>
      </c>
      <c r="G1108" s="3" t="str">
        <f t="shared" si="17"/>
        <v>0722060202</v>
      </c>
    </row>
    <row r="1109" spans="1:7" x14ac:dyDescent="0.25">
      <c r="A1109" s="8" t="s">
        <v>59</v>
      </c>
      <c r="B1109" s="6" t="s">
        <v>4314</v>
      </c>
      <c r="C1109" s="6" t="s">
        <v>58</v>
      </c>
      <c r="D1109" s="6" t="s">
        <v>51</v>
      </c>
      <c r="E1109" s="6" t="s">
        <v>52</v>
      </c>
      <c r="F1109" s="2" t="s">
        <v>7404</v>
      </c>
      <c r="G1109" s="3" t="str">
        <f t="shared" si="17"/>
        <v>0722060203</v>
      </c>
    </row>
    <row r="1110" spans="1:7" x14ac:dyDescent="0.25">
      <c r="A1110" s="8" t="s">
        <v>59</v>
      </c>
      <c r="B1110" s="6" t="s">
        <v>4314</v>
      </c>
      <c r="C1110" s="6" t="s">
        <v>58</v>
      </c>
      <c r="D1110" s="6" t="s">
        <v>51</v>
      </c>
      <c r="E1110" s="6" t="s">
        <v>56</v>
      </c>
      <c r="F1110" s="2" t="s">
        <v>4988</v>
      </c>
      <c r="G1110" s="3" t="str">
        <f t="shared" si="17"/>
        <v>0722060204</v>
      </c>
    </row>
    <row r="1111" spans="1:7" x14ac:dyDescent="0.25">
      <c r="A1111" s="8" t="s">
        <v>67</v>
      </c>
      <c r="B1111" s="6" t="s">
        <v>4315</v>
      </c>
      <c r="C1111" s="6" t="s">
        <v>48</v>
      </c>
      <c r="D1111" s="6" t="s">
        <v>48</v>
      </c>
      <c r="E1111" s="6" t="s">
        <v>48</v>
      </c>
      <c r="F1111" s="2" t="s">
        <v>7616</v>
      </c>
      <c r="G1111" s="3" t="str">
        <f t="shared" si="17"/>
        <v>0923010101</v>
      </c>
    </row>
    <row r="1112" spans="1:7" x14ac:dyDescent="0.25">
      <c r="A1112" s="8" t="s">
        <v>67</v>
      </c>
      <c r="B1112" s="6" t="s">
        <v>4315</v>
      </c>
      <c r="C1112" s="6" t="s">
        <v>48</v>
      </c>
      <c r="D1112" s="6" t="s">
        <v>48</v>
      </c>
      <c r="E1112" s="6" t="s">
        <v>51</v>
      </c>
      <c r="F1112" s="2" t="s">
        <v>5024</v>
      </c>
      <c r="G1112" s="3" t="str">
        <f t="shared" si="17"/>
        <v>0923010102</v>
      </c>
    </row>
    <row r="1113" spans="1:7" x14ac:dyDescent="0.25">
      <c r="A1113" s="8" t="s">
        <v>67</v>
      </c>
      <c r="B1113" s="6" t="s">
        <v>4315</v>
      </c>
      <c r="C1113" s="6" t="s">
        <v>51</v>
      </c>
      <c r="D1113" s="6" t="s">
        <v>48</v>
      </c>
      <c r="E1113" s="6" t="s">
        <v>48</v>
      </c>
      <c r="F1113" s="2" t="s">
        <v>7405</v>
      </c>
      <c r="G1113" s="3" t="str">
        <f t="shared" si="17"/>
        <v>0923020101</v>
      </c>
    </row>
    <row r="1114" spans="1:7" x14ac:dyDescent="0.25">
      <c r="A1114" s="8" t="s">
        <v>67</v>
      </c>
      <c r="B1114" s="6" t="s">
        <v>4315</v>
      </c>
      <c r="C1114" s="6" t="s">
        <v>51</v>
      </c>
      <c r="D1114" s="6" t="s">
        <v>48</v>
      </c>
      <c r="E1114" s="6" t="s">
        <v>51</v>
      </c>
      <c r="F1114" s="2" t="s">
        <v>3957</v>
      </c>
      <c r="G1114" s="3" t="str">
        <f t="shared" si="17"/>
        <v>0923020102</v>
      </c>
    </row>
    <row r="1115" spans="1:7" x14ac:dyDescent="0.25">
      <c r="A1115" s="8" t="s">
        <v>67</v>
      </c>
      <c r="B1115" s="6" t="s">
        <v>4315</v>
      </c>
      <c r="C1115" s="6" t="s">
        <v>51</v>
      </c>
      <c r="D1115" s="6" t="s">
        <v>48</v>
      </c>
      <c r="E1115" s="6" t="s">
        <v>52</v>
      </c>
      <c r="F1115" s="2" t="s">
        <v>1265</v>
      </c>
      <c r="G1115" s="3" t="str">
        <f t="shared" si="17"/>
        <v>0923020103</v>
      </c>
    </row>
    <row r="1116" spans="1:7" x14ac:dyDescent="0.25">
      <c r="A1116" s="8" t="s">
        <v>67</v>
      </c>
      <c r="B1116" s="6" t="s">
        <v>4315</v>
      </c>
      <c r="C1116" s="6" t="s">
        <v>51</v>
      </c>
      <c r="D1116" s="6" t="s">
        <v>48</v>
      </c>
      <c r="E1116" s="6" t="s">
        <v>56</v>
      </c>
      <c r="F1116" s="2" t="s">
        <v>7617</v>
      </c>
      <c r="G1116" s="3" t="str">
        <f t="shared" si="17"/>
        <v>0923020104</v>
      </c>
    </row>
    <row r="1117" spans="1:7" x14ac:dyDescent="0.25">
      <c r="A1117" s="8" t="s">
        <v>67</v>
      </c>
      <c r="B1117" s="6" t="s">
        <v>4315</v>
      </c>
      <c r="C1117" s="6" t="s">
        <v>51</v>
      </c>
      <c r="D1117" s="6" t="s">
        <v>51</v>
      </c>
      <c r="E1117" s="6" t="s">
        <v>48</v>
      </c>
      <c r="F1117" s="2" t="s">
        <v>5084</v>
      </c>
      <c r="G1117" s="3" t="str">
        <f t="shared" si="17"/>
        <v>0923020201</v>
      </c>
    </row>
    <row r="1118" spans="1:7" x14ac:dyDescent="0.25">
      <c r="A1118" s="8" t="s">
        <v>67</v>
      </c>
      <c r="B1118" s="6" t="s">
        <v>4315</v>
      </c>
      <c r="C1118" s="6" t="s">
        <v>51</v>
      </c>
      <c r="D1118" s="6" t="s">
        <v>51</v>
      </c>
      <c r="E1118" s="6" t="s">
        <v>51</v>
      </c>
      <c r="F1118" s="2" t="s">
        <v>5085</v>
      </c>
      <c r="G1118" s="3" t="str">
        <f t="shared" si="17"/>
        <v>0923020202</v>
      </c>
    </row>
    <row r="1119" spans="1:7" x14ac:dyDescent="0.25">
      <c r="A1119" s="8" t="s">
        <v>67</v>
      </c>
      <c r="B1119" s="6" t="s">
        <v>4315</v>
      </c>
      <c r="C1119" s="6" t="s">
        <v>51</v>
      </c>
      <c r="D1119" s="6" t="s">
        <v>52</v>
      </c>
      <c r="E1119" s="6" t="s">
        <v>48</v>
      </c>
      <c r="F1119" s="2" t="s">
        <v>5101</v>
      </c>
      <c r="G1119" s="3" t="str">
        <f t="shared" si="17"/>
        <v>0923020301</v>
      </c>
    </row>
    <row r="1120" spans="1:7" x14ac:dyDescent="0.25">
      <c r="A1120" s="8" t="s">
        <v>67</v>
      </c>
      <c r="B1120" s="6" t="s">
        <v>4315</v>
      </c>
      <c r="C1120" s="6" t="s">
        <v>51</v>
      </c>
      <c r="D1120" s="6" t="s">
        <v>52</v>
      </c>
      <c r="E1120" s="6" t="s">
        <v>51</v>
      </c>
      <c r="F1120" s="2" t="s">
        <v>8897</v>
      </c>
      <c r="G1120" s="3" t="str">
        <f t="shared" si="17"/>
        <v>0923020302</v>
      </c>
    </row>
    <row r="1121" spans="1:7" x14ac:dyDescent="0.25">
      <c r="A1121" s="8" t="s">
        <v>67</v>
      </c>
      <c r="B1121" s="6" t="s">
        <v>4315</v>
      </c>
      <c r="C1121" s="6" t="s">
        <v>52</v>
      </c>
      <c r="D1121" s="6" t="s">
        <v>48</v>
      </c>
      <c r="E1121" s="6" t="s">
        <v>48</v>
      </c>
      <c r="F1121" s="2" t="s">
        <v>8096</v>
      </c>
      <c r="G1121" s="3" t="str">
        <f t="shared" si="17"/>
        <v>0923030101</v>
      </c>
    </row>
    <row r="1122" spans="1:7" x14ac:dyDescent="0.25">
      <c r="A1122" s="8" t="s">
        <v>67</v>
      </c>
      <c r="B1122" s="6" t="s">
        <v>4315</v>
      </c>
      <c r="C1122" s="6" t="s">
        <v>52</v>
      </c>
      <c r="D1122" s="6" t="s">
        <v>48</v>
      </c>
      <c r="E1122" s="6" t="s">
        <v>51</v>
      </c>
      <c r="F1122" s="2" t="s">
        <v>5109</v>
      </c>
      <c r="G1122" s="3" t="str">
        <f t="shared" si="17"/>
        <v>0923030102</v>
      </c>
    </row>
    <row r="1123" spans="1:7" x14ac:dyDescent="0.25">
      <c r="A1123" s="8" t="s">
        <v>67</v>
      </c>
      <c r="B1123" s="6" t="s">
        <v>4315</v>
      </c>
      <c r="C1123" s="6" t="s">
        <v>52</v>
      </c>
      <c r="D1123" s="6" t="s">
        <v>48</v>
      </c>
      <c r="E1123" s="6" t="s">
        <v>52</v>
      </c>
      <c r="F1123" s="2" t="s">
        <v>5120</v>
      </c>
      <c r="G1123" s="3" t="str">
        <f t="shared" si="17"/>
        <v>0923030103</v>
      </c>
    </row>
    <row r="1124" spans="1:7" x14ac:dyDescent="0.25">
      <c r="A1124" s="8" t="s">
        <v>67</v>
      </c>
      <c r="B1124" s="6" t="s">
        <v>4315</v>
      </c>
      <c r="C1124" s="6" t="s">
        <v>52</v>
      </c>
      <c r="D1124" s="6" t="s">
        <v>48</v>
      </c>
      <c r="E1124" s="6" t="s">
        <v>56</v>
      </c>
      <c r="F1124" s="2" t="s">
        <v>7569</v>
      </c>
      <c r="G1124" s="3" t="str">
        <f t="shared" si="17"/>
        <v>0923030104</v>
      </c>
    </row>
    <row r="1125" spans="1:7" x14ac:dyDescent="0.25">
      <c r="A1125" s="8" t="s">
        <v>67</v>
      </c>
      <c r="B1125" s="6" t="s">
        <v>4315</v>
      </c>
      <c r="C1125" s="6" t="s">
        <v>56</v>
      </c>
      <c r="D1125" s="6" t="s">
        <v>48</v>
      </c>
      <c r="E1125" s="6" t="s">
        <v>48</v>
      </c>
      <c r="F1125" s="2" t="s">
        <v>5142</v>
      </c>
      <c r="G1125" s="3" t="str">
        <f t="shared" si="17"/>
        <v>0923040101</v>
      </c>
    </row>
    <row r="1126" spans="1:7" x14ac:dyDescent="0.25">
      <c r="A1126" s="8" t="s">
        <v>67</v>
      </c>
      <c r="B1126" s="6" t="s">
        <v>4315</v>
      </c>
      <c r="C1126" s="6" t="s">
        <v>56</v>
      </c>
      <c r="D1126" s="6" t="s">
        <v>48</v>
      </c>
      <c r="E1126" s="6" t="s">
        <v>51</v>
      </c>
      <c r="F1126" s="2" t="s">
        <v>5148</v>
      </c>
      <c r="G1126" s="3" t="str">
        <f t="shared" si="17"/>
        <v>0923040102</v>
      </c>
    </row>
    <row r="1127" spans="1:7" x14ac:dyDescent="0.25">
      <c r="A1127" s="8" t="s">
        <v>67</v>
      </c>
      <c r="B1127" s="6" t="s">
        <v>4315</v>
      </c>
      <c r="C1127" s="6" t="s">
        <v>56</v>
      </c>
      <c r="D1127" s="6" t="s">
        <v>48</v>
      </c>
      <c r="E1127" s="6" t="s">
        <v>52</v>
      </c>
      <c r="F1127" s="2" t="s">
        <v>5159</v>
      </c>
      <c r="G1127" s="3" t="str">
        <f t="shared" si="17"/>
        <v>0923040103</v>
      </c>
    </row>
    <row r="1128" spans="1:7" x14ac:dyDescent="0.25">
      <c r="A1128" s="8" t="s">
        <v>67</v>
      </c>
      <c r="B1128" s="6" t="s">
        <v>4315</v>
      </c>
      <c r="C1128" s="6" t="s">
        <v>57</v>
      </c>
      <c r="D1128" s="6" t="s">
        <v>48</v>
      </c>
      <c r="E1128" s="6" t="s">
        <v>48</v>
      </c>
      <c r="F1128" s="2" t="s">
        <v>5166</v>
      </c>
      <c r="G1128" s="3" t="str">
        <f t="shared" si="17"/>
        <v>0923050101</v>
      </c>
    </row>
    <row r="1129" spans="1:7" x14ac:dyDescent="0.25">
      <c r="A1129" s="8" t="s">
        <v>67</v>
      </c>
      <c r="B1129" s="6" t="s">
        <v>4315</v>
      </c>
      <c r="C1129" s="6" t="s">
        <v>57</v>
      </c>
      <c r="D1129" s="6" t="s">
        <v>48</v>
      </c>
      <c r="E1129" s="6" t="s">
        <v>51</v>
      </c>
      <c r="F1129" s="2" t="s">
        <v>255</v>
      </c>
      <c r="G1129" s="3" t="str">
        <f t="shared" si="17"/>
        <v>0923050102</v>
      </c>
    </row>
    <row r="1130" spans="1:7" x14ac:dyDescent="0.25">
      <c r="A1130" s="8" t="s">
        <v>67</v>
      </c>
      <c r="B1130" s="6" t="s">
        <v>4315</v>
      </c>
      <c r="C1130" s="6" t="s">
        <v>57</v>
      </c>
      <c r="D1130" s="6" t="s">
        <v>48</v>
      </c>
      <c r="E1130" s="6" t="s">
        <v>52</v>
      </c>
      <c r="F1130" s="2" t="s">
        <v>2495</v>
      </c>
      <c r="G1130" s="3" t="str">
        <f t="shared" si="17"/>
        <v>0923050103</v>
      </c>
    </row>
    <row r="1131" spans="1:7" x14ac:dyDescent="0.25">
      <c r="A1131" s="8" t="s">
        <v>67</v>
      </c>
      <c r="B1131" s="6" t="s">
        <v>4315</v>
      </c>
      <c r="C1131" s="6" t="s">
        <v>57</v>
      </c>
      <c r="D1131" s="6" t="s">
        <v>48</v>
      </c>
      <c r="E1131" s="6" t="s">
        <v>56</v>
      </c>
      <c r="F1131" s="2" t="s">
        <v>4350</v>
      </c>
      <c r="G1131" s="3" t="str">
        <f t="shared" si="17"/>
        <v>0923050104</v>
      </c>
    </row>
    <row r="1132" spans="1:7" x14ac:dyDescent="0.25">
      <c r="A1132" s="8" t="s">
        <v>67</v>
      </c>
      <c r="B1132" s="6" t="s">
        <v>4315</v>
      </c>
      <c r="C1132" s="6" t="s">
        <v>57</v>
      </c>
      <c r="D1132" s="6" t="s">
        <v>48</v>
      </c>
      <c r="E1132" s="6" t="s">
        <v>57</v>
      </c>
      <c r="F1132" s="2" t="s">
        <v>5176</v>
      </c>
      <c r="G1132" s="3" t="str">
        <f t="shared" si="17"/>
        <v>0923050105</v>
      </c>
    </row>
    <row r="1133" spans="1:7" x14ac:dyDescent="0.25">
      <c r="A1133" s="8" t="s">
        <v>67</v>
      </c>
      <c r="B1133" s="6" t="s">
        <v>4315</v>
      </c>
      <c r="C1133" s="6" t="s">
        <v>57</v>
      </c>
      <c r="D1133" s="6" t="s">
        <v>48</v>
      </c>
      <c r="E1133" s="6" t="s">
        <v>58</v>
      </c>
      <c r="F1133" s="2" t="s">
        <v>5178</v>
      </c>
      <c r="G1133" s="3" t="str">
        <f t="shared" si="17"/>
        <v>0923050106</v>
      </c>
    </row>
    <row r="1134" spans="1:7" x14ac:dyDescent="0.25">
      <c r="A1134" s="8" t="s">
        <v>67</v>
      </c>
      <c r="B1134" s="6" t="s">
        <v>4315</v>
      </c>
      <c r="C1134" s="6" t="s">
        <v>57</v>
      </c>
      <c r="D1134" s="6" t="s">
        <v>48</v>
      </c>
      <c r="E1134" s="6" t="s">
        <v>59</v>
      </c>
      <c r="F1134" s="2" t="s">
        <v>4368</v>
      </c>
      <c r="G1134" s="3" t="str">
        <f t="shared" si="17"/>
        <v>0923050107</v>
      </c>
    </row>
    <row r="1135" spans="1:7" x14ac:dyDescent="0.25">
      <c r="A1135" s="8" t="s">
        <v>67</v>
      </c>
      <c r="B1135" s="6" t="s">
        <v>4315</v>
      </c>
      <c r="C1135" s="6" t="s">
        <v>58</v>
      </c>
      <c r="D1135" s="6" t="s">
        <v>48</v>
      </c>
      <c r="E1135" s="6" t="s">
        <v>48</v>
      </c>
      <c r="F1135" s="2" t="s">
        <v>5183</v>
      </c>
      <c r="G1135" s="3" t="str">
        <f t="shared" si="17"/>
        <v>0923060101</v>
      </c>
    </row>
    <row r="1136" spans="1:7" x14ac:dyDescent="0.25">
      <c r="A1136" s="8" t="s">
        <v>67</v>
      </c>
      <c r="B1136" s="6" t="s">
        <v>4315</v>
      </c>
      <c r="C1136" s="6" t="s">
        <v>58</v>
      </c>
      <c r="D1136" s="6" t="s">
        <v>48</v>
      </c>
      <c r="E1136" s="6" t="s">
        <v>51</v>
      </c>
      <c r="F1136" s="2" t="s">
        <v>4804</v>
      </c>
      <c r="G1136" s="3" t="str">
        <f t="shared" si="17"/>
        <v>0923060102</v>
      </c>
    </row>
    <row r="1137" spans="1:7" x14ac:dyDescent="0.25">
      <c r="A1137" s="8" t="s">
        <v>67</v>
      </c>
      <c r="B1137" s="6" t="s">
        <v>4315</v>
      </c>
      <c r="C1137" s="6" t="s">
        <v>58</v>
      </c>
      <c r="D1137" s="6" t="s">
        <v>48</v>
      </c>
      <c r="E1137" s="6" t="s">
        <v>52</v>
      </c>
      <c r="F1137" s="2" t="s">
        <v>1639</v>
      </c>
      <c r="G1137" s="3" t="str">
        <f t="shared" si="17"/>
        <v>0923060103</v>
      </c>
    </row>
    <row r="1138" spans="1:7" x14ac:dyDescent="0.25">
      <c r="A1138" s="8" t="s">
        <v>51</v>
      </c>
      <c r="B1138" s="6" t="s">
        <v>4316</v>
      </c>
      <c r="C1138" s="6" t="s">
        <v>48</v>
      </c>
      <c r="D1138" s="6" t="s">
        <v>48</v>
      </c>
      <c r="E1138" s="6" t="s">
        <v>48</v>
      </c>
      <c r="F1138" s="2" t="s">
        <v>7618</v>
      </c>
      <c r="G1138" s="3" t="str">
        <f t="shared" si="17"/>
        <v>0224010101</v>
      </c>
    </row>
    <row r="1139" spans="1:7" x14ac:dyDescent="0.25">
      <c r="A1139" s="8" t="s">
        <v>51</v>
      </c>
      <c r="B1139" s="6" t="s">
        <v>4316</v>
      </c>
      <c r="C1139" s="6" t="s">
        <v>48</v>
      </c>
      <c r="D1139" s="6" t="s">
        <v>48</v>
      </c>
      <c r="E1139" s="6" t="s">
        <v>52</v>
      </c>
      <c r="F1139" s="2" t="s">
        <v>341</v>
      </c>
      <c r="G1139" s="3" t="str">
        <f t="shared" si="17"/>
        <v>0224010103</v>
      </c>
    </row>
    <row r="1140" spans="1:7" x14ac:dyDescent="0.25">
      <c r="A1140" s="8" t="s">
        <v>51</v>
      </c>
      <c r="B1140" s="6" t="s">
        <v>4316</v>
      </c>
      <c r="C1140" s="6" t="s">
        <v>48</v>
      </c>
      <c r="D1140" s="6" t="s">
        <v>48</v>
      </c>
      <c r="E1140" s="6" t="s">
        <v>57</v>
      </c>
      <c r="F1140" s="2" t="s">
        <v>705</v>
      </c>
      <c r="G1140" s="3" t="str">
        <f t="shared" si="17"/>
        <v>0224010105</v>
      </c>
    </row>
    <row r="1141" spans="1:7" x14ac:dyDescent="0.25">
      <c r="A1141" s="8" t="s">
        <v>51</v>
      </c>
      <c r="B1141" s="6" t="s">
        <v>4316</v>
      </c>
      <c r="C1141" s="6" t="s">
        <v>48</v>
      </c>
      <c r="D1141" s="6" t="s">
        <v>48</v>
      </c>
      <c r="E1141" s="6" t="s">
        <v>58</v>
      </c>
      <c r="F1141" s="2" t="s">
        <v>5210</v>
      </c>
      <c r="G1141" s="3" t="str">
        <f t="shared" si="17"/>
        <v>0224010106</v>
      </c>
    </row>
    <row r="1142" spans="1:7" x14ac:dyDescent="0.25">
      <c r="A1142" s="8" t="s">
        <v>51</v>
      </c>
      <c r="B1142" s="6" t="s">
        <v>4316</v>
      </c>
      <c r="C1142" s="6" t="s">
        <v>48</v>
      </c>
      <c r="D1142" s="6" t="s">
        <v>51</v>
      </c>
      <c r="E1142" s="6" t="s">
        <v>48</v>
      </c>
      <c r="F1142" s="2" t="s">
        <v>4444</v>
      </c>
      <c r="G1142" s="3" t="str">
        <f t="shared" si="17"/>
        <v>0224010201</v>
      </c>
    </row>
    <row r="1143" spans="1:7" x14ac:dyDescent="0.25">
      <c r="A1143" s="8" t="s">
        <v>51</v>
      </c>
      <c r="B1143" s="6" t="s">
        <v>4316</v>
      </c>
      <c r="C1143" s="6" t="s">
        <v>48</v>
      </c>
      <c r="D1143" s="6" t="s">
        <v>51</v>
      </c>
      <c r="E1143" s="6" t="s">
        <v>51</v>
      </c>
      <c r="F1143" s="2" t="s">
        <v>2229</v>
      </c>
      <c r="G1143" s="3" t="str">
        <f t="shared" si="17"/>
        <v>0224010202</v>
      </c>
    </row>
    <row r="1144" spans="1:7" x14ac:dyDescent="0.25">
      <c r="A1144" s="8" t="s">
        <v>51</v>
      </c>
      <c r="B1144" s="6" t="s">
        <v>4316</v>
      </c>
      <c r="C1144" s="6" t="s">
        <v>48</v>
      </c>
      <c r="D1144" s="6" t="s">
        <v>51</v>
      </c>
      <c r="E1144" s="6" t="s">
        <v>52</v>
      </c>
      <c r="F1144" s="2" t="s">
        <v>8898</v>
      </c>
      <c r="G1144" s="3" t="str">
        <f t="shared" si="17"/>
        <v>0224010203</v>
      </c>
    </row>
    <row r="1145" spans="1:7" x14ac:dyDescent="0.25">
      <c r="A1145" s="8" t="s">
        <v>51</v>
      </c>
      <c r="B1145" s="6" t="s">
        <v>4316</v>
      </c>
      <c r="C1145" s="6" t="s">
        <v>48</v>
      </c>
      <c r="D1145" s="6" t="s">
        <v>51</v>
      </c>
      <c r="E1145" s="6" t="s">
        <v>56</v>
      </c>
      <c r="F1145" s="2" t="s">
        <v>4640</v>
      </c>
      <c r="G1145" s="3" t="str">
        <f t="shared" si="17"/>
        <v>0224010204</v>
      </c>
    </row>
    <row r="1146" spans="1:7" x14ac:dyDescent="0.25">
      <c r="A1146" s="8" t="s">
        <v>51</v>
      </c>
      <c r="B1146" s="6" t="s">
        <v>4316</v>
      </c>
      <c r="C1146" s="6" t="s">
        <v>48</v>
      </c>
      <c r="D1146" s="6" t="s">
        <v>52</v>
      </c>
      <c r="E1146" s="6" t="s">
        <v>48</v>
      </c>
      <c r="F1146" s="2" t="s">
        <v>5222</v>
      </c>
      <c r="G1146" s="3" t="str">
        <f t="shared" si="17"/>
        <v>0224010301</v>
      </c>
    </row>
    <row r="1147" spans="1:7" x14ac:dyDescent="0.25">
      <c r="A1147" s="8" t="s">
        <v>51</v>
      </c>
      <c r="B1147" s="6" t="s">
        <v>4316</v>
      </c>
      <c r="C1147" s="6" t="s">
        <v>48</v>
      </c>
      <c r="D1147" s="6" t="s">
        <v>52</v>
      </c>
      <c r="E1147" s="6" t="s">
        <v>51</v>
      </c>
      <c r="F1147" s="2" t="s">
        <v>5223</v>
      </c>
      <c r="G1147" s="3" t="str">
        <f t="shared" si="17"/>
        <v>0224010302</v>
      </c>
    </row>
    <row r="1148" spans="1:7" x14ac:dyDescent="0.25">
      <c r="A1148" s="8" t="s">
        <v>51</v>
      </c>
      <c r="B1148" s="6" t="s">
        <v>4316</v>
      </c>
      <c r="C1148" s="6" t="s">
        <v>48</v>
      </c>
      <c r="D1148" s="6" t="s">
        <v>52</v>
      </c>
      <c r="E1148" s="6" t="s">
        <v>52</v>
      </c>
      <c r="F1148" s="2" t="s">
        <v>332</v>
      </c>
      <c r="G1148" s="3" t="str">
        <f t="shared" si="17"/>
        <v>0224010303</v>
      </c>
    </row>
    <row r="1149" spans="1:7" x14ac:dyDescent="0.25">
      <c r="A1149" s="8" t="s">
        <v>51</v>
      </c>
      <c r="B1149" s="6" t="s">
        <v>4316</v>
      </c>
      <c r="C1149" s="6" t="s">
        <v>48</v>
      </c>
      <c r="D1149" s="6" t="s">
        <v>52</v>
      </c>
      <c r="E1149" s="6" t="s">
        <v>56</v>
      </c>
      <c r="F1149" s="2" t="s">
        <v>5228</v>
      </c>
      <c r="G1149" s="3" t="str">
        <f t="shared" si="17"/>
        <v>0224010304</v>
      </c>
    </row>
    <row r="1150" spans="1:7" x14ac:dyDescent="0.25">
      <c r="A1150" s="8" t="s">
        <v>51</v>
      </c>
      <c r="B1150" s="6" t="s">
        <v>4316</v>
      </c>
      <c r="C1150" s="6" t="s">
        <v>48</v>
      </c>
      <c r="D1150" s="6" t="s">
        <v>56</v>
      </c>
      <c r="E1150" s="6" t="s">
        <v>48</v>
      </c>
      <c r="F1150" s="2" t="s">
        <v>5234</v>
      </c>
      <c r="G1150" s="3" t="str">
        <f t="shared" si="17"/>
        <v>0224010401</v>
      </c>
    </row>
    <row r="1151" spans="1:7" x14ac:dyDescent="0.25">
      <c r="A1151" s="8" t="s">
        <v>51</v>
      </c>
      <c r="B1151" s="6" t="s">
        <v>4316</v>
      </c>
      <c r="C1151" s="6" t="s">
        <v>48</v>
      </c>
      <c r="D1151" s="6" t="s">
        <v>56</v>
      </c>
      <c r="E1151" s="6" t="s">
        <v>51</v>
      </c>
      <c r="F1151" s="2" t="s">
        <v>5235</v>
      </c>
      <c r="G1151" s="3" t="str">
        <f t="shared" si="17"/>
        <v>0224010402</v>
      </c>
    </row>
    <row r="1152" spans="1:7" x14ac:dyDescent="0.25">
      <c r="A1152" s="8" t="s">
        <v>51</v>
      </c>
      <c r="B1152" s="6" t="s">
        <v>4316</v>
      </c>
      <c r="C1152" s="6" t="s">
        <v>48</v>
      </c>
      <c r="D1152" s="6" t="s">
        <v>56</v>
      </c>
      <c r="E1152" s="6" t="s">
        <v>52</v>
      </c>
      <c r="F1152" s="2" t="s">
        <v>86</v>
      </c>
      <c r="G1152" s="3" t="str">
        <f t="shared" si="17"/>
        <v>0224010403</v>
      </c>
    </row>
    <row r="1153" spans="1:7" x14ac:dyDescent="0.25">
      <c r="A1153" s="8" t="s">
        <v>51</v>
      </c>
      <c r="B1153" s="6" t="s">
        <v>4316</v>
      </c>
      <c r="C1153" s="6" t="s">
        <v>48</v>
      </c>
      <c r="D1153" s="6" t="s">
        <v>56</v>
      </c>
      <c r="E1153" s="6" t="s">
        <v>56</v>
      </c>
      <c r="F1153" s="2" t="s">
        <v>7619</v>
      </c>
      <c r="G1153" s="3" t="str">
        <f t="shared" si="17"/>
        <v>0224010404</v>
      </c>
    </row>
    <row r="1154" spans="1:7" x14ac:dyDescent="0.25">
      <c r="A1154" s="8" t="s">
        <v>51</v>
      </c>
      <c r="B1154" s="6" t="s">
        <v>4316</v>
      </c>
      <c r="C1154" s="6" t="s">
        <v>48</v>
      </c>
      <c r="D1154" s="6" t="s">
        <v>57</v>
      </c>
      <c r="E1154" s="6" t="s">
        <v>48</v>
      </c>
      <c r="F1154" s="2" t="s">
        <v>5248</v>
      </c>
      <c r="G1154" s="3" t="str">
        <f t="shared" ref="G1154:G1217" si="18">CONCATENATE(A1154,B1154,C1154,D1154,E1154)</f>
        <v>0224010501</v>
      </c>
    </row>
    <row r="1155" spans="1:7" x14ac:dyDescent="0.25">
      <c r="A1155" s="8" t="s">
        <v>51</v>
      </c>
      <c r="B1155" s="6" t="s">
        <v>4316</v>
      </c>
      <c r="C1155" s="6" t="s">
        <v>48</v>
      </c>
      <c r="D1155" s="6" t="s">
        <v>57</v>
      </c>
      <c r="E1155" s="6" t="s">
        <v>51</v>
      </c>
      <c r="F1155" s="2" t="s">
        <v>5249</v>
      </c>
      <c r="G1155" s="3" t="str">
        <f t="shared" si="18"/>
        <v>0224010502</v>
      </c>
    </row>
    <row r="1156" spans="1:7" x14ac:dyDescent="0.25">
      <c r="A1156" s="8" t="s">
        <v>51</v>
      </c>
      <c r="B1156" s="6" t="s">
        <v>4316</v>
      </c>
      <c r="C1156" s="6" t="s">
        <v>48</v>
      </c>
      <c r="D1156" s="6" t="s">
        <v>57</v>
      </c>
      <c r="E1156" s="6" t="s">
        <v>52</v>
      </c>
      <c r="F1156" s="2" t="s">
        <v>5253</v>
      </c>
      <c r="G1156" s="3" t="str">
        <f t="shared" si="18"/>
        <v>0224010503</v>
      </c>
    </row>
    <row r="1157" spans="1:7" x14ac:dyDescent="0.25">
      <c r="A1157" s="8" t="s">
        <v>51</v>
      </c>
      <c r="B1157" s="6" t="s">
        <v>4316</v>
      </c>
      <c r="C1157" s="6" t="s">
        <v>48</v>
      </c>
      <c r="D1157" s="6" t="s">
        <v>57</v>
      </c>
      <c r="E1157" s="6" t="s">
        <v>56</v>
      </c>
      <c r="F1157" s="2" t="s">
        <v>1136</v>
      </c>
      <c r="G1157" s="3" t="str">
        <f t="shared" si="18"/>
        <v>0224010504</v>
      </c>
    </row>
    <row r="1158" spans="1:7" x14ac:dyDescent="0.25">
      <c r="A1158" s="8" t="s">
        <v>51</v>
      </c>
      <c r="B1158" s="6" t="s">
        <v>4316</v>
      </c>
      <c r="C1158" s="6" t="s">
        <v>48</v>
      </c>
      <c r="D1158" s="6" t="s">
        <v>57</v>
      </c>
      <c r="E1158" s="6" t="s">
        <v>57</v>
      </c>
      <c r="F1158" s="2" t="s">
        <v>7620</v>
      </c>
      <c r="G1158" s="3" t="str">
        <f t="shared" si="18"/>
        <v>0224010505</v>
      </c>
    </row>
    <row r="1159" spans="1:7" x14ac:dyDescent="0.25">
      <c r="A1159" s="8" t="s">
        <v>51</v>
      </c>
      <c r="B1159" s="6" t="s">
        <v>4316</v>
      </c>
      <c r="C1159" s="6" t="s">
        <v>48</v>
      </c>
      <c r="D1159" s="6" t="s">
        <v>58</v>
      </c>
      <c r="E1159" s="6" t="s">
        <v>48</v>
      </c>
      <c r="F1159" s="2" t="s">
        <v>5258</v>
      </c>
      <c r="G1159" s="3" t="str">
        <f t="shared" si="18"/>
        <v>0224010601</v>
      </c>
    </row>
    <row r="1160" spans="1:7" x14ac:dyDescent="0.25">
      <c r="A1160" s="8" t="s">
        <v>51</v>
      </c>
      <c r="B1160" s="6" t="s">
        <v>4316</v>
      </c>
      <c r="C1160" s="6" t="s">
        <v>48</v>
      </c>
      <c r="D1160" s="6" t="s">
        <v>58</v>
      </c>
      <c r="E1160" s="6" t="s">
        <v>51</v>
      </c>
      <c r="F1160" s="2" t="s">
        <v>1455</v>
      </c>
      <c r="G1160" s="3" t="str">
        <f t="shared" si="18"/>
        <v>0224010602</v>
      </c>
    </row>
    <row r="1161" spans="1:7" x14ac:dyDescent="0.25">
      <c r="A1161" s="8" t="s">
        <v>51</v>
      </c>
      <c r="B1161" s="6" t="s">
        <v>4316</v>
      </c>
      <c r="C1161" s="6" t="s">
        <v>48</v>
      </c>
      <c r="D1161" s="6" t="s">
        <v>58</v>
      </c>
      <c r="E1161" s="6" t="s">
        <v>52</v>
      </c>
      <c r="F1161" s="2" t="s">
        <v>5261</v>
      </c>
      <c r="G1161" s="3" t="str">
        <f t="shared" si="18"/>
        <v>0224010603</v>
      </c>
    </row>
    <row r="1162" spans="1:7" x14ac:dyDescent="0.25">
      <c r="A1162" s="8" t="s">
        <v>51</v>
      </c>
      <c r="B1162" s="6" t="s">
        <v>4316</v>
      </c>
      <c r="C1162" s="6" t="s">
        <v>48</v>
      </c>
      <c r="D1162" s="6" t="s">
        <v>58</v>
      </c>
      <c r="E1162" s="6" t="s">
        <v>56</v>
      </c>
      <c r="F1162" s="2" t="s">
        <v>8899</v>
      </c>
      <c r="G1162" s="3" t="str">
        <f t="shared" si="18"/>
        <v>0224010604</v>
      </c>
    </row>
    <row r="1163" spans="1:7" x14ac:dyDescent="0.25">
      <c r="A1163" s="8" t="s">
        <v>51</v>
      </c>
      <c r="B1163" s="6" t="s">
        <v>4316</v>
      </c>
      <c r="C1163" s="6" t="s">
        <v>48</v>
      </c>
      <c r="D1163" s="6" t="s">
        <v>58</v>
      </c>
      <c r="E1163" s="6" t="s">
        <v>57</v>
      </c>
      <c r="F1163" s="2" t="s">
        <v>5269</v>
      </c>
      <c r="G1163" s="3" t="str">
        <f t="shared" si="18"/>
        <v>0224010605</v>
      </c>
    </row>
    <row r="1164" spans="1:7" x14ac:dyDescent="0.25">
      <c r="A1164" s="8" t="s">
        <v>51</v>
      </c>
      <c r="B1164" s="6" t="s">
        <v>4316</v>
      </c>
      <c r="C1164" s="6" t="s">
        <v>48</v>
      </c>
      <c r="D1164" s="6" t="s">
        <v>58</v>
      </c>
      <c r="E1164" s="6" t="s">
        <v>58</v>
      </c>
      <c r="F1164" s="2" t="s">
        <v>8900</v>
      </c>
      <c r="G1164" s="3" t="str">
        <f t="shared" si="18"/>
        <v>0224010606</v>
      </c>
    </row>
    <row r="1165" spans="1:7" x14ac:dyDescent="0.25">
      <c r="A1165" s="8" t="s">
        <v>51</v>
      </c>
      <c r="B1165" s="6" t="s">
        <v>4316</v>
      </c>
      <c r="C1165" s="6" t="s">
        <v>48</v>
      </c>
      <c r="D1165" s="6" t="s">
        <v>58</v>
      </c>
      <c r="E1165" s="6" t="s">
        <v>59</v>
      </c>
      <c r="F1165" s="2" t="s">
        <v>5280</v>
      </c>
      <c r="G1165" s="3" t="str">
        <f t="shared" si="18"/>
        <v>0224010607</v>
      </c>
    </row>
    <row r="1166" spans="1:7" x14ac:dyDescent="0.25">
      <c r="A1166" s="8" t="s">
        <v>51</v>
      </c>
      <c r="B1166" s="6" t="s">
        <v>4316</v>
      </c>
      <c r="C1166" s="6" t="s">
        <v>51</v>
      </c>
      <c r="D1166" s="6" t="s">
        <v>48</v>
      </c>
      <c r="E1166" s="6" t="s">
        <v>48</v>
      </c>
      <c r="F1166" s="2" t="s">
        <v>5282</v>
      </c>
      <c r="G1166" s="3" t="str">
        <f t="shared" si="18"/>
        <v>0224020101</v>
      </c>
    </row>
    <row r="1167" spans="1:7" x14ac:dyDescent="0.25">
      <c r="A1167" s="8" t="s">
        <v>51</v>
      </c>
      <c r="B1167" s="6" t="s">
        <v>4316</v>
      </c>
      <c r="C1167" s="6" t="s">
        <v>51</v>
      </c>
      <c r="D1167" s="6" t="s">
        <v>48</v>
      </c>
      <c r="E1167" s="6" t="s">
        <v>51</v>
      </c>
      <c r="F1167" s="2" t="s">
        <v>5284</v>
      </c>
      <c r="G1167" s="3" t="str">
        <f t="shared" si="18"/>
        <v>0224020102</v>
      </c>
    </row>
    <row r="1168" spans="1:7" x14ac:dyDescent="0.25">
      <c r="A1168" s="8" t="s">
        <v>51</v>
      </c>
      <c r="B1168" s="6" t="s">
        <v>4316</v>
      </c>
      <c r="C1168" s="6" t="s">
        <v>51</v>
      </c>
      <c r="D1168" s="6" t="s">
        <v>48</v>
      </c>
      <c r="E1168" s="6" t="s">
        <v>52</v>
      </c>
      <c r="F1168" s="2" t="s">
        <v>5297</v>
      </c>
      <c r="G1168" s="3" t="str">
        <f t="shared" si="18"/>
        <v>0224020103</v>
      </c>
    </row>
    <row r="1169" spans="1:7" x14ac:dyDescent="0.25">
      <c r="A1169" s="8" t="s">
        <v>51</v>
      </c>
      <c r="B1169" s="6" t="s">
        <v>4316</v>
      </c>
      <c r="C1169" s="6" t="s">
        <v>51</v>
      </c>
      <c r="D1169" s="6" t="s">
        <v>51</v>
      </c>
      <c r="E1169" s="6" t="s">
        <v>48</v>
      </c>
      <c r="F1169" s="2" t="s">
        <v>5304</v>
      </c>
      <c r="G1169" s="3" t="str">
        <f t="shared" si="18"/>
        <v>0224020201</v>
      </c>
    </row>
    <row r="1170" spans="1:7" x14ac:dyDescent="0.25">
      <c r="A1170" s="8" t="s">
        <v>51</v>
      </c>
      <c r="B1170" s="6" t="s">
        <v>4316</v>
      </c>
      <c r="C1170" s="6" t="s">
        <v>51</v>
      </c>
      <c r="D1170" s="6" t="s">
        <v>51</v>
      </c>
      <c r="E1170" s="6" t="s">
        <v>51</v>
      </c>
      <c r="F1170" s="2" t="s">
        <v>8901</v>
      </c>
      <c r="G1170" s="3" t="str">
        <f t="shared" si="18"/>
        <v>0224020202</v>
      </c>
    </row>
    <row r="1171" spans="1:7" x14ac:dyDescent="0.25">
      <c r="A1171" s="8" t="s">
        <v>51</v>
      </c>
      <c r="B1171" s="6" t="s">
        <v>4316</v>
      </c>
      <c r="C1171" s="6" t="s">
        <v>51</v>
      </c>
      <c r="D1171" s="6" t="s">
        <v>51</v>
      </c>
      <c r="E1171" s="6" t="s">
        <v>52</v>
      </c>
      <c r="F1171" s="2" t="s">
        <v>8902</v>
      </c>
      <c r="G1171" s="3" t="str">
        <f t="shared" si="18"/>
        <v>0224020203</v>
      </c>
    </row>
    <row r="1172" spans="1:7" x14ac:dyDescent="0.25">
      <c r="A1172" s="8" t="s">
        <v>51</v>
      </c>
      <c r="B1172" s="6" t="s">
        <v>4316</v>
      </c>
      <c r="C1172" s="6" t="s">
        <v>52</v>
      </c>
      <c r="D1172" s="6" t="s">
        <v>48</v>
      </c>
      <c r="E1172" s="6" t="s">
        <v>48</v>
      </c>
      <c r="F1172" s="2" t="s">
        <v>5313</v>
      </c>
      <c r="G1172" s="3" t="str">
        <f t="shared" si="18"/>
        <v>0224030101</v>
      </c>
    </row>
    <row r="1173" spans="1:7" x14ac:dyDescent="0.25">
      <c r="A1173" s="8" t="s">
        <v>51</v>
      </c>
      <c r="B1173" s="6" t="s">
        <v>4316</v>
      </c>
      <c r="C1173" s="6" t="s">
        <v>52</v>
      </c>
      <c r="D1173" s="6" t="s">
        <v>48</v>
      </c>
      <c r="E1173" s="6" t="s">
        <v>51</v>
      </c>
      <c r="F1173" s="2" t="s">
        <v>8903</v>
      </c>
      <c r="G1173" s="3" t="str">
        <f t="shared" si="18"/>
        <v>0224030102</v>
      </c>
    </row>
    <row r="1174" spans="1:7" x14ac:dyDescent="0.25">
      <c r="A1174" s="8" t="s">
        <v>51</v>
      </c>
      <c r="B1174" s="6" t="s">
        <v>4316</v>
      </c>
      <c r="C1174" s="6" t="s">
        <v>52</v>
      </c>
      <c r="D1174" s="6" t="s">
        <v>48</v>
      </c>
      <c r="E1174" s="6" t="s">
        <v>52</v>
      </c>
      <c r="F1174" s="2" t="s">
        <v>8904</v>
      </c>
      <c r="G1174" s="3" t="str">
        <f t="shared" si="18"/>
        <v>0224030103</v>
      </c>
    </row>
    <row r="1175" spans="1:7" x14ac:dyDescent="0.25">
      <c r="A1175" s="8" t="s">
        <v>51</v>
      </c>
      <c r="B1175" s="6" t="s">
        <v>4316</v>
      </c>
      <c r="C1175" s="6" t="s">
        <v>56</v>
      </c>
      <c r="D1175" s="6" t="s">
        <v>48</v>
      </c>
      <c r="E1175" s="6" t="s">
        <v>48</v>
      </c>
      <c r="F1175" s="2" t="s">
        <v>5336</v>
      </c>
      <c r="G1175" s="3" t="str">
        <f t="shared" si="18"/>
        <v>0224040101</v>
      </c>
    </row>
    <row r="1176" spans="1:7" x14ac:dyDescent="0.25">
      <c r="A1176" s="8" t="s">
        <v>51</v>
      </c>
      <c r="B1176" s="6" t="s">
        <v>4316</v>
      </c>
      <c r="C1176" s="6" t="s">
        <v>56</v>
      </c>
      <c r="D1176" s="6" t="s">
        <v>48</v>
      </c>
      <c r="E1176" s="6" t="s">
        <v>51</v>
      </c>
      <c r="F1176" s="2" t="s">
        <v>8905</v>
      </c>
      <c r="G1176" s="3" t="str">
        <f t="shared" si="18"/>
        <v>0224040102</v>
      </c>
    </row>
    <row r="1177" spans="1:7" x14ac:dyDescent="0.25">
      <c r="A1177" s="8" t="s">
        <v>51</v>
      </c>
      <c r="B1177" s="6" t="s">
        <v>4316</v>
      </c>
      <c r="C1177" s="6" t="s">
        <v>56</v>
      </c>
      <c r="D1177" s="6" t="s">
        <v>51</v>
      </c>
      <c r="E1177" s="6" t="s">
        <v>48</v>
      </c>
      <c r="F1177" s="2" t="s">
        <v>5347</v>
      </c>
      <c r="G1177" s="3" t="str">
        <f t="shared" si="18"/>
        <v>0224040201</v>
      </c>
    </row>
    <row r="1178" spans="1:7" x14ac:dyDescent="0.25">
      <c r="A1178" s="8" t="s">
        <v>51</v>
      </c>
      <c r="B1178" s="6" t="s">
        <v>4316</v>
      </c>
      <c r="C1178" s="6" t="s">
        <v>56</v>
      </c>
      <c r="D1178" s="6" t="s">
        <v>51</v>
      </c>
      <c r="E1178" s="6" t="s">
        <v>51</v>
      </c>
      <c r="F1178" s="2" t="s">
        <v>2185</v>
      </c>
      <c r="G1178" s="3" t="str">
        <f t="shared" si="18"/>
        <v>0224040202</v>
      </c>
    </row>
    <row r="1179" spans="1:7" x14ac:dyDescent="0.25">
      <c r="A1179" s="8" t="s">
        <v>51</v>
      </c>
      <c r="B1179" s="6" t="s">
        <v>4316</v>
      </c>
      <c r="C1179" s="6" t="s">
        <v>56</v>
      </c>
      <c r="D1179" s="6" t="s">
        <v>51</v>
      </c>
      <c r="E1179" s="6" t="s">
        <v>52</v>
      </c>
      <c r="F1179" s="2" t="s">
        <v>700</v>
      </c>
      <c r="G1179" s="3" t="str">
        <f t="shared" si="18"/>
        <v>0224040203</v>
      </c>
    </row>
    <row r="1180" spans="1:7" x14ac:dyDescent="0.25">
      <c r="A1180" s="8" t="s">
        <v>51</v>
      </c>
      <c r="B1180" s="6" t="s">
        <v>4316</v>
      </c>
      <c r="C1180" s="6" t="s">
        <v>56</v>
      </c>
      <c r="D1180" s="6" t="s">
        <v>51</v>
      </c>
      <c r="E1180" s="6" t="s">
        <v>56</v>
      </c>
      <c r="F1180" s="2" t="s">
        <v>5351</v>
      </c>
      <c r="G1180" s="3" t="str">
        <f t="shared" si="18"/>
        <v>0224040204</v>
      </c>
    </row>
    <row r="1181" spans="1:7" x14ac:dyDescent="0.25">
      <c r="A1181" s="8" t="s">
        <v>51</v>
      </c>
      <c r="B1181" s="6" t="s">
        <v>4316</v>
      </c>
      <c r="C1181" s="6" t="s">
        <v>56</v>
      </c>
      <c r="D1181" s="6" t="s">
        <v>52</v>
      </c>
      <c r="E1181" s="6" t="s">
        <v>48</v>
      </c>
      <c r="F1181" s="2" t="s">
        <v>5353</v>
      </c>
      <c r="G1181" s="3" t="str">
        <f t="shared" si="18"/>
        <v>0224040301</v>
      </c>
    </row>
    <row r="1182" spans="1:7" x14ac:dyDescent="0.25">
      <c r="A1182" s="8" t="s">
        <v>51</v>
      </c>
      <c r="B1182" s="6" t="s">
        <v>4316</v>
      </c>
      <c r="C1182" s="6" t="s">
        <v>56</v>
      </c>
      <c r="D1182" s="6" t="s">
        <v>52</v>
      </c>
      <c r="E1182" s="6" t="s">
        <v>51</v>
      </c>
      <c r="F1182" s="2" t="s">
        <v>5357</v>
      </c>
      <c r="G1182" s="3" t="str">
        <f t="shared" si="18"/>
        <v>0224040302</v>
      </c>
    </row>
    <row r="1183" spans="1:7" x14ac:dyDescent="0.25">
      <c r="A1183" s="8" t="s">
        <v>51</v>
      </c>
      <c r="B1183" s="6" t="s">
        <v>4316</v>
      </c>
      <c r="C1183" s="6" t="s">
        <v>56</v>
      </c>
      <c r="D1183" s="6" t="s">
        <v>52</v>
      </c>
      <c r="E1183" s="6" t="s">
        <v>52</v>
      </c>
      <c r="F1183" s="2" t="s">
        <v>3174</v>
      </c>
      <c r="G1183" s="3" t="str">
        <f t="shared" si="18"/>
        <v>0224040303</v>
      </c>
    </row>
    <row r="1184" spans="1:7" x14ac:dyDescent="0.25">
      <c r="A1184" s="8" t="s">
        <v>51</v>
      </c>
      <c r="B1184" s="6" t="s">
        <v>4316</v>
      </c>
      <c r="C1184" s="6" t="s">
        <v>56</v>
      </c>
      <c r="D1184" s="6" t="s">
        <v>52</v>
      </c>
      <c r="E1184" s="6" t="s">
        <v>56</v>
      </c>
      <c r="F1184" s="2" t="s">
        <v>5354</v>
      </c>
      <c r="G1184" s="3" t="str">
        <f t="shared" si="18"/>
        <v>0224040304</v>
      </c>
    </row>
    <row r="1185" spans="1:7" x14ac:dyDescent="0.25">
      <c r="A1185" s="8" t="s">
        <v>51</v>
      </c>
      <c r="B1185" s="6" t="s">
        <v>4316</v>
      </c>
      <c r="C1185" s="6" t="s">
        <v>56</v>
      </c>
      <c r="D1185" s="6" t="s">
        <v>52</v>
      </c>
      <c r="E1185" s="6" t="s">
        <v>57</v>
      </c>
      <c r="F1185" s="2" t="s">
        <v>5365</v>
      </c>
      <c r="G1185" s="3" t="str">
        <f t="shared" si="18"/>
        <v>0224040305</v>
      </c>
    </row>
    <row r="1186" spans="1:7" x14ac:dyDescent="0.25">
      <c r="A1186" s="8" t="s">
        <v>51</v>
      </c>
      <c r="B1186" s="6" t="s">
        <v>4316</v>
      </c>
      <c r="C1186" s="6" t="s">
        <v>56</v>
      </c>
      <c r="D1186" s="6" t="s">
        <v>56</v>
      </c>
      <c r="E1186" s="6" t="s">
        <v>48</v>
      </c>
      <c r="F1186" s="2" t="s">
        <v>5368</v>
      </c>
      <c r="G1186" s="3" t="str">
        <f t="shared" si="18"/>
        <v>0224040401</v>
      </c>
    </row>
    <row r="1187" spans="1:7" x14ac:dyDescent="0.25">
      <c r="A1187" s="8" t="s">
        <v>51</v>
      </c>
      <c r="B1187" s="6" t="s">
        <v>4316</v>
      </c>
      <c r="C1187" s="6" t="s">
        <v>56</v>
      </c>
      <c r="D1187" s="6" t="s">
        <v>56</v>
      </c>
      <c r="E1187" s="6" t="s">
        <v>51</v>
      </c>
      <c r="F1187" s="2" t="s">
        <v>685</v>
      </c>
      <c r="G1187" s="3" t="str">
        <f t="shared" si="18"/>
        <v>0224040402</v>
      </c>
    </row>
    <row r="1188" spans="1:7" x14ac:dyDescent="0.25">
      <c r="A1188" s="8" t="s">
        <v>51</v>
      </c>
      <c r="B1188" s="6" t="s">
        <v>4316</v>
      </c>
      <c r="C1188" s="6" t="s">
        <v>56</v>
      </c>
      <c r="D1188" s="6" t="s">
        <v>56</v>
      </c>
      <c r="E1188" s="6" t="s">
        <v>52</v>
      </c>
      <c r="F1188" s="2" t="s">
        <v>1128</v>
      </c>
      <c r="G1188" s="3" t="str">
        <f t="shared" si="18"/>
        <v>0224040403</v>
      </c>
    </row>
    <row r="1189" spans="1:7" x14ac:dyDescent="0.25">
      <c r="A1189" s="8" t="s">
        <v>51</v>
      </c>
      <c r="B1189" s="6" t="s">
        <v>4316</v>
      </c>
      <c r="C1189" s="6" t="s">
        <v>56</v>
      </c>
      <c r="D1189" s="6" t="s">
        <v>56</v>
      </c>
      <c r="E1189" s="6" t="s">
        <v>56</v>
      </c>
      <c r="F1189" s="2" t="s">
        <v>5373</v>
      </c>
      <c r="G1189" s="3" t="str">
        <f t="shared" si="18"/>
        <v>0224040404</v>
      </c>
    </row>
    <row r="1190" spans="1:7" x14ac:dyDescent="0.25">
      <c r="A1190" s="8" t="s">
        <v>48</v>
      </c>
      <c r="B1190" s="6" t="s">
        <v>4317</v>
      </c>
      <c r="C1190" s="6" t="s">
        <v>48</v>
      </c>
      <c r="D1190" s="6" t="s">
        <v>48</v>
      </c>
      <c r="E1190" s="6" t="s">
        <v>48</v>
      </c>
      <c r="F1190" s="2" t="s">
        <v>5380</v>
      </c>
      <c r="G1190" s="3" t="str">
        <f t="shared" si="18"/>
        <v>0125010101</v>
      </c>
    </row>
    <row r="1191" spans="1:7" x14ac:dyDescent="0.25">
      <c r="A1191" s="8" t="s">
        <v>48</v>
      </c>
      <c r="B1191" s="6" t="s">
        <v>4317</v>
      </c>
      <c r="C1191" s="6" t="s">
        <v>48</v>
      </c>
      <c r="D1191" s="6" t="s">
        <v>48</v>
      </c>
      <c r="E1191" s="6" t="s">
        <v>51</v>
      </c>
      <c r="F1191" s="2" t="s">
        <v>5408</v>
      </c>
      <c r="G1191" s="3" t="str">
        <f t="shared" si="18"/>
        <v>0125010102</v>
      </c>
    </row>
    <row r="1192" spans="1:7" x14ac:dyDescent="0.25">
      <c r="A1192" s="8" t="s">
        <v>48</v>
      </c>
      <c r="B1192" s="6" t="s">
        <v>4317</v>
      </c>
      <c r="C1192" s="6" t="s">
        <v>48</v>
      </c>
      <c r="D1192" s="6" t="s">
        <v>48</v>
      </c>
      <c r="E1192" s="6" t="s">
        <v>52</v>
      </c>
      <c r="F1192" s="2" t="s">
        <v>316</v>
      </c>
      <c r="G1192" s="3" t="str">
        <f t="shared" si="18"/>
        <v>0125010103</v>
      </c>
    </row>
    <row r="1193" spans="1:7" x14ac:dyDescent="0.25">
      <c r="A1193" s="8" t="s">
        <v>48</v>
      </c>
      <c r="B1193" s="6" t="s">
        <v>4317</v>
      </c>
      <c r="C1193" s="6" t="s">
        <v>48</v>
      </c>
      <c r="D1193" s="6" t="s">
        <v>48</v>
      </c>
      <c r="E1193" s="6" t="s">
        <v>56</v>
      </c>
      <c r="F1193" s="2" t="s">
        <v>5397</v>
      </c>
      <c r="G1193" s="3" t="str">
        <f t="shared" si="18"/>
        <v>0125010104</v>
      </c>
    </row>
    <row r="1194" spans="1:7" x14ac:dyDescent="0.25">
      <c r="A1194" s="8" t="s">
        <v>48</v>
      </c>
      <c r="B1194" s="6" t="s">
        <v>4317</v>
      </c>
      <c r="C1194" s="6" t="s">
        <v>48</v>
      </c>
      <c r="D1194" s="6" t="s">
        <v>48</v>
      </c>
      <c r="E1194" s="6" t="s">
        <v>57</v>
      </c>
      <c r="F1194" s="2" t="s">
        <v>1768</v>
      </c>
      <c r="G1194" s="3" t="str">
        <f t="shared" si="18"/>
        <v>0125010105</v>
      </c>
    </row>
    <row r="1195" spans="1:7" x14ac:dyDescent="0.25">
      <c r="A1195" s="8" t="s">
        <v>48</v>
      </c>
      <c r="B1195" s="6" t="s">
        <v>4317</v>
      </c>
      <c r="C1195" s="6" t="s">
        <v>48</v>
      </c>
      <c r="D1195" s="6" t="s">
        <v>48</v>
      </c>
      <c r="E1195" s="6" t="s">
        <v>58</v>
      </c>
      <c r="F1195" s="2" t="s">
        <v>337</v>
      </c>
      <c r="G1195" s="3" t="str">
        <f t="shared" si="18"/>
        <v>0125010106</v>
      </c>
    </row>
    <row r="1196" spans="1:7" x14ac:dyDescent="0.25">
      <c r="A1196" s="8" t="s">
        <v>48</v>
      </c>
      <c r="B1196" s="6" t="s">
        <v>4317</v>
      </c>
      <c r="C1196" s="6" t="s">
        <v>48</v>
      </c>
      <c r="D1196" s="6" t="s">
        <v>48</v>
      </c>
      <c r="E1196" s="6" t="s">
        <v>59</v>
      </c>
      <c r="F1196" s="2" t="s">
        <v>5416</v>
      </c>
      <c r="G1196" s="3" t="str">
        <f t="shared" si="18"/>
        <v>0125010107</v>
      </c>
    </row>
    <row r="1197" spans="1:7" x14ac:dyDescent="0.25">
      <c r="A1197" s="8" t="s">
        <v>48</v>
      </c>
      <c r="B1197" s="6" t="s">
        <v>4317</v>
      </c>
      <c r="C1197" s="6" t="s">
        <v>48</v>
      </c>
      <c r="D1197" s="6" t="s">
        <v>48</v>
      </c>
      <c r="E1197" s="6" t="s">
        <v>60</v>
      </c>
      <c r="F1197" s="2" t="s">
        <v>1227</v>
      </c>
      <c r="G1197" s="3" t="str">
        <f t="shared" si="18"/>
        <v>0125010108</v>
      </c>
    </row>
    <row r="1198" spans="1:7" x14ac:dyDescent="0.25">
      <c r="A1198" s="8" t="s">
        <v>48</v>
      </c>
      <c r="B1198" s="6" t="s">
        <v>4317</v>
      </c>
      <c r="C1198" s="6" t="s">
        <v>48</v>
      </c>
      <c r="D1198" s="6" t="s">
        <v>48</v>
      </c>
      <c r="E1198" s="6" t="s">
        <v>67</v>
      </c>
      <c r="F1198" s="2" t="s">
        <v>5406</v>
      </c>
      <c r="G1198" s="3" t="str">
        <f t="shared" si="18"/>
        <v>0125010109</v>
      </c>
    </row>
    <row r="1199" spans="1:7" x14ac:dyDescent="0.25">
      <c r="A1199" s="8" t="s">
        <v>48</v>
      </c>
      <c r="B1199" s="6" t="s">
        <v>4317</v>
      </c>
      <c r="C1199" s="6" t="s">
        <v>48</v>
      </c>
      <c r="D1199" s="6" t="s">
        <v>51</v>
      </c>
      <c r="E1199" s="6" t="s">
        <v>48</v>
      </c>
      <c r="F1199" s="2" t="s">
        <v>7621</v>
      </c>
      <c r="G1199" s="3" t="str">
        <f t="shared" si="18"/>
        <v>0125010201</v>
      </c>
    </row>
    <row r="1200" spans="1:7" x14ac:dyDescent="0.25">
      <c r="A1200" s="8" t="s">
        <v>48</v>
      </c>
      <c r="B1200" s="6" t="s">
        <v>4317</v>
      </c>
      <c r="C1200" s="6" t="s">
        <v>48</v>
      </c>
      <c r="D1200" s="6" t="s">
        <v>51</v>
      </c>
      <c r="E1200" s="6" t="s">
        <v>51</v>
      </c>
      <c r="F1200" s="2" t="s">
        <v>1352</v>
      </c>
      <c r="G1200" s="3" t="str">
        <f t="shared" si="18"/>
        <v>0125010202</v>
      </c>
    </row>
    <row r="1201" spans="1:7" x14ac:dyDescent="0.25">
      <c r="A1201" s="8" t="s">
        <v>48</v>
      </c>
      <c r="B1201" s="6" t="s">
        <v>4317</v>
      </c>
      <c r="C1201" s="6" t="s">
        <v>48</v>
      </c>
      <c r="D1201" s="6" t="s">
        <v>57</v>
      </c>
      <c r="E1201" s="6" t="s">
        <v>48</v>
      </c>
      <c r="F1201" s="2" t="s">
        <v>5437</v>
      </c>
      <c r="G1201" s="3" t="str">
        <f t="shared" si="18"/>
        <v>0125010501</v>
      </c>
    </row>
    <row r="1202" spans="1:7" x14ac:dyDescent="0.25">
      <c r="A1202" s="8" t="s">
        <v>48</v>
      </c>
      <c r="B1202" s="6" t="s">
        <v>4317</v>
      </c>
      <c r="C1202" s="6" t="s">
        <v>48</v>
      </c>
      <c r="D1202" s="6" t="s">
        <v>57</v>
      </c>
      <c r="E1202" s="6" t="s">
        <v>51</v>
      </c>
      <c r="F1202" s="2" t="s">
        <v>5440</v>
      </c>
      <c r="G1202" s="3" t="str">
        <f t="shared" si="18"/>
        <v>0125010502</v>
      </c>
    </row>
    <row r="1203" spans="1:7" x14ac:dyDescent="0.25">
      <c r="A1203" s="8" t="s">
        <v>48</v>
      </c>
      <c r="B1203" s="6" t="s">
        <v>4317</v>
      </c>
      <c r="C1203" s="6" t="s">
        <v>48</v>
      </c>
      <c r="D1203" s="6" t="s">
        <v>57</v>
      </c>
      <c r="E1203" s="6" t="s">
        <v>52</v>
      </c>
      <c r="F1203" s="2" t="s">
        <v>5448</v>
      </c>
      <c r="G1203" s="3" t="str">
        <f t="shared" si="18"/>
        <v>0125010503</v>
      </c>
    </row>
    <row r="1204" spans="1:7" x14ac:dyDescent="0.25">
      <c r="A1204" s="8" t="s">
        <v>48</v>
      </c>
      <c r="B1204" s="6" t="s">
        <v>4317</v>
      </c>
      <c r="C1204" s="6" t="s">
        <v>48</v>
      </c>
      <c r="D1204" s="6" t="s">
        <v>58</v>
      </c>
      <c r="E1204" s="6" t="s">
        <v>48</v>
      </c>
      <c r="F1204" s="2" t="s">
        <v>5451</v>
      </c>
      <c r="G1204" s="3" t="str">
        <f t="shared" si="18"/>
        <v>0125010601</v>
      </c>
    </row>
    <row r="1205" spans="1:7" x14ac:dyDescent="0.25">
      <c r="A1205" s="8" t="s">
        <v>48</v>
      </c>
      <c r="B1205" s="6" t="s">
        <v>4317</v>
      </c>
      <c r="C1205" s="6" t="s">
        <v>48</v>
      </c>
      <c r="D1205" s="6" t="s">
        <v>58</v>
      </c>
      <c r="E1205" s="6" t="s">
        <v>51</v>
      </c>
      <c r="F1205" s="2" t="s">
        <v>5453</v>
      </c>
      <c r="G1205" s="3" t="str">
        <f t="shared" si="18"/>
        <v>0125010602</v>
      </c>
    </row>
    <row r="1206" spans="1:7" x14ac:dyDescent="0.25">
      <c r="A1206" s="8" t="s">
        <v>48</v>
      </c>
      <c r="B1206" s="6" t="s">
        <v>4317</v>
      </c>
      <c r="C1206" s="6" t="s">
        <v>48</v>
      </c>
      <c r="D1206" s="6" t="s">
        <v>58</v>
      </c>
      <c r="E1206" s="6" t="s">
        <v>52</v>
      </c>
      <c r="F1206" s="2" t="s">
        <v>5457</v>
      </c>
      <c r="G1206" s="3" t="str">
        <f t="shared" si="18"/>
        <v>0125010603</v>
      </c>
    </row>
    <row r="1207" spans="1:7" x14ac:dyDescent="0.25">
      <c r="A1207" s="8" t="s">
        <v>48</v>
      </c>
      <c r="B1207" s="6" t="s">
        <v>4317</v>
      </c>
      <c r="C1207" s="6" t="s">
        <v>48</v>
      </c>
      <c r="D1207" s="6" t="s">
        <v>58</v>
      </c>
      <c r="E1207" s="6" t="s">
        <v>56</v>
      </c>
      <c r="F1207" s="2" t="s">
        <v>8906</v>
      </c>
      <c r="G1207" s="3" t="str">
        <f t="shared" si="18"/>
        <v>0125010604</v>
      </c>
    </row>
    <row r="1208" spans="1:7" x14ac:dyDescent="0.25">
      <c r="A1208" s="8" t="s">
        <v>48</v>
      </c>
      <c r="B1208" s="6" t="s">
        <v>4317</v>
      </c>
      <c r="C1208" s="6" t="s">
        <v>48</v>
      </c>
      <c r="D1208" s="6" t="s">
        <v>58</v>
      </c>
      <c r="E1208" s="6" t="s">
        <v>57</v>
      </c>
      <c r="F1208" s="2" t="s">
        <v>5459</v>
      </c>
      <c r="G1208" s="3" t="str">
        <f t="shared" si="18"/>
        <v>0125010605</v>
      </c>
    </row>
    <row r="1209" spans="1:7" x14ac:dyDescent="0.25">
      <c r="A1209" s="8" t="s">
        <v>48</v>
      </c>
      <c r="B1209" s="6" t="s">
        <v>4317</v>
      </c>
      <c r="C1209" s="6" t="s">
        <v>48</v>
      </c>
      <c r="D1209" s="6" t="s">
        <v>58</v>
      </c>
      <c r="E1209" s="6" t="s">
        <v>58</v>
      </c>
      <c r="F1209" s="2" t="s">
        <v>4108</v>
      </c>
      <c r="G1209" s="3" t="str">
        <f t="shared" si="18"/>
        <v>0125010606</v>
      </c>
    </row>
    <row r="1210" spans="1:7" x14ac:dyDescent="0.25">
      <c r="A1210" s="8" t="s">
        <v>48</v>
      </c>
      <c r="B1210" s="6" t="s">
        <v>4317</v>
      </c>
      <c r="C1210" s="6" t="s">
        <v>48</v>
      </c>
      <c r="D1210" s="6" t="s">
        <v>58</v>
      </c>
      <c r="E1210" s="6" t="s">
        <v>59</v>
      </c>
      <c r="F1210" s="2" t="s">
        <v>8907</v>
      </c>
      <c r="G1210" s="3" t="str">
        <f t="shared" si="18"/>
        <v>0125010607</v>
      </c>
    </row>
    <row r="1211" spans="1:7" x14ac:dyDescent="0.25">
      <c r="A1211" s="8" t="s">
        <v>48</v>
      </c>
      <c r="B1211" s="6" t="s">
        <v>4317</v>
      </c>
      <c r="C1211" s="6" t="s">
        <v>48</v>
      </c>
      <c r="D1211" s="6" t="s">
        <v>58</v>
      </c>
      <c r="E1211" s="6" t="s">
        <v>60</v>
      </c>
      <c r="F1211" s="2" t="s">
        <v>703</v>
      </c>
      <c r="G1211" s="3" t="str">
        <f t="shared" si="18"/>
        <v>0125010608</v>
      </c>
    </row>
    <row r="1212" spans="1:7" x14ac:dyDescent="0.25">
      <c r="A1212" s="8" t="s">
        <v>48</v>
      </c>
      <c r="B1212" s="6" t="s">
        <v>4317</v>
      </c>
      <c r="C1212" s="6" t="s">
        <v>48</v>
      </c>
      <c r="D1212" s="6" t="s">
        <v>58</v>
      </c>
      <c r="E1212" s="6" t="s">
        <v>67</v>
      </c>
      <c r="F1212" s="2" t="s">
        <v>654</v>
      </c>
      <c r="G1212" s="3" t="str">
        <f t="shared" si="18"/>
        <v>0125010609</v>
      </c>
    </row>
    <row r="1213" spans="1:7" x14ac:dyDescent="0.25">
      <c r="A1213" s="8" t="s">
        <v>48</v>
      </c>
      <c r="B1213" s="6" t="s">
        <v>4317</v>
      </c>
      <c r="C1213" s="6" t="s">
        <v>48</v>
      </c>
      <c r="D1213" s="6" t="s">
        <v>58</v>
      </c>
      <c r="E1213" s="6" t="s">
        <v>68</v>
      </c>
      <c r="F1213" s="2" t="s">
        <v>5468</v>
      </c>
      <c r="G1213" s="3" t="str">
        <f t="shared" si="18"/>
        <v>0125010610</v>
      </c>
    </row>
    <row r="1214" spans="1:7" x14ac:dyDescent="0.25">
      <c r="A1214" s="8" t="s">
        <v>48</v>
      </c>
      <c r="B1214" s="6" t="s">
        <v>4317</v>
      </c>
      <c r="C1214" s="6" t="s">
        <v>48</v>
      </c>
      <c r="D1214" s="6" t="s">
        <v>58</v>
      </c>
      <c r="E1214" s="6" t="s">
        <v>69</v>
      </c>
      <c r="F1214" s="2" t="s">
        <v>5470</v>
      </c>
      <c r="G1214" s="3" t="str">
        <f t="shared" si="18"/>
        <v>0125010611</v>
      </c>
    </row>
    <row r="1215" spans="1:7" x14ac:dyDescent="0.25">
      <c r="A1215" s="8" t="s">
        <v>48</v>
      </c>
      <c r="B1215" s="6" t="s">
        <v>4317</v>
      </c>
      <c r="C1215" s="6" t="s">
        <v>48</v>
      </c>
      <c r="D1215" s="6" t="s">
        <v>59</v>
      </c>
      <c r="E1215" s="6" t="s">
        <v>48</v>
      </c>
      <c r="F1215" s="2" t="s">
        <v>5474</v>
      </c>
      <c r="G1215" s="3" t="str">
        <f t="shared" si="18"/>
        <v>0125010701</v>
      </c>
    </row>
    <row r="1216" spans="1:7" x14ac:dyDescent="0.25">
      <c r="A1216" s="8" t="s">
        <v>48</v>
      </c>
      <c r="B1216" s="6" t="s">
        <v>4317</v>
      </c>
      <c r="C1216" s="6" t="s">
        <v>48</v>
      </c>
      <c r="D1216" s="6" t="s">
        <v>59</v>
      </c>
      <c r="E1216" s="6" t="s">
        <v>51</v>
      </c>
      <c r="F1216" s="2" t="s">
        <v>5477</v>
      </c>
      <c r="G1216" s="3" t="str">
        <f t="shared" si="18"/>
        <v>0125010702</v>
      </c>
    </row>
    <row r="1217" spans="1:7" x14ac:dyDescent="0.25">
      <c r="A1217" s="8" t="s">
        <v>48</v>
      </c>
      <c r="B1217" s="6" t="s">
        <v>4317</v>
      </c>
      <c r="C1217" s="6" t="s">
        <v>48</v>
      </c>
      <c r="D1217" s="6" t="s">
        <v>59</v>
      </c>
      <c r="E1217" s="6" t="s">
        <v>52</v>
      </c>
      <c r="F1217" s="2" t="s">
        <v>5480</v>
      </c>
      <c r="G1217" s="3" t="str">
        <f t="shared" si="18"/>
        <v>0125010703</v>
      </c>
    </row>
    <row r="1218" spans="1:7" x14ac:dyDescent="0.25">
      <c r="A1218" s="8" t="s">
        <v>48</v>
      </c>
      <c r="B1218" s="6" t="s">
        <v>4317</v>
      </c>
      <c r="C1218" s="6" t="s">
        <v>48</v>
      </c>
      <c r="D1218" s="6" t="s">
        <v>59</v>
      </c>
      <c r="E1218" s="6" t="s">
        <v>56</v>
      </c>
      <c r="F1218" s="2" t="s">
        <v>8609</v>
      </c>
      <c r="G1218" s="3" t="str">
        <f t="shared" ref="G1218:G1281" si="19">CONCATENATE(A1218,B1218,C1218,D1218,E1218)</f>
        <v>0125010704</v>
      </c>
    </row>
    <row r="1219" spans="1:7" x14ac:dyDescent="0.25">
      <c r="A1219" s="8" t="s">
        <v>48</v>
      </c>
      <c r="B1219" s="6" t="s">
        <v>4317</v>
      </c>
      <c r="C1219" s="6" t="s">
        <v>48</v>
      </c>
      <c r="D1219" s="6" t="s">
        <v>59</v>
      </c>
      <c r="E1219" s="6" t="s">
        <v>57</v>
      </c>
      <c r="F1219" s="2" t="s">
        <v>541</v>
      </c>
      <c r="G1219" s="3" t="str">
        <f t="shared" si="19"/>
        <v>0125010705</v>
      </c>
    </row>
    <row r="1220" spans="1:7" x14ac:dyDescent="0.25">
      <c r="A1220" s="8" t="s">
        <v>48</v>
      </c>
      <c r="B1220" s="6" t="s">
        <v>4317</v>
      </c>
      <c r="C1220" s="6" t="s">
        <v>51</v>
      </c>
      <c r="D1220" s="6" t="s">
        <v>48</v>
      </c>
      <c r="E1220" s="6" t="s">
        <v>48</v>
      </c>
      <c r="F1220" s="2" t="s">
        <v>8097</v>
      </c>
      <c r="G1220" s="3" t="str">
        <f t="shared" si="19"/>
        <v>0125020101</v>
      </c>
    </row>
    <row r="1221" spans="1:7" x14ac:dyDescent="0.25">
      <c r="A1221" s="8" t="s">
        <v>48</v>
      </c>
      <c r="B1221" s="6" t="s">
        <v>4317</v>
      </c>
      <c r="C1221" s="6" t="s">
        <v>51</v>
      </c>
      <c r="D1221" s="6" t="s">
        <v>48</v>
      </c>
      <c r="E1221" s="6" t="s">
        <v>51</v>
      </c>
      <c r="F1221" s="2" t="s">
        <v>4481</v>
      </c>
      <c r="G1221" s="3" t="str">
        <f t="shared" si="19"/>
        <v>0125020102</v>
      </c>
    </row>
    <row r="1222" spans="1:7" x14ac:dyDescent="0.25">
      <c r="A1222" s="8" t="s">
        <v>48</v>
      </c>
      <c r="B1222" s="6" t="s">
        <v>4317</v>
      </c>
      <c r="C1222" s="6" t="s">
        <v>51</v>
      </c>
      <c r="D1222" s="6" t="s">
        <v>48</v>
      </c>
      <c r="E1222" s="6" t="s">
        <v>52</v>
      </c>
      <c r="F1222" s="2" t="s">
        <v>5492</v>
      </c>
      <c r="G1222" s="3" t="str">
        <f t="shared" si="19"/>
        <v>0125020103</v>
      </c>
    </row>
    <row r="1223" spans="1:7" x14ac:dyDescent="0.25">
      <c r="A1223" s="8" t="s">
        <v>48</v>
      </c>
      <c r="B1223" s="6" t="s">
        <v>4317</v>
      </c>
      <c r="C1223" s="6" t="s">
        <v>51</v>
      </c>
      <c r="D1223" s="6" t="s">
        <v>48</v>
      </c>
      <c r="E1223" s="6" t="s">
        <v>56</v>
      </c>
      <c r="F1223" s="2" t="s">
        <v>2316</v>
      </c>
      <c r="G1223" s="3" t="str">
        <f t="shared" si="19"/>
        <v>0125020104</v>
      </c>
    </row>
    <row r="1224" spans="1:7" x14ac:dyDescent="0.25">
      <c r="A1224" s="8" t="s">
        <v>48</v>
      </c>
      <c r="B1224" s="6" t="s">
        <v>4317</v>
      </c>
      <c r="C1224" s="6" t="s">
        <v>51</v>
      </c>
      <c r="D1224" s="6" t="s">
        <v>48</v>
      </c>
      <c r="E1224" s="6" t="s">
        <v>57</v>
      </c>
      <c r="F1224" s="2" t="s">
        <v>5499</v>
      </c>
      <c r="G1224" s="3" t="str">
        <f t="shared" si="19"/>
        <v>0125020105</v>
      </c>
    </row>
    <row r="1225" spans="1:7" x14ac:dyDescent="0.25">
      <c r="A1225" s="8" t="s">
        <v>48</v>
      </c>
      <c r="B1225" s="6" t="s">
        <v>4317</v>
      </c>
      <c r="C1225" s="6" t="s">
        <v>51</v>
      </c>
      <c r="D1225" s="6" t="s">
        <v>48</v>
      </c>
      <c r="E1225" s="6" t="s">
        <v>58</v>
      </c>
      <c r="F1225" s="2" t="s">
        <v>7622</v>
      </c>
      <c r="G1225" s="3" t="str">
        <f t="shared" si="19"/>
        <v>0125020106</v>
      </c>
    </row>
    <row r="1226" spans="1:7" x14ac:dyDescent="0.25">
      <c r="A1226" s="8" t="s">
        <v>48</v>
      </c>
      <c r="B1226" s="6" t="s">
        <v>4317</v>
      </c>
      <c r="C1226" s="6" t="s">
        <v>51</v>
      </c>
      <c r="D1226" s="6" t="s">
        <v>48</v>
      </c>
      <c r="E1226" s="6" t="s">
        <v>59</v>
      </c>
      <c r="F1226" s="2" t="s">
        <v>5504</v>
      </c>
      <c r="G1226" s="3" t="str">
        <f t="shared" si="19"/>
        <v>0125020107</v>
      </c>
    </row>
    <row r="1227" spans="1:7" x14ac:dyDescent="0.25">
      <c r="A1227" s="8" t="s">
        <v>48</v>
      </c>
      <c r="B1227" s="6" t="s">
        <v>4317</v>
      </c>
      <c r="C1227" s="6" t="s">
        <v>51</v>
      </c>
      <c r="D1227" s="6" t="s">
        <v>48</v>
      </c>
      <c r="E1227" s="6" t="s">
        <v>60</v>
      </c>
      <c r="F1227" s="2" t="s">
        <v>2281</v>
      </c>
      <c r="G1227" s="3" t="str">
        <f t="shared" si="19"/>
        <v>0125020108</v>
      </c>
    </row>
    <row r="1228" spans="1:7" x14ac:dyDescent="0.25">
      <c r="A1228" s="8" t="s">
        <v>48</v>
      </c>
      <c r="B1228" s="6" t="s">
        <v>4317</v>
      </c>
      <c r="C1228" s="6" t="s">
        <v>52</v>
      </c>
      <c r="D1228" s="6" t="s">
        <v>48</v>
      </c>
      <c r="E1228" s="6" t="s">
        <v>48</v>
      </c>
      <c r="F1228" s="2" t="s">
        <v>7182</v>
      </c>
      <c r="G1228" s="3" t="str">
        <f t="shared" si="19"/>
        <v>0125030101</v>
      </c>
    </row>
    <row r="1229" spans="1:7" x14ac:dyDescent="0.25">
      <c r="A1229" s="8" t="s">
        <v>48</v>
      </c>
      <c r="B1229" s="6" t="s">
        <v>4317</v>
      </c>
      <c r="C1229" s="6" t="s">
        <v>52</v>
      </c>
      <c r="D1229" s="6" t="s">
        <v>48</v>
      </c>
      <c r="E1229" s="6" t="s">
        <v>51</v>
      </c>
      <c r="F1229" s="2" t="s">
        <v>7075</v>
      </c>
      <c r="G1229" s="3" t="str">
        <f t="shared" si="19"/>
        <v>0125030102</v>
      </c>
    </row>
    <row r="1230" spans="1:7" x14ac:dyDescent="0.25">
      <c r="A1230" s="8" t="s">
        <v>48</v>
      </c>
      <c r="B1230" s="6" t="s">
        <v>4317</v>
      </c>
      <c r="C1230" s="6" t="s">
        <v>52</v>
      </c>
      <c r="D1230" s="6" t="s">
        <v>48</v>
      </c>
      <c r="E1230" s="6" t="s">
        <v>52</v>
      </c>
      <c r="F1230" s="2" t="s">
        <v>8610</v>
      </c>
      <c r="G1230" s="3" t="str">
        <f t="shared" si="19"/>
        <v>0125030103</v>
      </c>
    </row>
    <row r="1231" spans="1:7" x14ac:dyDescent="0.25">
      <c r="A1231" s="8" t="s">
        <v>48</v>
      </c>
      <c r="B1231" s="6" t="s">
        <v>4317</v>
      </c>
      <c r="C1231" s="6" t="s">
        <v>52</v>
      </c>
      <c r="D1231" s="6" t="s">
        <v>48</v>
      </c>
      <c r="E1231" s="6" t="s">
        <v>56</v>
      </c>
      <c r="F1231" s="2" t="s">
        <v>5512</v>
      </c>
      <c r="G1231" s="3" t="str">
        <f t="shared" si="19"/>
        <v>0125030104</v>
      </c>
    </row>
    <row r="1232" spans="1:7" x14ac:dyDescent="0.25">
      <c r="A1232" s="8" t="s">
        <v>48</v>
      </c>
      <c r="B1232" s="6" t="s">
        <v>4317</v>
      </c>
      <c r="C1232" s="6" t="s">
        <v>52</v>
      </c>
      <c r="D1232" s="6" t="s">
        <v>48</v>
      </c>
      <c r="E1232" s="6" t="s">
        <v>57</v>
      </c>
      <c r="F1232" s="2" t="s">
        <v>5516</v>
      </c>
      <c r="G1232" s="3" t="str">
        <f t="shared" si="19"/>
        <v>0125030105</v>
      </c>
    </row>
    <row r="1233" spans="1:7" x14ac:dyDescent="0.25">
      <c r="A1233" s="8" t="s">
        <v>48</v>
      </c>
      <c r="B1233" s="6" t="s">
        <v>4317</v>
      </c>
      <c r="C1233" s="6" t="s">
        <v>52</v>
      </c>
      <c r="D1233" s="6" t="s">
        <v>48</v>
      </c>
      <c r="E1233" s="6" t="s">
        <v>58</v>
      </c>
      <c r="F1233" s="2" t="s">
        <v>4087</v>
      </c>
      <c r="G1233" s="3" t="str">
        <f t="shared" si="19"/>
        <v>0125030106</v>
      </c>
    </row>
    <row r="1234" spans="1:7" x14ac:dyDescent="0.25">
      <c r="A1234" s="8" t="s">
        <v>48</v>
      </c>
      <c r="B1234" s="6" t="s">
        <v>4317</v>
      </c>
      <c r="C1234" s="6" t="s">
        <v>52</v>
      </c>
      <c r="D1234" s="6" t="s">
        <v>48</v>
      </c>
      <c r="E1234" s="6" t="s">
        <v>59</v>
      </c>
      <c r="F1234" s="2" t="s">
        <v>5522</v>
      </c>
      <c r="G1234" s="3" t="str">
        <f t="shared" si="19"/>
        <v>0125030107</v>
      </c>
    </row>
    <row r="1235" spans="1:7" x14ac:dyDescent="0.25">
      <c r="A1235" s="8" t="s">
        <v>48</v>
      </c>
      <c r="B1235" s="6" t="s">
        <v>4317</v>
      </c>
      <c r="C1235" s="6" t="s">
        <v>52</v>
      </c>
      <c r="D1235" s="6" t="s">
        <v>51</v>
      </c>
      <c r="E1235" s="6" t="s">
        <v>48</v>
      </c>
      <c r="F1235" s="2" t="s">
        <v>5529</v>
      </c>
      <c r="G1235" s="3" t="str">
        <f t="shared" si="19"/>
        <v>0125030201</v>
      </c>
    </row>
    <row r="1236" spans="1:7" x14ac:dyDescent="0.25">
      <c r="A1236" s="8" t="s">
        <v>48</v>
      </c>
      <c r="B1236" s="6" t="s">
        <v>4317</v>
      </c>
      <c r="C1236" s="6" t="s">
        <v>52</v>
      </c>
      <c r="D1236" s="6" t="s">
        <v>51</v>
      </c>
      <c r="E1236" s="6" t="s">
        <v>51</v>
      </c>
      <c r="F1236" s="2" t="s">
        <v>8098</v>
      </c>
      <c r="G1236" s="3" t="str">
        <f t="shared" si="19"/>
        <v>0125030202</v>
      </c>
    </row>
    <row r="1237" spans="1:7" x14ac:dyDescent="0.25">
      <c r="A1237" s="8" t="s">
        <v>48</v>
      </c>
      <c r="B1237" s="6" t="s">
        <v>4317</v>
      </c>
      <c r="C1237" s="6" t="s">
        <v>52</v>
      </c>
      <c r="D1237" s="6" t="s">
        <v>51</v>
      </c>
      <c r="E1237" s="6" t="s">
        <v>52</v>
      </c>
      <c r="F1237" s="2" t="s">
        <v>5536</v>
      </c>
      <c r="G1237" s="3" t="str">
        <f t="shared" si="19"/>
        <v>0125030203</v>
      </c>
    </row>
    <row r="1238" spans="1:7" x14ac:dyDescent="0.25">
      <c r="A1238" s="8" t="s">
        <v>48</v>
      </c>
      <c r="B1238" s="6" t="s">
        <v>4317</v>
      </c>
      <c r="C1238" s="6" t="s">
        <v>52</v>
      </c>
      <c r="D1238" s="6" t="s">
        <v>51</v>
      </c>
      <c r="E1238" s="6" t="s">
        <v>56</v>
      </c>
      <c r="F1238" s="2" t="s">
        <v>5530</v>
      </c>
      <c r="G1238" s="3" t="str">
        <f t="shared" si="19"/>
        <v>0125030204</v>
      </c>
    </row>
    <row r="1239" spans="1:7" x14ac:dyDescent="0.25">
      <c r="A1239" s="8" t="s">
        <v>48</v>
      </c>
      <c r="B1239" s="6" t="s">
        <v>4317</v>
      </c>
      <c r="C1239" s="6" t="s">
        <v>52</v>
      </c>
      <c r="D1239" s="6" t="s">
        <v>51</v>
      </c>
      <c r="E1239" s="6" t="s">
        <v>57</v>
      </c>
      <c r="F1239" s="2" t="s">
        <v>8099</v>
      </c>
      <c r="G1239" s="3" t="str">
        <f t="shared" si="19"/>
        <v>0125030205</v>
      </c>
    </row>
    <row r="1240" spans="1:7" x14ac:dyDescent="0.25">
      <c r="A1240" s="8" t="s">
        <v>48</v>
      </c>
      <c r="B1240" s="6" t="s">
        <v>4317</v>
      </c>
      <c r="C1240" s="6" t="s">
        <v>52</v>
      </c>
      <c r="D1240" s="6" t="s">
        <v>51</v>
      </c>
      <c r="E1240" s="6" t="s">
        <v>58</v>
      </c>
      <c r="F1240" s="2" t="s">
        <v>8100</v>
      </c>
      <c r="G1240" s="3" t="str">
        <f t="shared" si="19"/>
        <v>0125030206</v>
      </c>
    </row>
    <row r="1241" spans="1:7" x14ac:dyDescent="0.25">
      <c r="A1241" s="8" t="s">
        <v>48</v>
      </c>
      <c r="B1241" s="6" t="s">
        <v>4317</v>
      </c>
      <c r="C1241" s="6" t="s">
        <v>52</v>
      </c>
      <c r="D1241" s="6" t="s">
        <v>52</v>
      </c>
      <c r="E1241" s="6" t="s">
        <v>48</v>
      </c>
      <c r="F1241" s="2" t="s">
        <v>5556</v>
      </c>
      <c r="G1241" s="3" t="str">
        <f t="shared" si="19"/>
        <v>0125030301</v>
      </c>
    </row>
    <row r="1242" spans="1:7" x14ac:dyDescent="0.25">
      <c r="A1242" s="8" t="s">
        <v>48</v>
      </c>
      <c r="B1242" s="6" t="s">
        <v>4317</v>
      </c>
      <c r="C1242" s="6" t="s">
        <v>52</v>
      </c>
      <c r="D1242" s="6" t="s">
        <v>52</v>
      </c>
      <c r="E1242" s="6" t="s">
        <v>51</v>
      </c>
      <c r="F1242" s="2" t="s">
        <v>5559</v>
      </c>
      <c r="G1242" s="3" t="str">
        <f t="shared" si="19"/>
        <v>0125030302</v>
      </c>
    </row>
    <row r="1243" spans="1:7" x14ac:dyDescent="0.25">
      <c r="A1243" s="8" t="s">
        <v>48</v>
      </c>
      <c r="B1243" s="6" t="s">
        <v>4317</v>
      </c>
      <c r="C1243" s="6" t="s">
        <v>52</v>
      </c>
      <c r="D1243" s="6" t="s">
        <v>52</v>
      </c>
      <c r="E1243" s="6" t="s">
        <v>52</v>
      </c>
      <c r="F1243" s="2" t="s">
        <v>1463</v>
      </c>
      <c r="G1243" s="3" t="str">
        <f t="shared" si="19"/>
        <v>0125030303</v>
      </c>
    </row>
    <row r="1244" spans="1:7" x14ac:dyDescent="0.25">
      <c r="A1244" s="8" t="s">
        <v>48</v>
      </c>
      <c r="B1244" s="6" t="s">
        <v>4317</v>
      </c>
      <c r="C1244" s="6" t="s">
        <v>52</v>
      </c>
      <c r="D1244" s="6" t="s">
        <v>52</v>
      </c>
      <c r="E1244" s="6" t="s">
        <v>56</v>
      </c>
      <c r="F1244" s="2" t="s">
        <v>821</v>
      </c>
      <c r="G1244" s="3" t="str">
        <f t="shared" si="19"/>
        <v>0125030304</v>
      </c>
    </row>
    <row r="1245" spans="1:7" x14ac:dyDescent="0.25">
      <c r="A1245" s="8" t="s">
        <v>48</v>
      </c>
      <c r="B1245" s="6" t="s">
        <v>4317</v>
      </c>
      <c r="C1245" s="6" t="s">
        <v>52</v>
      </c>
      <c r="D1245" s="6" t="s">
        <v>52</v>
      </c>
      <c r="E1245" s="6" t="s">
        <v>57</v>
      </c>
      <c r="F1245" s="2" t="s">
        <v>1892</v>
      </c>
      <c r="G1245" s="3" t="str">
        <f t="shared" si="19"/>
        <v>0125030305</v>
      </c>
    </row>
    <row r="1246" spans="1:7" x14ac:dyDescent="0.25">
      <c r="A1246" s="8" t="s">
        <v>48</v>
      </c>
      <c r="B1246" s="6" t="s">
        <v>4317</v>
      </c>
      <c r="C1246" s="6" t="s">
        <v>52</v>
      </c>
      <c r="D1246" s="6" t="s">
        <v>52</v>
      </c>
      <c r="E1246" s="6" t="s">
        <v>58</v>
      </c>
      <c r="F1246" s="2" t="s">
        <v>704</v>
      </c>
      <c r="G1246" s="3" t="str">
        <f t="shared" si="19"/>
        <v>0125030306</v>
      </c>
    </row>
    <row r="1247" spans="1:7" x14ac:dyDescent="0.25">
      <c r="A1247" s="8" t="s">
        <v>48</v>
      </c>
      <c r="B1247" s="6" t="s">
        <v>4317</v>
      </c>
      <c r="C1247" s="6" t="s">
        <v>56</v>
      </c>
      <c r="D1247" s="6" t="s">
        <v>48</v>
      </c>
      <c r="E1247" s="6" t="s">
        <v>48</v>
      </c>
      <c r="F1247" s="2" t="s">
        <v>5577</v>
      </c>
      <c r="G1247" s="3" t="str">
        <f t="shared" si="19"/>
        <v>0125040101</v>
      </c>
    </row>
    <row r="1248" spans="1:7" x14ac:dyDescent="0.25">
      <c r="A1248" s="8" t="s">
        <v>48</v>
      </c>
      <c r="B1248" s="6" t="s">
        <v>4317</v>
      </c>
      <c r="C1248" s="6" t="s">
        <v>56</v>
      </c>
      <c r="D1248" s="6" t="s">
        <v>48</v>
      </c>
      <c r="E1248" s="6" t="s">
        <v>51</v>
      </c>
      <c r="F1248" s="2" t="s">
        <v>7623</v>
      </c>
      <c r="G1248" s="3" t="str">
        <f t="shared" si="19"/>
        <v>0125040102</v>
      </c>
    </row>
    <row r="1249" spans="1:7" x14ac:dyDescent="0.25">
      <c r="A1249" s="8" t="s">
        <v>48</v>
      </c>
      <c r="B1249" s="6" t="s">
        <v>4317</v>
      </c>
      <c r="C1249" s="6" t="s">
        <v>56</v>
      </c>
      <c r="D1249" s="6" t="s">
        <v>48</v>
      </c>
      <c r="E1249" s="6" t="s">
        <v>52</v>
      </c>
      <c r="F1249" s="2" t="s">
        <v>5582</v>
      </c>
      <c r="G1249" s="3" t="str">
        <f t="shared" si="19"/>
        <v>0125040103</v>
      </c>
    </row>
    <row r="1250" spans="1:7" x14ac:dyDescent="0.25">
      <c r="A1250" s="8" t="s">
        <v>48</v>
      </c>
      <c r="B1250" s="6" t="s">
        <v>4317</v>
      </c>
      <c r="C1250" s="6" t="s">
        <v>56</v>
      </c>
      <c r="D1250" s="6" t="s">
        <v>48</v>
      </c>
      <c r="E1250" s="6" t="s">
        <v>56</v>
      </c>
      <c r="F1250" s="2" t="s">
        <v>5584</v>
      </c>
      <c r="G1250" s="3" t="str">
        <f t="shared" si="19"/>
        <v>0125040104</v>
      </c>
    </row>
    <row r="1251" spans="1:7" x14ac:dyDescent="0.25">
      <c r="A1251" s="8" t="s">
        <v>48</v>
      </c>
      <c r="B1251" s="6" t="s">
        <v>4317</v>
      </c>
      <c r="C1251" s="6" t="s">
        <v>56</v>
      </c>
      <c r="D1251" s="6" t="s">
        <v>48</v>
      </c>
      <c r="E1251" s="6" t="s">
        <v>57</v>
      </c>
      <c r="F1251" s="2" t="s">
        <v>5585</v>
      </c>
      <c r="G1251" s="3" t="str">
        <f t="shared" si="19"/>
        <v>0125040105</v>
      </c>
    </row>
    <row r="1252" spans="1:7" x14ac:dyDescent="0.25">
      <c r="A1252" s="8" t="s">
        <v>48</v>
      </c>
      <c r="B1252" s="6" t="s">
        <v>4317</v>
      </c>
      <c r="C1252" s="6" t="s">
        <v>56</v>
      </c>
      <c r="D1252" s="6" t="s">
        <v>51</v>
      </c>
      <c r="E1252" s="6" t="s">
        <v>48</v>
      </c>
      <c r="F1252" s="2" t="s">
        <v>5587</v>
      </c>
      <c r="G1252" s="3" t="str">
        <f t="shared" si="19"/>
        <v>0125040201</v>
      </c>
    </row>
    <row r="1253" spans="1:7" x14ac:dyDescent="0.25">
      <c r="A1253" s="8" t="s">
        <v>48</v>
      </c>
      <c r="B1253" s="6" t="s">
        <v>4317</v>
      </c>
      <c r="C1253" s="6" t="s">
        <v>56</v>
      </c>
      <c r="D1253" s="6" t="s">
        <v>51</v>
      </c>
      <c r="E1253" s="6" t="s">
        <v>51</v>
      </c>
      <c r="F1253" s="2" t="s">
        <v>5591</v>
      </c>
      <c r="G1253" s="3" t="str">
        <f t="shared" si="19"/>
        <v>0125040202</v>
      </c>
    </row>
    <row r="1254" spans="1:7" x14ac:dyDescent="0.25">
      <c r="A1254" s="8" t="s">
        <v>48</v>
      </c>
      <c r="B1254" s="6" t="s">
        <v>4317</v>
      </c>
      <c r="C1254" s="6" t="s">
        <v>57</v>
      </c>
      <c r="D1254" s="6" t="s">
        <v>48</v>
      </c>
      <c r="E1254" s="6" t="s">
        <v>48</v>
      </c>
      <c r="F1254" s="2" t="s">
        <v>7406</v>
      </c>
      <c r="G1254" s="3" t="str">
        <f t="shared" si="19"/>
        <v>0125050101</v>
      </c>
    </row>
    <row r="1255" spans="1:7" x14ac:dyDescent="0.25">
      <c r="A1255" s="8" t="s">
        <v>48</v>
      </c>
      <c r="B1255" s="6" t="s">
        <v>4317</v>
      </c>
      <c r="C1255" s="6" t="s">
        <v>57</v>
      </c>
      <c r="D1255" s="6" t="s">
        <v>48</v>
      </c>
      <c r="E1255" s="6" t="s">
        <v>51</v>
      </c>
      <c r="F1255" s="2" t="s">
        <v>5601</v>
      </c>
      <c r="G1255" s="3" t="str">
        <f t="shared" si="19"/>
        <v>0125050102</v>
      </c>
    </row>
    <row r="1256" spans="1:7" x14ac:dyDescent="0.25">
      <c r="A1256" s="8" t="s">
        <v>48</v>
      </c>
      <c r="B1256" s="6" t="s">
        <v>4317</v>
      </c>
      <c r="C1256" s="6" t="s">
        <v>57</v>
      </c>
      <c r="D1256" s="6" t="s">
        <v>48</v>
      </c>
      <c r="E1256" s="6" t="s">
        <v>52</v>
      </c>
      <c r="F1256" s="2" t="s">
        <v>8908</v>
      </c>
      <c r="G1256" s="3" t="str">
        <f t="shared" si="19"/>
        <v>0125050103</v>
      </c>
    </row>
    <row r="1257" spans="1:7" x14ac:dyDescent="0.25">
      <c r="A1257" s="8" t="s">
        <v>48</v>
      </c>
      <c r="B1257" s="6" t="s">
        <v>4317</v>
      </c>
      <c r="C1257" s="6" t="s">
        <v>57</v>
      </c>
      <c r="D1257" s="6" t="s">
        <v>48</v>
      </c>
      <c r="E1257" s="6" t="s">
        <v>56</v>
      </c>
      <c r="F1257" s="2" t="s">
        <v>5614</v>
      </c>
      <c r="G1257" s="3" t="str">
        <f t="shared" si="19"/>
        <v>0125050104</v>
      </c>
    </row>
    <row r="1258" spans="1:7" x14ac:dyDescent="0.25">
      <c r="A1258" s="8" t="s">
        <v>48</v>
      </c>
      <c r="B1258" s="6" t="s">
        <v>4317</v>
      </c>
      <c r="C1258" s="6" t="s">
        <v>57</v>
      </c>
      <c r="D1258" s="6" t="s">
        <v>48</v>
      </c>
      <c r="E1258" s="6" t="s">
        <v>57</v>
      </c>
      <c r="F1258" s="2" t="s">
        <v>4370</v>
      </c>
      <c r="G1258" s="3" t="str">
        <f t="shared" si="19"/>
        <v>0125050105</v>
      </c>
    </row>
    <row r="1259" spans="1:7" x14ac:dyDescent="0.25">
      <c r="A1259" s="8" t="s">
        <v>48</v>
      </c>
      <c r="B1259" s="6" t="s">
        <v>4317</v>
      </c>
      <c r="C1259" s="6" t="s">
        <v>57</v>
      </c>
      <c r="D1259" s="6" t="s">
        <v>48</v>
      </c>
      <c r="E1259" s="6" t="s">
        <v>58</v>
      </c>
      <c r="F1259" s="2" t="s">
        <v>3110</v>
      </c>
      <c r="G1259" s="3" t="str">
        <f t="shared" si="19"/>
        <v>0125050106</v>
      </c>
    </row>
    <row r="1260" spans="1:7" x14ac:dyDescent="0.25">
      <c r="A1260" s="8" t="s">
        <v>48</v>
      </c>
      <c r="B1260" s="6" t="s">
        <v>4317</v>
      </c>
      <c r="C1260" s="6" t="s">
        <v>57</v>
      </c>
      <c r="D1260" s="6" t="s">
        <v>48</v>
      </c>
      <c r="E1260" s="6" t="s">
        <v>59</v>
      </c>
      <c r="F1260" s="2" t="s">
        <v>162</v>
      </c>
      <c r="G1260" s="3" t="str">
        <f t="shared" si="19"/>
        <v>0125050107</v>
      </c>
    </row>
    <row r="1261" spans="1:7" x14ac:dyDescent="0.25">
      <c r="A1261" s="8" t="s">
        <v>48</v>
      </c>
      <c r="B1261" s="6" t="s">
        <v>4317</v>
      </c>
      <c r="C1261" s="6" t="s">
        <v>57</v>
      </c>
      <c r="D1261" s="6" t="s">
        <v>48</v>
      </c>
      <c r="E1261" s="6" t="s">
        <v>60</v>
      </c>
      <c r="F1261" s="2" t="s">
        <v>785</v>
      </c>
      <c r="G1261" s="3" t="str">
        <f t="shared" si="19"/>
        <v>0125050108</v>
      </c>
    </row>
    <row r="1262" spans="1:7" x14ac:dyDescent="0.25">
      <c r="A1262" s="8" t="s">
        <v>48</v>
      </c>
      <c r="B1262" s="6" t="s">
        <v>4317</v>
      </c>
      <c r="C1262" s="6" t="s">
        <v>57</v>
      </c>
      <c r="D1262" s="6" t="s">
        <v>51</v>
      </c>
      <c r="E1262" s="6" t="s">
        <v>48</v>
      </c>
      <c r="F1262" s="2" t="s">
        <v>5656</v>
      </c>
      <c r="G1262" s="3" t="str">
        <f t="shared" si="19"/>
        <v>0125050201</v>
      </c>
    </row>
    <row r="1263" spans="1:7" x14ac:dyDescent="0.25">
      <c r="A1263" s="8" t="s">
        <v>48</v>
      </c>
      <c r="B1263" s="6" t="s">
        <v>4317</v>
      </c>
      <c r="C1263" s="6" t="s">
        <v>57</v>
      </c>
      <c r="D1263" s="6" t="s">
        <v>51</v>
      </c>
      <c r="E1263" s="6" t="s">
        <v>51</v>
      </c>
      <c r="F1263" s="2" t="s">
        <v>7608</v>
      </c>
      <c r="G1263" s="3" t="str">
        <f t="shared" si="19"/>
        <v>0125050202</v>
      </c>
    </row>
    <row r="1264" spans="1:7" x14ac:dyDescent="0.25">
      <c r="A1264" s="8" t="s">
        <v>48</v>
      </c>
      <c r="B1264" s="6" t="s">
        <v>4317</v>
      </c>
      <c r="C1264" s="6" t="s">
        <v>57</v>
      </c>
      <c r="D1264" s="6" t="s">
        <v>51</v>
      </c>
      <c r="E1264" s="6" t="s">
        <v>52</v>
      </c>
      <c r="F1264" s="2" t="s">
        <v>5660</v>
      </c>
      <c r="G1264" s="3" t="str">
        <f t="shared" si="19"/>
        <v>0125050203</v>
      </c>
    </row>
    <row r="1265" spans="1:7" x14ac:dyDescent="0.25">
      <c r="A1265" s="8" t="s">
        <v>48</v>
      </c>
      <c r="B1265" s="6" t="s">
        <v>4317</v>
      </c>
      <c r="C1265" s="6" t="s">
        <v>57</v>
      </c>
      <c r="D1265" s="6" t="s">
        <v>51</v>
      </c>
      <c r="E1265" s="6" t="s">
        <v>56</v>
      </c>
      <c r="F1265" s="2" t="s">
        <v>3101</v>
      </c>
      <c r="G1265" s="3" t="str">
        <f t="shared" si="19"/>
        <v>0125050204</v>
      </c>
    </row>
    <row r="1266" spans="1:7" x14ac:dyDescent="0.25">
      <c r="A1266" s="8" t="s">
        <v>48</v>
      </c>
      <c r="B1266" s="6" t="s">
        <v>4317</v>
      </c>
      <c r="C1266" s="6" t="s">
        <v>57</v>
      </c>
      <c r="D1266" s="6" t="s">
        <v>51</v>
      </c>
      <c r="E1266" s="6" t="s">
        <v>57</v>
      </c>
      <c r="F1266" s="2" t="s">
        <v>5674</v>
      </c>
      <c r="G1266" s="3" t="str">
        <f t="shared" si="19"/>
        <v>0125050205</v>
      </c>
    </row>
    <row r="1267" spans="1:7" x14ac:dyDescent="0.25">
      <c r="A1267" s="8" t="s">
        <v>48</v>
      </c>
      <c r="B1267" s="6" t="s">
        <v>4317</v>
      </c>
      <c r="C1267" s="6" t="s">
        <v>57</v>
      </c>
      <c r="D1267" s="6" t="s">
        <v>51</v>
      </c>
      <c r="E1267" s="6" t="s">
        <v>58</v>
      </c>
      <c r="F1267" s="2" t="s">
        <v>8909</v>
      </c>
      <c r="G1267" s="3" t="str">
        <f t="shared" si="19"/>
        <v>0125050206</v>
      </c>
    </row>
    <row r="1268" spans="1:7" x14ac:dyDescent="0.25">
      <c r="A1268" s="8" t="s">
        <v>48</v>
      </c>
      <c r="B1268" s="6" t="s">
        <v>4317</v>
      </c>
      <c r="C1268" s="6" t="s">
        <v>57</v>
      </c>
      <c r="D1268" s="6" t="s">
        <v>51</v>
      </c>
      <c r="E1268" s="6" t="s">
        <v>59</v>
      </c>
      <c r="F1268" s="2" t="s">
        <v>8910</v>
      </c>
      <c r="G1268" s="3" t="str">
        <f t="shared" si="19"/>
        <v>0125050207</v>
      </c>
    </row>
    <row r="1269" spans="1:7" x14ac:dyDescent="0.25">
      <c r="A1269" s="8" t="s">
        <v>48</v>
      </c>
      <c r="B1269" s="6" t="s">
        <v>4317</v>
      </c>
      <c r="C1269" s="6" t="s">
        <v>57</v>
      </c>
      <c r="D1269" s="6" t="s">
        <v>51</v>
      </c>
      <c r="E1269" s="6" t="s">
        <v>60</v>
      </c>
      <c r="F1269" s="2" t="s">
        <v>5691</v>
      </c>
      <c r="G1269" s="3" t="str">
        <f t="shared" si="19"/>
        <v>0125050208</v>
      </c>
    </row>
    <row r="1270" spans="1:7" x14ac:dyDescent="0.25">
      <c r="A1270" s="8" t="s">
        <v>48</v>
      </c>
      <c r="B1270" s="6" t="s">
        <v>4317</v>
      </c>
      <c r="C1270" s="6" t="s">
        <v>57</v>
      </c>
      <c r="D1270" s="6" t="s">
        <v>51</v>
      </c>
      <c r="E1270" s="6" t="s">
        <v>67</v>
      </c>
      <c r="F1270" s="2" t="s">
        <v>5695</v>
      </c>
      <c r="G1270" s="3" t="str">
        <f t="shared" si="19"/>
        <v>0125050209</v>
      </c>
    </row>
    <row r="1271" spans="1:7" x14ac:dyDescent="0.25">
      <c r="A1271" s="8" t="s">
        <v>48</v>
      </c>
      <c r="B1271" s="6" t="s">
        <v>4317</v>
      </c>
      <c r="C1271" s="6" t="s">
        <v>57</v>
      </c>
      <c r="D1271" s="6" t="s">
        <v>51</v>
      </c>
      <c r="E1271" s="6" t="s">
        <v>68</v>
      </c>
      <c r="F1271" s="2" t="s">
        <v>8101</v>
      </c>
      <c r="G1271" s="3" t="str">
        <f t="shared" si="19"/>
        <v>0125050210</v>
      </c>
    </row>
    <row r="1272" spans="1:7" x14ac:dyDescent="0.25">
      <c r="A1272" s="8" t="s">
        <v>48</v>
      </c>
      <c r="B1272" s="6" t="s">
        <v>4317</v>
      </c>
      <c r="C1272" s="6" t="s">
        <v>57</v>
      </c>
      <c r="D1272" s="6" t="s">
        <v>51</v>
      </c>
      <c r="E1272" s="6" t="s">
        <v>69</v>
      </c>
      <c r="F1272" s="2" t="s">
        <v>5703</v>
      </c>
      <c r="G1272" s="3" t="str">
        <f t="shared" si="19"/>
        <v>0125050211</v>
      </c>
    </row>
    <row r="1273" spans="1:7" x14ac:dyDescent="0.25">
      <c r="A1273" s="8" t="s">
        <v>48</v>
      </c>
      <c r="B1273" s="6" t="s">
        <v>4317</v>
      </c>
      <c r="C1273" s="6" t="s">
        <v>57</v>
      </c>
      <c r="D1273" s="6" t="s">
        <v>51</v>
      </c>
      <c r="E1273" s="6" t="s">
        <v>73</v>
      </c>
      <c r="F1273" s="2" t="s">
        <v>5657</v>
      </c>
      <c r="G1273" s="3" t="str">
        <f t="shared" si="19"/>
        <v>0125050212</v>
      </c>
    </row>
    <row r="1274" spans="1:7" x14ac:dyDescent="0.25">
      <c r="A1274" s="8" t="s">
        <v>48</v>
      </c>
      <c r="B1274" s="6" t="s">
        <v>4317</v>
      </c>
      <c r="C1274" s="6" t="s">
        <v>57</v>
      </c>
      <c r="D1274" s="6" t="s">
        <v>52</v>
      </c>
      <c r="E1274" s="6" t="s">
        <v>48</v>
      </c>
      <c r="F1274" s="2" t="s">
        <v>5719</v>
      </c>
      <c r="G1274" s="3" t="str">
        <f t="shared" si="19"/>
        <v>0125050301</v>
      </c>
    </row>
    <row r="1275" spans="1:7" x14ac:dyDescent="0.25">
      <c r="A1275" s="8" t="s">
        <v>48</v>
      </c>
      <c r="B1275" s="6" t="s">
        <v>4317</v>
      </c>
      <c r="C1275" s="6" t="s">
        <v>57</v>
      </c>
      <c r="D1275" s="6" t="s">
        <v>52</v>
      </c>
      <c r="E1275" s="6" t="s">
        <v>51</v>
      </c>
      <c r="F1275" s="2" t="s">
        <v>5721</v>
      </c>
      <c r="G1275" s="3" t="str">
        <f t="shared" si="19"/>
        <v>0125050302</v>
      </c>
    </row>
    <row r="1276" spans="1:7" x14ac:dyDescent="0.25">
      <c r="A1276" s="8" t="s">
        <v>48</v>
      </c>
      <c r="B1276" s="6" t="s">
        <v>4317</v>
      </c>
      <c r="C1276" s="6" t="s">
        <v>57</v>
      </c>
      <c r="D1276" s="6" t="s">
        <v>52</v>
      </c>
      <c r="E1276" s="6" t="s">
        <v>52</v>
      </c>
      <c r="F1276" s="2" t="s">
        <v>5609</v>
      </c>
      <c r="G1276" s="3" t="str">
        <f t="shared" si="19"/>
        <v>0125050303</v>
      </c>
    </row>
    <row r="1277" spans="1:7" x14ac:dyDescent="0.25">
      <c r="A1277" s="8" t="s">
        <v>48</v>
      </c>
      <c r="B1277" s="6" t="s">
        <v>4317</v>
      </c>
      <c r="C1277" s="6" t="s">
        <v>57</v>
      </c>
      <c r="D1277" s="6" t="s">
        <v>52</v>
      </c>
      <c r="E1277" s="6" t="s">
        <v>56</v>
      </c>
      <c r="F1277" s="2" t="s">
        <v>5730</v>
      </c>
      <c r="G1277" s="3" t="str">
        <f t="shared" si="19"/>
        <v>0125050304</v>
      </c>
    </row>
    <row r="1278" spans="1:7" x14ac:dyDescent="0.25">
      <c r="A1278" s="8" t="s">
        <v>48</v>
      </c>
      <c r="B1278" s="6" t="s">
        <v>4317</v>
      </c>
      <c r="C1278" s="6" t="s">
        <v>57</v>
      </c>
      <c r="D1278" s="6" t="s">
        <v>52</v>
      </c>
      <c r="E1278" s="6" t="s">
        <v>57</v>
      </c>
      <c r="F1278" s="2" t="s">
        <v>5735</v>
      </c>
      <c r="G1278" s="3" t="str">
        <f t="shared" si="19"/>
        <v>0125050305</v>
      </c>
    </row>
    <row r="1279" spans="1:7" x14ac:dyDescent="0.25">
      <c r="A1279" s="8" t="s">
        <v>48</v>
      </c>
      <c r="B1279" s="6" t="s">
        <v>4317</v>
      </c>
      <c r="C1279" s="6" t="s">
        <v>57</v>
      </c>
      <c r="D1279" s="6" t="s">
        <v>52</v>
      </c>
      <c r="E1279" s="6" t="s">
        <v>58</v>
      </c>
      <c r="F1279" s="2" t="s">
        <v>5737</v>
      </c>
      <c r="G1279" s="3" t="str">
        <f t="shared" si="19"/>
        <v>0125050306</v>
      </c>
    </row>
    <row r="1280" spans="1:7" x14ac:dyDescent="0.25">
      <c r="A1280" s="8" t="s">
        <v>48</v>
      </c>
      <c r="B1280" s="6" t="s">
        <v>4317</v>
      </c>
      <c r="C1280" s="6" t="s">
        <v>57</v>
      </c>
      <c r="D1280" s="6" t="s">
        <v>52</v>
      </c>
      <c r="E1280" s="6" t="s">
        <v>59</v>
      </c>
      <c r="F1280" s="2" t="s">
        <v>1353</v>
      </c>
      <c r="G1280" s="3" t="str">
        <f t="shared" si="19"/>
        <v>0125050307</v>
      </c>
    </row>
    <row r="1281" spans="1:7" x14ac:dyDescent="0.25">
      <c r="A1281" s="8" t="s">
        <v>48</v>
      </c>
      <c r="B1281" s="6" t="s">
        <v>4317</v>
      </c>
      <c r="C1281" s="6" t="s">
        <v>57</v>
      </c>
      <c r="D1281" s="6" t="s">
        <v>56</v>
      </c>
      <c r="E1281" s="6" t="s">
        <v>48</v>
      </c>
      <c r="F1281" s="2" t="s">
        <v>5750</v>
      </c>
      <c r="G1281" s="3" t="str">
        <f t="shared" si="19"/>
        <v>0125050401</v>
      </c>
    </row>
    <row r="1282" spans="1:7" x14ac:dyDescent="0.25">
      <c r="A1282" s="8" t="s">
        <v>48</v>
      </c>
      <c r="B1282" s="6" t="s">
        <v>4317</v>
      </c>
      <c r="C1282" s="6" t="s">
        <v>57</v>
      </c>
      <c r="D1282" s="6" t="s">
        <v>56</v>
      </c>
      <c r="E1282" s="6" t="s">
        <v>51</v>
      </c>
      <c r="F1282" s="2" t="s">
        <v>8911</v>
      </c>
      <c r="G1282" s="3" t="str">
        <f t="shared" ref="G1282:G1345" si="20">CONCATENATE(A1282,B1282,C1282,D1282,E1282)</f>
        <v>0125050402</v>
      </c>
    </row>
    <row r="1283" spans="1:7" x14ac:dyDescent="0.25">
      <c r="A1283" s="8" t="s">
        <v>48</v>
      </c>
      <c r="B1283" s="6" t="s">
        <v>4317</v>
      </c>
      <c r="C1283" s="6" t="s">
        <v>57</v>
      </c>
      <c r="D1283" s="6" t="s">
        <v>56</v>
      </c>
      <c r="E1283" s="6" t="s">
        <v>52</v>
      </c>
      <c r="F1283" s="2" t="s">
        <v>8912</v>
      </c>
      <c r="G1283" s="3" t="str">
        <f t="shared" si="20"/>
        <v>0125050403</v>
      </c>
    </row>
    <row r="1284" spans="1:7" x14ac:dyDescent="0.25">
      <c r="A1284" s="8" t="s">
        <v>48</v>
      </c>
      <c r="B1284" s="6" t="s">
        <v>4317</v>
      </c>
      <c r="C1284" s="6" t="s">
        <v>57</v>
      </c>
      <c r="D1284" s="6" t="s">
        <v>56</v>
      </c>
      <c r="E1284" s="6" t="s">
        <v>56</v>
      </c>
      <c r="F1284" s="2" t="s">
        <v>8611</v>
      </c>
      <c r="G1284" s="3" t="str">
        <f t="shared" si="20"/>
        <v>0125050404</v>
      </c>
    </row>
    <row r="1285" spans="1:7" x14ac:dyDescent="0.25">
      <c r="A1285" s="8" t="s">
        <v>48</v>
      </c>
      <c r="B1285" s="6" t="s">
        <v>4317</v>
      </c>
      <c r="C1285" s="6" t="s">
        <v>57</v>
      </c>
      <c r="D1285" s="6" t="s">
        <v>56</v>
      </c>
      <c r="E1285" s="6" t="s">
        <v>57</v>
      </c>
      <c r="F1285" s="2" t="s">
        <v>416</v>
      </c>
      <c r="G1285" s="3" t="str">
        <f t="shared" si="20"/>
        <v>0125050405</v>
      </c>
    </row>
    <row r="1286" spans="1:7" x14ac:dyDescent="0.25">
      <c r="A1286" s="8" t="s">
        <v>48</v>
      </c>
      <c r="B1286" s="6" t="s">
        <v>4317</v>
      </c>
      <c r="C1286" s="6" t="s">
        <v>58</v>
      </c>
      <c r="D1286" s="6" t="s">
        <v>48</v>
      </c>
      <c r="E1286" s="6" t="s">
        <v>48</v>
      </c>
      <c r="F1286" s="2" t="s">
        <v>5763</v>
      </c>
      <c r="G1286" s="3" t="str">
        <f t="shared" si="20"/>
        <v>0125060101</v>
      </c>
    </row>
    <row r="1287" spans="1:7" x14ac:dyDescent="0.25">
      <c r="A1287" s="8" t="s">
        <v>48</v>
      </c>
      <c r="B1287" s="6" t="s">
        <v>4317</v>
      </c>
      <c r="C1287" s="6" t="s">
        <v>58</v>
      </c>
      <c r="D1287" s="6" t="s">
        <v>48</v>
      </c>
      <c r="E1287" s="6" t="s">
        <v>51</v>
      </c>
      <c r="F1287" s="2" t="s">
        <v>5769</v>
      </c>
      <c r="G1287" s="3" t="str">
        <f t="shared" si="20"/>
        <v>0125060102</v>
      </c>
    </row>
    <row r="1288" spans="1:7" x14ac:dyDescent="0.25">
      <c r="A1288" s="8" t="s">
        <v>48</v>
      </c>
      <c r="B1288" s="6" t="s">
        <v>4317</v>
      </c>
      <c r="C1288" s="6" t="s">
        <v>58</v>
      </c>
      <c r="D1288" s="6" t="s">
        <v>48</v>
      </c>
      <c r="E1288" s="6" t="s">
        <v>52</v>
      </c>
      <c r="F1288" s="2" t="s">
        <v>1736</v>
      </c>
      <c r="G1288" s="3" t="str">
        <f t="shared" si="20"/>
        <v>0125060103</v>
      </c>
    </row>
    <row r="1289" spans="1:7" x14ac:dyDescent="0.25">
      <c r="A1289" s="8" t="s">
        <v>48</v>
      </c>
      <c r="B1289" s="6" t="s">
        <v>4317</v>
      </c>
      <c r="C1289" s="6" t="s">
        <v>58</v>
      </c>
      <c r="D1289" s="6" t="s">
        <v>48</v>
      </c>
      <c r="E1289" s="6" t="s">
        <v>56</v>
      </c>
      <c r="F1289" s="2" t="s">
        <v>5774</v>
      </c>
      <c r="G1289" s="3" t="str">
        <f t="shared" si="20"/>
        <v>0125060104</v>
      </c>
    </row>
    <row r="1290" spans="1:7" x14ac:dyDescent="0.25">
      <c r="A1290" s="8" t="s">
        <v>48</v>
      </c>
      <c r="B1290" s="6" t="s">
        <v>4317</v>
      </c>
      <c r="C1290" s="6" t="s">
        <v>58</v>
      </c>
      <c r="D1290" s="6" t="s">
        <v>48</v>
      </c>
      <c r="E1290" s="6" t="s">
        <v>57</v>
      </c>
      <c r="F1290" s="2" t="s">
        <v>5576</v>
      </c>
      <c r="G1290" s="3" t="str">
        <f t="shared" si="20"/>
        <v>0125060105</v>
      </c>
    </row>
    <row r="1291" spans="1:7" x14ac:dyDescent="0.25">
      <c r="A1291" s="8" t="s">
        <v>48</v>
      </c>
      <c r="B1291" s="6" t="s">
        <v>4317</v>
      </c>
      <c r="C1291" s="6" t="s">
        <v>58</v>
      </c>
      <c r="D1291" s="6" t="s">
        <v>48</v>
      </c>
      <c r="E1291" s="6" t="s">
        <v>58</v>
      </c>
      <c r="F1291" s="2" t="s">
        <v>5779</v>
      </c>
      <c r="G1291" s="3" t="str">
        <f t="shared" si="20"/>
        <v>0125060106</v>
      </c>
    </row>
    <row r="1292" spans="1:7" x14ac:dyDescent="0.25">
      <c r="A1292" s="8" t="s">
        <v>48</v>
      </c>
      <c r="B1292" s="6" t="s">
        <v>4317</v>
      </c>
      <c r="C1292" s="6" t="s">
        <v>58</v>
      </c>
      <c r="D1292" s="6" t="s">
        <v>51</v>
      </c>
      <c r="E1292" s="6" t="s">
        <v>48</v>
      </c>
      <c r="F1292" s="2" t="s">
        <v>5782</v>
      </c>
      <c r="G1292" s="3" t="str">
        <f t="shared" si="20"/>
        <v>0125060201</v>
      </c>
    </row>
    <row r="1293" spans="1:7" x14ac:dyDescent="0.25">
      <c r="A1293" s="8" t="s">
        <v>48</v>
      </c>
      <c r="B1293" s="6" t="s">
        <v>4317</v>
      </c>
      <c r="C1293" s="6" t="s">
        <v>58</v>
      </c>
      <c r="D1293" s="6" t="s">
        <v>51</v>
      </c>
      <c r="E1293" s="6" t="s">
        <v>51</v>
      </c>
      <c r="F1293" s="2" t="s">
        <v>5783</v>
      </c>
      <c r="G1293" s="3" t="str">
        <f t="shared" si="20"/>
        <v>0125060202</v>
      </c>
    </row>
    <row r="1294" spans="1:7" x14ac:dyDescent="0.25">
      <c r="A1294" s="8" t="s">
        <v>48</v>
      </c>
      <c r="B1294" s="6" t="s">
        <v>4317</v>
      </c>
      <c r="C1294" s="6" t="s">
        <v>58</v>
      </c>
      <c r="D1294" s="6" t="s">
        <v>51</v>
      </c>
      <c r="E1294" s="6" t="s">
        <v>52</v>
      </c>
      <c r="F1294" s="2" t="s">
        <v>2372</v>
      </c>
      <c r="G1294" s="3" t="str">
        <f t="shared" si="20"/>
        <v>0125060203</v>
      </c>
    </row>
    <row r="1295" spans="1:7" x14ac:dyDescent="0.25">
      <c r="A1295" s="8" t="s">
        <v>48</v>
      </c>
      <c r="B1295" s="6" t="s">
        <v>4317</v>
      </c>
      <c r="C1295" s="6" t="s">
        <v>58</v>
      </c>
      <c r="D1295" s="6" t="s">
        <v>51</v>
      </c>
      <c r="E1295" s="6" t="s">
        <v>56</v>
      </c>
      <c r="F1295" s="2" t="s">
        <v>7624</v>
      </c>
      <c r="G1295" s="3" t="str">
        <f t="shared" si="20"/>
        <v>0125060204</v>
      </c>
    </row>
    <row r="1296" spans="1:7" x14ac:dyDescent="0.25">
      <c r="A1296" s="8" t="s">
        <v>48</v>
      </c>
      <c r="B1296" s="6" t="s">
        <v>4317</v>
      </c>
      <c r="C1296" s="6" t="s">
        <v>58</v>
      </c>
      <c r="D1296" s="6" t="s">
        <v>51</v>
      </c>
      <c r="E1296" s="6" t="s">
        <v>57</v>
      </c>
      <c r="F1296" s="2" t="s">
        <v>5790</v>
      </c>
      <c r="G1296" s="3" t="str">
        <f t="shared" si="20"/>
        <v>0125060205</v>
      </c>
    </row>
    <row r="1297" spans="1:7" x14ac:dyDescent="0.25">
      <c r="A1297" s="8" t="s">
        <v>48</v>
      </c>
      <c r="B1297" s="6" t="s">
        <v>4317</v>
      </c>
      <c r="C1297" s="6" t="s">
        <v>59</v>
      </c>
      <c r="D1297" s="6" t="s">
        <v>48</v>
      </c>
      <c r="E1297" s="6" t="s">
        <v>48</v>
      </c>
      <c r="F1297" s="2" t="s">
        <v>7184</v>
      </c>
      <c r="G1297" s="3" t="str">
        <f t="shared" si="20"/>
        <v>0125070101</v>
      </c>
    </row>
    <row r="1298" spans="1:7" x14ac:dyDescent="0.25">
      <c r="A1298" s="8" t="s">
        <v>48</v>
      </c>
      <c r="B1298" s="6" t="s">
        <v>4317</v>
      </c>
      <c r="C1298" s="6" t="s">
        <v>59</v>
      </c>
      <c r="D1298" s="6" t="s">
        <v>48</v>
      </c>
      <c r="E1298" s="6" t="s">
        <v>51</v>
      </c>
      <c r="F1298" s="2" t="s">
        <v>5795</v>
      </c>
      <c r="G1298" s="3" t="str">
        <f t="shared" si="20"/>
        <v>0125070102</v>
      </c>
    </row>
    <row r="1299" spans="1:7" x14ac:dyDescent="0.25">
      <c r="A1299" s="8" t="s">
        <v>48</v>
      </c>
      <c r="B1299" s="6" t="s">
        <v>4317</v>
      </c>
      <c r="C1299" s="6" t="s">
        <v>59</v>
      </c>
      <c r="D1299" s="6" t="s">
        <v>48</v>
      </c>
      <c r="E1299" s="6" t="s">
        <v>52</v>
      </c>
      <c r="F1299" s="2" t="s">
        <v>4091</v>
      </c>
      <c r="G1299" s="3" t="str">
        <f t="shared" si="20"/>
        <v>0125070103</v>
      </c>
    </row>
    <row r="1300" spans="1:7" x14ac:dyDescent="0.25">
      <c r="A1300" s="8" t="s">
        <v>48</v>
      </c>
      <c r="B1300" s="6" t="s">
        <v>4317</v>
      </c>
      <c r="C1300" s="6" t="s">
        <v>59</v>
      </c>
      <c r="D1300" s="6" t="s">
        <v>48</v>
      </c>
      <c r="E1300" s="6" t="s">
        <v>56</v>
      </c>
      <c r="F1300" s="2" t="s">
        <v>3847</v>
      </c>
      <c r="G1300" s="3" t="str">
        <f t="shared" si="20"/>
        <v>0125070104</v>
      </c>
    </row>
    <row r="1301" spans="1:7" x14ac:dyDescent="0.25">
      <c r="A1301" s="8" t="s">
        <v>48</v>
      </c>
      <c r="B1301" s="6" t="s">
        <v>4317</v>
      </c>
      <c r="C1301" s="6" t="s">
        <v>59</v>
      </c>
      <c r="D1301" s="6" t="s">
        <v>51</v>
      </c>
      <c r="E1301" s="6" t="s">
        <v>48</v>
      </c>
      <c r="F1301" s="2" t="s">
        <v>5805</v>
      </c>
      <c r="G1301" s="3" t="str">
        <f t="shared" si="20"/>
        <v>0125070201</v>
      </c>
    </row>
    <row r="1302" spans="1:7" x14ac:dyDescent="0.25">
      <c r="A1302" s="8" t="s">
        <v>48</v>
      </c>
      <c r="B1302" s="6" t="s">
        <v>4317</v>
      </c>
      <c r="C1302" s="6" t="s">
        <v>59</v>
      </c>
      <c r="D1302" s="6" t="s">
        <v>51</v>
      </c>
      <c r="E1302" s="6" t="s">
        <v>51</v>
      </c>
      <c r="F1302" s="2" t="s">
        <v>4094</v>
      </c>
      <c r="G1302" s="3" t="str">
        <f t="shared" si="20"/>
        <v>0125070202</v>
      </c>
    </row>
    <row r="1303" spans="1:7" x14ac:dyDescent="0.25">
      <c r="A1303" s="8" t="s">
        <v>48</v>
      </c>
      <c r="B1303" s="6" t="s">
        <v>4317</v>
      </c>
      <c r="C1303" s="6" t="s">
        <v>59</v>
      </c>
      <c r="D1303" s="6" t="s">
        <v>52</v>
      </c>
      <c r="E1303" s="6" t="s">
        <v>48</v>
      </c>
      <c r="F1303" s="2" t="s">
        <v>8057</v>
      </c>
      <c r="G1303" s="3" t="str">
        <f t="shared" si="20"/>
        <v>0125070301</v>
      </c>
    </row>
    <row r="1304" spans="1:7" x14ac:dyDescent="0.25">
      <c r="A1304" s="8" t="s">
        <v>48</v>
      </c>
      <c r="B1304" s="6" t="s">
        <v>4317</v>
      </c>
      <c r="C1304" s="6" t="s">
        <v>59</v>
      </c>
      <c r="D1304" s="6" t="s">
        <v>52</v>
      </c>
      <c r="E1304" s="6" t="s">
        <v>51</v>
      </c>
      <c r="F1304" s="2" t="s">
        <v>8102</v>
      </c>
      <c r="G1304" s="3" t="str">
        <f t="shared" si="20"/>
        <v>0125070302</v>
      </c>
    </row>
    <row r="1305" spans="1:7" x14ac:dyDescent="0.25">
      <c r="A1305" s="8" t="s">
        <v>48</v>
      </c>
      <c r="B1305" s="6" t="s">
        <v>4317</v>
      </c>
      <c r="C1305" s="6" t="s">
        <v>59</v>
      </c>
      <c r="D1305" s="6" t="s">
        <v>52</v>
      </c>
      <c r="E1305" s="6" t="s">
        <v>52</v>
      </c>
      <c r="F1305" s="2" t="s">
        <v>113</v>
      </c>
      <c r="G1305" s="3" t="str">
        <f t="shared" si="20"/>
        <v>0125070303</v>
      </c>
    </row>
    <row r="1306" spans="1:7" x14ac:dyDescent="0.25">
      <c r="A1306" s="8" t="s">
        <v>48</v>
      </c>
      <c r="B1306" s="6" t="s">
        <v>4317</v>
      </c>
      <c r="C1306" s="6" t="s">
        <v>59</v>
      </c>
      <c r="D1306" s="6" t="s">
        <v>52</v>
      </c>
      <c r="E1306" s="6" t="s">
        <v>56</v>
      </c>
      <c r="F1306" s="2" t="s">
        <v>8103</v>
      </c>
      <c r="G1306" s="3" t="str">
        <f t="shared" si="20"/>
        <v>0125070304</v>
      </c>
    </row>
    <row r="1307" spans="1:7" x14ac:dyDescent="0.25">
      <c r="A1307" s="8" t="s">
        <v>48</v>
      </c>
      <c r="B1307" s="6" t="s">
        <v>4317</v>
      </c>
      <c r="C1307" s="6" t="s">
        <v>59</v>
      </c>
      <c r="D1307" s="6" t="s">
        <v>52</v>
      </c>
      <c r="E1307" s="6" t="s">
        <v>57</v>
      </c>
      <c r="F1307" s="2" t="s">
        <v>8913</v>
      </c>
      <c r="G1307" s="3" t="str">
        <f t="shared" si="20"/>
        <v>0125070305</v>
      </c>
    </row>
    <row r="1308" spans="1:7" x14ac:dyDescent="0.25">
      <c r="A1308" s="8" t="s">
        <v>48</v>
      </c>
      <c r="B1308" s="6" t="s">
        <v>4317</v>
      </c>
      <c r="C1308" s="6" t="s">
        <v>60</v>
      </c>
      <c r="D1308" s="6" t="s">
        <v>48</v>
      </c>
      <c r="E1308" s="6" t="s">
        <v>48</v>
      </c>
      <c r="F1308" s="2" t="s">
        <v>5813</v>
      </c>
      <c r="G1308" s="3" t="str">
        <f t="shared" si="20"/>
        <v>0125080101</v>
      </c>
    </row>
    <row r="1309" spans="1:7" x14ac:dyDescent="0.25">
      <c r="A1309" s="8" t="s">
        <v>48</v>
      </c>
      <c r="B1309" s="6" t="s">
        <v>4317</v>
      </c>
      <c r="C1309" s="6" t="s">
        <v>60</v>
      </c>
      <c r="D1309" s="6" t="s">
        <v>48</v>
      </c>
      <c r="E1309" s="6" t="s">
        <v>51</v>
      </c>
      <c r="F1309" s="2" t="s">
        <v>5812</v>
      </c>
      <c r="G1309" s="3" t="str">
        <f t="shared" si="20"/>
        <v>0125080102</v>
      </c>
    </row>
    <row r="1310" spans="1:7" x14ac:dyDescent="0.25">
      <c r="A1310" s="8" t="s">
        <v>48</v>
      </c>
      <c r="B1310" s="6" t="s">
        <v>4317</v>
      </c>
      <c r="C1310" s="6" t="s">
        <v>60</v>
      </c>
      <c r="D1310" s="6" t="s">
        <v>48</v>
      </c>
      <c r="E1310" s="6" t="s">
        <v>52</v>
      </c>
      <c r="F1310" s="2" t="s">
        <v>1010</v>
      </c>
      <c r="G1310" s="3" t="str">
        <f t="shared" si="20"/>
        <v>0125080103</v>
      </c>
    </row>
    <row r="1311" spans="1:7" x14ac:dyDescent="0.25">
      <c r="A1311" s="8" t="s">
        <v>48</v>
      </c>
      <c r="B1311" s="6" t="s">
        <v>4317</v>
      </c>
      <c r="C1311" s="6" t="s">
        <v>60</v>
      </c>
      <c r="D1311" s="6" t="s">
        <v>48</v>
      </c>
      <c r="E1311" s="6" t="s">
        <v>56</v>
      </c>
      <c r="F1311" s="2" t="s">
        <v>126</v>
      </c>
      <c r="G1311" s="3" t="str">
        <f t="shared" si="20"/>
        <v>0125080104</v>
      </c>
    </row>
    <row r="1312" spans="1:7" x14ac:dyDescent="0.25">
      <c r="A1312" s="8" t="s">
        <v>48</v>
      </c>
      <c r="B1312" s="6" t="s">
        <v>4317</v>
      </c>
      <c r="C1312" s="6" t="s">
        <v>60</v>
      </c>
      <c r="D1312" s="6" t="s">
        <v>48</v>
      </c>
      <c r="E1312" s="6" t="s">
        <v>57</v>
      </c>
      <c r="F1312" s="2" t="s">
        <v>2917</v>
      </c>
      <c r="G1312" s="3" t="str">
        <f t="shared" si="20"/>
        <v>0125080105</v>
      </c>
    </row>
    <row r="1313" spans="1:7" x14ac:dyDescent="0.25">
      <c r="A1313" s="8" t="s">
        <v>48</v>
      </c>
      <c r="B1313" s="6" t="s">
        <v>4317</v>
      </c>
      <c r="C1313" s="6" t="s">
        <v>60</v>
      </c>
      <c r="D1313" s="6" t="s">
        <v>48</v>
      </c>
      <c r="E1313" s="6" t="s">
        <v>58</v>
      </c>
      <c r="F1313" s="2" t="s">
        <v>461</v>
      </c>
      <c r="G1313" s="3" t="str">
        <f t="shared" si="20"/>
        <v>0125080106</v>
      </c>
    </row>
    <row r="1314" spans="1:7" x14ac:dyDescent="0.25">
      <c r="A1314" s="8" t="s">
        <v>48</v>
      </c>
      <c r="B1314" s="6" t="s">
        <v>4317</v>
      </c>
      <c r="C1314" s="6" t="s">
        <v>60</v>
      </c>
      <c r="D1314" s="6" t="s">
        <v>51</v>
      </c>
      <c r="E1314" s="6" t="s">
        <v>48</v>
      </c>
      <c r="F1314" s="2" t="s">
        <v>566</v>
      </c>
      <c r="G1314" s="3" t="str">
        <f t="shared" si="20"/>
        <v>0125080201</v>
      </c>
    </row>
    <row r="1315" spans="1:7" x14ac:dyDescent="0.25">
      <c r="A1315" s="8" t="s">
        <v>48</v>
      </c>
      <c r="B1315" s="6" t="s">
        <v>4317</v>
      </c>
      <c r="C1315" s="6" t="s">
        <v>60</v>
      </c>
      <c r="D1315" s="6" t="s">
        <v>51</v>
      </c>
      <c r="E1315" s="6" t="s">
        <v>51</v>
      </c>
      <c r="F1315" s="2" t="s">
        <v>104</v>
      </c>
      <c r="G1315" s="3" t="str">
        <f t="shared" si="20"/>
        <v>0125080202</v>
      </c>
    </row>
    <row r="1316" spans="1:7" x14ac:dyDescent="0.25">
      <c r="A1316" s="8" t="s">
        <v>48</v>
      </c>
      <c r="B1316" s="6" t="s">
        <v>4317</v>
      </c>
      <c r="C1316" s="6" t="s">
        <v>60</v>
      </c>
      <c r="D1316" s="6" t="s">
        <v>51</v>
      </c>
      <c r="E1316" s="6" t="s">
        <v>52</v>
      </c>
      <c r="F1316" s="2" t="s">
        <v>8914</v>
      </c>
      <c r="G1316" s="3" t="str">
        <f t="shared" si="20"/>
        <v>0125080203</v>
      </c>
    </row>
    <row r="1317" spans="1:7" x14ac:dyDescent="0.25">
      <c r="A1317" s="8" t="s">
        <v>48</v>
      </c>
      <c r="B1317" s="6" t="s">
        <v>4317</v>
      </c>
      <c r="C1317" s="6" t="s">
        <v>60</v>
      </c>
      <c r="D1317" s="6" t="s">
        <v>51</v>
      </c>
      <c r="E1317" s="6" t="s">
        <v>56</v>
      </c>
      <c r="F1317" s="2" t="s">
        <v>565</v>
      </c>
      <c r="G1317" s="3" t="str">
        <f t="shared" si="20"/>
        <v>0125080204</v>
      </c>
    </row>
    <row r="1318" spans="1:7" x14ac:dyDescent="0.25">
      <c r="A1318" s="8" t="s">
        <v>48</v>
      </c>
      <c r="B1318" s="6" t="s">
        <v>4317</v>
      </c>
      <c r="C1318" s="6" t="s">
        <v>60</v>
      </c>
      <c r="D1318" s="6" t="s">
        <v>52</v>
      </c>
      <c r="E1318" s="6" t="s">
        <v>48</v>
      </c>
      <c r="F1318" s="2" t="s">
        <v>5828</v>
      </c>
      <c r="G1318" s="3" t="str">
        <f t="shared" si="20"/>
        <v>0125080301</v>
      </c>
    </row>
    <row r="1319" spans="1:7" x14ac:dyDescent="0.25">
      <c r="A1319" s="8" t="s">
        <v>48</v>
      </c>
      <c r="B1319" s="6" t="s">
        <v>4317</v>
      </c>
      <c r="C1319" s="6" t="s">
        <v>60</v>
      </c>
      <c r="D1319" s="6" t="s">
        <v>52</v>
      </c>
      <c r="E1319" s="6" t="s">
        <v>51</v>
      </c>
      <c r="F1319" s="2" t="s">
        <v>5830</v>
      </c>
      <c r="G1319" s="3" t="str">
        <f t="shared" si="20"/>
        <v>0125080302</v>
      </c>
    </row>
    <row r="1320" spans="1:7" x14ac:dyDescent="0.25">
      <c r="A1320" s="8" t="s">
        <v>48</v>
      </c>
      <c r="B1320" s="6" t="s">
        <v>4317</v>
      </c>
      <c r="C1320" s="6" t="s">
        <v>60</v>
      </c>
      <c r="D1320" s="6" t="s">
        <v>52</v>
      </c>
      <c r="E1320" s="6" t="s">
        <v>52</v>
      </c>
      <c r="F1320" s="2" t="s">
        <v>797</v>
      </c>
      <c r="G1320" s="3" t="str">
        <f t="shared" si="20"/>
        <v>0125080303</v>
      </c>
    </row>
    <row r="1321" spans="1:7" x14ac:dyDescent="0.25">
      <c r="A1321" s="8" t="s">
        <v>48</v>
      </c>
      <c r="B1321" s="6" t="s">
        <v>4317</v>
      </c>
      <c r="C1321" s="6" t="s">
        <v>67</v>
      </c>
      <c r="D1321" s="6" t="s">
        <v>48</v>
      </c>
      <c r="E1321" s="6" t="s">
        <v>48</v>
      </c>
      <c r="F1321" s="2" t="s">
        <v>5833</v>
      </c>
      <c r="G1321" s="3" t="str">
        <f t="shared" si="20"/>
        <v>0125090101</v>
      </c>
    </row>
    <row r="1322" spans="1:7" x14ac:dyDescent="0.25">
      <c r="A1322" s="8" t="s">
        <v>48</v>
      </c>
      <c r="B1322" s="6" t="s">
        <v>4317</v>
      </c>
      <c r="C1322" s="6" t="s">
        <v>67</v>
      </c>
      <c r="D1322" s="6" t="s">
        <v>48</v>
      </c>
      <c r="E1322" s="6" t="s">
        <v>51</v>
      </c>
      <c r="F1322" s="2" t="s">
        <v>5835</v>
      </c>
      <c r="G1322" s="3" t="str">
        <f t="shared" si="20"/>
        <v>0125090102</v>
      </c>
    </row>
    <row r="1323" spans="1:7" x14ac:dyDescent="0.25">
      <c r="A1323" s="8" t="s">
        <v>48</v>
      </c>
      <c r="B1323" s="6" t="s">
        <v>4317</v>
      </c>
      <c r="C1323" s="6" t="s">
        <v>67</v>
      </c>
      <c r="D1323" s="6" t="s">
        <v>48</v>
      </c>
      <c r="E1323" s="6" t="s">
        <v>52</v>
      </c>
      <c r="F1323" s="2" t="s">
        <v>2952</v>
      </c>
      <c r="G1323" s="3" t="str">
        <f t="shared" si="20"/>
        <v>0125090103</v>
      </c>
    </row>
    <row r="1324" spans="1:7" x14ac:dyDescent="0.25">
      <c r="A1324" s="8" t="s">
        <v>48</v>
      </c>
      <c r="B1324" s="6" t="s">
        <v>4317</v>
      </c>
      <c r="C1324" s="6" t="s">
        <v>67</v>
      </c>
      <c r="D1324" s="6" t="s">
        <v>48</v>
      </c>
      <c r="E1324" s="6" t="s">
        <v>56</v>
      </c>
      <c r="F1324" s="2" t="s">
        <v>1946</v>
      </c>
      <c r="G1324" s="3" t="str">
        <f t="shared" si="20"/>
        <v>0125090104</v>
      </c>
    </row>
    <row r="1325" spans="1:7" x14ac:dyDescent="0.25">
      <c r="A1325" s="8" t="s">
        <v>48</v>
      </c>
      <c r="B1325" s="6" t="s">
        <v>4317</v>
      </c>
      <c r="C1325" s="6" t="s">
        <v>68</v>
      </c>
      <c r="D1325" s="6" t="s">
        <v>48</v>
      </c>
      <c r="E1325" s="6" t="s">
        <v>48</v>
      </c>
      <c r="F1325" s="2" t="s">
        <v>5848</v>
      </c>
      <c r="G1325" s="3" t="str">
        <f t="shared" si="20"/>
        <v>0125100101</v>
      </c>
    </row>
    <row r="1326" spans="1:7" x14ac:dyDescent="0.25">
      <c r="A1326" s="8" t="s">
        <v>48</v>
      </c>
      <c r="B1326" s="6" t="s">
        <v>4317</v>
      </c>
      <c r="C1326" s="6" t="s">
        <v>68</v>
      </c>
      <c r="D1326" s="6" t="s">
        <v>48</v>
      </c>
      <c r="E1326" s="6" t="s">
        <v>51</v>
      </c>
      <c r="F1326" s="2" t="s">
        <v>8915</v>
      </c>
      <c r="G1326" s="3" t="str">
        <f t="shared" si="20"/>
        <v>0125100102</v>
      </c>
    </row>
    <row r="1327" spans="1:7" x14ac:dyDescent="0.25">
      <c r="A1327" s="8" t="s">
        <v>48</v>
      </c>
      <c r="B1327" s="6" t="s">
        <v>4317</v>
      </c>
      <c r="C1327" s="6" t="s">
        <v>68</v>
      </c>
      <c r="D1327" s="6" t="s">
        <v>48</v>
      </c>
      <c r="E1327" s="6" t="s">
        <v>52</v>
      </c>
      <c r="F1327" s="2" t="s">
        <v>8104</v>
      </c>
      <c r="G1327" s="3" t="str">
        <f t="shared" si="20"/>
        <v>0125100103</v>
      </c>
    </row>
    <row r="1328" spans="1:7" x14ac:dyDescent="0.25">
      <c r="A1328" s="8" t="s">
        <v>48</v>
      </c>
      <c r="B1328" s="6" t="s">
        <v>4317</v>
      </c>
      <c r="C1328" s="6" t="s">
        <v>68</v>
      </c>
      <c r="D1328" s="6" t="s">
        <v>48</v>
      </c>
      <c r="E1328" s="6" t="s">
        <v>56</v>
      </c>
      <c r="F1328" s="2" t="s">
        <v>7408</v>
      </c>
      <c r="G1328" s="3" t="str">
        <f t="shared" si="20"/>
        <v>0125100104</v>
      </c>
    </row>
    <row r="1329" spans="1:7" x14ac:dyDescent="0.25">
      <c r="A1329" s="8" t="s">
        <v>48</v>
      </c>
      <c r="B1329" s="6" t="s">
        <v>4317</v>
      </c>
      <c r="C1329" s="6" t="s">
        <v>68</v>
      </c>
      <c r="D1329" s="6" t="s">
        <v>48</v>
      </c>
      <c r="E1329" s="6" t="s">
        <v>57</v>
      </c>
      <c r="F1329" s="2" t="s">
        <v>7409</v>
      </c>
      <c r="G1329" s="3" t="str">
        <f t="shared" si="20"/>
        <v>0125100105</v>
      </c>
    </row>
    <row r="1330" spans="1:7" x14ac:dyDescent="0.25">
      <c r="A1330" s="8" t="s">
        <v>48</v>
      </c>
      <c r="B1330" s="6" t="s">
        <v>4317</v>
      </c>
      <c r="C1330" s="6" t="s">
        <v>68</v>
      </c>
      <c r="D1330" s="6" t="s">
        <v>48</v>
      </c>
      <c r="E1330" s="6" t="s">
        <v>58</v>
      </c>
      <c r="F1330" s="2" t="s">
        <v>357</v>
      </c>
      <c r="G1330" s="3" t="str">
        <f t="shared" si="20"/>
        <v>0125100106</v>
      </c>
    </row>
    <row r="1331" spans="1:7" x14ac:dyDescent="0.25">
      <c r="A1331" s="8" t="s">
        <v>48</v>
      </c>
      <c r="B1331" s="6" t="s">
        <v>4317</v>
      </c>
      <c r="C1331" s="6" t="s">
        <v>68</v>
      </c>
      <c r="D1331" s="6" t="s">
        <v>48</v>
      </c>
      <c r="E1331" s="6" t="s">
        <v>59</v>
      </c>
      <c r="F1331" s="2" t="s">
        <v>1320</v>
      </c>
      <c r="G1331" s="3" t="str">
        <f t="shared" si="20"/>
        <v>0125100107</v>
      </c>
    </row>
    <row r="1332" spans="1:7" x14ac:dyDescent="0.25">
      <c r="A1332" s="8" t="s">
        <v>56</v>
      </c>
      <c r="B1332" s="6" t="s">
        <v>4318</v>
      </c>
      <c r="C1332" s="6" t="s">
        <v>48</v>
      </c>
      <c r="D1332" s="6" t="s">
        <v>48</v>
      </c>
      <c r="E1332" s="6" t="s">
        <v>48</v>
      </c>
      <c r="F1332" s="2" t="s">
        <v>5876</v>
      </c>
      <c r="G1332" s="3" t="str">
        <f t="shared" si="20"/>
        <v>0426010101</v>
      </c>
    </row>
    <row r="1333" spans="1:7" x14ac:dyDescent="0.25">
      <c r="A1333" s="8" t="s">
        <v>56</v>
      </c>
      <c r="B1333" s="6" t="s">
        <v>4318</v>
      </c>
      <c r="C1333" s="6" t="s">
        <v>48</v>
      </c>
      <c r="D1333" s="6" t="s">
        <v>48</v>
      </c>
      <c r="E1333" s="6" t="s">
        <v>51</v>
      </c>
      <c r="F1333" s="2" t="s">
        <v>2007</v>
      </c>
      <c r="G1333" s="3" t="str">
        <f t="shared" si="20"/>
        <v>0426010102</v>
      </c>
    </row>
    <row r="1334" spans="1:7" x14ac:dyDescent="0.25">
      <c r="A1334" s="8" t="s">
        <v>56</v>
      </c>
      <c r="B1334" s="6" t="s">
        <v>4318</v>
      </c>
      <c r="C1334" s="6" t="s">
        <v>48</v>
      </c>
      <c r="D1334" s="6" t="s">
        <v>48</v>
      </c>
      <c r="E1334" s="6" t="s">
        <v>52</v>
      </c>
      <c r="F1334" s="2" t="s">
        <v>459</v>
      </c>
      <c r="G1334" s="3" t="str">
        <f t="shared" si="20"/>
        <v>0426010103</v>
      </c>
    </row>
    <row r="1335" spans="1:7" x14ac:dyDescent="0.25">
      <c r="A1335" s="8" t="s">
        <v>56</v>
      </c>
      <c r="B1335" s="6" t="s">
        <v>4318</v>
      </c>
      <c r="C1335" s="6" t="s">
        <v>48</v>
      </c>
      <c r="D1335" s="6" t="s">
        <v>48</v>
      </c>
      <c r="E1335" s="6" t="s">
        <v>56</v>
      </c>
      <c r="F1335" s="2" t="s">
        <v>1129</v>
      </c>
      <c r="G1335" s="3" t="str">
        <f t="shared" si="20"/>
        <v>0426010104</v>
      </c>
    </row>
    <row r="1336" spans="1:7" x14ac:dyDescent="0.25">
      <c r="A1336" s="8" t="s">
        <v>56</v>
      </c>
      <c r="B1336" s="6" t="s">
        <v>4318</v>
      </c>
      <c r="C1336" s="6" t="s">
        <v>48</v>
      </c>
      <c r="D1336" s="6" t="s">
        <v>48</v>
      </c>
      <c r="E1336" s="6" t="s">
        <v>57</v>
      </c>
      <c r="F1336" s="2" t="s">
        <v>4069</v>
      </c>
      <c r="G1336" s="3" t="str">
        <f t="shared" si="20"/>
        <v>0426010105</v>
      </c>
    </row>
    <row r="1337" spans="1:7" x14ac:dyDescent="0.25">
      <c r="A1337" s="8" t="s">
        <v>56</v>
      </c>
      <c r="B1337" s="6" t="s">
        <v>4318</v>
      </c>
      <c r="C1337" s="6" t="s">
        <v>48</v>
      </c>
      <c r="D1337" s="6" t="s">
        <v>48</v>
      </c>
      <c r="E1337" s="6" t="s">
        <v>58</v>
      </c>
      <c r="F1337" s="2" t="s">
        <v>5926</v>
      </c>
      <c r="G1337" s="3" t="str">
        <f t="shared" si="20"/>
        <v>0426010106</v>
      </c>
    </row>
    <row r="1338" spans="1:7" x14ac:dyDescent="0.25">
      <c r="A1338" s="8" t="s">
        <v>56</v>
      </c>
      <c r="B1338" s="6" t="s">
        <v>4318</v>
      </c>
      <c r="C1338" s="6" t="s">
        <v>48</v>
      </c>
      <c r="D1338" s="6" t="s">
        <v>48</v>
      </c>
      <c r="E1338" s="6" t="s">
        <v>59</v>
      </c>
      <c r="F1338" s="2" t="s">
        <v>5928</v>
      </c>
      <c r="G1338" s="3" t="str">
        <f t="shared" si="20"/>
        <v>0426010107</v>
      </c>
    </row>
    <row r="1339" spans="1:7" x14ac:dyDescent="0.25">
      <c r="A1339" s="8" t="s">
        <v>56</v>
      </c>
      <c r="B1339" s="6" t="s">
        <v>4318</v>
      </c>
      <c r="C1339" s="6" t="s">
        <v>48</v>
      </c>
      <c r="D1339" s="6" t="s">
        <v>48</v>
      </c>
      <c r="E1339" s="6" t="s">
        <v>60</v>
      </c>
      <c r="F1339" s="2" t="s">
        <v>5932</v>
      </c>
      <c r="G1339" s="3" t="str">
        <f t="shared" si="20"/>
        <v>0426010108</v>
      </c>
    </row>
    <row r="1340" spans="1:7" x14ac:dyDescent="0.25">
      <c r="A1340" s="8" t="s">
        <v>56</v>
      </c>
      <c r="B1340" s="6" t="s">
        <v>4318</v>
      </c>
      <c r="C1340" s="6" t="s">
        <v>48</v>
      </c>
      <c r="D1340" s="6" t="s">
        <v>48</v>
      </c>
      <c r="E1340" s="6" t="s">
        <v>67</v>
      </c>
      <c r="F1340" s="2" t="s">
        <v>304</v>
      </c>
      <c r="G1340" s="3" t="str">
        <f t="shared" si="20"/>
        <v>0426010109</v>
      </c>
    </row>
    <row r="1341" spans="1:7" x14ac:dyDescent="0.25">
      <c r="A1341" s="8" t="s">
        <v>56</v>
      </c>
      <c r="B1341" s="6" t="s">
        <v>4318</v>
      </c>
      <c r="C1341" s="6" t="s">
        <v>48</v>
      </c>
      <c r="D1341" s="6" t="s">
        <v>48</v>
      </c>
      <c r="E1341" s="6" t="s">
        <v>68</v>
      </c>
      <c r="F1341" s="2" t="s">
        <v>7401</v>
      </c>
      <c r="G1341" s="3" t="str">
        <f t="shared" si="20"/>
        <v>0426010110</v>
      </c>
    </row>
    <row r="1342" spans="1:7" x14ac:dyDescent="0.25">
      <c r="A1342" s="8" t="s">
        <v>56</v>
      </c>
      <c r="B1342" s="6" t="s">
        <v>4318</v>
      </c>
      <c r="C1342" s="6" t="s">
        <v>48</v>
      </c>
      <c r="D1342" s="6" t="s">
        <v>48</v>
      </c>
      <c r="E1342" s="6" t="s">
        <v>69</v>
      </c>
      <c r="F1342" s="2" t="s">
        <v>5957</v>
      </c>
      <c r="G1342" s="3" t="str">
        <f t="shared" si="20"/>
        <v>0426010111</v>
      </c>
    </row>
    <row r="1343" spans="1:7" x14ac:dyDescent="0.25">
      <c r="A1343" s="8" t="s">
        <v>56</v>
      </c>
      <c r="B1343" s="6" t="s">
        <v>4318</v>
      </c>
      <c r="C1343" s="6" t="s">
        <v>51</v>
      </c>
      <c r="D1343" s="6" t="s">
        <v>48</v>
      </c>
      <c r="E1343" s="6" t="s">
        <v>48</v>
      </c>
      <c r="F1343" s="2" t="s">
        <v>7185</v>
      </c>
      <c r="G1343" s="3" t="str">
        <f t="shared" si="20"/>
        <v>0426020101</v>
      </c>
    </row>
    <row r="1344" spans="1:7" x14ac:dyDescent="0.25">
      <c r="A1344" s="8" t="s">
        <v>56</v>
      </c>
      <c r="B1344" s="6" t="s">
        <v>4318</v>
      </c>
      <c r="C1344" s="6" t="s">
        <v>51</v>
      </c>
      <c r="D1344" s="6" t="s">
        <v>48</v>
      </c>
      <c r="E1344" s="6" t="s">
        <v>51</v>
      </c>
      <c r="F1344" s="2" t="s">
        <v>5972</v>
      </c>
      <c r="G1344" s="3" t="str">
        <f t="shared" si="20"/>
        <v>0426020102</v>
      </c>
    </row>
    <row r="1345" spans="1:7" x14ac:dyDescent="0.25">
      <c r="A1345" s="8" t="s">
        <v>56</v>
      </c>
      <c r="B1345" s="6" t="s">
        <v>4318</v>
      </c>
      <c r="C1345" s="6" t="s">
        <v>51</v>
      </c>
      <c r="D1345" s="6" t="s">
        <v>48</v>
      </c>
      <c r="E1345" s="6" t="s">
        <v>52</v>
      </c>
      <c r="F1345" s="2" t="s">
        <v>4236</v>
      </c>
      <c r="G1345" s="3" t="str">
        <f t="shared" si="20"/>
        <v>0426020103</v>
      </c>
    </row>
    <row r="1346" spans="1:7" x14ac:dyDescent="0.25">
      <c r="A1346" s="8" t="s">
        <v>56</v>
      </c>
      <c r="B1346" s="6" t="s">
        <v>4318</v>
      </c>
      <c r="C1346" s="6" t="s">
        <v>51</v>
      </c>
      <c r="D1346" s="6" t="s">
        <v>48</v>
      </c>
      <c r="E1346" s="6" t="s">
        <v>56</v>
      </c>
      <c r="F1346" s="2" t="s">
        <v>850</v>
      </c>
      <c r="G1346" s="3" t="str">
        <f t="shared" ref="G1346:G1409" si="21">CONCATENATE(A1346,B1346,C1346,D1346,E1346)</f>
        <v>0426020104</v>
      </c>
    </row>
    <row r="1347" spans="1:7" x14ac:dyDescent="0.25">
      <c r="A1347" s="8" t="s">
        <v>56</v>
      </c>
      <c r="B1347" s="6" t="s">
        <v>4318</v>
      </c>
      <c r="C1347" s="6" t="s">
        <v>51</v>
      </c>
      <c r="D1347" s="6" t="s">
        <v>48</v>
      </c>
      <c r="E1347" s="6" t="s">
        <v>57</v>
      </c>
      <c r="F1347" s="2" t="s">
        <v>5986</v>
      </c>
      <c r="G1347" s="3" t="str">
        <f t="shared" si="21"/>
        <v>0426020105</v>
      </c>
    </row>
    <row r="1348" spans="1:7" x14ac:dyDescent="0.25">
      <c r="A1348" s="8" t="s">
        <v>56</v>
      </c>
      <c r="B1348" s="6" t="s">
        <v>4318</v>
      </c>
      <c r="C1348" s="6" t="s">
        <v>51</v>
      </c>
      <c r="D1348" s="6" t="s">
        <v>48</v>
      </c>
      <c r="E1348" s="6" t="s">
        <v>58</v>
      </c>
      <c r="F1348" s="2" t="s">
        <v>1247</v>
      </c>
      <c r="G1348" s="3" t="str">
        <f t="shared" si="21"/>
        <v>0426020106</v>
      </c>
    </row>
    <row r="1349" spans="1:7" x14ac:dyDescent="0.25">
      <c r="A1349" s="8" t="s">
        <v>56</v>
      </c>
      <c r="B1349" s="6" t="s">
        <v>4318</v>
      </c>
      <c r="C1349" s="6" t="s">
        <v>51</v>
      </c>
      <c r="D1349" s="6" t="s">
        <v>48</v>
      </c>
      <c r="E1349" s="6" t="s">
        <v>59</v>
      </c>
      <c r="F1349" s="2" t="s">
        <v>3605</v>
      </c>
      <c r="G1349" s="3" t="str">
        <f t="shared" si="21"/>
        <v>0426020107</v>
      </c>
    </row>
    <row r="1350" spans="1:7" x14ac:dyDescent="0.25">
      <c r="A1350" s="8" t="s">
        <v>56</v>
      </c>
      <c r="B1350" s="6" t="s">
        <v>4318</v>
      </c>
      <c r="C1350" s="6" t="s">
        <v>52</v>
      </c>
      <c r="D1350" s="6" t="s">
        <v>48</v>
      </c>
      <c r="E1350" s="6" t="s">
        <v>48</v>
      </c>
      <c r="F1350" s="2" t="s">
        <v>8105</v>
      </c>
      <c r="G1350" s="3" t="str">
        <f t="shared" si="21"/>
        <v>0426030101</v>
      </c>
    </row>
    <row r="1351" spans="1:7" x14ac:dyDescent="0.25">
      <c r="A1351" s="8" t="s">
        <v>56</v>
      </c>
      <c r="B1351" s="6" t="s">
        <v>4318</v>
      </c>
      <c r="C1351" s="6" t="s">
        <v>52</v>
      </c>
      <c r="D1351" s="6" t="s">
        <v>48</v>
      </c>
      <c r="E1351" s="6" t="s">
        <v>51</v>
      </c>
      <c r="F1351" s="2" t="s">
        <v>1749</v>
      </c>
      <c r="G1351" s="3" t="str">
        <f t="shared" si="21"/>
        <v>0426030102</v>
      </c>
    </row>
    <row r="1352" spans="1:7" x14ac:dyDescent="0.25">
      <c r="A1352" s="8" t="s">
        <v>56</v>
      </c>
      <c r="B1352" s="6" t="s">
        <v>4318</v>
      </c>
      <c r="C1352" s="6" t="s">
        <v>52</v>
      </c>
      <c r="D1352" s="6" t="s">
        <v>48</v>
      </c>
      <c r="E1352" s="6" t="s">
        <v>52</v>
      </c>
      <c r="F1352" s="2" t="s">
        <v>271</v>
      </c>
      <c r="G1352" s="3" t="str">
        <f t="shared" si="21"/>
        <v>0426030103</v>
      </c>
    </row>
    <row r="1353" spans="1:7" x14ac:dyDescent="0.25">
      <c r="A1353" s="8" t="s">
        <v>56</v>
      </c>
      <c r="B1353" s="6" t="s">
        <v>4318</v>
      </c>
      <c r="C1353" s="6" t="s">
        <v>52</v>
      </c>
      <c r="D1353" s="6" t="s">
        <v>48</v>
      </c>
      <c r="E1353" s="6" t="s">
        <v>56</v>
      </c>
      <c r="F1353" s="2" t="s">
        <v>6018</v>
      </c>
      <c r="G1353" s="3" t="str">
        <f t="shared" si="21"/>
        <v>0426030104</v>
      </c>
    </row>
    <row r="1354" spans="1:7" x14ac:dyDescent="0.25">
      <c r="A1354" s="8" t="s">
        <v>56</v>
      </c>
      <c r="B1354" s="6" t="s">
        <v>4318</v>
      </c>
      <c r="C1354" s="6" t="s">
        <v>52</v>
      </c>
      <c r="D1354" s="6" t="s">
        <v>48</v>
      </c>
      <c r="E1354" s="6" t="s">
        <v>57</v>
      </c>
      <c r="F1354" s="2" t="s">
        <v>4981</v>
      </c>
      <c r="G1354" s="3" t="str">
        <f t="shared" si="21"/>
        <v>0426030105</v>
      </c>
    </row>
    <row r="1355" spans="1:7" x14ac:dyDescent="0.25">
      <c r="A1355" s="8" t="s">
        <v>56</v>
      </c>
      <c r="B1355" s="6" t="s">
        <v>4319</v>
      </c>
      <c r="C1355" s="6" t="s">
        <v>48</v>
      </c>
      <c r="D1355" s="6" t="s">
        <v>48</v>
      </c>
      <c r="E1355" s="6" t="s">
        <v>48</v>
      </c>
      <c r="F1355" s="2" t="s">
        <v>6023</v>
      </c>
      <c r="G1355" s="3" t="str">
        <f t="shared" si="21"/>
        <v>0427010101</v>
      </c>
    </row>
    <row r="1356" spans="1:7" x14ac:dyDescent="0.25">
      <c r="A1356" s="8" t="s">
        <v>56</v>
      </c>
      <c r="B1356" s="6" t="s">
        <v>4319</v>
      </c>
      <c r="C1356" s="6" t="s">
        <v>48</v>
      </c>
      <c r="D1356" s="6" t="s">
        <v>48</v>
      </c>
      <c r="E1356" s="6" t="s">
        <v>51</v>
      </c>
      <c r="F1356" s="2" t="s">
        <v>8916</v>
      </c>
      <c r="G1356" s="3" t="str">
        <f t="shared" si="21"/>
        <v>0427010102</v>
      </c>
    </row>
    <row r="1357" spans="1:7" x14ac:dyDescent="0.25">
      <c r="A1357" s="8" t="s">
        <v>56</v>
      </c>
      <c r="B1357" s="6" t="s">
        <v>4319</v>
      </c>
      <c r="C1357" s="6" t="s">
        <v>48</v>
      </c>
      <c r="D1357" s="6" t="s">
        <v>51</v>
      </c>
      <c r="E1357" s="6" t="s">
        <v>48</v>
      </c>
      <c r="F1357" s="2" t="s">
        <v>7050</v>
      </c>
      <c r="G1357" s="3" t="str">
        <f t="shared" si="21"/>
        <v>0427010201</v>
      </c>
    </row>
    <row r="1358" spans="1:7" x14ac:dyDescent="0.25">
      <c r="A1358" s="8" t="s">
        <v>56</v>
      </c>
      <c r="B1358" s="6" t="s">
        <v>4319</v>
      </c>
      <c r="C1358" s="6" t="s">
        <v>48</v>
      </c>
      <c r="D1358" s="6" t="s">
        <v>51</v>
      </c>
      <c r="E1358" s="6" t="s">
        <v>51</v>
      </c>
      <c r="F1358" s="2" t="s">
        <v>7051</v>
      </c>
      <c r="G1358" s="3" t="str">
        <f t="shared" si="21"/>
        <v>0427010202</v>
      </c>
    </row>
    <row r="1359" spans="1:7" x14ac:dyDescent="0.25">
      <c r="A1359" s="8" t="s">
        <v>56</v>
      </c>
      <c r="B1359" s="6" t="s">
        <v>4319</v>
      </c>
      <c r="C1359" s="6" t="s">
        <v>48</v>
      </c>
      <c r="D1359" s="6" t="s">
        <v>51</v>
      </c>
      <c r="E1359" s="6" t="s">
        <v>52</v>
      </c>
      <c r="F1359" s="2" t="s">
        <v>6045</v>
      </c>
      <c r="G1359" s="3" t="str">
        <f t="shared" si="21"/>
        <v>0427010203</v>
      </c>
    </row>
    <row r="1360" spans="1:7" x14ac:dyDescent="0.25">
      <c r="A1360" s="8" t="s">
        <v>56</v>
      </c>
      <c r="B1360" s="6" t="s">
        <v>4319</v>
      </c>
      <c r="C1360" s="6" t="s">
        <v>48</v>
      </c>
      <c r="D1360" s="6" t="s">
        <v>52</v>
      </c>
      <c r="E1360" s="6" t="s">
        <v>48</v>
      </c>
      <c r="F1360" s="2" t="s">
        <v>8106</v>
      </c>
      <c r="G1360" s="3" t="str">
        <f t="shared" si="21"/>
        <v>0427010301</v>
      </c>
    </row>
    <row r="1361" spans="1:7" x14ac:dyDescent="0.25">
      <c r="A1361" s="8" t="s">
        <v>56</v>
      </c>
      <c r="B1361" s="6" t="s">
        <v>4319</v>
      </c>
      <c r="C1361" s="6" t="s">
        <v>48</v>
      </c>
      <c r="D1361" s="6" t="s">
        <v>52</v>
      </c>
      <c r="E1361" s="6" t="s">
        <v>51</v>
      </c>
      <c r="F1361" s="2" t="s">
        <v>6046</v>
      </c>
      <c r="G1361" s="3" t="str">
        <f t="shared" si="21"/>
        <v>0427010302</v>
      </c>
    </row>
    <row r="1362" spans="1:7" x14ac:dyDescent="0.25">
      <c r="A1362" s="8" t="s">
        <v>56</v>
      </c>
      <c r="B1362" s="6" t="s">
        <v>4319</v>
      </c>
      <c r="C1362" s="6" t="s">
        <v>48</v>
      </c>
      <c r="D1362" s="6" t="s">
        <v>52</v>
      </c>
      <c r="E1362" s="6" t="s">
        <v>52</v>
      </c>
      <c r="F1362" s="2" t="s">
        <v>6047</v>
      </c>
      <c r="G1362" s="3" t="str">
        <f t="shared" si="21"/>
        <v>0427010303</v>
      </c>
    </row>
    <row r="1363" spans="1:7" x14ac:dyDescent="0.25">
      <c r="A1363" s="8" t="s">
        <v>56</v>
      </c>
      <c r="B1363" s="6" t="s">
        <v>4319</v>
      </c>
      <c r="C1363" s="6" t="s">
        <v>48</v>
      </c>
      <c r="D1363" s="6" t="s">
        <v>52</v>
      </c>
      <c r="E1363" s="6" t="s">
        <v>56</v>
      </c>
      <c r="F1363" s="2" t="s">
        <v>339</v>
      </c>
      <c r="G1363" s="3" t="str">
        <f t="shared" si="21"/>
        <v>0427010304</v>
      </c>
    </row>
    <row r="1364" spans="1:7" x14ac:dyDescent="0.25">
      <c r="A1364" s="8" t="s">
        <v>56</v>
      </c>
      <c r="B1364" s="6" t="s">
        <v>4319</v>
      </c>
      <c r="C1364" s="6" t="s">
        <v>48</v>
      </c>
      <c r="D1364" s="6" t="s">
        <v>56</v>
      </c>
      <c r="E1364" s="6" t="s">
        <v>48</v>
      </c>
      <c r="F1364" s="2" t="s">
        <v>6052</v>
      </c>
      <c r="G1364" s="3" t="str">
        <f t="shared" si="21"/>
        <v>0427010401</v>
      </c>
    </row>
    <row r="1365" spans="1:7" x14ac:dyDescent="0.25">
      <c r="A1365" s="8" t="s">
        <v>56</v>
      </c>
      <c r="B1365" s="6" t="s">
        <v>4319</v>
      </c>
      <c r="C1365" s="6" t="s">
        <v>48</v>
      </c>
      <c r="D1365" s="6" t="s">
        <v>56</v>
      </c>
      <c r="E1365" s="6" t="s">
        <v>51</v>
      </c>
      <c r="F1365" s="2" t="s">
        <v>6053</v>
      </c>
      <c r="G1365" s="3" t="str">
        <f t="shared" si="21"/>
        <v>0427010402</v>
      </c>
    </row>
    <row r="1366" spans="1:7" x14ac:dyDescent="0.25">
      <c r="A1366" s="8" t="s">
        <v>56</v>
      </c>
      <c r="B1366" s="6" t="s">
        <v>4319</v>
      </c>
      <c r="C1366" s="6" t="s">
        <v>48</v>
      </c>
      <c r="D1366" s="6" t="s">
        <v>56</v>
      </c>
      <c r="E1366" s="6" t="s">
        <v>52</v>
      </c>
      <c r="F1366" s="2" t="s">
        <v>6055</v>
      </c>
      <c r="G1366" s="3" t="str">
        <f t="shared" si="21"/>
        <v>0427010403</v>
      </c>
    </row>
    <row r="1367" spans="1:7" x14ac:dyDescent="0.25">
      <c r="A1367" s="8" t="s">
        <v>56</v>
      </c>
      <c r="B1367" s="6" t="s">
        <v>4319</v>
      </c>
      <c r="C1367" s="6" t="s">
        <v>48</v>
      </c>
      <c r="D1367" s="6" t="s">
        <v>56</v>
      </c>
      <c r="E1367" s="6" t="s">
        <v>56</v>
      </c>
      <c r="F1367" s="2" t="s">
        <v>6059</v>
      </c>
      <c r="G1367" s="3" t="str">
        <f t="shared" si="21"/>
        <v>0427010404</v>
      </c>
    </row>
    <row r="1368" spans="1:7" x14ac:dyDescent="0.25">
      <c r="A1368" s="8" t="s">
        <v>56</v>
      </c>
      <c r="B1368" s="6" t="s">
        <v>4319</v>
      </c>
      <c r="C1368" s="6" t="s">
        <v>51</v>
      </c>
      <c r="D1368" s="6" t="s">
        <v>48</v>
      </c>
      <c r="E1368" s="6" t="s">
        <v>48</v>
      </c>
      <c r="F1368" s="2" t="s">
        <v>6062</v>
      </c>
      <c r="G1368" s="3" t="str">
        <f t="shared" si="21"/>
        <v>0427020101</v>
      </c>
    </row>
    <row r="1369" spans="1:7" x14ac:dyDescent="0.25">
      <c r="A1369" s="8" t="s">
        <v>56</v>
      </c>
      <c r="B1369" s="6" t="s">
        <v>4319</v>
      </c>
      <c r="C1369" s="6" t="s">
        <v>51</v>
      </c>
      <c r="D1369" s="6" t="s">
        <v>48</v>
      </c>
      <c r="E1369" s="6" t="s">
        <v>51</v>
      </c>
      <c r="F1369" s="2" t="s">
        <v>6069</v>
      </c>
      <c r="G1369" s="3" t="str">
        <f t="shared" si="21"/>
        <v>0427020102</v>
      </c>
    </row>
    <row r="1370" spans="1:7" x14ac:dyDescent="0.25">
      <c r="A1370" s="8" t="s">
        <v>56</v>
      </c>
      <c r="B1370" s="6" t="s">
        <v>4319</v>
      </c>
      <c r="C1370" s="6" t="s">
        <v>51</v>
      </c>
      <c r="D1370" s="6" t="s">
        <v>48</v>
      </c>
      <c r="E1370" s="6" t="s">
        <v>52</v>
      </c>
      <c r="F1370" s="2" t="s">
        <v>8107</v>
      </c>
      <c r="G1370" s="3" t="str">
        <f t="shared" si="21"/>
        <v>0427020103</v>
      </c>
    </row>
    <row r="1371" spans="1:7" x14ac:dyDescent="0.25">
      <c r="A1371" s="8" t="s">
        <v>56</v>
      </c>
      <c r="B1371" s="6" t="s">
        <v>4319</v>
      </c>
      <c r="C1371" s="6" t="s">
        <v>51</v>
      </c>
      <c r="D1371" s="6" t="s">
        <v>51</v>
      </c>
      <c r="E1371" s="6" t="s">
        <v>48</v>
      </c>
      <c r="F1371" s="2" t="s">
        <v>6078</v>
      </c>
      <c r="G1371" s="3" t="str">
        <f t="shared" si="21"/>
        <v>0427020201</v>
      </c>
    </row>
    <row r="1372" spans="1:7" x14ac:dyDescent="0.25">
      <c r="A1372" s="8" t="s">
        <v>56</v>
      </c>
      <c r="B1372" s="6" t="s">
        <v>4319</v>
      </c>
      <c r="C1372" s="6" t="s">
        <v>51</v>
      </c>
      <c r="D1372" s="6" t="s">
        <v>51</v>
      </c>
      <c r="E1372" s="6" t="s">
        <v>51</v>
      </c>
      <c r="F1372" s="2" t="s">
        <v>1845</v>
      </c>
      <c r="G1372" s="3" t="str">
        <f t="shared" si="21"/>
        <v>0427020202</v>
      </c>
    </row>
    <row r="1373" spans="1:7" x14ac:dyDescent="0.25">
      <c r="A1373" s="8" t="s">
        <v>56</v>
      </c>
      <c r="B1373" s="6" t="s">
        <v>4319</v>
      </c>
      <c r="C1373" s="6" t="s">
        <v>51</v>
      </c>
      <c r="D1373" s="6" t="s">
        <v>51</v>
      </c>
      <c r="E1373" s="6" t="s">
        <v>52</v>
      </c>
      <c r="F1373" s="2" t="s">
        <v>7625</v>
      </c>
      <c r="G1373" s="3" t="str">
        <f t="shared" si="21"/>
        <v>0427020203</v>
      </c>
    </row>
    <row r="1374" spans="1:7" x14ac:dyDescent="0.25">
      <c r="A1374" s="8" t="s">
        <v>56</v>
      </c>
      <c r="B1374" s="6" t="s">
        <v>4319</v>
      </c>
      <c r="C1374" s="6" t="s">
        <v>51</v>
      </c>
      <c r="D1374" s="6" t="s">
        <v>51</v>
      </c>
      <c r="E1374" s="6" t="s">
        <v>56</v>
      </c>
      <c r="F1374" s="2" t="s">
        <v>8108</v>
      </c>
      <c r="G1374" s="3" t="str">
        <f t="shared" si="21"/>
        <v>0427020204</v>
      </c>
    </row>
    <row r="1375" spans="1:7" x14ac:dyDescent="0.25">
      <c r="A1375" s="8" t="s">
        <v>56</v>
      </c>
      <c r="B1375" s="6" t="s">
        <v>4319</v>
      </c>
      <c r="C1375" s="6" t="s">
        <v>51</v>
      </c>
      <c r="D1375" s="6" t="s">
        <v>51</v>
      </c>
      <c r="E1375" s="6" t="s">
        <v>57</v>
      </c>
      <c r="F1375" s="2" t="s">
        <v>6086</v>
      </c>
      <c r="G1375" s="3" t="str">
        <f t="shared" si="21"/>
        <v>0427020205</v>
      </c>
    </row>
    <row r="1376" spans="1:7" x14ac:dyDescent="0.25">
      <c r="A1376" s="8" t="s">
        <v>56</v>
      </c>
      <c r="B1376" s="6" t="s">
        <v>4319</v>
      </c>
      <c r="C1376" s="6" t="s">
        <v>51</v>
      </c>
      <c r="D1376" s="6" t="s">
        <v>51</v>
      </c>
      <c r="E1376" s="6" t="s">
        <v>58</v>
      </c>
      <c r="F1376" s="2" t="s">
        <v>8007</v>
      </c>
      <c r="G1376" s="3" t="str">
        <f t="shared" si="21"/>
        <v>0427020206</v>
      </c>
    </row>
    <row r="1377" spans="1:7" x14ac:dyDescent="0.25">
      <c r="A1377" s="8" t="s">
        <v>56</v>
      </c>
      <c r="B1377" s="6" t="s">
        <v>4319</v>
      </c>
      <c r="C1377" s="6" t="s">
        <v>51</v>
      </c>
      <c r="D1377" s="6" t="s">
        <v>52</v>
      </c>
      <c r="E1377" s="6" t="s">
        <v>48</v>
      </c>
      <c r="F1377" s="2" t="s">
        <v>7410</v>
      </c>
      <c r="G1377" s="3" t="str">
        <f t="shared" si="21"/>
        <v>0427020301</v>
      </c>
    </row>
    <row r="1378" spans="1:7" x14ac:dyDescent="0.25">
      <c r="A1378" s="8" t="s">
        <v>56</v>
      </c>
      <c r="B1378" s="6" t="s">
        <v>4319</v>
      </c>
      <c r="C1378" s="6" t="s">
        <v>51</v>
      </c>
      <c r="D1378" s="6" t="s">
        <v>52</v>
      </c>
      <c r="E1378" s="6" t="s">
        <v>51</v>
      </c>
      <c r="F1378" s="2" t="s">
        <v>8025</v>
      </c>
      <c r="G1378" s="3" t="str">
        <f t="shared" si="21"/>
        <v>0427020302</v>
      </c>
    </row>
    <row r="1379" spans="1:7" x14ac:dyDescent="0.25">
      <c r="A1379" s="8" t="s">
        <v>56</v>
      </c>
      <c r="B1379" s="6" t="s">
        <v>4319</v>
      </c>
      <c r="C1379" s="6" t="s">
        <v>51</v>
      </c>
      <c r="D1379" s="6" t="s">
        <v>52</v>
      </c>
      <c r="E1379" s="6" t="s">
        <v>52</v>
      </c>
      <c r="F1379" s="2" t="s">
        <v>7407</v>
      </c>
      <c r="G1379" s="3" t="str">
        <f t="shared" si="21"/>
        <v>0427020303</v>
      </c>
    </row>
    <row r="1380" spans="1:7" x14ac:dyDescent="0.25">
      <c r="A1380" s="8" t="s">
        <v>56</v>
      </c>
      <c r="B1380" s="6" t="s">
        <v>4319</v>
      </c>
      <c r="C1380" s="6" t="s">
        <v>51</v>
      </c>
      <c r="D1380" s="6" t="s">
        <v>56</v>
      </c>
      <c r="E1380" s="6" t="s">
        <v>48</v>
      </c>
      <c r="F1380" s="2" t="s">
        <v>6094</v>
      </c>
      <c r="G1380" s="3" t="str">
        <f t="shared" si="21"/>
        <v>0427020401</v>
      </c>
    </row>
    <row r="1381" spans="1:7" x14ac:dyDescent="0.25">
      <c r="A1381" s="8" t="s">
        <v>56</v>
      </c>
      <c r="B1381" s="6" t="s">
        <v>4319</v>
      </c>
      <c r="C1381" s="6" t="s">
        <v>51</v>
      </c>
      <c r="D1381" s="6" t="s">
        <v>56</v>
      </c>
      <c r="E1381" s="6" t="s">
        <v>51</v>
      </c>
      <c r="F1381" s="2" t="s">
        <v>6095</v>
      </c>
      <c r="G1381" s="3" t="str">
        <f t="shared" si="21"/>
        <v>0427020402</v>
      </c>
    </row>
    <row r="1382" spans="1:7" x14ac:dyDescent="0.25">
      <c r="A1382" s="8" t="s">
        <v>56</v>
      </c>
      <c r="B1382" s="6" t="s">
        <v>4319</v>
      </c>
      <c r="C1382" s="6" t="s">
        <v>51</v>
      </c>
      <c r="D1382" s="6" t="s">
        <v>57</v>
      </c>
      <c r="E1382" s="6" t="s">
        <v>48</v>
      </c>
      <c r="F1382" s="2" t="s">
        <v>6099</v>
      </c>
      <c r="G1382" s="3" t="str">
        <f t="shared" si="21"/>
        <v>0427020501</v>
      </c>
    </row>
    <row r="1383" spans="1:7" x14ac:dyDescent="0.25">
      <c r="A1383" s="8" t="s">
        <v>56</v>
      </c>
      <c r="B1383" s="6" t="s">
        <v>4319</v>
      </c>
      <c r="C1383" s="6" t="s">
        <v>51</v>
      </c>
      <c r="D1383" s="6" t="s">
        <v>57</v>
      </c>
      <c r="E1383" s="6" t="s">
        <v>51</v>
      </c>
      <c r="F1383" s="2" t="s">
        <v>6100</v>
      </c>
      <c r="G1383" s="3" t="str">
        <f t="shared" si="21"/>
        <v>0427020502</v>
      </c>
    </row>
    <row r="1384" spans="1:7" x14ac:dyDescent="0.25">
      <c r="A1384" s="8" t="s">
        <v>56</v>
      </c>
      <c r="B1384" s="6" t="s">
        <v>4319</v>
      </c>
      <c r="C1384" s="6" t="s">
        <v>51</v>
      </c>
      <c r="D1384" s="6" t="s">
        <v>57</v>
      </c>
      <c r="E1384" s="6" t="s">
        <v>52</v>
      </c>
      <c r="F1384" s="2" t="s">
        <v>6101</v>
      </c>
      <c r="G1384" s="3" t="str">
        <f t="shared" si="21"/>
        <v>0427020503</v>
      </c>
    </row>
    <row r="1385" spans="1:7" x14ac:dyDescent="0.25">
      <c r="A1385" s="8" t="s">
        <v>56</v>
      </c>
      <c r="B1385" s="6" t="s">
        <v>4319</v>
      </c>
      <c r="C1385" s="6" t="s">
        <v>51</v>
      </c>
      <c r="D1385" s="6" t="s">
        <v>57</v>
      </c>
      <c r="E1385" s="6" t="s">
        <v>56</v>
      </c>
      <c r="F1385" s="2" t="s">
        <v>949</v>
      </c>
      <c r="G1385" s="3" t="str">
        <f t="shared" si="21"/>
        <v>0427020504</v>
      </c>
    </row>
    <row r="1386" spans="1:7" x14ac:dyDescent="0.25">
      <c r="A1386" s="8" t="s">
        <v>56</v>
      </c>
      <c r="B1386" s="6" t="s">
        <v>4319</v>
      </c>
      <c r="C1386" s="6" t="s">
        <v>52</v>
      </c>
      <c r="D1386" s="6" t="s">
        <v>48</v>
      </c>
      <c r="E1386" s="6" t="s">
        <v>48</v>
      </c>
      <c r="F1386" s="2" t="s">
        <v>6104</v>
      </c>
      <c r="G1386" s="3" t="str">
        <f t="shared" si="21"/>
        <v>0427030101</v>
      </c>
    </row>
    <row r="1387" spans="1:7" x14ac:dyDescent="0.25">
      <c r="A1387" s="8" t="s">
        <v>56</v>
      </c>
      <c r="B1387" s="6" t="s">
        <v>4319</v>
      </c>
      <c r="C1387" s="6" t="s">
        <v>52</v>
      </c>
      <c r="D1387" s="6" t="s">
        <v>48</v>
      </c>
      <c r="E1387" s="6" t="s">
        <v>51</v>
      </c>
      <c r="F1387" s="2" t="s">
        <v>3909</v>
      </c>
      <c r="G1387" s="3" t="str">
        <f t="shared" si="21"/>
        <v>0427030102</v>
      </c>
    </row>
    <row r="1388" spans="1:7" x14ac:dyDescent="0.25">
      <c r="A1388" s="8" t="s">
        <v>56</v>
      </c>
      <c r="B1388" s="6" t="s">
        <v>4319</v>
      </c>
      <c r="C1388" s="6" t="s">
        <v>52</v>
      </c>
      <c r="D1388" s="6" t="s">
        <v>51</v>
      </c>
      <c r="E1388" s="6" t="s">
        <v>48</v>
      </c>
      <c r="F1388" s="2" t="s">
        <v>8109</v>
      </c>
      <c r="G1388" s="3" t="str">
        <f t="shared" si="21"/>
        <v>0427030201</v>
      </c>
    </row>
    <row r="1389" spans="1:7" x14ac:dyDescent="0.25">
      <c r="A1389" s="8" t="s">
        <v>56</v>
      </c>
      <c r="B1389" s="6" t="s">
        <v>4319</v>
      </c>
      <c r="C1389" s="6" t="s">
        <v>52</v>
      </c>
      <c r="D1389" s="6" t="s">
        <v>51</v>
      </c>
      <c r="E1389" s="6" t="s">
        <v>51</v>
      </c>
      <c r="F1389" s="2" t="s">
        <v>6115</v>
      </c>
      <c r="G1389" s="3" t="str">
        <f t="shared" si="21"/>
        <v>0427030202</v>
      </c>
    </row>
    <row r="1390" spans="1:7" x14ac:dyDescent="0.25">
      <c r="A1390" s="8" t="s">
        <v>56</v>
      </c>
      <c r="B1390" s="6" t="s">
        <v>4319</v>
      </c>
      <c r="C1390" s="6" t="s">
        <v>52</v>
      </c>
      <c r="D1390" s="6" t="s">
        <v>51</v>
      </c>
      <c r="E1390" s="6" t="s">
        <v>52</v>
      </c>
      <c r="F1390" s="2" t="s">
        <v>6116</v>
      </c>
      <c r="G1390" s="3" t="str">
        <f t="shared" si="21"/>
        <v>0427030203</v>
      </c>
    </row>
    <row r="1391" spans="1:7" x14ac:dyDescent="0.25">
      <c r="A1391" s="8" t="s">
        <v>56</v>
      </c>
      <c r="B1391" s="6" t="s">
        <v>4319</v>
      </c>
      <c r="C1391" s="6" t="s">
        <v>52</v>
      </c>
      <c r="D1391" s="6" t="s">
        <v>52</v>
      </c>
      <c r="E1391" s="6" t="s">
        <v>48</v>
      </c>
      <c r="F1391" s="2" t="s">
        <v>6118</v>
      </c>
      <c r="G1391" s="3" t="str">
        <f t="shared" si="21"/>
        <v>0427030301</v>
      </c>
    </row>
    <row r="1392" spans="1:7" x14ac:dyDescent="0.25">
      <c r="A1392" s="8" t="s">
        <v>56</v>
      </c>
      <c r="B1392" s="6" t="s">
        <v>4319</v>
      </c>
      <c r="C1392" s="6" t="s">
        <v>52</v>
      </c>
      <c r="D1392" s="6" t="s">
        <v>52</v>
      </c>
      <c r="E1392" s="6" t="s">
        <v>51</v>
      </c>
      <c r="F1392" s="2" t="s">
        <v>3308</v>
      </c>
      <c r="G1392" s="3" t="str">
        <f t="shared" si="21"/>
        <v>0427030302</v>
      </c>
    </row>
    <row r="1393" spans="1:7" x14ac:dyDescent="0.25">
      <c r="A1393" s="8" t="s">
        <v>56</v>
      </c>
      <c r="B1393" s="6" t="s">
        <v>4319</v>
      </c>
      <c r="C1393" s="6" t="s">
        <v>52</v>
      </c>
      <c r="D1393" s="6" t="s">
        <v>52</v>
      </c>
      <c r="E1393" s="6" t="s">
        <v>52</v>
      </c>
      <c r="F1393" s="2" t="s">
        <v>3873</v>
      </c>
      <c r="G1393" s="3" t="str">
        <f t="shared" si="21"/>
        <v>0427030303</v>
      </c>
    </row>
    <row r="1394" spans="1:7" x14ac:dyDescent="0.25">
      <c r="A1394" s="8" t="s">
        <v>56</v>
      </c>
      <c r="B1394" s="6" t="s">
        <v>4319</v>
      </c>
      <c r="C1394" s="6" t="s">
        <v>52</v>
      </c>
      <c r="D1394" s="6" t="s">
        <v>56</v>
      </c>
      <c r="E1394" s="6" t="s">
        <v>48</v>
      </c>
      <c r="F1394" s="2" t="s">
        <v>6123</v>
      </c>
      <c r="G1394" s="3" t="str">
        <f t="shared" si="21"/>
        <v>0427030401</v>
      </c>
    </row>
    <row r="1395" spans="1:7" x14ac:dyDescent="0.25">
      <c r="A1395" s="8" t="s">
        <v>56</v>
      </c>
      <c r="B1395" s="6" t="s">
        <v>4319</v>
      </c>
      <c r="C1395" s="6" t="s">
        <v>52</v>
      </c>
      <c r="D1395" s="6" t="s">
        <v>56</v>
      </c>
      <c r="E1395" s="6" t="s">
        <v>51</v>
      </c>
      <c r="F1395" s="2" t="s">
        <v>412</v>
      </c>
      <c r="G1395" s="3" t="str">
        <f t="shared" si="21"/>
        <v>0427030402</v>
      </c>
    </row>
    <row r="1396" spans="1:7" x14ac:dyDescent="0.25">
      <c r="A1396" s="8" t="s">
        <v>56</v>
      </c>
      <c r="B1396" s="6" t="s">
        <v>4319</v>
      </c>
      <c r="C1396" s="6" t="s">
        <v>52</v>
      </c>
      <c r="D1396" s="6" t="s">
        <v>56</v>
      </c>
      <c r="E1396" s="6" t="s">
        <v>52</v>
      </c>
      <c r="F1396" s="2" t="s">
        <v>6125</v>
      </c>
      <c r="G1396" s="3" t="str">
        <f t="shared" si="21"/>
        <v>0427030403</v>
      </c>
    </row>
    <row r="1397" spans="1:7" x14ac:dyDescent="0.25">
      <c r="A1397" s="8" t="s">
        <v>56</v>
      </c>
      <c r="B1397" s="6" t="s">
        <v>4319</v>
      </c>
      <c r="C1397" s="6" t="s">
        <v>52</v>
      </c>
      <c r="D1397" s="6" t="s">
        <v>56</v>
      </c>
      <c r="E1397" s="6" t="s">
        <v>56</v>
      </c>
      <c r="F1397" s="2" t="s">
        <v>6126</v>
      </c>
      <c r="G1397" s="3" t="str">
        <f t="shared" si="21"/>
        <v>0427030404</v>
      </c>
    </row>
    <row r="1398" spans="1:7" x14ac:dyDescent="0.25">
      <c r="A1398" s="8" t="s">
        <v>51</v>
      </c>
      <c r="B1398" s="6" t="s">
        <v>4320</v>
      </c>
      <c r="C1398" s="6" t="s">
        <v>48</v>
      </c>
      <c r="D1398" s="6" t="s">
        <v>48</v>
      </c>
      <c r="E1398" s="6" t="s">
        <v>48</v>
      </c>
      <c r="F1398" s="2" t="s">
        <v>6130</v>
      </c>
      <c r="G1398" s="3" t="str">
        <f t="shared" si="21"/>
        <v>0228010101</v>
      </c>
    </row>
    <row r="1399" spans="1:7" x14ac:dyDescent="0.25">
      <c r="A1399" s="8" t="s">
        <v>51</v>
      </c>
      <c r="B1399" s="6" t="s">
        <v>4320</v>
      </c>
      <c r="C1399" s="6" t="s">
        <v>48</v>
      </c>
      <c r="D1399" s="6" t="s">
        <v>48</v>
      </c>
      <c r="E1399" s="6" t="s">
        <v>51</v>
      </c>
      <c r="F1399" s="2" t="s">
        <v>5513</v>
      </c>
      <c r="G1399" s="3" t="str">
        <f t="shared" si="21"/>
        <v>0228010102</v>
      </c>
    </row>
    <row r="1400" spans="1:7" x14ac:dyDescent="0.25">
      <c r="A1400" s="8" t="s">
        <v>51</v>
      </c>
      <c r="B1400" s="6" t="s">
        <v>4320</v>
      </c>
      <c r="C1400" s="6" t="s">
        <v>48</v>
      </c>
      <c r="D1400" s="6" t="s">
        <v>48</v>
      </c>
      <c r="E1400" s="6" t="s">
        <v>52</v>
      </c>
      <c r="F1400" s="2" t="s">
        <v>6150</v>
      </c>
      <c r="G1400" s="3" t="str">
        <f t="shared" si="21"/>
        <v>0228010103</v>
      </c>
    </row>
    <row r="1401" spans="1:7" x14ac:dyDescent="0.25">
      <c r="A1401" s="8" t="s">
        <v>51</v>
      </c>
      <c r="B1401" s="6" t="s">
        <v>4320</v>
      </c>
      <c r="C1401" s="6" t="s">
        <v>48</v>
      </c>
      <c r="D1401" s="6" t="s">
        <v>51</v>
      </c>
      <c r="E1401" s="6" t="s">
        <v>48</v>
      </c>
      <c r="F1401" s="2" t="s">
        <v>6160</v>
      </c>
      <c r="G1401" s="3" t="str">
        <f t="shared" si="21"/>
        <v>0228010201</v>
      </c>
    </row>
    <row r="1402" spans="1:7" x14ac:dyDescent="0.25">
      <c r="A1402" s="8" t="s">
        <v>51</v>
      </c>
      <c r="B1402" s="6" t="s">
        <v>4320</v>
      </c>
      <c r="C1402" s="6" t="s">
        <v>48</v>
      </c>
      <c r="D1402" s="6" t="s">
        <v>51</v>
      </c>
      <c r="E1402" s="6" t="s">
        <v>51</v>
      </c>
      <c r="F1402" s="2" t="s">
        <v>424</v>
      </c>
      <c r="G1402" s="3" t="str">
        <f t="shared" si="21"/>
        <v>0228010202</v>
      </c>
    </row>
    <row r="1403" spans="1:7" x14ac:dyDescent="0.25">
      <c r="A1403" s="8" t="s">
        <v>51</v>
      </c>
      <c r="B1403" s="6" t="s">
        <v>4320</v>
      </c>
      <c r="C1403" s="6" t="s">
        <v>48</v>
      </c>
      <c r="D1403" s="6" t="s">
        <v>51</v>
      </c>
      <c r="E1403" s="6" t="s">
        <v>52</v>
      </c>
      <c r="F1403" s="2" t="s">
        <v>3054</v>
      </c>
      <c r="G1403" s="3" t="str">
        <f t="shared" si="21"/>
        <v>0228010203</v>
      </c>
    </row>
    <row r="1404" spans="1:7" x14ac:dyDescent="0.25">
      <c r="A1404" s="8" t="s">
        <v>51</v>
      </c>
      <c r="B1404" s="6" t="s">
        <v>4320</v>
      </c>
      <c r="C1404" s="6" t="s">
        <v>48</v>
      </c>
      <c r="D1404" s="6" t="s">
        <v>52</v>
      </c>
      <c r="E1404" s="6" t="s">
        <v>48</v>
      </c>
      <c r="F1404" s="2" t="s">
        <v>6177</v>
      </c>
      <c r="G1404" s="3" t="str">
        <f t="shared" si="21"/>
        <v>0228010301</v>
      </c>
    </row>
    <row r="1405" spans="1:7" x14ac:dyDescent="0.25">
      <c r="A1405" s="8" t="s">
        <v>51</v>
      </c>
      <c r="B1405" s="6" t="s">
        <v>4320</v>
      </c>
      <c r="C1405" s="6" t="s">
        <v>48</v>
      </c>
      <c r="D1405" s="6" t="s">
        <v>52</v>
      </c>
      <c r="E1405" s="6" t="s">
        <v>51</v>
      </c>
      <c r="F1405" s="2" t="s">
        <v>8917</v>
      </c>
      <c r="G1405" s="3" t="str">
        <f t="shared" si="21"/>
        <v>0228010302</v>
      </c>
    </row>
    <row r="1406" spans="1:7" x14ac:dyDescent="0.25">
      <c r="A1406" s="8" t="s">
        <v>51</v>
      </c>
      <c r="B1406" s="6" t="s">
        <v>4320</v>
      </c>
      <c r="C1406" s="6" t="s">
        <v>48</v>
      </c>
      <c r="D1406" s="6" t="s">
        <v>52</v>
      </c>
      <c r="E1406" s="6" t="s">
        <v>52</v>
      </c>
      <c r="F1406" s="2" t="s">
        <v>6188</v>
      </c>
      <c r="G1406" s="3" t="str">
        <f t="shared" si="21"/>
        <v>0228010303</v>
      </c>
    </row>
    <row r="1407" spans="1:7" x14ac:dyDescent="0.25">
      <c r="A1407" s="8" t="s">
        <v>51</v>
      </c>
      <c r="B1407" s="6" t="s">
        <v>4320</v>
      </c>
      <c r="C1407" s="6" t="s">
        <v>48</v>
      </c>
      <c r="D1407" s="6" t="s">
        <v>52</v>
      </c>
      <c r="E1407" s="6" t="s">
        <v>56</v>
      </c>
      <c r="F1407" s="2" t="s">
        <v>6141</v>
      </c>
      <c r="G1407" s="3" t="str">
        <f t="shared" si="21"/>
        <v>0228010304</v>
      </c>
    </row>
    <row r="1408" spans="1:7" x14ac:dyDescent="0.25">
      <c r="A1408" s="8" t="s">
        <v>51</v>
      </c>
      <c r="B1408" s="6" t="s">
        <v>4320</v>
      </c>
      <c r="C1408" s="6" t="s">
        <v>48</v>
      </c>
      <c r="D1408" s="6" t="s">
        <v>56</v>
      </c>
      <c r="E1408" s="6" t="s">
        <v>48</v>
      </c>
      <c r="F1408" s="2" t="s">
        <v>8679</v>
      </c>
      <c r="G1408" s="3" t="str">
        <f t="shared" si="21"/>
        <v>0228010401</v>
      </c>
    </row>
    <row r="1409" spans="1:7" x14ac:dyDescent="0.25">
      <c r="A1409" s="8" t="s">
        <v>51</v>
      </c>
      <c r="B1409" s="6" t="s">
        <v>4320</v>
      </c>
      <c r="C1409" s="6" t="s">
        <v>48</v>
      </c>
      <c r="D1409" s="6" t="s">
        <v>56</v>
      </c>
      <c r="E1409" s="6" t="s">
        <v>51</v>
      </c>
      <c r="F1409" s="2" t="s">
        <v>362</v>
      </c>
      <c r="G1409" s="3" t="str">
        <f t="shared" si="21"/>
        <v>0228010402</v>
      </c>
    </row>
    <row r="1410" spans="1:7" x14ac:dyDescent="0.25">
      <c r="A1410" s="8" t="s">
        <v>51</v>
      </c>
      <c r="B1410" s="6" t="s">
        <v>4320</v>
      </c>
      <c r="C1410" s="6" t="s">
        <v>48</v>
      </c>
      <c r="D1410" s="6" t="s">
        <v>56</v>
      </c>
      <c r="E1410" s="6" t="s">
        <v>52</v>
      </c>
      <c r="F1410" s="2" t="s">
        <v>813</v>
      </c>
      <c r="G1410" s="3" t="str">
        <f t="shared" ref="G1410:G1473" si="22">CONCATENATE(A1410,B1410,C1410,D1410,E1410)</f>
        <v>0228010403</v>
      </c>
    </row>
    <row r="1411" spans="1:7" x14ac:dyDescent="0.25">
      <c r="A1411" s="8" t="s">
        <v>51</v>
      </c>
      <c r="B1411" s="6" t="s">
        <v>4320</v>
      </c>
      <c r="C1411" s="6" t="s">
        <v>48</v>
      </c>
      <c r="D1411" s="6" t="s">
        <v>56</v>
      </c>
      <c r="E1411" s="6" t="s">
        <v>56</v>
      </c>
      <c r="F1411" s="2" t="s">
        <v>587</v>
      </c>
      <c r="G1411" s="3" t="str">
        <f t="shared" si="22"/>
        <v>0228010404</v>
      </c>
    </row>
    <row r="1412" spans="1:7" x14ac:dyDescent="0.25">
      <c r="A1412" s="8" t="s">
        <v>51</v>
      </c>
      <c r="B1412" s="6" t="s">
        <v>4320</v>
      </c>
      <c r="C1412" s="6" t="s">
        <v>48</v>
      </c>
      <c r="D1412" s="6" t="s">
        <v>57</v>
      </c>
      <c r="E1412" s="6" t="s">
        <v>48</v>
      </c>
      <c r="F1412" s="2" t="s">
        <v>6211</v>
      </c>
      <c r="G1412" s="3" t="str">
        <f t="shared" si="22"/>
        <v>0228010501</v>
      </c>
    </row>
    <row r="1413" spans="1:7" x14ac:dyDescent="0.25">
      <c r="A1413" s="8" t="s">
        <v>51</v>
      </c>
      <c r="B1413" s="6" t="s">
        <v>4320</v>
      </c>
      <c r="C1413" s="6" t="s">
        <v>48</v>
      </c>
      <c r="D1413" s="6" t="s">
        <v>57</v>
      </c>
      <c r="E1413" s="6" t="s">
        <v>51</v>
      </c>
      <c r="F1413" s="2" t="s">
        <v>8918</v>
      </c>
      <c r="G1413" s="3" t="str">
        <f t="shared" si="22"/>
        <v>0228010502</v>
      </c>
    </row>
    <row r="1414" spans="1:7" x14ac:dyDescent="0.25">
      <c r="A1414" s="8" t="s">
        <v>51</v>
      </c>
      <c r="B1414" s="6" t="s">
        <v>4320</v>
      </c>
      <c r="C1414" s="6" t="s">
        <v>48</v>
      </c>
      <c r="D1414" s="6" t="s">
        <v>57</v>
      </c>
      <c r="E1414" s="6" t="s">
        <v>52</v>
      </c>
      <c r="F1414" s="2" t="s">
        <v>6221</v>
      </c>
      <c r="G1414" s="3" t="str">
        <f t="shared" si="22"/>
        <v>0228010503</v>
      </c>
    </row>
    <row r="1415" spans="1:7" x14ac:dyDescent="0.25">
      <c r="A1415" s="8" t="s">
        <v>51</v>
      </c>
      <c r="B1415" s="6" t="s">
        <v>4320</v>
      </c>
      <c r="C1415" s="6" t="s">
        <v>48</v>
      </c>
      <c r="D1415" s="6" t="s">
        <v>58</v>
      </c>
      <c r="E1415" s="6" t="s">
        <v>48</v>
      </c>
      <c r="F1415" s="2" t="s">
        <v>6222</v>
      </c>
      <c r="G1415" s="3" t="str">
        <f t="shared" si="22"/>
        <v>0228010601</v>
      </c>
    </row>
    <row r="1416" spans="1:7" x14ac:dyDescent="0.25">
      <c r="A1416" s="8" t="s">
        <v>51</v>
      </c>
      <c r="B1416" s="6" t="s">
        <v>4320</v>
      </c>
      <c r="C1416" s="6" t="s">
        <v>48</v>
      </c>
      <c r="D1416" s="6" t="s">
        <v>58</v>
      </c>
      <c r="E1416" s="6" t="s">
        <v>51</v>
      </c>
      <c r="F1416" s="2" t="s">
        <v>467</v>
      </c>
      <c r="G1416" s="3" t="str">
        <f t="shared" si="22"/>
        <v>0228010602</v>
      </c>
    </row>
    <row r="1417" spans="1:7" x14ac:dyDescent="0.25">
      <c r="A1417" s="8" t="s">
        <v>51</v>
      </c>
      <c r="B1417" s="6" t="s">
        <v>4320</v>
      </c>
      <c r="C1417" s="6" t="s">
        <v>48</v>
      </c>
      <c r="D1417" s="6" t="s">
        <v>58</v>
      </c>
      <c r="E1417" s="6" t="s">
        <v>52</v>
      </c>
      <c r="F1417" s="2" t="s">
        <v>6231</v>
      </c>
      <c r="G1417" s="3" t="str">
        <f t="shared" si="22"/>
        <v>0228010603</v>
      </c>
    </row>
    <row r="1418" spans="1:7" x14ac:dyDescent="0.25">
      <c r="A1418" s="8" t="s">
        <v>51</v>
      </c>
      <c r="B1418" s="6" t="s">
        <v>4320</v>
      </c>
      <c r="C1418" s="6" t="s">
        <v>48</v>
      </c>
      <c r="D1418" s="6" t="s">
        <v>58</v>
      </c>
      <c r="E1418" s="6" t="s">
        <v>56</v>
      </c>
      <c r="F1418" s="2" t="s">
        <v>321</v>
      </c>
      <c r="G1418" s="3" t="str">
        <f t="shared" si="22"/>
        <v>0228010604</v>
      </c>
    </row>
    <row r="1419" spans="1:7" x14ac:dyDescent="0.25">
      <c r="A1419" s="8" t="s">
        <v>51</v>
      </c>
      <c r="B1419" s="6" t="s">
        <v>4320</v>
      </c>
      <c r="C1419" s="6" t="s">
        <v>51</v>
      </c>
      <c r="D1419" s="6" t="s">
        <v>48</v>
      </c>
      <c r="E1419" s="6" t="s">
        <v>48</v>
      </c>
      <c r="F1419" s="2" t="s">
        <v>8080</v>
      </c>
      <c r="G1419" s="3" t="str">
        <f t="shared" si="22"/>
        <v>0228020101</v>
      </c>
    </row>
    <row r="1420" spans="1:7" x14ac:dyDescent="0.25">
      <c r="A1420" s="8" t="s">
        <v>51</v>
      </c>
      <c r="B1420" s="6" t="s">
        <v>4320</v>
      </c>
      <c r="C1420" s="6" t="s">
        <v>51</v>
      </c>
      <c r="D1420" s="6" t="s">
        <v>48</v>
      </c>
      <c r="E1420" s="6" t="s">
        <v>51</v>
      </c>
      <c r="F1420" s="2" t="s">
        <v>8919</v>
      </c>
      <c r="G1420" s="3" t="str">
        <f t="shared" si="22"/>
        <v>0228020102</v>
      </c>
    </row>
    <row r="1421" spans="1:7" x14ac:dyDescent="0.25">
      <c r="A1421" s="8" t="s">
        <v>51</v>
      </c>
      <c r="B1421" s="6" t="s">
        <v>4320</v>
      </c>
      <c r="C1421" s="6" t="s">
        <v>51</v>
      </c>
      <c r="D1421" s="6" t="s">
        <v>48</v>
      </c>
      <c r="E1421" s="6" t="s">
        <v>52</v>
      </c>
      <c r="F1421" s="2" t="s">
        <v>7626</v>
      </c>
      <c r="G1421" s="3" t="str">
        <f t="shared" si="22"/>
        <v>0228020103</v>
      </c>
    </row>
    <row r="1422" spans="1:7" x14ac:dyDescent="0.25">
      <c r="A1422" s="8" t="s">
        <v>51</v>
      </c>
      <c r="B1422" s="6" t="s">
        <v>4320</v>
      </c>
      <c r="C1422" s="6" t="s">
        <v>52</v>
      </c>
      <c r="D1422" s="6" t="s">
        <v>48</v>
      </c>
      <c r="E1422" s="6" t="s">
        <v>48</v>
      </c>
      <c r="F1422" s="2" t="s">
        <v>6254</v>
      </c>
      <c r="G1422" s="3" t="str">
        <f t="shared" si="22"/>
        <v>0228030101</v>
      </c>
    </row>
    <row r="1423" spans="1:7" x14ac:dyDescent="0.25">
      <c r="A1423" s="8" t="s">
        <v>51</v>
      </c>
      <c r="B1423" s="6" t="s">
        <v>4320</v>
      </c>
      <c r="C1423" s="6" t="s">
        <v>52</v>
      </c>
      <c r="D1423" s="6" t="s">
        <v>48</v>
      </c>
      <c r="E1423" s="6" t="s">
        <v>51</v>
      </c>
      <c r="F1423" s="2" t="s">
        <v>5278</v>
      </c>
      <c r="G1423" s="3" t="str">
        <f t="shared" si="22"/>
        <v>0228030102</v>
      </c>
    </row>
    <row r="1424" spans="1:7" x14ac:dyDescent="0.25">
      <c r="A1424" s="8" t="s">
        <v>51</v>
      </c>
      <c r="B1424" s="6" t="s">
        <v>4320</v>
      </c>
      <c r="C1424" s="6" t="s">
        <v>52</v>
      </c>
      <c r="D1424" s="6" t="s">
        <v>48</v>
      </c>
      <c r="E1424" s="6" t="s">
        <v>52</v>
      </c>
      <c r="F1424" s="2" t="s">
        <v>6262</v>
      </c>
      <c r="G1424" s="3" t="str">
        <f t="shared" si="22"/>
        <v>0228030103</v>
      </c>
    </row>
    <row r="1425" spans="1:7" x14ac:dyDescent="0.25">
      <c r="A1425" s="8" t="s">
        <v>51</v>
      </c>
      <c r="B1425" s="6" t="s">
        <v>4320</v>
      </c>
      <c r="C1425" s="6" t="s">
        <v>52</v>
      </c>
      <c r="D1425" s="6" t="s">
        <v>48</v>
      </c>
      <c r="E1425" s="6" t="s">
        <v>56</v>
      </c>
      <c r="F1425" s="2" t="s">
        <v>8110</v>
      </c>
      <c r="G1425" s="3" t="str">
        <f t="shared" si="22"/>
        <v>0228030104</v>
      </c>
    </row>
    <row r="1426" spans="1:7" x14ac:dyDescent="0.25">
      <c r="A1426" s="8" t="s">
        <v>51</v>
      </c>
      <c r="B1426" s="6" t="s">
        <v>4320</v>
      </c>
      <c r="C1426" s="6" t="s">
        <v>52</v>
      </c>
      <c r="D1426" s="6" t="s">
        <v>51</v>
      </c>
      <c r="E1426" s="6" t="s">
        <v>48</v>
      </c>
      <c r="F1426" s="2" t="s">
        <v>6275</v>
      </c>
      <c r="G1426" s="3" t="str">
        <f t="shared" si="22"/>
        <v>0228030201</v>
      </c>
    </row>
    <row r="1427" spans="1:7" x14ac:dyDescent="0.25">
      <c r="A1427" s="8" t="s">
        <v>51</v>
      </c>
      <c r="B1427" s="6" t="s">
        <v>4320</v>
      </c>
      <c r="C1427" s="6" t="s">
        <v>52</v>
      </c>
      <c r="D1427" s="6" t="s">
        <v>51</v>
      </c>
      <c r="E1427" s="6" t="s">
        <v>51</v>
      </c>
      <c r="F1427" s="2" t="s">
        <v>661</v>
      </c>
      <c r="G1427" s="3" t="str">
        <f t="shared" si="22"/>
        <v>0228030202</v>
      </c>
    </row>
    <row r="1428" spans="1:7" x14ac:dyDescent="0.25">
      <c r="A1428" s="8" t="s">
        <v>51</v>
      </c>
      <c r="B1428" s="6" t="s">
        <v>4320</v>
      </c>
      <c r="C1428" s="6" t="s">
        <v>52</v>
      </c>
      <c r="D1428" s="6" t="s">
        <v>51</v>
      </c>
      <c r="E1428" s="6" t="s">
        <v>52</v>
      </c>
      <c r="F1428" s="2" t="s">
        <v>6282</v>
      </c>
      <c r="G1428" s="3" t="str">
        <f t="shared" si="22"/>
        <v>0228030203</v>
      </c>
    </row>
    <row r="1429" spans="1:7" x14ac:dyDescent="0.25">
      <c r="A1429" s="8" t="s">
        <v>51</v>
      </c>
      <c r="B1429" s="6" t="s">
        <v>4320</v>
      </c>
      <c r="C1429" s="6" t="s">
        <v>52</v>
      </c>
      <c r="D1429" s="6" t="s">
        <v>52</v>
      </c>
      <c r="E1429" s="6" t="s">
        <v>48</v>
      </c>
      <c r="F1429" s="2" t="s">
        <v>7186</v>
      </c>
      <c r="G1429" s="3" t="str">
        <f t="shared" si="22"/>
        <v>0228030301</v>
      </c>
    </row>
    <row r="1430" spans="1:7" x14ac:dyDescent="0.25">
      <c r="A1430" s="8" t="s">
        <v>51</v>
      </c>
      <c r="B1430" s="6" t="s">
        <v>4320</v>
      </c>
      <c r="C1430" s="6" t="s">
        <v>52</v>
      </c>
      <c r="D1430" s="6" t="s">
        <v>52</v>
      </c>
      <c r="E1430" s="6" t="s">
        <v>51</v>
      </c>
      <c r="F1430" s="2" t="s">
        <v>1264</v>
      </c>
      <c r="G1430" s="3" t="str">
        <f t="shared" si="22"/>
        <v>0228030302</v>
      </c>
    </row>
    <row r="1431" spans="1:7" x14ac:dyDescent="0.25">
      <c r="A1431" s="8" t="s">
        <v>51</v>
      </c>
      <c r="B1431" s="6" t="s">
        <v>4320</v>
      </c>
      <c r="C1431" s="6" t="s">
        <v>52</v>
      </c>
      <c r="D1431" s="6" t="s">
        <v>52</v>
      </c>
      <c r="E1431" s="6" t="s">
        <v>52</v>
      </c>
      <c r="F1431" s="2" t="s">
        <v>7187</v>
      </c>
      <c r="G1431" s="3" t="str">
        <f t="shared" si="22"/>
        <v>0228030303</v>
      </c>
    </row>
    <row r="1432" spans="1:7" x14ac:dyDescent="0.25">
      <c r="A1432" s="8" t="s">
        <v>51</v>
      </c>
      <c r="B1432" s="6" t="s">
        <v>4320</v>
      </c>
      <c r="C1432" s="6" t="s">
        <v>52</v>
      </c>
      <c r="D1432" s="6" t="s">
        <v>52</v>
      </c>
      <c r="E1432" s="6" t="s">
        <v>56</v>
      </c>
      <c r="F1432" s="2" t="s">
        <v>8920</v>
      </c>
      <c r="G1432" s="3" t="str">
        <f t="shared" si="22"/>
        <v>0228030304</v>
      </c>
    </row>
    <row r="1433" spans="1:7" x14ac:dyDescent="0.25">
      <c r="A1433" s="8" t="s">
        <v>67</v>
      </c>
      <c r="B1433" s="6" t="s">
        <v>4321</v>
      </c>
      <c r="C1433" s="6" t="s">
        <v>48</v>
      </c>
      <c r="D1433" s="6" t="s">
        <v>48</v>
      </c>
      <c r="E1433" s="6" t="s">
        <v>48</v>
      </c>
      <c r="F1433" s="2" t="s">
        <v>6292</v>
      </c>
      <c r="G1433" s="3" t="str">
        <f t="shared" si="22"/>
        <v>0929010101</v>
      </c>
    </row>
    <row r="1434" spans="1:7" x14ac:dyDescent="0.25">
      <c r="A1434" s="8" t="s">
        <v>67</v>
      </c>
      <c r="B1434" s="6" t="s">
        <v>4321</v>
      </c>
      <c r="C1434" s="6" t="s">
        <v>48</v>
      </c>
      <c r="D1434" s="6" t="s">
        <v>48</v>
      </c>
      <c r="E1434" s="6" t="s">
        <v>51</v>
      </c>
      <c r="F1434" s="2" t="s">
        <v>7188</v>
      </c>
      <c r="G1434" s="3" t="str">
        <f t="shared" si="22"/>
        <v>0929010102</v>
      </c>
    </row>
    <row r="1435" spans="1:7" x14ac:dyDescent="0.25">
      <c r="A1435" s="8" t="s">
        <v>67</v>
      </c>
      <c r="B1435" s="6" t="s">
        <v>4321</v>
      </c>
      <c r="C1435" s="6" t="s">
        <v>48</v>
      </c>
      <c r="D1435" s="6" t="s">
        <v>48</v>
      </c>
      <c r="E1435" s="6" t="s">
        <v>52</v>
      </c>
      <c r="F1435" s="2" t="s">
        <v>6300</v>
      </c>
      <c r="G1435" s="3" t="str">
        <f t="shared" si="22"/>
        <v>0929010103</v>
      </c>
    </row>
    <row r="1436" spans="1:7" x14ac:dyDescent="0.25">
      <c r="A1436" s="8" t="s">
        <v>67</v>
      </c>
      <c r="B1436" s="6" t="s">
        <v>4321</v>
      </c>
      <c r="C1436" s="6" t="s">
        <v>48</v>
      </c>
      <c r="D1436" s="6" t="s">
        <v>48</v>
      </c>
      <c r="E1436" s="6" t="s">
        <v>56</v>
      </c>
      <c r="F1436" s="2" t="s">
        <v>1262</v>
      </c>
      <c r="G1436" s="3" t="str">
        <f t="shared" si="22"/>
        <v>0929010104</v>
      </c>
    </row>
    <row r="1437" spans="1:7" x14ac:dyDescent="0.25">
      <c r="A1437" s="8" t="s">
        <v>67</v>
      </c>
      <c r="B1437" s="6" t="s">
        <v>4321</v>
      </c>
      <c r="C1437" s="6" t="s">
        <v>48</v>
      </c>
      <c r="D1437" s="6" t="s">
        <v>48</v>
      </c>
      <c r="E1437" s="6" t="s">
        <v>57</v>
      </c>
      <c r="F1437" s="2" t="s">
        <v>7628</v>
      </c>
      <c r="G1437" s="3" t="str">
        <f t="shared" si="22"/>
        <v>0929010105</v>
      </c>
    </row>
    <row r="1438" spans="1:7" x14ac:dyDescent="0.25">
      <c r="A1438" s="8" t="s">
        <v>67</v>
      </c>
      <c r="B1438" s="6" t="s">
        <v>4321</v>
      </c>
      <c r="C1438" s="6" t="s">
        <v>48</v>
      </c>
      <c r="D1438" s="6" t="s">
        <v>51</v>
      </c>
      <c r="E1438" s="6" t="s">
        <v>48</v>
      </c>
      <c r="F1438" s="2" t="s">
        <v>6322</v>
      </c>
      <c r="G1438" s="3" t="str">
        <f t="shared" si="22"/>
        <v>0929010201</v>
      </c>
    </row>
    <row r="1439" spans="1:7" x14ac:dyDescent="0.25">
      <c r="A1439" s="8" t="s">
        <v>67</v>
      </c>
      <c r="B1439" s="6" t="s">
        <v>4321</v>
      </c>
      <c r="C1439" s="6" t="s">
        <v>48</v>
      </c>
      <c r="D1439" s="6" t="s">
        <v>51</v>
      </c>
      <c r="E1439" s="6" t="s">
        <v>51</v>
      </c>
      <c r="F1439" s="2" t="s">
        <v>7629</v>
      </c>
      <c r="G1439" s="3" t="str">
        <f t="shared" si="22"/>
        <v>0929010202</v>
      </c>
    </row>
    <row r="1440" spans="1:7" x14ac:dyDescent="0.25">
      <c r="A1440" s="8" t="s">
        <v>67</v>
      </c>
      <c r="B1440" s="6" t="s">
        <v>4321</v>
      </c>
      <c r="C1440" s="6" t="s">
        <v>48</v>
      </c>
      <c r="D1440" s="6" t="s">
        <v>51</v>
      </c>
      <c r="E1440" s="6" t="s">
        <v>52</v>
      </c>
      <c r="F1440" s="2" t="s">
        <v>6329</v>
      </c>
      <c r="G1440" s="3" t="str">
        <f t="shared" si="22"/>
        <v>0929010203</v>
      </c>
    </row>
    <row r="1441" spans="1:7" x14ac:dyDescent="0.25">
      <c r="A1441" s="8" t="s">
        <v>67</v>
      </c>
      <c r="B1441" s="6" t="s">
        <v>4321</v>
      </c>
      <c r="C1441" s="6" t="s">
        <v>48</v>
      </c>
      <c r="D1441" s="6" t="s">
        <v>51</v>
      </c>
      <c r="E1441" s="6" t="s">
        <v>56</v>
      </c>
      <c r="F1441" s="2" t="s">
        <v>6335</v>
      </c>
      <c r="G1441" s="3" t="str">
        <f t="shared" si="22"/>
        <v>0929010204</v>
      </c>
    </row>
    <row r="1442" spans="1:7" x14ac:dyDescent="0.25">
      <c r="A1442" s="8" t="s">
        <v>67</v>
      </c>
      <c r="B1442" s="6" t="s">
        <v>4321</v>
      </c>
      <c r="C1442" s="6" t="s">
        <v>48</v>
      </c>
      <c r="D1442" s="6" t="s">
        <v>51</v>
      </c>
      <c r="E1442" s="6" t="s">
        <v>57</v>
      </c>
      <c r="F1442" s="2" t="s">
        <v>8921</v>
      </c>
      <c r="G1442" s="3" t="str">
        <f t="shared" si="22"/>
        <v>0929010205</v>
      </c>
    </row>
    <row r="1443" spans="1:7" x14ac:dyDescent="0.25">
      <c r="A1443" s="8" t="s">
        <v>67</v>
      </c>
      <c r="B1443" s="6" t="s">
        <v>4321</v>
      </c>
      <c r="C1443" s="6" t="s">
        <v>48</v>
      </c>
      <c r="D1443" s="6" t="s">
        <v>52</v>
      </c>
      <c r="E1443" s="6" t="s">
        <v>48</v>
      </c>
      <c r="F1443" s="2" t="s">
        <v>6344</v>
      </c>
      <c r="G1443" s="3" t="str">
        <f t="shared" si="22"/>
        <v>0929010301</v>
      </c>
    </row>
    <row r="1444" spans="1:7" x14ac:dyDescent="0.25">
      <c r="A1444" s="8" t="s">
        <v>67</v>
      </c>
      <c r="B1444" s="6" t="s">
        <v>4321</v>
      </c>
      <c r="C1444" s="6" t="s">
        <v>48</v>
      </c>
      <c r="D1444" s="6" t="s">
        <v>52</v>
      </c>
      <c r="E1444" s="6" t="s">
        <v>51</v>
      </c>
      <c r="F1444" s="2" t="s">
        <v>500</v>
      </c>
      <c r="G1444" s="3" t="str">
        <f t="shared" si="22"/>
        <v>0929010302</v>
      </c>
    </row>
    <row r="1445" spans="1:7" x14ac:dyDescent="0.25">
      <c r="A1445" s="8" t="s">
        <v>67</v>
      </c>
      <c r="B1445" s="6" t="s">
        <v>4321</v>
      </c>
      <c r="C1445" s="6" t="s">
        <v>48</v>
      </c>
      <c r="D1445" s="6" t="s">
        <v>52</v>
      </c>
      <c r="E1445" s="6" t="s">
        <v>52</v>
      </c>
      <c r="F1445" s="2" t="s">
        <v>6356</v>
      </c>
      <c r="G1445" s="3" t="str">
        <f t="shared" si="22"/>
        <v>0929010303</v>
      </c>
    </row>
    <row r="1446" spans="1:7" x14ac:dyDescent="0.25">
      <c r="A1446" s="8" t="s">
        <v>67</v>
      </c>
      <c r="B1446" s="6" t="s">
        <v>4321</v>
      </c>
      <c r="C1446" s="6" t="s">
        <v>48</v>
      </c>
      <c r="D1446" s="6" t="s">
        <v>52</v>
      </c>
      <c r="E1446" s="6" t="s">
        <v>56</v>
      </c>
      <c r="F1446" s="2" t="s">
        <v>3115</v>
      </c>
      <c r="G1446" s="3" t="str">
        <f t="shared" si="22"/>
        <v>0929010304</v>
      </c>
    </row>
    <row r="1447" spans="1:7" x14ac:dyDescent="0.25">
      <c r="A1447" s="8" t="s">
        <v>67</v>
      </c>
      <c r="B1447" s="6" t="s">
        <v>4321</v>
      </c>
      <c r="C1447" s="6" t="s">
        <v>48</v>
      </c>
      <c r="D1447" s="6" t="s">
        <v>56</v>
      </c>
      <c r="E1447" s="6" t="s">
        <v>48</v>
      </c>
      <c r="F1447" s="2" t="s">
        <v>7189</v>
      </c>
      <c r="G1447" s="3" t="str">
        <f t="shared" si="22"/>
        <v>0929010401</v>
      </c>
    </row>
    <row r="1448" spans="1:7" x14ac:dyDescent="0.25">
      <c r="A1448" s="8" t="s">
        <v>67</v>
      </c>
      <c r="B1448" s="6" t="s">
        <v>4321</v>
      </c>
      <c r="C1448" s="6" t="s">
        <v>48</v>
      </c>
      <c r="D1448" s="6" t="s">
        <v>56</v>
      </c>
      <c r="E1448" s="6" t="s">
        <v>51</v>
      </c>
      <c r="F1448" s="2" t="s">
        <v>789</v>
      </c>
      <c r="G1448" s="3" t="str">
        <f t="shared" si="22"/>
        <v>0929010402</v>
      </c>
    </row>
    <row r="1449" spans="1:7" x14ac:dyDescent="0.25">
      <c r="A1449" s="8" t="s">
        <v>67</v>
      </c>
      <c r="B1449" s="6" t="s">
        <v>4321</v>
      </c>
      <c r="C1449" s="6" t="s">
        <v>48</v>
      </c>
      <c r="D1449" s="6" t="s">
        <v>56</v>
      </c>
      <c r="E1449" s="6" t="s">
        <v>52</v>
      </c>
      <c r="F1449" s="2" t="s">
        <v>734</v>
      </c>
      <c r="G1449" s="3" t="str">
        <f t="shared" si="22"/>
        <v>0929010403</v>
      </c>
    </row>
    <row r="1450" spans="1:7" x14ac:dyDescent="0.25">
      <c r="A1450" s="8" t="s">
        <v>67</v>
      </c>
      <c r="B1450" s="6" t="s">
        <v>4321</v>
      </c>
      <c r="C1450" s="6" t="s">
        <v>48</v>
      </c>
      <c r="D1450" s="6" t="s">
        <v>56</v>
      </c>
      <c r="E1450" s="6" t="s">
        <v>56</v>
      </c>
      <c r="F1450" s="2" t="s">
        <v>6373</v>
      </c>
      <c r="G1450" s="3" t="str">
        <f t="shared" si="22"/>
        <v>0929010404</v>
      </c>
    </row>
    <row r="1451" spans="1:7" x14ac:dyDescent="0.25">
      <c r="A1451" s="8" t="s">
        <v>67</v>
      </c>
      <c r="B1451" s="6" t="s">
        <v>4321</v>
      </c>
      <c r="C1451" s="6" t="s">
        <v>51</v>
      </c>
      <c r="D1451" s="6" t="s">
        <v>48</v>
      </c>
      <c r="E1451" s="6" t="s">
        <v>48</v>
      </c>
      <c r="F1451" s="2" t="s">
        <v>6383</v>
      </c>
      <c r="G1451" s="3" t="str">
        <f t="shared" si="22"/>
        <v>0929020101</v>
      </c>
    </row>
    <row r="1452" spans="1:7" x14ac:dyDescent="0.25">
      <c r="A1452" s="8" t="s">
        <v>67</v>
      </c>
      <c r="B1452" s="6" t="s">
        <v>4321</v>
      </c>
      <c r="C1452" s="6" t="s">
        <v>51</v>
      </c>
      <c r="D1452" s="6" t="s">
        <v>48</v>
      </c>
      <c r="E1452" s="6" t="s">
        <v>51</v>
      </c>
      <c r="F1452" s="2" t="s">
        <v>8111</v>
      </c>
      <c r="G1452" s="3" t="str">
        <f t="shared" si="22"/>
        <v>0929020102</v>
      </c>
    </row>
    <row r="1453" spans="1:7" x14ac:dyDescent="0.25">
      <c r="A1453" s="8" t="s">
        <v>67</v>
      </c>
      <c r="B1453" s="6" t="s">
        <v>4321</v>
      </c>
      <c r="C1453" s="6" t="s">
        <v>51</v>
      </c>
      <c r="D1453" s="6" t="s">
        <v>48</v>
      </c>
      <c r="E1453" s="6" t="s">
        <v>52</v>
      </c>
      <c r="F1453" s="2" t="s">
        <v>5324</v>
      </c>
      <c r="G1453" s="3" t="str">
        <f t="shared" si="22"/>
        <v>0929020103</v>
      </c>
    </row>
    <row r="1454" spans="1:7" x14ac:dyDescent="0.25">
      <c r="A1454" s="8" t="s">
        <v>67</v>
      </c>
      <c r="B1454" s="6" t="s">
        <v>4321</v>
      </c>
      <c r="C1454" s="6" t="s">
        <v>51</v>
      </c>
      <c r="D1454" s="6" t="s">
        <v>48</v>
      </c>
      <c r="E1454" s="6" t="s">
        <v>56</v>
      </c>
      <c r="F1454" s="2" t="s">
        <v>6384</v>
      </c>
      <c r="G1454" s="3" t="str">
        <f t="shared" si="22"/>
        <v>0929020104</v>
      </c>
    </row>
    <row r="1455" spans="1:7" x14ac:dyDescent="0.25">
      <c r="A1455" s="8" t="s">
        <v>67</v>
      </c>
      <c r="B1455" s="6" t="s">
        <v>4321</v>
      </c>
      <c r="C1455" s="6" t="s">
        <v>51</v>
      </c>
      <c r="D1455" s="6" t="s">
        <v>48</v>
      </c>
      <c r="E1455" s="6" t="s">
        <v>57</v>
      </c>
      <c r="F1455" s="2" t="s">
        <v>6433</v>
      </c>
      <c r="G1455" s="3" t="str">
        <f t="shared" si="22"/>
        <v>0929020105</v>
      </c>
    </row>
    <row r="1456" spans="1:7" x14ac:dyDescent="0.25">
      <c r="A1456" s="8" t="s">
        <v>67</v>
      </c>
      <c r="B1456" s="6" t="s">
        <v>4321</v>
      </c>
      <c r="C1456" s="6" t="s">
        <v>51</v>
      </c>
      <c r="D1456" s="6" t="s">
        <v>48</v>
      </c>
      <c r="E1456" s="6" t="s">
        <v>58</v>
      </c>
      <c r="F1456" s="2" t="s">
        <v>6439</v>
      </c>
      <c r="G1456" s="3" t="str">
        <f t="shared" si="22"/>
        <v>0929020106</v>
      </c>
    </row>
    <row r="1457" spans="1:7" x14ac:dyDescent="0.25">
      <c r="A1457" s="8" t="s">
        <v>67</v>
      </c>
      <c r="B1457" s="6" t="s">
        <v>4321</v>
      </c>
      <c r="C1457" s="6" t="s">
        <v>51</v>
      </c>
      <c r="D1457" s="6" t="s">
        <v>48</v>
      </c>
      <c r="E1457" s="6" t="s">
        <v>59</v>
      </c>
      <c r="F1457" s="2" t="s">
        <v>6448</v>
      </c>
      <c r="G1457" s="3" t="str">
        <f t="shared" si="22"/>
        <v>0929020107</v>
      </c>
    </row>
    <row r="1458" spans="1:7" x14ac:dyDescent="0.25">
      <c r="A1458" s="8" t="s">
        <v>67</v>
      </c>
      <c r="B1458" s="6" t="s">
        <v>4321</v>
      </c>
      <c r="C1458" s="6" t="s">
        <v>52</v>
      </c>
      <c r="D1458" s="6" t="s">
        <v>48</v>
      </c>
      <c r="E1458" s="6" t="s">
        <v>48</v>
      </c>
      <c r="F1458" s="2" t="s">
        <v>7190</v>
      </c>
      <c r="G1458" s="3" t="str">
        <f t="shared" si="22"/>
        <v>0929030101</v>
      </c>
    </row>
    <row r="1459" spans="1:7" x14ac:dyDescent="0.25">
      <c r="A1459" s="8" t="s">
        <v>67</v>
      </c>
      <c r="B1459" s="6" t="s">
        <v>4321</v>
      </c>
      <c r="C1459" s="6" t="s">
        <v>52</v>
      </c>
      <c r="D1459" s="6" t="s">
        <v>48</v>
      </c>
      <c r="E1459" s="6" t="s">
        <v>51</v>
      </c>
      <c r="F1459" s="2" t="s">
        <v>758</v>
      </c>
      <c r="G1459" s="3" t="str">
        <f t="shared" si="22"/>
        <v>0929030102</v>
      </c>
    </row>
    <row r="1460" spans="1:7" x14ac:dyDescent="0.25">
      <c r="A1460" s="8" t="s">
        <v>67</v>
      </c>
      <c r="B1460" s="6" t="s">
        <v>4321</v>
      </c>
      <c r="C1460" s="6" t="s">
        <v>52</v>
      </c>
      <c r="D1460" s="6" t="s">
        <v>48</v>
      </c>
      <c r="E1460" s="6" t="s">
        <v>52</v>
      </c>
      <c r="F1460" s="2" t="s">
        <v>7191</v>
      </c>
      <c r="G1460" s="3" t="str">
        <f t="shared" si="22"/>
        <v>0929030103</v>
      </c>
    </row>
    <row r="1461" spans="1:7" x14ac:dyDescent="0.25">
      <c r="A1461" s="8" t="s">
        <v>67</v>
      </c>
      <c r="B1461" s="6" t="s">
        <v>4321</v>
      </c>
      <c r="C1461" s="6" t="s">
        <v>52</v>
      </c>
      <c r="D1461" s="6" t="s">
        <v>48</v>
      </c>
      <c r="E1461" s="6" t="s">
        <v>56</v>
      </c>
      <c r="F1461" s="2" t="s">
        <v>1596</v>
      </c>
      <c r="G1461" s="3" t="str">
        <f t="shared" si="22"/>
        <v>0929030104</v>
      </c>
    </row>
    <row r="1462" spans="1:7" x14ac:dyDescent="0.25">
      <c r="A1462" s="8" t="s">
        <v>67</v>
      </c>
      <c r="B1462" s="6" t="s">
        <v>4321</v>
      </c>
      <c r="C1462" s="6" t="s">
        <v>52</v>
      </c>
      <c r="D1462" s="6" t="s">
        <v>51</v>
      </c>
      <c r="E1462" s="6" t="s">
        <v>48</v>
      </c>
      <c r="F1462" s="2" t="s">
        <v>6501</v>
      </c>
      <c r="G1462" s="3" t="str">
        <f t="shared" si="22"/>
        <v>0929030201</v>
      </c>
    </row>
    <row r="1463" spans="1:7" x14ac:dyDescent="0.25">
      <c r="A1463" s="8" t="s">
        <v>67</v>
      </c>
      <c r="B1463" s="6" t="s">
        <v>4321</v>
      </c>
      <c r="C1463" s="6" t="s">
        <v>52</v>
      </c>
      <c r="D1463" s="6" t="s">
        <v>51</v>
      </c>
      <c r="E1463" s="6" t="s">
        <v>51</v>
      </c>
      <c r="F1463" s="2" t="s">
        <v>351</v>
      </c>
      <c r="G1463" s="3" t="str">
        <f t="shared" si="22"/>
        <v>0929030202</v>
      </c>
    </row>
    <row r="1464" spans="1:7" x14ac:dyDescent="0.25">
      <c r="A1464" s="8" t="s">
        <v>67</v>
      </c>
      <c r="B1464" s="6" t="s">
        <v>4321</v>
      </c>
      <c r="C1464" s="6" t="s">
        <v>52</v>
      </c>
      <c r="D1464" s="6" t="s">
        <v>51</v>
      </c>
      <c r="E1464" s="6" t="s">
        <v>52</v>
      </c>
      <c r="F1464" s="2" t="s">
        <v>6509</v>
      </c>
      <c r="G1464" s="3" t="str">
        <f t="shared" si="22"/>
        <v>0929030203</v>
      </c>
    </row>
    <row r="1465" spans="1:7" x14ac:dyDescent="0.25">
      <c r="A1465" s="8" t="s">
        <v>67</v>
      </c>
      <c r="B1465" s="6" t="s">
        <v>4321</v>
      </c>
      <c r="C1465" s="6" t="s">
        <v>52</v>
      </c>
      <c r="D1465" s="6" t="s">
        <v>51</v>
      </c>
      <c r="E1465" s="6" t="s">
        <v>56</v>
      </c>
      <c r="F1465" s="2" t="s">
        <v>6481</v>
      </c>
      <c r="G1465" s="3" t="str">
        <f t="shared" si="22"/>
        <v>0929030204</v>
      </c>
    </row>
    <row r="1466" spans="1:7" x14ac:dyDescent="0.25">
      <c r="A1466" s="8" t="s">
        <v>67</v>
      </c>
      <c r="B1466" s="6" t="s">
        <v>4321</v>
      </c>
      <c r="C1466" s="6" t="s">
        <v>52</v>
      </c>
      <c r="D1466" s="6" t="s">
        <v>52</v>
      </c>
      <c r="E1466" s="6" t="s">
        <v>48</v>
      </c>
      <c r="F1466" s="2" t="s">
        <v>6515</v>
      </c>
      <c r="G1466" s="3" t="str">
        <f t="shared" si="22"/>
        <v>0929030301</v>
      </c>
    </row>
    <row r="1467" spans="1:7" x14ac:dyDescent="0.25">
      <c r="A1467" s="8" t="s">
        <v>67</v>
      </c>
      <c r="B1467" s="6" t="s">
        <v>4321</v>
      </c>
      <c r="C1467" s="6" t="s">
        <v>52</v>
      </c>
      <c r="D1467" s="6" t="s">
        <v>52</v>
      </c>
      <c r="E1467" s="6" t="s">
        <v>51</v>
      </c>
      <c r="F1467" s="2" t="s">
        <v>6517</v>
      </c>
      <c r="G1467" s="3" t="str">
        <f t="shared" si="22"/>
        <v>0929030302</v>
      </c>
    </row>
    <row r="1468" spans="1:7" x14ac:dyDescent="0.25">
      <c r="A1468" s="8" t="s">
        <v>67</v>
      </c>
      <c r="B1468" s="6" t="s">
        <v>4321</v>
      </c>
      <c r="C1468" s="6" t="s">
        <v>52</v>
      </c>
      <c r="D1468" s="6" t="s">
        <v>52</v>
      </c>
      <c r="E1468" s="6" t="s">
        <v>52</v>
      </c>
      <c r="F1468" s="2" t="s">
        <v>601</v>
      </c>
      <c r="G1468" s="3" t="str">
        <f t="shared" si="22"/>
        <v>0929030303</v>
      </c>
    </row>
    <row r="1469" spans="1:7" x14ac:dyDescent="0.25">
      <c r="A1469" s="8" t="s">
        <v>67</v>
      </c>
      <c r="B1469" s="6" t="s">
        <v>4321</v>
      </c>
      <c r="C1469" s="6" t="s">
        <v>52</v>
      </c>
      <c r="D1469" s="6" t="s">
        <v>52</v>
      </c>
      <c r="E1469" s="6" t="s">
        <v>56</v>
      </c>
      <c r="F1469" s="2" t="s">
        <v>5296</v>
      </c>
      <c r="G1469" s="3" t="str">
        <f t="shared" si="22"/>
        <v>0929030304</v>
      </c>
    </row>
    <row r="1470" spans="1:7" x14ac:dyDescent="0.25">
      <c r="A1470" s="8" t="s">
        <v>67</v>
      </c>
      <c r="B1470" s="6" t="s">
        <v>4321</v>
      </c>
      <c r="C1470" s="6" t="s">
        <v>56</v>
      </c>
      <c r="D1470" s="6" t="s">
        <v>48</v>
      </c>
      <c r="E1470" s="6" t="s">
        <v>48</v>
      </c>
      <c r="F1470" s="2" t="s">
        <v>7192</v>
      </c>
      <c r="G1470" s="3" t="str">
        <f t="shared" si="22"/>
        <v>0929040101</v>
      </c>
    </row>
    <row r="1471" spans="1:7" x14ac:dyDescent="0.25">
      <c r="A1471" s="8" t="s">
        <v>67</v>
      </c>
      <c r="B1471" s="6" t="s">
        <v>4321</v>
      </c>
      <c r="C1471" s="6" t="s">
        <v>56</v>
      </c>
      <c r="D1471" s="6" t="s">
        <v>48</v>
      </c>
      <c r="E1471" s="6" t="s">
        <v>51</v>
      </c>
      <c r="F1471" s="2" t="s">
        <v>2036</v>
      </c>
      <c r="G1471" s="3" t="str">
        <f t="shared" si="22"/>
        <v>0929040102</v>
      </c>
    </row>
    <row r="1472" spans="1:7" x14ac:dyDescent="0.25">
      <c r="A1472" s="8" t="s">
        <v>67</v>
      </c>
      <c r="B1472" s="6" t="s">
        <v>4321</v>
      </c>
      <c r="C1472" s="6" t="s">
        <v>56</v>
      </c>
      <c r="D1472" s="6" t="s">
        <v>48</v>
      </c>
      <c r="E1472" s="6" t="s">
        <v>56</v>
      </c>
      <c r="F1472" s="2" t="s">
        <v>4909</v>
      </c>
      <c r="G1472" s="3" t="str">
        <f t="shared" si="22"/>
        <v>0929040104</v>
      </c>
    </row>
    <row r="1473" spans="1:7" x14ac:dyDescent="0.25">
      <c r="A1473" s="8" t="s">
        <v>67</v>
      </c>
      <c r="B1473" s="6" t="s">
        <v>4321</v>
      </c>
      <c r="C1473" s="6" t="s">
        <v>56</v>
      </c>
      <c r="D1473" s="6" t="s">
        <v>48</v>
      </c>
      <c r="E1473" s="6" t="s">
        <v>57</v>
      </c>
      <c r="F1473" s="2" t="s">
        <v>6543</v>
      </c>
      <c r="G1473" s="3" t="str">
        <f t="shared" si="22"/>
        <v>0929040105</v>
      </c>
    </row>
    <row r="1474" spans="1:7" x14ac:dyDescent="0.25">
      <c r="A1474" s="8" t="s">
        <v>67</v>
      </c>
      <c r="B1474" s="6" t="s">
        <v>4321</v>
      </c>
      <c r="C1474" s="6" t="s">
        <v>56</v>
      </c>
      <c r="D1474" s="6" t="s">
        <v>48</v>
      </c>
      <c r="E1474" s="6" t="s">
        <v>58</v>
      </c>
      <c r="F1474" s="2" t="s">
        <v>1591</v>
      </c>
      <c r="G1474" s="3" t="str">
        <f t="shared" ref="G1474:G1537" si="23">CONCATENATE(A1474,B1474,C1474,D1474,E1474)</f>
        <v>0929040106</v>
      </c>
    </row>
    <row r="1475" spans="1:7" x14ac:dyDescent="0.25">
      <c r="A1475" s="8" t="s">
        <v>67</v>
      </c>
      <c r="B1475" s="6" t="s">
        <v>4321</v>
      </c>
      <c r="C1475" s="6" t="s">
        <v>56</v>
      </c>
      <c r="D1475" s="6" t="s">
        <v>51</v>
      </c>
      <c r="E1475" s="6" t="s">
        <v>48</v>
      </c>
      <c r="F1475" s="2" t="s">
        <v>6553</v>
      </c>
      <c r="G1475" s="3" t="str">
        <f t="shared" si="23"/>
        <v>0929040201</v>
      </c>
    </row>
    <row r="1476" spans="1:7" x14ac:dyDescent="0.25">
      <c r="A1476" s="8" t="s">
        <v>67</v>
      </c>
      <c r="B1476" s="6" t="s">
        <v>4321</v>
      </c>
      <c r="C1476" s="6" t="s">
        <v>56</v>
      </c>
      <c r="D1476" s="6" t="s">
        <v>51</v>
      </c>
      <c r="E1476" s="6" t="s">
        <v>51</v>
      </c>
      <c r="F1476" s="2" t="s">
        <v>1817</v>
      </c>
      <c r="G1476" s="3" t="str">
        <f t="shared" si="23"/>
        <v>0929040202</v>
      </c>
    </row>
    <row r="1477" spans="1:7" x14ac:dyDescent="0.25">
      <c r="A1477" s="8" t="s">
        <v>67</v>
      </c>
      <c r="B1477" s="6" t="s">
        <v>4321</v>
      </c>
      <c r="C1477" s="6" t="s">
        <v>56</v>
      </c>
      <c r="D1477" s="6" t="s">
        <v>51</v>
      </c>
      <c r="E1477" s="6" t="s">
        <v>52</v>
      </c>
      <c r="F1477" s="2" t="s">
        <v>8112</v>
      </c>
      <c r="G1477" s="3" t="str">
        <f t="shared" si="23"/>
        <v>0929040203</v>
      </c>
    </row>
    <row r="1478" spans="1:7" x14ac:dyDescent="0.25">
      <c r="A1478" s="8" t="s">
        <v>67</v>
      </c>
      <c r="B1478" s="6" t="s">
        <v>4321</v>
      </c>
      <c r="C1478" s="6" t="s">
        <v>56</v>
      </c>
      <c r="D1478" s="6" t="s">
        <v>51</v>
      </c>
      <c r="E1478" s="6" t="s">
        <v>56</v>
      </c>
      <c r="F1478" s="2" t="s">
        <v>6555</v>
      </c>
      <c r="G1478" s="3" t="str">
        <f t="shared" si="23"/>
        <v>0929040204</v>
      </c>
    </row>
    <row r="1479" spans="1:7" x14ac:dyDescent="0.25">
      <c r="A1479" s="8" t="s">
        <v>67</v>
      </c>
      <c r="B1479" s="6" t="s">
        <v>4321</v>
      </c>
      <c r="C1479" s="6" t="s">
        <v>56</v>
      </c>
      <c r="D1479" s="6" t="s">
        <v>51</v>
      </c>
      <c r="E1479" s="6" t="s">
        <v>57</v>
      </c>
      <c r="F1479" s="2" t="s">
        <v>6557</v>
      </c>
      <c r="G1479" s="3" t="str">
        <f t="shared" si="23"/>
        <v>0929040205</v>
      </c>
    </row>
    <row r="1480" spans="1:7" x14ac:dyDescent="0.25">
      <c r="A1480" s="8" t="s">
        <v>67</v>
      </c>
      <c r="B1480" s="6" t="s">
        <v>4321</v>
      </c>
      <c r="C1480" s="6" t="s">
        <v>56</v>
      </c>
      <c r="D1480" s="6" t="s">
        <v>51</v>
      </c>
      <c r="E1480" s="6" t="s">
        <v>58</v>
      </c>
      <c r="F1480" s="2" t="s">
        <v>1947</v>
      </c>
      <c r="G1480" s="3" t="str">
        <f t="shared" si="23"/>
        <v>0929040206</v>
      </c>
    </row>
    <row r="1481" spans="1:7" x14ac:dyDescent="0.25">
      <c r="A1481" s="8" t="s">
        <v>67</v>
      </c>
      <c r="B1481" s="6" t="s">
        <v>4321</v>
      </c>
      <c r="C1481" s="6" t="s">
        <v>56</v>
      </c>
      <c r="D1481" s="6" t="s">
        <v>51</v>
      </c>
      <c r="E1481" s="6" t="s">
        <v>59</v>
      </c>
      <c r="F1481" s="2" t="s">
        <v>7627</v>
      </c>
      <c r="G1481" s="3" t="str">
        <f t="shared" si="23"/>
        <v>0929040207</v>
      </c>
    </row>
    <row r="1482" spans="1:7" x14ac:dyDescent="0.25">
      <c r="A1482" s="8" t="s">
        <v>67</v>
      </c>
      <c r="B1482" s="6" t="s">
        <v>4321</v>
      </c>
      <c r="C1482" s="6" t="s">
        <v>56</v>
      </c>
      <c r="D1482" s="6" t="s">
        <v>52</v>
      </c>
      <c r="E1482" s="6" t="s">
        <v>48</v>
      </c>
      <c r="F1482" s="2" t="s">
        <v>1672</v>
      </c>
      <c r="G1482" s="3" t="str">
        <f t="shared" si="23"/>
        <v>0929040301</v>
      </c>
    </row>
    <row r="1483" spans="1:7" x14ac:dyDescent="0.25">
      <c r="A1483" s="8" t="s">
        <v>67</v>
      </c>
      <c r="B1483" s="6" t="s">
        <v>4321</v>
      </c>
      <c r="C1483" s="6" t="s">
        <v>56</v>
      </c>
      <c r="D1483" s="6" t="s">
        <v>52</v>
      </c>
      <c r="E1483" s="6" t="s">
        <v>51</v>
      </c>
      <c r="F1483" s="2" t="s">
        <v>2935</v>
      </c>
      <c r="G1483" s="3" t="str">
        <f t="shared" si="23"/>
        <v>0929040302</v>
      </c>
    </row>
    <row r="1484" spans="1:7" x14ac:dyDescent="0.25">
      <c r="A1484" s="8" t="s">
        <v>67</v>
      </c>
      <c r="B1484" s="6" t="s">
        <v>4321</v>
      </c>
      <c r="C1484" s="6" t="s">
        <v>56</v>
      </c>
      <c r="D1484" s="6" t="s">
        <v>52</v>
      </c>
      <c r="E1484" s="6" t="s">
        <v>52</v>
      </c>
      <c r="F1484" s="2" t="s">
        <v>5141</v>
      </c>
      <c r="G1484" s="3" t="str">
        <f t="shared" si="23"/>
        <v>0929040303</v>
      </c>
    </row>
    <row r="1485" spans="1:7" x14ac:dyDescent="0.25">
      <c r="A1485" s="8" t="s">
        <v>67</v>
      </c>
      <c r="B1485" s="6" t="s">
        <v>4321</v>
      </c>
      <c r="C1485" s="6" t="s">
        <v>56</v>
      </c>
      <c r="D1485" s="6" t="s">
        <v>52</v>
      </c>
      <c r="E1485" s="6" t="s">
        <v>56</v>
      </c>
      <c r="F1485" s="2" t="s">
        <v>7596</v>
      </c>
      <c r="G1485" s="3" t="str">
        <f t="shared" si="23"/>
        <v>0929040304</v>
      </c>
    </row>
    <row r="1486" spans="1:7" x14ac:dyDescent="0.25">
      <c r="A1486" s="8" t="s">
        <v>67</v>
      </c>
      <c r="B1486" s="6" t="s">
        <v>4321</v>
      </c>
      <c r="C1486" s="6" t="s">
        <v>56</v>
      </c>
      <c r="D1486" s="6" t="s">
        <v>52</v>
      </c>
      <c r="E1486" s="6" t="s">
        <v>57</v>
      </c>
      <c r="F1486" s="2" t="s">
        <v>1763</v>
      </c>
      <c r="G1486" s="3" t="str">
        <f t="shared" si="23"/>
        <v>0929040305</v>
      </c>
    </row>
    <row r="1487" spans="1:7" x14ac:dyDescent="0.25">
      <c r="A1487" s="8" t="s">
        <v>67</v>
      </c>
      <c r="B1487" s="6" t="s">
        <v>4321</v>
      </c>
      <c r="C1487" s="6" t="s">
        <v>56</v>
      </c>
      <c r="D1487" s="6" t="s">
        <v>52</v>
      </c>
      <c r="E1487" s="6" t="s">
        <v>58</v>
      </c>
      <c r="F1487" s="2" t="s">
        <v>8922</v>
      </c>
      <c r="G1487" s="3" t="str">
        <f t="shared" si="23"/>
        <v>0929040306</v>
      </c>
    </row>
    <row r="1488" spans="1:7" x14ac:dyDescent="0.25">
      <c r="A1488" s="8" t="s">
        <v>67</v>
      </c>
      <c r="B1488" s="6" t="s">
        <v>4321</v>
      </c>
      <c r="C1488" s="6" t="s">
        <v>56</v>
      </c>
      <c r="D1488" s="6" t="s">
        <v>52</v>
      </c>
      <c r="E1488" s="6" t="s">
        <v>59</v>
      </c>
      <c r="F1488" s="2" t="s">
        <v>1057</v>
      </c>
      <c r="G1488" s="3" t="str">
        <f t="shared" si="23"/>
        <v>0929040307</v>
      </c>
    </row>
    <row r="1489" spans="1:7" x14ac:dyDescent="0.25">
      <c r="A1489" s="8" t="s">
        <v>67</v>
      </c>
      <c r="B1489" s="6" t="s">
        <v>4321</v>
      </c>
      <c r="C1489" s="6" t="s">
        <v>57</v>
      </c>
      <c r="D1489" s="6" t="s">
        <v>48</v>
      </c>
      <c r="E1489" s="6" t="s">
        <v>48</v>
      </c>
      <c r="F1489" s="2" t="s">
        <v>6574</v>
      </c>
      <c r="G1489" s="3" t="str">
        <f t="shared" si="23"/>
        <v>0929050101</v>
      </c>
    </row>
    <row r="1490" spans="1:7" x14ac:dyDescent="0.25">
      <c r="A1490" s="8" t="s">
        <v>67</v>
      </c>
      <c r="B1490" s="6" t="s">
        <v>4321</v>
      </c>
      <c r="C1490" s="6" t="s">
        <v>57</v>
      </c>
      <c r="D1490" s="6" t="s">
        <v>48</v>
      </c>
      <c r="E1490" s="6" t="s">
        <v>51</v>
      </c>
      <c r="F1490" s="2" t="s">
        <v>7193</v>
      </c>
      <c r="G1490" s="3" t="str">
        <f t="shared" si="23"/>
        <v>0929050102</v>
      </c>
    </row>
    <row r="1491" spans="1:7" x14ac:dyDescent="0.25">
      <c r="A1491" s="8" t="s">
        <v>67</v>
      </c>
      <c r="B1491" s="6" t="s">
        <v>4321</v>
      </c>
      <c r="C1491" s="6" t="s">
        <v>57</v>
      </c>
      <c r="D1491" s="6" t="s">
        <v>48</v>
      </c>
      <c r="E1491" s="6" t="s">
        <v>52</v>
      </c>
      <c r="F1491" s="2" t="s">
        <v>1425</v>
      </c>
      <c r="G1491" s="3" t="str">
        <f t="shared" si="23"/>
        <v>0929050103</v>
      </c>
    </row>
    <row r="1492" spans="1:7" x14ac:dyDescent="0.25">
      <c r="A1492" s="8" t="s">
        <v>67</v>
      </c>
      <c r="B1492" s="6" t="s">
        <v>4321</v>
      </c>
      <c r="C1492" s="6" t="s">
        <v>57</v>
      </c>
      <c r="D1492" s="6" t="s">
        <v>48</v>
      </c>
      <c r="E1492" s="6" t="s">
        <v>56</v>
      </c>
      <c r="F1492" s="2" t="s">
        <v>6589</v>
      </c>
      <c r="G1492" s="3" t="str">
        <f t="shared" si="23"/>
        <v>0929050104</v>
      </c>
    </row>
    <row r="1493" spans="1:7" x14ac:dyDescent="0.25">
      <c r="A1493" s="8" t="s">
        <v>67</v>
      </c>
      <c r="B1493" s="6" t="s">
        <v>4321</v>
      </c>
      <c r="C1493" s="6" t="s">
        <v>57</v>
      </c>
      <c r="D1493" s="6" t="s">
        <v>48</v>
      </c>
      <c r="E1493" s="6" t="s">
        <v>57</v>
      </c>
      <c r="F1493" s="2" t="s">
        <v>3251</v>
      </c>
      <c r="G1493" s="3" t="str">
        <f t="shared" si="23"/>
        <v>0929050105</v>
      </c>
    </row>
    <row r="1494" spans="1:7" x14ac:dyDescent="0.25">
      <c r="A1494" s="8" t="s">
        <v>67</v>
      </c>
      <c r="B1494" s="6" t="s">
        <v>4322</v>
      </c>
      <c r="C1494" s="6" t="s">
        <v>48</v>
      </c>
      <c r="D1494" s="6" t="s">
        <v>48</v>
      </c>
      <c r="E1494" s="6" t="s">
        <v>48</v>
      </c>
      <c r="F1494" s="2" t="s">
        <v>6598</v>
      </c>
      <c r="G1494" s="3" t="str">
        <f t="shared" si="23"/>
        <v>0930010101</v>
      </c>
    </row>
    <row r="1495" spans="1:7" x14ac:dyDescent="0.25">
      <c r="A1495" s="8" t="s">
        <v>67</v>
      </c>
      <c r="B1495" s="6" t="s">
        <v>4322</v>
      </c>
      <c r="C1495" s="6" t="s">
        <v>48</v>
      </c>
      <c r="D1495" s="6" t="s">
        <v>48</v>
      </c>
      <c r="E1495" s="6" t="s">
        <v>51</v>
      </c>
      <c r="F1495" s="2" t="s">
        <v>8113</v>
      </c>
      <c r="G1495" s="3" t="str">
        <f t="shared" si="23"/>
        <v>0930010102</v>
      </c>
    </row>
    <row r="1496" spans="1:7" x14ac:dyDescent="0.25">
      <c r="A1496" s="8" t="s">
        <v>67</v>
      </c>
      <c r="B1496" s="6" t="s">
        <v>4322</v>
      </c>
      <c r="C1496" s="6" t="s">
        <v>48</v>
      </c>
      <c r="D1496" s="6" t="s">
        <v>48</v>
      </c>
      <c r="E1496" s="6" t="s">
        <v>52</v>
      </c>
      <c r="F1496" s="2" t="s">
        <v>6625</v>
      </c>
      <c r="G1496" s="3" t="str">
        <f t="shared" si="23"/>
        <v>0930010103</v>
      </c>
    </row>
    <row r="1497" spans="1:7" x14ac:dyDescent="0.25">
      <c r="A1497" s="8" t="s">
        <v>67</v>
      </c>
      <c r="B1497" s="6" t="s">
        <v>4322</v>
      </c>
      <c r="C1497" s="6" t="s">
        <v>48</v>
      </c>
      <c r="D1497" s="6" t="s">
        <v>51</v>
      </c>
      <c r="E1497" s="6" t="s">
        <v>48</v>
      </c>
      <c r="F1497" s="2" t="s">
        <v>6637</v>
      </c>
      <c r="G1497" s="3" t="str">
        <f t="shared" si="23"/>
        <v>0930010201</v>
      </c>
    </row>
    <row r="1498" spans="1:7" x14ac:dyDescent="0.25">
      <c r="A1498" s="8" t="s">
        <v>67</v>
      </c>
      <c r="B1498" s="6" t="s">
        <v>4322</v>
      </c>
      <c r="C1498" s="6" t="s">
        <v>48</v>
      </c>
      <c r="D1498" s="6" t="s">
        <v>51</v>
      </c>
      <c r="E1498" s="6" t="s">
        <v>51</v>
      </c>
      <c r="F1498" s="2" t="s">
        <v>6639</v>
      </c>
      <c r="G1498" s="3" t="str">
        <f t="shared" si="23"/>
        <v>0930010202</v>
      </c>
    </row>
    <row r="1499" spans="1:7" x14ac:dyDescent="0.25">
      <c r="A1499" s="8" t="s">
        <v>67</v>
      </c>
      <c r="B1499" s="6" t="s">
        <v>4322</v>
      </c>
      <c r="C1499" s="6" t="s">
        <v>48</v>
      </c>
      <c r="D1499" s="6" t="s">
        <v>51</v>
      </c>
      <c r="E1499" s="6" t="s">
        <v>52</v>
      </c>
      <c r="F1499" s="2" t="s">
        <v>8033</v>
      </c>
      <c r="G1499" s="3" t="str">
        <f t="shared" si="23"/>
        <v>0930010203</v>
      </c>
    </row>
    <row r="1500" spans="1:7" x14ac:dyDescent="0.25">
      <c r="A1500" s="8" t="s">
        <v>67</v>
      </c>
      <c r="B1500" s="6" t="s">
        <v>4322</v>
      </c>
      <c r="C1500" s="6" t="s">
        <v>48</v>
      </c>
      <c r="D1500" s="6" t="s">
        <v>52</v>
      </c>
      <c r="E1500" s="6" t="s">
        <v>48</v>
      </c>
      <c r="F1500" s="2" t="s">
        <v>6653</v>
      </c>
      <c r="G1500" s="3" t="str">
        <f t="shared" si="23"/>
        <v>0930010301</v>
      </c>
    </row>
    <row r="1501" spans="1:7" x14ac:dyDescent="0.25">
      <c r="A1501" s="8" t="s">
        <v>67</v>
      </c>
      <c r="B1501" s="6" t="s">
        <v>4322</v>
      </c>
      <c r="C1501" s="6" t="s">
        <v>48</v>
      </c>
      <c r="D1501" s="6" t="s">
        <v>52</v>
      </c>
      <c r="E1501" s="6" t="s">
        <v>51</v>
      </c>
      <c r="F1501" s="2" t="s">
        <v>8923</v>
      </c>
      <c r="G1501" s="3" t="str">
        <f t="shared" si="23"/>
        <v>0930010302</v>
      </c>
    </row>
    <row r="1502" spans="1:7" x14ac:dyDescent="0.25">
      <c r="A1502" s="8" t="s">
        <v>67</v>
      </c>
      <c r="B1502" s="6" t="s">
        <v>4322</v>
      </c>
      <c r="C1502" s="6" t="s">
        <v>48</v>
      </c>
      <c r="D1502" s="6" t="s">
        <v>52</v>
      </c>
      <c r="E1502" s="6" t="s">
        <v>52</v>
      </c>
      <c r="F1502" s="2" t="s">
        <v>19</v>
      </c>
      <c r="G1502" s="3" t="str">
        <f t="shared" si="23"/>
        <v>0930010303</v>
      </c>
    </row>
    <row r="1503" spans="1:7" x14ac:dyDescent="0.25">
      <c r="A1503" s="8" t="s">
        <v>67</v>
      </c>
      <c r="B1503" s="6" t="s">
        <v>4322</v>
      </c>
      <c r="C1503" s="6" t="s">
        <v>48</v>
      </c>
      <c r="D1503" s="6" t="s">
        <v>56</v>
      </c>
      <c r="E1503" s="6" t="s">
        <v>48</v>
      </c>
      <c r="F1503" s="2" t="s">
        <v>6672</v>
      </c>
      <c r="G1503" s="3" t="str">
        <f t="shared" si="23"/>
        <v>0930010401</v>
      </c>
    </row>
    <row r="1504" spans="1:7" x14ac:dyDescent="0.25">
      <c r="A1504" s="8" t="s">
        <v>67</v>
      </c>
      <c r="B1504" s="6" t="s">
        <v>4322</v>
      </c>
      <c r="C1504" s="6" t="s">
        <v>48</v>
      </c>
      <c r="D1504" s="6" t="s">
        <v>56</v>
      </c>
      <c r="E1504" s="6" t="s">
        <v>51</v>
      </c>
      <c r="F1504" s="2" t="s">
        <v>2075</v>
      </c>
      <c r="G1504" s="3" t="str">
        <f t="shared" si="23"/>
        <v>0930010402</v>
      </c>
    </row>
    <row r="1505" spans="1:7" x14ac:dyDescent="0.25">
      <c r="A1505" s="8" t="s">
        <v>67</v>
      </c>
      <c r="B1505" s="6" t="s">
        <v>4322</v>
      </c>
      <c r="C1505" s="6" t="s">
        <v>48</v>
      </c>
      <c r="D1505" s="6" t="s">
        <v>56</v>
      </c>
      <c r="E1505" s="6" t="s">
        <v>52</v>
      </c>
      <c r="F1505" s="2" t="s">
        <v>2356</v>
      </c>
      <c r="G1505" s="3" t="str">
        <f t="shared" si="23"/>
        <v>0930010403</v>
      </c>
    </row>
    <row r="1506" spans="1:7" x14ac:dyDescent="0.25">
      <c r="A1506" s="8" t="s">
        <v>67</v>
      </c>
      <c r="B1506" s="6" t="s">
        <v>4322</v>
      </c>
      <c r="C1506" s="6" t="s">
        <v>48</v>
      </c>
      <c r="D1506" s="6" t="s">
        <v>56</v>
      </c>
      <c r="E1506" s="6" t="s">
        <v>56</v>
      </c>
      <c r="F1506" s="2" t="s">
        <v>6680</v>
      </c>
      <c r="G1506" s="3" t="str">
        <f t="shared" si="23"/>
        <v>0930010404</v>
      </c>
    </row>
    <row r="1507" spans="1:7" x14ac:dyDescent="0.25">
      <c r="A1507" s="8" t="s">
        <v>67</v>
      </c>
      <c r="B1507" s="6" t="s">
        <v>4322</v>
      </c>
      <c r="C1507" s="6" t="s">
        <v>51</v>
      </c>
      <c r="D1507" s="6" t="s">
        <v>48</v>
      </c>
      <c r="E1507" s="6" t="s">
        <v>48</v>
      </c>
      <c r="F1507" s="2" t="s">
        <v>6684</v>
      </c>
      <c r="G1507" s="3" t="str">
        <f t="shared" si="23"/>
        <v>0930020101</v>
      </c>
    </row>
    <row r="1508" spans="1:7" x14ac:dyDescent="0.25">
      <c r="A1508" s="8" t="s">
        <v>67</v>
      </c>
      <c r="B1508" s="6" t="s">
        <v>4322</v>
      </c>
      <c r="C1508" s="6" t="s">
        <v>51</v>
      </c>
      <c r="D1508" s="6" t="s">
        <v>48</v>
      </c>
      <c r="E1508" s="6" t="s">
        <v>51</v>
      </c>
      <c r="F1508" s="2" t="s">
        <v>992</v>
      </c>
      <c r="G1508" s="3" t="str">
        <f t="shared" si="23"/>
        <v>0930020102</v>
      </c>
    </row>
    <row r="1509" spans="1:7" x14ac:dyDescent="0.25">
      <c r="A1509" s="8" t="s">
        <v>67</v>
      </c>
      <c r="B1509" s="6" t="s">
        <v>4322</v>
      </c>
      <c r="C1509" s="6" t="s">
        <v>51</v>
      </c>
      <c r="D1509" s="6" t="s">
        <v>51</v>
      </c>
      <c r="E1509" s="6" t="s">
        <v>48</v>
      </c>
      <c r="F1509" s="2" t="s">
        <v>6699</v>
      </c>
      <c r="G1509" s="3" t="str">
        <f t="shared" si="23"/>
        <v>0930020201</v>
      </c>
    </row>
    <row r="1510" spans="1:7" x14ac:dyDescent="0.25">
      <c r="A1510" s="8" t="s">
        <v>67</v>
      </c>
      <c r="B1510" s="6" t="s">
        <v>4322</v>
      </c>
      <c r="C1510" s="6" t="s">
        <v>51</v>
      </c>
      <c r="D1510" s="6" t="s">
        <v>51</v>
      </c>
      <c r="E1510" s="6" t="s">
        <v>51</v>
      </c>
      <c r="F1510" s="2" t="s">
        <v>7183</v>
      </c>
      <c r="G1510" s="3" t="str">
        <f t="shared" si="23"/>
        <v>0930020202</v>
      </c>
    </row>
    <row r="1511" spans="1:7" x14ac:dyDescent="0.25">
      <c r="A1511" s="8" t="s">
        <v>67</v>
      </c>
      <c r="B1511" s="6" t="s">
        <v>4322</v>
      </c>
      <c r="C1511" s="6" t="s">
        <v>52</v>
      </c>
      <c r="D1511" s="6" t="s">
        <v>48</v>
      </c>
      <c r="E1511" s="6" t="s">
        <v>48</v>
      </c>
      <c r="F1511" s="2" t="s">
        <v>6707</v>
      </c>
      <c r="G1511" s="3" t="str">
        <f t="shared" si="23"/>
        <v>0930030101</v>
      </c>
    </row>
    <row r="1512" spans="1:7" x14ac:dyDescent="0.25">
      <c r="A1512" s="8" t="s">
        <v>67</v>
      </c>
      <c r="B1512" s="6" t="s">
        <v>4322</v>
      </c>
      <c r="C1512" s="6" t="s">
        <v>52</v>
      </c>
      <c r="D1512" s="6" t="s">
        <v>48</v>
      </c>
      <c r="E1512" s="6" t="s">
        <v>51</v>
      </c>
      <c r="F1512" s="2" t="s">
        <v>6712</v>
      </c>
      <c r="G1512" s="3" t="str">
        <f t="shared" si="23"/>
        <v>0930030102</v>
      </c>
    </row>
    <row r="1513" spans="1:7" x14ac:dyDescent="0.25">
      <c r="A1513" s="8" t="s">
        <v>67</v>
      </c>
      <c r="B1513" s="6" t="s">
        <v>4322</v>
      </c>
      <c r="C1513" s="6" t="s">
        <v>52</v>
      </c>
      <c r="D1513" s="6" t="s">
        <v>48</v>
      </c>
      <c r="E1513" s="6" t="s">
        <v>52</v>
      </c>
      <c r="F1513" s="2" t="s">
        <v>8114</v>
      </c>
      <c r="G1513" s="3" t="str">
        <f t="shared" si="23"/>
        <v>0930030103</v>
      </c>
    </row>
    <row r="1514" spans="1:7" x14ac:dyDescent="0.25">
      <c r="A1514" s="8" t="s">
        <v>67</v>
      </c>
      <c r="B1514" s="6" t="s">
        <v>4322</v>
      </c>
      <c r="C1514" s="6" t="s">
        <v>52</v>
      </c>
      <c r="D1514" s="6" t="s">
        <v>48</v>
      </c>
      <c r="E1514" s="6" t="s">
        <v>56</v>
      </c>
      <c r="F1514" s="2" t="s">
        <v>118</v>
      </c>
      <c r="G1514" s="3" t="str">
        <f t="shared" si="23"/>
        <v>0930030104</v>
      </c>
    </row>
    <row r="1515" spans="1:7" x14ac:dyDescent="0.25">
      <c r="A1515" s="8" t="s">
        <v>57</v>
      </c>
      <c r="B1515" s="6" t="s">
        <v>4323</v>
      </c>
      <c r="C1515" s="6" t="s">
        <v>48</v>
      </c>
      <c r="D1515" s="6" t="s">
        <v>48</v>
      </c>
      <c r="E1515" s="6" t="s">
        <v>48</v>
      </c>
      <c r="F1515" s="2" t="s">
        <v>7411</v>
      </c>
      <c r="G1515" s="3" t="str">
        <f t="shared" si="23"/>
        <v>0531010101</v>
      </c>
    </row>
    <row r="1516" spans="1:7" x14ac:dyDescent="0.25">
      <c r="A1516" s="8" t="s">
        <v>57</v>
      </c>
      <c r="B1516" s="6" t="s">
        <v>4323</v>
      </c>
      <c r="C1516" s="6" t="s">
        <v>48</v>
      </c>
      <c r="D1516" s="6" t="s">
        <v>48</v>
      </c>
      <c r="E1516" s="6" t="s">
        <v>51</v>
      </c>
      <c r="F1516" s="2" t="s">
        <v>501</v>
      </c>
      <c r="G1516" s="3" t="str">
        <f t="shared" si="23"/>
        <v>0531010102</v>
      </c>
    </row>
    <row r="1517" spans="1:7" x14ac:dyDescent="0.25">
      <c r="A1517" s="8" t="s">
        <v>57</v>
      </c>
      <c r="B1517" s="6" t="s">
        <v>4323</v>
      </c>
      <c r="C1517" s="6" t="s">
        <v>48</v>
      </c>
      <c r="D1517" s="6" t="s">
        <v>51</v>
      </c>
      <c r="E1517" s="6" t="s">
        <v>48</v>
      </c>
      <c r="F1517" s="2" t="s">
        <v>7389</v>
      </c>
      <c r="G1517" s="3" t="str">
        <f t="shared" si="23"/>
        <v>0531010201</v>
      </c>
    </row>
    <row r="1518" spans="1:7" x14ac:dyDescent="0.25">
      <c r="A1518" s="8" t="s">
        <v>57</v>
      </c>
      <c r="B1518" s="6" t="s">
        <v>4323</v>
      </c>
      <c r="C1518" s="6" t="s">
        <v>48</v>
      </c>
      <c r="D1518" s="6" t="s">
        <v>51</v>
      </c>
      <c r="E1518" s="6" t="s">
        <v>51</v>
      </c>
      <c r="F1518" s="2" t="s">
        <v>3250</v>
      </c>
      <c r="G1518" s="3" t="str">
        <f t="shared" si="23"/>
        <v>0531010202</v>
      </c>
    </row>
    <row r="1519" spans="1:7" x14ac:dyDescent="0.25">
      <c r="A1519" s="8" t="s">
        <v>57</v>
      </c>
      <c r="B1519" s="6" t="s">
        <v>4323</v>
      </c>
      <c r="C1519" s="6" t="s">
        <v>48</v>
      </c>
      <c r="D1519" s="6" t="s">
        <v>51</v>
      </c>
      <c r="E1519" s="6" t="s">
        <v>52</v>
      </c>
      <c r="F1519" s="2" t="s">
        <v>7030</v>
      </c>
      <c r="G1519" s="3" t="str">
        <f t="shared" si="23"/>
        <v>0531010203</v>
      </c>
    </row>
    <row r="1520" spans="1:7" x14ac:dyDescent="0.25">
      <c r="A1520" s="8" t="s">
        <v>57</v>
      </c>
      <c r="B1520" s="6" t="s">
        <v>4323</v>
      </c>
      <c r="C1520" s="6" t="s">
        <v>48</v>
      </c>
      <c r="D1520" s="6" t="s">
        <v>51</v>
      </c>
      <c r="E1520" s="6" t="s">
        <v>56</v>
      </c>
      <c r="F1520" s="2" t="s">
        <v>6741</v>
      </c>
      <c r="G1520" s="3" t="str">
        <f t="shared" si="23"/>
        <v>0531010204</v>
      </c>
    </row>
    <row r="1521" spans="1:7" x14ac:dyDescent="0.25">
      <c r="A1521" s="8" t="s">
        <v>57</v>
      </c>
      <c r="B1521" s="6" t="s">
        <v>4323</v>
      </c>
      <c r="C1521" s="6" t="s">
        <v>48</v>
      </c>
      <c r="D1521" s="6" t="s">
        <v>52</v>
      </c>
      <c r="E1521" s="6" t="s">
        <v>48</v>
      </c>
      <c r="F1521" s="2" t="s">
        <v>3693</v>
      </c>
      <c r="G1521" s="3" t="str">
        <f t="shared" si="23"/>
        <v>0531010301</v>
      </c>
    </row>
    <row r="1522" spans="1:7" x14ac:dyDescent="0.25">
      <c r="A1522" s="8" t="s">
        <v>57</v>
      </c>
      <c r="B1522" s="6" t="s">
        <v>4323</v>
      </c>
      <c r="C1522" s="6" t="s">
        <v>48</v>
      </c>
      <c r="D1522" s="6" t="s">
        <v>52</v>
      </c>
      <c r="E1522" s="6" t="s">
        <v>51</v>
      </c>
      <c r="F1522" s="2" t="s">
        <v>6750</v>
      </c>
      <c r="G1522" s="3" t="str">
        <f t="shared" si="23"/>
        <v>0531010302</v>
      </c>
    </row>
    <row r="1523" spans="1:7" x14ac:dyDescent="0.25">
      <c r="A1523" s="8" t="s">
        <v>57</v>
      </c>
      <c r="B1523" s="6" t="s">
        <v>4323</v>
      </c>
      <c r="C1523" s="6" t="s">
        <v>48</v>
      </c>
      <c r="D1523" s="6" t="s">
        <v>52</v>
      </c>
      <c r="E1523" s="6" t="s">
        <v>52</v>
      </c>
      <c r="F1523" s="2" t="s">
        <v>6760</v>
      </c>
      <c r="G1523" s="3" t="str">
        <f t="shared" si="23"/>
        <v>0531010303</v>
      </c>
    </row>
    <row r="1524" spans="1:7" x14ac:dyDescent="0.25">
      <c r="A1524" s="8" t="s">
        <v>57</v>
      </c>
      <c r="B1524" s="6" t="s">
        <v>4323</v>
      </c>
      <c r="C1524" s="6" t="s">
        <v>48</v>
      </c>
      <c r="D1524" s="6" t="s">
        <v>52</v>
      </c>
      <c r="E1524" s="6" t="s">
        <v>56</v>
      </c>
      <c r="F1524" s="2" t="s">
        <v>984</v>
      </c>
      <c r="G1524" s="3" t="str">
        <f t="shared" si="23"/>
        <v>0531010304</v>
      </c>
    </row>
    <row r="1525" spans="1:7" x14ac:dyDescent="0.25">
      <c r="A1525" s="8" t="s">
        <v>57</v>
      </c>
      <c r="B1525" s="6" t="s">
        <v>4323</v>
      </c>
      <c r="C1525" s="6" t="s">
        <v>48</v>
      </c>
      <c r="D1525" s="6" t="s">
        <v>56</v>
      </c>
      <c r="E1525" s="6" t="s">
        <v>48</v>
      </c>
      <c r="F1525" s="2" t="s">
        <v>6768</v>
      </c>
      <c r="G1525" s="3" t="str">
        <f t="shared" si="23"/>
        <v>0531010401</v>
      </c>
    </row>
    <row r="1526" spans="1:7" x14ac:dyDescent="0.25">
      <c r="A1526" s="8" t="s">
        <v>57</v>
      </c>
      <c r="B1526" s="6" t="s">
        <v>4323</v>
      </c>
      <c r="C1526" s="6" t="s">
        <v>48</v>
      </c>
      <c r="D1526" s="6" t="s">
        <v>56</v>
      </c>
      <c r="E1526" s="6" t="s">
        <v>51</v>
      </c>
      <c r="F1526" s="2" t="s">
        <v>8924</v>
      </c>
      <c r="G1526" s="3" t="str">
        <f t="shared" si="23"/>
        <v>0531010402</v>
      </c>
    </row>
    <row r="1527" spans="1:7" x14ac:dyDescent="0.25">
      <c r="A1527" s="8" t="s">
        <v>57</v>
      </c>
      <c r="B1527" s="6" t="s">
        <v>4323</v>
      </c>
      <c r="C1527" s="6" t="s">
        <v>48</v>
      </c>
      <c r="D1527" s="6" t="s">
        <v>56</v>
      </c>
      <c r="E1527" s="6" t="s">
        <v>52</v>
      </c>
      <c r="F1527" s="2" t="s">
        <v>305</v>
      </c>
      <c r="G1527" s="3" t="str">
        <f t="shared" si="23"/>
        <v>0531010403</v>
      </c>
    </row>
    <row r="1528" spans="1:7" x14ac:dyDescent="0.25">
      <c r="A1528" s="8" t="s">
        <v>57</v>
      </c>
      <c r="B1528" s="6" t="s">
        <v>4323</v>
      </c>
      <c r="C1528" s="6" t="s">
        <v>48</v>
      </c>
      <c r="D1528" s="6" t="s">
        <v>56</v>
      </c>
      <c r="E1528" s="6" t="s">
        <v>56</v>
      </c>
      <c r="F1528" s="2" t="s">
        <v>1424</v>
      </c>
      <c r="G1528" s="3" t="str">
        <f t="shared" si="23"/>
        <v>0531010404</v>
      </c>
    </row>
    <row r="1529" spans="1:7" x14ac:dyDescent="0.25">
      <c r="A1529" s="8" t="s">
        <v>57</v>
      </c>
      <c r="B1529" s="6" t="s">
        <v>4323</v>
      </c>
      <c r="C1529" s="6" t="s">
        <v>48</v>
      </c>
      <c r="D1529" s="6" t="s">
        <v>57</v>
      </c>
      <c r="E1529" s="6" t="s">
        <v>48</v>
      </c>
      <c r="F1529" s="2" t="s">
        <v>6777</v>
      </c>
      <c r="G1529" s="3" t="str">
        <f t="shared" si="23"/>
        <v>0531010501</v>
      </c>
    </row>
    <row r="1530" spans="1:7" x14ac:dyDescent="0.25">
      <c r="A1530" s="8" t="s">
        <v>57</v>
      </c>
      <c r="B1530" s="6" t="s">
        <v>4323</v>
      </c>
      <c r="C1530" s="6" t="s">
        <v>48</v>
      </c>
      <c r="D1530" s="6" t="s">
        <v>57</v>
      </c>
      <c r="E1530" s="6" t="s">
        <v>51</v>
      </c>
      <c r="F1530" s="2" t="s">
        <v>517</v>
      </c>
      <c r="G1530" s="3" t="str">
        <f t="shared" si="23"/>
        <v>0531010502</v>
      </c>
    </row>
    <row r="1531" spans="1:7" x14ac:dyDescent="0.25">
      <c r="A1531" s="8" t="s">
        <v>57</v>
      </c>
      <c r="B1531" s="6" t="s">
        <v>4323</v>
      </c>
      <c r="C1531" s="6" t="s">
        <v>51</v>
      </c>
      <c r="D1531" s="6" t="s">
        <v>48</v>
      </c>
      <c r="E1531" s="6" t="s">
        <v>48</v>
      </c>
      <c r="F1531" s="2" t="s">
        <v>1716</v>
      </c>
      <c r="G1531" s="3" t="str">
        <f t="shared" si="23"/>
        <v>0531020101</v>
      </c>
    </row>
    <row r="1532" spans="1:7" x14ac:dyDescent="0.25">
      <c r="A1532" s="8" t="s">
        <v>57</v>
      </c>
      <c r="B1532" s="6" t="s">
        <v>4323</v>
      </c>
      <c r="C1532" s="6" t="s">
        <v>51</v>
      </c>
      <c r="D1532" s="6" t="s">
        <v>48</v>
      </c>
      <c r="E1532" s="6" t="s">
        <v>51</v>
      </c>
      <c r="F1532" s="2" t="s">
        <v>6783</v>
      </c>
      <c r="G1532" s="3" t="str">
        <f t="shared" si="23"/>
        <v>0531020102</v>
      </c>
    </row>
    <row r="1533" spans="1:7" x14ac:dyDescent="0.25">
      <c r="A1533" s="8" t="s">
        <v>57</v>
      </c>
      <c r="B1533" s="6" t="s">
        <v>4323</v>
      </c>
      <c r="C1533" s="6" t="s">
        <v>51</v>
      </c>
      <c r="D1533" s="6" t="s">
        <v>48</v>
      </c>
      <c r="E1533" s="6" t="s">
        <v>52</v>
      </c>
      <c r="F1533" s="2" t="s">
        <v>1127</v>
      </c>
      <c r="G1533" s="3" t="str">
        <f t="shared" si="23"/>
        <v>0531020103</v>
      </c>
    </row>
    <row r="1534" spans="1:7" x14ac:dyDescent="0.25">
      <c r="A1534" s="8" t="s">
        <v>57</v>
      </c>
      <c r="B1534" s="6" t="s">
        <v>4323</v>
      </c>
      <c r="C1534" s="6" t="s">
        <v>52</v>
      </c>
      <c r="D1534" s="6" t="s">
        <v>48</v>
      </c>
      <c r="E1534" s="6" t="s">
        <v>48</v>
      </c>
      <c r="F1534" s="2" t="s">
        <v>6790</v>
      </c>
      <c r="G1534" s="3" t="str">
        <f t="shared" si="23"/>
        <v>0531030101</v>
      </c>
    </row>
    <row r="1535" spans="1:7" x14ac:dyDescent="0.25">
      <c r="A1535" s="8" t="s">
        <v>57</v>
      </c>
      <c r="B1535" s="6" t="s">
        <v>4323</v>
      </c>
      <c r="C1535" s="6" t="s">
        <v>52</v>
      </c>
      <c r="D1535" s="6" t="s">
        <v>48</v>
      </c>
      <c r="E1535" s="6" t="s">
        <v>51</v>
      </c>
      <c r="F1535" s="2" t="s">
        <v>3485</v>
      </c>
      <c r="G1535" s="3" t="str">
        <f t="shared" si="23"/>
        <v>0531030102</v>
      </c>
    </row>
    <row r="1536" spans="1:7" x14ac:dyDescent="0.25">
      <c r="A1536" s="8" t="s">
        <v>57</v>
      </c>
      <c r="B1536" s="6" t="s">
        <v>4323</v>
      </c>
      <c r="C1536" s="6" t="s">
        <v>52</v>
      </c>
      <c r="D1536" s="6" t="s">
        <v>48</v>
      </c>
      <c r="E1536" s="6" t="s">
        <v>52</v>
      </c>
      <c r="F1536" s="2" t="s">
        <v>5111</v>
      </c>
      <c r="G1536" s="3" t="str">
        <f t="shared" si="23"/>
        <v>0531030103</v>
      </c>
    </row>
    <row r="1537" spans="1:7" x14ac:dyDescent="0.25">
      <c r="A1537" s="8" t="s">
        <v>57</v>
      </c>
      <c r="B1537" s="6" t="s">
        <v>4323</v>
      </c>
      <c r="C1537" s="6" t="s">
        <v>52</v>
      </c>
      <c r="D1537" s="6" t="s">
        <v>48</v>
      </c>
      <c r="E1537" s="6" t="s">
        <v>56</v>
      </c>
      <c r="F1537" s="2" t="s">
        <v>3820</v>
      </c>
      <c r="G1537" s="3" t="str">
        <f t="shared" si="23"/>
        <v>0531030104</v>
      </c>
    </row>
    <row r="1538" spans="1:7" x14ac:dyDescent="0.25">
      <c r="A1538" s="8" t="s">
        <v>68</v>
      </c>
      <c r="B1538" s="6" t="s">
        <v>4324</v>
      </c>
      <c r="C1538" s="6" t="s">
        <v>48</v>
      </c>
      <c r="D1538" s="6" t="s">
        <v>48</v>
      </c>
      <c r="E1538" s="6" t="s">
        <v>48</v>
      </c>
      <c r="F1538" s="2" t="s">
        <v>6808</v>
      </c>
      <c r="G1538" s="3" t="str">
        <f t="shared" ref="G1538:G1599" si="24">CONCATENATE(A1538,B1538,C1538,D1538,E1538)</f>
        <v>1032010101</v>
      </c>
    </row>
    <row r="1539" spans="1:7" x14ac:dyDescent="0.25">
      <c r="A1539" s="8" t="s">
        <v>68</v>
      </c>
      <c r="B1539" s="6" t="s">
        <v>4324</v>
      </c>
      <c r="C1539" s="6" t="s">
        <v>48</v>
      </c>
      <c r="D1539" s="6" t="s">
        <v>48</v>
      </c>
      <c r="E1539" s="6" t="s">
        <v>51</v>
      </c>
      <c r="F1539" s="2" t="s">
        <v>6814</v>
      </c>
      <c r="G1539" s="3" t="str">
        <f t="shared" si="24"/>
        <v>1032010102</v>
      </c>
    </row>
    <row r="1540" spans="1:7" x14ac:dyDescent="0.25">
      <c r="A1540" s="8" t="s">
        <v>68</v>
      </c>
      <c r="B1540" s="6" t="s">
        <v>4324</v>
      </c>
      <c r="C1540" s="6" t="s">
        <v>48</v>
      </c>
      <c r="D1540" s="6" t="s">
        <v>48</v>
      </c>
      <c r="E1540" s="6" t="s">
        <v>52</v>
      </c>
      <c r="F1540" s="2" t="s">
        <v>4327</v>
      </c>
      <c r="G1540" s="3" t="str">
        <f t="shared" si="24"/>
        <v>1032010103</v>
      </c>
    </row>
    <row r="1541" spans="1:7" x14ac:dyDescent="0.25">
      <c r="A1541" s="8" t="s">
        <v>68</v>
      </c>
      <c r="B1541" s="6" t="s">
        <v>4324</v>
      </c>
      <c r="C1541" s="6" t="s">
        <v>48</v>
      </c>
      <c r="D1541" s="6" t="s">
        <v>51</v>
      </c>
      <c r="E1541" s="6" t="s">
        <v>48</v>
      </c>
      <c r="F1541" s="2" t="s">
        <v>6825</v>
      </c>
      <c r="G1541" s="3" t="str">
        <f t="shared" si="24"/>
        <v>1032010201</v>
      </c>
    </row>
    <row r="1542" spans="1:7" x14ac:dyDescent="0.25">
      <c r="A1542" s="8" t="s">
        <v>68</v>
      </c>
      <c r="B1542" s="6" t="s">
        <v>4324</v>
      </c>
      <c r="C1542" s="6" t="s">
        <v>48</v>
      </c>
      <c r="D1542" s="6" t="s">
        <v>51</v>
      </c>
      <c r="E1542" s="6" t="s">
        <v>51</v>
      </c>
      <c r="F1542" s="2" t="s">
        <v>2402</v>
      </c>
      <c r="G1542" s="3" t="str">
        <f t="shared" si="24"/>
        <v>1032010202</v>
      </c>
    </row>
    <row r="1543" spans="1:7" x14ac:dyDescent="0.25">
      <c r="A1543" s="8" t="s">
        <v>68</v>
      </c>
      <c r="B1543" s="6" t="s">
        <v>4324</v>
      </c>
      <c r="C1543" s="6" t="s">
        <v>48</v>
      </c>
      <c r="D1543" s="6" t="s">
        <v>51</v>
      </c>
      <c r="E1543" s="6" t="s">
        <v>52</v>
      </c>
      <c r="F1543" s="2" t="s">
        <v>896</v>
      </c>
      <c r="G1543" s="3" t="str">
        <f t="shared" si="24"/>
        <v>1032010203</v>
      </c>
    </row>
    <row r="1544" spans="1:7" x14ac:dyDescent="0.25">
      <c r="A1544" s="8" t="s">
        <v>68</v>
      </c>
      <c r="B1544" s="6" t="s">
        <v>4324</v>
      </c>
      <c r="C1544" s="6" t="s">
        <v>48</v>
      </c>
      <c r="D1544" s="6" t="s">
        <v>51</v>
      </c>
      <c r="E1544" s="6" t="s">
        <v>56</v>
      </c>
      <c r="F1544" s="2" t="s">
        <v>1471</v>
      </c>
      <c r="G1544" s="3" t="str">
        <f t="shared" si="24"/>
        <v>1032010204</v>
      </c>
    </row>
    <row r="1545" spans="1:7" x14ac:dyDescent="0.25">
      <c r="A1545" s="8" t="s">
        <v>68</v>
      </c>
      <c r="B1545" s="6" t="s">
        <v>4324</v>
      </c>
      <c r="C1545" s="6" t="s">
        <v>51</v>
      </c>
      <c r="D1545" s="6" t="s">
        <v>48</v>
      </c>
      <c r="E1545" s="6" t="s">
        <v>48</v>
      </c>
      <c r="F1545" s="2" t="s">
        <v>6832</v>
      </c>
      <c r="G1545" s="3" t="str">
        <f t="shared" si="24"/>
        <v>1032020101</v>
      </c>
    </row>
    <row r="1546" spans="1:7" x14ac:dyDescent="0.25">
      <c r="A1546" s="8" t="s">
        <v>68</v>
      </c>
      <c r="B1546" s="6" t="s">
        <v>4324</v>
      </c>
      <c r="C1546" s="6" t="s">
        <v>51</v>
      </c>
      <c r="D1546" s="6" t="s">
        <v>48</v>
      </c>
      <c r="E1546" s="6" t="s">
        <v>51</v>
      </c>
      <c r="F1546" s="2" t="s">
        <v>4638</v>
      </c>
      <c r="G1546" s="3" t="str">
        <f t="shared" si="24"/>
        <v>1032020102</v>
      </c>
    </row>
    <row r="1547" spans="1:7" x14ac:dyDescent="0.25">
      <c r="A1547" s="8" t="s">
        <v>68</v>
      </c>
      <c r="B1547" s="6" t="s">
        <v>4324</v>
      </c>
      <c r="C1547" s="6" t="s">
        <v>52</v>
      </c>
      <c r="D1547" s="6" t="s">
        <v>48</v>
      </c>
      <c r="E1547" s="6" t="s">
        <v>48</v>
      </c>
      <c r="F1547" s="2" t="s">
        <v>6843</v>
      </c>
      <c r="G1547" s="3" t="str">
        <f t="shared" si="24"/>
        <v>1032030101</v>
      </c>
    </row>
    <row r="1548" spans="1:7" x14ac:dyDescent="0.25">
      <c r="A1548" s="8" t="s">
        <v>68</v>
      </c>
      <c r="B1548" s="6" t="s">
        <v>4324</v>
      </c>
      <c r="C1548" s="6" t="s">
        <v>52</v>
      </c>
      <c r="D1548" s="6" t="s">
        <v>48</v>
      </c>
      <c r="E1548" s="6" t="s">
        <v>51</v>
      </c>
      <c r="F1548" s="2" t="s">
        <v>2908</v>
      </c>
      <c r="G1548" s="3" t="str">
        <f t="shared" si="24"/>
        <v>1032030102</v>
      </c>
    </row>
    <row r="1549" spans="1:7" x14ac:dyDescent="0.25">
      <c r="A1549" s="8" t="s">
        <v>68</v>
      </c>
      <c r="B1549" s="6" t="s">
        <v>4324</v>
      </c>
      <c r="C1549" s="6" t="s">
        <v>52</v>
      </c>
      <c r="D1549" s="6" t="s">
        <v>48</v>
      </c>
      <c r="E1549" s="6" t="s">
        <v>52</v>
      </c>
      <c r="F1549" s="2" t="s">
        <v>5325</v>
      </c>
      <c r="G1549" s="3" t="str">
        <f t="shared" si="24"/>
        <v>1032030103</v>
      </c>
    </row>
    <row r="1550" spans="1:7" x14ac:dyDescent="0.25">
      <c r="A1550" s="8" t="s">
        <v>68</v>
      </c>
      <c r="B1550" s="6" t="s">
        <v>4324</v>
      </c>
      <c r="C1550" s="6" t="s">
        <v>52</v>
      </c>
      <c r="D1550" s="6" t="s">
        <v>48</v>
      </c>
      <c r="E1550" s="6" t="s">
        <v>56</v>
      </c>
      <c r="F1550" s="2" t="s">
        <v>6850</v>
      </c>
      <c r="G1550" s="3" t="str">
        <f t="shared" si="24"/>
        <v>1032030104</v>
      </c>
    </row>
    <row r="1551" spans="1:7" x14ac:dyDescent="0.25">
      <c r="A1551" s="8" t="s">
        <v>68</v>
      </c>
      <c r="B1551" s="6" t="s">
        <v>4324</v>
      </c>
      <c r="C1551" s="6" t="s">
        <v>52</v>
      </c>
      <c r="D1551" s="6" t="s">
        <v>48</v>
      </c>
      <c r="E1551" s="6" t="s">
        <v>57</v>
      </c>
      <c r="F1551" s="2" t="s">
        <v>7074</v>
      </c>
      <c r="G1551" s="3" t="str">
        <f t="shared" si="24"/>
        <v>1032030105</v>
      </c>
    </row>
    <row r="1552" spans="1:7" x14ac:dyDescent="0.25">
      <c r="A1552" s="8" t="s">
        <v>68</v>
      </c>
      <c r="B1552" s="6" t="s">
        <v>4324</v>
      </c>
      <c r="C1552" s="6" t="s">
        <v>52</v>
      </c>
      <c r="D1552" s="6" t="s">
        <v>48</v>
      </c>
      <c r="E1552" s="6" t="s">
        <v>58</v>
      </c>
      <c r="F1552" s="2" t="s">
        <v>1268</v>
      </c>
      <c r="G1552" s="3" t="str">
        <f t="shared" si="24"/>
        <v>1032030106</v>
      </c>
    </row>
    <row r="1553" spans="1:7" x14ac:dyDescent="0.25">
      <c r="A1553" s="8" t="s">
        <v>68</v>
      </c>
      <c r="B1553" s="6" t="s">
        <v>4324</v>
      </c>
      <c r="C1553" s="6" t="s">
        <v>52</v>
      </c>
      <c r="D1553" s="6" t="s">
        <v>51</v>
      </c>
      <c r="E1553" s="6" t="s">
        <v>48</v>
      </c>
      <c r="F1553" s="2" t="s">
        <v>6858</v>
      </c>
      <c r="G1553" s="3" t="str">
        <f t="shared" si="24"/>
        <v>1032030201</v>
      </c>
    </row>
    <row r="1554" spans="1:7" x14ac:dyDescent="0.25">
      <c r="A1554" s="8" t="s">
        <v>68</v>
      </c>
      <c r="B1554" s="6" t="s">
        <v>4324</v>
      </c>
      <c r="C1554" s="6" t="s">
        <v>52</v>
      </c>
      <c r="D1554" s="6" t="s">
        <v>51</v>
      </c>
      <c r="E1554" s="6" t="s">
        <v>51</v>
      </c>
      <c r="F1554" s="2" t="s">
        <v>1464</v>
      </c>
      <c r="G1554" s="3" t="str">
        <f t="shared" si="24"/>
        <v>1032030202</v>
      </c>
    </row>
    <row r="1555" spans="1:7" x14ac:dyDescent="0.25">
      <c r="A1555" s="8" t="s">
        <v>68</v>
      </c>
      <c r="B1555" s="6" t="s">
        <v>4324</v>
      </c>
      <c r="C1555" s="6" t="s">
        <v>52</v>
      </c>
      <c r="D1555" s="6" t="s">
        <v>51</v>
      </c>
      <c r="E1555" s="6" t="s">
        <v>52</v>
      </c>
      <c r="F1555" s="2" t="s">
        <v>1683</v>
      </c>
      <c r="G1555" s="3" t="str">
        <f t="shared" si="24"/>
        <v>1032030203</v>
      </c>
    </row>
    <row r="1556" spans="1:7" x14ac:dyDescent="0.25">
      <c r="A1556" s="8" t="s">
        <v>68</v>
      </c>
      <c r="B1556" s="6" t="s">
        <v>4324</v>
      </c>
      <c r="C1556" s="6" t="s">
        <v>52</v>
      </c>
      <c r="D1556" s="6" t="s">
        <v>51</v>
      </c>
      <c r="E1556" s="6" t="s">
        <v>56</v>
      </c>
      <c r="F1556" s="2" t="s">
        <v>8115</v>
      </c>
      <c r="G1556" s="3" t="str">
        <f t="shared" si="24"/>
        <v>1032030204</v>
      </c>
    </row>
    <row r="1557" spans="1:7" x14ac:dyDescent="0.25">
      <c r="A1557" s="8" t="s">
        <v>68</v>
      </c>
      <c r="B1557" s="6" t="s">
        <v>4324</v>
      </c>
      <c r="C1557" s="6" t="s">
        <v>52</v>
      </c>
      <c r="D1557" s="6" t="s">
        <v>51</v>
      </c>
      <c r="E1557" s="6" t="s">
        <v>57</v>
      </c>
      <c r="F1557" s="2" t="s">
        <v>1012</v>
      </c>
      <c r="G1557" s="3" t="str">
        <f t="shared" si="24"/>
        <v>1032030205</v>
      </c>
    </row>
    <row r="1558" spans="1:7" x14ac:dyDescent="0.25">
      <c r="A1558" s="8" t="s">
        <v>68</v>
      </c>
      <c r="B1558" s="6" t="s">
        <v>4324</v>
      </c>
      <c r="C1558" s="6" t="s">
        <v>52</v>
      </c>
      <c r="D1558" s="6" t="s">
        <v>51</v>
      </c>
      <c r="E1558" s="6" t="s">
        <v>58</v>
      </c>
      <c r="F1558" s="2" t="s">
        <v>6865</v>
      </c>
      <c r="G1558" s="3" t="str">
        <f t="shared" si="24"/>
        <v>1032030206</v>
      </c>
    </row>
    <row r="1559" spans="1:7" x14ac:dyDescent="0.25">
      <c r="A1559" s="8" t="s">
        <v>68</v>
      </c>
      <c r="B1559" s="6" t="s">
        <v>4324</v>
      </c>
      <c r="C1559" s="6" t="s">
        <v>52</v>
      </c>
      <c r="D1559" s="6" t="s">
        <v>51</v>
      </c>
      <c r="E1559" s="6" t="s">
        <v>59</v>
      </c>
      <c r="F1559" s="2" t="s">
        <v>6868</v>
      </c>
      <c r="G1559" s="3" t="str">
        <f t="shared" si="24"/>
        <v>1032030207</v>
      </c>
    </row>
    <row r="1560" spans="1:7" x14ac:dyDescent="0.25">
      <c r="A1560" s="8" t="s">
        <v>68</v>
      </c>
      <c r="B1560" s="6" t="s">
        <v>4324</v>
      </c>
      <c r="C1560" s="6" t="s">
        <v>52</v>
      </c>
      <c r="D1560" s="6" t="s">
        <v>51</v>
      </c>
      <c r="E1560" s="6" t="s">
        <v>60</v>
      </c>
      <c r="F1560" s="2" t="s">
        <v>72</v>
      </c>
      <c r="G1560" s="3" t="str">
        <f t="shared" si="24"/>
        <v>1032030208</v>
      </c>
    </row>
    <row r="1561" spans="1:7" x14ac:dyDescent="0.25">
      <c r="A1561" s="8" t="s">
        <v>68</v>
      </c>
      <c r="B1561" s="6" t="s">
        <v>4324</v>
      </c>
      <c r="C1561" s="6" t="s">
        <v>56</v>
      </c>
      <c r="D1561" s="6" t="s">
        <v>48</v>
      </c>
      <c r="E1561" s="6" t="s">
        <v>48</v>
      </c>
      <c r="F1561" s="2" t="s">
        <v>6877</v>
      </c>
      <c r="G1561" s="3" t="str">
        <f t="shared" si="24"/>
        <v>1032040101</v>
      </c>
    </row>
    <row r="1562" spans="1:7" x14ac:dyDescent="0.25">
      <c r="A1562" s="8" t="s">
        <v>68</v>
      </c>
      <c r="B1562" s="6" t="s">
        <v>4324</v>
      </c>
      <c r="C1562" s="6" t="s">
        <v>56</v>
      </c>
      <c r="D1562" s="6" t="s">
        <v>48</v>
      </c>
      <c r="E1562" s="6" t="s">
        <v>51</v>
      </c>
      <c r="F1562" s="2" t="s">
        <v>5103</v>
      </c>
      <c r="G1562" s="3" t="str">
        <f t="shared" si="24"/>
        <v>1032040102</v>
      </c>
    </row>
    <row r="1563" spans="1:7" x14ac:dyDescent="0.25">
      <c r="A1563" s="8" t="s">
        <v>68</v>
      </c>
      <c r="B1563" s="6" t="s">
        <v>4324</v>
      </c>
      <c r="C1563" s="6" t="s">
        <v>56</v>
      </c>
      <c r="D1563" s="6" t="s">
        <v>48</v>
      </c>
      <c r="E1563" s="6" t="s">
        <v>52</v>
      </c>
      <c r="F1563" s="2" t="s">
        <v>1345</v>
      </c>
      <c r="G1563" s="3" t="str">
        <f t="shared" si="24"/>
        <v>1032040103</v>
      </c>
    </row>
    <row r="1564" spans="1:7" x14ac:dyDescent="0.25">
      <c r="A1564" s="8" t="s">
        <v>68</v>
      </c>
      <c r="B1564" s="6" t="s">
        <v>4324</v>
      </c>
      <c r="C1564" s="6" t="s">
        <v>56</v>
      </c>
      <c r="D1564" s="6" t="s">
        <v>51</v>
      </c>
      <c r="E1564" s="6" t="s">
        <v>48</v>
      </c>
      <c r="F1564" s="2" t="s">
        <v>6885</v>
      </c>
      <c r="G1564" s="3" t="str">
        <f t="shared" si="24"/>
        <v>1032040201</v>
      </c>
    </row>
    <row r="1565" spans="1:7" x14ac:dyDescent="0.25">
      <c r="A1565" s="8" t="s">
        <v>68</v>
      </c>
      <c r="B1565" s="6" t="s">
        <v>4324</v>
      </c>
      <c r="C1565" s="6" t="s">
        <v>56</v>
      </c>
      <c r="D1565" s="6" t="s">
        <v>51</v>
      </c>
      <c r="E1565" s="6" t="s">
        <v>51</v>
      </c>
      <c r="F1565" s="2" t="s">
        <v>6821</v>
      </c>
      <c r="G1565" s="3" t="str">
        <f t="shared" si="24"/>
        <v>1032040202</v>
      </c>
    </row>
    <row r="1566" spans="1:7" x14ac:dyDescent="0.25">
      <c r="A1566" s="8" t="s">
        <v>68</v>
      </c>
      <c r="B1566" s="6" t="s">
        <v>4324</v>
      </c>
      <c r="C1566" s="6" t="s">
        <v>56</v>
      </c>
      <c r="D1566" s="6" t="s">
        <v>51</v>
      </c>
      <c r="E1566" s="6" t="s">
        <v>52</v>
      </c>
      <c r="F1566" s="2" t="s">
        <v>6888</v>
      </c>
      <c r="G1566" s="3" t="str">
        <f t="shared" si="24"/>
        <v>1032040203</v>
      </c>
    </row>
    <row r="1567" spans="1:7" x14ac:dyDescent="0.25">
      <c r="A1567" s="8" t="s">
        <v>68</v>
      </c>
      <c r="B1567" s="6" t="s">
        <v>4324</v>
      </c>
      <c r="C1567" s="6" t="s">
        <v>56</v>
      </c>
      <c r="D1567" s="6" t="s">
        <v>51</v>
      </c>
      <c r="E1567" s="6" t="s">
        <v>56</v>
      </c>
      <c r="F1567" s="2" t="s">
        <v>6886</v>
      </c>
      <c r="G1567" s="3" t="str">
        <f t="shared" si="24"/>
        <v>1032040204</v>
      </c>
    </row>
    <row r="1568" spans="1:7" x14ac:dyDescent="0.25">
      <c r="A1568" s="8" t="s">
        <v>68</v>
      </c>
      <c r="B1568" s="6" t="s">
        <v>4324</v>
      </c>
      <c r="C1568" s="6" t="s">
        <v>57</v>
      </c>
      <c r="D1568" s="6" t="s">
        <v>48</v>
      </c>
      <c r="E1568" s="6" t="s">
        <v>48</v>
      </c>
      <c r="F1568" s="2" t="s">
        <v>6891</v>
      </c>
      <c r="G1568" s="3" t="str">
        <f t="shared" si="24"/>
        <v>1032050101</v>
      </c>
    </row>
    <row r="1569" spans="1:7" x14ac:dyDescent="0.25">
      <c r="A1569" s="8" t="s">
        <v>68</v>
      </c>
      <c r="B1569" s="6" t="s">
        <v>4324</v>
      </c>
      <c r="C1569" s="6" t="s">
        <v>57</v>
      </c>
      <c r="D1569" s="6" t="s">
        <v>48</v>
      </c>
      <c r="E1569" s="6" t="s">
        <v>51</v>
      </c>
      <c r="F1569" s="2" t="s">
        <v>822</v>
      </c>
      <c r="G1569" s="3" t="str">
        <f t="shared" si="24"/>
        <v>1032050102</v>
      </c>
    </row>
    <row r="1570" spans="1:7" x14ac:dyDescent="0.25">
      <c r="A1570" s="8" t="s">
        <v>68</v>
      </c>
      <c r="B1570" s="6" t="s">
        <v>4324</v>
      </c>
      <c r="C1570" s="6" t="s">
        <v>57</v>
      </c>
      <c r="D1570" s="6" t="s">
        <v>48</v>
      </c>
      <c r="E1570" s="6" t="s">
        <v>52</v>
      </c>
      <c r="F1570" s="2" t="s">
        <v>1318</v>
      </c>
      <c r="G1570" s="3" t="str">
        <f t="shared" si="24"/>
        <v>1032050103</v>
      </c>
    </row>
    <row r="1571" spans="1:7" x14ac:dyDescent="0.25">
      <c r="A1571" s="8" t="s">
        <v>68</v>
      </c>
      <c r="B1571" s="6" t="s">
        <v>4324</v>
      </c>
      <c r="C1571" s="6" t="s">
        <v>57</v>
      </c>
      <c r="D1571" s="6" t="s">
        <v>48</v>
      </c>
      <c r="E1571" s="6" t="s">
        <v>56</v>
      </c>
      <c r="F1571" s="2" t="s">
        <v>6901</v>
      </c>
      <c r="G1571" s="3" t="str">
        <f t="shared" si="24"/>
        <v>1032050104</v>
      </c>
    </row>
    <row r="1572" spans="1:7" x14ac:dyDescent="0.25">
      <c r="A1572" s="8" t="s">
        <v>68</v>
      </c>
      <c r="B1572" s="6" t="s">
        <v>4324</v>
      </c>
      <c r="C1572" s="6" t="s">
        <v>57</v>
      </c>
      <c r="D1572" s="6" t="s">
        <v>48</v>
      </c>
      <c r="E1572" s="6" t="s">
        <v>57</v>
      </c>
      <c r="F1572" s="2" t="s">
        <v>2003</v>
      </c>
      <c r="G1572" s="3" t="str">
        <f t="shared" si="24"/>
        <v>1032050105</v>
      </c>
    </row>
    <row r="1573" spans="1:7" x14ac:dyDescent="0.25">
      <c r="A1573" s="8" t="s">
        <v>68</v>
      </c>
      <c r="B1573" s="6" t="s">
        <v>4324</v>
      </c>
      <c r="C1573" s="6" t="s">
        <v>57</v>
      </c>
      <c r="D1573" s="6" t="s">
        <v>48</v>
      </c>
      <c r="E1573" s="6" t="s">
        <v>58</v>
      </c>
      <c r="F1573" s="2" t="s">
        <v>147</v>
      </c>
      <c r="G1573" s="3" t="str">
        <f t="shared" si="24"/>
        <v>1032050106</v>
      </c>
    </row>
    <row r="1574" spans="1:7" x14ac:dyDescent="0.25">
      <c r="A1574" s="8" t="s">
        <v>68</v>
      </c>
      <c r="B1574" s="6" t="s">
        <v>4324</v>
      </c>
      <c r="C1574" s="6" t="s">
        <v>57</v>
      </c>
      <c r="D1574" s="6" t="s">
        <v>51</v>
      </c>
      <c r="E1574" s="6" t="s">
        <v>48</v>
      </c>
      <c r="F1574" s="2" t="s">
        <v>6916</v>
      </c>
      <c r="G1574" s="3" t="str">
        <f t="shared" si="24"/>
        <v>1032050201</v>
      </c>
    </row>
    <row r="1575" spans="1:7" x14ac:dyDescent="0.25">
      <c r="A1575" s="8" t="s">
        <v>68</v>
      </c>
      <c r="B1575" s="6" t="s">
        <v>4324</v>
      </c>
      <c r="C1575" s="6" t="s">
        <v>57</v>
      </c>
      <c r="D1575" s="6" t="s">
        <v>51</v>
      </c>
      <c r="E1575" s="6" t="s">
        <v>51</v>
      </c>
      <c r="F1575" s="2" t="s">
        <v>6918</v>
      </c>
      <c r="G1575" s="3" t="str">
        <f t="shared" si="24"/>
        <v>1032050202</v>
      </c>
    </row>
    <row r="1576" spans="1:7" x14ac:dyDescent="0.25">
      <c r="A1576" s="8" t="s">
        <v>68</v>
      </c>
      <c r="B1576" s="6" t="s">
        <v>4324</v>
      </c>
      <c r="C1576" s="6" t="s">
        <v>57</v>
      </c>
      <c r="D1576" s="6" t="s">
        <v>51</v>
      </c>
      <c r="E1576" s="6" t="s">
        <v>52</v>
      </c>
      <c r="F1576" s="2" t="s">
        <v>8116</v>
      </c>
      <c r="G1576" s="3" t="str">
        <f t="shared" si="24"/>
        <v>1032050203</v>
      </c>
    </row>
    <row r="1577" spans="1:7" x14ac:dyDescent="0.25">
      <c r="A1577" s="8" t="s">
        <v>68</v>
      </c>
      <c r="B1577" s="6" t="s">
        <v>4324</v>
      </c>
      <c r="C1577" s="6" t="s">
        <v>57</v>
      </c>
      <c r="D1577" s="6" t="s">
        <v>51</v>
      </c>
      <c r="E1577" s="6" t="s">
        <v>56</v>
      </c>
      <c r="F1577" s="2" t="s">
        <v>6917</v>
      </c>
      <c r="G1577" s="3" t="str">
        <f t="shared" si="24"/>
        <v>1032050204</v>
      </c>
    </row>
    <row r="1578" spans="1:7" x14ac:dyDescent="0.25">
      <c r="A1578" s="8" t="s">
        <v>68</v>
      </c>
      <c r="B1578" s="6" t="s">
        <v>4324</v>
      </c>
      <c r="C1578" s="6" t="s">
        <v>58</v>
      </c>
      <c r="D1578" s="6" t="s">
        <v>48</v>
      </c>
      <c r="E1578" s="6" t="s">
        <v>48</v>
      </c>
      <c r="F1578" s="2" t="s">
        <v>6924</v>
      </c>
      <c r="G1578" s="3" t="str">
        <f t="shared" si="24"/>
        <v>1032060101</v>
      </c>
    </row>
    <row r="1579" spans="1:7" x14ac:dyDescent="0.25">
      <c r="A1579" s="8" t="s">
        <v>68</v>
      </c>
      <c r="B1579" s="6" t="s">
        <v>4324</v>
      </c>
      <c r="C1579" s="6" t="s">
        <v>58</v>
      </c>
      <c r="D1579" s="6" t="s">
        <v>48</v>
      </c>
      <c r="E1579" s="6" t="s">
        <v>51</v>
      </c>
      <c r="F1579" s="2" t="s">
        <v>2202</v>
      </c>
      <c r="G1579" s="3" t="str">
        <f t="shared" si="24"/>
        <v>1032060102</v>
      </c>
    </row>
    <row r="1580" spans="1:7" x14ac:dyDescent="0.25">
      <c r="A1580" s="8" t="s">
        <v>68</v>
      </c>
      <c r="B1580" s="6" t="s">
        <v>4324</v>
      </c>
      <c r="C1580" s="6" t="s">
        <v>58</v>
      </c>
      <c r="D1580" s="6" t="s">
        <v>51</v>
      </c>
      <c r="E1580" s="6" t="s">
        <v>48</v>
      </c>
      <c r="F1580" s="2" t="s">
        <v>6930</v>
      </c>
      <c r="G1580" s="3" t="str">
        <f t="shared" si="24"/>
        <v>1032060201</v>
      </c>
    </row>
    <row r="1581" spans="1:7" x14ac:dyDescent="0.25">
      <c r="A1581" s="8" t="s">
        <v>68</v>
      </c>
      <c r="B1581" s="6" t="s">
        <v>4324</v>
      </c>
      <c r="C1581" s="6" t="s">
        <v>58</v>
      </c>
      <c r="D1581" s="6" t="s">
        <v>51</v>
      </c>
      <c r="E1581" s="6" t="s">
        <v>51</v>
      </c>
      <c r="F1581" s="2" t="s">
        <v>6931</v>
      </c>
      <c r="G1581" s="3" t="str">
        <f t="shared" si="24"/>
        <v>1032060202</v>
      </c>
    </row>
    <row r="1582" spans="1:7" x14ac:dyDescent="0.25">
      <c r="A1582" s="8" t="s">
        <v>68</v>
      </c>
      <c r="B1582" s="6" t="s">
        <v>4324</v>
      </c>
      <c r="C1582" s="6" t="s">
        <v>58</v>
      </c>
      <c r="D1582" s="6" t="s">
        <v>51</v>
      </c>
      <c r="E1582" s="6" t="s">
        <v>52</v>
      </c>
      <c r="F1582" s="2" t="s">
        <v>7194</v>
      </c>
      <c r="G1582" s="3" t="str">
        <f t="shared" si="24"/>
        <v>1032060203</v>
      </c>
    </row>
    <row r="1583" spans="1:7" x14ac:dyDescent="0.25">
      <c r="A1583" s="8" t="s">
        <v>68</v>
      </c>
      <c r="B1583" s="6" t="s">
        <v>4324</v>
      </c>
      <c r="C1583" s="6" t="s">
        <v>58</v>
      </c>
      <c r="D1583" s="6" t="s">
        <v>51</v>
      </c>
      <c r="E1583" s="6" t="s">
        <v>56</v>
      </c>
      <c r="F1583" s="2" t="s">
        <v>6932</v>
      </c>
      <c r="G1583" s="3" t="str">
        <f t="shared" si="24"/>
        <v>1032060204</v>
      </c>
    </row>
    <row r="1584" spans="1:7" x14ac:dyDescent="0.25">
      <c r="A1584" s="8" t="s">
        <v>68</v>
      </c>
      <c r="B1584" s="6" t="s">
        <v>4324</v>
      </c>
      <c r="C1584" s="6" t="s">
        <v>58</v>
      </c>
      <c r="D1584" s="6" t="s">
        <v>52</v>
      </c>
      <c r="E1584" s="6" t="s">
        <v>48</v>
      </c>
      <c r="F1584" s="2" t="s">
        <v>6935</v>
      </c>
      <c r="G1584" s="3" t="str">
        <f t="shared" si="24"/>
        <v>1032060301</v>
      </c>
    </row>
    <row r="1585" spans="1:7" x14ac:dyDescent="0.25">
      <c r="A1585" s="8" t="s">
        <v>68</v>
      </c>
      <c r="B1585" s="6" t="s">
        <v>4324</v>
      </c>
      <c r="C1585" s="6" t="s">
        <v>59</v>
      </c>
      <c r="D1585" s="6" t="s">
        <v>48</v>
      </c>
      <c r="E1585" s="6" t="s">
        <v>48</v>
      </c>
      <c r="F1585" s="2" t="s">
        <v>6944</v>
      </c>
      <c r="G1585" s="3" t="str">
        <f t="shared" si="24"/>
        <v>1032070101</v>
      </c>
    </row>
    <row r="1586" spans="1:7" x14ac:dyDescent="0.25">
      <c r="A1586" s="8" t="s">
        <v>68</v>
      </c>
      <c r="B1586" s="6" t="s">
        <v>4324</v>
      </c>
      <c r="C1586" s="6" t="s">
        <v>59</v>
      </c>
      <c r="D1586" s="6" t="s">
        <v>48</v>
      </c>
      <c r="E1586" s="6" t="s">
        <v>51</v>
      </c>
      <c r="F1586" s="2" t="s">
        <v>389</v>
      </c>
      <c r="G1586" s="3" t="str">
        <f t="shared" si="24"/>
        <v>1032070102</v>
      </c>
    </row>
    <row r="1587" spans="1:7" x14ac:dyDescent="0.25">
      <c r="A1587" s="8" t="s">
        <v>68</v>
      </c>
      <c r="B1587" s="6" t="s">
        <v>4324</v>
      </c>
      <c r="C1587" s="6" t="s">
        <v>59</v>
      </c>
      <c r="D1587" s="6" t="s">
        <v>48</v>
      </c>
      <c r="E1587" s="6" t="s">
        <v>52</v>
      </c>
      <c r="F1587" s="2" t="s">
        <v>137</v>
      </c>
      <c r="G1587" s="3" t="str">
        <f t="shared" si="24"/>
        <v>1032070103</v>
      </c>
    </row>
    <row r="1588" spans="1:7" x14ac:dyDescent="0.25">
      <c r="A1588" s="8" t="s">
        <v>68</v>
      </c>
      <c r="B1588" s="6" t="s">
        <v>4324</v>
      </c>
      <c r="C1588" s="6" t="s">
        <v>59</v>
      </c>
      <c r="D1588" s="6" t="s">
        <v>48</v>
      </c>
      <c r="E1588" s="6" t="s">
        <v>56</v>
      </c>
      <c r="F1588" s="2" t="s">
        <v>4476</v>
      </c>
      <c r="G1588" s="3" t="str">
        <f t="shared" si="24"/>
        <v>1032070104</v>
      </c>
    </row>
    <row r="1589" spans="1:7" x14ac:dyDescent="0.25">
      <c r="A1589" s="8" t="s">
        <v>68</v>
      </c>
      <c r="B1589" s="6" t="s">
        <v>4324</v>
      </c>
      <c r="C1589" s="6" t="s">
        <v>59</v>
      </c>
      <c r="D1589" s="6" t="s">
        <v>48</v>
      </c>
      <c r="E1589" s="6" t="s">
        <v>57</v>
      </c>
      <c r="F1589" s="2" t="s">
        <v>6947</v>
      </c>
      <c r="G1589" s="3" t="str">
        <f t="shared" si="24"/>
        <v>1032070105</v>
      </c>
    </row>
    <row r="1590" spans="1:7" x14ac:dyDescent="0.25">
      <c r="A1590" s="8" t="s">
        <v>68</v>
      </c>
      <c r="B1590" s="6" t="s">
        <v>4324</v>
      </c>
      <c r="C1590" s="6" t="s">
        <v>59</v>
      </c>
      <c r="D1590" s="6" t="s">
        <v>48</v>
      </c>
      <c r="E1590" s="6" t="s">
        <v>58</v>
      </c>
      <c r="F1590" s="2" t="s">
        <v>8117</v>
      </c>
      <c r="G1590" s="3" t="str">
        <f t="shared" si="24"/>
        <v>1032070106</v>
      </c>
    </row>
    <row r="1591" spans="1:7" x14ac:dyDescent="0.25">
      <c r="A1591" s="8" t="s">
        <v>68</v>
      </c>
      <c r="B1591" s="6" t="s">
        <v>4324</v>
      </c>
      <c r="C1591" s="6" t="s">
        <v>59</v>
      </c>
      <c r="D1591" s="6" t="s">
        <v>48</v>
      </c>
      <c r="E1591" s="6" t="s">
        <v>59</v>
      </c>
      <c r="F1591" s="2" t="s">
        <v>634</v>
      </c>
      <c r="G1591" s="3" t="str">
        <f t="shared" si="24"/>
        <v>1032070107</v>
      </c>
    </row>
    <row r="1592" spans="1:7" x14ac:dyDescent="0.25">
      <c r="A1592" s="8" t="s">
        <v>68</v>
      </c>
      <c r="B1592" s="6" t="s">
        <v>4324</v>
      </c>
      <c r="C1592" s="6" t="s">
        <v>59</v>
      </c>
      <c r="D1592" s="6" t="s">
        <v>51</v>
      </c>
      <c r="E1592" s="6" t="s">
        <v>48</v>
      </c>
      <c r="F1592" s="2" t="s">
        <v>7195</v>
      </c>
      <c r="G1592" s="3" t="str">
        <f t="shared" si="24"/>
        <v>1032070201</v>
      </c>
    </row>
    <row r="1593" spans="1:7" x14ac:dyDescent="0.25">
      <c r="A1593" s="8" t="s">
        <v>68</v>
      </c>
      <c r="B1593" s="6" t="s">
        <v>4324</v>
      </c>
      <c r="C1593" s="6" t="s">
        <v>59</v>
      </c>
      <c r="D1593" s="6" t="s">
        <v>51</v>
      </c>
      <c r="E1593" s="6" t="s">
        <v>51</v>
      </c>
      <c r="F1593" s="2" t="s">
        <v>7630</v>
      </c>
      <c r="G1593" s="3" t="str">
        <f t="shared" si="24"/>
        <v>1032070202</v>
      </c>
    </row>
    <row r="1594" spans="1:7" x14ac:dyDescent="0.25">
      <c r="A1594" s="8" t="s">
        <v>68</v>
      </c>
      <c r="B1594" s="6" t="s">
        <v>4324</v>
      </c>
      <c r="C1594" s="6" t="s">
        <v>59</v>
      </c>
      <c r="D1594" s="6" t="s">
        <v>51</v>
      </c>
      <c r="E1594" s="6" t="s">
        <v>52</v>
      </c>
      <c r="F1594" s="2" t="s">
        <v>1835</v>
      </c>
      <c r="G1594" s="3" t="str">
        <f t="shared" si="24"/>
        <v>1032070203</v>
      </c>
    </row>
    <row r="1595" spans="1:7" x14ac:dyDescent="0.25">
      <c r="A1595" s="8" t="s">
        <v>68</v>
      </c>
      <c r="B1595" s="6" t="s">
        <v>4324</v>
      </c>
      <c r="C1595" s="6" t="s">
        <v>59</v>
      </c>
      <c r="D1595" s="6" t="s">
        <v>51</v>
      </c>
      <c r="E1595" s="6" t="s">
        <v>56</v>
      </c>
      <c r="F1595" s="2" t="s">
        <v>8118</v>
      </c>
      <c r="G1595" s="3" t="str">
        <f t="shared" si="24"/>
        <v>1032070204</v>
      </c>
    </row>
    <row r="1596" spans="1:7" x14ac:dyDescent="0.25">
      <c r="A1596" s="8" t="s">
        <v>68</v>
      </c>
      <c r="B1596" s="6" t="s">
        <v>4324</v>
      </c>
      <c r="C1596" s="6" t="s">
        <v>59</v>
      </c>
      <c r="D1596" s="6" t="s">
        <v>52</v>
      </c>
      <c r="E1596" s="6" t="s">
        <v>48</v>
      </c>
      <c r="F1596" s="2" t="s">
        <v>6951</v>
      </c>
      <c r="G1596" s="3" t="str">
        <f t="shared" si="24"/>
        <v>1032070301</v>
      </c>
    </row>
    <row r="1597" spans="1:7" x14ac:dyDescent="0.25">
      <c r="A1597" s="8" t="s">
        <v>68</v>
      </c>
      <c r="B1597" s="6" t="s">
        <v>4324</v>
      </c>
      <c r="C1597" s="6" t="s">
        <v>59</v>
      </c>
      <c r="D1597" s="6" t="s">
        <v>52</v>
      </c>
      <c r="E1597" s="6" t="s">
        <v>51</v>
      </c>
      <c r="F1597" s="2" t="s">
        <v>4506</v>
      </c>
      <c r="G1597" s="3" t="str">
        <f t="shared" si="24"/>
        <v>1032070302</v>
      </c>
    </row>
    <row r="1598" spans="1:7" x14ac:dyDescent="0.25">
      <c r="A1598" s="8" t="s">
        <v>68</v>
      </c>
      <c r="B1598" s="6" t="s">
        <v>4324</v>
      </c>
      <c r="C1598" s="6" t="s">
        <v>59</v>
      </c>
      <c r="D1598" s="6" t="s">
        <v>52</v>
      </c>
      <c r="E1598" s="6" t="s">
        <v>52</v>
      </c>
      <c r="F1598" s="2" t="s">
        <v>276</v>
      </c>
      <c r="G1598" s="3" t="str">
        <f t="shared" si="24"/>
        <v>1032070303</v>
      </c>
    </row>
    <row r="1599" spans="1:7" x14ac:dyDescent="0.25">
      <c r="A1599" s="8" t="s">
        <v>68</v>
      </c>
      <c r="B1599" s="6" t="s">
        <v>4324</v>
      </c>
      <c r="C1599" s="6" t="s">
        <v>59</v>
      </c>
      <c r="D1599" s="6" t="s">
        <v>52</v>
      </c>
      <c r="E1599" s="6" t="s">
        <v>56</v>
      </c>
      <c r="F1599" s="2" t="s">
        <v>8031</v>
      </c>
      <c r="G1599" s="3" t="str">
        <f t="shared" si="24"/>
        <v>1032070304</v>
      </c>
    </row>
  </sheetData>
  <sheetProtection algorithmName="SHA-512" hashValue="Ok7KHj4B6bZOBD3tzhvtQbMYz6YFe8o2h57CbrVJ6BV6dPqVvZU80guktMYI1FZVXxcdznTInJFWXbyEYEWERw==" saltValue="SI+wwwlMGt4Dolmb+kRBfg==" spinCount="100000" sheet="1" objects="1" scenarios="1"/>
  <sortState ref="ADM5:ADM8">
    <sortCondition ref="ADM5"/>
  </sortState>
  <conditionalFormatting sqref="F2:F1599">
    <cfRule type="duplicateValues" dxfId="4181" priority="785"/>
  </conditionalFormatting>
  <conditionalFormatting sqref="K5">
    <cfRule type="duplicateValues" dxfId="4180" priority="392"/>
  </conditionalFormatting>
  <conditionalFormatting sqref="M5">
    <cfRule type="duplicateValues" dxfId="4179" priority="391"/>
  </conditionalFormatting>
  <conditionalFormatting sqref="O5:O8">
    <cfRule type="duplicateValues" dxfId="4178" priority="390"/>
  </conditionalFormatting>
  <conditionalFormatting sqref="Q5:Q7">
    <cfRule type="duplicateValues" dxfId="4177" priority="389"/>
  </conditionalFormatting>
  <conditionalFormatting sqref="S5:S7">
    <cfRule type="duplicateValues" dxfId="4176" priority="388"/>
  </conditionalFormatting>
  <conditionalFormatting sqref="U5:U6">
    <cfRule type="duplicateValues" dxfId="4175" priority="387"/>
  </conditionalFormatting>
  <conditionalFormatting sqref="W5:W6">
    <cfRule type="duplicateValues" dxfId="4174" priority="386"/>
  </conditionalFormatting>
  <conditionalFormatting sqref="Y5:Y6">
    <cfRule type="duplicateValues" dxfId="4173" priority="385"/>
  </conditionalFormatting>
  <conditionalFormatting sqref="AA5:AA8">
    <cfRule type="duplicateValues" dxfId="4172" priority="384"/>
  </conditionalFormatting>
  <conditionalFormatting sqref="AC5:AC6">
    <cfRule type="duplicateValues" dxfId="4171" priority="383"/>
  </conditionalFormatting>
  <conditionalFormatting sqref="AE5:AE9">
    <cfRule type="duplicateValues" dxfId="4170" priority="382"/>
  </conditionalFormatting>
  <conditionalFormatting sqref="AG5:AG6">
    <cfRule type="duplicateValues" dxfId="4169" priority="381"/>
  </conditionalFormatting>
  <conditionalFormatting sqref="AI5:AI6">
    <cfRule type="duplicateValues" dxfId="4168" priority="380"/>
  </conditionalFormatting>
  <conditionalFormatting sqref="AK5:AK8">
    <cfRule type="duplicateValues" dxfId="4167" priority="379"/>
  </conditionalFormatting>
  <conditionalFormatting sqref="AM5:AM8">
    <cfRule type="duplicateValues" dxfId="4166" priority="378"/>
  </conditionalFormatting>
  <conditionalFormatting sqref="AO5:AO6">
    <cfRule type="duplicateValues" dxfId="4165" priority="377"/>
  </conditionalFormatting>
  <conditionalFormatting sqref="AQ5:AQ8">
    <cfRule type="duplicateValues" dxfId="4164" priority="376"/>
  </conditionalFormatting>
  <conditionalFormatting sqref="AS5:AS8">
    <cfRule type="duplicateValues" dxfId="4163" priority="375"/>
  </conditionalFormatting>
  <conditionalFormatting sqref="AU5:AU7">
    <cfRule type="duplicateValues" dxfId="4162" priority="374"/>
  </conditionalFormatting>
  <conditionalFormatting sqref="AW5:AW8">
    <cfRule type="duplicateValues" dxfId="4161" priority="373"/>
  </conditionalFormatting>
  <conditionalFormatting sqref="AY5:AY8">
    <cfRule type="duplicateValues" dxfId="4160" priority="372"/>
  </conditionalFormatting>
  <conditionalFormatting sqref="BA5">
    <cfRule type="duplicateValues" dxfId="4159" priority="371"/>
  </conditionalFormatting>
  <conditionalFormatting sqref="BC5:BC6">
    <cfRule type="duplicateValues" dxfId="4158" priority="370"/>
  </conditionalFormatting>
  <conditionalFormatting sqref="BE5:BE6">
    <cfRule type="duplicateValues" dxfId="4157" priority="369"/>
  </conditionalFormatting>
  <conditionalFormatting sqref="BG5:BG6">
    <cfRule type="duplicateValues" dxfId="4156" priority="368"/>
  </conditionalFormatting>
  <conditionalFormatting sqref="BI5:BI7">
    <cfRule type="duplicateValues" dxfId="4155" priority="367"/>
  </conditionalFormatting>
  <conditionalFormatting sqref="BK5:BK7">
    <cfRule type="duplicateValues" dxfId="4154" priority="366"/>
  </conditionalFormatting>
  <conditionalFormatting sqref="BM5:BM6">
    <cfRule type="duplicateValues" dxfId="4153" priority="365"/>
  </conditionalFormatting>
  <conditionalFormatting sqref="BO5:BO7">
    <cfRule type="duplicateValues" dxfId="4152" priority="364"/>
  </conditionalFormatting>
  <conditionalFormatting sqref="BQ5:BQ6">
    <cfRule type="duplicateValues" dxfId="4151" priority="363"/>
  </conditionalFormatting>
  <conditionalFormatting sqref="BS5:BS7">
    <cfRule type="duplicateValues" dxfId="4150" priority="362"/>
  </conditionalFormatting>
  <conditionalFormatting sqref="BU5:BU7">
    <cfRule type="duplicateValues" dxfId="4149" priority="361"/>
  </conditionalFormatting>
  <conditionalFormatting sqref="BW5:BW16">
    <cfRule type="duplicateValues" dxfId="4148" priority="360"/>
  </conditionalFormatting>
  <conditionalFormatting sqref="BY5:BY13">
    <cfRule type="duplicateValues" dxfId="4147" priority="359"/>
  </conditionalFormatting>
  <conditionalFormatting sqref="CA5:CA10">
    <cfRule type="duplicateValues" dxfId="4146" priority="358"/>
  </conditionalFormatting>
  <conditionalFormatting sqref="CC5:CC8">
    <cfRule type="duplicateValues" dxfId="4145" priority="357"/>
  </conditionalFormatting>
  <conditionalFormatting sqref="CE5:CE6">
    <cfRule type="duplicateValues" dxfId="4144" priority="356"/>
  </conditionalFormatting>
  <conditionalFormatting sqref="CG5:CG6">
    <cfRule type="duplicateValues" dxfId="4143" priority="355"/>
  </conditionalFormatting>
  <conditionalFormatting sqref="CI5:CI6">
    <cfRule type="duplicateValues" dxfId="4142" priority="354"/>
  </conditionalFormatting>
  <conditionalFormatting sqref="CK5:CK6">
    <cfRule type="duplicateValues" dxfId="4141" priority="353"/>
  </conditionalFormatting>
  <conditionalFormatting sqref="CM5:CM7">
    <cfRule type="duplicateValues" dxfId="4140" priority="352"/>
  </conditionalFormatting>
  <conditionalFormatting sqref="CO5:CO7">
    <cfRule type="duplicateValues" dxfId="4139" priority="351"/>
  </conditionalFormatting>
  <conditionalFormatting sqref="CQ5:CQ6">
    <cfRule type="duplicateValues" dxfId="4138" priority="350"/>
  </conditionalFormatting>
  <conditionalFormatting sqref="CS5:CS7">
    <cfRule type="duplicateValues" dxfId="4137" priority="349"/>
  </conditionalFormatting>
  <conditionalFormatting sqref="CU5:CU9">
    <cfRule type="duplicateValues" dxfId="4136" priority="348"/>
  </conditionalFormatting>
  <conditionalFormatting sqref="CW5:CW7">
    <cfRule type="duplicateValues" dxfId="4135" priority="347"/>
  </conditionalFormatting>
  <conditionalFormatting sqref="CY5:CY7">
    <cfRule type="duplicateValues" dxfId="4134" priority="346"/>
  </conditionalFormatting>
  <conditionalFormatting sqref="DA5:DA7">
    <cfRule type="duplicateValues" dxfId="4133" priority="345"/>
  </conditionalFormatting>
  <conditionalFormatting sqref="DC5:DC6">
    <cfRule type="duplicateValues" dxfId="4132" priority="344"/>
  </conditionalFormatting>
  <conditionalFormatting sqref="DE5:DE6">
    <cfRule type="duplicateValues" dxfId="4131" priority="343"/>
  </conditionalFormatting>
  <conditionalFormatting sqref="DG5">
    <cfRule type="duplicateValues" dxfId="4130" priority="342"/>
  </conditionalFormatting>
  <conditionalFormatting sqref="DI5:DI6">
    <cfRule type="duplicateValues" dxfId="4129" priority="341"/>
  </conditionalFormatting>
  <conditionalFormatting sqref="DK5:DK8">
    <cfRule type="duplicateValues" dxfId="4128" priority="340"/>
  </conditionalFormatting>
  <conditionalFormatting sqref="DM5:DM9">
    <cfRule type="duplicateValues" dxfId="4127" priority="339"/>
  </conditionalFormatting>
  <conditionalFormatting sqref="DO5:DO9">
    <cfRule type="duplicateValues" dxfId="4126" priority="338"/>
  </conditionalFormatting>
  <conditionalFormatting sqref="DQ5:DQ7">
    <cfRule type="duplicateValues" dxfId="4125" priority="337"/>
  </conditionalFormatting>
  <conditionalFormatting sqref="DS5">
    <cfRule type="duplicateValues" dxfId="4124" priority="336"/>
  </conditionalFormatting>
  <conditionalFormatting sqref="DU5:DU6">
    <cfRule type="duplicateValues" dxfId="4123" priority="335"/>
  </conditionalFormatting>
  <conditionalFormatting sqref="DW5:DW7">
    <cfRule type="duplicateValues" dxfId="4122" priority="334"/>
  </conditionalFormatting>
  <conditionalFormatting sqref="DY5:DY7">
    <cfRule type="duplicateValues" dxfId="4121" priority="333"/>
  </conditionalFormatting>
  <conditionalFormatting sqref="EA5:EA7">
    <cfRule type="duplicateValues" dxfId="4120" priority="332"/>
  </conditionalFormatting>
  <conditionalFormatting sqref="EC5:EC6">
    <cfRule type="duplicateValues" dxfId="4119" priority="331"/>
  </conditionalFormatting>
  <conditionalFormatting sqref="EE5:EE9">
    <cfRule type="duplicateValues" dxfId="4118" priority="330"/>
  </conditionalFormatting>
  <conditionalFormatting sqref="EG5:EG8">
    <cfRule type="duplicateValues" dxfId="4117" priority="329"/>
  </conditionalFormatting>
  <conditionalFormatting sqref="EI5:EI8">
    <cfRule type="duplicateValues" dxfId="4116" priority="328"/>
  </conditionalFormatting>
  <conditionalFormatting sqref="EK5:EK8">
    <cfRule type="duplicateValues" dxfId="4115" priority="327"/>
  </conditionalFormatting>
  <conditionalFormatting sqref="EM5:EM9">
    <cfRule type="duplicateValues" dxfId="4114" priority="326"/>
  </conditionalFormatting>
  <conditionalFormatting sqref="EO5:EO6">
    <cfRule type="duplicateValues" dxfId="4113" priority="325"/>
  </conditionalFormatting>
  <conditionalFormatting sqref="EQ5:EQ6">
    <cfRule type="duplicateValues" dxfId="4112" priority="324"/>
  </conditionalFormatting>
  <conditionalFormatting sqref="ES5:ES10">
    <cfRule type="duplicateValues" dxfId="4111" priority="323"/>
  </conditionalFormatting>
  <conditionalFormatting sqref="EU5:EU6">
    <cfRule type="duplicateValues" dxfId="4110" priority="322"/>
  </conditionalFormatting>
  <conditionalFormatting sqref="EW5:EW9">
    <cfRule type="duplicateValues" dxfId="4109" priority="321"/>
  </conditionalFormatting>
  <conditionalFormatting sqref="EY5:EY7">
    <cfRule type="duplicateValues" dxfId="4108" priority="320"/>
  </conditionalFormatting>
  <conditionalFormatting sqref="FA5:FA8">
    <cfRule type="duplicateValues" dxfId="4107" priority="319"/>
  </conditionalFormatting>
  <conditionalFormatting sqref="FC5:FC8">
    <cfRule type="duplicateValues" dxfId="4106" priority="318"/>
  </conditionalFormatting>
  <conditionalFormatting sqref="FE5:FE9">
    <cfRule type="duplicateValues" dxfId="4105" priority="317"/>
  </conditionalFormatting>
  <conditionalFormatting sqref="FG5:FG7">
    <cfRule type="duplicateValues" dxfId="4104" priority="316"/>
  </conditionalFormatting>
  <conditionalFormatting sqref="FI5:FI8">
    <cfRule type="duplicateValues" dxfId="4103" priority="315"/>
  </conditionalFormatting>
  <conditionalFormatting sqref="FK5:FK11">
    <cfRule type="duplicateValues" dxfId="4102" priority="314"/>
  </conditionalFormatting>
  <conditionalFormatting sqref="FM5:FM14">
    <cfRule type="duplicateValues" dxfId="4101" priority="313"/>
  </conditionalFormatting>
  <conditionalFormatting sqref="FO5:FO11">
    <cfRule type="duplicateValues" dxfId="4100" priority="312"/>
  </conditionalFormatting>
  <conditionalFormatting sqref="FQ5:FQ11">
    <cfRule type="duplicateValues" dxfId="4099" priority="311"/>
  </conditionalFormatting>
  <conditionalFormatting sqref="FS5:FS7">
    <cfRule type="duplicateValues" dxfId="4098" priority="310"/>
  </conditionalFormatting>
  <conditionalFormatting sqref="FU5:FU6">
    <cfRule type="duplicateValues" dxfId="4097" priority="309"/>
  </conditionalFormatting>
  <conditionalFormatting sqref="FW5:FW8">
    <cfRule type="duplicateValues" dxfId="4096" priority="308"/>
  </conditionalFormatting>
  <conditionalFormatting sqref="FY5:FY9">
    <cfRule type="duplicateValues" dxfId="4095" priority="307"/>
  </conditionalFormatting>
  <conditionalFormatting sqref="GA5:GA11">
    <cfRule type="duplicateValues" dxfId="4094" priority="306"/>
  </conditionalFormatting>
  <conditionalFormatting sqref="GC5:GC9">
    <cfRule type="duplicateValues" dxfId="4093" priority="305"/>
  </conditionalFormatting>
  <conditionalFormatting sqref="GE5:GE7">
    <cfRule type="duplicateValues" dxfId="4092" priority="304"/>
  </conditionalFormatting>
  <conditionalFormatting sqref="GG5:GG8">
    <cfRule type="duplicateValues" dxfId="4091" priority="303"/>
  </conditionalFormatting>
  <conditionalFormatting sqref="GI5:GI7">
    <cfRule type="duplicateValues" dxfId="4090" priority="302"/>
  </conditionalFormatting>
  <conditionalFormatting sqref="GK5:GK8">
    <cfRule type="duplicateValues" dxfId="4089" priority="301"/>
  </conditionalFormatting>
  <conditionalFormatting sqref="GM5:GM8">
    <cfRule type="duplicateValues" dxfId="4088" priority="300"/>
  </conditionalFormatting>
  <conditionalFormatting sqref="GO5:GO9">
    <cfRule type="duplicateValues" dxfId="4087" priority="299"/>
  </conditionalFormatting>
  <conditionalFormatting sqref="GQ5:GQ8">
    <cfRule type="duplicateValues" dxfId="4086" priority="298"/>
  </conditionalFormatting>
  <conditionalFormatting sqref="GS5:GS8">
    <cfRule type="duplicateValues" dxfId="4085" priority="297"/>
  </conditionalFormatting>
  <conditionalFormatting sqref="GU5:GU13">
    <cfRule type="duplicateValues" dxfId="4084" priority="296"/>
  </conditionalFormatting>
  <conditionalFormatting sqref="GW5:GW10">
    <cfRule type="duplicateValues" dxfId="4083" priority="295"/>
  </conditionalFormatting>
  <conditionalFormatting sqref="GY5:GY8">
    <cfRule type="duplicateValues" dxfId="4082" priority="294"/>
  </conditionalFormatting>
  <conditionalFormatting sqref="HA5:HA7">
    <cfRule type="duplicateValues" dxfId="4081" priority="293"/>
  </conditionalFormatting>
  <conditionalFormatting sqref="HC5:HC10">
    <cfRule type="duplicateValues" dxfId="4080" priority="292"/>
  </conditionalFormatting>
  <conditionalFormatting sqref="HE5:HE9">
    <cfRule type="duplicateValues" dxfId="4079" priority="291"/>
  </conditionalFormatting>
  <conditionalFormatting sqref="HG5:HG6">
    <cfRule type="duplicateValues" dxfId="4078" priority="290"/>
  </conditionalFormatting>
  <conditionalFormatting sqref="HI5:HI8">
    <cfRule type="duplicateValues" dxfId="4077" priority="289"/>
  </conditionalFormatting>
  <conditionalFormatting sqref="HK5:HK7">
    <cfRule type="duplicateValues" dxfId="4076" priority="288"/>
  </conditionalFormatting>
  <conditionalFormatting sqref="HM5:HM8">
    <cfRule type="duplicateValues" dxfId="4075" priority="287"/>
  </conditionalFormatting>
  <conditionalFormatting sqref="HO5:HO9">
    <cfRule type="duplicateValues" dxfId="4074" priority="286"/>
  </conditionalFormatting>
  <conditionalFormatting sqref="HQ5:HQ8">
    <cfRule type="duplicateValues" dxfId="4073" priority="285"/>
  </conditionalFormatting>
  <conditionalFormatting sqref="HS5:HS9">
    <cfRule type="duplicateValues" dxfId="4072" priority="284"/>
  </conditionalFormatting>
  <conditionalFormatting sqref="HU5:HU13">
    <cfRule type="duplicateValues" dxfId="4071" priority="283"/>
  </conditionalFormatting>
  <conditionalFormatting sqref="HW5:HW7">
    <cfRule type="duplicateValues" dxfId="4070" priority="282"/>
  </conditionalFormatting>
  <conditionalFormatting sqref="HY5:HY7">
    <cfRule type="duplicateValues" dxfId="4069" priority="281"/>
  </conditionalFormatting>
  <conditionalFormatting sqref="IA5:IA8">
    <cfRule type="duplicateValues" dxfId="4068" priority="280"/>
  </conditionalFormatting>
  <conditionalFormatting sqref="IC5:IC6">
    <cfRule type="duplicateValues" dxfId="4067" priority="279"/>
  </conditionalFormatting>
  <conditionalFormatting sqref="IE5:IE7">
    <cfRule type="duplicateValues" dxfId="4066" priority="278"/>
  </conditionalFormatting>
  <conditionalFormatting sqref="IG5:IG6">
    <cfRule type="duplicateValues" dxfId="4065" priority="277"/>
  </conditionalFormatting>
  <conditionalFormatting sqref="II5:II11">
    <cfRule type="duplicateValues" dxfId="4064" priority="276"/>
  </conditionalFormatting>
  <conditionalFormatting sqref="IK5:IK8">
    <cfRule type="duplicateValues" dxfId="4063" priority="275"/>
  </conditionalFormatting>
  <conditionalFormatting sqref="IM5:IM9">
    <cfRule type="duplicateValues" dxfId="4062" priority="274"/>
  </conditionalFormatting>
  <conditionalFormatting sqref="IO5:IO8">
    <cfRule type="duplicateValues" dxfId="4061" priority="273"/>
  </conditionalFormatting>
  <conditionalFormatting sqref="IQ5:IQ8">
    <cfRule type="duplicateValues" dxfId="4060" priority="272"/>
  </conditionalFormatting>
  <conditionalFormatting sqref="IS5:IS8">
    <cfRule type="duplicateValues" dxfId="4059" priority="271"/>
  </conditionalFormatting>
  <conditionalFormatting sqref="IU5:IU8">
    <cfRule type="duplicateValues" dxfId="4058" priority="270"/>
  </conditionalFormatting>
  <conditionalFormatting sqref="IW5:IW7">
    <cfRule type="duplicateValues" dxfId="4057" priority="269"/>
  </conditionalFormatting>
  <conditionalFormatting sqref="IY5:IY7">
    <cfRule type="duplicateValues" dxfId="4056" priority="268"/>
  </conditionalFormatting>
  <conditionalFormatting sqref="JA5:JA8">
    <cfRule type="duplicateValues" dxfId="4055" priority="267"/>
  </conditionalFormatting>
  <conditionalFormatting sqref="JC5:JC8">
    <cfRule type="duplicateValues" dxfId="4054" priority="266"/>
  </conditionalFormatting>
  <conditionalFormatting sqref="JE5:JE8">
    <cfRule type="duplicateValues" dxfId="4053" priority="265"/>
  </conditionalFormatting>
  <conditionalFormatting sqref="JG5:JG9">
    <cfRule type="duplicateValues" dxfId="4052" priority="264"/>
  </conditionalFormatting>
  <conditionalFormatting sqref="JI5:JI9">
    <cfRule type="duplicateValues" dxfId="4051" priority="263"/>
  </conditionalFormatting>
  <conditionalFormatting sqref="JK5:JK12">
    <cfRule type="duplicateValues" dxfId="4050" priority="262"/>
  </conditionalFormatting>
  <conditionalFormatting sqref="JM5:JM6">
    <cfRule type="duplicateValues" dxfId="4049" priority="261"/>
  </conditionalFormatting>
  <conditionalFormatting sqref="JO5:JO7">
    <cfRule type="duplicateValues" dxfId="4048" priority="260"/>
  </conditionalFormatting>
  <conditionalFormatting sqref="JQ5:JQ6">
    <cfRule type="duplicateValues" dxfId="4047" priority="259"/>
  </conditionalFormatting>
  <conditionalFormatting sqref="JS5:JS6">
    <cfRule type="duplicateValues" dxfId="4046" priority="258"/>
  </conditionalFormatting>
  <conditionalFormatting sqref="JU5:JU6">
    <cfRule type="duplicateValues" dxfId="4045" priority="257"/>
  </conditionalFormatting>
  <conditionalFormatting sqref="JW5:JW8">
    <cfRule type="duplicateValues" dxfId="4044" priority="256"/>
  </conditionalFormatting>
  <conditionalFormatting sqref="JY5:JY6">
    <cfRule type="duplicateValues" dxfId="4043" priority="255"/>
  </conditionalFormatting>
  <conditionalFormatting sqref="KA5:KA9">
    <cfRule type="duplicateValues" dxfId="4042" priority="254"/>
  </conditionalFormatting>
  <conditionalFormatting sqref="KC5">
    <cfRule type="duplicateValues" dxfId="4041" priority="253"/>
  </conditionalFormatting>
  <conditionalFormatting sqref="KE5:KE8">
    <cfRule type="duplicateValues" dxfId="4040" priority="252"/>
  </conditionalFormatting>
  <conditionalFormatting sqref="KG5:KG6">
    <cfRule type="duplicateValues" dxfId="4039" priority="251"/>
  </conditionalFormatting>
  <conditionalFormatting sqref="KI5:KI6">
    <cfRule type="duplicateValues" dxfId="4038" priority="250"/>
  </conditionalFormatting>
  <conditionalFormatting sqref="KK5:KK10">
    <cfRule type="duplicateValues" dxfId="4037" priority="249"/>
  </conditionalFormatting>
  <conditionalFormatting sqref="KM5:KM8">
    <cfRule type="duplicateValues" dxfId="4036" priority="248"/>
  </conditionalFormatting>
  <conditionalFormatting sqref="KO5:KO8">
    <cfRule type="duplicateValues" dxfId="4035" priority="247"/>
  </conditionalFormatting>
  <conditionalFormatting sqref="KQ5:KQ7">
    <cfRule type="duplicateValues" dxfId="4034" priority="246"/>
  </conditionalFormatting>
  <conditionalFormatting sqref="KS5:KS8">
    <cfRule type="duplicateValues" dxfId="4033" priority="245"/>
  </conditionalFormatting>
  <conditionalFormatting sqref="KU5:KU6">
    <cfRule type="duplicateValues" dxfId="4032" priority="244"/>
  </conditionalFormatting>
  <conditionalFormatting sqref="KW5:KW6">
    <cfRule type="duplicateValues" dxfId="4031" priority="243"/>
  </conditionalFormatting>
  <conditionalFormatting sqref="KY5:KY7">
    <cfRule type="duplicateValues" dxfId="4030" priority="242"/>
  </conditionalFormatting>
  <conditionalFormatting sqref="LA5">
    <cfRule type="duplicateValues" dxfId="4029" priority="241"/>
  </conditionalFormatting>
  <conditionalFormatting sqref="LC5:LC7">
    <cfRule type="duplicateValues" dxfId="4028" priority="240"/>
  </conditionalFormatting>
  <conditionalFormatting sqref="LE5">
    <cfRule type="duplicateValues" dxfId="4027" priority="239"/>
  </conditionalFormatting>
  <conditionalFormatting sqref="LG5:LG6">
    <cfRule type="duplicateValues" dxfId="4026" priority="238"/>
  </conditionalFormatting>
  <conditionalFormatting sqref="LI5:LI17">
    <cfRule type="duplicateValues" dxfId="4025" priority="237"/>
  </conditionalFormatting>
  <conditionalFormatting sqref="LK5:LK12">
    <cfRule type="duplicateValues" dxfId="4024" priority="236"/>
  </conditionalFormatting>
  <conditionalFormatting sqref="LM5:LM8">
    <cfRule type="duplicateValues" dxfId="4023" priority="235"/>
  </conditionalFormatting>
  <conditionalFormatting sqref="LO5:LO9">
    <cfRule type="duplicateValues" dxfId="4022" priority="234"/>
  </conditionalFormatting>
  <conditionalFormatting sqref="LQ5:LQ10">
    <cfRule type="duplicateValues" dxfId="4021" priority="233"/>
  </conditionalFormatting>
  <conditionalFormatting sqref="LS5:LS7">
    <cfRule type="duplicateValues" dxfId="4020" priority="232"/>
  </conditionalFormatting>
  <conditionalFormatting sqref="LU5:LU11">
    <cfRule type="duplicateValues" dxfId="4019" priority="231"/>
  </conditionalFormatting>
  <conditionalFormatting sqref="LW5:LW9">
    <cfRule type="duplicateValues" dxfId="4018" priority="230"/>
  </conditionalFormatting>
  <conditionalFormatting sqref="LY5:LY12">
    <cfRule type="duplicateValues" dxfId="4017" priority="229"/>
  </conditionalFormatting>
  <conditionalFormatting sqref="MA5:MA10">
    <cfRule type="duplicateValues" dxfId="4016" priority="228"/>
  </conditionalFormatting>
  <conditionalFormatting sqref="MC5:MC8">
    <cfRule type="duplicateValues" dxfId="4015" priority="227"/>
  </conditionalFormatting>
  <conditionalFormatting sqref="ME5:ME8">
    <cfRule type="duplicateValues" dxfId="4014" priority="226"/>
  </conditionalFormatting>
  <conditionalFormatting sqref="MG5:MG8">
    <cfRule type="duplicateValues" dxfId="4013" priority="225"/>
  </conditionalFormatting>
  <conditionalFormatting sqref="MI5:MI6">
    <cfRule type="duplicateValues" dxfId="4012" priority="224"/>
  </conditionalFormatting>
  <conditionalFormatting sqref="MK5:MK8">
    <cfRule type="duplicateValues" dxfId="4011" priority="223"/>
  </conditionalFormatting>
  <conditionalFormatting sqref="MM5:MM10">
    <cfRule type="duplicateValues" dxfId="4010" priority="222"/>
  </conditionalFormatting>
  <conditionalFormatting sqref="MO5:MO9">
    <cfRule type="duplicateValues" dxfId="4009" priority="221"/>
  </conditionalFormatting>
  <conditionalFormatting sqref="MQ5:MQ8">
    <cfRule type="duplicateValues" dxfId="4008" priority="220"/>
  </conditionalFormatting>
  <conditionalFormatting sqref="MS5:MS9">
    <cfRule type="duplicateValues" dxfId="4007" priority="219"/>
  </conditionalFormatting>
  <conditionalFormatting sqref="MU5:MU7">
    <cfRule type="duplicateValues" dxfId="4006" priority="218"/>
  </conditionalFormatting>
  <conditionalFormatting sqref="MW5:MW9">
    <cfRule type="duplicateValues" dxfId="4005" priority="217"/>
  </conditionalFormatting>
  <conditionalFormatting sqref="MY5:MY7">
    <cfRule type="duplicateValues" dxfId="4004" priority="216"/>
  </conditionalFormatting>
  <conditionalFormatting sqref="NA5:NA7">
    <cfRule type="duplicateValues" dxfId="4003" priority="215"/>
  </conditionalFormatting>
  <conditionalFormatting sqref="NC5:NC10">
    <cfRule type="duplicateValues" dxfId="4002" priority="214"/>
  </conditionalFormatting>
  <conditionalFormatting sqref="NE5:NE8">
    <cfRule type="duplicateValues" dxfId="4001" priority="213"/>
  </conditionalFormatting>
  <conditionalFormatting sqref="NG5:NG8">
    <cfRule type="duplicateValues" dxfId="4000" priority="212"/>
  </conditionalFormatting>
  <conditionalFormatting sqref="NI5:NI8">
    <cfRule type="duplicateValues" dxfId="3999" priority="211"/>
  </conditionalFormatting>
  <conditionalFormatting sqref="NK5:NK9">
    <cfRule type="duplicateValues" dxfId="3998" priority="210"/>
  </conditionalFormatting>
  <conditionalFormatting sqref="NM5:NM8">
    <cfRule type="duplicateValues" dxfId="3997" priority="209"/>
  </conditionalFormatting>
  <conditionalFormatting sqref="NO5:NO9">
    <cfRule type="duplicateValues" dxfId="3996" priority="208"/>
  </conditionalFormatting>
  <conditionalFormatting sqref="NQ5:NQ8">
    <cfRule type="duplicateValues" dxfId="3995" priority="207"/>
  </conditionalFormatting>
  <conditionalFormatting sqref="NS5:NS8">
    <cfRule type="duplicateValues" dxfId="3994" priority="206"/>
  </conditionalFormatting>
  <conditionalFormatting sqref="NU5:NU10">
    <cfRule type="duplicateValues" dxfId="3993" priority="205"/>
  </conditionalFormatting>
  <conditionalFormatting sqref="NW5:NW8">
    <cfRule type="duplicateValues" dxfId="3992" priority="204"/>
  </conditionalFormatting>
  <conditionalFormatting sqref="NY5:NY7">
    <cfRule type="duplicateValues" dxfId="3991" priority="203"/>
  </conditionalFormatting>
  <conditionalFormatting sqref="OA5:OA10">
    <cfRule type="duplicateValues" dxfId="3990" priority="202"/>
  </conditionalFormatting>
  <conditionalFormatting sqref="OC5:OC6">
    <cfRule type="duplicateValues" dxfId="3989" priority="201"/>
  </conditionalFormatting>
  <conditionalFormatting sqref="OE5:OE6">
    <cfRule type="duplicateValues" dxfId="3988" priority="200"/>
  </conditionalFormatting>
  <conditionalFormatting sqref="OG5:OG18">
    <cfRule type="duplicateValues" dxfId="3987" priority="199"/>
  </conditionalFormatting>
  <conditionalFormatting sqref="OI5:OI7">
    <cfRule type="duplicateValues" dxfId="3986" priority="198"/>
  </conditionalFormatting>
  <conditionalFormatting sqref="OK5:OK7">
    <cfRule type="duplicateValues" dxfId="3985" priority="197"/>
  </conditionalFormatting>
  <conditionalFormatting sqref="OM5:OM8">
    <cfRule type="duplicateValues" dxfId="3984" priority="196"/>
  </conditionalFormatting>
  <conditionalFormatting sqref="OO5:OO6">
    <cfRule type="duplicateValues" dxfId="3983" priority="195"/>
  </conditionalFormatting>
  <conditionalFormatting sqref="OQ5:OQ6">
    <cfRule type="duplicateValues" dxfId="3982" priority="194"/>
  </conditionalFormatting>
  <conditionalFormatting sqref="OS5:OS6">
    <cfRule type="duplicateValues" dxfId="3981" priority="193"/>
  </conditionalFormatting>
  <conditionalFormatting sqref="OU5:OU9">
    <cfRule type="duplicateValues" dxfId="3980" priority="192"/>
  </conditionalFormatting>
  <conditionalFormatting sqref="OW5:OW6">
    <cfRule type="duplicateValues" dxfId="3979" priority="191"/>
  </conditionalFormatting>
  <conditionalFormatting sqref="OY5:OY6">
    <cfRule type="duplicateValues" dxfId="3978" priority="190"/>
  </conditionalFormatting>
  <conditionalFormatting sqref="PA5:PA6">
    <cfRule type="duplicateValues" dxfId="3977" priority="189"/>
  </conditionalFormatting>
  <conditionalFormatting sqref="PC5:PC7">
    <cfRule type="duplicateValues" dxfId="3976" priority="188"/>
  </conditionalFormatting>
  <conditionalFormatting sqref="PE5:PE11">
    <cfRule type="duplicateValues" dxfId="3975" priority="187"/>
  </conditionalFormatting>
  <conditionalFormatting sqref="PG5:PG10">
    <cfRule type="duplicateValues" dxfId="3974" priority="186"/>
  </conditionalFormatting>
  <conditionalFormatting sqref="PI5:PI9">
    <cfRule type="duplicateValues" dxfId="3973" priority="185"/>
  </conditionalFormatting>
  <conditionalFormatting sqref="PK5:PK12">
    <cfRule type="duplicateValues" dxfId="3972" priority="184"/>
  </conditionalFormatting>
  <conditionalFormatting sqref="PM5:PM11">
    <cfRule type="duplicateValues" dxfId="3971" priority="183"/>
  </conditionalFormatting>
  <conditionalFormatting sqref="PO5:PO10">
    <cfRule type="duplicateValues" dxfId="3970" priority="182"/>
  </conditionalFormatting>
  <conditionalFormatting sqref="PQ5:PQ11">
    <cfRule type="duplicateValues" dxfId="3969" priority="181"/>
  </conditionalFormatting>
  <conditionalFormatting sqref="PS5:PS10">
    <cfRule type="duplicateValues" dxfId="3968" priority="180"/>
  </conditionalFormatting>
  <conditionalFormatting sqref="PU5:PU8">
    <cfRule type="duplicateValues" dxfId="3967" priority="179"/>
  </conditionalFormatting>
  <conditionalFormatting sqref="PW5:PW6">
    <cfRule type="duplicateValues" dxfId="3966" priority="178"/>
  </conditionalFormatting>
  <conditionalFormatting sqref="PY5:PY10">
    <cfRule type="duplicateValues" dxfId="3965" priority="177"/>
  </conditionalFormatting>
  <conditionalFormatting sqref="QA5:QA7">
    <cfRule type="duplicateValues" dxfId="3964" priority="176"/>
  </conditionalFormatting>
  <conditionalFormatting sqref="QC5:QC7">
    <cfRule type="duplicateValues" dxfId="3963" priority="175"/>
  </conditionalFormatting>
  <conditionalFormatting sqref="QE5:QE8">
    <cfRule type="duplicateValues" dxfId="3962" priority="174"/>
  </conditionalFormatting>
  <conditionalFormatting sqref="QG5:QG7">
    <cfRule type="duplicateValues" dxfId="3961" priority="173"/>
  </conditionalFormatting>
  <conditionalFormatting sqref="QI5:QI7">
    <cfRule type="duplicateValues" dxfId="3960" priority="172"/>
  </conditionalFormatting>
  <conditionalFormatting sqref="QK5:QK7">
    <cfRule type="duplicateValues" dxfId="3959" priority="171"/>
  </conditionalFormatting>
  <conditionalFormatting sqref="QM5:QM7">
    <cfRule type="duplicateValues" dxfId="3958" priority="170"/>
  </conditionalFormatting>
  <conditionalFormatting sqref="QO5:QO7">
    <cfRule type="duplicateValues" dxfId="3957" priority="169"/>
  </conditionalFormatting>
  <conditionalFormatting sqref="QQ5:QQ6">
    <cfRule type="duplicateValues" dxfId="3956" priority="168"/>
  </conditionalFormatting>
  <conditionalFormatting sqref="QS5:QS6">
    <cfRule type="duplicateValues" dxfId="3955" priority="167"/>
  </conditionalFormatting>
  <conditionalFormatting sqref="QU5:QU11">
    <cfRule type="duplicateValues" dxfId="3954" priority="166"/>
  </conditionalFormatting>
  <conditionalFormatting sqref="QW5:QW8">
    <cfRule type="duplicateValues" dxfId="3953" priority="165"/>
  </conditionalFormatting>
  <conditionalFormatting sqref="QY5:QY7">
    <cfRule type="duplicateValues" dxfId="3952" priority="164"/>
  </conditionalFormatting>
  <conditionalFormatting sqref="RA5:RA10">
    <cfRule type="duplicateValues" dxfId="3951" priority="163"/>
  </conditionalFormatting>
  <conditionalFormatting sqref="RC5:RC6">
    <cfRule type="duplicateValues" dxfId="3950" priority="162"/>
  </conditionalFormatting>
  <conditionalFormatting sqref="RE5:RE9">
    <cfRule type="duplicateValues" dxfId="3949" priority="161"/>
  </conditionalFormatting>
  <conditionalFormatting sqref="RG5:RG9">
    <cfRule type="duplicateValues" dxfId="3948" priority="160"/>
  </conditionalFormatting>
  <conditionalFormatting sqref="RI5:RI8">
    <cfRule type="duplicateValues" dxfId="3947" priority="159"/>
  </conditionalFormatting>
  <conditionalFormatting sqref="RK5:RK7">
    <cfRule type="duplicateValues" dxfId="3946" priority="158"/>
  </conditionalFormatting>
  <conditionalFormatting sqref="RM5:RM8">
    <cfRule type="duplicateValues" dxfId="3945" priority="157"/>
  </conditionalFormatting>
  <conditionalFormatting sqref="RO5:RO10">
    <cfRule type="duplicateValues" dxfId="3944" priority="156"/>
  </conditionalFormatting>
  <conditionalFormatting sqref="RQ5:RQ9">
    <cfRule type="duplicateValues" dxfId="3943" priority="155"/>
  </conditionalFormatting>
  <conditionalFormatting sqref="RS5:RS11">
    <cfRule type="duplicateValues" dxfId="3942" priority="154"/>
  </conditionalFormatting>
  <conditionalFormatting sqref="RU5:RU9">
    <cfRule type="duplicateValues" dxfId="3941" priority="153"/>
  </conditionalFormatting>
  <conditionalFormatting sqref="RW5:RW8">
    <cfRule type="duplicateValues" dxfId="3940" priority="152"/>
  </conditionalFormatting>
  <conditionalFormatting sqref="RY5:RY7">
    <cfRule type="duplicateValues" dxfId="3939" priority="151"/>
  </conditionalFormatting>
  <conditionalFormatting sqref="SA5:SA6">
    <cfRule type="duplicateValues" dxfId="3938" priority="150"/>
  </conditionalFormatting>
  <conditionalFormatting sqref="SC5:SC7">
    <cfRule type="duplicateValues" dxfId="3937" priority="149"/>
  </conditionalFormatting>
  <conditionalFormatting sqref="SE5:SE10">
    <cfRule type="duplicateValues" dxfId="3936" priority="148"/>
  </conditionalFormatting>
  <conditionalFormatting sqref="SG5:SG10">
    <cfRule type="duplicateValues" dxfId="3935" priority="147"/>
  </conditionalFormatting>
  <conditionalFormatting sqref="SI5:SI8">
    <cfRule type="duplicateValues" dxfId="3934" priority="146"/>
  </conditionalFormatting>
  <conditionalFormatting sqref="SK5:SK7">
    <cfRule type="duplicateValues" dxfId="3933" priority="145"/>
  </conditionalFormatting>
  <conditionalFormatting sqref="SM5:SM8">
    <cfRule type="duplicateValues" dxfId="3932" priority="144"/>
  </conditionalFormatting>
  <conditionalFormatting sqref="SO5:SO9">
    <cfRule type="duplicateValues" dxfId="3931" priority="143"/>
  </conditionalFormatting>
  <conditionalFormatting sqref="SQ5:SQ10">
    <cfRule type="duplicateValues" dxfId="3930" priority="142"/>
  </conditionalFormatting>
  <conditionalFormatting sqref="SS5:SS8">
    <cfRule type="duplicateValues" dxfId="3929" priority="141"/>
  </conditionalFormatting>
  <conditionalFormatting sqref="SU5:SU7">
    <cfRule type="duplicateValues" dxfId="3928" priority="140"/>
  </conditionalFormatting>
  <conditionalFormatting sqref="SW5:SW8">
    <cfRule type="duplicateValues" dxfId="3927" priority="139"/>
  </conditionalFormatting>
  <conditionalFormatting sqref="SY5:SY8">
    <cfRule type="duplicateValues" dxfId="3926" priority="138"/>
  </conditionalFormatting>
  <conditionalFormatting sqref="TA5:TA9">
    <cfRule type="duplicateValues" dxfId="3925" priority="137"/>
  </conditionalFormatting>
  <conditionalFormatting sqref="TC5:TC9">
    <cfRule type="duplicateValues" dxfId="3924" priority="136"/>
  </conditionalFormatting>
  <conditionalFormatting sqref="TE5:TE11">
    <cfRule type="duplicateValues" dxfId="3923" priority="135"/>
  </conditionalFormatting>
  <conditionalFormatting sqref="TG5:TG7">
    <cfRule type="duplicateValues" dxfId="3922" priority="134"/>
  </conditionalFormatting>
  <conditionalFormatting sqref="TI5:TI8">
    <cfRule type="duplicateValues" dxfId="3921" priority="133"/>
  </conditionalFormatting>
  <conditionalFormatting sqref="TK5:TK8">
    <cfRule type="duplicateValues" dxfId="3920" priority="132"/>
  </conditionalFormatting>
  <conditionalFormatting sqref="TM5:TM7">
    <cfRule type="duplicateValues" dxfId="3919" priority="131"/>
  </conditionalFormatting>
  <conditionalFormatting sqref="TO5:TO9">
    <cfRule type="duplicateValues" dxfId="3918" priority="130"/>
  </conditionalFormatting>
  <conditionalFormatting sqref="TQ5:TQ9">
    <cfRule type="duplicateValues" dxfId="3917" priority="129"/>
  </conditionalFormatting>
  <conditionalFormatting sqref="TS5:TS8">
    <cfRule type="duplicateValues" dxfId="3916" priority="128"/>
  </conditionalFormatting>
  <conditionalFormatting sqref="TU5:TU11">
    <cfRule type="duplicateValues" dxfId="3915" priority="127"/>
  </conditionalFormatting>
  <conditionalFormatting sqref="TW5">
    <cfRule type="duplicateValues" dxfId="3914" priority="126"/>
  </conditionalFormatting>
  <conditionalFormatting sqref="TY5:TY7">
    <cfRule type="duplicateValues" dxfId="3913" priority="125"/>
  </conditionalFormatting>
  <conditionalFormatting sqref="UA5:UA9">
    <cfRule type="duplicateValues" dxfId="3912" priority="124"/>
  </conditionalFormatting>
  <conditionalFormatting sqref="UC5:UC7">
    <cfRule type="duplicateValues" dxfId="3911" priority="123"/>
  </conditionalFormatting>
  <conditionalFormatting sqref="UE5:UE10">
    <cfRule type="duplicateValues" dxfId="3910" priority="122"/>
  </conditionalFormatting>
  <conditionalFormatting sqref="UG5:UG8">
    <cfRule type="duplicateValues" dxfId="3909" priority="121"/>
  </conditionalFormatting>
  <conditionalFormatting sqref="UI5:UI7">
    <cfRule type="duplicateValues" dxfId="3908" priority="120"/>
  </conditionalFormatting>
  <conditionalFormatting sqref="UK5:UK9">
    <cfRule type="duplicateValues" dxfId="3907" priority="119"/>
  </conditionalFormatting>
  <conditionalFormatting sqref="UM5:UM8">
    <cfRule type="duplicateValues" dxfId="3906" priority="118"/>
  </conditionalFormatting>
  <conditionalFormatting sqref="UO5:UO10">
    <cfRule type="duplicateValues" dxfId="3905" priority="117"/>
  </conditionalFormatting>
  <conditionalFormatting sqref="UQ5:UQ11">
    <cfRule type="duplicateValues" dxfId="3904" priority="116"/>
  </conditionalFormatting>
  <conditionalFormatting sqref="US5:US6">
    <cfRule type="duplicateValues" dxfId="3903" priority="115"/>
  </conditionalFormatting>
  <conditionalFormatting sqref="UU5:UU8">
    <cfRule type="duplicateValues" dxfId="3902" priority="114"/>
  </conditionalFormatting>
  <conditionalFormatting sqref="UW5:UW6">
    <cfRule type="duplicateValues" dxfId="3901" priority="113"/>
  </conditionalFormatting>
  <conditionalFormatting sqref="UY5:UY8">
    <cfRule type="duplicateValues" dxfId="3900" priority="112"/>
  </conditionalFormatting>
  <conditionalFormatting sqref="VA5:VA6">
    <cfRule type="duplicateValues" dxfId="3899" priority="111"/>
  </conditionalFormatting>
  <conditionalFormatting sqref="VC5:VC6">
    <cfRule type="duplicateValues" dxfId="3898" priority="110"/>
  </conditionalFormatting>
  <conditionalFormatting sqref="VE5:VE8">
    <cfRule type="duplicateValues" dxfId="3897" priority="109"/>
  </conditionalFormatting>
  <conditionalFormatting sqref="VG5:VG7">
    <cfRule type="duplicateValues" dxfId="3896" priority="108"/>
  </conditionalFormatting>
  <conditionalFormatting sqref="VI5:VI11">
    <cfRule type="duplicateValues" dxfId="3895" priority="107"/>
  </conditionalFormatting>
  <conditionalFormatting sqref="VK5:VK7">
    <cfRule type="duplicateValues" dxfId="3894" priority="106"/>
  </conditionalFormatting>
  <conditionalFormatting sqref="VM5:VM8">
    <cfRule type="duplicateValues" dxfId="3893" priority="105"/>
  </conditionalFormatting>
  <conditionalFormatting sqref="VO5:VO8">
    <cfRule type="duplicateValues" dxfId="3892" priority="104"/>
  </conditionalFormatting>
  <conditionalFormatting sqref="VQ5:VQ8">
    <cfRule type="duplicateValues" dxfId="3891" priority="103"/>
  </conditionalFormatting>
  <conditionalFormatting sqref="VS5:VS8">
    <cfRule type="duplicateValues" dxfId="3890" priority="102"/>
  </conditionalFormatting>
  <conditionalFormatting sqref="VU5:VU9">
    <cfRule type="duplicateValues" dxfId="3889" priority="101"/>
  </conditionalFormatting>
  <conditionalFormatting sqref="VW5:VW11">
    <cfRule type="duplicateValues" dxfId="3888" priority="100"/>
  </conditionalFormatting>
  <conditionalFormatting sqref="VY5:VY7">
    <cfRule type="duplicateValues" dxfId="3887" priority="99"/>
  </conditionalFormatting>
  <conditionalFormatting sqref="WA5:WA7">
    <cfRule type="duplicateValues" dxfId="3886" priority="98"/>
  </conditionalFormatting>
  <conditionalFormatting sqref="WC5:WC7">
    <cfRule type="duplicateValues" dxfId="3885" priority="97"/>
  </conditionalFormatting>
  <conditionalFormatting sqref="WE5:WE6">
    <cfRule type="duplicateValues" dxfId="3884" priority="96"/>
  </conditionalFormatting>
  <conditionalFormatting sqref="WG5:WG8">
    <cfRule type="duplicateValues" dxfId="3883" priority="95"/>
  </conditionalFormatting>
  <conditionalFormatting sqref="WI5:WI9">
    <cfRule type="duplicateValues" dxfId="3882" priority="94"/>
  </conditionalFormatting>
  <conditionalFormatting sqref="WK5:WK8">
    <cfRule type="duplicateValues" dxfId="3881" priority="93"/>
  </conditionalFormatting>
  <conditionalFormatting sqref="WM5:WM13">
    <cfRule type="duplicateValues" dxfId="3880" priority="92"/>
  </conditionalFormatting>
  <conditionalFormatting sqref="WO5:WO6">
    <cfRule type="duplicateValues" dxfId="3879" priority="91"/>
  </conditionalFormatting>
  <conditionalFormatting sqref="WQ5:WQ7">
    <cfRule type="duplicateValues" dxfId="3878" priority="90"/>
  </conditionalFormatting>
  <conditionalFormatting sqref="WS5:WS15">
    <cfRule type="duplicateValues" dxfId="3877" priority="89"/>
  </conditionalFormatting>
  <conditionalFormatting sqref="WU5:WU9">
    <cfRule type="duplicateValues" dxfId="3876" priority="88"/>
  </conditionalFormatting>
  <conditionalFormatting sqref="WW5:WW12">
    <cfRule type="duplicateValues" dxfId="3875" priority="87"/>
  </conditionalFormatting>
  <conditionalFormatting sqref="WY5:WY11">
    <cfRule type="duplicateValues" dxfId="3874" priority="86"/>
  </conditionalFormatting>
  <conditionalFormatting sqref="XA5:XA10">
    <cfRule type="duplicateValues" dxfId="3873" priority="85"/>
  </conditionalFormatting>
  <conditionalFormatting sqref="XC5:XC10">
    <cfRule type="duplicateValues" dxfId="3872" priority="84"/>
  </conditionalFormatting>
  <conditionalFormatting sqref="XE5:XE9">
    <cfRule type="duplicateValues" dxfId="3871" priority="83"/>
  </conditionalFormatting>
  <conditionalFormatting sqref="XG5:XG6">
    <cfRule type="duplicateValues" dxfId="3870" priority="82"/>
  </conditionalFormatting>
  <conditionalFormatting sqref="XI5:XI12">
    <cfRule type="duplicateValues" dxfId="3869" priority="81"/>
  </conditionalFormatting>
  <conditionalFormatting sqref="XK5:XK16">
    <cfRule type="duplicateValues" dxfId="3868" priority="80"/>
  </conditionalFormatting>
  <conditionalFormatting sqref="XM5:XM11">
    <cfRule type="duplicateValues" dxfId="3867" priority="79"/>
  </conditionalFormatting>
  <conditionalFormatting sqref="XO5:XO9">
    <cfRule type="duplicateValues" dxfId="3866" priority="78"/>
  </conditionalFormatting>
  <conditionalFormatting sqref="XQ5:XQ10">
    <cfRule type="duplicateValues" dxfId="3865" priority="77"/>
  </conditionalFormatting>
  <conditionalFormatting sqref="XS5:XS9">
    <cfRule type="duplicateValues" dxfId="3864" priority="76"/>
  </conditionalFormatting>
  <conditionalFormatting sqref="XU5:XU8">
    <cfRule type="duplicateValues" dxfId="3863" priority="75"/>
  </conditionalFormatting>
  <conditionalFormatting sqref="XW5:XW6">
    <cfRule type="duplicateValues" dxfId="3862" priority="74"/>
  </conditionalFormatting>
  <conditionalFormatting sqref="XY5:XY9">
    <cfRule type="duplicateValues" dxfId="3861" priority="73"/>
  </conditionalFormatting>
  <conditionalFormatting sqref="YA5:YA10">
    <cfRule type="duplicateValues" dxfId="3860" priority="72"/>
  </conditionalFormatting>
  <conditionalFormatting sqref="YC5:YC8">
    <cfRule type="duplicateValues" dxfId="3859" priority="71"/>
  </conditionalFormatting>
  <conditionalFormatting sqref="YE5:YE7">
    <cfRule type="duplicateValues" dxfId="3858" priority="70"/>
  </conditionalFormatting>
  <conditionalFormatting sqref="YG5:YG8">
    <cfRule type="duplicateValues" dxfId="3857" priority="69"/>
  </conditionalFormatting>
  <conditionalFormatting sqref="YI5:YI11">
    <cfRule type="duplicateValues" dxfId="3856" priority="68"/>
  </conditionalFormatting>
  <conditionalFormatting sqref="YK5:YK15">
    <cfRule type="duplicateValues" dxfId="3855" priority="67"/>
  </conditionalFormatting>
  <conditionalFormatting sqref="YM5:YM11">
    <cfRule type="duplicateValues" dxfId="3854" priority="66"/>
  </conditionalFormatting>
  <conditionalFormatting sqref="YO5:YO9">
    <cfRule type="duplicateValues" dxfId="3853" priority="65"/>
  </conditionalFormatting>
  <conditionalFormatting sqref="YQ5:YQ6">
    <cfRule type="duplicateValues" dxfId="3852" priority="64"/>
  </conditionalFormatting>
  <conditionalFormatting sqref="YS5:YS7">
    <cfRule type="duplicateValues" dxfId="3851" priority="63"/>
  </conditionalFormatting>
  <conditionalFormatting sqref="YU5:YU8">
    <cfRule type="duplicateValues" dxfId="3850" priority="62"/>
  </conditionalFormatting>
  <conditionalFormatting sqref="YW5:YW8">
    <cfRule type="duplicateValues" dxfId="3849" priority="61"/>
  </conditionalFormatting>
  <conditionalFormatting sqref="YY5:YY7">
    <cfRule type="duplicateValues" dxfId="3848" priority="60"/>
  </conditionalFormatting>
  <conditionalFormatting sqref="ZA5:ZA10">
    <cfRule type="duplicateValues" dxfId="3847" priority="59"/>
  </conditionalFormatting>
  <conditionalFormatting sqref="ZC5:ZC7">
    <cfRule type="duplicateValues" dxfId="3846" priority="58"/>
  </conditionalFormatting>
  <conditionalFormatting sqref="ZE5:ZE6">
    <cfRule type="duplicateValues" dxfId="3845" priority="57"/>
  </conditionalFormatting>
  <conditionalFormatting sqref="ZG5:ZG8">
    <cfRule type="duplicateValues" dxfId="3844" priority="56"/>
  </conditionalFormatting>
  <conditionalFormatting sqref="ZI5:ZI6">
    <cfRule type="duplicateValues" dxfId="3843" priority="55"/>
  </conditionalFormatting>
  <conditionalFormatting sqref="ZK5:ZK7">
    <cfRule type="duplicateValues" dxfId="3842" priority="54"/>
  </conditionalFormatting>
  <conditionalFormatting sqref="ZM5:ZM7">
    <cfRule type="duplicateValues" dxfId="3841" priority="53"/>
  </conditionalFormatting>
  <conditionalFormatting sqref="ZO5:ZO8">
    <cfRule type="duplicateValues" dxfId="3840" priority="52"/>
  </conditionalFormatting>
  <conditionalFormatting sqref="ZQ5:ZQ7">
    <cfRule type="duplicateValues" dxfId="3839" priority="51"/>
  </conditionalFormatting>
  <conditionalFormatting sqref="ZS5:ZS7">
    <cfRule type="duplicateValues" dxfId="3838" priority="50"/>
  </conditionalFormatting>
  <conditionalFormatting sqref="ZU5:ZU8">
    <cfRule type="duplicateValues" dxfId="3837" priority="49"/>
  </conditionalFormatting>
  <conditionalFormatting sqref="ZW5:ZW8">
    <cfRule type="duplicateValues" dxfId="3836" priority="48"/>
  </conditionalFormatting>
  <conditionalFormatting sqref="ZY5:ZY7">
    <cfRule type="duplicateValues" dxfId="3835" priority="47"/>
  </conditionalFormatting>
  <conditionalFormatting sqref="AAA5:AAA8">
    <cfRule type="duplicateValues" dxfId="3834" priority="46"/>
  </conditionalFormatting>
  <conditionalFormatting sqref="AAC5:AAC7">
    <cfRule type="duplicateValues" dxfId="3833" priority="45"/>
  </conditionalFormatting>
  <conditionalFormatting sqref="AAE5:AAE8">
    <cfRule type="duplicateValues" dxfId="3832" priority="44"/>
  </conditionalFormatting>
  <conditionalFormatting sqref="AAG5:AAG7">
    <cfRule type="duplicateValues" dxfId="3831" priority="43"/>
  </conditionalFormatting>
  <conditionalFormatting sqref="AAI5:AAI8">
    <cfRule type="duplicateValues" dxfId="3830" priority="42"/>
  </conditionalFormatting>
  <conditionalFormatting sqref="AAK5:AAK9">
    <cfRule type="duplicateValues" dxfId="3829" priority="41"/>
  </conditionalFormatting>
  <conditionalFormatting sqref="AAM5:AAM9">
    <cfRule type="duplicateValues" dxfId="3828" priority="40"/>
  </conditionalFormatting>
  <conditionalFormatting sqref="AAO5:AAO8">
    <cfRule type="duplicateValues" dxfId="3827" priority="39"/>
  </conditionalFormatting>
  <conditionalFormatting sqref="AAQ5:AAQ8">
    <cfRule type="duplicateValues" dxfId="3826" priority="38"/>
  </conditionalFormatting>
  <conditionalFormatting sqref="AAS5:AAS11">
    <cfRule type="duplicateValues" dxfId="3825" priority="37"/>
  </conditionalFormatting>
  <conditionalFormatting sqref="AAU5:AAU8">
    <cfRule type="duplicateValues" dxfId="3824" priority="36"/>
  </conditionalFormatting>
  <conditionalFormatting sqref="AAW5:AAW8">
    <cfRule type="duplicateValues" dxfId="3823" priority="35"/>
  </conditionalFormatting>
  <conditionalFormatting sqref="AAY5:AAY8">
    <cfRule type="duplicateValues" dxfId="3822" priority="34"/>
  </conditionalFormatting>
  <conditionalFormatting sqref="ABA5:ABA9">
    <cfRule type="duplicateValues" dxfId="3821" priority="33"/>
  </conditionalFormatting>
  <conditionalFormatting sqref="ABC5:ABC11">
    <cfRule type="duplicateValues" dxfId="3820" priority="32"/>
  </conditionalFormatting>
  <conditionalFormatting sqref="ABE5:ABE11">
    <cfRule type="duplicateValues" dxfId="3819" priority="31"/>
  </conditionalFormatting>
  <conditionalFormatting sqref="ABG5:ABG9">
    <cfRule type="duplicateValues" dxfId="3818" priority="30"/>
  </conditionalFormatting>
  <conditionalFormatting sqref="ABI5:ABI7">
    <cfRule type="duplicateValues" dxfId="3817" priority="29"/>
  </conditionalFormatting>
  <conditionalFormatting sqref="ABK5:ABK7">
    <cfRule type="duplicateValues" dxfId="3816" priority="28"/>
  </conditionalFormatting>
  <conditionalFormatting sqref="ABM5:ABM7">
    <cfRule type="duplicateValues" dxfId="3815" priority="27"/>
  </conditionalFormatting>
  <conditionalFormatting sqref="ABO5:ABO8">
    <cfRule type="duplicateValues" dxfId="3814" priority="26"/>
  </conditionalFormatting>
  <conditionalFormatting sqref="ABQ5:ABQ6">
    <cfRule type="duplicateValues" dxfId="3813" priority="25"/>
  </conditionalFormatting>
  <conditionalFormatting sqref="ABS5:ABS6">
    <cfRule type="duplicateValues" dxfId="3812" priority="24"/>
  </conditionalFormatting>
  <conditionalFormatting sqref="ABU5:ABU8">
    <cfRule type="duplicateValues" dxfId="3811" priority="23"/>
  </conditionalFormatting>
  <conditionalFormatting sqref="ABW5:ABW6">
    <cfRule type="duplicateValues" dxfId="3810" priority="22"/>
  </conditionalFormatting>
  <conditionalFormatting sqref="ABY5:ABY8">
    <cfRule type="duplicateValues" dxfId="3809" priority="21"/>
  </conditionalFormatting>
  <conditionalFormatting sqref="ACA5:ACA8">
    <cfRule type="duplicateValues" dxfId="3808" priority="20"/>
  </conditionalFormatting>
  <conditionalFormatting sqref="ACC5:ACC8">
    <cfRule type="duplicateValues" dxfId="3807" priority="19"/>
  </conditionalFormatting>
  <conditionalFormatting sqref="ACE5:ACE6">
    <cfRule type="duplicateValues" dxfId="3806" priority="18"/>
  </conditionalFormatting>
  <conditionalFormatting sqref="ACG5:ACG7">
    <cfRule type="duplicateValues" dxfId="3805" priority="17"/>
  </conditionalFormatting>
  <conditionalFormatting sqref="ACI5:ACI8">
    <cfRule type="duplicateValues" dxfId="3804" priority="16"/>
  </conditionalFormatting>
  <conditionalFormatting sqref="ACK5:ACK7">
    <cfRule type="duplicateValues" dxfId="3803" priority="15"/>
  </conditionalFormatting>
  <conditionalFormatting sqref="ACM5:ACM8">
    <cfRule type="duplicateValues" dxfId="3802" priority="14"/>
  </conditionalFormatting>
  <conditionalFormatting sqref="ACO5:ACO6">
    <cfRule type="duplicateValues" dxfId="3801" priority="13"/>
  </conditionalFormatting>
  <conditionalFormatting sqref="ACQ5:ACQ10">
    <cfRule type="duplicateValues" dxfId="3800" priority="12"/>
  </conditionalFormatting>
  <conditionalFormatting sqref="ACS5:ACS12">
    <cfRule type="duplicateValues" dxfId="3799" priority="11"/>
  </conditionalFormatting>
  <conditionalFormatting sqref="ACU5:ACU7">
    <cfRule type="duplicateValues" dxfId="3798" priority="10"/>
  </conditionalFormatting>
  <conditionalFormatting sqref="ACW5:ACW8">
    <cfRule type="duplicateValues" dxfId="3797" priority="9"/>
  </conditionalFormatting>
  <conditionalFormatting sqref="ACY5:ACY10">
    <cfRule type="duplicateValues" dxfId="3796" priority="8"/>
  </conditionalFormatting>
  <conditionalFormatting sqref="ADA5:ADA8">
    <cfRule type="duplicateValues" dxfId="3795" priority="7"/>
  </conditionalFormatting>
  <conditionalFormatting sqref="ADC5:ADC6">
    <cfRule type="duplicateValues" dxfId="3794" priority="6"/>
  </conditionalFormatting>
  <conditionalFormatting sqref="ADE5:ADE8">
    <cfRule type="duplicateValues" dxfId="3793" priority="5"/>
  </conditionalFormatting>
  <conditionalFormatting sqref="ADG5">
    <cfRule type="duplicateValues" dxfId="3792" priority="4"/>
  </conditionalFormatting>
  <conditionalFormatting sqref="ADI5:ADI11">
    <cfRule type="duplicateValues" dxfId="3791" priority="3"/>
  </conditionalFormatting>
  <conditionalFormatting sqref="ADK5:ADK8">
    <cfRule type="duplicateValues" dxfId="3790" priority="2"/>
  </conditionalFormatting>
  <conditionalFormatting sqref="ADM5:ADM8">
    <cfRule type="duplicateValues" dxfId="3789" priority="1"/>
  </conditionalFormatting>
  <pageMargins left="0.7" right="0.7" top="0.75" bottom="0.75" header="0.3" footer="0.3"/>
  <tableParts count="39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SH12682"/>
  <sheetViews>
    <sheetView workbookViewId="0">
      <selection activeCell="B22" sqref="B22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19" style="1" customWidth="1"/>
    <col min="4" max="4" width="28" bestFit="1" customWidth="1"/>
    <col min="5" max="5" width="16.5703125" bestFit="1" customWidth="1"/>
    <col min="6" max="6" width="23.28515625" bestFit="1" customWidth="1"/>
    <col min="7" max="7" width="51.7109375" bestFit="1" customWidth="1"/>
    <col min="8" max="8" width="35.7109375" bestFit="1" customWidth="1"/>
    <col min="12" max="12" width="39.7109375" customWidth="1"/>
    <col min="14" max="14" width="33.85546875" customWidth="1"/>
    <col min="16" max="16" width="26.42578125" customWidth="1"/>
    <col min="18" max="18" width="22.5703125" customWidth="1"/>
    <col min="20" max="20" width="16.85546875" customWidth="1"/>
    <col min="22" max="22" width="11.140625" customWidth="1"/>
    <col min="24" max="24" width="34.140625" customWidth="1"/>
    <col min="26" max="26" width="15.42578125" customWidth="1"/>
    <col min="28" max="28" width="16.5703125" customWidth="1"/>
    <col min="30" max="30" width="25.7109375" customWidth="1"/>
    <col min="32" max="32" width="14.5703125" customWidth="1"/>
    <col min="34" max="34" width="13.85546875" customWidth="1"/>
    <col min="36" max="36" width="12.7109375" customWidth="1"/>
    <col min="38" max="38" width="11.85546875" customWidth="1"/>
    <col min="40" max="40" width="10.42578125" customWidth="1"/>
    <col min="42" max="42" width="10.140625" customWidth="1"/>
    <col min="44" max="44" width="34" customWidth="1"/>
    <col min="46" max="46" width="12.42578125" customWidth="1"/>
    <col min="48" max="48" width="19.140625" customWidth="1"/>
    <col min="50" max="50" width="12.28515625" customWidth="1"/>
    <col min="52" max="52" width="14.5703125" customWidth="1"/>
    <col min="54" max="54" width="17.28515625" customWidth="1"/>
    <col min="56" max="56" width="11.85546875" customWidth="1"/>
    <col min="58" max="58" width="13.140625" customWidth="1"/>
    <col min="60" max="60" width="13" customWidth="1"/>
    <col min="62" max="62" width="9.42578125" customWidth="1"/>
    <col min="64" max="64" width="19.140625" customWidth="1"/>
    <col min="66" max="66" width="11.85546875" customWidth="1"/>
    <col min="68" max="68" width="11.5703125" customWidth="1"/>
    <col min="70" max="70" width="16.85546875" customWidth="1"/>
    <col min="72" max="72" width="10.5703125" customWidth="1"/>
    <col min="74" max="74" width="34.28515625" customWidth="1"/>
    <col min="76" max="76" width="10.28515625" customWidth="1"/>
    <col min="78" max="78" width="13.42578125" customWidth="1"/>
    <col min="82" max="82" width="10.42578125" customWidth="1"/>
    <col min="84" max="84" width="15.85546875" customWidth="1"/>
    <col min="86" max="86" width="19.7109375" customWidth="1"/>
    <col min="88" max="88" width="17.7109375" customWidth="1"/>
    <col min="90" max="90" width="21.42578125" customWidth="1"/>
    <col min="92" max="92" width="11.85546875" customWidth="1"/>
    <col min="94" max="94" width="29.42578125" customWidth="1"/>
    <col min="96" max="96" width="20.42578125" customWidth="1"/>
    <col min="98" max="98" width="13.28515625" customWidth="1"/>
    <col min="100" max="100" width="13.7109375" customWidth="1"/>
    <col min="102" max="102" width="14.42578125" customWidth="1"/>
    <col min="104" max="104" width="13.140625" customWidth="1"/>
    <col min="106" max="106" width="12.7109375" customWidth="1"/>
    <col min="108" max="108" width="12.7109375" customWidth="1"/>
    <col min="110" max="110" width="11.42578125" customWidth="1"/>
    <col min="112" max="112" width="14.7109375" customWidth="1"/>
    <col min="114" max="114" width="28.140625" customWidth="1"/>
    <col min="116" max="116" width="11.85546875" customWidth="1"/>
    <col min="118" max="118" width="23.7109375" customWidth="1"/>
    <col min="120" max="120" width="23.42578125" customWidth="1"/>
    <col min="122" max="122" width="12.5703125" customWidth="1"/>
    <col min="124" max="124" width="15.140625" customWidth="1"/>
    <col min="126" max="126" width="13" customWidth="1"/>
    <col min="128" max="128" width="22.140625" customWidth="1"/>
    <col min="130" max="130" width="12.140625" customWidth="1"/>
    <col min="132" max="132" width="13.28515625" customWidth="1"/>
    <col min="136" max="136" width="28" customWidth="1"/>
    <col min="138" max="138" width="12.42578125" customWidth="1"/>
    <col min="140" max="140" width="12.42578125" customWidth="1"/>
    <col min="142" max="142" width="24.5703125" customWidth="1"/>
    <col min="144" max="144" width="23.28515625" customWidth="1"/>
    <col min="146" max="146" width="14" customWidth="1"/>
    <col min="148" max="148" width="14" customWidth="1"/>
    <col min="150" max="150" width="27.28515625" customWidth="1"/>
    <col min="152" max="152" width="13.5703125" customWidth="1"/>
    <col min="154" max="154" width="13.7109375" customWidth="1"/>
    <col min="156" max="156" width="11.7109375" customWidth="1"/>
    <col min="158" max="158" width="16.28515625" customWidth="1"/>
    <col min="160" max="160" width="13.28515625" customWidth="1"/>
    <col min="162" max="162" width="27.5703125" customWidth="1"/>
    <col min="164" max="164" width="14.85546875" customWidth="1"/>
    <col min="166" max="166" width="27.28515625" customWidth="1"/>
    <col min="168" max="168" width="18.7109375" customWidth="1"/>
    <col min="170" max="170" width="14.42578125" customWidth="1"/>
    <col min="172" max="172" width="17.140625" customWidth="1"/>
    <col min="174" max="174" width="17.140625" customWidth="1"/>
    <col min="176" max="176" width="11.28515625" customWidth="1"/>
    <col min="178" max="178" width="17.140625" customWidth="1"/>
    <col min="180" max="180" width="10" customWidth="1"/>
    <col min="182" max="182" width="24.5703125" customWidth="1"/>
    <col min="184" max="184" width="13.85546875" customWidth="1"/>
    <col min="186" max="186" width="15.7109375" customWidth="1"/>
    <col min="188" max="188" width="24.42578125" customWidth="1"/>
    <col min="190" max="190" width="12.42578125" customWidth="1"/>
    <col min="192" max="192" width="17.28515625" customWidth="1"/>
    <col min="194" max="194" width="10.85546875" customWidth="1"/>
    <col min="196" max="196" width="17.5703125" customWidth="1"/>
    <col min="198" max="198" width="11.42578125" customWidth="1"/>
    <col min="200" max="200" width="13.42578125" customWidth="1"/>
    <col min="202" max="202" width="25.28515625" customWidth="1"/>
    <col min="204" max="204" width="10.5703125" customWidth="1"/>
    <col min="206" max="206" width="13" customWidth="1"/>
    <col min="208" max="208" width="16.42578125" customWidth="1"/>
    <col min="210" max="210" width="11.85546875" customWidth="1"/>
    <col min="212" max="212" width="21.140625" customWidth="1"/>
    <col min="214" max="214" width="19.28515625" customWidth="1"/>
    <col min="216" max="216" width="10.7109375" customWidth="1"/>
    <col min="218" max="218" width="14.28515625" customWidth="1"/>
    <col min="220" max="220" width="13.7109375" customWidth="1"/>
    <col min="222" max="222" width="13" customWidth="1"/>
    <col min="224" max="224" width="10.5703125" customWidth="1"/>
    <col min="228" max="228" width="13.7109375" customWidth="1"/>
    <col min="230" max="230" width="11.28515625" customWidth="1"/>
    <col min="234" max="234" width="9.5703125" customWidth="1"/>
    <col min="236" max="236" width="9.5703125" customWidth="1"/>
    <col min="238" max="238" width="14.85546875" customWidth="1"/>
    <col min="240" max="240" width="11.7109375" customWidth="1"/>
    <col min="242" max="242" width="22" customWidth="1"/>
    <col min="244" max="244" width="12.42578125" customWidth="1"/>
    <col min="246" max="246" width="20.85546875" customWidth="1"/>
    <col min="248" max="248" width="10.85546875" customWidth="1"/>
    <col min="250" max="250" width="11" customWidth="1"/>
    <col min="252" max="252" width="12.5703125" customWidth="1"/>
    <col min="254" max="254" width="22.7109375" customWidth="1"/>
    <col min="256" max="256" width="11.140625" customWidth="1"/>
    <col min="258" max="258" width="21" customWidth="1"/>
    <col min="260" max="260" width="9.28515625" customWidth="1"/>
    <col min="262" max="262" width="23.28515625" customWidth="1"/>
    <col min="264" max="264" width="12.85546875" customWidth="1"/>
    <col min="266" max="266" width="38.28515625" customWidth="1"/>
    <col min="268" max="268" width="13.5703125" customWidth="1"/>
    <col min="272" max="272" width="16.5703125" customWidth="1"/>
    <col min="274" max="274" width="12.7109375" customWidth="1"/>
    <col min="276" max="276" width="12.42578125" customWidth="1"/>
    <col min="278" max="278" width="21" customWidth="1"/>
    <col min="280" max="280" width="20.28515625" customWidth="1"/>
    <col min="282" max="282" width="31.28515625" customWidth="1"/>
    <col min="284" max="284" width="10.7109375" customWidth="1"/>
    <col min="286" max="286" width="12.85546875" customWidth="1"/>
    <col min="288" max="288" width="26.85546875" customWidth="1"/>
    <col min="290" max="290" width="9.85546875" customWidth="1"/>
    <col min="292" max="292" width="13.5703125" customWidth="1"/>
    <col min="294" max="294" width="13.85546875" customWidth="1"/>
    <col min="296" max="296" width="17.7109375" customWidth="1"/>
    <col min="298" max="298" width="10.140625" customWidth="1"/>
    <col min="300" max="300" width="16.140625" customWidth="1"/>
    <col min="302" max="302" width="15.85546875" customWidth="1"/>
    <col min="304" max="304" width="15.85546875" customWidth="1"/>
    <col min="306" max="306" width="14.5703125" customWidth="1"/>
    <col min="308" max="308" width="16.28515625" customWidth="1"/>
    <col min="310" max="310" width="36.42578125" customWidth="1"/>
    <col min="312" max="312" width="14.140625" customWidth="1"/>
    <col min="314" max="314" width="9.28515625" customWidth="1"/>
    <col min="316" max="316" width="24.28515625" customWidth="1"/>
    <col min="318" max="318" width="15.7109375" customWidth="1"/>
    <col min="320" max="320" width="25.28515625" customWidth="1"/>
    <col min="322" max="322" width="12.5703125" customWidth="1"/>
    <col min="324" max="324" width="26.7109375" customWidth="1"/>
    <col min="326" max="326" width="21.42578125" customWidth="1"/>
    <col min="328" max="328" width="14.42578125" customWidth="1"/>
    <col min="330" max="330" width="24.42578125" customWidth="1"/>
    <col min="332" max="332" width="14.42578125" customWidth="1"/>
    <col min="334" max="334" width="10" customWidth="1"/>
    <col min="336" max="336" width="9.5703125" customWidth="1"/>
    <col min="338" max="338" width="14.5703125" customWidth="1"/>
    <col min="340" max="340" width="14.5703125" customWidth="1"/>
    <col min="342" max="342" width="12.5703125" customWidth="1"/>
    <col min="344" max="344" width="10" customWidth="1"/>
    <col min="346" max="346" width="13" customWidth="1"/>
    <col min="348" max="348" width="22.28515625" customWidth="1"/>
    <col min="350" max="350" width="10.85546875" customWidth="1"/>
    <col min="352" max="352" width="16.140625" customWidth="1"/>
    <col min="354" max="354" width="11.42578125" customWidth="1"/>
    <col min="356" max="356" width="12.7109375" customWidth="1"/>
    <col min="358" max="358" width="11.28515625" customWidth="1"/>
    <col min="360" max="360" width="11.85546875" customWidth="1"/>
    <col min="364" max="364" width="28.5703125" customWidth="1"/>
    <col min="366" max="366" width="21.28515625" customWidth="1"/>
    <col min="368" max="368" width="10.5703125" customWidth="1"/>
    <col min="370" max="370" width="27" customWidth="1"/>
    <col min="372" max="372" width="12" customWidth="1"/>
    <col min="374" max="374" width="12.140625" customWidth="1"/>
    <col min="376" max="376" width="27.28515625" customWidth="1"/>
    <col min="380" max="380" width="16.5703125" customWidth="1"/>
    <col min="382" max="382" width="23.5703125" customWidth="1"/>
    <col min="384" max="384" width="10.85546875" customWidth="1"/>
    <col min="386" max="386" width="14.7109375" customWidth="1"/>
    <col min="388" max="388" width="25.5703125" customWidth="1"/>
    <col min="390" max="390" width="11.42578125" customWidth="1"/>
    <col min="392" max="392" width="23" customWidth="1"/>
    <col min="394" max="394" width="11.140625" customWidth="1"/>
    <col min="396" max="396" width="12.42578125" customWidth="1"/>
    <col min="398" max="398" width="10.28515625" customWidth="1"/>
    <col min="400" max="400" width="14.5703125" customWidth="1"/>
    <col min="402" max="402" width="25" customWidth="1"/>
    <col min="404" max="404" width="12.7109375" customWidth="1"/>
    <col min="406" max="406" width="12.28515625" customWidth="1"/>
    <col min="408" max="408" width="15" customWidth="1"/>
    <col min="410" max="410" width="25.42578125" customWidth="1"/>
    <col min="412" max="412" width="9.85546875" customWidth="1"/>
    <col min="414" max="414" width="12.85546875" customWidth="1"/>
    <col min="416" max="416" width="11.7109375" customWidth="1"/>
    <col min="418" max="418" width="25.140625" customWidth="1"/>
    <col min="422" max="422" width="14.85546875" customWidth="1"/>
    <col min="426" max="426" width="19.85546875" customWidth="1"/>
    <col min="428" max="428" width="14.28515625" customWidth="1"/>
    <col min="430" max="430" width="16" customWidth="1"/>
    <col min="432" max="432" width="13.7109375" customWidth="1"/>
    <col min="434" max="434" width="18.5703125" customWidth="1"/>
    <col min="436" max="436" width="26.28515625" customWidth="1"/>
    <col min="438" max="438" width="14" customWidth="1"/>
    <col min="440" max="440" width="19.140625" customWidth="1"/>
    <col min="442" max="442" width="12.5703125" customWidth="1"/>
    <col min="444" max="444" width="23.140625" customWidth="1"/>
    <col min="446" max="446" width="10.85546875" customWidth="1"/>
    <col min="448" max="448" width="9.42578125" customWidth="1"/>
    <col min="450" max="450" width="15.28515625" customWidth="1"/>
    <col min="452" max="452" width="12.7109375" customWidth="1"/>
    <col min="454" max="454" width="11" customWidth="1"/>
    <col min="456" max="456" width="10.85546875" customWidth="1"/>
    <col min="458" max="458" width="9.85546875" customWidth="1"/>
    <col min="460" max="460" width="30.5703125" customWidth="1"/>
    <col min="462" max="462" width="14.140625" customWidth="1"/>
    <col min="464" max="464" width="10.5703125" customWidth="1"/>
    <col min="466" max="466" width="10.85546875" customWidth="1"/>
    <col min="468" max="468" width="16.140625" customWidth="1"/>
    <col min="470" max="470" width="11.140625" customWidth="1"/>
    <col min="472" max="472" width="15.85546875" customWidth="1"/>
    <col min="474" max="474" width="16.7109375" customWidth="1"/>
    <col min="476" max="476" width="19.140625" customWidth="1"/>
    <col min="478" max="478" width="12.7109375" customWidth="1"/>
    <col min="482" max="482" width="9.7109375" customWidth="1"/>
    <col min="484" max="484" width="22.28515625" customWidth="1"/>
    <col min="486" max="486" width="15.42578125" customWidth="1"/>
    <col min="488" max="488" width="13.140625" customWidth="1"/>
    <col min="490" max="490" width="10.42578125" customWidth="1"/>
    <col min="492" max="492" width="19.140625" customWidth="1"/>
    <col min="494" max="494" width="17" customWidth="1"/>
    <col min="496" max="496" width="11.7109375" customWidth="1"/>
    <col min="498" max="498" width="11.7109375" customWidth="1"/>
    <col min="500" max="500" width="13.42578125" customWidth="1"/>
    <col min="502" max="502" width="21.85546875" customWidth="1"/>
    <col min="506" max="506" width="10.85546875" customWidth="1"/>
    <col min="508" max="508" width="16.140625" customWidth="1"/>
    <col min="510" max="510" width="16.140625" customWidth="1"/>
    <col min="512" max="512" width="10.28515625" customWidth="1"/>
    <col min="514" max="514" width="15.85546875" customWidth="1"/>
    <col min="516" max="516" width="37.7109375" customWidth="1"/>
    <col min="522" max="522" width="9.7109375" customWidth="1"/>
    <col min="524" max="524" width="13.28515625" customWidth="1"/>
    <col min="526" max="526" width="15.85546875" customWidth="1"/>
    <col min="528" max="528" width="12.5703125" customWidth="1"/>
    <col min="530" max="530" width="22.5703125" customWidth="1"/>
    <col min="532" max="532" width="11.28515625" customWidth="1"/>
    <col min="534" max="534" width="13.5703125" customWidth="1"/>
    <col min="536" max="536" width="10.140625" customWidth="1"/>
    <col min="538" max="538" width="16.5703125" customWidth="1"/>
    <col min="540" max="540" width="10.28515625" customWidth="1"/>
    <col min="544" max="544" width="9.85546875" customWidth="1"/>
    <col min="546" max="546" width="10" customWidth="1"/>
    <col min="548" max="548" width="10.85546875" customWidth="1"/>
    <col min="550" max="550" width="22" customWidth="1"/>
    <col min="552" max="552" width="18.5703125" customWidth="1"/>
    <col min="554" max="554" width="12.28515625" customWidth="1"/>
    <col min="556" max="556" width="16.28515625" customWidth="1"/>
    <col min="558" max="558" width="11.42578125" customWidth="1"/>
    <col min="560" max="560" width="12.42578125" customWidth="1"/>
    <col min="564" max="564" width="14.5703125" customWidth="1"/>
    <col min="566" max="566" width="9.28515625" customWidth="1"/>
    <col min="568" max="568" width="14.5703125" customWidth="1"/>
    <col min="570" max="570" width="13.140625" customWidth="1"/>
    <col min="572" max="572" width="15.5703125" customWidth="1"/>
    <col min="574" max="574" width="14.7109375" customWidth="1"/>
    <col min="578" max="578" width="54.5703125" customWidth="1"/>
    <col min="580" max="580" width="12.140625" customWidth="1"/>
    <col min="582" max="582" width="10.28515625" customWidth="1"/>
    <col min="584" max="584" width="23.28515625" customWidth="1"/>
    <col min="586" max="586" width="15.28515625" customWidth="1"/>
    <col min="588" max="588" width="11.140625" customWidth="1"/>
    <col min="590" max="590" width="14" customWidth="1"/>
    <col min="592" max="592" width="10.7109375" customWidth="1"/>
    <col min="594" max="594" width="10.42578125" customWidth="1"/>
    <col min="596" max="596" width="13.28515625" customWidth="1"/>
    <col min="598" max="598" width="14.5703125" customWidth="1"/>
    <col min="600" max="600" width="10.42578125" customWidth="1"/>
    <col min="602" max="602" width="15.140625" customWidth="1"/>
    <col min="604" max="604" width="13.140625" customWidth="1"/>
    <col min="606" max="606" width="22.42578125" customWidth="1"/>
    <col min="608" max="608" width="11.42578125" customWidth="1"/>
    <col min="610" max="610" width="12.28515625" customWidth="1"/>
    <col min="612" max="612" width="14.85546875" customWidth="1"/>
    <col min="614" max="614" width="11.42578125" customWidth="1"/>
    <col min="616" max="616" width="15.42578125" customWidth="1"/>
    <col min="618" max="618" width="13.5703125" customWidth="1"/>
    <col min="620" max="620" width="24" customWidth="1"/>
    <col min="622" max="622" width="14" customWidth="1"/>
    <col min="624" max="624" width="10.5703125" customWidth="1"/>
    <col min="626" max="626" width="14.140625" customWidth="1"/>
    <col min="628" max="628" width="18.140625" customWidth="1"/>
    <col min="630" max="630" width="24" customWidth="1"/>
    <col min="632" max="632" width="21" customWidth="1"/>
    <col min="634" max="634" width="10.5703125" customWidth="1"/>
    <col min="636" max="636" width="33.7109375" customWidth="1"/>
    <col min="638" max="638" width="16.85546875" customWidth="1"/>
    <col min="640" max="640" width="11.140625" customWidth="1"/>
    <col min="642" max="642" width="13" customWidth="1"/>
    <col min="644" max="644" width="37.42578125" customWidth="1"/>
    <col min="646" max="646" width="12.7109375" customWidth="1"/>
    <col min="648" max="648" width="14.140625" customWidth="1"/>
    <col min="650" max="650" width="25.7109375" customWidth="1"/>
    <col min="652" max="652" width="12.28515625" customWidth="1"/>
    <col min="654" max="654" width="17.28515625" customWidth="1"/>
    <col min="656" max="656" width="10.5703125" customWidth="1"/>
    <col min="658" max="658" width="25.42578125" customWidth="1"/>
    <col min="660" max="660" width="12.42578125" customWidth="1"/>
    <col min="662" max="662" width="10.85546875" customWidth="1"/>
    <col min="664" max="664" width="9.7109375" customWidth="1"/>
    <col min="666" max="666" width="27.28515625" customWidth="1"/>
    <col min="668" max="668" width="9.7109375" customWidth="1"/>
    <col min="670" max="670" width="9.28515625" customWidth="1"/>
    <col min="672" max="672" width="21.140625" customWidth="1"/>
    <col min="674" max="674" width="12" customWidth="1"/>
    <col min="676" max="676" width="37.7109375" customWidth="1"/>
    <col min="678" max="678" width="9.5703125" customWidth="1"/>
    <col min="680" max="680" width="10.85546875" customWidth="1"/>
    <col min="682" max="682" width="10.28515625" customWidth="1"/>
    <col min="684" max="684" width="29.5703125" customWidth="1"/>
    <col min="686" max="686" width="14.28515625" customWidth="1"/>
    <col min="688" max="688" width="11" customWidth="1"/>
    <col min="690" max="690" width="18" customWidth="1"/>
    <col min="692" max="692" width="27.28515625" customWidth="1"/>
    <col min="694" max="694" width="16.5703125" customWidth="1"/>
    <col min="698" max="698" width="11.140625" customWidth="1"/>
    <col min="700" max="700" width="13.140625" customWidth="1"/>
    <col min="702" max="702" width="10.28515625" customWidth="1"/>
    <col min="704" max="704" width="12.7109375" customWidth="1"/>
    <col min="710" max="710" width="14.42578125" customWidth="1"/>
    <col min="712" max="712" width="14.85546875" customWidth="1"/>
    <col min="714" max="714" width="12.5703125" customWidth="1"/>
    <col min="716" max="716" width="13.28515625" customWidth="1"/>
    <col min="718" max="718" width="10" customWidth="1"/>
    <col min="720" max="720" width="14.28515625" customWidth="1"/>
    <col min="722" max="722" width="11" customWidth="1"/>
    <col min="724" max="724" width="12.42578125" customWidth="1"/>
    <col min="726" max="726" width="16.5703125" customWidth="1"/>
    <col min="728" max="728" width="12.140625" customWidth="1"/>
    <col min="730" max="730" width="21.5703125" customWidth="1"/>
    <col min="732" max="732" width="12.7109375" customWidth="1"/>
    <col min="734" max="734" width="9.7109375" customWidth="1"/>
    <col min="736" max="736" width="19.140625" customWidth="1"/>
    <col min="738" max="738" width="14.140625" customWidth="1"/>
    <col min="740" max="740" width="12.28515625" customWidth="1"/>
    <col min="742" max="742" width="9.5703125" customWidth="1"/>
    <col min="744" max="744" width="10.85546875" customWidth="1"/>
    <col min="746" max="746" width="10.7109375" customWidth="1"/>
    <col min="748" max="748" width="10.140625" customWidth="1"/>
    <col min="750" max="750" width="11.85546875" customWidth="1"/>
    <col min="752" max="752" width="13.42578125" customWidth="1"/>
    <col min="754" max="754" width="11.42578125" customWidth="1"/>
    <col min="756" max="756" width="20.85546875" customWidth="1"/>
    <col min="758" max="758" width="9.85546875" customWidth="1"/>
    <col min="760" max="760" width="9.7109375" customWidth="1"/>
    <col min="762" max="762" width="10.28515625" customWidth="1"/>
    <col min="764" max="764" width="11.140625" customWidth="1"/>
    <col min="766" max="766" width="14.140625" customWidth="1"/>
    <col min="770" max="770" width="26.7109375" customWidth="1"/>
    <col min="772" max="772" width="18.42578125" customWidth="1"/>
    <col min="774" max="774" width="18" customWidth="1"/>
    <col min="776" max="776" width="22" customWidth="1"/>
    <col min="778" max="778" width="14.7109375" customWidth="1"/>
    <col min="780" max="780" width="14" customWidth="1"/>
    <col min="782" max="782" width="21.7109375" customWidth="1"/>
    <col min="784" max="784" width="28.5703125" customWidth="1"/>
    <col min="786" max="786" width="10.85546875" customWidth="1"/>
    <col min="788" max="788" width="9.7109375" customWidth="1"/>
    <col min="790" max="790" width="14.42578125" customWidth="1"/>
    <col min="792" max="792" width="15.140625" customWidth="1"/>
    <col min="794" max="794" width="12.42578125" customWidth="1"/>
    <col min="796" max="796" width="12.42578125" customWidth="1"/>
    <col min="798" max="798" width="13.85546875" customWidth="1"/>
    <col min="800" max="800" width="10.42578125" customWidth="1"/>
    <col min="802" max="802" width="15.140625" customWidth="1"/>
    <col min="804" max="804" width="15.140625" customWidth="1"/>
    <col min="806" max="806" width="16.42578125" customWidth="1"/>
    <col min="808" max="808" width="19.28515625" customWidth="1"/>
    <col min="810" max="810" width="15.28515625" customWidth="1"/>
    <col min="812" max="812" width="35.140625" customWidth="1"/>
    <col min="814" max="814" width="16.140625" customWidth="1"/>
    <col min="816" max="816" width="10.85546875" customWidth="1"/>
    <col min="818" max="818" width="12.5703125" customWidth="1"/>
    <col min="820" max="820" width="14.140625" customWidth="1"/>
    <col min="822" max="822" width="9.5703125" customWidth="1"/>
    <col min="824" max="824" width="10.85546875" customWidth="1"/>
    <col min="826" max="826" width="16.7109375" customWidth="1"/>
    <col min="828" max="828" width="9.28515625" customWidth="1"/>
    <col min="830" max="830" width="28.7109375" customWidth="1"/>
    <col min="832" max="832" width="10.7109375" customWidth="1"/>
    <col min="834" max="834" width="16" customWidth="1"/>
    <col min="836" max="836" width="11.7109375" customWidth="1"/>
    <col min="840" max="840" width="12.7109375" customWidth="1"/>
    <col min="842" max="842" width="25.5703125" customWidth="1"/>
    <col min="844" max="844" width="12" customWidth="1"/>
    <col min="846" max="846" width="12.7109375" customWidth="1"/>
    <col min="848" max="848" width="12.85546875" customWidth="1"/>
    <col min="850" max="850" width="22.28515625" customWidth="1"/>
    <col min="852" max="852" width="10.7109375" customWidth="1"/>
    <col min="854" max="854" width="23.140625" customWidth="1"/>
    <col min="856" max="856" width="10.42578125" customWidth="1"/>
    <col min="858" max="858" width="12.7109375" customWidth="1"/>
    <col min="860" max="860" width="22.28515625" customWidth="1"/>
    <col min="862" max="862" width="12.28515625" customWidth="1"/>
    <col min="864" max="864" width="20.7109375" customWidth="1"/>
    <col min="866" max="866" width="11.28515625" customWidth="1"/>
    <col min="868" max="868" width="13.85546875" customWidth="1"/>
    <col min="872" max="872" width="15.28515625" customWidth="1"/>
    <col min="874" max="874" width="10.5703125" customWidth="1"/>
    <col min="876" max="876" width="13" customWidth="1"/>
    <col min="878" max="878" width="28.7109375" customWidth="1"/>
    <col min="880" max="880" width="13" customWidth="1"/>
    <col min="882" max="882" width="16" customWidth="1"/>
    <col min="884" max="884" width="23.28515625" customWidth="1"/>
    <col min="886" max="886" width="29.85546875" customWidth="1"/>
    <col min="888" max="888" width="18.28515625" customWidth="1"/>
    <col min="890" max="890" width="12.42578125" customWidth="1"/>
    <col min="892" max="892" width="18.5703125" customWidth="1"/>
    <col min="894" max="894" width="10.85546875" customWidth="1"/>
    <col min="896" max="896" width="26" customWidth="1"/>
    <col min="898" max="898" width="18.85546875" customWidth="1"/>
    <col min="900" max="900" width="19.140625" customWidth="1"/>
    <col min="902" max="902" width="19" customWidth="1"/>
    <col min="904" max="904" width="16.140625" customWidth="1"/>
    <col min="906" max="906" width="18.5703125" customWidth="1"/>
    <col min="908" max="908" width="20.42578125" customWidth="1"/>
    <col min="910" max="910" width="32.5703125" customWidth="1"/>
    <col min="912" max="912" width="26.140625" customWidth="1"/>
    <col min="914" max="914" width="15.42578125" customWidth="1"/>
    <col min="916" max="916" width="13.85546875" customWidth="1"/>
    <col min="918" max="918" width="16.5703125" customWidth="1"/>
    <col min="920" max="920" width="31.85546875" customWidth="1"/>
    <col min="924" max="924" width="12.28515625" customWidth="1"/>
    <col min="926" max="926" width="14.5703125" customWidth="1"/>
    <col min="928" max="928" width="24.140625" customWidth="1"/>
    <col min="930" max="930" width="16.7109375" customWidth="1"/>
    <col min="932" max="932" width="23" customWidth="1"/>
    <col min="934" max="934" width="46" customWidth="1"/>
    <col min="936" max="936" width="26.5703125" customWidth="1"/>
    <col min="938" max="938" width="13.7109375" customWidth="1"/>
    <col min="940" max="940" width="32" customWidth="1"/>
    <col min="942" max="942" width="15.42578125" customWidth="1"/>
    <col min="944" max="944" width="9.28515625" customWidth="1"/>
    <col min="946" max="946" width="14.28515625" customWidth="1"/>
    <col min="948" max="948" width="25.7109375" customWidth="1"/>
    <col min="950" max="950" width="12.140625" customWidth="1"/>
    <col min="952" max="952" width="12.85546875" customWidth="1"/>
    <col min="954" max="954" width="12" customWidth="1"/>
    <col min="956" max="956" width="23.140625" customWidth="1"/>
    <col min="958" max="958" width="15.7109375" customWidth="1"/>
    <col min="960" max="960" width="19.5703125" customWidth="1"/>
    <col min="962" max="962" width="13" customWidth="1"/>
    <col min="964" max="964" width="28.140625" customWidth="1"/>
    <col min="966" max="966" width="17.85546875" customWidth="1"/>
    <col min="968" max="968" width="12.28515625" customWidth="1"/>
    <col min="970" max="970" width="16.28515625" customWidth="1"/>
    <col min="972" max="972" width="11" customWidth="1"/>
    <col min="974" max="974" width="29.28515625" customWidth="1"/>
    <col min="976" max="976" width="14" customWidth="1"/>
    <col min="978" max="978" width="12.140625" customWidth="1"/>
    <col min="980" max="980" width="12" customWidth="1"/>
    <col min="982" max="982" width="13" customWidth="1"/>
    <col min="984" max="984" width="25" customWidth="1"/>
    <col min="986" max="986" width="12.85546875" customWidth="1"/>
    <col min="988" max="988" width="33.85546875" customWidth="1"/>
    <col min="990" max="990" width="31.140625" customWidth="1"/>
    <col min="992" max="992" width="21.7109375" customWidth="1"/>
    <col min="994" max="994" width="20.42578125" customWidth="1"/>
    <col min="996" max="996" width="13.140625" customWidth="1"/>
    <col min="998" max="998" width="17.85546875" customWidth="1"/>
    <col min="1000" max="1000" width="21.5703125" customWidth="1"/>
    <col min="1002" max="1002" width="15.85546875" customWidth="1"/>
    <col min="1004" max="1004" width="23.7109375" customWidth="1"/>
    <col min="1006" max="1006" width="10.5703125" customWidth="1"/>
    <col min="1008" max="1008" width="12" customWidth="1"/>
    <col min="1010" max="1010" width="16.85546875" customWidth="1"/>
    <col min="1012" max="1012" width="14.42578125" customWidth="1"/>
    <col min="1014" max="1014" width="23.28515625" customWidth="1"/>
    <col min="1016" max="1016" width="18.5703125" customWidth="1"/>
    <col min="1018" max="1018" width="27.5703125" customWidth="1"/>
    <col min="1020" max="1020" width="12.7109375" customWidth="1"/>
    <col min="1022" max="1022" width="28.7109375" customWidth="1"/>
    <col min="1024" max="1024" width="13" customWidth="1"/>
    <col min="1026" max="1026" width="11.7109375" customWidth="1"/>
    <col min="1028" max="1028" width="12.42578125" customWidth="1"/>
    <col min="1030" max="1030" width="25.5703125" customWidth="1"/>
    <col min="1032" max="1032" width="11.28515625" customWidth="1"/>
    <col min="1034" max="1034" width="11.42578125" customWidth="1"/>
    <col min="1036" max="1036" width="15.42578125" customWidth="1"/>
    <col min="1038" max="1038" width="11.42578125" customWidth="1"/>
    <col min="1040" max="1040" width="12.85546875" customWidth="1"/>
    <col min="1042" max="1042" width="11.85546875" customWidth="1"/>
    <col min="1044" max="1044" width="23.7109375" customWidth="1"/>
    <col min="1046" max="1046" width="9.5703125" customWidth="1"/>
    <col min="1048" max="1048" width="9.5703125" customWidth="1"/>
    <col min="1050" max="1050" width="9.5703125" customWidth="1"/>
    <col min="1052" max="1052" width="10.5703125" customWidth="1"/>
    <col min="1054" max="1054" width="21" customWidth="1"/>
    <col min="1056" max="1056" width="12.140625" customWidth="1"/>
    <col min="1058" max="1058" width="15.42578125" customWidth="1"/>
    <col min="1060" max="1060" width="15.42578125" customWidth="1"/>
    <col min="1062" max="1062" width="33.7109375" customWidth="1"/>
    <col min="1064" max="1064" width="9.5703125" customWidth="1"/>
    <col min="1066" max="1066" width="10.140625" customWidth="1"/>
    <col min="1068" max="1068" width="13.5703125" customWidth="1"/>
    <col min="1070" max="1070" width="10.140625" customWidth="1"/>
    <col min="1072" max="1072" width="15.42578125" customWidth="1"/>
    <col min="1074" max="1074" width="36" customWidth="1"/>
    <col min="1076" max="1076" width="15.7109375" customWidth="1"/>
    <col min="1078" max="1078" width="11.7109375" customWidth="1"/>
    <col min="1080" max="1080" width="13.42578125" customWidth="1"/>
    <col min="1082" max="1082" width="27.85546875" customWidth="1"/>
    <col min="1084" max="1084" width="10.7109375" customWidth="1"/>
    <col min="1088" max="1088" width="15.5703125" customWidth="1"/>
    <col min="1090" max="1090" width="21.28515625" customWidth="1"/>
    <col min="1092" max="1092" width="10" customWidth="1"/>
    <col min="1094" max="1094" width="11" customWidth="1"/>
    <col min="1096" max="1096" width="33.7109375" customWidth="1"/>
    <col min="1098" max="1098" width="15.85546875" customWidth="1"/>
    <col min="1102" max="1102" width="10.5703125" customWidth="1"/>
    <col min="1104" max="1104" width="28.140625" customWidth="1"/>
    <col min="1106" max="1106" width="15.42578125" customWidth="1"/>
    <col min="1108" max="1108" width="24" customWidth="1"/>
    <col min="1110" max="1110" width="11.28515625" customWidth="1"/>
    <col min="1112" max="1112" width="25.28515625" customWidth="1"/>
    <col min="1116" max="1116" width="11.85546875" customWidth="1"/>
    <col min="1118" max="1118" width="21.42578125" customWidth="1"/>
    <col min="1120" max="1120" width="25" customWidth="1"/>
    <col min="1122" max="1122" width="10.5703125" customWidth="1"/>
    <col min="1124" max="1124" width="9.42578125" customWidth="1"/>
    <col min="1126" max="1126" width="28.140625" customWidth="1"/>
    <col min="1128" max="1128" width="24.7109375" customWidth="1"/>
    <col min="1130" max="1130" width="12" customWidth="1"/>
    <col min="1132" max="1132" width="36" customWidth="1"/>
    <col min="1134" max="1134" width="13.7109375" customWidth="1"/>
    <col min="1136" max="1136" width="12.28515625" customWidth="1"/>
    <col min="1138" max="1138" width="10.7109375" customWidth="1"/>
    <col min="1140" max="1140" width="14.5703125" customWidth="1"/>
    <col min="1142" max="1142" width="9.5703125" customWidth="1"/>
    <col min="1146" max="1146" width="11" customWidth="1"/>
    <col min="1148" max="1148" width="13.5703125" customWidth="1"/>
    <col min="1152" max="1152" width="9.5703125" customWidth="1"/>
    <col min="1154" max="1154" width="11.28515625" customWidth="1"/>
    <col min="1156" max="1156" width="11.85546875" customWidth="1"/>
    <col min="1158" max="1158" width="22.28515625" customWidth="1"/>
    <col min="1160" max="1160" width="21.28515625" customWidth="1"/>
    <col min="1162" max="1162" width="10.7109375" customWidth="1"/>
    <col min="1164" max="1164" width="10.28515625" customWidth="1"/>
    <col min="1166" max="1166" width="13.42578125" customWidth="1"/>
    <col min="1168" max="1168" width="14.5703125" customWidth="1"/>
    <col min="1170" max="1170" width="17.42578125" customWidth="1"/>
    <col min="1172" max="1172" width="17.7109375" customWidth="1"/>
    <col min="1174" max="1174" width="25.5703125" customWidth="1"/>
    <col min="1176" max="1176" width="13.140625" customWidth="1"/>
    <col min="1178" max="1178" width="10.7109375" customWidth="1"/>
    <col min="1180" max="1180" width="9.5703125" customWidth="1"/>
    <col min="1182" max="1182" width="14.7109375" customWidth="1"/>
    <col min="1184" max="1184" width="14.7109375" customWidth="1"/>
    <col min="1186" max="1186" width="12.140625" customWidth="1"/>
    <col min="1188" max="1188" width="13.85546875" customWidth="1"/>
    <col min="1190" max="1190" width="12.28515625" customWidth="1"/>
    <col min="1192" max="1192" width="19.28515625" customWidth="1"/>
    <col min="1194" max="1194" width="10.7109375" customWidth="1"/>
    <col min="1196" max="1196" width="12.28515625" customWidth="1"/>
    <col min="1200" max="1200" width="13.140625" customWidth="1"/>
    <col min="1202" max="1202" width="11.85546875" customWidth="1"/>
    <col min="1204" max="1204" width="24.85546875" customWidth="1"/>
    <col min="1206" max="1206" width="13.28515625" customWidth="1"/>
    <col min="1208" max="1208" width="9.28515625" customWidth="1"/>
    <col min="1210" max="1210" width="20.42578125" customWidth="1"/>
    <col min="1212" max="1212" width="15.42578125" customWidth="1"/>
    <col min="1214" max="1214" width="13" customWidth="1"/>
    <col min="1216" max="1216" width="16" customWidth="1"/>
    <col min="1218" max="1218" width="13.7109375" customWidth="1"/>
    <col min="1222" max="1222" width="13.28515625" customWidth="1"/>
    <col min="1224" max="1224" width="24" customWidth="1"/>
    <col min="1226" max="1226" width="12.5703125" customWidth="1"/>
    <col min="1228" max="1228" width="9.7109375" customWidth="1"/>
    <col min="1230" max="1230" width="13.42578125" customWidth="1"/>
    <col min="1232" max="1232" width="13.7109375" customWidth="1"/>
    <col min="1234" max="1234" width="24.42578125" customWidth="1"/>
    <col min="1236" max="1236" width="16.85546875" customWidth="1"/>
    <col min="1238" max="1238" width="11" customWidth="1"/>
    <col min="1240" max="1240" width="11" customWidth="1"/>
    <col min="1242" max="1242" width="11.42578125" customWidth="1"/>
    <col min="1244" max="1244" width="12.5703125" customWidth="1"/>
    <col min="1246" max="1246" width="13.85546875" customWidth="1"/>
    <col min="1248" max="1248" width="12.85546875" customWidth="1"/>
    <col min="1250" max="1250" width="13.5703125" customWidth="1"/>
    <col min="1252" max="1252" width="14.85546875" customWidth="1"/>
    <col min="1254" max="1254" width="14.140625" customWidth="1"/>
    <col min="1256" max="1256" width="9.85546875" customWidth="1"/>
    <col min="1258" max="1258" width="15" customWidth="1"/>
    <col min="1260" max="1260" width="23.140625" customWidth="1"/>
    <col min="1262" max="1262" width="11.42578125" customWidth="1"/>
    <col min="1264" max="1264" width="12.28515625" customWidth="1"/>
    <col min="1266" max="1266" width="12.85546875" customWidth="1"/>
    <col min="1268" max="1268" width="11.42578125" customWidth="1"/>
    <col min="1270" max="1270" width="25.42578125" customWidth="1"/>
    <col min="1272" max="1272" width="13" customWidth="1"/>
    <col min="1274" max="1274" width="13" customWidth="1"/>
    <col min="1276" max="1276" width="13.140625" customWidth="1"/>
    <col min="1280" max="1280" width="11.7109375" customWidth="1"/>
    <col min="1282" max="1282" width="9.5703125" customWidth="1"/>
    <col min="1284" max="1284" width="12.140625" customWidth="1"/>
    <col min="1286" max="1286" width="21.42578125" customWidth="1"/>
    <col min="1288" max="1288" width="13.7109375" customWidth="1"/>
    <col min="1290" max="1290" width="34.85546875" customWidth="1"/>
    <col min="1292" max="1292" width="14.85546875" customWidth="1"/>
    <col min="1294" max="1294" width="17.28515625" customWidth="1"/>
    <col min="1296" max="1296" width="13.140625" customWidth="1"/>
    <col min="1298" max="1298" width="25.28515625" customWidth="1"/>
    <col min="1300" max="1300" width="12" customWidth="1"/>
    <col min="1304" max="1304" width="14.85546875" customWidth="1"/>
    <col min="1306" max="1306" width="13.85546875" customWidth="1"/>
    <col min="1308" max="1308" width="21.5703125" customWidth="1"/>
    <col min="1310" max="1310" width="30.140625" customWidth="1"/>
    <col min="1312" max="1312" width="13" customWidth="1"/>
    <col min="1314" max="1314" width="11.28515625" customWidth="1"/>
    <col min="1316" max="1316" width="9.85546875" customWidth="1"/>
    <col min="1318" max="1318" width="14.28515625" customWidth="1"/>
    <col min="1320" max="1320" width="22.7109375" customWidth="1"/>
    <col min="1324" max="1324" width="11.5703125" customWidth="1"/>
    <col min="1326" max="1326" width="9.7109375" customWidth="1"/>
    <col min="1328" max="1328" width="28.140625" customWidth="1"/>
    <col min="1330" max="1330" width="16.7109375" customWidth="1"/>
    <col min="1332" max="1332" width="12.140625" customWidth="1"/>
    <col min="1336" max="1336" width="13.140625" customWidth="1"/>
    <col min="1338" max="1338" width="12.140625" customWidth="1"/>
    <col min="1340" max="1340" width="20.28515625" customWidth="1"/>
    <col min="1342" max="1342" width="11.42578125" customWidth="1"/>
    <col min="1344" max="1344" width="23.28515625" customWidth="1"/>
    <col min="1346" max="1346" width="12" customWidth="1"/>
    <col min="1348" max="1348" width="13.42578125" customWidth="1"/>
    <col min="1350" max="1350" width="9.85546875" customWidth="1"/>
    <col min="1352" max="1352" width="11.85546875" customWidth="1"/>
    <col min="1354" max="1354" width="22.140625" customWidth="1"/>
    <col min="1356" max="1356" width="14.28515625" customWidth="1"/>
    <col min="1358" max="1358" width="14.42578125" customWidth="1"/>
    <col min="1360" max="1360" width="26.7109375" customWidth="1"/>
    <col min="1362" max="1362" width="12.85546875" customWidth="1"/>
    <col min="1364" max="1364" width="14.28515625" customWidth="1"/>
    <col min="1366" max="1366" width="42" customWidth="1"/>
    <col min="1368" max="1368" width="11.140625" customWidth="1"/>
    <col min="1370" max="1370" width="11.5703125" customWidth="1"/>
    <col min="1372" max="1372" width="11.5703125" customWidth="1"/>
    <col min="1374" max="1374" width="9.42578125" customWidth="1"/>
    <col min="1376" max="1376" width="9.28515625" customWidth="1"/>
    <col min="1378" max="1378" width="13.7109375" customWidth="1"/>
    <col min="1380" max="1380" width="13" customWidth="1"/>
    <col min="1382" max="1382" width="21.5703125" customWidth="1"/>
    <col min="1384" max="1384" width="21.7109375" customWidth="1"/>
    <col min="1386" max="1386" width="12.85546875" customWidth="1"/>
    <col min="1388" max="1388" width="12.5703125" customWidth="1"/>
    <col min="1390" max="1390" width="13" customWidth="1"/>
    <col min="1392" max="1392" width="12.42578125" customWidth="1"/>
    <col min="1394" max="1394" width="24.42578125" customWidth="1"/>
    <col min="1396" max="1396" width="13.85546875" customWidth="1"/>
    <col min="1398" max="1398" width="15.140625" customWidth="1"/>
    <col min="1400" max="1400" width="13.7109375" customWidth="1"/>
    <col min="1402" max="1402" width="11.5703125" customWidth="1"/>
    <col min="1404" max="1404" width="10.7109375" customWidth="1"/>
    <col min="1406" max="1406" width="12.42578125" customWidth="1"/>
    <col min="1408" max="1408" width="22.7109375" customWidth="1"/>
    <col min="1410" max="1410" width="12.42578125" customWidth="1"/>
    <col min="1412" max="1412" width="27.5703125" customWidth="1"/>
    <col min="1414" max="1414" width="14.85546875" customWidth="1"/>
    <col min="1416" max="1416" width="19" customWidth="1"/>
    <col min="1418" max="1418" width="15.140625" customWidth="1"/>
    <col min="1420" max="1420" width="29.140625" customWidth="1"/>
    <col min="1422" max="1422" width="16.42578125" customWidth="1"/>
    <col min="1424" max="1424" width="14" customWidth="1"/>
    <col min="1428" max="1428" width="10.28515625" customWidth="1"/>
    <col min="1430" max="1430" width="36.7109375" customWidth="1"/>
    <col min="1432" max="1432" width="15.42578125" customWidth="1"/>
    <col min="1434" max="1434" width="10.42578125" customWidth="1"/>
    <col min="1436" max="1436" width="12.7109375" customWidth="1"/>
    <col min="1438" max="1438" width="16.7109375" customWidth="1"/>
    <col min="1440" max="1440" width="12.28515625" customWidth="1"/>
    <col min="1444" max="1444" width="14.42578125" customWidth="1"/>
    <col min="1446" max="1446" width="14" customWidth="1"/>
    <col min="1448" max="1448" width="10.42578125" customWidth="1"/>
    <col min="1450" max="1450" width="10.140625" customWidth="1"/>
    <col min="1452" max="1452" width="11.85546875" customWidth="1"/>
    <col min="1454" max="1454" width="10" customWidth="1"/>
    <col min="1456" max="1456" width="18.85546875" customWidth="1"/>
    <col min="1458" max="1458" width="27.7109375" customWidth="1"/>
    <col min="1460" max="1460" width="12.140625" customWidth="1"/>
    <col min="1462" max="1462" width="13.85546875" customWidth="1"/>
    <col min="1464" max="1464" width="13.140625" customWidth="1"/>
    <col min="1466" max="1466" width="25.85546875" customWidth="1"/>
    <col min="1468" max="1468" width="12" customWidth="1"/>
    <col min="1470" max="1470" width="15.140625" customWidth="1"/>
    <col min="1472" max="1472" width="26.85546875" customWidth="1"/>
    <col min="1474" max="1474" width="15" customWidth="1"/>
    <col min="1476" max="1476" width="9.7109375" customWidth="1"/>
    <col min="1478" max="1478" width="11.85546875" customWidth="1"/>
    <col min="1480" max="1480" width="14.140625" customWidth="1"/>
    <col min="1484" max="1484" width="22.28515625" customWidth="1"/>
    <col min="1486" max="1486" width="17.42578125" customWidth="1"/>
    <col min="1488" max="1488" width="23" customWidth="1"/>
    <col min="1490" max="1490" width="25.85546875" customWidth="1"/>
    <col min="1492" max="1492" width="19.7109375" customWidth="1"/>
    <col min="1494" max="1494" width="14.5703125" customWidth="1"/>
    <col min="1496" max="1496" width="13.85546875" customWidth="1"/>
    <col min="1498" max="1498" width="12" customWidth="1"/>
    <col min="1500" max="1500" width="13.42578125" customWidth="1"/>
    <col min="1502" max="1502" width="22" customWidth="1"/>
    <col min="1504" max="1504" width="12" customWidth="1"/>
    <col min="1506" max="1506" width="12.28515625" customWidth="1"/>
    <col min="1508" max="1508" width="9.85546875" customWidth="1"/>
    <col min="1510" max="1510" width="13.7109375" customWidth="1"/>
    <col min="1512" max="1512" width="14.28515625" customWidth="1"/>
    <col min="1514" max="1514" width="11.7109375" customWidth="1"/>
    <col min="1516" max="1516" width="10.7109375" customWidth="1"/>
    <col min="1518" max="1518" width="13" customWidth="1"/>
    <col min="1520" max="1520" width="29.42578125" customWidth="1"/>
    <col min="1522" max="1522" width="14.85546875" customWidth="1"/>
    <col min="1524" max="1524" width="15" customWidth="1"/>
    <col min="1526" max="1526" width="27" customWidth="1"/>
    <col min="1528" max="1528" width="13.7109375" customWidth="1"/>
    <col min="1530" max="1530" width="14.28515625" customWidth="1"/>
    <col min="1532" max="1532" width="20" customWidth="1"/>
    <col min="1534" max="1534" width="12.5703125" customWidth="1"/>
    <col min="1536" max="1536" width="13.5703125" customWidth="1"/>
    <col min="1538" max="1538" width="12.28515625" customWidth="1"/>
    <col min="1540" max="1540" width="29" customWidth="1"/>
    <col min="1542" max="1542" width="21.28515625" customWidth="1"/>
    <col min="1544" max="1544" width="10.85546875" customWidth="1"/>
    <col min="1546" max="1546" width="12.85546875" customWidth="1"/>
    <col min="1548" max="1548" width="10.28515625" customWidth="1"/>
    <col min="1550" max="1550" width="10.28515625" customWidth="1"/>
    <col min="1552" max="1552" width="24.85546875" customWidth="1"/>
    <col min="1554" max="1554" width="11.28515625" customWidth="1"/>
    <col min="1556" max="1556" width="11" customWidth="1"/>
    <col min="1558" max="1558" width="15.42578125" customWidth="1"/>
    <col min="1560" max="1560" width="12.7109375" customWidth="1"/>
    <col min="1562" max="1562" width="11.5703125" customWidth="1"/>
    <col min="1564" max="1564" width="13" customWidth="1"/>
    <col min="1566" max="1566" width="21.28515625" customWidth="1"/>
    <col min="1568" max="1568" width="15.42578125" customWidth="1"/>
    <col min="1570" max="1570" width="23.85546875" customWidth="1"/>
    <col min="1572" max="1572" width="9.42578125" customWidth="1"/>
    <col min="1574" max="1574" width="22.85546875" customWidth="1"/>
    <col min="1576" max="1576" width="12" customWidth="1"/>
    <col min="1578" max="1578" width="13.7109375" customWidth="1"/>
    <col min="1580" max="1580" width="24.5703125" customWidth="1"/>
    <col min="1582" max="1582" width="15.42578125" customWidth="1"/>
    <col min="1584" max="1584" width="14.28515625" customWidth="1"/>
    <col min="1586" max="1586" width="11.85546875" customWidth="1"/>
    <col min="1588" max="1588" width="17.28515625" customWidth="1"/>
    <col min="1590" max="1590" width="11" customWidth="1"/>
    <col min="1592" max="1592" width="14.42578125" customWidth="1"/>
    <col min="1594" max="1594" width="39" customWidth="1"/>
    <col min="1596" max="1596" width="10.7109375" customWidth="1"/>
    <col min="1598" max="1598" width="15.140625" customWidth="1"/>
    <col min="1600" max="1600" width="16.85546875" customWidth="1"/>
    <col min="1602" max="1602" width="10.5703125" customWidth="1"/>
    <col min="1604" max="1604" width="11.42578125" customWidth="1"/>
    <col min="1606" max="1606" width="14.42578125" customWidth="1"/>
    <col min="1608" max="1608" width="14.140625" customWidth="1"/>
    <col min="1610" max="1610" width="19.140625" customWidth="1"/>
    <col min="1612" max="1612" width="29.42578125" customWidth="1"/>
    <col min="1614" max="1614" width="14.42578125" customWidth="1"/>
    <col min="1616" max="1616" width="23.7109375" customWidth="1"/>
    <col min="1618" max="1618" width="17.85546875" customWidth="1"/>
    <col min="1620" max="1620" width="14.5703125" customWidth="1"/>
    <col min="1622" max="1622" width="15" customWidth="1"/>
    <col min="1624" max="1624" width="12.28515625" customWidth="1"/>
    <col min="1626" max="1626" width="13" customWidth="1"/>
    <col min="1628" max="1628" width="13.7109375" customWidth="1"/>
    <col min="1630" max="1630" width="12.140625" customWidth="1"/>
    <col min="1632" max="1632" width="23.42578125" customWidth="1"/>
    <col min="1634" max="1634" width="12.7109375" customWidth="1"/>
    <col min="1636" max="1636" width="10.28515625" customWidth="1"/>
    <col min="1638" max="1638" width="10.5703125" customWidth="1"/>
    <col min="1640" max="1640" width="12" customWidth="1"/>
    <col min="1642" max="1642" width="16.28515625" customWidth="1"/>
    <col min="1644" max="1644" width="18" customWidth="1"/>
    <col min="1646" max="1646" width="13" customWidth="1"/>
    <col min="1648" max="1648" width="18.5703125" customWidth="1"/>
    <col min="1650" max="1650" width="21.5703125" customWidth="1"/>
    <col min="1652" max="1652" width="18.85546875" customWidth="1"/>
    <col min="1654" max="1654" width="15.42578125" customWidth="1"/>
    <col min="1656" max="1656" width="21.28515625" customWidth="1"/>
    <col min="1658" max="1658" width="25.28515625" customWidth="1"/>
    <col min="1660" max="1660" width="12.28515625" customWidth="1"/>
    <col min="1662" max="1662" width="14.140625" customWidth="1"/>
    <col min="1664" max="1664" width="13.140625" customWidth="1"/>
    <col min="1666" max="1666" width="14.5703125" customWidth="1"/>
    <col min="1668" max="1668" width="11.140625" customWidth="1"/>
    <col min="1670" max="1670" width="14.7109375" customWidth="1"/>
    <col min="1672" max="1672" width="21.85546875" customWidth="1"/>
    <col min="1676" max="1676" width="9.7109375" customWidth="1"/>
    <col min="1678" max="1678" width="11.42578125" customWidth="1"/>
    <col min="1682" max="1682" width="9.5703125" customWidth="1"/>
    <col min="1684" max="1684" width="26.7109375" customWidth="1"/>
    <col min="1686" max="1686" width="13.140625" customWidth="1"/>
    <col min="1688" max="1688" width="13.85546875" customWidth="1"/>
    <col min="1690" max="1690" width="9.28515625" customWidth="1"/>
    <col min="1694" max="1694" width="13.85546875" customWidth="1"/>
    <col min="1696" max="1696" width="23.140625" customWidth="1"/>
    <col min="1698" max="1698" width="12" customWidth="1"/>
    <col min="1700" max="1700" width="11.7109375" customWidth="1"/>
    <col min="1704" max="1704" width="12.140625" customWidth="1"/>
    <col min="1706" max="1706" width="22.85546875" customWidth="1"/>
    <col min="1708" max="1708" width="11.7109375" customWidth="1"/>
    <col min="1710" max="1710" width="11.5703125" customWidth="1"/>
    <col min="1712" max="1712" width="11.7109375" customWidth="1"/>
    <col min="1714" max="1714" width="22.7109375" customWidth="1"/>
    <col min="1716" max="1716" width="9.7109375" customWidth="1"/>
    <col min="1718" max="1718" width="16.42578125" customWidth="1"/>
    <col min="1720" max="1720" width="33.5703125" customWidth="1"/>
    <col min="1722" max="1722" width="18.28515625" customWidth="1"/>
    <col min="1724" max="1724" width="16.42578125" customWidth="1"/>
    <col min="1726" max="1726" width="15.7109375" customWidth="1"/>
    <col min="1728" max="1728" width="21" customWidth="1"/>
    <col min="1730" max="1730" width="14" customWidth="1"/>
    <col min="1732" max="1732" width="23.140625" customWidth="1"/>
    <col min="1734" max="1734" width="23.85546875" customWidth="1"/>
    <col min="1736" max="1736" width="12.5703125" customWidth="1"/>
    <col min="1738" max="1738" width="11.42578125" customWidth="1"/>
    <col min="1740" max="1740" width="32.5703125" customWidth="1"/>
    <col min="1742" max="1742" width="19.85546875" customWidth="1"/>
    <col min="1744" max="1744" width="16.28515625" customWidth="1"/>
    <col min="1746" max="1746" width="13.85546875" customWidth="1"/>
    <col min="1748" max="1748" width="16.28515625" customWidth="1"/>
    <col min="1750" max="1750" width="10" customWidth="1"/>
    <col min="1752" max="1752" width="15" customWidth="1"/>
    <col min="1754" max="1754" width="13.42578125" customWidth="1"/>
    <col min="1756" max="1756" width="16.85546875" customWidth="1"/>
    <col min="1758" max="1758" width="22.5703125" customWidth="1"/>
    <col min="1760" max="1760" width="9.85546875" customWidth="1"/>
    <col min="1762" max="1762" width="10.28515625" customWidth="1"/>
    <col min="1764" max="1764" width="10.28515625" customWidth="1"/>
    <col min="1766" max="1766" width="30.7109375" customWidth="1"/>
    <col min="1768" max="1768" width="17.42578125" customWidth="1"/>
    <col min="1770" max="1770" width="13.42578125" customWidth="1"/>
    <col min="1772" max="1772" width="11" customWidth="1"/>
    <col min="1774" max="1774" width="11.42578125" customWidth="1"/>
    <col min="1776" max="1776" width="14.140625" customWidth="1"/>
    <col min="1778" max="1778" width="9.5703125" customWidth="1"/>
    <col min="1780" max="1780" width="22.7109375" customWidth="1"/>
    <col min="1782" max="1782" width="15.5703125" customWidth="1"/>
    <col min="1784" max="1784" width="13.28515625" customWidth="1"/>
    <col min="1786" max="1786" width="11.7109375" customWidth="1"/>
    <col min="1788" max="1788" width="27.85546875" customWidth="1"/>
    <col min="1790" max="1790" width="13.5703125" customWidth="1"/>
    <col min="1792" max="1792" width="16.42578125" customWidth="1"/>
    <col min="1794" max="1794" width="22.85546875" customWidth="1"/>
    <col min="1796" max="1796" width="13.42578125" customWidth="1"/>
    <col min="1798" max="1798" width="9.42578125" customWidth="1"/>
    <col min="1800" max="1800" width="13.85546875" customWidth="1"/>
    <col min="1802" max="1802" width="13.5703125" customWidth="1"/>
    <col min="1804" max="1804" width="10.5703125" customWidth="1"/>
    <col min="1806" max="1806" width="21.7109375" customWidth="1"/>
    <col min="1808" max="1808" width="14.85546875" customWidth="1"/>
    <col min="1810" max="1810" width="25" customWidth="1"/>
    <col min="1812" max="1812" width="11.28515625" customWidth="1"/>
    <col min="1814" max="1814" width="14.7109375" customWidth="1"/>
    <col min="1816" max="1816" width="11.42578125" customWidth="1"/>
    <col min="1818" max="1818" width="11.85546875" customWidth="1"/>
    <col min="1820" max="1820" width="37.85546875" customWidth="1"/>
    <col min="1824" max="1824" width="12.42578125" customWidth="1"/>
    <col min="1826" max="1826" width="11.5703125" customWidth="1"/>
    <col min="1828" max="1828" width="15.28515625" customWidth="1"/>
    <col min="1830" max="1830" width="24.140625" customWidth="1"/>
    <col min="1832" max="1832" width="13.85546875" customWidth="1"/>
    <col min="1834" max="1834" width="14.85546875" customWidth="1"/>
    <col min="1838" max="1838" width="27" customWidth="1"/>
    <col min="1840" max="1840" width="13" customWidth="1"/>
    <col min="1842" max="1842" width="10.28515625" customWidth="1"/>
    <col min="1844" max="1844" width="13" customWidth="1"/>
    <col min="1846" max="1846" width="13.7109375" customWidth="1"/>
    <col min="1848" max="1848" width="13.7109375" customWidth="1"/>
    <col min="1852" max="1852" width="23" customWidth="1"/>
    <col min="1854" max="1854" width="13" customWidth="1"/>
    <col min="1856" max="1856" width="12.5703125" customWidth="1"/>
    <col min="1858" max="1858" width="21" customWidth="1"/>
    <col min="1860" max="1860" width="11.28515625" customWidth="1"/>
    <col min="1862" max="1862" width="10.140625" customWidth="1"/>
    <col min="1864" max="1864" width="26.7109375" customWidth="1"/>
    <col min="1866" max="1866" width="11" customWidth="1"/>
    <col min="1868" max="1868" width="10.5703125" customWidth="1"/>
    <col min="1870" max="1870" width="13.42578125" customWidth="1"/>
    <col min="1872" max="1872" width="13.42578125" customWidth="1"/>
    <col min="1874" max="1874" width="27.28515625" customWidth="1"/>
    <col min="1876" max="1876" width="9.5703125" customWidth="1"/>
    <col min="1878" max="1878" width="16.140625" customWidth="1"/>
    <col min="1880" max="1880" width="15.140625" customWidth="1"/>
    <col min="1882" max="1882" width="11" customWidth="1"/>
    <col min="1884" max="1884" width="13.5703125" customWidth="1"/>
    <col min="1886" max="1886" width="17.7109375" customWidth="1"/>
    <col min="1888" max="1888" width="13.5703125" customWidth="1"/>
    <col min="1890" max="1890" width="16" customWidth="1"/>
    <col min="1894" max="1894" width="15.28515625" customWidth="1"/>
    <col min="1898" max="1898" width="9.42578125" customWidth="1"/>
    <col min="1900" max="1900" width="11.7109375" customWidth="1"/>
    <col min="1902" max="1902" width="14.7109375" customWidth="1"/>
    <col min="1904" max="1904" width="15.140625" customWidth="1"/>
    <col min="1906" max="1906" width="40.42578125" customWidth="1"/>
    <col min="1908" max="1908" width="12.7109375" customWidth="1"/>
    <col min="1910" max="1910" width="18.28515625" customWidth="1"/>
    <col min="1912" max="1912" width="28.7109375" customWidth="1"/>
    <col min="1916" max="1916" width="22.5703125" customWidth="1"/>
    <col min="1918" max="1918" width="12.5703125" customWidth="1"/>
    <col min="1920" max="1920" width="10.5703125" customWidth="1"/>
    <col min="1922" max="1922" width="14" customWidth="1"/>
    <col min="1924" max="1924" width="20.5703125" customWidth="1"/>
    <col min="1926" max="1926" width="14.42578125" customWidth="1"/>
    <col min="1928" max="1928" width="12.7109375" customWidth="1"/>
    <col min="1930" max="1930" width="24.85546875" customWidth="1"/>
    <col min="1932" max="1932" width="22" customWidth="1"/>
    <col min="1934" max="1934" width="32.140625" customWidth="1"/>
    <col min="1936" max="1936" width="19.42578125" customWidth="1"/>
    <col min="1938" max="1938" width="12.5703125" customWidth="1"/>
    <col min="1940" max="1940" width="12.5703125" customWidth="1"/>
    <col min="1942" max="1942" width="17.42578125" customWidth="1"/>
    <col min="1944" max="1944" width="11.85546875" customWidth="1"/>
    <col min="1946" max="1946" width="22.42578125" customWidth="1"/>
    <col min="1948" max="1948" width="16.85546875" customWidth="1"/>
    <col min="1950" max="1950" width="16.140625" customWidth="1"/>
    <col min="1952" max="1952" width="9.5703125" customWidth="1"/>
    <col min="1954" max="1954" width="29" customWidth="1"/>
    <col min="1956" max="1956" width="9.85546875" customWidth="1"/>
    <col min="1958" max="1958" width="16.28515625" customWidth="1"/>
    <col min="1960" max="1960" width="33" customWidth="1"/>
    <col min="1962" max="1962" width="9.42578125" customWidth="1"/>
    <col min="1964" max="1964" width="14.28515625" customWidth="1"/>
    <col min="1966" max="1966" width="14.7109375" customWidth="1"/>
    <col min="1968" max="1968" width="10" customWidth="1"/>
    <col min="1970" max="1970" width="13.7109375" customWidth="1"/>
    <col min="1972" max="1972" width="12.28515625" customWidth="1"/>
    <col min="1974" max="1974" width="10.140625" customWidth="1"/>
    <col min="1976" max="1976" width="10" customWidth="1"/>
    <col min="1978" max="1978" width="25.140625" customWidth="1"/>
    <col min="1980" max="1980" width="12.42578125" customWidth="1"/>
    <col min="1982" max="1982" width="13.42578125" customWidth="1"/>
    <col min="1984" max="1984" width="11.140625" customWidth="1"/>
    <col min="1986" max="1986" width="10.28515625" customWidth="1"/>
    <col min="1988" max="1988" width="21.5703125" customWidth="1"/>
    <col min="1990" max="1990" width="23" customWidth="1"/>
    <col min="1992" max="1992" width="14.5703125" customWidth="1"/>
    <col min="1994" max="1994" width="18.28515625" customWidth="1"/>
    <col min="1996" max="1996" width="18.42578125" customWidth="1"/>
    <col min="1998" max="1998" width="11.5703125" customWidth="1"/>
    <col min="2000" max="2000" width="14.140625" customWidth="1"/>
    <col min="2002" max="2002" width="10.5703125" customWidth="1"/>
    <col min="2004" max="2004" width="35.5703125" customWidth="1"/>
    <col min="2006" max="2006" width="15.5703125" customWidth="1"/>
    <col min="2008" max="2008" width="14.85546875" customWidth="1"/>
    <col min="2010" max="2010" width="10.7109375" customWidth="1"/>
    <col min="2012" max="2012" width="12.42578125" customWidth="1"/>
    <col min="2014" max="2014" width="11.7109375" customWidth="1"/>
    <col min="2016" max="2016" width="14.28515625" customWidth="1"/>
    <col min="2018" max="2018" width="11.140625" customWidth="1"/>
    <col min="2020" max="2020" width="37" customWidth="1"/>
    <col min="2022" max="2022" width="10.28515625" customWidth="1"/>
    <col min="2024" max="2024" width="12.42578125" customWidth="1"/>
    <col min="2026" max="2026" width="11.7109375" customWidth="1"/>
    <col min="2028" max="2028" width="12" customWidth="1"/>
    <col min="2030" max="2030" width="13.7109375" customWidth="1"/>
    <col min="2032" max="2032" width="12.140625" customWidth="1"/>
    <col min="2034" max="2034" width="13.7109375" customWidth="1"/>
    <col min="2036" max="2036" width="13" customWidth="1"/>
    <col min="2038" max="2038" width="11.7109375" customWidth="1"/>
    <col min="2040" max="2040" width="24" customWidth="1"/>
    <col min="2042" max="2042" width="12.5703125" customWidth="1"/>
    <col min="2044" max="2044" width="20.7109375" customWidth="1"/>
    <col min="2046" max="2046" width="12.7109375" customWidth="1"/>
    <col min="2048" max="2048" width="13.7109375" customWidth="1"/>
    <col min="2050" max="2050" width="12" customWidth="1"/>
    <col min="2052" max="2052" width="13.28515625" customWidth="1"/>
    <col min="2054" max="2054" width="26.140625" customWidth="1"/>
    <col min="2056" max="2056" width="14.140625" customWidth="1"/>
    <col min="2058" max="2058" width="33" customWidth="1"/>
    <col min="2060" max="2060" width="24.42578125" customWidth="1"/>
    <col min="2062" max="2062" width="16.5703125" customWidth="1"/>
    <col min="2064" max="2064" width="9.42578125" customWidth="1"/>
    <col min="2066" max="2066" width="9.42578125" customWidth="1"/>
    <col min="2068" max="2068" width="16.140625" customWidth="1"/>
    <col min="2070" max="2070" width="10.140625" customWidth="1"/>
    <col min="2072" max="2072" width="12.28515625" customWidth="1"/>
    <col min="2074" max="2074" width="13.42578125" customWidth="1"/>
    <col min="2076" max="2076" width="23" customWidth="1"/>
    <col min="2078" max="2078" width="10.28515625" customWidth="1"/>
    <col min="2080" max="2080" width="12.5703125" customWidth="1"/>
    <col min="2082" max="2082" width="10.28515625" customWidth="1"/>
    <col min="2084" max="2084" width="11.5703125" customWidth="1"/>
    <col min="2086" max="2086" width="10.7109375" customWidth="1"/>
    <col min="2088" max="2088" width="11.28515625" customWidth="1"/>
    <col min="2090" max="2090" width="12.7109375" customWidth="1"/>
    <col min="2092" max="2092" width="38.85546875" customWidth="1"/>
    <col min="2094" max="2094" width="13.5703125" customWidth="1"/>
    <col min="2096" max="2096" width="11.42578125" customWidth="1"/>
    <col min="2098" max="2098" width="12.7109375" customWidth="1"/>
    <col min="2100" max="2100" width="13.5703125" customWidth="1"/>
    <col min="2102" max="2102" width="26.28515625" customWidth="1"/>
    <col min="2104" max="2104" width="16.140625" customWidth="1"/>
    <col min="2106" max="2106" width="18.85546875" customWidth="1"/>
    <col min="2108" max="2108" width="13.85546875" customWidth="1"/>
    <col min="2110" max="2110" width="11.85546875" customWidth="1"/>
    <col min="2112" max="2112" width="11.5703125" customWidth="1"/>
    <col min="2114" max="2114" width="11.5703125" customWidth="1"/>
    <col min="2116" max="2116" width="11.85546875" customWidth="1"/>
    <col min="2118" max="2118" width="23.85546875" customWidth="1"/>
    <col min="2120" max="2120" width="10.140625" customWidth="1"/>
    <col min="2122" max="2122" width="15.42578125" customWidth="1"/>
    <col min="2124" max="2124" width="24.140625" customWidth="1"/>
    <col min="2126" max="2126" width="26.7109375" customWidth="1"/>
    <col min="2128" max="2128" width="14" customWidth="1"/>
    <col min="2130" max="2130" width="16.42578125" customWidth="1"/>
    <col min="2132" max="2132" width="13.5703125" customWidth="1"/>
    <col min="2134" max="2134" width="10.140625" customWidth="1"/>
    <col min="2136" max="2136" width="13.5703125" customWidth="1"/>
    <col min="2138" max="2138" width="11.28515625" customWidth="1"/>
    <col min="2140" max="2140" width="12.5703125" customWidth="1"/>
    <col min="2142" max="2142" width="25" customWidth="1"/>
    <col min="2144" max="2144" width="9.7109375" customWidth="1"/>
    <col min="2146" max="2146" width="14.140625" customWidth="1"/>
    <col min="2148" max="2148" width="16.140625" customWidth="1"/>
    <col min="2150" max="2150" width="16.140625" customWidth="1"/>
    <col min="2152" max="2152" width="9.85546875" customWidth="1"/>
    <col min="2154" max="2154" width="11.5703125" customWidth="1"/>
    <col min="2156" max="2156" width="15.7109375" customWidth="1"/>
    <col min="2158" max="2158" width="11" customWidth="1"/>
    <col min="2160" max="2160" width="21.85546875" customWidth="1"/>
    <col min="2162" max="2162" width="17.140625" customWidth="1"/>
    <col min="2164" max="2164" width="16.42578125" customWidth="1"/>
    <col min="2168" max="2168" width="29.7109375" customWidth="1"/>
    <col min="2170" max="2170" width="16.42578125" customWidth="1"/>
    <col min="2172" max="2172" width="17" customWidth="1"/>
    <col min="2174" max="2174" width="21.42578125" customWidth="1"/>
    <col min="2180" max="2180" width="13.5703125" customWidth="1"/>
    <col min="2182" max="2182" width="11" customWidth="1"/>
    <col min="2184" max="2184" width="33.140625" customWidth="1"/>
    <col min="2186" max="2186" width="13" customWidth="1"/>
    <col min="2188" max="2188" width="11.28515625" customWidth="1"/>
    <col min="2190" max="2190" width="14.42578125" customWidth="1"/>
    <col min="2192" max="2192" width="24.42578125" customWidth="1"/>
    <col min="2194" max="2194" width="13.5703125" customWidth="1"/>
    <col min="2196" max="2196" width="10.85546875" customWidth="1"/>
    <col min="2198" max="2198" width="11.42578125" customWidth="1"/>
    <col min="2200" max="2200" width="9.7109375" customWidth="1"/>
    <col min="2202" max="2202" width="11.7109375" customWidth="1"/>
    <col min="2204" max="2204" width="19" customWidth="1"/>
    <col min="2206" max="2206" width="19" customWidth="1"/>
    <col min="2208" max="2208" width="13.85546875" customWidth="1"/>
    <col min="2210" max="2210" width="13.7109375" customWidth="1"/>
    <col min="2212" max="2212" width="10.85546875" customWidth="1"/>
    <col min="2214" max="2214" width="12.140625" customWidth="1"/>
    <col min="2216" max="2216" width="14" customWidth="1"/>
    <col min="2218" max="2218" width="25" customWidth="1"/>
    <col min="2220" max="2220" width="18.42578125" customWidth="1"/>
    <col min="2222" max="2222" width="21.85546875" customWidth="1"/>
    <col min="2226" max="2226" width="17.28515625" customWidth="1"/>
    <col min="2228" max="2228" width="18.5703125" customWidth="1"/>
    <col min="2230" max="2230" width="34.85546875" customWidth="1"/>
    <col min="2232" max="2232" width="15.140625" customWidth="1"/>
    <col min="2234" max="2234" width="35.28515625" customWidth="1"/>
    <col min="2236" max="2236" width="10.28515625" customWidth="1"/>
    <col min="2238" max="2238" width="13.42578125" customWidth="1"/>
    <col min="2240" max="2240" width="12.5703125" customWidth="1"/>
    <col min="2242" max="2242" width="11.140625" customWidth="1"/>
    <col min="2244" max="2244" width="10" customWidth="1"/>
    <col min="2246" max="2246" width="9.85546875" customWidth="1"/>
    <col min="2248" max="2248" width="11.85546875" customWidth="1"/>
    <col min="2250" max="2250" width="29.42578125" customWidth="1"/>
    <col min="2254" max="2254" width="13.42578125" customWidth="1"/>
    <col min="2256" max="2256" width="10.42578125" customWidth="1"/>
    <col min="2258" max="2258" width="24.140625" customWidth="1"/>
    <col min="2260" max="2260" width="16.140625" customWidth="1"/>
    <col min="2262" max="2262" width="11.42578125" customWidth="1"/>
    <col min="2264" max="2264" width="25.28515625" customWidth="1"/>
    <col min="2266" max="2266" width="10" customWidth="1"/>
    <col min="2268" max="2268" width="13.28515625" customWidth="1"/>
    <col min="2270" max="2270" width="13.7109375" customWidth="1"/>
    <col min="2272" max="2272" width="22" customWidth="1"/>
    <col min="2274" max="2274" width="11" customWidth="1"/>
    <col min="2276" max="2276" width="15.5703125" customWidth="1"/>
    <col min="2278" max="2278" width="13.7109375" customWidth="1"/>
    <col min="2280" max="2280" width="11.7109375" customWidth="1"/>
    <col min="2282" max="2282" width="10.5703125" customWidth="1"/>
    <col min="2284" max="2284" width="20.5703125" customWidth="1"/>
    <col min="2288" max="2288" width="12.140625" customWidth="1"/>
    <col min="2290" max="2290" width="22" customWidth="1"/>
    <col min="2292" max="2292" width="26.7109375" customWidth="1"/>
    <col min="2294" max="2294" width="12.140625" customWidth="1"/>
    <col min="2296" max="2296" width="13.42578125" customWidth="1"/>
    <col min="2298" max="2298" width="11.5703125" customWidth="1"/>
    <col min="2300" max="2300" width="24.28515625" customWidth="1"/>
    <col min="2302" max="2302" width="21" customWidth="1"/>
    <col min="2304" max="2304" width="15.85546875" customWidth="1"/>
    <col min="2306" max="2306" width="9.7109375" customWidth="1"/>
    <col min="2308" max="2308" width="12.42578125" customWidth="1"/>
    <col min="2310" max="2310" width="16.5703125" customWidth="1"/>
    <col min="2312" max="2312" width="11.28515625" customWidth="1"/>
    <col min="2314" max="2314" width="14.140625" customWidth="1"/>
    <col min="2316" max="2316" width="23" customWidth="1"/>
    <col min="2318" max="2318" width="10.28515625" customWidth="1"/>
    <col min="2320" max="2320" width="16.85546875" customWidth="1"/>
    <col min="2322" max="2322" width="10.5703125" customWidth="1"/>
    <col min="2326" max="2326" width="17.42578125" customWidth="1"/>
    <col min="2328" max="2328" width="11.140625" customWidth="1"/>
    <col min="2330" max="2330" width="17.7109375" customWidth="1"/>
    <col min="2332" max="2332" width="15.7109375" customWidth="1"/>
    <col min="2334" max="2334" width="27" customWidth="1"/>
    <col min="2336" max="2336" width="14.5703125" customWidth="1"/>
    <col min="2340" max="2340" width="22.5703125" customWidth="1"/>
    <col min="2342" max="2342" width="10.7109375" customWidth="1"/>
    <col min="2346" max="2346" width="23.5703125" customWidth="1"/>
    <col min="2348" max="2348" width="11.28515625" customWidth="1"/>
    <col min="2350" max="2350" width="17.28515625" customWidth="1"/>
    <col min="2352" max="2352" width="22.5703125" customWidth="1"/>
    <col min="2354" max="2354" width="13.42578125" customWidth="1"/>
    <col min="2356" max="2356" width="14.42578125" customWidth="1"/>
    <col min="2358" max="2358" width="27.140625" customWidth="1"/>
    <col min="2360" max="2360" width="14.28515625" customWidth="1"/>
    <col min="2362" max="2362" width="21.42578125" customWidth="1"/>
    <col min="2364" max="2364" width="12.5703125" customWidth="1"/>
    <col min="2366" max="2366" width="11.140625" customWidth="1"/>
    <col min="2368" max="2368" width="16.140625" customWidth="1"/>
    <col min="2370" max="2370" width="23.7109375" customWidth="1"/>
    <col min="2372" max="2372" width="19.140625" customWidth="1"/>
    <col min="2374" max="2374" width="15.42578125" customWidth="1"/>
    <col min="2376" max="2376" width="20.28515625" customWidth="1"/>
    <col min="2378" max="2378" width="13.85546875" customWidth="1"/>
    <col min="2380" max="2380" width="29" customWidth="1"/>
    <col min="2382" max="2382" width="13" customWidth="1"/>
    <col min="2384" max="2384" width="9.7109375" customWidth="1"/>
    <col min="2386" max="2386" width="18.42578125" customWidth="1"/>
    <col min="2388" max="2388" width="38.85546875" customWidth="1"/>
    <col min="2390" max="2390" width="17.42578125" customWidth="1"/>
    <col min="2392" max="2392" width="11.5703125" customWidth="1"/>
    <col min="2394" max="2394" width="15.28515625" customWidth="1"/>
    <col min="2396" max="2396" width="14.28515625" customWidth="1"/>
    <col min="2398" max="2398" width="13" customWidth="1"/>
    <col min="2400" max="2400" width="22.42578125" customWidth="1"/>
    <col min="2402" max="2402" width="16.140625" customWidth="1"/>
    <col min="2404" max="2404" width="21.42578125" customWidth="1"/>
    <col min="2406" max="2406" width="27.140625" customWidth="1"/>
    <col min="2408" max="2408" width="12.5703125" customWidth="1"/>
    <col min="2410" max="2410" width="24.140625" customWidth="1"/>
    <col min="2412" max="2412" width="20" customWidth="1"/>
    <col min="2414" max="2414" width="25.5703125" customWidth="1"/>
    <col min="2416" max="2416" width="37.42578125" customWidth="1"/>
    <col min="2418" max="2418" width="17.5703125" customWidth="1"/>
    <col min="2420" max="2420" width="18.140625" customWidth="1"/>
    <col min="2422" max="2422" width="14.5703125" customWidth="1"/>
    <col min="2424" max="2424" width="18.140625" customWidth="1"/>
    <col min="2426" max="2426" width="16.28515625" customWidth="1"/>
    <col min="2428" max="2428" width="15" customWidth="1"/>
    <col min="2430" max="2430" width="11.140625" customWidth="1"/>
    <col min="2432" max="2432" width="13.85546875" customWidth="1"/>
    <col min="2434" max="2434" width="12.5703125" customWidth="1"/>
    <col min="2436" max="2436" width="12.42578125" customWidth="1"/>
    <col min="2438" max="2438" width="29.28515625" customWidth="1"/>
    <col min="2440" max="2440" width="16.5703125" customWidth="1"/>
    <col min="2442" max="2442" width="10.85546875" customWidth="1"/>
    <col min="2444" max="2444" width="11.42578125" customWidth="1"/>
    <col min="2446" max="2446" width="13.28515625" customWidth="1"/>
    <col min="2448" max="2448" width="21.85546875" customWidth="1"/>
    <col min="2450" max="2450" width="15.7109375" customWidth="1"/>
    <col min="2452" max="2452" width="19.5703125" customWidth="1"/>
    <col min="2454" max="2454" width="12" customWidth="1"/>
    <col min="2456" max="2456" width="15.5703125" customWidth="1"/>
    <col min="2458" max="2458" width="20.28515625" customWidth="1"/>
    <col min="2460" max="2460" width="12.85546875" customWidth="1"/>
    <col min="2462" max="2462" width="14" customWidth="1"/>
    <col min="2464" max="2464" width="21.28515625" customWidth="1"/>
    <col min="2466" max="2466" width="11.5703125" customWidth="1"/>
    <col min="2470" max="2470" width="17.5703125" customWidth="1"/>
    <col min="2472" max="2472" width="13.5703125" customWidth="1"/>
    <col min="2474" max="2474" width="16.85546875" customWidth="1"/>
    <col min="2476" max="2476" width="10.7109375" customWidth="1"/>
    <col min="2478" max="2478" width="23.7109375" customWidth="1"/>
    <col min="2480" max="2480" width="13.42578125" customWidth="1"/>
    <col min="2484" max="2484" width="16.5703125" customWidth="1"/>
    <col min="2486" max="2486" width="14.28515625" customWidth="1"/>
    <col min="2488" max="2488" width="14.28515625" customWidth="1"/>
    <col min="2490" max="2490" width="24.7109375" customWidth="1"/>
    <col min="2492" max="2492" width="14.28515625" customWidth="1"/>
    <col min="2494" max="2494" width="12" customWidth="1"/>
    <col min="2496" max="2496" width="10" customWidth="1"/>
    <col min="2498" max="2498" width="13" customWidth="1"/>
    <col min="2500" max="2500" width="11.7109375" customWidth="1"/>
    <col min="2502" max="2502" width="28.5703125" customWidth="1"/>
    <col min="2504" max="2504" width="26" customWidth="1"/>
    <col min="2506" max="2506" width="13.42578125" customWidth="1"/>
    <col min="2508" max="2508" width="13.140625" customWidth="1"/>
    <col min="2510" max="2510" width="17.28515625" customWidth="1"/>
    <col min="2512" max="2512" width="26.42578125" customWidth="1"/>
    <col min="2514" max="2514" width="19.5703125" customWidth="1"/>
    <col min="2516" max="2516" width="35" customWidth="1"/>
    <col min="2520" max="2520" width="19.28515625" customWidth="1"/>
    <col min="2522" max="2522" width="14.7109375" customWidth="1"/>
    <col min="2524" max="2524" width="21.140625" customWidth="1"/>
    <col min="2526" max="2526" width="11" customWidth="1"/>
    <col min="2528" max="2528" width="12.85546875" customWidth="1"/>
    <col min="2530" max="2530" width="14.28515625" customWidth="1"/>
    <col min="2532" max="2532" width="10.28515625" customWidth="1"/>
    <col min="2534" max="2534" width="12" customWidth="1"/>
    <col min="2536" max="2536" width="11.42578125" customWidth="1"/>
    <col min="2538" max="2538" width="10.5703125" customWidth="1"/>
    <col min="2540" max="2540" width="12.28515625" customWidth="1"/>
    <col min="2542" max="2542" width="9.7109375" customWidth="1"/>
    <col min="2544" max="2544" width="9.5703125" customWidth="1"/>
    <col min="2546" max="2546" width="10.5703125" customWidth="1"/>
    <col min="2548" max="2548" width="16.42578125" customWidth="1"/>
    <col min="2550" max="2550" width="15.7109375" customWidth="1"/>
    <col min="2552" max="2552" width="10.7109375" customWidth="1"/>
    <col min="2554" max="2554" width="10.28515625" customWidth="1"/>
    <col min="2556" max="2556" width="24.140625" customWidth="1"/>
    <col min="2558" max="2558" width="14.5703125" customWidth="1"/>
    <col min="2560" max="2560" width="18.85546875" customWidth="1"/>
    <col min="2562" max="2562" width="9.42578125" customWidth="1"/>
    <col min="2564" max="2564" width="18.7109375" customWidth="1"/>
    <col min="2566" max="2566" width="16.85546875" customWidth="1"/>
    <col min="2568" max="2568" width="14.7109375" customWidth="1"/>
    <col min="2570" max="2570" width="13.5703125" customWidth="1"/>
    <col min="2572" max="2572" width="13.28515625" customWidth="1"/>
    <col min="2574" max="2574" width="15.140625" customWidth="1"/>
    <col min="2576" max="2576" width="10.42578125" customWidth="1"/>
    <col min="2578" max="2578" width="13.28515625" customWidth="1"/>
    <col min="2580" max="2580" width="23.7109375" customWidth="1"/>
    <col min="2582" max="2582" width="16.28515625" customWidth="1"/>
    <col min="2584" max="2584" width="17.85546875" customWidth="1"/>
    <col min="2586" max="2586" width="19.42578125" customWidth="1"/>
    <col min="2588" max="2588" width="15.85546875" customWidth="1"/>
    <col min="2590" max="2590" width="13.140625" customWidth="1"/>
    <col min="2592" max="2592" width="29.42578125" customWidth="1"/>
    <col min="2594" max="2594" width="13.85546875" customWidth="1"/>
    <col min="2596" max="2596" width="21.28515625" customWidth="1"/>
    <col min="2598" max="2598" width="12.7109375" customWidth="1"/>
    <col min="2600" max="2600" width="18.5703125" customWidth="1"/>
    <col min="2602" max="2602" width="28.42578125" customWidth="1"/>
    <col min="2604" max="2604" width="11" customWidth="1"/>
    <col min="2606" max="2606" width="14.85546875" customWidth="1"/>
    <col min="2608" max="2608" width="11.140625" customWidth="1"/>
    <col min="2610" max="2610" width="27.85546875" customWidth="1"/>
    <col min="2612" max="2612" width="15.140625" customWidth="1"/>
    <col min="2614" max="2614" width="23.28515625" customWidth="1"/>
    <col min="2616" max="2616" width="19.28515625" customWidth="1"/>
    <col min="2618" max="2618" width="13.28515625" customWidth="1"/>
    <col min="2620" max="2620" width="22.85546875" customWidth="1"/>
    <col min="2622" max="2622" width="11.85546875" customWidth="1"/>
    <col min="2626" max="2626" width="11.5703125" customWidth="1"/>
    <col min="2628" max="2628" width="10.5703125" customWidth="1"/>
    <col min="2630" max="2630" width="11" customWidth="1"/>
    <col min="2632" max="2632" width="11.5703125" customWidth="1"/>
    <col min="2634" max="2634" width="15" customWidth="1"/>
    <col min="2636" max="2636" width="11.42578125" customWidth="1"/>
    <col min="2638" max="2638" width="16.42578125" customWidth="1"/>
    <col min="2640" max="2640" width="15.42578125" customWidth="1"/>
    <col min="2642" max="2642" width="11.42578125" customWidth="1"/>
    <col min="2644" max="2644" width="25.28515625" customWidth="1"/>
    <col min="2646" max="2646" width="12.5703125" customWidth="1"/>
    <col min="2648" max="2648" width="11.140625" customWidth="1"/>
    <col min="2650" max="2650" width="28.28515625" customWidth="1"/>
    <col min="2652" max="2652" width="15.5703125" customWidth="1"/>
    <col min="2654" max="2654" width="13.7109375" customWidth="1"/>
    <col min="2656" max="2656" width="10.140625" customWidth="1"/>
    <col min="2658" max="2658" width="28.140625" customWidth="1"/>
    <col min="2660" max="2660" width="12" customWidth="1"/>
    <col min="2664" max="2664" width="18.28515625" customWidth="1"/>
    <col min="2666" max="2666" width="17" customWidth="1"/>
    <col min="2668" max="2668" width="13.7109375" customWidth="1"/>
    <col min="2670" max="2670" width="9.5703125" customWidth="1"/>
    <col min="2672" max="2672" width="37" customWidth="1"/>
    <col min="2674" max="2674" width="15.42578125" customWidth="1"/>
    <col min="2676" max="2676" width="12.5703125" customWidth="1"/>
    <col min="2678" max="2678" width="16.140625" customWidth="1"/>
    <col min="2684" max="2684" width="15.28515625" customWidth="1"/>
    <col min="2686" max="2686" width="15" customWidth="1"/>
    <col min="2688" max="2688" width="12.140625" customWidth="1"/>
    <col min="2690" max="2690" width="10.5703125" customWidth="1"/>
    <col min="2694" max="2694" width="32.5703125" customWidth="1"/>
    <col min="2696" max="2696" width="16.5703125" customWidth="1"/>
    <col min="2698" max="2698" width="10.140625" customWidth="1"/>
    <col min="2700" max="2700" width="10.7109375" customWidth="1"/>
    <col min="2702" max="2702" width="10.85546875" customWidth="1"/>
    <col min="2706" max="2706" width="9.42578125" customWidth="1"/>
    <col min="2708" max="2708" width="23.7109375" customWidth="1"/>
    <col min="2710" max="2710" width="15.28515625" customWidth="1"/>
    <col min="2712" max="2712" width="9.7109375" customWidth="1"/>
    <col min="2714" max="2714" width="12.42578125" customWidth="1"/>
    <col min="2718" max="2718" width="19.85546875" customWidth="1"/>
    <col min="2720" max="2720" width="16.85546875" customWidth="1"/>
    <col min="2726" max="2726" width="17" customWidth="1"/>
    <col min="2728" max="2728" width="36.140625" customWidth="1"/>
    <col min="2730" max="2730" width="16.140625" customWidth="1"/>
    <col min="2732" max="2732" width="10.85546875" customWidth="1"/>
    <col min="2734" max="2734" width="15.7109375" customWidth="1"/>
    <col min="2736" max="2736" width="13.28515625" customWidth="1"/>
    <col min="2738" max="2738" width="9.28515625" customWidth="1"/>
    <col min="2740" max="2740" width="12.42578125" customWidth="1"/>
    <col min="2742" max="2742" width="9.85546875" customWidth="1"/>
    <col min="2744" max="2744" width="24.7109375" customWidth="1"/>
    <col min="2746" max="2746" width="10.42578125" customWidth="1"/>
    <col min="2748" max="2748" width="25.140625" customWidth="1"/>
    <col min="2752" max="2752" width="12.85546875" customWidth="1"/>
    <col min="2754" max="2754" width="9.5703125" customWidth="1"/>
    <col min="2756" max="2756" width="18.42578125" customWidth="1"/>
    <col min="2758" max="2758" width="22.5703125" customWidth="1"/>
    <col min="2760" max="2760" width="10.5703125" customWidth="1"/>
    <col min="2762" max="2762" width="9.28515625" customWidth="1"/>
    <col min="2764" max="2764" width="13.42578125" customWidth="1"/>
    <col min="2766" max="2766" width="9.28515625" customWidth="1"/>
    <col min="2768" max="2768" width="14.42578125" customWidth="1"/>
    <col min="2770" max="2770" width="14.42578125" customWidth="1"/>
    <col min="2772" max="2772" width="11.140625" customWidth="1"/>
    <col min="2774" max="2774" width="11.42578125" customWidth="1"/>
    <col min="2776" max="2776" width="19.140625" customWidth="1"/>
    <col min="2778" max="2778" width="12.7109375" customWidth="1"/>
    <col min="2780" max="2780" width="28.140625" customWidth="1"/>
    <col min="2782" max="2782" width="11.42578125" customWidth="1"/>
    <col min="2786" max="2786" width="23.140625" customWidth="1"/>
    <col min="2788" max="2788" width="12.42578125" customWidth="1"/>
    <col min="2790" max="2790" width="9.5703125" customWidth="1"/>
    <col min="2792" max="2792" width="13.28515625" customWidth="1"/>
    <col min="2794" max="2794" width="15" customWidth="1"/>
    <col min="2796" max="2796" width="21.85546875" customWidth="1"/>
    <col min="2798" max="2798" width="13.85546875" customWidth="1"/>
    <col min="2800" max="2800" width="21.5703125" customWidth="1"/>
    <col min="2802" max="2802" width="21.42578125" customWidth="1"/>
    <col min="2804" max="2804" width="21.42578125" customWidth="1"/>
    <col min="2806" max="2806" width="10.5703125" customWidth="1"/>
    <col min="2808" max="2808" width="13.140625" customWidth="1"/>
    <col min="2810" max="2810" width="19.140625" customWidth="1"/>
    <col min="2816" max="2816" width="15.42578125" customWidth="1"/>
    <col min="2818" max="2818" width="12.5703125" customWidth="1"/>
    <col min="2820" max="2820" width="15" customWidth="1"/>
    <col min="2822" max="2822" width="9.7109375" customWidth="1"/>
    <col min="2824" max="2824" width="37.140625" customWidth="1"/>
    <col min="2826" max="2826" width="10.140625" customWidth="1"/>
    <col min="2828" max="2828" width="11.28515625" customWidth="1"/>
    <col min="2830" max="2830" width="9.42578125" customWidth="1"/>
    <col min="2834" max="2834" width="12.140625" customWidth="1"/>
    <col min="2836" max="2836" width="14.42578125" customWidth="1"/>
    <col min="2838" max="2838" width="16" customWidth="1"/>
    <col min="2840" max="2840" width="16" customWidth="1"/>
    <col min="2842" max="2842" width="17.140625" customWidth="1"/>
    <col min="2844" max="2844" width="10.85546875" customWidth="1"/>
    <col min="2846" max="2846" width="23.28515625" customWidth="1"/>
    <col min="2848" max="2848" width="15" customWidth="1"/>
    <col min="2850" max="2850" width="14.42578125" customWidth="1"/>
    <col min="2852" max="2852" width="27.7109375" customWidth="1"/>
    <col min="2854" max="2854" width="15.42578125" customWidth="1"/>
    <col min="2858" max="2858" width="17.85546875" customWidth="1"/>
    <col min="2860" max="2860" width="30.28515625" customWidth="1"/>
    <col min="2862" max="2862" width="12.140625" customWidth="1"/>
    <col min="2864" max="2864" width="11.28515625" customWidth="1"/>
    <col min="2866" max="2866" width="13.42578125" customWidth="1"/>
    <col min="2868" max="2868" width="14.140625" customWidth="1"/>
    <col min="2870" max="2870" width="14" customWidth="1"/>
    <col min="2872" max="2872" width="11.42578125" customWidth="1"/>
    <col min="2874" max="2874" width="26.7109375" customWidth="1"/>
    <col min="2878" max="2878" width="13.140625" customWidth="1"/>
    <col min="2880" max="2880" width="9.85546875" customWidth="1"/>
    <col min="2882" max="2882" width="10.7109375" customWidth="1"/>
    <col min="2884" max="2884" width="23.85546875" customWidth="1"/>
    <col min="2888" max="2888" width="19" customWidth="1"/>
    <col min="2890" max="2890" width="11.7109375" customWidth="1"/>
    <col min="2892" max="2892" width="12.85546875" customWidth="1"/>
    <col min="2894" max="2894" width="22.28515625" customWidth="1"/>
    <col min="2896" max="2896" width="14.85546875" customWidth="1"/>
    <col min="2898" max="2898" width="24.28515625" customWidth="1"/>
    <col min="2900" max="2900" width="10.42578125" customWidth="1"/>
    <col min="2902" max="2902" width="20.140625" customWidth="1"/>
    <col min="2904" max="2904" width="11.85546875" customWidth="1"/>
    <col min="2906" max="2906" width="12.140625" customWidth="1"/>
    <col min="2908" max="2908" width="14" customWidth="1"/>
    <col min="2910" max="2910" width="25.28515625" customWidth="1"/>
    <col min="2912" max="2912" width="16.140625" customWidth="1"/>
    <col min="2914" max="2914" width="9.85546875" customWidth="1"/>
    <col min="2916" max="2916" width="11.7109375" customWidth="1"/>
    <col min="2918" max="2918" width="9.85546875" customWidth="1"/>
    <col min="2920" max="2920" width="10.42578125" customWidth="1"/>
    <col min="2924" max="2924" width="36.5703125" customWidth="1"/>
    <col min="2926" max="2926" width="16.5703125" customWidth="1"/>
    <col min="2928" max="2928" width="14.7109375" customWidth="1"/>
    <col min="2930" max="2930" width="9.5703125" customWidth="1"/>
    <col min="2932" max="2932" width="23.140625" customWidth="1"/>
    <col min="2934" max="2934" width="13.85546875" customWidth="1"/>
    <col min="2936" max="2936" width="16.7109375" customWidth="1"/>
    <col min="2938" max="2938" width="19.85546875" customWidth="1"/>
    <col min="2940" max="2940" width="24" customWidth="1"/>
    <col min="2942" max="2942" width="14" customWidth="1"/>
    <col min="2944" max="2944" width="10.42578125" customWidth="1"/>
    <col min="2946" max="2946" width="14.140625" customWidth="1"/>
    <col min="2948" max="2948" width="22.5703125" customWidth="1"/>
    <col min="2952" max="2952" width="13.140625" customWidth="1"/>
    <col min="2954" max="2954" width="9.28515625" customWidth="1"/>
    <col min="2956" max="2956" width="13.85546875" customWidth="1"/>
    <col min="2958" max="2958" width="26.28515625" customWidth="1"/>
    <col min="2960" max="2960" width="13.5703125" customWidth="1"/>
    <col min="2962" max="2962" width="11" customWidth="1"/>
    <col min="2964" max="2964" width="9.28515625" customWidth="1"/>
    <col min="2966" max="2966" width="10.28515625" customWidth="1"/>
    <col min="2968" max="2968" width="13.42578125" customWidth="1"/>
    <col min="2970" max="2970" width="11" customWidth="1"/>
    <col min="2972" max="2972" width="29.140625" customWidth="1"/>
    <col min="2974" max="2974" width="12.85546875" customWidth="1"/>
    <col min="2976" max="2976" width="11.42578125" customWidth="1"/>
    <col min="2978" max="2978" width="11.85546875" customWidth="1"/>
    <col min="2980" max="2980" width="16.42578125" customWidth="1"/>
    <col min="2982" max="2982" width="13.85546875" customWidth="1"/>
    <col min="2984" max="2984" width="12.42578125" customWidth="1"/>
    <col min="2986" max="2986" width="24.28515625" customWidth="1"/>
    <col min="2988" max="2988" width="12.28515625" customWidth="1"/>
    <col min="2992" max="2992" width="15" customWidth="1"/>
    <col min="2994" max="2994" width="11.85546875" customWidth="1"/>
    <col min="2996" max="2996" width="33.140625" customWidth="1"/>
    <col min="2998" max="2998" width="12.28515625" customWidth="1"/>
    <col min="3000" max="3000" width="12.42578125" customWidth="1"/>
    <col min="3002" max="3002" width="27" customWidth="1"/>
    <col min="3004" max="3004" width="11.5703125" customWidth="1"/>
    <col min="3006" max="3006" width="12" customWidth="1"/>
    <col min="3008" max="3008" width="27.140625" customWidth="1"/>
    <col min="3010" max="3010" width="10" customWidth="1"/>
    <col min="3012" max="3012" width="11" customWidth="1"/>
    <col min="3014" max="3014" width="29.140625" customWidth="1"/>
    <col min="3016" max="3016" width="12.7109375" customWidth="1"/>
    <col min="3018" max="3018" width="12.85546875" customWidth="1"/>
    <col min="3020" max="3020" width="9.7109375" customWidth="1"/>
    <col min="3022" max="3022" width="31.140625" customWidth="1"/>
    <col min="3024" max="3024" width="11.140625" customWidth="1"/>
    <col min="3026" max="3026" width="42.7109375" customWidth="1"/>
    <col min="3030" max="3030" width="22.42578125" customWidth="1"/>
    <col min="3032" max="3032" width="10.5703125" customWidth="1"/>
    <col min="3034" max="3034" width="15" customWidth="1"/>
    <col min="3036" max="3036" width="12.28515625" customWidth="1"/>
    <col min="3038" max="3038" width="30.85546875" customWidth="1"/>
    <col min="3040" max="3040" width="15" customWidth="1"/>
    <col min="3042" max="3042" width="12.42578125" customWidth="1"/>
    <col min="3044" max="3044" width="13.140625" customWidth="1"/>
    <col min="3046" max="3046" width="12.42578125" customWidth="1"/>
    <col min="3048" max="3048" width="12.28515625" customWidth="1"/>
    <col min="3052" max="3052" width="20.140625" customWidth="1"/>
    <col min="3054" max="3054" width="14.140625" customWidth="1"/>
    <col min="3056" max="3056" width="11.5703125" customWidth="1"/>
    <col min="3058" max="3058" width="9.7109375" customWidth="1"/>
    <col min="3060" max="3060" width="14.7109375" customWidth="1"/>
    <col min="3062" max="3062" width="14.5703125" customWidth="1"/>
    <col min="3064" max="3064" width="12.28515625" customWidth="1"/>
    <col min="3066" max="3066" width="25.28515625" customWidth="1"/>
    <col min="3068" max="3068" width="12.5703125" customWidth="1"/>
    <col min="3070" max="3070" width="27.140625" customWidth="1"/>
    <col min="3072" max="3072" width="11.28515625" customWidth="1"/>
    <col min="3074" max="3074" width="14.42578125" customWidth="1"/>
    <col min="3076" max="3076" width="15.42578125" customWidth="1"/>
    <col min="3078" max="3078" width="13.85546875" customWidth="1"/>
    <col min="3080" max="3080" width="11" customWidth="1"/>
    <col min="3082" max="3082" width="14" customWidth="1"/>
    <col min="3084" max="3084" width="33.42578125" customWidth="1"/>
    <col min="3086" max="3086" width="10.140625" customWidth="1"/>
    <col min="3088" max="3088" width="11.42578125" customWidth="1"/>
    <col min="3090" max="3090" width="10.140625" customWidth="1"/>
    <col min="3092" max="3092" width="11.7109375" customWidth="1"/>
    <col min="3094" max="3094" width="12.140625" customWidth="1"/>
    <col min="3096" max="3096" width="10.140625" customWidth="1"/>
    <col min="3098" max="3098" width="35" customWidth="1"/>
    <col min="3100" max="3100" width="15.7109375" customWidth="1"/>
    <col min="3102" max="3102" width="34.85546875" customWidth="1"/>
    <col min="3106" max="3106" width="14" customWidth="1"/>
    <col min="3108" max="3108" width="10.85546875" customWidth="1"/>
    <col min="3110" max="3110" width="10.140625" customWidth="1"/>
    <col min="3112" max="3112" width="10.28515625" customWidth="1"/>
    <col min="3114" max="3114" width="12.28515625" customWidth="1"/>
    <col min="3116" max="3116" width="14.28515625" customWidth="1"/>
    <col min="3118" max="3118" width="11.28515625" customWidth="1"/>
    <col min="3120" max="3120" width="15" customWidth="1"/>
    <col min="3122" max="3122" width="11.5703125" customWidth="1"/>
    <col min="3124" max="3124" width="11.7109375" customWidth="1"/>
    <col min="3126" max="3126" width="18.28515625" customWidth="1"/>
    <col min="3128" max="3128" width="10.42578125" customWidth="1"/>
    <col min="3130" max="3130" width="25.140625" customWidth="1"/>
    <col min="3132" max="3132" width="20.5703125" customWidth="1"/>
    <col min="3134" max="3134" width="12.140625" customWidth="1"/>
    <col min="3136" max="3136" width="11" customWidth="1"/>
    <col min="3138" max="3138" width="12.7109375" customWidth="1"/>
    <col min="3140" max="3140" width="14.5703125" customWidth="1"/>
    <col min="3142" max="3142" width="11" customWidth="1"/>
    <col min="3144" max="3144" width="15.7109375" customWidth="1"/>
    <col min="3148" max="3148" width="9.28515625" customWidth="1"/>
    <col min="3150" max="3150" width="13" customWidth="1"/>
    <col min="3152" max="3152" width="16.28515625" customWidth="1"/>
    <col min="3154" max="3154" width="12.42578125" customWidth="1"/>
    <col min="3156" max="3156" width="9.5703125" customWidth="1"/>
    <col min="3158" max="3158" width="9.7109375" customWidth="1"/>
    <col min="3160" max="3160" width="15.5703125" customWidth="1"/>
    <col min="3162" max="3162" width="9.5703125" customWidth="1"/>
    <col min="3164" max="3164" width="27.7109375" customWidth="1"/>
    <col min="3166" max="3166" width="12.5703125" customWidth="1"/>
    <col min="3168" max="3168" width="12.140625" customWidth="1"/>
    <col min="3170" max="3170" width="13.42578125" customWidth="1"/>
    <col min="3172" max="3172" width="15.140625" customWidth="1"/>
    <col min="3174" max="3174" width="12.28515625" customWidth="1"/>
    <col min="3176" max="3176" width="22.5703125" customWidth="1"/>
    <col min="3178" max="3178" width="26.7109375" customWidth="1"/>
    <col min="3180" max="3180" width="13.42578125" customWidth="1"/>
    <col min="3182" max="3182" width="13" customWidth="1"/>
    <col min="3184" max="3184" width="14.7109375" customWidth="1"/>
    <col min="3186" max="3186" width="12.140625" customWidth="1"/>
    <col min="3188" max="3188" width="18.140625" customWidth="1"/>
    <col min="3190" max="3190" width="12.28515625" customWidth="1"/>
    <col min="3192" max="3192" width="12.5703125" customWidth="1"/>
    <col min="3194" max="3194" width="12" customWidth="1"/>
    <col min="3196" max="3196" width="13" customWidth="1"/>
    <col min="3200" max="3200" width="10.85546875" customWidth="1"/>
    <col min="3202" max="3202" width="15.42578125" customWidth="1"/>
    <col min="3204" max="3204" width="12.5703125" customWidth="1"/>
    <col min="3206" max="3206" width="10.5703125" customWidth="1"/>
  </cols>
  <sheetData>
    <row r="1" spans="1:1024 1026:2048 2050:3072 3074:3206" x14ac:dyDescent="0.25">
      <c r="A1" s="5" t="s">
        <v>7005</v>
      </c>
      <c r="B1" s="5" t="s">
        <v>6959</v>
      </c>
      <c r="C1" s="5" t="s">
        <v>6961</v>
      </c>
      <c r="D1" s="7" t="s">
        <v>6963</v>
      </c>
      <c r="E1" s="5" t="s">
        <v>6965</v>
      </c>
      <c r="F1" s="5" t="s">
        <v>6995</v>
      </c>
      <c r="G1" s="5" t="s">
        <v>6996</v>
      </c>
      <c r="H1" s="5" t="s">
        <v>7000</v>
      </c>
    </row>
    <row r="2" spans="1:1024 1026:2048 2050:3072 3074:3206" x14ac:dyDescent="0.25">
      <c r="A2" s="6" t="s">
        <v>68</v>
      </c>
      <c r="B2" s="6" t="s">
        <v>48</v>
      </c>
      <c r="C2" s="6" t="s">
        <v>48</v>
      </c>
      <c r="D2" s="6" t="s">
        <v>48</v>
      </c>
      <c r="E2" s="6" t="s">
        <v>48</v>
      </c>
      <c r="F2" s="6" t="s">
        <v>49</v>
      </c>
      <c r="G2" s="2" t="s">
        <v>50</v>
      </c>
      <c r="H2" s="3" t="str">
        <f>CONCATENATE(A2,B2,C2,D2,E2,F2)</f>
        <v>1001010101001</v>
      </c>
    </row>
    <row r="3" spans="1:1024 1026:2048 2050:3072 3074:3206" x14ac:dyDescent="0.25">
      <c r="A3" s="6" t="s">
        <v>68</v>
      </c>
      <c r="B3" s="6" t="s">
        <v>48</v>
      </c>
      <c r="C3" s="6" t="s">
        <v>48</v>
      </c>
      <c r="D3" s="6" t="s">
        <v>48</v>
      </c>
      <c r="E3" s="6" t="s">
        <v>48</v>
      </c>
      <c r="F3" s="6" t="s">
        <v>54</v>
      </c>
      <c r="G3" s="2" t="s">
        <v>55</v>
      </c>
      <c r="H3" s="3" t="str">
        <f t="shared" ref="H3:H66" si="0">CONCATENATE(A3,B3,C3,D3,E3,F3)</f>
        <v>1001010101002</v>
      </c>
    </row>
    <row r="4" spans="1:1024 1026:2048 2050:3072 3074:3206" x14ac:dyDescent="0.25">
      <c r="A4" s="6" t="s">
        <v>68</v>
      </c>
      <c r="B4" s="6" t="s">
        <v>48</v>
      </c>
      <c r="C4" s="6" t="s">
        <v>48</v>
      </c>
      <c r="D4" s="6" t="s">
        <v>48</v>
      </c>
      <c r="E4" s="6" t="s">
        <v>48</v>
      </c>
      <c r="F4" s="6" t="s">
        <v>61</v>
      </c>
      <c r="G4" s="2" t="s">
        <v>62</v>
      </c>
      <c r="H4" s="3" t="str">
        <f t="shared" si="0"/>
        <v>1001010101003</v>
      </c>
      <c r="L4" t="s">
        <v>7143</v>
      </c>
      <c r="N4" t="s">
        <v>242</v>
      </c>
      <c r="P4" t="s">
        <v>264</v>
      </c>
      <c r="R4" t="s">
        <v>8605</v>
      </c>
      <c r="T4" t="s">
        <v>268</v>
      </c>
      <c r="V4" t="s">
        <v>272</v>
      </c>
      <c r="X4" t="s">
        <v>8674</v>
      </c>
      <c r="Z4" t="s">
        <v>277</v>
      </c>
      <c r="AB4" t="s">
        <v>278</v>
      </c>
      <c r="AD4" t="s">
        <v>280</v>
      </c>
      <c r="AF4" t="s">
        <v>8732</v>
      </c>
      <c r="AH4" t="s">
        <v>8733</v>
      </c>
      <c r="AJ4" s="10" t="s">
        <v>290</v>
      </c>
      <c r="AL4" t="s">
        <v>7543</v>
      </c>
      <c r="AN4" s="10" t="s">
        <v>294</v>
      </c>
      <c r="AP4" t="s">
        <v>7144</v>
      </c>
      <c r="AR4" s="10" t="s">
        <v>298</v>
      </c>
      <c r="AT4" t="s">
        <v>7544</v>
      </c>
      <c r="AV4" s="10" t="s">
        <v>301</v>
      </c>
      <c r="AX4" t="s">
        <v>8734</v>
      </c>
      <c r="AZ4" s="10" t="s">
        <v>305</v>
      </c>
      <c r="BB4" t="s">
        <v>306</v>
      </c>
      <c r="BD4" s="10" t="s">
        <v>309</v>
      </c>
      <c r="BF4" t="s">
        <v>312</v>
      </c>
      <c r="BH4" s="10" t="s">
        <v>337</v>
      </c>
      <c r="BJ4" t="s">
        <v>4394</v>
      </c>
      <c r="BL4" t="s">
        <v>347</v>
      </c>
      <c r="BN4" t="s">
        <v>8026</v>
      </c>
      <c r="BP4" t="s">
        <v>358</v>
      </c>
      <c r="BR4" s="10" t="s">
        <v>366</v>
      </c>
      <c r="BT4" t="s">
        <v>7032</v>
      </c>
      <c r="BV4" t="s">
        <v>371</v>
      </c>
      <c r="BX4" t="s">
        <v>377</v>
      </c>
      <c r="BZ4" s="10" t="s">
        <v>384</v>
      </c>
      <c r="CB4" t="s">
        <v>387</v>
      </c>
      <c r="CD4" t="s">
        <v>390</v>
      </c>
      <c r="CF4" t="s">
        <v>8736</v>
      </c>
      <c r="CH4" s="10" t="s">
        <v>7415</v>
      </c>
      <c r="CJ4" t="s">
        <v>7386</v>
      </c>
      <c r="CL4" t="s">
        <v>395</v>
      </c>
      <c r="CN4" t="s">
        <v>5633</v>
      </c>
      <c r="CP4" t="s">
        <v>400</v>
      </c>
      <c r="CR4" t="s">
        <v>405</v>
      </c>
      <c r="CT4" s="10" t="s">
        <v>416</v>
      </c>
      <c r="CV4" t="s">
        <v>8738</v>
      </c>
      <c r="CX4" t="s">
        <v>419</v>
      </c>
      <c r="CZ4" t="s">
        <v>8739</v>
      </c>
      <c r="DB4" s="10" t="s">
        <v>447</v>
      </c>
      <c r="DD4" t="s">
        <v>447</v>
      </c>
      <c r="DF4" t="s">
        <v>449</v>
      </c>
      <c r="DH4" t="s">
        <v>8740</v>
      </c>
      <c r="DJ4" t="s">
        <v>456</v>
      </c>
      <c r="DL4" t="s">
        <v>460</v>
      </c>
      <c r="DN4" t="s">
        <v>8027</v>
      </c>
      <c r="DP4" t="s">
        <v>7545</v>
      </c>
      <c r="DR4" t="s">
        <v>406</v>
      </c>
      <c r="DT4" t="s">
        <v>75</v>
      </c>
      <c r="DV4" t="s">
        <v>492</v>
      </c>
      <c r="DX4" t="s">
        <v>496</v>
      </c>
      <c r="DZ4" t="s">
        <v>8741</v>
      </c>
      <c r="EB4" t="s">
        <v>502</v>
      </c>
      <c r="ED4" t="s">
        <v>506</v>
      </c>
      <c r="EF4" t="s">
        <v>519</v>
      </c>
      <c r="EH4" s="10" t="s">
        <v>526</v>
      </c>
      <c r="EJ4" t="s">
        <v>526</v>
      </c>
      <c r="EL4" t="s">
        <v>528</v>
      </c>
      <c r="EN4" t="s">
        <v>8675</v>
      </c>
      <c r="EP4" s="10" t="s">
        <v>8677</v>
      </c>
      <c r="ER4" t="s">
        <v>8677</v>
      </c>
      <c r="ET4" t="s">
        <v>536</v>
      </c>
      <c r="EV4" t="s">
        <v>540</v>
      </c>
      <c r="EX4" t="s">
        <v>8742</v>
      </c>
      <c r="EZ4" s="10" t="s">
        <v>546</v>
      </c>
      <c r="FB4" t="s">
        <v>548</v>
      </c>
      <c r="FD4" t="s">
        <v>8744</v>
      </c>
      <c r="FF4" t="s">
        <v>7145</v>
      </c>
      <c r="FH4" t="s">
        <v>7017</v>
      </c>
      <c r="FJ4" t="s">
        <v>7146</v>
      </c>
      <c r="FL4" t="s">
        <v>7387</v>
      </c>
      <c r="FN4" t="s">
        <v>8028</v>
      </c>
      <c r="FP4" s="10" t="s">
        <v>8030</v>
      </c>
      <c r="FR4" t="s">
        <v>8030</v>
      </c>
      <c r="FT4" s="10" t="s">
        <v>560</v>
      </c>
      <c r="FV4" t="s">
        <v>7147</v>
      </c>
      <c r="FX4" t="s">
        <v>563</v>
      </c>
      <c r="FZ4" t="s">
        <v>8745</v>
      </c>
      <c r="GB4" t="s">
        <v>8746</v>
      </c>
      <c r="GD4" t="s">
        <v>577</v>
      </c>
      <c r="GF4" t="s">
        <v>7546</v>
      </c>
      <c r="GH4" t="s">
        <v>586</v>
      </c>
      <c r="GJ4" t="s">
        <v>592</v>
      </c>
      <c r="GL4" t="s">
        <v>8747</v>
      </c>
      <c r="GN4" t="s">
        <v>604</v>
      </c>
      <c r="GP4" t="s">
        <v>8748</v>
      </c>
      <c r="GR4" t="s">
        <v>8032</v>
      </c>
      <c r="GT4" t="s">
        <v>7547</v>
      </c>
      <c r="GV4" t="s">
        <v>8749</v>
      </c>
      <c r="GX4" t="s">
        <v>7548</v>
      </c>
      <c r="GZ4" t="s">
        <v>8750</v>
      </c>
      <c r="HB4" t="s">
        <v>7388</v>
      </c>
      <c r="HD4" t="s">
        <v>631</v>
      </c>
      <c r="HF4" t="s">
        <v>643</v>
      </c>
      <c r="HH4" t="s">
        <v>650</v>
      </c>
      <c r="HJ4" t="s">
        <v>8751</v>
      </c>
      <c r="HL4" t="s">
        <v>155</v>
      </c>
      <c r="HN4" t="s">
        <v>662</v>
      </c>
      <c r="HP4" t="s">
        <v>670</v>
      </c>
      <c r="HR4" t="s">
        <v>8752</v>
      </c>
      <c r="HT4" t="s">
        <v>8753</v>
      </c>
      <c r="HV4" s="10" t="s">
        <v>453</v>
      </c>
      <c r="HX4" t="s">
        <v>694</v>
      </c>
      <c r="HZ4" t="s">
        <v>695</v>
      </c>
      <c r="IB4" t="s">
        <v>697</v>
      </c>
      <c r="ID4" t="s">
        <v>698</v>
      </c>
      <c r="IF4" t="s">
        <v>8754</v>
      </c>
      <c r="IH4" t="s">
        <v>7148</v>
      </c>
      <c r="IJ4" t="s">
        <v>8755</v>
      </c>
      <c r="IL4" t="s">
        <v>710</v>
      </c>
      <c r="IN4" t="s">
        <v>361</v>
      </c>
      <c r="IP4" s="10" t="s">
        <v>359</v>
      </c>
      <c r="IR4" t="s">
        <v>724</v>
      </c>
      <c r="IT4" t="s">
        <v>732</v>
      </c>
      <c r="IV4" t="s">
        <v>8756</v>
      </c>
      <c r="IX4" t="s">
        <v>738</v>
      </c>
      <c r="IZ4" s="10" t="s">
        <v>476</v>
      </c>
      <c r="JB4" t="s">
        <v>8758</v>
      </c>
      <c r="JD4" t="s">
        <v>747</v>
      </c>
      <c r="JF4" t="s">
        <v>752</v>
      </c>
      <c r="JH4" s="10" t="s">
        <v>7549</v>
      </c>
      <c r="JJ4" s="10" t="s">
        <v>755</v>
      </c>
      <c r="JL4" s="10" t="s">
        <v>758</v>
      </c>
      <c r="JN4" t="s">
        <v>759</v>
      </c>
      <c r="JP4" t="s">
        <v>760</v>
      </c>
      <c r="JR4" t="s">
        <v>762</v>
      </c>
      <c r="JT4" t="s">
        <v>765</v>
      </c>
      <c r="JV4" t="s">
        <v>7149</v>
      </c>
      <c r="JX4" t="s">
        <v>771</v>
      </c>
      <c r="JZ4" t="s">
        <v>8759</v>
      </c>
      <c r="KB4" t="s">
        <v>775</v>
      </c>
      <c r="KD4" t="s">
        <v>783</v>
      </c>
      <c r="KF4" t="s">
        <v>8760</v>
      </c>
      <c r="KH4" t="s">
        <v>798</v>
      </c>
      <c r="KJ4" t="s">
        <v>800</v>
      </c>
      <c r="KL4" s="10" t="s">
        <v>7035</v>
      </c>
      <c r="KN4" t="s">
        <v>810</v>
      </c>
      <c r="KP4" t="s">
        <v>817</v>
      </c>
      <c r="KR4" s="10" t="s">
        <v>311</v>
      </c>
      <c r="KT4" t="s">
        <v>825</v>
      </c>
      <c r="KV4" t="s">
        <v>8761</v>
      </c>
      <c r="KX4" t="s">
        <v>828</v>
      </c>
      <c r="KZ4" t="s">
        <v>7551</v>
      </c>
      <c r="LB4" t="s">
        <v>848</v>
      </c>
      <c r="LD4" t="s">
        <v>8034</v>
      </c>
      <c r="LF4" t="s">
        <v>832</v>
      </c>
      <c r="LH4" t="s">
        <v>7150</v>
      </c>
      <c r="LJ4" t="s">
        <v>7151</v>
      </c>
      <c r="LL4" t="s">
        <v>876</v>
      </c>
      <c r="LN4" t="s">
        <v>887</v>
      </c>
      <c r="LP4" t="s">
        <v>894</v>
      </c>
      <c r="LR4" t="s">
        <v>902</v>
      </c>
      <c r="LT4" t="s">
        <v>8762</v>
      </c>
      <c r="LV4" t="s">
        <v>8035</v>
      </c>
      <c r="LX4" t="s">
        <v>8763</v>
      </c>
      <c r="LZ4" s="10" t="s">
        <v>918</v>
      </c>
      <c r="MB4" t="s">
        <v>918</v>
      </c>
      <c r="MD4" t="s">
        <v>7094</v>
      </c>
      <c r="MF4" t="s">
        <v>8765</v>
      </c>
      <c r="MH4" t="s">
        <v>8764</v>
      </c>
      <c r="MJ4" t="s">
        <v>7552</v>
      </c>
      <c r="ML4" t="s">
        <v>8036</v>
      </c>
      <c r="MN4" t="s">
        <v>937</v>
      </c>
      <c r="MP4" t="s">
        <v>940</v>
      </c>
      <c r="MR4" t="s">
        <v>8766</v>
      </c>
      <c r="MT4" s="10" t="s">
        <v>952</v>
      </c>
      <c r="MV4" t="s">
        <v>8767</v>
      </c>
      <c r="MX4" t="s">
        <v>652</v>
      </c>
      <c r="MZ4" t="s">
        <v>960</v>
      </c>
      <c r="NB4" t="s">
        <v>970</v>
      </c>
      <c r="ND4" t="s">
        <v>972</v>
      </c>
      <c r="NF4" t="s">
        <v>980</v>
      </c>
      <c r="NH4" t="s">
        <v>8768</v>
      </c>
      <c r="NJ4" t="s">
        <v>986</v>
      </c>
      <c r="NL4" t="s">
        <v>991</v>
      </c>
      <c r="NN4" t="s">
        <v>8769</v>
      </c>
      <c r="NP4" t="s">
        <v>8770</v>
      </c>
      <c r="NR4" t="s">
        <v>8037</v>
      </c>
      <c r="NT4" t="s">
        <v>7999</v>
      </c>
      <c r="NV4" t="s">
        <v>8038</v>
      </c>
      <c r="NX4" t="s">
        <v>8771</v>
      </c>
      <c r="NZ4" t="s">
        <v>511</v>
      </c>
      <c r="OB4" t="s">
        <v>1028</v>
      </c>
      <c r="OD4" t="s">
        <v>983</v>
      </c>
      <c r="OF4" t="s">
        <v>8772</v>
      </c>
      <c r="OH4" t="s">
        <v>32</v>
      </c>
      <c r="OJ4" t="s">
        <v>1044</v>
      </c>
      <c r="OL4" t="s">
        <v>8039</v>
      </c>
      <c r="ON4" t="s">
        <v>8773</v>
      </c>
      <c r="OP4" s="10" t="s">
        <v>1052</v>
      </c>
      <c r="OR4" t="s">
        <v>8775</v>
      </c>
      <c r="OT4" t="s">
        <v>7553</v>
      </c>
      <c r="OV4" t="s">
        <v>1051</v>
      </c>
      <c r="OX4" t="s">
        <v>8776</v>
      </c>
      <c r="OZ4" t="s">
        <v>1060</v>
      </c>
      <c r="PB4" t="s">
        <v>1065</v>
      </c>
      <c r="PD4" t="s">
        <v>1069</v>
      </c>
      <c r="PF4" t="s">
        <v>1071</v>
      </c>
      <c r="PH4" t="s">
        <v>744</v>
      </c>
      <c r="PJ4" t="s">
        <v>1074</v>
      </c>
      <c r="PL4" t="s">
        <v>550</v>
      </c>
      <c r="PN4" t="s">
        <v>668</v>
      </c>
      <c r="PP4" t="s">
        <v>8777</v>
      </c>
      <c r="PR4" t="s">
        <v>7554</v>
      </c>
      <c r="PT4" t="s">
        <v>1096</v>
      </c>
      <c r="PV4" t="s">
        <v>8778</v>
      </c>
      <c r="PX4" s="10" t="s">
        <v>301</v>
      </c>
      <c r="PZ4" t="s">
        <v>590</v>
      </c>
      <c r="QB4" t="s">
        <v>8040</v>
      </c>
      <c r="QD4" t="s">
        <v>1118</v>
      </c>
      <c r="QF4" t="s">
        <v>1122</v>
      </c>
      <c r="QH4" t="s">
        <v>8779</v>
      </c>
      <c r="QJ4" t="s">
        <v>8781</v>
      </c>
      <c r="QL4" t="s">
        <v>8780</v>
      </c>
      <c r="QN4" s="10" t="s">
        <v>1118</v>
      </c>
      <c r="QP4" t="s">
        <v>7555</v>
      </c>
      <c r="QR4" t="s">
        <v>1143</v>
      </c>
      <c r="QT4" t="s">
        <v>8782</v>
      </c>
      <c r="QV4" t="s">
        <v>8783</v>
      </c>
      <c r="QX4" t="s">
        <v>8784</v>
      </c>
      <c r="QZ4" t="s">
        <v>336</v>
      </c>
      <c r="RB4" s="10" t="s">
        <v>1169</v>
      </c>
      <c r="RD4" t="s">
        <v>8041</v>
      </c>
      <c r="RF4" t="s">
        <v>1176</v>
      </c>
      <c r="RH4" s="10" t="s">
        <v>301</v>
      </c>
      <c r="RJ4" t="s">
        <v>1184</v>
      </c>
      <c r="RL4" t="s">
        <v>554</v>
      </c>
      <c r="RN4" t="s">
        <v>8785</v>
      </c>
      <c r="RP4" t="s">
        <v>1193</v>
      </c>
      <c r="RR4" t="s">
        <v>1196</v>
      </c>
      <c r="RT4" t="s">
        <v>1199</v>
      </c>
      <c r="RV4" t="s">
        <v>1204</v>
      </c>
      <c r="RX4" s="10" t="s">
        <v>301</v>
      </c>
      <c r="RZ4" t="s">
        <v>1211</v>
      </c>
      <c r="SB4" t="s">
        <v>498</v>
      </c>
      <c r="SD4" t="s">
        <v>379</v>
      </c>
      <c r="SF4" t="s">
        <v>1225</v>
      </c>
      <c r="SH4" t="s">
        <v>1239</v>
      </c>
      <c r="SJ4" t="s">
        <v>1242</v>
      </c>
      <c r="SL4" t="s">
        <v>713</v>
      </c>
      <c r="SN4" s="10" t="s">
        <v>1258</v>
      </c>
      <c r="SP4" t="s">
        <v>1258</v>
      </c>
      <c r="SR4" t="s">
        <v>8786</v>
      </c>
      <c r="ST4" t="s">
        <v>1233</v>
      </c>
      <c r="SV4" t="s">
        <v>7556</v>
      </c>
      <c r="SX4" t="s">
        <v>8787</v>
      </c>
      <c r="SZ4" t="s">
        <v>7068</v>
      </c>
      <c r="TB4" t="s">
        <v>2371</v>
      </c>
      <c r="TD4" t="s">
        <v>1330</v>
      </c>
      <c r="TF4" t="s">
        <v>8788</v>
      </c>
      <c r="TH4" t="s">
        <v>8789</v>
      </c>
      <c r="TJ4" t="s">
        <v>1376</v>
      </c>
      <c r="TL4" t="s">
        <v>1379</v>
      </c>
      <c r="TN4" t="s">
        <v>1395</v>
      </c>
      <c r="TP4" t="s">
        <v>1400</v>
      </c>
      <c r="TR4" t="s">
        <v>1405</v>
      </c>
      <c r="TT4" t="s">
        <v>1411</v>
      </c>
      <c r="TV4" t="s">
        <v>1413</v>
      </c>
      <c r="TX4" t="s">
        <v>1377</v>
      </c>
      <c r="TZ4" t="s">
        <v>8790</v>
      </c>
      <c r="UB4" t="s">
        <v>1442</v>
      </c>
      <c r="UD4" t="s">
        <v>7557</v>
      </c>
      <c r="UF4" t="s">
        <v>7558</v>
      </c>
      <c r="UH4" t="s">
        <v>8791</v>
      </c>
      <c r="UJ4" t="s">
        <v>7559</v>
      </c>
      <c r="UL4" t="s">
        <v>1459</v>
      </c>
      <c r="UN4" t="s">
        <v>8792</v>
      </c>
      <c r="UP4" t="s">
        <v>8043</v>
      </c>
      <c r="UR4" s="10" t="s">
        <v>1470</v>
      </c>
      <c r="UT4" t="s">
        <v>1132</v>
      </c>
      <c r="UV4" t="s">
        <v>1470</v>
      </c>
      <c r="UX4" t="s">
        <v>1478</v>
      </c>
      <c r="UZ4" t="s">
        <v>1484</v>
      </c>
      <c r="VB4" t="s">
        <v>1492</v>
      </c>
      <c r="VD4" t="s">
        <v>1501</v>
      </c>
      <c r="VF4" t="s">
        <v>7153</v>
      </c>
      <c r="VH4" t="s">
        <v>8793</v>
      </c>
      <c r="VJ4" t="s">
        <v>7390</v>
      </c>
      <c r="VL4" t="s">
        <v>1511</v>
      </c>
      <c r="VN4" t="s">
        <v>123</v>
      </c>
      <c r="VP4" s="10" t="s">
        <v>1517</v>
      </c>
      <c r="VR4" t="s">
        <v>8794</v>
      </c>
      <c r="VT4" t="s">
        <v>5855</v>
      </c>
      <c r="VV4" t="s">
        <v>1399</v>
      </c>
      <c r="VX4" s="10" t="s">
        <v>113</v>
      </c>
      <c r="VZ4" t="s">
        <v>8796</v>
      </c>
      <c r="WB4" t="s">
        <v>1530</v>
      </c>
      <c r="WD4" t="s">
        <v>7391</v>
      </c>
      <c r="WF4" t="s">
        <v>1534</v>
      </c>
      <c r="WH4" t="s">
        <v>1537</v>
      </c>
      <c r="WJ4" t="s">
        <v>1540</v>
      </c>
      <c r="WL4" t="s">
        <v>7560</v>
      </c>
      <c r="WN4" t="s">
        <v>1548</v>
      </c>
      <c r="WP4" t="s">
        <v>1552</v>
      </c>
      <c r="WR4" t="s">
        <v>8045</v>
      </c>
      <c r="WT4" t="s">
        <v>1563</v>
      </c>
      <c r="WV4" t="s">
        <v>1570</v>
      </c>
      <c r="WX4" t="s">
        <v>8795</v>
      </c>
      <c r="WZ4" t="s">
        <v>1575</v>
      </c>
      <c r="XB4" t="s">
        <v>1578</v>
      </c>
      <c r="XD4" t="s">
        <v>1582</v>
      </c>
      <c r="XF4" t="s">
        <v>1589</v>
      </c>
      <c r="XH4" t="s">
        <v>7154</v>
      </c>
      <c r="XJ4" t="s">
        <v>1599</v>
      </c>
      <c r="XL4" t="s">
        <v>1606</v>
      </c>
      <c r="XN4" t="s">
        <v>8046</v>
      </c>
      <c r="XP4" t="s">
        <v>1610</v>
      </c>
      <c r="XR4" t="s">
        <v>1157</v>
      </c>
      <c r="XT4" t="s">
        <v>1615</v>
      </c>
      <c r="XV4" s="10" t="s">
        <v>1616</v>
      </c>
      <c r="XX4" t="s">
        <v>1618</v>
      </c>
      <c r="XZ4" t="s">
        <v>1625</v>
      </c>
      <c r="YB4" t="s">
        <v>521</v>
      </c>
      <c r="YD4" t="s">
        <v>1631</v>
      </c>
      <c r="YF4" t="s">
        <v>7155</v>
      </c>
      <c r="YH4" t="s">
        <v>1642</v>
      </c>
      <c r="YJ4" t="s">
        <v>1646</v>
      </c>
      <c r="YL4" t="s">
        <v>1645</v>
      </c>
      <c r="YN4" t="s">
        <v>982</v>
      </c>
      <c r="YP4" t="s">
        <v>7156</v>
      </c>
      <c r="YR4" t="s">
        <v>1652</v>
      </c>
      <c r="YT4" t="s">
        <v>645</v>
      </c>
      <c r="YV4" t="s">
        <v>8047</v>
      </c>
      <c r="YX4" t="s">
        <v>1657</v>
      </c>
      <c r="YZ4" t="s">
        <v>7561</v>
      </c>
      <c r="ZB4" t="s">
        <v>1665</v>
      </c>
      <c r="ZD4" t="s">
        <v>8048</v>
      </c>
      <c r="ZF4" t="s">
        <v>927</v>
      </c>
      <c r="ZH4" t="s">
        <v>8798</v>
      </c>
      <c r="ZJ4" t="s">
        <v>1673</v>
      </c>
      <c r="ZL4" t="s">
        <v>1201</v>
      </c>
      <c r="ZN4" t="s">
        <v>7562</v>
      </c>
      <c r="ZP4" t="s">
        <v>1678</v>
      </c>
      <c r="ZR4" t="s">
        <v>1686</v>
      </c>
      <c r="ZT4" t="s">
        <v>1688</v>
      </c>
      <c r="ZV4" t="s">
        <v>8799</v>
      </c>
      <c r="ZX4" t="s">
        <v>1696</v>
      </c>
      <c r="ZZ4" t="s">
        <v>7563</v>
      </c>
      <c r="AAB4" t="s">
        <v>1702</v>
      </c>
      <c r="AAD4" t="s">
        <v>120</v>
      </c>
      <c r="AAF4" t="s">
        <v>8049</v>
      </c>
      <c r="AAH4" s="10" t="s">
        <v>1127</v>
      </c>
      <c r="AAJ4" t="s">
        <v>8801</v>
      </c>
      <c r="AAL4" t="s">
        <v>8802</v>
      </c>
      <c r="AAN4" t="s">
        <v>8803</v>
      </c>
      <c r="AAP4" t="s">
        <v>1724</v>
      </c>
      <c r="AAR4" t="s">
        <v>1728</v>
      </c>
      <c r="AAT4" s="10" t="s">
        <v>1733</v>
      </c>
      <c r="AAV4" t="s">
        <v>8804</v>
      </c>
      <c r="AAX4" t="s">
        <v>7564</v>
      </c>
      <c r="AAZ4" t="s">
        <v>63</v>
      </c>
      <c r="ABB4" t="s">
        <v>7157</v>
      </c>
      <c r="ABD4" t="s">
        <v>212</v>
      </c>
      <c r="ABF4" t="s">
        <v>1751</v>
      </c>
      <c r="ABH4" s="10" t="s">
        <v>301</v>
      </c>
      <c r="ABJ4" t="s">
        <v>1756</v>
      </c>
      <c r="ABL4" t="s">
        <v>8805</v>
      </c>
      <c r="ABN4" t="s">
        <v>1760</v>
      </c>
      <c r="ABP4" s="10" t="s">
        <v>1762</v>
      </c>
      <c r="ABR4" t="s">
        <v>688</v>
      </c>
      <c r="ABT4" s="10" t="s">
        <v>7074</v>
      </c>
      <c r="ABV4" t="s">
        <v>8806</v>
      </c>
      <c r="ABX4" t="s">
        <v>1769</v>
      </c>
      <c r="ABZ4" t="s">
        <v>8050</v>
      </c>
      <c r="ACB4" t="s">
        <v>1780</v>
      </c>
      <c r="ACD4" s="10" t="s">
        <v>889</v>
      </c>
      <c r="ACF4" t="s">
        <v>1786</v>
      </c>
      <c r="ACH4" s="10" t="s">
        <v>1791</v>
      </c>
      <c r="ACJ4" t="s">
        <v>8808</v>
      </c>
      <c r="ACL4" t="s">
        <v>8809</v>
      </c>
      <c r="ACN4" t="s">
        <v>376</v>
      </c>
      <c r="ACP4" t="s">
        <v>1800</v>
      </c>
      <c r="ACR4" t="s">
        <v>7565</v>
      </c>
      <c r="ACT4" t="s">
        <v>1807</v>
      </c>
      <c r="ACV4" s="10" t="s">
        <v>1829</v>
      </c>
      <c r="ACX4" t="s">
        <v>8810</v>
      </c>
      <c r="ACZ4" t="s">
        <v>1831</v>
      </c>
      <c r="ADB4" t="s">
        <v>1834</v>
      </c>
      <c r="ADD4" t="s">
        <v>1841</v>
      </c>
      <c r="ADF4" t="s">
        <v>352</v>
      </c>
      <c r="ADH4" t="s">
        <v>869</v>
      </c>
      <c r="ADJ4" t="s">
        <v>1852</v>
      </c>
      <c r="ADL4" t="s">
        <v>7158</v>
      </c>
      <c r="ADN4" s="10" t="s">
        <v>7567</v>
      </c>
      <c r="ADP4" t="s">
        <v>7567</v>
      </c>
      <c r="ADR4" t="s">
        <v>1862</v>
      </c>
      <c r="ADT4" t="s">
        <v>7568</v>
      </c>
      <c r="ADV4" s="10" t="s">
        <v>1875</v>
      </c>
      <c r="ADX4" t="s">
        <v>1875</v>
      </c>
      <c r="ADZ4" t="s">
        <v>1882</v>
      </c>
      <c r="AEB4" t="s">
        <v>1889</v>
      </c>
      <c r="AED4" t="s">
        <v>1893</v>
      </c>
      <c r="AEF4" t="s">
        <v>1899</v>
      </c>
      <c r="AEH4" t="s">
        <v>996</v>
      </c>
      <c r="AEJ4" t="s">
        <v>1919</v>
      </c>
      <c r="AEL4" t="s">
        <v>844</v>
      </c>
      <c r="AEN4" t="s">
        <v>1957</v>
      </c>
      <c r="AEP4" t="s">
        <v>1975</v>
      </c>
      <c r="AER4" t="s">
        <v>8811</v>
      </c>
      <c r="AET4" t="s">
        <v>8812</v>
      </c>
      <c r="AEV4" t="s">
        <v>7159</v>
      </c>
      <c r="AEX4" t="s">
        <v>7160</v>
      </c>
      <c r="AEZ4" t="s">
        <v>2033</v>
      </c>
      <c r="AFB4" t="s">
        <v>7161</v>
      </c>
      <c r="AFD4" s="10" t="s">
        <v>2052</v>
      </c>
      <c r="AFF4" t="s">
        <v>8051</v>
      </c>
      <c r="AFH4" t="s">
        <v>8813</v>
      </c>
      <c r="AFJ4" t="s">
        <v>7570</v>
      </c>
      <c r="AFL4" t="s">
        <v>2078</v>
      </c>
      <c r="AFN4" t="s">
        <v>8814</v>
      </c>
      <c r="AFP4" t="s">
        <v>7571</v>
      </c>
      <c r="AFR4" t="s">
        <v>2109</v>
      </c>
      <c r="AFT4" t="s">
        <v>1700</v>
      </c>
      <c r="AFV4" t="s">
        <v>2116</v>
      </c>
      <c r="AFX4" t="s">
        <v>2119</v>
      </c>
      <c r="AFZ4" t="s">
        <v>1616</v>
      </c>
      <c r="AGB4" t="s">
        <v>2134</v>
      </c>
      <c r="AGD4" t="s">
        <v>2058</v>
      </c>
      <c r="AGF4" t="s">
        <v>2142</v>
      </c>
      <c r="AGH4" t="s">
        <v>2183</v>
      </c>
      <c r="AGJ4" t="s">
        <v>2190</v>
      </c>
      <c r="AGL4" t="s">
        <v>2193</v>
      </c>
      <c r="AGN4" t="s">
        <v>2195</v>
      </c>
      <c r="AGP4" t="s">
        <v>8815</v>
      </c>
      <c r="AGR4" t="s">
        <v>5874</v>
      </c>
      <c r="AGT4" t="s">
        <v>7392</v>
      </c>
      <c r="AGV4" t="s">
        <v>2206</v>
      </c>
      <c r="AGX4" t="s">
        <v>1334</v>
      </c>
      <c r="AGZ4" t="s">
        <v>7162</v>
      </c>
      <c r="AHB4" s="10" t="s">
        <v>2218</v>
      </c>
      <c r="AHD4" t="s">
        <v>8053</v>
      </c>
      <c r="AHF4" t="s">
        <v>772</v>
      </c>
      <c r="AHH4" t="s">
        <v>8054</v>
      </c>
      <c r="AHJ4" t="s">
        <v>2224</v>
      </c>
      <c r="AHL4" t="s">
        <v>415</v>
      </c>
      <c r="AHN4" t="s">
        <v>2228</v>
      </c>
      <c r="AHP4" t="s">
        <v>2233</v>
      </c>
      <c r="AHR4" t="s">
        <v>7393</v>
      </c>
      <c r="AHT4" s="10" t="s">
        <v>2245</v>
      </c>
      <c r="AHV4" t="s">
        <v>8055</v>
      </c>
      <c r="AHX4" t="s">
        <v>2249</v>
      </c>
      <c r="AHZ4" t="s">
        <v>7394</v>
      </c>
      <c r="AIB4" t="s">
        <v>7070</v>
      </c>
      <c r="AID4" t="s">
        <v>7152</v>
      </c>
      <c r="AIF4" t="s">
        <v>8816</v>
      </c>
      <c r="AIH4" t="s">
        <v>2258</v>
      </c>
      <c r="AIJ4" t="s">
        <v>2262</v>
      </c>
      <c r="AIL4" t="s">
        <v>646</v>
      </c>
      <c r="AIN4" t="s">
        <v>1983</v>
      </c>
      <c r="AIP4" t="s">
        <v>2267</v>
      </c>
      <c r="AIR4" t="s">
        <v>2271</v>
      </c>
      <c r="AIT4" t="s">
        <v>2273</v>
      </c>
      <c r="AIV4" t="s">
        <v>2277</v>
      </c>
      <c r="AIX4" t="s">
        <v>7395</v>
      </c>
      <c r="AIZ4" t="s">
        <v>7163</v>
      </c>
      <c r="AJB4" t="s">
        <v>8817</v>
      </c>
      <c r="AJD4" t="s">
        <v>7164</v>
      </c>
      <c r="AJF4" t="s">
        <v>2290</v>
      </c>
      <c r="AJH4" t="s">
        <v>476</v>
      </c>
      <c r="AJJ4" t="s">
        <v>8818</v>
      </c>
      <c r="AJL4" t="s">
        <v>2303</v>
      </c>
      <c r="AJN4" t="s">
        <v>7067</v>
      </c>
      <c r="AJP4" t="s">
        <v>2307</v>
      </c>
      <c r="AJR4" t="s">
        <v>2201</v>
      </c>
      <c r="AJT4" t="s">
        <v>2321</v>
      </c>
      <c r="AJV4" t="s">
        <v>2323</v>
      </c>
      <c r="AJX4" t="s">
        <v>8056</v>
      </c>
      <c r="AJZ4" t="s">
        <v>2326</v>
      </c>
      <c r="AKB4" t="s">
        <v>2334</v>
      </c>
      <c r="AKD4" t="s">
        <v>2337</v>
      </c>
      <c r="AKF4" t="s">
        <v>1512</v>
      </c>
      <c r="AKH4" t="s">
        <v>2341</v>
      </c>
      <c r="AKJ4" t="s">
        <v>2345</v>
      </c>
      <c r="AKL4" t="s">
        <v>2348</v>
      </c>
      <c r="AKN4" t="s">
        <v>2351</v>
      </c>
      <c r="AKP4" t="s">
        <v>2056</v>
      </c>
      <c r="AKR4" t="s">
        <v>1033</v>
      </c>
      <c r="AKT4" t="s">
        <v>8819</v>
      </c>
      <c r="AKV4" t="s">
        <v>7572</v>
      </c>
      <c r="AKX4" t="s">
        <v>8820</v>
      </c>
      <c r="AKZ4" t="s">
        <v>2367</v>
      </c>
      <c r="ALB4" t="s">
        <v>2369</v>
      </c>
      <c r="ALD4" t="s">
        <v>8821</v>
      </c>
      <c r="ALF4" t="s">
        <v>2376</v>
      </c>
      <c r="ALH4" t="s">
        <v>2379</v>
      </c>
      <c r="ALJ4" t="s">
        <v>7573</v>
      </c>
      <c r="ALL4" t="s">
        <v>7574</v>
      </c>
      <c r="ALN4" t="s">
        <v>8822</v>
      </c>
      <c r="ALP4" t="s">
        <v>8823</v>
      </c>
      <c r="ALR4" t="s">
        <v>2391</v>
      </c>
      <c r="ALT4" t="s">
        <v>4399</v>
      </c>
      <c r="ALV4" s="10" t="s">
        <v>8263</v>
      </c>
      <c r="ALX4" t="s">
        <v>2398</v>
      </c>
      <c r="ALZ4" t="s">
        <v>7396</v>
      </c>
      <c r="AMB4" t="s">
        <v>2404</v>
      </c>
      <c r="AMD4" t="s">
        <v>2407</v>
      </c>
      <c r="AMF4" t="s">
        <v>349</v>
      </c>
      <c r="AMH4" t="s">
        <v>2410</v>
      </c>
      <c r="AMJ4" t="s">
        <v>7397</v>
      </c>
      <c r="AML4" t="s">
        <v>8824</v>
      </c>
      <c r="AMN4" t="s">
        <v>7398</v>
      </c>
      <c r="AMP4" t="s">
        <v>7575</v>
      </c>
      <c r="AMR4" t="s">
        <v>2427</v>
      </c>
      <c r="AMT4" s="10" t="s">
        <v>565</v>
      </c>
      <c r="AMV4" t="s">
        <v>7576</v>
      </c>
      <c r="AMX4" t="s">
        <v>953</v>
      </c>
      <c r="AMZ4" t="s">
        <v>7577</v>
      </c>
      <c r="ANB4" t="s">
        <v>8826</v>
      </c>
      <c r="AND4" t="s">
        <v>8059</v>
      </c>
      <c r="ANF4" s="10" t="s">
        <v>2444</v>
      </c>
      <c r="ANH4" t="s">
        <v>2445</v>
      </c>
      <c r="ANJ4" t="s">
        <v>2447</v>
      </c>
      <c r="ANL4" t="s">
        <v>2449</v>
      </c>
      <c r="ANN4" t="s">
        <v>2451</v>
      </c>
      <c r="ANP4" t="s">
        <v>1718</v>
      </c>
      <c r="ANR4" s="10" t="s">
        <v>2461</v>
      </c>
      <c r="ANT4" t="s">
        <v>8060</v>
      </c>
      <c r="ANV4" t="s">
        <v>8061</v>
      </c>
      <c r="ANX4" t="s">
        <v>1018</v>
      </c>
      <c r="ANZ4" t="s">
        <v>2505</v>
      </c>
      <c r="AOB4" t="s">
        <v>2533</v>
      </c>
      <c r="AOD4" t="s">
        <v>7035</v>
      </c>
      <c r="AOF4" t="s">
        <v>2564</v>
      </c>
      <c r="AOH4" t="s">
        <v>8062</v>
      </c>
      <c r="AOJ4" t="s">
        <v>617</v>
      </c>
      <c r="AOL4" t="s">
        <v>1729</v>
      </c>
      <c r="AON4" t="s">
        <v>581</v>
      </c>
      <c r="AOP4" t="s">
        <v>2601</v>
      </c>
      <c r="AOR4" t="s">
        <v>2606</v>
      </c>
      <c r="AOT4" t="s">
        <v>2532</v>
      </c>
      <c r="AOV4" t="s">
        <v>2616</v>
      </c>
      <c r="AOX4" t="s">
        <v>8063</v>
      </c>
      <c r="AOZ4" t="s">
        <v>2640</v>
      </c>
      <c r="APB4" t="s">
        <v>359</v>
      </c>
      <c r="APD4" t="s">
        <v>2659</v>
      </c>
      <c r="APF4" t="s">
        <v>8827</v>
      </c>
      <c r="APH4" t="s">
        <v>2679</v>
      </c>
      <c r="APJ4" t="s">
        <v>2695</v>
      </c>
      <c r="APL4" t="s">
        <v>2706</v>
      </c>
      <c r="APN4" t="s">
        <v>2665</v>
      </c>
      <c r="APP4" t="s">
        <v>7578</v>
      </c>
      <c r="APR4" t="s">
        <v>7579</v>
      </c>
      <c r="APT4" t="s">
        <v>2719</v>
      </c>
      <c r="APV4" t="s">
        <v>8064</v>
      </c>
      <c r="APX4" t="s">
        <v>2757</v>
      </c>
      <c r="APZ4" t="s">
        <v>2760</v>
      </c>
      <c r="AQB4" t="s">
        <v>2765</v>
      </c>
      <c r="AQD4" t="s">
        <v>7071</v>
      </c>
      <c r="AQF4" t="s">
        <v>2792</v>
      </c>
      <c r="AQH4" t="s">
        <v>2814</v>
      </c>
      <c r="AQJ4" t="s">
        <v>2825</v>
      </c>
      <c r="AQL4" t="s">
        <v>2829</v>
      </c>
      <c r="AQN4" t="s">
        <v>8065</v>
      </c>
      <c r="AQP4" t="s">
        <v>7580</v>
      </c>
      <c r="AQR4" t="s">
        <v>2865</v>
      </c>
      <c r="AQT4" t="s">
        <v>2871</v>
      </c>
      <c r="AQV4" t="s">
        <v>2882</v>
      </c>
      <c r="AQX4" t="s">
        <v>2890</v>
      </c>
      <c r="AQZ4" t="s">
        <v>2894</v>
      </c>
      <c r="ARB4" t="s">
        <v>1237</v>
      </c>
      <c r="ARD4" t="s">
        <v>1415</v>
      </c>
      <c r="ARF4" t="s">
        <v>8828</v>
      </c>
      <c r="ARH4" t="s">
        <v>8044</v>
      </c>
      <c r="ARJ4" t="s">
        <v>1158</v>
      </c>
      <c r="ARL4" t="s">
        <v>8829</v>
      </c>
      <c r="ARN4" t="s">
        <v>8606</v>
      </c>
      <c r="ARP4" t="s">
        <v>2922</v>
      </c>
      <c r="ARR4" t="s">
        <v>2259</v>
      </c>
      <c r="ART4" t="s">
        <v>2926</v>
      </c>
      <c r="ARV4" t="s">
        <v>8830</v>
      </c>
      <c r="ARX4" t="s">
        <v>535</v>
      </c>
      <c r="ARZ4" t="s">
        <v>7581</v>
      </c>
      <c r="ASB4" t="s">
        <v>7582</v>
      </c>
      <c r="ASD4" t="s">
        <v>2945</v>
      </c>
      <c r="ASF4" t="s">
        <v>2946</v>
      </c>
      <c r="ASH4" t="s">
        <v>7399</v>
      </c>
      <c r="ASJ4" t="s">
        <v>811</v>
      </c>
      <c r="ASL4" s="10" t="s">
        <v>2960</v>
      </c>
      <c r="ASN4" t="s">
        <v>2960</v>
      </c>
      <c r="ASP4" t="s">
        <v>325</v>
      </c>
      <c r="ASR4" t="s">
        <v>2973</v>
      </c>
      <c r="AST4" t="s">
        <v>8831</v>
      </c>
      <c r="ASV4" s="10" t="s">
        <v>2992</v>
      </c>
      <c r="ASX4" t="s">
        <v>348</v>
      </c>
      <c r="ASZ4" t="s">
        <v>1487</v>
      </c>
      <c r="ATB4" t="s">
        <v>7583</v>
      </c>
      <c r="ATD4" t="s">
        <v>3009</v>
      </c>
      <c r="ATF4" t="s">
        <v>2318</v>
      </c>
      <c r="ATH4" t="s">
        <v>3014</v>
      </c>
      <c r="ATJ4" t="s">
        <v>3030</v>
      </c>
      <c r="ATL4" t="s">
        <v>8832</v>
      </c>
      <c r="ATN4" t="s">
        <v>3042</v>
      </c>
      <c r="ATP4" t="s">
        <v>8833</v>
      </c>
      <c r="ATR4" t="s">
        <v>7584</v>
      </c>
      <c r="ATT4" t="s">
        <v>1843</v>
      </c>
      <c r="ATV4" t="s">
        <v>3056</v>
      </c>
      <c r="ATX4" t="s">
        <v>7585</v>
      </c>
      <c r="ATZ4" t="s">
        <v>3044</v>
      </c>
      <c r="AUB4" t="s">
        <v>3068</v>
      </c>
      <c r="AUD4" t="s">
        <v>8834</v>
      </c>
      <c r="AUF4" t="s">
        <v>8836</v>
      </c>
      <c r="AUH4" t="s">
        <v>3069</v>
      </c>
      <c r="AUJ4" t="s">
        <v>612</v>
      </c>
      <c r="AUL4" t="s">
        <v>3082</v>
      </c>
      <c r="AUN4" t="s">
        <v>3099</v>
      </c>
      <c r="AUP4" t="s">
        <v>8835</v>
      </c>
      <c r="AUR4" t="s">
        <v>3107</v>
      </c>
      <c r="AUT4" t="s">
        <v>8837</v>
      </c>
      <c r="AUV4" t="s">
        <v>3112</v>
      </c>
      <c r="AUX4" t="s">
        <v>8838</v>
      </c>
      <c r="AUZ4" t="s">
        <v>3128</v>
      </c>
      <c r="AVB4" s="10" t="s">
        <v>65</v>
      </c>
      <c r="AVD4" t="s">
        <v>8840</v>
      </c>
      <c r="AVF4" t="s">
        <v>8841</v>
      </c>
      <c r="AVH4" t="s">
        <v>8842</v>
      </c>
      <c r="AVJ4" t="s">
        <v>1185</v>
      </c>
      <c r="AVL4" t="s">
        <v>3149</v>
      </c>
      <c r="AVN4" s="10" t="s">
        <v>3154</v>
      </c>
      <c r="AVP4" t="s">
        <v>1858</v>
      </c>
      <c r="AVR4" t="s">
        <v>8843</v>
      </c>
      <c r="AVT4" t="s">
        <v>3154</v>
      </c>
      <c r="AVV4" t="s">
        <v>3166</v>
      </c>
      <c r="AVX4" t="s">
        <v>257</v>
      </c>
      <c r="AVZ4" t="s">
        <v>3170</v>
      </c>
      <c r="AWB4" t="s">
        <v>3171</v>
      </c>
      <c r="AWD4" s="10" t="s">
        <v>8067</v>
      </c>
      <c r="AWF4" t="s">
        <v>1556</v>
      </c>
      <c r="AWH4" t="s">
        <v>8844</v>
      </c>
      <c r="AWJ4" t="s">
        <v>8607</v>
      </c>
      <c r="AWL4" t="s">
        <v>3179</v>
      </c>
      <c r="AWN4" t="s">
        <v>3199</v>
      </c>
      <c r="AWP4" t="s">
        <v>7400</v>
      </c>
      <c r="AWR4" t="s">
        <v>3206</v>
      </c>
      <c r="AWT4" t="s">
        <v>8068</v>
      </c>
      <c r="AWV4" t="s">
        <v>2543</v>
      </c>
      <c r="AWX4" t="s">
        <v>3224</v>
      </c>
      <c r="AWZ4" s="10" t="s">
        <v>1546</v>
      </c>
      <c r="AXB4" t="s">
        <v>1387</v>
      </c>
      <c r="AXD4" t="s">
        <v>1950</v>
      </c>
      <c r="AXF4" t="s">
        <v>1707</v>
      </c>
      <c r="AXH4" t="s">
        <v>3240</v>
      </c>
      <c r="AXJ4" t="s">
        <v>3242</v>
      </c>
      <c r="AXL4" t="s">
        <v>1072</v>
      </c>
      <c r="AXN4" t="s">
        <v>7586</v>
      </c>
      <c r="AXP4" t="s">
        <v>1797</v>
      </c>
      <c r="AXR4" t="s">
        <v>8069</v>
      </c>
      <c r="AXT4" t="s">
        <v>3273</v>
      </c>
      <c r="AXV4" t="s">
        <v>3277</v>
      </c>
      <c r="AXX4" t="s">
        <v>7072</v>
      </c>
      <c r="AXZ4" t="s">
        <v>1430</v>
      </c>
      <c r="AYB4" t="s">
        <v>3310</v>
      </c>
      <c r="AYD4" t="s">
        <v>3312</v>
      </c>
      <c r="AYF4" t="s">
        <v>8845</v>
      </c>
      <c r="AYH4" t="s">
        <v>3320</v>
      </c>
      <c r="AYJ4" t="s">
        <v>8846</v>
      </c>
      <c r="AYL4" s="10" t="s">
        <v>3326</v>
      </c>
      <c r="AYN4" t="s">
        <v>3327</v>
      </c>
      <c r="AYP4" t="s">
        <v>3336</v>
      </c>
      <c r="AYR4" t="s">
        <v>3341</v>
      </c>
      <c r="AYT4" t="s">
        <v>8847</v>
      </c>
      <c r="AYV4" t="s">
        <v>2030</v>
      </c>
      <c r="AYX4" t="s">
        <v>3350</v>
      </c>
      <c r="AYZ4" t="s">
        <v>480</v>
      </c>
      <c r="AZB4" t="s">
        <v>3353</v>
      </c>
      <c r="AZD4" t="s">
        <v>8848</v>
      </c>
      <c r="AZF4" t="s">
        <v>8849</v>
      </c>
      <c r="AZH4" t="s">
        <v>7587</v>
      </c>
      <c r="AZJ4" t="s">
        <v>8850</v>
      </c>
      <c r="AZL4" t="s">
        <v>2299</v>
      </c>
      <c r="AZN4" t="s">
        <v>3396</v>
      </c>
      <c r="AZP4" t="s">
        <v>8070</v>
      </c>
      <c r="AZR4" t="s">
        <v>3406</v>
      </c>
      <c r="AZT4" t="s">
        <v>2388</v>
      </c>
      <c r="AZV4" t="s">
        <v>3419</v>
      </c>
      <c r="AZX4" t="s">
        <v>1066</v>
      </c>
      <c r="AZZ4" s="10" t="s">
        <v>3420</v>
      </c>
      <c r="BAB4" t="s">
        <v>3422</v>
      </c>
      <c r="BAD4" t="s">
        <v>3425</v>
      </c>
      <c r="BAF4" t="s">
        <v>3427</v>
      </c>
      <c r="BAH4" s="10" t="s">
        <v>1385</v>
      </c>
      <c r="BAJ4" t="s">
        <v>3432</v>
      </c>
      <c r="BAL4" t="s">
        <v>3434</v>
      </c>
      <c r="BAN4" s="10" t="s">
        <v>1057</v>
      </c>
      <c r="BAP4" t="s">
        <v>7588</v>
      </c>
      <c r="BAR4" t="s">
        <v>8071</v>
      </c>
      <c r="BAT4" t="s">
        <v>7589</v>
      </c>
      <c r="BAV4" t="s">
        <v>3456</v>
      </c>
      <c r="BAX4" s="10" t="s">
        <v>3460</v>
      </c>
      <c r="BAZ4" t="s">
        <v>534</v>
      </c>
      <c r="BBB4" t="s">
        <v>324</v>
      </c>
      <c r="BBD4" t="s">
        <v>3464</v>
      </c>
      <c r="BBF4" t="s">
        <v>8852</v>
      </c>
      <c r="BBH4" t="s">
        <v>3476</v>
      </c>
      <c r="BBJ4" t="s">
        <v>3477</v>
      </c>
      <c r="BBL4" t="s">
        <v>3484</v>
      </c>
      <c r="BBN4" t="s">
        <v>3488</v>
      </c>
      <c r="BBP4" t="s">
        <v>8072</v>
      </c>
      <c r="BBR4" t="s">
        <v>8073</v>
      </c>
      <c r="BBT4" t="s">
        <v>2622</v>
      </c>
      <c r="BBV4" t="s">
        <v>3504</v>
      </c>
      <c r="BBX4" t="s">
        <v>7590</v>
      </c>
      <c r="BBZ4" t="s">
        <v>3507</v>
      </c>
      <c r="BCB4" t="s">
        <v>784</v>
      </c>
      <c r="BCD4" t="s">
        <v>3513</v>
      </c>
      <c r="BCF4" t="s">
        <v>8853</v>
      </c>
      <c r="BCH4" s="10" t="s">
        <v>3514</v>
      </c>
      <c r="BCJ4" t="s">
        <v>3517</v>
      </c>
      <c r="BCL4" t="s">
        <v>676</v>
      </c>
      <c r="BCN4" t="s">
        <v>8854</v>
      </c>
      <c r="BCP4" s="10" t="s">
        <v>7822</v>
      </c>
      <c r="BCR4" t="s">
        <v>3525</v>
      </c>
      <c r="BCT4" t="s">
        <v>3527</v>
      </c>
      <c r="BCV4" t="s">
        <v>302</v>
      </c>
      <c r="BCX4" t="s">
        <v>3528</v>
      </c>
      <c r="BCZ4" t="s">
        <v>3529</v>
      </c>
      <c r="BDB4" t="s">
        <v>7165</v>
      </c>
      <c r="BDD4" t="s">
        <v>427</v>
      </c>
      <c r="BDF4" t="s">
        <v>1895</v>
      </c>
      <c r="BDH4" t="s">
        <v>7592</v>
      </c>
      <c r="BDJ4" t="s">
        <v>3544</v>
      </c>
      <c r="BDL4" t="s">
        <v>3550</v>
      </c>
      <c r="BDN4" t="s">
        <v>551</v>
      </c>
      <c r="BDP4" t="s">
        <v>3556</v>
      </c>
      <c r="BDR4" t="s">
        <v>3558</v>
      </c>
      <c r="BDT4" t="s">
        <v>7593</v>
      </c>
      <c r="BDV4" t="s">
        <v>930</v>
      </c>
      <c r="BDX4" t="s">
        <v>8855</v>
      </c>
      <c r="BDZ4" t="s">
        <v>7048</v>
      </c>
      <c r="BEB4" t="s">
        <v>3568</v>
      </c>
      <c r="BED4" t="s">
        <v>3571</v>
      </c>
      <c r="BEF4" t="s">
        <v>3577</v>
      </c>
      <c r="BEH4" t="s">
        <v>3578</v>
      </c>
      <c r="BEJ4" t="s">
        <v>7594</v>
      </c>
      <c r="BEL4" t="s">
        <v>3590</v>
      </c>
      <c r="BEN4" t="s">
        <v>3591</v>
      </c>
      <c r="BEP4" s="10" t="s">
        <v>7608</v>
      </c>
      <c r="BER4" t="s">
        <v>3592</v>
      </c>
      <c r="BET4" t="s">
        <v>8074</v>
      </c>
      <c r="BEV4" t="s">
        <v>8856</v>
      </c>
      <c r="BEX4" t="s">
        <v>8857</v>
      </c>
      <c r="BEZ4" t="s">
        <v>889</v>
      </c>
      <c r="BFB4" t="s">
        <v>7597</v>
      </c>
      <c r="BFD4" t="s">
        <v>2870</v>
      </c>
      <c r="BFF4" t="s">
        <v>493</v>
      </c>
      <c r="BFH4" t="s">
        <v>15</v>
      </c>
      <c r="BFJ4" t="s">
        <v>7073</v>
      </c>
      <c r="BFL4" t="s">
        <v>8075</v>
      </c>
      <c r="BFN4" t="s">
        <v>8896</v>
      </c>
      <c r="BFP4" s="10" t="s">
        <v>501</v>
      </c>
      <c r="BFR4" t="s">
        <v>3640</v>
      </c>
      <c r="BFT4" t="s">
        <v>782</v>
      </c>
      <c r="BFV4" t="s">
        <v>3642</v>
      </c>
      <c r="BFX4" t="s">
        <v>3644</v>
      </c>
      <c r="BFZ4" t="s">
        <v>8860</v>
      </c>
      <c r="BGB4" t="s">
        <v>3138</v>
      </c>
      <c r="BGD4" t="s">
        <v>3650</v>
      </c>
      <c r="BGF4" t="s">
        <v>3655</v>
      </c>
      <c r="BGH4" t="s">
        <v>3662</v>
      </c>
      <c r="BGJ4" s="10" t="s">
        <v>8353</v>
      </c>
      <c r="BGL4" t="s">
        <v>8077</v>
      </c>
      <c r="BGN4" s="10" t="s">
        <v>1574</v>
      </c>
      <c r="BGP4" t="s">
        <v>1574</v>
      </c>
      <c r="BGR4" t="s">
        <v>3672</v>
      </c>
      <c r="BGT4" t="s">
        <v>3676</v>
      </c>
      <c r="BGV4" t="s">
        <v>3682</v>
      </c>
      <c r="BGX4" t="s">
        <v>391</v>
      </c>
      <c r="BGZ4" t="s">
        <v>1758</v>
      </c>
      <c r="BHB4" s="10" t="s">
        <v>7635</v>
      </c>
      <c r="BHD4" t="s">
        <v>3686</v>
      </c>
      <c r="BHF4" t="s">
        <v>8861</v>
      </c>
      <c r="BHH4" t="s">
        <v>8862</v>
      </c>
      <c r="BHJ4" t="s">
        <v>3701</v>
      </c>
      <c r="BHL4" t="s">
        <v>233</v>
      </c>
      <c r="BHN4" t="s">
        <v>743</v>
      </c>
      <c r="BHP4" t="s">
        <v>7599</v>
      </c>
      <c r="BHR4" t="s">
        <v>8078</v>
      </c>
      <c r="BHT4" t="s">
        <v>3714</v>
      </c>
      <c r="BHV4" t="s">
        <v>597</v>
      </c>
      <c r="BHX4" t="s">
        <v>2161</v>
      </c>
      <c r="BHZ4" t="s">
        <v>3719</v>
      </c>
      <c r="BIB4" t="s">
        <v>8079</v>
      </c>
      <c r="BID4" t="s">
        <v>8863</v>
      </c>
      <c r="BIF4" t="s">
        <v>3721</v>
      </c>
      <c r="BIH4" t="s">
        <v>3723</v>
      </c>
      <c r="BIJ4" t="s">
        <v>3744</v>
      </c>
      <c r="BIL4" t="s">
        <v>866</v>
      </c>
      <c r="BIN4" t="s">
        <v>8864</v>
      </c>
      <c r="BIP4" t="s">
        <v>1300</v>
      </c>
      <c r="BIR4" t="s">
        <v>3766</v>
      </c>
      <c r="BIT4" s="10" t="s">
        <v>7168</v>
      </c>
      <c r="BIV4" t="s">
        <v>7167</v>
      </c>
      <c r="BIX4" t="s">
        <v>3777</v>
      </c>
      <c r="BIZ4" t="s">
        <v>7600</v>
      </c>
      <c r="BJB4" t="s">
        <v>7168</v>
      </c>
      <c r="BJD4" t="s">
        <v>8865</v>
      </c>
      <c r="BJF4" s="10" t="s">
        <v>3790</v>
      </c>
      <c r="BJH4" t="s">
        <v>7012</v>
      </c>
      <c r="BJJ4" t="s">
        <v>3697</v>
      </c>
      <c r="BJL4" t="s">
        <v>2221</v>
      </c>
      <c r="BJN4" t="s">
        <v>582</v>
      </c>
      <c r="BJP4" t="s">
        <v>3798</v>
      </c>
      <c r="BJR4" t="s">
        <v>8866</v>
      </c>
      <c r="BJT4" t="s">
        <v>3808</v>
      </c>
      <c r="BJV4" t="s">
        <v>8867</v>
      </c>
      <c r="BJX4" t="s">
        <v>3810</v>
      </c>
      <c r="BJZ4" t="s">
        <v>8868</v>
      </c>
      <c r="BKB4" t="s">
        <v>1513</v>
      </c>
      <c r="BKD4" t="s">
        <v>3823</v>
      </c>
      <c r="BKF4" t="s">
        <v>2199</v>
      </c>
      <c r="BKH4" s="10" t="s">
        <v>7548</v>
      </c>
      <c r="BKJ4" t="s">
        <v>7602</v>
      </c>
      <c r="BKL4" t="s">
        <v>7603</v>
      </c>
      <c r="BKN4" t="s">
        <v>7604</v>
      </c>
      <c r="BKP4" t="s">
        <v>322</v>
      </c>
      <c r="BKR4" t="s">
        <v>3848</v>
      </c>
      <c r="BKT4" t="s">
        <v>3856</v>
      </c>
      <c r="BKV4" t="s">
        <v>8000</v>
      </c>
      <c r="BKX4" t="s">
        <v>39</v>
      </c>
      <c r="BKZ4" t="s">
        <v>8869</v>
      </c>
      <c r="BLB4" t="s">
        <v>2291</v>
      </c>
      <c r="BLD4" t="s">
        <v>3868</v>
      </c>
      <c r="BLF4" t="s">
        <v>603</v>
      </c>
      <c r="BLH4" t="s">
        <v>3877</v>
      </c>
      <c r="BLJ4" t="s">
        <v>3881</v>
      </c>
      <c r="BLL4" t="s">
        <v>3886</v>
      </c>
      <c r="BLN4" t="s">
        <v>1878</v>
      </c>
      <c r="BLP4" t="s">
        <v>7402</v>
      </c>
      <c r="BLR4" t="s">
        <v>3899</v>
      </c>
      <c r="BLT4" t="s">
        <v>3903</v>
      </c>
      <c r="BLV4" t="s">
        <v>8870</v>
      </c>
      <c r="BLX4" t="s">
        <v>3523</v>
      </c>
      <c r="BLZ4" t="s">
        <v>3914</v>
      </c>
      <c r="BMB4" s="10" t="s">
        <v>3922</v>
      </c>
      <c r="BMD4" t="s">
        <v>2615</v>
      </c>
      <c r="BMF4" t="s">
        <v>8082</v>
      </c>
      <c r="BMH4" t="s">
        <v>8083</v>
      </c>
      <c r="BMJ4" t="s">
        <v>3805</v>
      </c>
      <c r="BML4" t="s">
        <v>755</v>
      </c>
      <c r="BMN4" t="s">
        <v>8871</v>
      </c>
      <c r="BMP4" t="s">
        <v>3943</v>
      </c>
      <c r="BMR4" s="10" t="s">
        <v>235</v>
      </c>
      <c r="BMT4" t="s">
        <v>8084</v>
      </c>
      <c r="BMV4" t="s">
        <v>235</v>
      </c>
      <c r="BMX4" t="s">
        <v>3949</v>
      </c>
      <c r="BMZ4" t="s">
        <v>3951</v>
      </c>
      <c r="BNB4" t="s">
        <v>3956</v>
      </c>
      <c r="BND4" s="10" t="s">
        <v>8377</v>
      </c>
      <c r="BNF4" t="s">
        <v>3958</v>
      </c>
      <c r="BNH4" t="s">
        <v>3960</v>
      </c>
      <c r="BNJ4" t="s">
        <v>7605</v>
      </c>
      <c r="BNL4" t="s">
        <v>8608</v>
      </c>
      <c r="BNN4" t="s">
        <v>66</v>
      </c>
      <c r="BNP4" t="s">
        <v>3967</v>
      </c>
      <c r="BNR4" t="s">
        <v>3977</v>
      </c>
      <c r="BNT4" t="s">
        <v>2906</v>
      </c>
      <c r="BNV4" t="s">
        <v>3983</v>
      </c>
      <c r="BNX4" t="s">
        <v>7169</v>
      </c>
      <c r="BNZ4" t="s">
        <v>7170</v>
      </c>
      <c r="BOB4" t="s">
        <v>3988</v>
      </c>
      <c r="BOD4" s="10" t="s">
        <v>3991</v>
      </c>
      <c r="BOF4" t="s">
        <v>3993</v>
      </c>
      <c r="BOH4" t="s">
        <v>4000</v>
      </c>
      <c r="BOJ4" s="10" t="s">
        <v>4006</v>
      </c>
      <c r="BOL4" t="s">
        <v>8872</v>
      </c>
      <c r="BON4" t="s">
        <v>4009</v>
      </c>
      <c r="BOP4" t="s">
        <v>4014</v>
      </c>
      <c r="BOR4" t="s">
        <v>924</v>
      </c>
      <c r="BOT4" s="10" t="s">
        <v>4030</v>
      </c>
      <c r="BOV4" t="s">
        <v>4030</v>
      </c>
      <c r="BOX4" t="s">
        <v>4043</v>
      </c>
      <c r="BOZ4" t="s">
        <v>4048</v>
      </c>
      <c r="BPB4" t="s">
        <v>4021</v>
      </c>
      <c r="BPD4" t="s">
        <v>4054</v>
      </c>
      <c r="BPF4" t="s">
        <v>4056</v>
      </c>
      <c r="BPH4" t="s">
        <v>8873</v>
      </c>
      <c r="BPJ4" t="s">
        <v>7606</v>
      </c>
      <c r="BPL4" t="s">
        <v>4064</v>
      </c>
      <c r="BPN4" t="s">
        <v>4074</v>
      </c>
      <c r="BPP4" t="s">
        <v>8874</v>
      </c>
      <c r="BPR4" t="s">
        <v>471</v>
      </c>
      <c r="BPT4" t="s">
        <v>4100</v>
      </c>
      <c r="BPV4" t="s">
        <v>3065</v>
      </c>
      <c r="BPX4" t="s">
        <v>4116</v>
      </c>
      <c r="BPZ4" t="s">
        <v>4120</v>
      </c>
      <c r="BQB4" t="s">
        <v>4126</v>
      </c>
      <c r="BQD4" t="s">
        <v>4134</v>
      </c>
      <c r="BQF4" t="s">
        <v>4139</v>
      </c>
      <c r="BQH4" t="s">
        <v>594</v>
      </c>
      <c r="BQJ4" t="s">
        <v>2610</v>
      </c>
      <c r="BQL4" t="s">
        <v>4148</v>
      </c>
      <c r="BQN4" t="s">
        <v>4149</v>
      </c>
      <c r="BQP4" t="s">
        <v>4160</v>
      </c>
      <c r="BQR4" t="s">
        <v>8875</v>
      </c>
      <c r="BQT4" t="s">
        <v>8876</v>
      </c>
      <c r="BQV4" t="s">
        <v>8877</v>
      </c>
      <c r="BQX4" t="s">
        <v>402</v>
      </c>
      <c r="BQZ4" t="s">
        <v>7171</v>
      </c>
      <c r="BRB4" t="s">
        <v>4192</v>
      </c>
      <c r="BRD4" t="s">
        <v>329</v>
      </c>
      <c r="BRF4" t="s">
        <v>159</v>
      </c>
      <c r="BRH4" t="s">
        <v>4212</v>
      </c>
      <c r="BRJ4" t="s">
        <v>8878</v>
      </c>
      <c r="BRL4" t="s">
        <v>8879</v>
      </c>
      <c r="BRN4" t="s">
        <v>4228</v>
      </c>
      <c r="BRP4" t="s">
        <v>8086</v>
      </c>
      <c r="BRR4" t="s">
        <v>4232</v>
      </c>
      <c r="BRT4" t="s">
        <v>4234</v>
      </c>
      <c r="BRV4" t="s">
        <v>1049</v>
      </c>
      <c r="BRX4" s="10" t="s">
        <v>4245</v>
      </c>
      <c r="BRZ4" t="s">
        <v>7172</v>
      </c>
      <c r="BSB4" t="s">
        <v>860</v>
      </c>
      <c r="BSD4" t="s">
        <v>8067</v>
      </c>
      <c r="BSF4" t="s">
        <v>7173</v>
      </c>
      <c r="BSH4" t="s">
        <v>2557</v>
      </c>
      <c r="BSJ4" t="s">
        <v>4277</v>
      </c>
      <c r="BSL4" t="s">
        <v>4280</v>
      </c>
      <c r="BSN4" t="s">
        <v>711</v>
      </c>
      <c r="BSP4" t="s">
        <v>1392</v>
      </c>
      <c r="BSR4" t="s">
        <v>4296</v>
      </c>
      <c r="BST4" t="s">
        <v>4301</v>
      </c>
      <c r="BSV4" t="s">
        <v>8087</v>
      </c>
      <c r="BSX4" t="s">
        <v>4224</v>
      </c>
      <c r="BSZ4" t="s">
        <v>568</v>
      </c>
      <c r="BTB4" t="s">
        <v>8088</v>
      </c>
      <c r="BTD4" t="s">
        <v>8089</v>
      </c>
      <c r="BTF4" t="s">
        <v>4340</v>
      </c>
      <c r="BTH4" t="s">
        <v>4348</v>
      </c>
      <c r="BTJ4" t="s">
        <v>7174</v>
      </c>
      <c r="BTL4" t="s">
        <v>7549</v>
      </c>
      <c r="BTN4" t="s">
        <v>4362</v>
      </c>
      <c r="BTP4" s="10" t="s">
        <v>4367</v>
      </c>
      <c r="BTR4" t="s">
        <v>8880</v>
      </c>
      <c r="BTT4" t="s">
        <v>4376</v>
      </c>
      <c r="BTV4" t="s">
        <v>8881</v>
      </c>
      <c r="BTX4" t="s">
        <v>4387</v>
      </c>
      <c r="BTZ4" s="10" t="s">
        <v>4394</v>
      </c>
      <c r="BUB4" t="s">
        <v>265</v>
      </c>
      <c r="BUD4" t="s">
        <v>2358</v>
      </c>
      <c r="BUF4" t="s">
        <v>4403</v>
      </c>
      <c r="BUH4" t="s">
        <v>4409</v>
      </c>
      <c r="BUJ4" t="s">
        <v>8090</v>
      </c>
      <c r="BUL4" t="s">
        <v>4412</v>
      </c>
      <c r="BUN4" t="s">
        <v>4417</v>
      </c>
      <c r="BUP4" t="s">
        <v>4427</v>
      </c>
      <c r="BUR4" t="s">
        <v>4432</v>
      </c>
      <c r="BUT4" t="s">
        <v>4435</v>
      </c>
      <c r="BUV4" t="s">
        <v>3971</v>
      </c>
      <c r="BUX4" s="10" t="s">
        <v>3820</v>
      </c>
      <c r="BUZ4" t="s">
        <v>4445</v>
      </c>
      <c r="BVB4" t="s">
        <v>4448</v>
      </c>
      <c r="BVD4" t="s">
        <v>4449</v>
      </c>
      <c r="BVF4" t="s">
        <v>7607</v>
      </c>
      <c r="BVH4" t="s">
        <v>4450</v>
      </c>
      <c r="BVJ4" t="s">
        <v>4452</v>
      </c>
      <c r="BVL4" t="s">
        <v>4451</v>
      </c>
      <c r="BVN4" t="s">
        <v>8091</v>
      </c>
      <c r="BVP4" t="s">
        <v>8883</v>
      </c>
      <c r="BVR4" t="s">
        <v>557</v>
      </c>
      <c r="BVT4" t="s">
        <v>4475</v>
      </c>
      <c r="BVV4" s="10" t="s">
        <v>4485</v>
      </c>
      <c r="BVX4" t="s">
        <v>4487</v>
      </c>
      <c r="BVZ4" t="s">
        <v>8884</v>
      </c>
      <c r="BWB4" t="s">
        <v>8885</v>
      </c>
      <c r="BWD4" t="s">
        <v>4493</v>
      </c>
      <c r="BWF4" t="s">
        <v>2238</v>
      </c>
      <c r="BWH4" t="s">
        <v>7175</v>
      </c>
      <c r="BWJ4" t="s">
        <v>7403</v>
      </c>
      <c r="BWL4" t="s">
        <v>7176</v>
      </c>
      <c r="BWN4" t="s">
        <v>2595</v>
      </c>
      <c r="BWP4" t="s">
        <v>4528</v>
      </c>
      <c r="BWR4" s="10" t="s">
        <v>3097</v>
      </c>
      <c r="BWT4" t="s">
        <v>4535</v>
      </c>
      <c r="BWV4" t="s">
        <v>4536</v>
      </c>
      <c r="BWX4" t="s">
        <v>1603</v>
      </c>
      <c r="BWZ4" t="s">
        <v>3097</v>
      </c>
      <c r="BXB4" t="s">
        <v>4544</v>
      </c>
      <c r="BXD4" t="s">
        <v>385</v>
      </c>
      <c r="BXF4" t="s">
        <v>4545</v>
      </c>
      <c r="BXH4" t="s">
        <v>1753</v>
      </c>
      <c r="BXJ4" t="s">
        <v>4558</v>
      </c>
      <c r="BXL4" t="s">
        <v>4564</v>
      </c>
      <c r="BXN4" t="s">
        <v>4568</v>
      </c>
      <c r="BXP4" t="s">
        <v>4571</v>
      </c>
      <c r="BXR4" t="s">
        <v>4581</v>
      </c>
      <c r="BXT4" t="s">
        <v>7177</v>
      </c>
      <c r="BXV4" s="10" t="s">
        <v>4341</v>
      </c>
      <c r="BXX4" t="s">
        <v>4595</v>
      </c>
      <c r="BXZ4" t="s">
        <v>819</v>
      </c>
      <c r="BYB4" t="s">
        <v>4601</v>
      </c>
      <c r="BYD4" t="s">
        <v>4608</v>
      </c>
      <c r="BYF4" t="s">
        <v>4610</v>
      </c>
      <c r="BYH4" t="s">
        <v>7178</v>
      </c>
      <c r="BYJ4" s="10" t="s">
        <v>329</v>
      </c>
      <c r="BYL4" t="s">
        <v>4616</v>
      </c>
      <c r="BYN4" t="s">
        <v>350</v>
      </c>
      <c r="BYP4" t="s">
        <v>8092</v>
      </c>
      <c r="BYR4" t="s">
        <v>4636</v>
      </c>
      <c r="BYT4" t="s">
        <v>4645</v>
      </c>
      <c r="BYV4" t="s">
        <v>8886</v>
      </c>
      <c r="BYX4" t="s">
        <v>8093</v>
      </c>
      <c r="BYZ4" t="s">
        <v>1706</v>
      </c>
      <c r="BZB4" s="10" t="s">
        <v>4668</v>
      </c>
      <c r="BZD4" t="s">
        <v>7609</v>
      </c>
      <c r="BZF4" t="s">
        <v>4668</v>
      </c>
      <c r="BZH4" t="s">
        <v>4679</v>
      </c>
      <c r="BZJ4" t="s">
        <v>8887</v>
      </c>
      <c r="BZL4" t="s">
        <v>4687</v>
      </c>
      <c r="BZN4" t="s">
        <v>709</v>
      </c>
      <c r="BZP4" t="s">
        <v>7610</v>
      </c>
      <c r="BZR4" t="s">
        <v>3022</v>
      </c>
      <c r="BZT4" t="s">
        <v>8888</v>
      </c>
      <c r="BZV4" t="s">
        <v>1546</v>
      </c>
      <c r="BZX4" t="s">
        <v>1084</v>
      </c>
      <c r="BZZ4" t="s">
        <v>4701</v>
      </c>
      <c r="CAB4" t="s">
        <v>7049</v>
      </c>
      <c r="CAD4" t="s">
        <v>4705</v>
      </c>
      <c r="CAF4" t="s">
        <v>545</v>
      </c>
      <c r="CAH4" t="s">
        <v>8889</v>
      </c>
      <c r="CAJ4" t="s">
        <v>8094</v>
      </c>
      <c r="CAL4" t="s">
        <v>7179</v>
      </c>
      <c r="CAN4" s="10" t="s">
        <v>4723</v>
      </c>
      <c r="CAP4" t="s">
        <v>408</v>
      </c>
      <c r="CAR4" t="s">
        <v>2087</v>
      </c>
      <c r="CAT4" t="s">
        <v>4681</v>
      </c>
      <c r="CAV4" t="s">
        <v>1790</v>
      </c>
      <c r="CAX4" t="s">
        <v>1791</v>
      </c>
      <c r="CAZ4" t="s">
        <v>4740</v>
      </c>
      <c r="CBB4" s="10" t="s">
        <v>1268</v>
      </c>
      <c r="CBD4" t="s">
        <v>8890</v>
      </c>
      <c r="CBF4" t="s">
        <v>1461</v>
      </c>
      <c r="CBH4" t="s">
        <v>746</v>
      </c>
      <c r="CBJ4" t="s">
        <v>8891</v>
      </c>
      <c r="CBL4" t="s">
        <v>8678</v>
      </c>
      <c r="CBN4" t="s">
        <v>4757</v>
      </c>
      <c r="CBP4" t="s">
        <v>4578</v>
      </c>
      <c r="CBR4" t="s">
        <v>4761</v>
      </c>
      <c r="CBT4" t="s">
        <v>735</v>
      </c>
      <c r="CBV4" s="10" t="s">
        <v>7885</v>
      </c>
      <c r="CBX4" t="s">
        <v>4769</v>
      </c>
      <c r="CBZ4" t="s">
        <v>4774</v>
      </c>
      <c r="CCB4" t="s">
        <v>4781</v>
      </c>
      <c r="CCD4" s="10" t="s">
        <v>2578</v>
      </c>
      <c r="CCF4" t="s">
        <v>1031</v>
      </c>
      <c r="CCH4" t="s">
        <v>2396</v>
      </c>
      <c r="CCJ4" t="s">
        <v>2578</v>
      </c>
      <c r="CCL4" t="s">
        <v>4799</v>
      </c>
      <c r="CCN4" t="s">
        <v>368</v>
      </c>
      <c r="CCP4" t="s">
        <v>8095</v>
      </c>
      <c r="CCR4" t="s">
        <v>7612</v>
      </c>
      <c r="CCT4" t="s">
        <v>4810</v>
      </c>
      <c r="CCV4" t="s">
        <v>4814</v>
      </c>
      <c r="CCX4" t="s">
        <v>4816</v>
      </c>
      <c r="CCZ4" s="10" t="s">
        <v>65</v>
      </c>
      <c r="CDB4" t="s">
        <v>2920</v>
      </c>
      <c r="CDD4" t="s">
        <v>65</v>
      </c>
      <c r="CDF4" t="s">
        <v>453</v>
      </c>
      <c r="CDH4" t="s">
        <v>8892</v>
      </c>
      <c r="CDJ4" t="s">
        <v>4825</v>
      </c>
      <c r="CDL4" t="s">
        <v>508</v>
      </c>
      <c r="CDN4" t="s">
        <v>8893</v>
      </c>
      <c r="CDP4" s="10" t="s">
        <v>4517</v>
      </c>
      <c r="CDR4" t="s">
        <v>4517</v>
      </c>
      <c r="CDT4" t="s">
        <v>7180</v>
      </c>
      <c r="CDV4" t="s">
        <v>5194</v>
      </c>
      <c r="CDX4" t="s">
        <v>4852</v>
      </c>
      <c r="CDZ4" t="s">
        <v>4855</v>
      </c>
      <c r="CEB4" t="s">
        <v>4858</v>
      </c>
      <c r="CED4" t="s">
        <v>4860</v>
      </c>
      <c r="CEF4" t="s">
        <v>4863</v>
      </c>
      <c r="CEH4" t="s">
        <v>716</v>
      </c>
      <c r="CEJ4" t="s">
        <v>4867</v>
      </c>
      <c r="CEL4" t="s">
        <v>8894</v>
      </c>
      <c r="CEN4" t="s">
        <v>4866</v>
      </c>
      <c r="CEP4" t="s">
        <v>7613</v>
      </c>
      <c r="CER4" t="s">
        <v>7614</v>
      </c>
      <c r="CET4" t="s">
        <v>4883</v>
      </c>
      <c r="CEV4" t="s">
        <v>1095</v>
      </c>
      <c r="CEX4" t="s">
        <v>398</v>
      </c>
      <c r="CEZ4" t="s">
        <v>7181</v>
      </c>
      <c r="CFB4" t="s">
        <v>8895</v>
      </c>
      <c r="CFD4" t="s">
        <v>4901</v>
      </c>
      <c r="CFF4" t="s">
        <v>8858</v>
      </c>
      <c r="CFH4" t="s">
        <v>4935</v>
      </c>
      <c r="CFJ4" t="s">
        <v>1250</v>
      </c>
      <c r="CFL4" t="s">
        <v>4938</v>
      </c>
      <c r="CFN4" t="s">
        <v>497</v>
      </c>
      <c r="CFP4" t="s">
        <v>4946</v>
      </c>
      <c r="CFR4" t="s">
        <v>4952</v>
      </c>
      <c r="CFT4" s="10" t="s">
        <v>4957</v>
      </c>
      <c r="CFV4" t="s">
        <v>4957</v>
      </c>
      <c r="CFX4" t="s">
        <v>4965</v>
      </c>
      <c r="CFZ4" t="s">
        <v>1691</v>
      </c>
      <c r="CGB4" t="s">
        <v>4162</v>
      </c>
      <c r="CGD4" t="s">
        <v>1819</v>
      </c>
      <c r="CGF4" t="s">
        <v>4969</v>
      </c>
      <c r="CGH4" t="s">
        <v>4971</v>
      </c>
      <c r="CGJ4" t="s">
        <v>7615</v>
      </c>
      <c r="CGL4" t="s">
        <v>4980</v>
      </c>
      <c r="CGN4" t="s">
        <v>4982</v>
      </c>
      <c r="CGP4" t="s">
        <v>7404</v>
      </c>
      <c r="CGR4" t="s">
        <v>4988</v>
      </c>
      <c r="CGT4" t="s">
        <v>7616</v>
      </c>
      <c r="CGV4" t="s">
        <v>5024</v>
      </c>
      <c r="CGX4" t="s">
        <v>7405</v>
      </c>
      <c r="CGZ4" t="s">
        <v>3957</v>
      </c>
      <c r="CHB4" t="s">
        <v>1265</v>
      </c>
      <c r="CHD4" t="s">
        <v>7617</v>
      </c>
      <c r="CHF4" s="10" t="s">
        <v>272</v>
      </c>
      <c r="CHH4" t="s">
        <v>5085</v>
      </c>
      <c r="CHJ4" s="10" t="s">
        <v>5102</v>
      </c>
      <c r="CHL4" t="s">
        <v>8897</v>
      </c>
      <c r="CHN4" t="s">
        <v>8096</v>
      </c>
      <c r="CHP4" t="s">
        <v>5109</v>
      </c>
      <c r="CHR4" t="s">
        <v>5120</v>
      </c>
      <c r="CHT4" t="s">
        <v>7569</v>
      </c>
      <c r="CHV4" t="s">
        <v>5142</v>
      </c>
      <c r="CHX4" t="s">
        <v>5148</v>
      </c>
      <c r="CHZ4" t="s">
        <v>5159</v>
      </c>
      <c r="CIB4" t="s">
        <v>5166</v>
      </c>
      <c r="CID4" t="s">
        <v>255</v>
      </c>
      <c r="CIF4" t="s">
        <v>2495</v>
      </c>
      <c r="CIH4" t="s">
        <v>4350</v>
      </c>
      <c r="CIJ4" t="s">
        <v>5176</v>
      </c>
      <c r="CIL4" t="s">
        <v>5178</v>
      </c>
      <c r="CIN4" t="s">
        <v>4368</v>
      </c>
      <c r="CIP4" s="10" t="s">
        <v>3661</v>
      </c>
      <c r="CIR4" t="s">
        <v>4804</v>
      </c>
      <c r="CIT4" t="s">
        <v>1639</v>
      </c>
      <c r="CIV4" t="s">
        <v>7618</v>
      </c>
      <c r="CIX4" t="s">
        <v>341</v>
      </c>
      <c r="CIZ4" t="s">
        <v>705</v>
      </c>
      <c r="CJB4" t="s">
        <v>5210</v>
      </c>
      <c r="CJD4" t="s">
        <v>4444</v>
      </c>
      <c r="CJF4" t="s">
        <v>2229</v>
      </c>
      <c r="CJH4" t="s">
        <v>8898</v>
      </c>
      <c r="CJJ4" s="10" t="s">
        <v>1012</v>
      </c>
      <c r="CJL4" t="s">
        <v>5222</v>
      </c>
      <c r="CJN4" t="s">
        <v>5223</v>
      </c>
      <c r="CJP4" t="s">
        <v>332</v>
      </c>
      <c r="CJR4" t="s">
        <v>5228</v>
      </c>
      <c r="CJT4" s="10" t="s">
        <v>4038</v>
      </c>
      <c r="CJV4" t="s">
        <v>5235</v>
      </c>
      <c r="CJX4" t="s">
        <v>86</v>
      </c>
      <c r="CJZ4" t="s">
        <v>7619</v>
      </c>
      <c r="CKB4" t="s">
        <v>5248</v>
      </c>
      <c r="CKD4" t="s">
        <v>5249</v>
      </c>
      <c r="CKF4" t="s">
        <v>5253</v>
      </c>
      <c r="CKH4" t="s">
        <v>1136</v>
      </c>
      <c r="CKJ4" t="s">
        <v>7620</v>
      </c>
      <c r="CKL4" s="10" t="s">
        <v>5259</v>
      </c>
      <c r="CKN4" t="s">
        <v>1455</v>
      </c>
      <c r="CKP4" t="s">
        <v>5261</v>
      </c>
      <c r="CKR4" t="s">
        <v>8899</v>
      </c>
      <c r="CKT4" t="s">
        <v>5269</v>
      </c>
      <c r="CKV4" t="s">
        <v>8900</v>
      </c>
      <c r="CKX4" t="s">
        <v>5280</v>
      </c>
      <c r="CKZ4" t="s">
        <v>5282</v>
      </c>
      <c r="CLB4" t="s">
        <v>5284</v>
      </c>
      <c r="CLD4" t="s">
        <v>5297</v>
      </c>
      <c r="CLF4" t="s">
        <v>5304</v>
      </c>
      <c r="CLH4" t="s">
        <v>8901</v>
      </c>
      <c r="CLJ4" t="s">
        <v>8902</v>
      </c>
      <c r="CLL4" t="s">
        <v>5313</v>
      </c>
      <c r="CLN4" t="s">
        <v>8903</v>
      </c>
      <c r="CLP4" t="s">
        <v>8904</v>
      </c>
      <c r="CLR4" t="s">
        <v>5336</v>
      </c>
      <c r="CLT4" t="s">
        <v>8905</v>
      </c>
      <c r="CLV4" t="s">
        <v>5347</v>
      </c>
      <c r="CLX4" t="s">
        <v>2185</v>
      </c>
      <c r="CLZ4" t="s">
        <v>700</v>
      </c>
      <c r="CMB4" t="s">
        <v>5351</v>
      </c>
      <c r="CMD4" t="s">
        <v>5353</v>
      </c>
      <c r="CMF4" t="s">
        <v>5357</v>
      </c>
      <c r="CMH4" t="s">
        <v>3174</v>
      </c>
      <c r="CMJ4" t="s">
        <v>5354</v>
      </c>
      <c r="CML4" t="s">
        <v>5365</v>
      </c>
      <c r="CMN4" s="10" t="s">
        <v>7925</v>
      </c>
      <c r="CMP4" t="s">
        <v>685</v>
      </c>
      <c r="CMR4" t="s">
        <v>1128</v>
      </c>
      <c r="CMT4" t="s">
        <v>5373</v>
      </c>
      <c r="CMV4" t="s">
        <v>5380</v>
      </c>
      <c r="CMX4" t="s">
        <v>5408</v>
      </c>
      <c r="CMZ4" t="s">
        <v>316</v>
      </c>
      <c r="CNB4" t="s">
        <v>5397</v>
      </c>
      <c r="CND4" t="s">
        <v>1768</v>
      </c>
      <c r="CNF4" t="s">
        <v>337</v>
      </c>
      <c r="CNH4" t="s">
        <v>5416</v>
      </c>
      <c r="CNJ4" t="s">
        <v>1227</v>
      </c>
      <c r="CNL4" t="s">
        <v>5406</v>
      </c>
      <c r="CNN4" t="s">
        <v>7621</v>
      </c>
      <c r="CNP4" t="s">
        <v>1352</v>
      </c>
      <c r="CNR4" t="s">
        <v>5437</v>
      </c>
      <c r="CNT4" t="s">
        <v>5440</v>
      </c>
      <c r="CNV4" t="s">
        <v>5448</v>
      </c>
      <c r="CNX4" t="s">
        <v>5451</v>
      </c>
      <c r="CNZ4" t="s">
        <v>5453</v>
      </c>
      <c r="COB4" t="s">
        <v>5457</v>
      </c>
      <c r="COD4" t="s">
        <v>8906</v>
      </c>
      <c r="COF4" t="s">
        <v>5459</v>
      </c>
      <c r="COH4" t="s">
        <v>4108</v>
      </c>
      <c r="COJ4" t="s">
        <v>8907</v>
      </c>
      <c r="COL4" t="s">
        <v>703</v>
      </c>
      <c r="CON4" t="s">
        <v>654</v>
      </c>
      <c r="COP4" t="s">
        <v>5468</v>
      </c>
      <c r="COR4" t="s">
        <v>5470</v>
      </c>
      <c r="COT4" t="s">
        <v>5474</v>
      </c>
      <c r="COV4" t="s">
        <v>5477</v>
      </c>
      <c r="COX4" t="s">
        <v>5480</v>
      </c>
      <c r="COZ4" t="s">
        <v>8609</v>
      </c>
      <c r="CPB4" t="s">
        <v>541</v>
      </c>
      <c r="CPD4" t="s">
        <v>8097</v>
      </c>
      <c r="CPF4" t="s">
        <v>4481</v>
      </c>
      <c r="CPH4" t="s">
        <v>5492</v>
      </c>
      <c r="CPJ4" t="s">
        <v>2316</v>
      </c>
      <c r="CPL4" t="s">
        <v>5499</v>
      </c>
      <c r="CPN4" t="s">
        <v>7622</v>
      </c>
      <c r="CPP4" t="s">
        <v>5504</v>
      </c>
      <c r="CPR4" t="s">
        <v>2281</v>
      </c>
      <c r="CPT4" t="s">
        <v>7182</v>
      </c>
      <c r="CPV4" t="s">
        <v>7075</v>
      </c>
      <c r="CPX4" t="s">
        <v>8610</v>
      </c>
      <c r="CPZ4" t="s">
        <v>5512</v>
      </c>
      <c r="CQB4" t="s">
        <v>5516</v>
      </c>
      <c r="CQD4" t="s">
        <v>4087</v>
      </c>
      <c r="CQF4" t="s">
        <v>5522</v>
      </c>
      <c r="CQH4" t="s">
        <v>5529</v>
      </c>
      <c r="CQJ4" t="s">
        <v>8098</v>
      </c>
      <c r="CQL4" t="s">
        <v>5536</v>
      </c>
      <c r="CQN4" t="s">
        <v>5530</v>
      </c>
      <c r="CQP4" t="s">
        <v>8099</v>
      </c>
      <c r="CQR4" t="s">
        <v>8100</v>
      </c>
      <c r="CQT4" t="s">
        <v>5556</v>
      </c>
      <c r="CQV4" t="s">
        <v>5559</v>
      </c>
      <c r="CQX4" t="s">
        <v>1463</v>
      </c>
      <c r="CQZ4" t="s">
        <v>821</v>
      </c>
      <c r="CRB4" t="s">
        <v>1892</v>
      </c>
      <c r="CRD4" t="s">
        <v>704</v>
      </c>
      <c r="CRF4" t="s">
        <v>5577</v>
      </c>
      <c r="CRH4" t="s">
        <v>7623</v>
      </c>
      <c r="CRJ4" t="s">
        <v>5582</v>
      </c>
      <c r="CRL4" t="s">
        <v>5584</v>
      </c>
      <c r="CRN4" t="s">
        <v>5585</v>
      </c>
      <c r="CRP4" t="s">
        <v>5587</v>
      </c>
      <c r="CRR4" t="s">
        <v>5591</v>
      </c>
      <c r="CRT4" t="s">
        <v>7406</v>
      </c>
      <c r="CRV4" t="s">
        <v>5601</v>
      </c>
      <c r="CRX4" t="s">
        <v>8908</v>
      </c>
      <c r="CRZ4" t="s">
        <v>5614</v>
      </c>
      <c r="CSB4" t="s">
        <v>4370</v>
      </c>
      <c r="CSD4" t="s">
        <v>3110</v>
      </c>
      <c r="CSF4" t="s">
        <v>162</v>
      </c>
      <c r="CSH4" t="s">
        <v>785</v>
      </c>
      <c r="CSJ4" s="10" t="s">
        <v>5657</v>
      </c>
      <c r="CSL4" t="s">
        <v>7608</v>
      </c>
      <c r="CSN4" t="s">
        <v>5660</v>
      </c>
      <c r="CSP4" t="s">
        <v>3101</v>
      </c>
      <c r="CSR4" t="s">
        <v>5674</v>
      </c>
      <c r="CST4" t="s">
        <v>8909</v>
      </c>
      <c r="CSV4" t="s">
        <v>8910</v>
      </c>
      <c r="CSX4" t="s">
        <v>5691</v>
      </c>
      <c r="CSZ4" t="s">
        <v>5695</v>
      </c>
      <c r="CTB4" t="s">
        <v>8101</v>
      </c>
      <c r="CTD4" t="s">
        <v>5703</v>
      </c>
      <c r="CTF4" t="s">
        <v>5657</v>
      </c>
      <c r="CTH4" t="s">
        <v>5719</v>
      </c>
      <c r="CTJ4" t="s">
        <v>5721</v>
      </c>
      <c r="CTL4" t="s">
        <v>5609</v>
      </c>
      <c r="CTN4" t="s">
        <v>5730</v>
      </c>
      <c r="CTP4" t="s">
        <v>5735</v>
      </c>
      <c r="CTR4" t="s">
        <v>5737</v>
      </c>
      <c r="CTT4" t="s">
        <v>1353</v>
      </c>
      <c r="CTV4" s="10" t="s">
        <v>5751</v>
      </c>
      <c r="CTX4" t="s">
        <v>8911</v>
      </c>
      <c r="CTZ4" t="s">
        <v>8912</v>
      </c>
      <c r="CUB4" t="s">
        <v>8611</v>
      </c>
      <c r="CUD4" t="s">
        <v>416</v>
      </c>
      <c r="CUF4" t="s">
        <v>5763</v>
      </c>
      <c r="CUH4" t="s">
        <v>5769</v>
      </c>
      <c r="CUJ4" t="s">
        <v>1736</v>
      </c>
      <c r="CUL4" t="s">
        <v>5774</v>
      </c>
      <c r="CUN4" t="s">
        <v>5576</v>
      </c>
      <c r="CUP4" t="s">
        <v>5779</v>
      </c>
      <c r="CUR4" t="s">
        <v>5782</v>
      </c>
      <c r="CUT4" t="s">
        <v>5783</v>
      </c>
      <c r="CUV4" t="s">
        <v>2372</v>
      </c>
      <c r="CUX4" t="s">
        <v>7624</v>
      </c>
      <c r="CUZ4" t="s">
        <v>5790</v>
      </c>
      <c r="CVB4" t="s">
        <v>7184</v>
      </c>
      <c r="CVD4" t="s">
        <v>5795</v>
      </c>
      <c r="CVF4" t="s">
        <v>4091</v>
      </c>
      <c r="CVH4" t="s">
        <v>3847</v>
      </c>
      <c r="CVJ4" t="s">
        <v>5805</v>
      </c>
      <c r="CVL4" t="s">
        <v>4094</v>
      </c>
      <c r="CVN4" t="s">
        <v>8057</v>
      </c>
      <c r="CVP4" t="s">
        <v>8102</v>
      </c>
      <c r="CVR4" t="s">
        <v>113</v>
      </c>
      <c r="CVT4" t="s">
        <v>8103</v>
      </c>
      <c r="CVV4" t="s">
        <v>8913</v>
      </c>
      <c r="CVX4" s="10" t="s">
        <v>5812</v>
      </c>
      <c r="CVZ4" s="10" t="s">
        <v>310</v>
      </c>
      <c r="CWB4" t="s">
        <v>1010</v>
      </c>
      <c r="CWD4" t="s">
        <v>126</v>
      </c>
      <c r="CWF4" t="s">
        <v>2917</v>
      </c>
      <c r="CWH4" t="s">
        <v>461</v>
      </c>
      <c r="CWJ4" s="10" t="s">
        <v>565</v>
      </c>
      <c r="CWL4" t="s">
        <v>104</v>
      </c>
      <c r="CWN4" t="s">
        <v>8914</v>
      </c>
      <c r="CWP4" t="s">
        <v>565</v>
      </c>
      <c r="CWR4" t="s">
        <v>5828</v>
      </c>
      <c r="CWT4" t="s">
        <v>5830</v>
      </c>
      <c r="CWV4" t="s">
        <v>797</v>
      </c>
      <c r="CWX4" t="s">
        <v>5833</v>
      </c>
      <c r="CWZ4" t="s">
        <v>5835</v>
      </c>
      <c r="CXB4" t="s">
        <v>2952</v>
      </c>
      <c r="CXD4" t="s">
        <v>1946</v>
      </c>
      <c r="CXF4" t="s">
        <v>5848</v>
      </c>
      <c r="CXH4" t="s">
        <v>8915</v>
      </c>
      <c r="CXJ4" t="s">
        <v>8104</v>
      </c>
      <c r="CXL4" t="s">
        <v>7408</v>
      </c>
      <c r="CXN4" t="s">
        <v>7409</v>
      </c>
      <c r="CXP4" t="s">
        <v>357</v>
      </c>
      <c r="CXR4" t="s">
        <v>1320</v>
      </c>
      <c r="CXT4" t="s">
        <v>5876</v>
      </c>
      <c r="CXV4" t="s">
        <v>2007</v>
      </c>
      <c r="CXX4" t="s">
        <v>459</v>
      </c>
      <c r="CXZ4" t="s">
        <v>1129</v>
      </c>
      <c r="CYB4" t="s">
        <v>4069</v>
      </c>
      <c r="CYD4" t="s">
        <v>5926</v>
      </c>
      <c r="CYF4" t="s">
        <v>5928</v>
      </c>
      <c r="CYH4" t="s">
        <v>5932</v>
      </c>
      <c r="CYJ4" t="s">
        <v>304</v>
      </c>
      <c r="CYL4" t="s">
        <v>7401</v>
      </c>
      <c r="CYN4" t="s">
        <v>5957</v>
      </c>
      <c r="CYP4" t="s">
        <v>7185</v>
      </c>
      <c r="CYR4" t="s">
        <v>5972</v>
      </c>
      <c r="CYT4" t="s">
        <v>4236</v>
      </c>
      <c r="CYV4" t="s">
        <v>850</v>
      </c>
      <c r="CYX4" t="s">
        <v>5986</v>
      </c>
      <c r="CYZ4" t="s">
        <v>1247</v>
      </c>
      <c r="CZB4" t="s">
        <v>3605</v>
      </c>
      <c r="CZD4" t="s">
        <v>8105</v>
      </c>
      <c r="CZF4" t="s">
        <v>1749</v>
      </c>
      <c r="CZH4" t="s">
        <v>271</v>
      </c>
      <c r="CZJ4" t="s">
        <v>6018</v>
      </c>
      <c r="CZL4" t="s">
        <v>4981</v>
      </c>
      <c r="CZN4" t="s">
        <v>6023</v>
      </c>
      <c r="CZP4" t="s">
        <v>8916</v>
      </c>
      <c r="CZR4" s="10" t="s">
        <v>7051</v>
      </c>
      <c r="CZT4" t="s">
        <v>7051</v>
      </c>
      <c r="CZV4" t="s">
        <v>6045</v>
      </c>
      <c r="CZX4" t="s">
        <v>8106</v>
      </c>
      <c r="CZZ4" t="s">
        <v>6046</v>
      </c>
      <c r="DAB4" t="s">
        <v>6047</v>
      </c>
      <c r="DAD4" t="s">
        <v>339</v>
      </c>
      <c r="DAF4" s="10" t="s">
        <v>3401</v>
      </c>
      <c r="DAH4" t="s">
        <v>6053</v>
      </c>
      <c r="DAJ4" t="s">
        <v>6055</v>
      </c>
      <c r="DAL4" t="s">
        <v>6059</v>
      </c>
      <c r="DAN4" t="s">
        <v>6062</v>
      </c>
      <c r="DAP4" t="s">
        <v>6069</v>
      </c>
      <c r="DAR4" t="s">
        <v>8107</v>
      </c>
      <c r="DAT4" s="10" t="s">
        <v>5770</v>
      </c>
      <c r="DAV4" t="s">
        <v>1845</v>
      </c>
      <c r="DAX4" t="s">
        <v>7625</v>
      </c>
      <c r="DAZ4" t="s">
        <v>8108</v>
      </c>
      <c r="DBB4" t="s">
        <v>6086</v>
      </c>
      <c r="DBD4" t="s">
        <v>8007</v>
      </c>
      <c r="DBF4" s="10" t="s">
        <v>7407</v>
      </c>
      <c r="DBH4" t="s">
        <v>8025</v>
      </c>
      <c r="DBJ4" t="s">
        <v>7407</v>
      </c>
      <c r="DBL4" s="10" t="s">
        <v>6095</v>
      </c>
      <c r="DBN4" t="s">
        <v>6095</v>
      </c>
      <c r="DBP4" s="10" t="s">
        <v>3868</v>
      </c>
      <c r="DBR4" t="s">
        <v>6100</v>
      </c>
      <c r="DBT4" t="s">
        <v>6101</v>
      </c>
      <c r="DBV4" t="s">
        <v>949</v>
      </c>
      <c r="DBX4" t="s">
        <v>6104</v>
      </c>
      <c r="DBZ4" t="s">
        <v>3909</v>
      </c>
      <c r="DCB4" s="10" t="s">
        <v>8540</v>
      </c>
      <c r="DCD4" t="s">
        <v>6115</v>
      </c>
      <c r="DCF4" t="s">
        <v>6116</v>
      </c>
      <c r="DCH4" s="10" t="s">
        <v>1781</v>
      </c>
      <c r="DCJ4" t="s">
        <v>3308</v>
      </c>
      <c r="DCL4" t="s">
        <v>3873</v>
      </c>
      <c r="DCN4" s="10" t="s">
        <v>6124</v>
      </c>
      <c r="DCP4" t="s">
        <v>412</v>
      </c>
      <c r="DCR4" t="s">
        <v>6125</v>
      </c>
      <c r="DCT4" t="s">
        <v>6126</v>
      </c>
      <c r="DCV4" t="s">
        <v>6130</v>
      </c>
      <c r="DCX4" t="s">
        <v>5513</v>
      </c>
      <c r="DCZ4" t="s">
        <v>6150</v>
      </c>
      <c r="DDB4" s="10" t="s">
        <v>6161</v>
      </c>
      <c r="DDD4" t="s">
        <v>424</v>
      </c>
      <c r="DDF4" t="s">
        <v>3054</v>
      </c>
      <c r="DDH4" s="10" t="s">
        <v>6178</v>
      </c>
      <c r="DDJ4" t="s">
        <v>8917</v>
      </c>
      <c r="DDL4" t="s">
        <v>6188</v>
      </c>
      <c r="DDN4" t="s">
        <v>6141</v>
      </c>
      <c r="DDP4" t="s">
        <v>8679</v>
      </c>
      <c r="DDR4" t="s">
        <v>362</v>
      </c>
      <c r="DDT4" t="s">
        <v>813</v>
      </c>
      <c r="DDV4" t="s">
        <v>587</v>
      </c>
      <c r="DDX4" s="10" t="s">
        <v>6212</v>
      </c>
      <c r="DDZ4" t="s">
        <v>8918</v>
      </c>
      <c r="DEB4" t="s">
        <v>6221</v>
      </c>
      <c r="DED4" s="10" t="s">
        <v>467</v>
      </c>
      <c r="DEF4" t="s">
        <v>467</v>
      </c>
      <c r="DEH4" t="s">
        <v>6231</v>
      </c>
      <c r="DEJ4" t="s">
        <v>321</v>
      </c>
      <c r="DEL4" t="s">
        <v>8080</v>
      </c>
      <c r="DEN4" t="s">
        <v>8919</v>
      </c>
      <c r="DEP4" t="s">
        <v>7626</v>
      </c>
      <c r="DER4" t="s">
        <v>6254</v>
      </c>
      <c r="DET4" t="s">
        <v>5278</v>
      </c>
      <c r="DEV4" t="s">
        <v>6262</v>
      </c>
      <c r="DEX4" t="s">
        <v>8110</v>
      </c>
      <c r="DEZ4" t="s">
        <v>6275</v>
      </c>
      <c r="DFB4" t="s">
        <v>661</v>
      </c>
      <c r="DFD4" t="s">
        <v>6282</v>
      </c>
      <c r="DFF4" s="10" t="s">
        <v>7354</v>
      </c>
      <c r="DFH4" t="s">
        <v>1264</v>
      </c>
      <c r="DFJ4" t="s">
        <v>7187</v>
      </c>
      <c r="DFL4" t="s">
        <v>8920</v>
      </c>
      <c r="DFN4" t="s">
        <v>6292</v>
      </c>
      <c r="DFP4" t="s">
        <v>7188</v>
      </c>
      <c r="DFR4" t="s">
        <v>6300</v>
      </c>
      <c r="DFT4" t="s">
        <v>1262</v>
      </c>
      <c r="DFV4" t="s">
        <v>7628</v>
      </c>
      <c r="DFX4" t="s">
        <v>6322</v>
      </c>
      <c r="DFZ4" t="s">
        <v>7629</v>
      </c>
      <c r="DGB4" t="s">
        <v>6329</v>
      </c>
      <c r="DGD4" t="s">
        <v>6335</v>
      </c>
      <c r="DGF4" t="s">
        <v>8921</v>
      </c>
      <c r="DGH4" t="s">
        <v>6344</v>
      </c>
      <c r="DGJ4" t="s">
        <v>500</v>
      </c>
      <c r="DGL4" t="s">
        <v>6356</v>
      </c>
      <c r="DGN4" t="s">
        <v>3115</v>
      </c>
      <c r="DGP4" t="s">
        <v>7189</v>
      </c>
      <c r="DGR4" t="s">
        <v>789</v>
      </c>
      <c r="DGT4" t="s">
        <v>734</v>
      </c>
      <c r="DGV4" t="s">
        <v>6373</v>
      </c>
      <c r="DGX4" t="s">
        <v>6383</v>
      </c>
      <c r="DGZ4" t="s">
        <v>8111</v>
      </c>
      <c r="DHB4" t="s">
        <v>5324</v>
      </c>
      <c r="DHD4" t="s">
        <v>6384</v>
      </c>
      <c r="DHF4" t="s">
        <v>6433</v>
      </c>
      <c r="DHH4" t="s">
        <v>6439</v>
      </c>
      <c r="DHJ4" t="s">
        <v>6448</v>
      </c>
      <c r="DHL4" t="s">
        <v>7190</v>
      </c>
      <c r="DHN4" t="s">
        <v>758</v>
      </c>
      <c r="DHP4" t="s">
        <v>7191</v>
      </c>
      <c r="DHR4" t="s">
        <v>1596</v>
      </c>
      <c r="DHT4" t="s">
        <v>6501</v>
      </c>
      <c r="DHV4" t="s">
        <v>351</v>
      </c>
      <c r="DHX4" t="s">
        <v>6509</v>
      </c>
      <c r="DHZ4" t="s">
        <v>6481</v>
      </c>
      <c r="DIB4" t="s">
        <v>6515</v>
      </c>
      <c r="DID4" t="s">
        <v>6517</v>
      </c>
      <c r="DIF4" t="s">
        <v>601</v>
      </c>
      <c r="DIH4" t="s">
        <v>5296</v>
      </c>
      <c r="DIJ4" t="s">
        <v>7192</v>
      </c>
      <c r="DIL4" t="s">
        <v>2036</v>
      </c>
      <c r="DIN4" t="s">
        <v>4909</v>
      </c>
      <c r="DIP4" t="s">
        <v>6543</v>
      </c>
      <c r="DIR4" t="s">
        <v>1591</v>
      </c>
      <c r="DIT4" t="s">
        <v>6553</v>
      </c>
      <c r="DIV4" t="s">
        <v>1817</v>
      </c>
      <c r="DIX4" t="s">
        <v>8112</v>
      </c>
      <c r="DIZ4" t="s">
        <v>6555</v>
      </c>
      <c r="DJB4" t="s">
        <v>6557</v>
      </c>
      <c r="DJD4" t="s">
        <v>1947</v>
      </c>
      <c r="DJF4" t="s">
        <v>7627</v>
      </c>
      <c r="DJH4" t="s">
        <v>1672</v>
      </c>
      <c r="DJJ4" t="s">
        <v>2935</v>
      </c>
      <c r="DJL4" t="s">
        <v>5141</v>
      </c>
      <c r="DJN4" t="s">
        <v>7596</v>
      </c>
      <c r="DJP4" t="s">
        <v>1763</v>
      </c>
      <c r="DJR4" t="s">
        <v>8922</v>
      </c>
      <c r="DJT4" t="s">
        <v>1057</v>
      </c>
      <c r="DJV4" t="s">
        <v>6574</v>
      </c>
      <c r="DJX4" t="s">
        <v>7193</v>
      </c>
      <c r="DJZ4" t="s">
        <v>1425</v>
      </c>
      <c r="DKB4" t="s">
        <v>6589</v>
      </c>
      <c r="DKD4" t="s">
        <v>3251</v>
      </c>
      <c r="DKF4" t="s">
        <v>6598</v>
      </c>
      <c r="DKH4" t="s">
        <v>8113</v>
      </c>
      <c r="DKJ4" t="s">
        <v>6625</v>
      </c>
      <c r="DKL4" t="s">
        <v>6637</v>
      </c>
      <c r="DKN4" t="s">
        <v>6639</v>
      </c>
      <c r="DKP4" t="s">
        <v>8033</v>
      </c>
      <c r="DKR4" t="s">
        <v>6653</v>
      </c>
      <c r="DKT4" t="s">
        <v>8923</v>
      </c>
      <c r="DKV4" t="s">
        <v>19</v>
      </c>
      <c r="DKX4" t="s">
        <v>6672</v>
      </c>
      <c r="DKZ4" t="s">
        <v>2075</v>
      </c>
      <c r="DLB4" t="s">
        <v>2356</v>
      </c>
      <c r="DLD4" t="s">
        <v>6680</v>
      </c>
      <c r="DLF4" t="s">
        <v>6684</v>
      </c>
      <c r="DLH4" t="s">
        <v>992</v>
      </c>
      <c r="DLJ4" t="s">
        <v>6699</v>
      </c>
      <c r="DLL4" t="s">
        <v>7183</v>
      </c>
      <c r="DLN4" t="s">
        <v>6707</v>
      </c>
      <c r="DLP4" t="s">
        <v>6712</v>
      </c>
      <c r="DLR4" t="s">
        <v>8114</v>
      </c>
      <c r="DLT4" t="s">
        <v>118</v>
      </c>
      <c r="DLV4" t="s">
        <v>7411</v>
      </c>
      <c r="DLX4" t="s">
        <v>501</v>
      </c>
      <c r="DLZ4" s="10" t="s">
        <v>7030</v>
      </c>
      <c r="DMB4" t="s">
        <v>3250</v>
      </c>
      <c r="DMD4" t="s">
        <v>7030</v>
      </c>
      <c r="DMF4" t="s">
        <v>6741</v>
      </c>
      <c r="DMH4" s="10" t="s">
        <v>3692</v>
      </c>
      <c r="DMJ4" t="s">
        <v>6750</v>
      </c>
      <c r="DML4" t="s">
        <v>6760</v>
      </c>
      <c r="DMN4" t="s">
        <v>984</v>
      </c>
      <c r="DMP4" s="10" t="s">
        <v>508</v>
      </c>
      <c r="DMR4" t="s">
        <v>8924</v>
      </c>
      <c r="DMT4" t="s">
        <v>305</v>
      </c>
      <c r="DMV4" t="s">
        <v>1424</v>
      </c>
      <c r="DMX4" t="s">
        <v>6777</v>
      </c>
      <c r="DMZ4" t="s">
        <v>517</v>
      </c>
      <c r="DNB4" t="s">
        <v>1716</v>
      </c>
      <c r="DND4" t="s">
        <v>6783</v>
      </c>
      <c r="DNF4" t="s">
        <v>1127</v>
      </c>
      <c r="DNH4" s="10" t="s">
        <v>322</v>
      </c>
      <c r="DNJ4" t="s">
        <v>3485</v>
      </c>
      <c r="DNL4" t="s">
        <v>5111</v>
      </c>
      <c r="DNN4" t="s">
        <v>3820</v>
      </c>
      <c r="DNP4" t="s">
        <v>6808</v>
      </c>
      <c r="DNR4" t="s">
        <v>6814</v>
      </c>
      <c r="DNT4" t="s">
        <v>4327</v>
      </c>
      <c r="DNV4" s="10" t="s">
        <v>1471</v>
      </c>
      <c r="DNX4" t="s">
        <v>2402</v>
      </c>
      <c r="DNZ4" t="s">
        <v>896</v>
      </c>
      <c r="DOB4" t="s">
        <v>1471</v>
      </c>
      <c r="DOD4" t="s">
        <v>6832</v>
      </c>
      <c r="DOF4" t="s">
        <v>4638</v>
      </c>
      <c r="DOH4" t="s">
        <v>6843</v>
      </c>
      <c r="DOJ4" t="s">
        <v>2908</v>
      </c>
      <c r="DOL4" t="s">
        <v>5325</v>
      </c>
      <c r="DON4" t="s">
        <v>6850</v>
      </c>
      <c r="DOP4" t="s">
        <v>7074</v>
      </c>
      <c r="DOR4" t="s">
        <v>1268</v>
      </c>
      <c r="DOT4" s="10" t="s">
        <v>543</v>
      </c>
      <c r="DOV4" t="s">
        <v>1464</v>
      </c>
      <c r="DOX4" t="s">
        <v>1683</v>
      </c>
      <c r="DOZ4" t="s">
        <v>8115</v>
      </c>
      <c r="DPB4" t="s">
        <v>1012</v>
      </c>
      <c r="DPD4" t="s">
        <v>6865</v>
      </c>
      <c r="DPF4" t="s">
        <v>6868</v>
      </c>
      <c r="DPH4" t="s">
        <v>72</v>
      </c>
      <c r="DPJ4" t="s">
        <v>6877</v>
      </c>
      <c r="DPL4" t="s">
        <v>5103</v>
      </c>
      <c r="DPN4" t="s">
        <v>1345</v>
      </c>
      <c r="DPP4" s="10" t="s">
        <v>6886</v>
      </c>
      <c r="DPR4" t="s">
        <v>6821</v>
      </c>
      <c r="DPT4" t="s">
        <v>6888</v>
      </c>
      <c r="DPV4" t="s">
        <v>6886</v>
      </c>
      <c r="DPX4" s="10" t="s">
        <v>6892</v>
      </c>
      <c r="DPZ4" t="s">
        <v>822</v>
      </c>
      <c r="DQB4" t="s">
        <v>1318</v>
      </c>
      <c r="DQD4" t="s">
        <v>6901</v>
      </c>
      <c r="DQF4" t="s">
        <v>2003</v>
      </c>
      <c r="DQH4" t="s">
        <v>147</v>
      </c>
      <c r="DQJ4" s="10" t="s">
        <v>6917</v>
      </c>
      <c r="DQL4" t="s">
        <v>6918</v>
      </c>
      <c r="DQN4" t="s">
        <v>8116</v>
      </c>
      <c r="DQP4" t="s">
        <v>6917</v>
      </c>
      <c r="DQR4" t="s">
        <v>6924</v>
      </c>
      <c r="DQT4" t="s">
        <v>2202</v>
      </c>
      <c r="DQV4" s="10" t="s">
        <v>304</v>
      </c>
      <c r="DQX4" t="s">
        <v>6931</v>
      </c>
      <c r="DQZ4" t="s">
        <v>7194</v>
      </c>
      <c r="DRB4" t="s">
        <v>6932</v>
      </c>
      <c r="DRD4" t="s">
        <v>6935</v>
      </c>
      <c r="DRF4" t="s">
        <v>6944</v>
      </c>
      <c r="DRH4" t="s">
        <v>389</v>
      </c>
      <c r="DRJ4" t="s">
        <v>137</v>
      </c>
      <c r="DRL4" t="s">
        <v>4476</v>
      </c>
      <c r="DRN4" t="s">
        <v>6947</v>
      </c>
      <c r="DRP4" t="s">
        <v>8117</v>
      </c>
      <c r="DRR4" t="s">
        <v>634</v>
      </c>
      <c r="DRT4" s="10" t="s">
        <v>7377</v>
      </c>
      <c r="DRV4" t="s">
        <v>7630</v>
      </c>
      <c r="DRX4" t="s">
        <v>1835</v>
      </c>
      <c r="DRZ4" t="s">
        <v>8118</v>
      </c>
      <c r="DSB4" s="10" t="s">
        <v>632</v>
      </c>
      <c r="DSD4" t="s">
        <v>4506</v>
      </c>
      <c r="DSF4" t="s">
        <v>276</v>
      </c>
      <c r="DSH4" t="s">
        <v>8031</v>
      </c>
    </row>
    <row r="5" spans="1:1024 1026:2048 2050:3072 3074:3206" x14ac:dyDescent="0.25">
      <c r="A5" s="6" t="s">
        <v>68</v>
      </c>
      <c r="B5" s="6" t="s">
        <v>48</v>
      </c>
      <c r="C5" s="6" t="s">
        <v>48</v>
      </c>
      <c r="D5" s="6" t="s">
        <v>48</v>
      </c>
      <c r="E5" s="6" t="s">
        <v>48</v>
      </c>
      <c r="F5" s="6" t="s">
        <v>70</v>
      </c>
      <c r="G5" s="2" t="s">
        <v>71</v>
      </c>
      <c r="H5" s="3" t="str">
        <f t="shared" si="0"/>
        <v>1001010101004</v>
      </c>
      <c r="L5" s="2" t="s">
        <v>214</v>
      </c>
      <c r="N5" s="2" t="s">
        <v>261</v>
      </c>
      <c r="P5" s="2" t="s">
        <v>266</v>
      </c>
      <c r="R5" s="2" t="s">
        <v>7076</v>
      </c>
      <c r="T5" s="2" t="s">
        <v>269</v>
      </c>
      <c r="V5" s="2" t="s">
        <v>274</v>
      </c>
      <c r="X5" s="2" t="s">
        <v>276</v>
      </c>
      <c r="Z5" s="9" t="s">
        <v>277</v>
      </c>
      <c r="AB5" s="9" t="s">
        <v>278</v>
      </c>
      <c r="AD5" s="2" t="s">
        <v>6967</v>
      </c>
      <c r="AF5" s="2" t="s">
        <v>287</v>
      </c>
      <c r="AH5" s="2" t="s">
        <v>8032</v>
      </c>
      <c r="AJ5" s="9" t="s">
        <v>289</v>
      </c>
      <c r="AL5" s="2" t="s">
        <v>272</v>
      </c>
      <c r="AN5" s="9" t="s">
        <v>293</v>
      </c>
      <c r="AP5" s="2" t="s">
        <v>295</v>
      </c>
      <c r="AR5" s="9" t="s">
        <v>297</v>
      </c>
      <c r="AT5" s="9" t="s">
        <v>7544</v>
      </c>
      <c r="AV5" s="9" t="s">
        <v>300</v>
      </c>
      <c r="AX5" s="2" t="s">
        <v>7196</v>
      </c>
      <c r="AZ5" s="9" t="s">
        <v>8735</v>
      </c>
      <c r="BB5" s="9" t="s">
        <v>306</v>
      </c>
      <c r="BD5" s="9" t="s">
        <v>308</v>
      </c>
      <c r="BF5" s="2" t="s">
        <v>335</v>
      </c>
      <c r="BH5" s="9" t="s">
        <v>338</v>
      </c>
      <c r="BJ5" s="2" t="s">
        <v>344</v>
      </c>
      <c r="BL5" s="2" t="s">
        <v>355</v>
      </c>
      <c r="BN5" s="2" t="s">
        <v>8026</v>
      </c>
      <c r="BP5" s="2" t="s">
        <v>8131</v>
      </c>
      <c r="BR5" s="9" t="s">
        <v>365</v>
      </c>
      <c r="BT5" s="2" t="s">
        <v>7032</v>
      </c>
      <c r="BV5" s="2" t="s">
        <v>376</v>
      </c>
      <c r="BX5" s="2" t="s">
        <v>380</v>
      </c>
      <c r="BZ5" s="9" t="s">
        <v>383</v>
      </c>
      <c r="CB5" s="2" t="s">
        <v>7191</v>
      </c>
      <c r="CD5" s="2" t="s">
        <v>390</v>
      </c>
      <c r="CF5" s="2" t="s">
        <v>391</v>
      </c>
      <c r="CH5" s="9" t="s">
        <v>7385</v>
      </c>
      <c r="CJ5" s="9" t="s">
        <v>7386</v>
      </c>
      <c r="CL5" s="2" t="s">
        <v>396</v>
      </c>
      <c r="CN5" s="9" t="s">
        <v>5633</v>
      </c>
      <c r="CP5" s="2" t="s">
        <v>401</v>
      </c>
      <c r="CR5" s="2" t="s">
        <v>7640</v>
      </c>
      <c r="CT5" s="9" t="s">
        <v>8737</v>
      </c>
      <c r="CV5" s="2" t="s">
        <v>417</v>
      </c>
      <c r="CX5" s="2" t="s">
        <v>420</v>
      </c>
      <c r="CZ5" s="2" t="s">
        <v>427</v>
      </c>
      <c r="DB5" s="9" t="s">
        <v>446</v>
      </c>
      <c r="DD5" s="9" t="s">
        <v>448</v>
      </c>
      <c r="DF5" s="2" t="s">
        <v>450</v>
      </c>
      <c r="DH5" s="2" t="s">
        <v>454</v>
      </c>
      <c r="DJ5" s="2" t="s">
        <v>8132</v>
      </c>
      <c r="DL5" s="2" t="s">
        <v>463</v>
      </c>
      <c r="DN5" s="2" t="s">
        <v>482</v>
      </c>
      <c r="DP5" s="2" t="s">
        <v>301</v>
      </c>
      <c r="DR5" s="2" t="s">
        <v>488</v>
      </c>
      <c r="DT5" s="2" t="s">
        <v>490</v>
      </c>
      <c r="DV5" s="2" t="s">
        <v>492</v>
      </c>
      <c r="DX5" s="2" t="s">
        <v>248</v>
      </c>
      <c r="DZ5" s="2" t="s">
        <v>498</v>
      </c>
      <c r="EB5" s="2" t="s">
        <v>504</v>
      </c>
      <c r="ED5" s="2" t="s">
        <v>510</v>
      </c>
      <c r="EF5" s="2" t="s">
        <v>376</v>
      </c>
      <c r="EH5" s="9" t="s">
        <v>525</v>
      </c>
      <c r="EJ5" s="9" t="s">
        <v>526</v>
      </c>
      <c r="EL5" s="2" t="s">
        <v>530</v>
      </c>
      <c r="EN5" s="9" t="s">
        <v>8675</v>
      </c>
      <c r="EP5" s="9" t="s">
        <v>8676</v>
      </c>
      <c r="ER5" s="2" t="s">
        <v>534</v>
      </c>
      <c r="ET5" s="2" t="s">
        <v>539</v>
      </c>
      <c r="EV5" s="9" t="s">
        <v>540</v>
      </c>
      <c r="EX5" s="2" t="s">
        <v>541</v>
      </c>
      <c r="EZ5" s="9" t="s">
        <v>8743</v>
      </c>
      <c r="FB5" s="9" t="s">
        <v>549</v>
      </c>
      <c r="FD5" s="2" t="s">
        <v>7030</v>
      </c>
      <c r="FF5" s="2" t="s">
        <v>552</v>
      </c>
      <c r="FH5" s="9" t="s">
        <v>7017</v>
      </c>
      <c r="FJ5" s="2" t="s">
        <v>555</v>
      </c>
      <c r="FL5" s="2" t="s">
        <v>281</v>
      </c>
      <c r="FN5" s="2" t="s">
        <v>556</v>
      </c>
      <c r="FP5" s="9" t="s">
        <v>8029</v>
      </c>
      <c r="FR5" s="2" t="s">
        <v>8030</v>
      </c>
      <c r="FT5" s="9" t="s">
        <v>559</v>
      </c>
      <c r="FV5" s="2" t="s">
        <v>561</v>
      </c>
      <c r="FX5" s="2" t="s">
        <v>564</v>
      </c>
      <c r="FZ5" s="2" t="s">
        <v>565</v>
      </c>
      <c r="GB5" s="2" t="s">
        <v>463</v>
      </c>
      <c r="GD5" s="2" t="s">
        <v>580</v>
      </c>
      <c r="GF5" s="2" t="s">
        <v>301</v>
      </c>
      <c r="GH5" s="2" t="s">
        <v>7648</v>
      </c>
      <c r="GJ5" s="2" t="s">
        <v>597</v>
      </c>
      <c r="GL5" s="2" t="s">
        <v>601</v>
      </c>
      <c r="GN5" s="2" t="s">
        <v>604</v>
      </c>
      <c r="GP5" s="2" t="s">
        <v>7650</v>
      </c>
      <c r="GR5" s="2" t="s">
        <v>611</v>
      </c>
      <c r="GT5" s="2" t="s">
        <v>612</v>
      </c>
      <c r="GV5" s="2" t="s">
        <v>615</v>
      </c>
      <c r="GX5" s="2" t="s">
        <v>621</v>
      </c>
      <c r="GZ5" s="2" t="s">
        <v>625</v>
      </c>
      <c r="HB5" s="2" t="s">
        <v>612</v>
      </c>
      <c r="HD5" s="2" t="s">
        <v>53</v>
      </c>
      <c r="HF5" s="2" t="s">
        <v>643</v>
      </c>
      <c r="HH5" s="2" t="s">
        <v>8133</v>
      </c>
      <c r="HJ5" s="2" t="s">
        <v>481</v>
      </c>
      <c r="HL5" s="2" t="s">
        <v>155</v>
      </c>
      <c r="HN5" s="2" t="s">
        <v>663</v>
      </c>
      <c r="HP5" s="2" t="s">
        <v>672</v>
      </c>
      <c r="HR5" s="2" t="s">
        <v>113</v>
      </c>
      <c r="HT5" s="2" t="s">
        <v>682</v>
      </c>
      <c r="HV5" s="9" t="s">
        <v>691</v>
      </c>
      <c r="HX5" s="9" t="s">
        <v>694</v>
      </c>
      <c r="HZ5" s="2" t="s">
        <v>695</v>
      </c>
      <c r="IB5" s="9" t="s">
        <v>697</v>
      </c>
      <c r="ID5" s="2" t="s">
        <v>699</v>
      </c>
      <c r="IF5" s="2" t="s">
        <v>693</v>
      </c>
      <c r="IH5" s="2" t="s">
        <v>701</v>
      </c>
      <c r="IJ5" s="2" t="s">
        <v>709</v>
      </c>
      <c r="IL5" s="9" t="s">
        <v>711</v>
      </c>
      <c r="IN5" s="2" t="s">
        <v>719</v>
      </c>
      <c r="IP5" s="9" t="s">
        <v>723</v>
      </c>
      <c r="IR5" s="2" t="s">
        <v>728</v>
      </c>
      <c r="IT5" s="2" t="s">
        <v>259</v>
      </c>
      <c r="IV5" s="2" t="s">
        <v>348</v>
      </c>
      <c r="IX5" s="2" t="s">
        <v>7205</v>
      </c>
      <c r="IZ5" s="9" t="s">
        <v>8757</v>
      </c>
      <c r="JB5" s="2" t="s">
        <v>746</v>
      </c>
      <c r="JD5" s="2" t="s">
        <v>750</v>
      </c>
      <c r="JF5" s="2" t="s">
        <v>753</v>
      </c>
      <c r="JH5" s="9" t="s">
        <v>7822</v>
      </c>
      <c r="JJ5" s="9" t="s">
        <v>754</v>
      </c>
      <c r="JL5" s="9" t="s">
        <v>757</v>
      </c>
      <c r="JN5" s="2" t="s">
        <v>758</v>
      </c>
      <c r="JP5" s="9" t="s">
        <v>760</v>
      </c>
      <c r="JR5" s="2" t="s">
        <v>764</v>
      </c>
      <c r="JT5" s="2" t="s">
        <v>767</v>
      </c>
      <c r="JV5" s="2" t="s">
        <v>770</v>
      </c>
      <c r="JX5" s="2" t="s">
        <v>770</v>
      </c>
      <c r="JZ5" s="2" t="s">
        <v>772</v>
      </c>
      <c r="KB5" s="2" t="s">
        <v>780</v>
      </c>
      <c r="KD5" s="2" t="s">
        <v>391</v>
      </c>
      <c r="KF5" s="2" t="s">
        <v>797</v>
      </c>
      <c r="KH5" s="2" t="s">
        <v>792</v>
      </c>
      <c r="KJ5" s="2" t="s">
        <v>510</v>
      </c>
      <c r="KL5" s="9" t="s">
        <v>7550</v>
      </c>
      <c r="KN5" s="2" t="s">
        <v>815</v>
      </c>
      <c r="KP5" s="2" t="s">
        <v>822</v>
      </c>
      <c r="KR5" s="9" t="s">
        <v>824</v>
      </c>
      <c r="KT5" s="2" t="s">
        <v>826</v>
      </c>
      <c r="KV5" s="2" t="s">
        <v>391</v>
      </c>
      <c r="KX5" s="2" t="s">
        <v>7656</v>
      </c>
      <c r="KZ5" s="2" t="s">
        <v>844</v>
      </c>
      <c r="LB5" s="2" t="s">
        <v>854</v>
      </c>
      <c r="LD5" s="2" t="s">
        <v>857</v>
      </c>
      <c r="LF5" s="2" t="s">
        <v>864</v>
      </c>
      <c r="LH5" s="2" t="s">
        <v>44</v>
      </c>
      <c r="LJ5" s="2" t="s">
        <v>874</v>
      </c>
      <c r="LL5" s="2" t="s">
        <v>884</v>
      </c>
      <c r="LN5" s="2" t="s">
        <v>92</v>
      </c>
      <c r="LP5" s="2" t="s">
        <v>897</v>
      </c>
      <c r="LR5" s="2" t="s">
        <v>301</v>
      </c>
      <c r="LT5" s="2" t="s">
        <v>65</v>
      </c>
      <c r="LV5" s="2" t="s">
        <v>8035</v>
      </c>
      <c r="LX5" s="2" t="s">
        <v>912</v>
      </c>
      <c r="LZ5" s="9" t="s">
        <v>917</v>
      </c>
      <c r="MB5" s="2" t="s">
        <v>923</v>
      </c>
      <c r="MD5" s="2" t="s">
        <v>7067</v>
      </c>
      <c r="MF5" s="2" t="s">
        <v>874</v>
      </c>
      <c r="MH5" s="2" t="s">
        <v>517</v>
      </c>
      <c r="MJ5" s="2" t="s">
        <v>930</v>
      </c>
      <c r="ML5" s="2" t="s">
        <v>919</v>
      </c>
      <c r="MN5" s="2" t="s">
        <v>7079</v>
      </c>
      <c r="MP5" s="2" t="s">
        <v>7210</v>
      </c>
      <c r="MR5" s="2" t="s">
        <v>7422</v>
      </c>
      <c r="MT5" s="9" t="s">
        <v>951</v>
      </c>
      <c r="MV5" s="2" t="s">
        <v>8147</v>
      </c>
      <c r="MX5" s="2" t="s">
        <v>958</v>
      </c>
      <c r="MZ5" s="2" t="s">
        <v>964</v>
      </c>
      <c r="NB5" s="2" t="s">
        <v>971</v>
      </c>
      <c r="ND5" s="2" t="s">
        <v>972</v>
      </c>
      <c r="NF5" s="2" t="s">
        <v>112</v>
      </c>
      <c r="NH5" s="2" t="s">
        <v>984</v>
      </c>
      <c r="NJ5" s="2" t="s">
        <v>988</v>
      </c>
      <c r="NL5" s="2" t="s">
        <v>993</v>
      </c>
      <c r="NN5" s="2" t="s">
        <v>7417</v>
      </c>
      <c r="NP5" s="2" t="s">
        <v>996</v>
      </c>
      <c r="NR5" s="2" t="s">
        <v>301</v>
      </c>
      <c r="NT5" s="2" t="s">
        <v>1010</v>
      </c>
      <c r="NV5" s="2" t="s">
        <v>1012</v>
      </c>
      <c r="NX5" s="2" t="s">
        <v>147</v>
      </c>
      <c r="NZ5" s="2" t="s">
        <v>7079</v>
      </c>
      <c r="OB5" s="2" t="s">
        <v>1030</v>
      </c>
      <c r="OD5" s="2" t="s">
        <v>983</v>
      </c>
      <c r="OF5" s="2" t="s">
        <v>1033</v>
      </c>
      <c r="OH5" s="2" t="s">
        <v>1036</v>
      </c>
      <c r="OJ5" s="2" t="s">
        <v>1044</v>
      </c>
      <c r="OL5" s="2" t="s">
        <v>301</v>
      </c>
      <c r="ON5" s="2" t="s">
        <v>1049</v>
      </c>
      <c r="OP5" s="9" t="s">
        <v>8774</v>
      </c>
      <c r="OR5" s="2" t="s">
        <v>8149</v>
      </c>
      <c r="OT5" s="2" t="s">
        <v>7669</v>
      </c>
      <c r="OV5" s="2" t="s">
        <v>958</v>
      </c>
      <c r="OX5" s="2" t="s">
        <v>1058</v>
      </c>
      <c r="OZ5" s="2" t="s">
        <v>1061</v>
      </c>
      <c r="PB5" s="2" t="s">
        <v>301</v>
      </c>
      <c r="PD5" s="2" t="s">
        <v>8026</v>
      </c>
      <c r="PF5" s="2" t="s">
        <v>1072</v>
      </c>
      <c r="PH5" s="9" t="s">
        <v>744</v>
      </c>
      <c r="PJ5" s="2" t="s">
        <v>1075</v>
      </c>
      <c r="PL5" s="2" t="s">
        <v>935</v>
      </c>
      <c r="PN5" s="2" t="s">
        <v>1082</v>
      </c>
      <c r="PP5" s="2" t="s">
        <v>8150</v>
      </c>
      <c r="PR5" s="2" t="s">
        <v>1091</v>
      </c>
      <c r="PT5" s="2" t="s">
        <v>147</v>
      </c>
      <c r="PV5" s="2" t="s">
        <v>1099</v>
      </c>
      <c r="PX5" s="9" t="s">
        <v>1107</v>
      </c>
      <c r="PZ5" s="2" t="s">
        <v>1109</v>
      </c>
      <c r="QB5" s="2" t="s">
        <v>1113</v>
      </c>
      <c r="QD5" s="2" t="s">
        <v>1120</v>
      </c>
      <c r="QF5" s="2" t="s">
        <v>1122</v>
      </c>
      <c r="QH5" s="2" t="s">
        <v>8153</v>
      </c>
      <c r="QJ5" s="2" t="s">
        <v>1134</v>
      </c>
      <c r="QL5" s="2" t="s">
        <v>1136</v>
      </c>
      <c r="QN5" s="9" t="s">
        <v>1139</v>
      </c>
      <c r="QP5" s="2" t="s">
        <v>8157</v>
      </c>
      <c r="QR5" s="2" t="s">
        <v>301</v>
      </c>
      <c r="QT5" s="2" t="s">
        <v>1146</v>
      </c>
      <c r="QV5" s="2" t="s">
        <v>1156</v>
      </c>
      <c r="QX5" s="2" t="s">
        <v>1161</v>
      </c>
      <c r="QZ5" s="2" t="s">
        <v>1166</v>
      </c>
      <c r="RB5" s="9" t="s">
        <v>1168</v>
      </c>
      <c r="RD5" s="2" t="s">
        <v>1175</v>
      </c>
      <c r="RF5" s="2" t="s">
        <v>1177</v>
      </c>
      <c r="RH5" s="9" t="s">
        <v>1182</v>
      </c>
      <c r="RJ5" s="2" t="s">
        <v>1186</v>
      </c>
      <c r="RL5" s="2" t="s">
        <v>554</v>
      </c>
      <c r="RN5" s="2" t="s">
        <v>1132</v>
      </c>
      <c r="RP5" s="9" t="s">
        <v>1194</v>
      </c>
      <c r="RR5" s="2" t="s">
        <v>1198</v>
      </c>
      <c r="RT5" s="2" t="s">
        <v>1203</v>
      </c>
      <c r="RV5" s="2" t="s">
        <v>1203</v>
      </c>
      <c r="RX5" s="9" t="s">
        <v>8042</v>
      </c>
      <c r="RZ5" s="2" t="s">
        <v>1212</v>
      </c>
      <c r="SB5" s="2" t="s">
        <v>498</v>
      </c>
      <c r="SD5" s="2" t="s">
        <v>1222</v>
      </c>
      <c r="SF5" s="2" t="s">
        <v>1230</v>
      </c>
      <c r="SH5" s="2" t="s">
        <v>120</v>
      </c>
      <c r="SJ5" s="2" t="s">
        <v>1246</v>
      </c>
      <c r="SL5" s="2" t="s">
        <v>439</v>
      </c>
      <c r="SN5" s="9" t="s">
        <v>1257</v>
      </c>
      <c r="SP5" s="2" t="s">
        <v>1260</v>
      </c>
      <c r="SR5" s="2" t="s">
        <v>1265</v>
      </c>
      <c r="ST5" s="2" t="s">
        <v>1267</v>
      </c>
      <c r="SV5" s="2" t="s">
        <v>214</v>
      </c>
      <c r="SX5" s="2" t="s">
        <v>1312</v>
      </c>
      <c r="SZ5" s="2" t="s">
        <v>8031</v>
      </c>
      <c r="TB5" s="2" t="s">
        <v>1322</v>
      </c>
      <c r="TD5" s="2" t="s">
        <v>1332</v>
      </c>
      <c r="TF5" s="2" t="s">
        <v>1343</v>
      </c>
      <c r="TH5" s="2" t="s">
        <v>1364</v>
      </c>
      <c r="TJ5" s="2" t="s">
        <v>847</v>
      </c>
      <c r="TL5" s="2" t="s">
        <v>1387</v>
      </c>
      <c r="TN5" s="2" t="s">
        <v>1397</v>
      </c>
      <c r="TP5" s="2" t="s">
        <v>1402</v>
      </c>
      <c r="TR5" s="2" t="s">
        <v>1410</v>
      </c>
      <c r="TT5" s="2" t="s">
        <v>8197</v>
      </c>
      <c r="TV5" s="2" t="s">
        <v>1418</v>
      </c>
      <c r="TX5" s="2" t="s">
        <v>1426</v>
      </c>
      <c r="TZ5" s="2" t="s">
        <v>1441</v>
      </c>
      <c r="UB5" s="2" t="s">
        <v>7030</v>
      </c>
      <c r="UD5" s="2" t="s">
        <v>7686</v>
      </c>
      <c r="UF5" s="2" t="s">
        <v>1449</v>
      </c>
      <c r="UH5" s="2" t="s">
        <v>1454</v>
      </c>
      <c r="UJ5" s="2" t="s">
        <v>7559</v>
      </c>
      <c r="UL5" s="2" t="s">
        <v>452</v>
      </c>
      <c r="UN5" s="2" t="s">
        <v>555</v>
      </c>
      <c r="UP5" s="2" t="s">
        <v>8043</v>
      </c>
      <c r="UR5" s="9" t="s">
        <v>1469</v>
      </c>
      <c r="UT5" s="2" t="s">
        <v>1474</v>
      </c>
      <c r="UV5" s="2" t="s">
        <v>1477</v>
      </c>
      <c r="UX5" s="2" t="s">
        <v>1483</v>
      </c>
      <c r="UZ5" s="2" t="s">
        <v>1488</v>
      </c>
      <c r="VB5" s="2" t="s">
        <v>1498</v>
      </c>
      <c r="VD5" s="2" t="s">
        <v>1503</v>
      </c>
      <c r="VF5" s="9" t="s">
        <v>8683</v>
      </c>
      <c r="VH5" s="2" t="s">
        <v>1509</v>
      </c>
      <c r="VJ5" s="2" t="s">
        <v>7067</v>
      </c>
      <c r="VL5" s="2" t="s">
        <v>1010</v>
      </c>
      <c r="VN5" s="9" t="s">
        <v>123</v>
      </c>
      <c r="VP5" s="9" t="s">
        <v>1516</v>
      </c>
      <c r="VR5" s="2" t="s">
        <v>1250</v>
      </c>
      <c r="VT5" s="2" t="s">
        <v>1519</v>
      </c>
      <c r="VV5" s="2" t="s">
        <v>1520</v>
      </c>
      <c r="VX5" s="9" t="s">
        <v>1525</v>
      </c>
      <c r="VZ5" s="2" t="s">
        <v>1529</v>
      </c>
      <c r="WB5" s="2" t="s">
        <v>900</v>
      </c>
      <c r="WD5" s="2" t="s">
        <v>7391</v>
      </c>
      <c r="WF5" s="2" t="s">
        <v>326</v>
      </c>
      <c r="WH5" s="2" t="s">
        <v>301</v>
      </c>
      <c r="WJ5" s="2" t="s">
        <v>561</v>
      </c>
      <c r="WL5" s="2" t="s">
        <v>1542</v>
      </c>
      <c r="WN5" s="2" t="s">
        <v>1549</v>
      </c>
      <c r="WP5" s="2" t="s">
        <v>1553</v>
      </c>
      <c r="WR5" s="2" t="s">
        <v>295</v>
      </c>
      <c r="WT5" s="2" t="s">
        <v>1564</v>
      </c>
      <c r="WV5" s="2" t="s">
        <v>1573</v>
      </c>
      <c r="WX5" s="2" t="s">
        <v>65</v>
      </c>
      <c r="WZ5" s="2" t="s">
        <v>1575</v>
      </c>
      <c r="XB5" s="2" t="s">
        <v>1581</v>
      </c>
      <c r="XD5" s="2" t="s">
        <v>1583</v>
      </c>
      <c r="XF5" s="2" t="s">
        <v>253</v>
      </c>
      <c r="XH5" s="2" t="s">
        <v>1593</v>
      </c>
      <c r="XJ5" s="2" t="s">
        <v>1602</v>
      </c>
      <c r="XL5" s="9" t="s">
        <v>1157</v>
      </c>
      <c r="XN5" s="2" t="s">
        <v>1609</v>
      </c>
      <c r="XP5" s="2" t="s">
        <v>1611</v>
      </c>
      <c r="XR5" s="2" t="s">
        <v>1612</v>
      </c>
      <c r="XT5" s="2" t="s">
        <v>1616</v>
      </c>
      <c r="XV5" s="9" t="s">
        <v>8797</v>
      </c>
      <c r="XX5" s="2" t="s">
        <v>1619</v>
      </c>
      <c r="XZ5" s="2" t="s">
        <v>551</v>
      </c>
      <c r="YB5" s="2" t="s">
        <v>1627</v>
      </c>
      <c r="YD5" s="2" t="s">
        <v>1633</v>
      </c>
      <c r="YF5" s="2" t="s">
        <v>1640</v>
      </c>
      <c r="YH5" s="2" t="s">
        <v>1643</v>
      </c>
      <c r="YJ5" s="2" t="s">
        <v>1646</v>
      </c>
      <c r="YL5" s="9" t="s">
        <v>1645</v>
      </c>
      <c r="YN5" s="2" t="s">
        <v>982</v>
      </c>
      <c r="YP5" s="2" t="s">
        <v>1651</v>
      </c>
      <c r="YR5" s="2" t="s">
        <v>8621</v>
      </c>
      <c r="YT5" s="2" t="s">
        <v>645</v>
      </c>
      <c r="YV5" s="2" t="s">
        <v>1656</v>
      </c>
      <c r="YX5" s="2" t="s">
        <v>1659</v>
      </c>
      <c r="YZ5" s="2" t="s">
        <v>301</v>
      </c>
      <c r="ZB5" s="2" t="s">
        <v>1665</v>
      </c>
      <c r="ZD5" s="2" t="s">
        <v>1668</v>
      </c>
      <c r="ZF5" s="2" t="s">
        <v>1670</v>
      </c>
      <c r="ZH5" s="9" t="s">
        <v>7692</v>
      </c>
      <c r="ZJ5" s="2" t="s">
        <v>1675</v>
      </c>
      <c r="ZL5" s="2" t="s">
        <v>1201</v>
      </c>
      <c r="ZN5" s="2" t="s">
        <v>8211</v>
      </c>
      <c r="ZP5" s="2" t="s">
        <v>1680</v>
      </c>
      <c r="ZR5" s="2" t="s">
        <v>1686</v>
      </c>
      <c r="ZT5" s="2" t="s">
        <v>1693</v>
      </c>
      <c r="ZV5" s="2" t="s">
        <v>1695</v>
      </c>
      <c r="ZX5" s="2" t="s">
        <v>1697</v>
      </c>
      <c r="ZZ5" s="2" t="s">
        <v>1701</v>
      </c>
      <c r="AAB5" s="2" t="s">
        <v>1703</v>
      </c>
      <c r="AAD5" s="2" t="s">
        <v>120</v>
      </c>
      <c r="AAF5" s="2" t="s">
        <v>1712</v>
      </c>
      <c r="AAH5" s="9" t="s">
        <v>8800</v>
      </c>
      <c r="AAJ5" s="2" t="s">
        <v>1717</v>
      </c>
      <c r="AAL5" s="2" t="s">
        <v>1718</v>
      </c>
      <c r="AAN5" s="2" t="s">
        <v>1723</v>
      </c>
      <c r="AAP5" s="2" t="s">
        <v>1727</v>
      </c>
      <c r="AAR5" s="2" t="s">
        <v>1729</v>
      </c>
      <c r="AAT5" s="9" t="s">
        <v>1732</v>
      </c>
      <c r="AAV5" s="2" t="s">
        <v>1737</v>
      </c>
      <c r="AAX5" s="2" t="s">
        <v>7564</v>
      </c>
      <c r="AAZ5" s="2" t="s">
        <v>1740</v>
      </c>
      <c r="ABB5" s="2" t="s">
        <v>301</v>
      </c>
      <c r="ABD5" s="2" t="s">
        <v>1748</v>
      </c>
      <c r="ABF5" s="2" t="s">
        <v>1753</v>
      </c>
      <c r="ABH5" s="9" t="s">
        <v>1755</v>
      </c>
      <c r="ABJ5" s="2" t="s">
        <v>1072</v>
      </c>
      <c r="ABL5" s="2" t="s">
        <v>565</v>
      </c>
      <c r="ABN5" s="2" t="s">
        <v>1760</v>
      </c>
      <c r="ABP5" s="9" t="s">
        <v>1747</v>
      </c>
      <c r="ABR5" s="2" t="s">
        <v>1764</v>
      </c>
      <c r="ABT5" s="9" t="s">
        <v>7069</v>
      </c>
      <c r="ABV5" s="2" t="s">
        <v>391</v>
      </c>
      <c r="ABX5" s="2" t="s">
        <v>302</v>
      </c>
      <c r="ABZ5" s="2" t="s">
        <v>862</v>
      </c>
      <c r="ACB5" s="2" t="s">
        <v>510</v>
      </c>
      <c r="ACD5" s="9" t="s">
        <v>1783</v>
      </c>
      <c r="ACF5" s="2" t="s">
        <v>850</v>
      </c>
      <c r="ACH5" s="9" t="s">
        <v>8807</v>
      </c>
      <c r="ACJ5" s="2" t="s">
        <v>1791</v>
      </c>
      <c r="ACL5" s="2" t="s">
        <v>113</v>
      </c>
      <c r="ACN5" s="2" t="s">
        <v>376</v>
      </c>
      <c r="ACP5" s="2" t="s">
        <v>301</v>
      </c>
      <c r="ACR5" s="2" t="s">
        <v>7565</v>
      </c>
      <c r="ACT5" s="2" t="s">
        <v>1821</v>
      </c>
      <c r="ACV5" s="9" t="s">
        <v>1828</v>
      </c>
      <c r="ACX5" s="2" t="s">
        <v>416</v>
      </c>
      <c r="ACZ5" s="2" t="s">
        <v>8219</v>
      </c>
      <c r="ADB5" s="2" t="s">
        <v>1835</v>
      </c>
      <c r="ADD5" s="2" t="s">
        <v>112</v>
      </c>
      <c r="ADF5" s="2" t="s">
        <v>1846</v>
      </c>
      <c r="ADH5" s="2" t="s">
        <v>1849</v>
      </c>
      <c r="ADJ5" s="2" t="s">
        <v>1854</v>
      </c>
      <c r="ADL5" s="2" t="s">
        <v>996</v>
      </c>
      <c r="ADN5" s="9" t="s">
        <v>7566</v>
      </c>
      <c r="ADP5" s="2" t="s">
        <v>7151</v>
      </c>
      <c r="ADR5" s="2" t="s">
        <v>284</v>
      </c>
      <c r="ADT5" s="2" t="s">
        <v>7568</v>
      </c>
      <c r="ADV5" s="9" t="s">
        <v>1876</v>
      </c>
      <c r="ADX5" s="2" t="s">
        <v>1877</v>
      </c>
      <c r="ADZ5" s="2" t="s">
        <v>1883</v>
      </c>
      <c r="AEB5" s="2" t="s">
        <v>758</v>
      </c>
      <c r="AED5" s="2" t="s">
        <v>1894</v>
      </c>
      <c r="AEF5" s="2" t="s">
        <v>253</v>
      </c>
      <c r="AEH5" s="2" t="s">
        <v>8221</v>
      </c>
      <c r="AEJ5" s="2" t="s">
        <v>597</v>
      </c>
      <c r="AEL5" s="2" t="s">
        <v>8224</v>
      </c>
      <c r="AEN5" s="2" t="s">
        <v>1974</v>
      </c>
      <c r="AEP5" s="2" t="s">
        <v>1988</v>
      </c>
      <c r="AER5" s="2" t="s">
        <v>1996</v>
      </c>
      <c r="AET5" s="2" t="s">
        <v>7227</v>
      </c>
      <c r="AEV5" s="2" t="s">
        <v>7159</v>
      </c>
      <c r="AEX5" s="2" t="s">
        <v>2031</v>
      </c>
      <c r="AEZ5" s="2" t="s">
        <v>253</v>
      </c>
      <c r="AFB5" s="2" t="s">
        <v>2047</v>
      </c>
      <c r="AFD5" s="9" t="s">
        <v>2051</v>
      </c>
      <c r="AFF5" s="2" t="s">
        <v>8221</v>
      </c>
      <c r="AFH5" s="2" t="s">
        <v>2072</v>
      </c>
      <c r="AFJ5" s="2" t="s">
        <v>253</v>
      </c>
      <c r="AFL5" s="2" t="s">
        <v>2086</v>
      </c>
      <c r="AFN5" s="2" t="s">
        <v>8234</v>
      </c>
      <c r="AFP5" s="2" t="s">
        <v>2099</v>
      </c>
      <c r="AFR5" s="2" t="s">
        <v>2111</v>
      </c>
      <c r="AFT5" s="2" t="s">
        <v>2113</v>
      </c>
      <c r="AFV5" s="2" t="s">
        <v>2117</v>
      </c>
      <c r="AFX5" s="2" t="s">
        <v>2120</v>
      </c>
      <c r="AFZ5" s="2" t="s">
        <v>750</v>
      </c>
      <c r="AGB5" s="2" t="s">
        <v>2135</v>
      </c>
      <c r="AGD5" s="2" t="s">
        <v>2139</v>
      </c>
      <c r="AGF5" s="2" t="s">
        <v>8249</v>
      </c>
      <c r="AGH5" s="2" t="s">
        <v>2186</v>
      </c>
      <c r="AGJ5" s="2" t="s">
        <v>2190</v>
      </c>
      <c r="AGL5" s="2" t="s">
        <v>439</v>
      </c>
      <c r="AGN5" s="2" t="s">
        <v>8083</v>
      </c>
      <c r="AGP5" s="2" t="s">
        <v>2201</v>
      </c>
      <c r="AGR5" s="2" t="s">
        <v>8251</v>
      </c>
      <c r="AGT5" s="9" t="s">
        <v>2205</v>
      </c>
      <c r="AGV5" s="2" t="s">
        <v>2209</v>
      </c>
      <c r="AGX5" s="2" t="s">
        <v>8031</v>
      </c>
      <c r="AGZ5" s="2" t="s">
        <v>2213</v>
      </c>
      <c r="AHB5" s="9" t="s">
        <v>8052</v>
      </c>
      <c r="AHD5" s="2" t="s">
        <v>7721</v>
      </c>
      <c r="AHF5" s="2" t="s">
        <v>2220</v>
      </c>
      <c r="AHH5" s="2" t="s">
        <v>8054</v>
      </c>
      <c r="AHJ5" s="2" t="s">
        <v>2224</v>
      </c>
      <c r="AHL5" s="2" t="s">
        <v>416</v>
      </c>
      <c r="AHN5" s="2" t="s">
        <v>7595</v>
      </c>
      <c r="AHP5" s="2" t="s">
        <v>2237</v>
      </c>
      <c r="AHR5" s="2" t="s">
        <v>7439</v>
      </c>
      <c r="AHT5" s="9" t="s">
        <v>2244</v>
      </c>
      <c r="AHV5" s="2" t="s">
        <v>8252</v>
      </c>
      <c r="AHX5" s="2" t="s">
        <v>8624</v>
      </c>
      <c r="AHZ5" s="2" t="s">
        <v>1607</v>
      </c>
      <c r="AIB5" s="2" t="s">
        <v>2253</v>
      </c>
      <c r="AID5" s="2" t="s">
        <v>7152</v>
      </c>
      <c r="AIF5" s="2" t="s">
        <v>2257</v>
      </c>
      <c r="AIH5" s="2" t="s">
        <v>2259</v>
      </c>
      <c r="AIJ5" s="2" t="s">
        <v>2265</v>
      </c>
      <c r="AIL5" s="2" t="s">
        <v>227</v>
      </c>
      <c r="AIN5" s="2" t="s">
        <v>2266</v>
      </c>
      <c r="AIP5" s="2" t="s">
        <v>7438</v>
      </c>
      <c r="AIR5" s="9" t="s">
        <v>2272</v>
      </c>
      <c r="AIT5" s="2" t="s">
        <v>2276</v>
      </c>
      <c r="AIV5" s="2" t="s">
        <v>2279</v>
      </c>
      <c r="AIX5" s="2" t="s">
        <v>8256</v>
      </c>
      <c r="AIZ5" s="2" t="s">
        <v>7723</v>
      </c>
      <c r="AJB5" s="2" t="s">
        <v>2283</v>
      </c>
      <c r="AJD5" s="2" t="s">
        <v>7237</v>
      </c>
      <c r="AJF5" s="2" t="s">
        <v>2290</v>
      </c>
      <c r="AJH5" s="2" t="s">
        <v>1718</v>
      </c>
      <c r="AJJ5" s="2" t="s">
        <v>996</v>
      </c>
      <c r="AJL5" s="2" t="s">
        <v>7725</v>
      </c>
      <c r="AJN5" s="2" t="s">
        <v>2007</v>
      </c>
      <c r="AJP5" s="2" t="s">
        <v>7443</v>
      </c>
      <c r="AJR5" s="2" t="s">
        <v>2317</v>
      </c>
      <c r="AJT5" s="2" t="s">
        <v>2322</v>
      </c>
      <c r="AJV5" s="2" t="s">
        <v>2323</v>
      </c>
      <c r="AJX5" s="2" t="s">
        <v>7240</v>
      </c>
      <c r="AJZ5" s="2" t="s">
        <v>2330</v>
      </c>
      <c r="AKB5" s="2" t="s">
        <v>2335</v>
      </c>
      <c r="AKD5" s="2" t="s">
        <v>1135</v>
      </c>
      <c r="AKF5" s="2" t="s">
        <v>8031</v>
      </c>
      <c r="AKH5" s="2" t="s">
        <v>2342</v>
      </c>
      <c r="AKJ5" s="2" t="s">
        <v>2346</v>
      </c>
      <c r="AKL5" s="2" t="s">
        <v>2349</v>
      </c>
      <c r="AKN5" s="2" t="s">
        <v>2352</v>
      </c>
      <c r="AKP5" s="2" t="s">
        <v>326</v>
      </c>
      <c r="AKR5" s="2" t="s">
        <v>8261</v>
      </c>
      <c r="AKT5" s="2" t="s">
        <v>2349</v>
      </c>
      <c r="AKV5" s="2" t="s">
        <v>301</v>
      </c>
      <c r="AKX5" s="2" t="s">
        <v>1463</v>
      </c>
      <c r="AKZ5" s="2" t="s">
        <v>2368</v>
      </c>
      <c r="ALB5" s="2" t="s">
        <v>8031</v>
      </c>
      <c r="ALD5" s="2" t="s">
        <v>2375</v>
      </c>
      <c r="ALF5" s="2" t="s">
        <v>2376</v>
      </c>
      <c r="ALH5" s="2" t="s">
        <v>2379</v>
      </c>
      <c r="ALJ5" s="9" t="s">
        <v>7573</v>
      </c>
      <c r="ALL5" s="2" t="s">
        <v>2382</v>
      </c>
      <c r="ALN5" s="2" t="s">
        <v>2007</v>
      </c>
      <c r="ALP5" s="2" t="s">
        <v>934</v>
      </c>
      <c r="ALR5" s="2" t="s">
        <v>2392</v>
      </c>
      <c r="ALT5" s="2" t="s">
        <v>2397</v>
      </c>
      <c r="ALV5" s="9" t="s">
        <v>8058</v>
      </c>
      <c r="ALX5" s="2" t="s">
        <v>7738</v>
      </c>
      <c r="ALZ5" s="2" t="s">
        <v>7739</v>
      </c>
      <c r="AMB5" s="2" t="s">
        <v>2405</v>
      </c>
      <c r="AMD5" s="2" t="s">
        <v>2408</v>
      </c>
      <c r="AMF5" s="2" t="s">
        <v>349</v>
      </c>
      <c r="AMH5" s="2" t="s">
        <v>301</v>
      </c>
      <c r="AMJ5" s="2" t="s">
        <v>7397</v>
      </c>
      <c r="AML5" s="2" t="s">
        <v>8265</v>
      </c>
      <c r="AMN5" s="2" t="s">
        <v>7398</v>
      </c>
      <c r="AMP5" s="2" t="s">
        <v>7743</v>
      </c>
      <c r="AMR5" s="2" t="s">
        <v>121</v>
      </c>
      <c r="AMT5" s="9" t="s">
        <v>8825</v>
      </c>
      <c r="AMV5" s="2" t="s">
        <v>2431</v>
      </c>
      <c r="AMX5" s="2" t="s">
        <v>7095</v>
      </c>
      <c r="AMZ5" s="2" t="s">
        <v>2438</v>
      </c>
      <c r="ANB5" s="9" t="s">
        <v>2439</v>
      </c>
      <c r="AND5" s="2" t="s">
        <v>301</v>
      </c>
      <c r="ANF5" s="9" t="s">
        <v>2443</v>
      </c>
      <c r="ANH5" s="2" t="s">
        <v>2446</v>
      </c>
      <c r="ANJ5" s="2" t="s">
        <v>2448</v>
      </c>
      <c r="ANL5" s="9" t="s">
        <v>2449</v>
      </c>
      <c r="ANN5" s="2" t="s">
        <v>339</v>
      </c>
      <c r="ANP5" s="2" t="s">
        <v>1718</v>
      </c>
      <c r="ANR5" s="9" t="s">
        <v>2460</v>
      </c>
      <c r="ANT5" s="2" t="s">
        <v>521</v>
      </c>
      <c r="ANV5" s="2" t="s">
        <v>2117</v>
      </c>
      <c r="ANX5" s="2" t="s">
        <v>510</v>
      </c>
      <c r="ANZ5" s="2" t="s">
        <v>7248</v>
      </c>
      <c r="AOB5" s="2" t="s">
        <v>2537</v>
      </c>
      <c r="AOD5" s="2" t="s">
        <v>2556</v>
      </c>
      <c r="AOF5" s="2" t="s">
        <v>2572</v>
      </c>
      <c r="AOH5" s="2" t="s">
        <v>253</v>
      </c>
      <c r="AOJ5" s="2" t="s">
        <v>2584</v>
      </c>
      <c r="AOL5" s="2" t="s">
        <v>2590</v>
      </c>
      <c r="AON5" s="2" t="s">
        <v>2138</v>
      </c>
      <c r="AOP5" s="2" t="s">
        <v>301</v>
      </c>
      <c r="AOR5" s="2" t="s">
        <v>2485</v>
      </c>
      <c r="AOT5" s="2" t="s">
        <v>2532</v>
      </c>
      <c r="AOV5" s="2" t="s">
        <v>2552</v>
      </c>
      <c r="AOX5" s="2" t="s">
        <v>7253</v>
      </c>
      <c r="AOZ5" s="2" t="s">
        <v>7254</v>
      </c>
      <c r="APB5" s="2" t="s">
        <v>758</v>
      </c>
      <c r="APD5" s="2" t="s">
        <v>2660</v>
      </c>
      <c r="APF5" s="2" t="s">
        <v>2672</v>
      </c>
      <c r="APH5" s="2" t="s">
        <v>2691</v>
      </c>
      <c r="APJ5" s="2" t="s">
        <v>2696</v>
      </c>
      <c r="APL5" s="2" t="s">
        <v>301</v>
      </c>
      <c r="APN5" s="2" t="s">
        <v>2708</v>
      </c>
      <c r="APP5" s="2" t="s">
        <v>7761</v>
      </c>
      <c r="APR5" s="2" t="s">
        <v>8289</v>
      </c>
      <c r="APT5" s="2" t="s">
        <v>7765</v>
      </c>
      <c r="APV5" s="2" t="s">
        <v>8249</v>
      </c>
      <c r="APX5" s="2" t="s">
        <v>2758</v>
      </c>
      <c r="APZ5" s="2" t="s">
        <v>2761</v>
      </c>
      <c r="AQB5" s="2" t="s">
        <v>301</v>
      </c>
      <c r="AQD5" s="2" t="s">
        <v>2779</v>
      </c>
      <c r="AQF5" s="2" t="s">
        <v>8064</v>
      </c>
      <c r="AQH5" s="2" t="s">
        <v>8300</v>
      </c>
      <c r="AQJ5" s="2" t="s">
        <v>2827</v>
      </c>
      <c r="AQL5" s="2" t="s">
        <v>7450</v>
      </c>
      <c r="AQN5" s="2" t="s">
        <v>2845</v>
      </c>
      <c r="AQP5" s="2" t="s">
        <v>7777</v>
      </c>
      <c r="AQR5" s="2" t="s">
        <v>2868</v>
      </c>
      <c r="AQT5" s="2" t="s">
        <v>1010</v>
      </c>
      <c r="AQV5" s="2" t="s">
        <v>1010</v>
      </c>
      <c r="AQX5" s="2" t="s">
        <v>2893</v>
      </c>
      <c r="AQZ5" s="2" t="s">
        <v>2896</v>
      </c>
      <c r="ARB5" s="2" t="s">
        <v>2904</v>
      </c>
      <c r="ARD5" s="2" t="s">
        <v>2906</v>
      </c>
      <c r="ARF5" s="2" t="s">
        <v>8043</v>
      </c>
      <c r="ARH5" s="2" t="s">
        <v>2912</v>
      </c>
      <c r="ARJ5" s="2" t="s">
        <v>7452</v>
      </c>
      <c r="ARL5" s="2" t="s">
        <v>755</v>
      </c>
      <c r="ARN5" s="2" t="s">
        <v>8629</v>
      </c>
      <c r="ARP5" s="2" t="s">
        <v>2923</v>
      </c>
      <c r="ARR5" s="2" t="s">
        <v>2259</v>
      </c>
      <c r="ART5" s="2" t="s">
        <v>2276</v>
      </c>
      <c r="ARV5" s="2" t="s">
        <v>517</v>
      </c>
      <c r="ARX5" s="2" t="s">
        <v>2934</v>
      </c>
      <c r="ARZ5" s="2" t="s">
        <v>2939</v>
      </c>
      <c r="ASB5" s="2" t="s">
        <v>7101</v>
      </c>
      <c r="ASD5" s="2" t="s">
        <v>301</v>
      </c>
      <c r="ASF5" s="2" t="s">
        <v>2951</v>
      </c>
      <c r="ASH5" s="2" t="s">
        <v>7399</v>
      </c>
      <c r="ASJ5" s="2" t="s">
        <v>2957</v>
      </c>
      <c r="ASL5" s="9" t="s">
        <v>2959</v>
      </c>
      <c r="ASN5" s="2" t="s">
        <v>2963</v>
      </c>
      <c r="ASP5" s="2" t="s">
        <v>2972</v>
      </c>
      <c r="ASR5" s="2" t="s">
        <v>2983</v>
      </c>
      <c r="AST5" s="2" t="s">
        <v>2989</v>
      </c>
      <c r="ASV5" s="9" t="s">
        <v>2991</v>
      </c>
      <c r="ASX5" s="2" t="s">
        <v>348</v>
      </c>
      <c r="ASZ5" s="2" t="s">
        <v>3000</v>
      </c>
      <c r="ATB5" s="2" t="s">
        <v>7583</v>
      </c>
      <c r="ATD5" s="2" t="s">
        <v>3009</v>
      </c>
      <c r="ATF5" s="2" t="s">
        <v>3011</v>
      </c>
      <c r="ATH5" s="2" t="s">
        <v>3026</v>
      </c>
      <c r="ATJ5" s="2" t="s">
        <v>597</v>
      </c>
      <c r="ATL5" s="2" t="s">
        <v>3039</v>
      </c>
      <c r="ATN5" s="2" t="s">
        <v>326</v>
      </c>
      <c r="ATP5" s="2" t="s">
        <v>3047</v>
      </c>
      <c r="ATR5" s="2" t="s">
        <v>7584</v>
      </c>
      <c r="ATT5" s="2" t="s">
        <v>1010</v>
      </c>
      <c r="ATV5" s="2" t="s">
        <v>1135</v>
      </c>
      <c r="ATX5" s="2" t="s">
        <v>6978</v>
      </c>
      <c r="ATZ5" s="2" t="s">
        <v>482</v>
      </c>
      <c r="AUB5" s="9" t="s">
        <v>3069</v>
      </c>
      <c r="AUD5" s="2" t="s">
        <v>3070</v>
      </c>
      <c r="AUF5" s="2" t="s">
        <v>3073</v>
      </c>
      <c r="AUH5" s="2" t="s">
        <v>3075</v>
      </c>
      <c r="AUJ5" s="2" t="s">
        <v>612</v>
      </c>
      <c r="AUL5" s="2" t="s">
        <v>3092</v>
      </c>
      <c r="AUN5" s="2" t="s">
        <v>3100</v>
      </c>
      <c r="AUP5" s="2" t="s">
        <v>3103</v>
      </c>
      <c r="AUR5" s="2" t="s">
        <v>3109</v>
      </c>
      <c r="AUT5" s="2" t="s">
        <v>3111</v>
      </c>
      <c r="AUV5" s="2" t="s">
        <v>3118</v>
      </c>
      <c r="AUX5" s="2" t="s">
        <v>7103</v>
      </c>
      <c r="AUZ5" s="2" t="s">
        <v>2892</v>
      </c>
      <c r="AVB5" s="9" t="s">
        <v>8839</v>
      </c>
      <c r="AVD5" s="2" t="s">
        <v>8217</v>
      </c>
      <c r="AVF5" s="2" t="s">
        <v>1057</v>
      </c>
      <c r="AVH5" s="2" t="s">
        <v>3147</v>
      </c>
      <c r="AVJ5" s="2" t="s">
        <v>6986</v>
      </c>
      <c r="AVL5" s="2" t="s">
        <v>7640</v>
      </c>
      <c r="AVN5" s="9" t="s">
        <v>3153</v>
      </c>
      <c r="AVP5" s="2" t="s">
        <v>3157</v>
      </c>
      <c r="AVR5" s="2" t="s">
        <v>3161</v>
      </c>
      <c r="AVT5" s="2" t="s">
        <v>3163</v>
      </c>
      <c r="AVV5" s="2" t="s">
        <v>301</v>
      </c>
      <c r="AVX5" s="2" t="s">
        <v>3169</v>
      </c>
      <c r="AVZ5" s="2" t="s">
        <v>755</v>
      </c>
      <c r="AWB5" s="2" t="s">
        <v>7799</v>
      </c>
      <c r="AWD5" s="9" t="s">
        <v>8066</v>
      </c>
      <c r="AWF5" s="9" t="s">
        <v>1556</v>
      </c>
      <c r="AWH5" s="2" t="s">
        <v>3176</v>
      </c>
      <c r="AWJ5" s="2" t="s">
        <v>6991</v>
      </c>
      <c r="AWL5" s="2" t="s">
        <v>147</v>
      </c>
      <c r="AWN5" s="2" t="s">
        <v>3200</v>
      </c>
      <c r="AWP5" s="2" t="s">
        <v>301</v>
      </c>
      <c r="AWR5" s="2" t="s">
        <v>3211</v>
      </c>
      <c r="AWT5" s="2" t="s">
        <v>3212</v>
      </c>
      <c r="AWV5" s="2" t="s">
        <v>1010</v>
      </c>
      <c r="AWX5" s="2" t="s">
        <v>2236</v>
      </c>
      <c r="AWZ5" s="9" t="s">
        <v>3227</v>
      </c>
      <c r="AXB5" s="2" t="s">
        <v>147</v>
      </c>
      <c r="AXD5" s="2" t="s">
        <v>3231</v>
      </c>
      <c r="AXF5" s="2" t="s">
        <v>8326</v>
      </c>
      <c r="AXH5" s="2" t="s">
        <v>3240</v>
      </c>
      <c r="AXJ5" s="2" t="s">
        <v>3243</v>
      </c>
      <c r="AXL5" s="2" t="s">
        <v>3246</v>
      </c>
      <c r="AXN5" s="2" t="s">
        <v>7272</v>
      </c>
      <c r="AXP5" s="2" t="s">
        <v>3256</v>
      </c>
      <c r="AXR5" s="2" t="s">
        <v>3263</v>
      </c>
      <c r="AXT5" s="2" t="s">
        <v>301</v>
      </c>
      <c r="AXV5" s="2" t="s">
        <v>3277</v>
      </c>
      <c r="AXX5" s="2" t="s">
        <v>3301</v>
      </c>
      <c r="AXZ5" s="2" t="s">
        <v>3305</v>
      </c>
      <c r="AYB5" s="2" t="s">
        <v>1440</v>
      </c>
      <c r="AYD5" s="2" t="s">
        <v>3312</v>
      </c>
      <c r="AYF5" s="2" t="s">
        <v>3318</v>
      </c>
      <c r="AYH5" s="2" t="s">
        <v>72</v>
      </c>
      <c r="AYJ5" s="2" t="s">
        <v>3322</v>
      </c>
      <c r="AYL5" s="9" t="s">
        <v>3325</v>
      </c>
      <c r="AYN5" s="2" t="s">
        <v>3328</v>
      </c>
      <c r="AYP5" s="2" t="s">
        <v>8329</v>
      </c>
      <c r="AYR5" s="2" t="s">
        <v>3344</v>
      </c>
      <c r="AYT5" s="2" t="s">
        <v>3348</v>
      </c>
      <c r="AYV5" s="2" t="s">
        <v>3349</v>
      </c>
      <c r="AYX5" s="2" t="s">
        <v>376</v>
      </c>
      <c r="AYZ5" s="2" t="s">
        <v>4578</v>
      </c>
      <c r="AZB5" s="2" t="s">
        <v>3354</v>
      </c>
      <c r="AZD5" s="2" t="s">
        <v>3357</v>
      </c>
      <c r="AZF5" s="2" t="s">
        <v>3361</v>
      </c>
      <c r="AZH5" s="2" t="s">
        <v>261</v>
      </c>
      <c r="AZJ5" s="2" t="s">
        <v>3375</v>
      </c>
      <c r="AZL5" s="2" t="s">
        <v>3388</v>
      </c>
      <c r="AZN5" s="2" t="s">
        <v>147</v>
      </c>
      <c r="AZP5" s="2" t="s">
        <v>8335</v>
      </c>
      <c r="AZR5" s="2" t="s">
        <v>7109</v>
      </c>
      <c r="AZT5" s="2" t="s">
        <v>3417</v>
      </c>
      <c r="AZV5" s="9" t="s">
        <v>3419</v>
      </c>
      <c r="AZX5" s="9" t="s">
        <v>1066</v>
      </c>
      <c r="AZZ5" s="9" t="s">
        <v>3421</v>
      </c>
      <c r="BAB5" s="2" t="s">
        <v>3422</v>
      </c>
      <c r="BAD5" s="2" t="s">
        <v>3426</v>
      </c>
      <c r="BAF5" s="2" t="s">
        <v>3428</v>
      </c>
      <c r="BAH5" s="9" t="s">
        <v>3431</v>
      </c>
      <c r="BAJ5" s="2" t="s">
        <v>3432</v>
      </c>
      <c r="BAL5" s="2" t="s">
        <v>3436</v>
      </c>
      <c r="BAN5" s="9" t="s">
        <v>8851</v>
      </c>
      <c r="BAP5" s="2" t="s">
        <v>3438</v>
      </c>
      <c r="BAR5" s="2" t="s">
        <v>1640</v>
      </c>
      <c r="BAT5" s="2" t="s">
        <v>7820</v>
      </c>
      <c r="BAV5" s="2" t="s">
        <v>3457</v>
      </c>
      <c r="BAX5" s="9" t="s">
        <v>3459</v>
      </c>
      <c r="BAZ5" s="2" t="s">
        <v>534</v>
      </c>
      <c r="BBB5" s="2" t="s">
        <v>3462</v>
      </c>
      <c r="BBD5" s="2" t="s">
        <v>3470</v>
      </c>
      <c r="BBF5" s="2" t="s">
        <v>3471</v>
      </c>
      <c r="BBH5" s="2" t="s">
        <v>3478</v>
      </c>
      <c r="BBJ5" s="2" t="s">
        <v>510</v>
      </c>
      <c r="BBL5" s="2" t="s">
        <v>3486</v>
      </c>
      <c r="BBN5" s="2" t="s">
        <v>3488</v>
      </c>
      <c r="BBP5" s="2" t="s">
        <v>3494</v>
      </c>
      <c r="BBR5" s="2" t="s">
        <v>253</v>
      </c>
      <c r="BBT5" s="2" t="s">
        <v>3497</v>
      </c>
      <c r="BBV5" s="2" t="s">
        <v>1129</v>
      </c>
      <c r="BBX5" s="2" t="s">
        <v>958</v>
      </c>
      <c r="BBZ5" s="2" t="s">
        <v>3508</v>
      </c>
      <c r="BCB5" s="9" t="s">
        <v>784</v>
      </c>
      <c r="BCD5" s="2" t="s">
        <v>3513</v>
      </c>
      <c r="BCF5" s="2" t="s">
        <v>339</v>
      </c>
      <c r="BCH5" s="9" t="s">
        <v>3516</v>
      </c>
      <c r="BCJ5" s="2" t="s">
        <v>3517</v>
      </c>
      <c r="BCL5" s="2" t="s">
        <v>676</v>
      </c>
      <c r="BCN5" s="2" t="s">
        <v>3521</v>
      </c>
      <c r="BCP5" s="9" t="s">
        <v>7591</v>
      </c>
      <c r="BCR5" s="2" t="s">
        <v>3525</v>
      </c>
      <c r="BCT5" s="9" t="s">
        <v>3527</v>
      </c>
      <c r="BCV5" s="9" t="s">
        <v>302</v>
      </c>
      <c r="BCX5" s="9" t="s">
        <v>3528</v>
      </c>
      <c r="BCZ5" s="9" t="s">
        <v>3529</v>
      </c>
      <c r="BDB5" s="2" t="s">
        <v>301</v>
      </c>
      <c r="BDD5" s="2" t="s">
        <v>427</v>
      </c>
      <c r="BDF5" s="2" t="s">
        <v>3535</v>
      </c>
      <c r="BDH5" s="2" t="s">
        <v>3539</v>
      </c>
      <c r="BDJ5" s="2" t="s">
        <v>3546</v>
      </c>
      <c r="BDL5" s="2" t="s">
        <v>3550</v>
      </c>
      <c r="BDN5" s="2" t="s">
        <v>1541</v>
      </c>
      <c r="BDP5" s="2" t="s">
        <v>847</v>
      </c>
      <c r="BDR5" s="2" t="s">
        <v>3558</v>
      </c>
      <c r="BDT5" s="2" t="s">
        <v>3560</v>
      </c>
      <c r="BDV5" s="2" t="s">
        <v>147</v>
      </c>
      <c r="BDX5" s="2" t="s">
        <v>8340</v>
      </c>
      <c r="BDZ5" s="2" t="s">
        <v>7048</v>
      </c>
      <c r="BEB5" s="2" t="s">
        <v>301</v>
      </c>
      <c r="BED5" s="2" t="s">
        <v>8341</v>
      </c>
      <c r="BEF5" s="2" t="s">
        <v>992</v>
      </c>
      <c r="BEH5" s="2" t="s">
        <v>391</v>
      </c>
      <c r="BEJ5" s="2" t="s">
        <v>161</v>
      </c>
      <c r="BEL5" s="2" t="s">
        <v>3590</v>
      </c>
      <c r="BEN5" s="2" t="s">
        <v>3591</v>
      </c>
      <c r="BEP5" s="9" t="s">
        <v>7595</v>
      </c>
      <c r="BER5" s="2" t="s">
        <v>8092</v>
      </c>
      <c r="BET5" s="2" t="s">
        <v>8074</v>
      </c>
      <c r="BEV5" s="2" t="s">
        <v>3600</v>
      </c>
      <c r="BEX5" s="2" t="s">
        <v>1996</v>
      </c>
      <c r="BEZ5" s="9" t="s">
        <v>889</v>
      </c>
      <c r="BFB5" s="2" t="s">
        <v>758</v>
      </c>
      <c r="BFD5" s="2" t="s">
        <v>113</v>
      </c>
      <c r="BFF5" s="2" t="s">
        <v>1849</v>
      </c>
      <c r="BFH5" s="2" t="s">
        <v>2007</v>
      </c>
      <c r="BFJ5" s="2" t="s">
        <v>7112</v>
      </c>
      <c r="BFL5" s="2" t="s">
        <v>301</v>
      </c>
      <c r="BFN5" s="2" t="s">
        <v>1075</v>
      </c>
      <c r="BFP5" s="9" t="s">
        <v>8859</v>
      </c>
      <c r="BFR5" s="2" t="s">
        <v>301</v>
      </c>
      <c r="BFT5" s="2" t="s">
        <v>782</v>
      </c>
      <c r="BFV5" s="9" t="s">
        <v>3642</v>
      </c>
      <c r="BFX5" s="2" t="s">
        <v>467</v>
      </c>
      <c r="BFZ5" s="2" t="s">
        <v>1819</v>
      </c>
      <c r="BGB5" s="2" t="s">
        <v>3138</v>
      </c>
      <c r="BGD5" s="2" t="s">
        <v>3653</v>
      </c>
      <c r="BGF5" s="2" t="s">
        <v>901</v>
      </c>
      <c r="BGH5" s="2" t="s">
        <v>476</v>
      </c>
      <c r="BGJ5" s="9" t="s">
        <v>8076</v>
      </c>
      <c r="BGL5" s="2" t="s">
        <v>3665</v>
      </c>
      <c r="BGN5" s="9" t="s">
        <v>3667</v>
      </c>
      <c r="BGP5" s="2" t="s">
        <v>3668</v>
      </c>
      <c r="BGR5" s="2" t="s">
        <v>3673</v>
      </c>
      <c r="BGT5" s="2" t="s">
        <v>3679</v>
      </c>
      <c r="BGV5" s="2" t="s">
        <v>3682</v>
      </c>
      <c r="BGX5" s="2" t="s">
        <v>391</v>
      </c>
      <c r="BGZ5" s="2" t="s">
        <v>65</v>
      </c>
      <c r="BHB5" s="9" t="s">
        <v>7598</v>
      </c>
      <c r="BHD5" s="2" t="s">
        <v>3690</v>
      </c>
      <c r="BHF5" s="2" t="s">
        <v>301</v>
      </c>
      <c r="BHH5" s="2" t="s">
        <v>3699</v>
      </c>
      <c r="BHJ5" s="2" t="s">
        <v>3531</v>
      </c>
      <c r="BHL5" s="2" t="s">
        <v>3705</v>
      </c>
      <c r="BHN5" s="2" t="s">
        <v>7833</v>
      </c>
      <c r="BHP5" s="2" t="s">
        <v>1609</v>
      </c>
      <c r="BHR5" s="2" t="s">
        <v>3712</v>
      </c>
      <c r="BHT5" s="2" t="s">
        <v>3717</v>
      </c>
      <c r="BHV5" s="2" t="s">
        <v>597</v>
      </c>
      <c r="BHX5" s="9" t="s">
        <v>2161</v>
      </c>
      <c r="BHZ5" s="9" t="s">
        <v>3719</v>
      </c>
      <c r="BIB5" s="2" t="s">
        <v>1718</v>
      </c>
      <c r="BID5" s="2" t="s">
        <v>3720</v>
      </c>
      <c r="BIF5" s="2" t="s">
        <v>3722</v>
      </c>
      <c r="BIH5" s="2" t="s">
        <v>3732</v>
      </c>
      <c r="BIJ5" s="2" t="s">
        <v>8637</v>
      </c>
      <c r="BIL5" s="2" t="s">
        <v>3753</v>
      </c>
      <c r="BIN5" s="2" t="s">
        <v>3755</v>
      </c>
      <c r="BIP5" s="2" t="s">
        <v>3761</v>
      </c>
      <c r="BIR5" s="2" t="s">
        <v>3738</v>
      </c>
      <c r="BIT5" s="9" t="s">
        <v>7166</v>
      </c>
      <c r="BIV5" s="2" t="s">
        <v>3775</v>
      </c>
      <c r="BIX5" s="2" t="s">
        <v>822</v>
      </c>
      <c r="BIZ5" s="2" t="s">
        <v>1010</v>
      </c>
      <c r="BJB5" s="2" t="s">
        <v>8366</v>
      </c>
      <c r="BJD5" s="2" t="s">
        <v>3697</v>
      </c>
      <c r="BJF5" s="9" t="s">
        <v>8081</v>
      </c>
      <c r="BJH5" s="2" t="s">
        <v>410</v>
      </c>
      <c r="BJJ5" s="2" t="s">
        <v>3793</v>
      </c>
      <c r="BJL5" s="2" t="s">
        <v>8370</v>
      </c>
      <c r="BJN5" s="2" t="s">
        <v>3795</v>
      </c>
      <c r="BJP5" s="2" t="s">
        <v>3801</v>
      </c>
      <c r="BJR5" s="2" t="s">
        <v>1010</v>
      </c>
      <c r="BJT5" s="2" t="s">
        <v>301</v>
      </c>
      <c r="BJV5" s="2" t="s">
        <v>534</v>
      </c>
      <c r="BJX5" s="2" t="s">
        <v>3815</v>
      </c>
      <c r="BJZ5" s="2" t="s">
        <v>2007</v>
      </c>
      <c r="BKB5" s="2" t="s">
        <v>1072</v>
      </c>
      <c r="BKD5" s="2" t="s">
        <v>3830</v>
      </c>
      <c r="BKF5" s="2" t="s">
        <v>3831</v>
      </c>
      <c r="BKH5" s="9" t="s">
        <v>7601</v>
      </c>
      <c r="BKJ5" s="2" t="s">
        <v>8616</v>
      </c>
      <c r="BKL5" s="2" t="s">
        <v>3838</v>
      </c>
      <c r="BKN5" s="2" t="s">
        <v>3841</v>
      </c>
      <c r="BKP5" s="2" t="s">
        <v>7841</v>
      </c>
      <c r="BKR5" s="2" t="s">
        <v>3850</v>
      </c>
      <c r="BKT5" s="2" t="s">
        <v>2990</v>
      </c>
      <c r="BKV5" s="2" t="s">
        <v>2622</v>
      </c>
      <c r="BKX5" s="2" t="s">
        <v>3830</v>
      </c>
      <c r="BKZ5" s="2" t="s">
        <v>3866</v>
      </c>
      <c r="BLB5" s="2" t="s">
        <v>2291</v>
      </c>
      <c r="BLD5" s="2" t="s">
        <v>3870</v>
      </c>
      <c r="BLF5" s="2" t="s">
        <v>271</v>
      </c>
      <c r="BLH5" s="2" t="s">
        <v>301</v>
      </c>
      <c r="BLJ5" s="2" t="s">
        <v>3881</v>
      </c>
      <c r="BLL5" s="2" t="s">
        <v>3886</v>
      </c>
      <c r="BLN5" s="2" t="s">
        <v>3891</v>
      </c>
      <c r="BLP5" s="2" t="s">
        <v>3895</v>
      </c>
      <c r="BLR5" s="2" t="s">
        <v>510</v>
      </c>
      <c r="BLT5" s="2" t="s">
        <v>3904</v>
      </c>
      <c r="BLV5" s="2" t="s">
        <v>3908</v>
      </c>
      <c r="BLX5" s="2" t="s">
        <v>1996</v>
      </c>
      <c r="BLZ5" s="2" t="s">
        <v>1996</v>
      </c>
      <c r="BMB5" s="9" t="s">
        <v>3921</v>
      </c>
      <c r="BMD5" s="2" t="s">
        <v>253</v>
      </c>
      <c r="BMF5" s="2" t="s">
        <v>3930</v>
      </c>
      <c r="BMH5" s="2" t="s">
        <v>8083</v>
      </c>
      <c r="BMJ5" s="2" t="s">
        <v>1132</v>
      </c>
      <c r="BML5" s="2" t="s">
        <v>755</v>
      </c>
      <c r="BMN5" s="2" t="s">
        <v>3939</v>
      </c>
      <c r="BMP5" s="2" t="s">
        <v>8697</v>
      </c>
      <c r="BMR5" s="9" t="s">
        <v>3946</v>
      </c>
      <c r="BMT5" s="2" t="s">
        <v>8084</v>
      </c>
      <c r="BMV5" s="2" t="s">
        <v>3947</v>
      </c>
      <c r="BMX5" s="9" t="s">
        <v>3950</v>
      </c>
      <c r="BMZ5" s="2" t="s">
        <v>3951</v>
      </c>
      <c r="BNB5" s="2" t="s">
        <v>3956</v>
      </c>
      <c r="BND5" s="9" t="s">
        <v>8085</v>
      </c>
      <c r="BNF5" s="2" t="s">
        <v>3958</v>
      </c>
      <c r="BNH5" s="2" t="s">
        <v>3960</v>
      </c>
      <c r="BNJ5" s="2" t="s">
        <v>7849</v>
      </c>
      <c r="BNL5" s="2" t="s">
        <v>368</v>
      </c>
      <c r="BNN5" s="2" t="s">
        <v>3965</v>
      </c>
      <c r="BNP5" s="2" t="s">
        <v>3974</v>
      </c>
      <c r="BNR5" s="2" t="s">
        <v>3978</v>
      </c>
      <c r="BNT5" s="2" t="s">
        <v>3979</v>
      </c>
      <c r="BNV5" s="2" t="s">
        <v>972</v>
      </c>
      <c r="BNX5" s="2" t="s">
        <v>3986</v>
      </c>
      <c r="BNZ5" s="2" t="s">
        <v>3987</v>
      </c>
      <c r="BOB5" s="2" t="s">
        <v>3989</v>
      </c>
      <c r="BOD5" s="9" t="s">
        <v>3992</v>
      </c>
      <c r="BOF5" s="2" t="s">
        <v>3998</v>
      </c>
      <c r="BOH5" s="2" t="s">
        <v>4000</v>
      </c>
      <c r="BOJ5" s="9" t="s">
        <v>4005</v>
      </c>
      <c r="BOL5" s="2" t="s">
        <v>4008</v>
      </c>
      <c r="BON5" s="2" t="s">
        <v>4012</v>
      </c>
      <c r="BOP5" s="2" t="s">
        <v>8383</v>
      </c>
      <c r="BOR5" s="2" t="s">
        <v>4019</v>
      </c>
      <c r="BOT5" s="9" t="s">
        <v>4029</v>
      </c>
      <c r="BOV5" s="2" t="s">
        <v>3911</v>
      </c>
      <c r="BOX5" s="2" t="s">
        <v>4044</v>
      </c>
      <c r="BOZ5" s="2" t="s">
        <v>4049</v>
      </c>
      <c r="BPB5" s="2" t="s">
        <v>7850</v>
      </c>
      <c r="BPD5" s="2" t="s">
        <v>4055</v>
      </c>
      <c r="BPF5" s="2" t="s">
        <v>4056</v>
      </c>
      <c r="BPH5" s="2" t="s">
        <v>4060</v>
      </c>
      <c r="BPJ5" s="2" t="s">
        <v>2007</v>
      </c>
      <c r="BPL5" s="2" t="s">
        <v>4072</v>
      </c>
      <c r="BPN5" s="2" t="s">
        <v>7650</v>
      </c>
      <c r="BPP5" s="2" t="s">
        <v>8698</v>
      </c>
      <c r="BPR5" s="2" t="s">
        <v>4096</v>
      </c>
      <c r="BPT5" s="9" t="s">
        <v>3065</v>
      </c>
      <c r="BPV5" s="2" t="s">
        <v>1354</v>
      </c>
      <c r="BPX5" s="2" t="s">
        <v>521</v>
      </c>
      <c r="BPZ5" s="2" t="s">
        <v>301</v>
      </c>
      <c r="BQB5" s="2" t="s">
        <v>2330</v>
      </c>
      <c r="BQD5" s="2" t="s">
        <v>1387</v>
      </c>
      <c r="BQF5" s="2" t="s">
        <v>510</v>
      </c>
      <c r="BQH5" s="2" t="s">
        <v>4124</v>
      </c>
      <c r="BQJ5" s="2" t="s">
        <v>4145</v>
      </c>
      <c r="BQL5" s="9" t="s">
        <v>4149</v>
      </c>
      <c r="BQN5" s="2" t="s">
        <v>4154</v>
      </c>
      <c r="BQP5" s="2" t="s">
        <v>301</v>
      </c>
      <c r="BQR5" s="2" t="s">
        <v>1463</v>
      </c>
      <c r="BQT5" s="2" t="s">
        <v>4165</v>
      </c>
      <c r="BQV5" s="2" t="s">
        <v>4174</v>
      </c>
      <c r="BQX5" s="2" t="s">
        <v>1010</v>
      </c>
      <c r="BQZ5" s="2" t="s">
        <v>7056</v>
      </c>
      <c r="BRB5" s="2" t="s">
        <v>4192</v>
      </c>
      <c r="BRD5" s="2" t="s">
        <v>996</v>
      </c>
      <c r="BRF5" s="2" t="s">
        <v>4205</v>
      </c>
      <c r="BRH5" s="2" t="s">
        <v>4220</v>
      </c>
      <c r="BRJ5" s="2" t="s">
        <v>3375</v>
      </c>
      <c r="BRL5" s="2" t="s">
        <v>4225</v>
      </c>
      <c r="BRN5" s="2" t="s">
        <v>4228</v>
      </c>
      <c r="BRP5" s="2" t="s">
        <v>4230</v>
      </c>
      <c r="BRR5" s="9" t="s">
        <v>4233</v>
      </c>
      <c r="BRT5" s="2" t="s">
        <v>587</v>
      </c>
      <c r="BRV5" s="2" t="s">
        <v>4239</v>
      </c>
      <c r="BRX5" s="9" t="s">
        <v>4244</v>
      </c>
      <c r="BRZ5" s="2" t="s">
        <v>4247</v>
      </c>
      <c r="BSB5" s="2" t="s">
        <v>4256</v>
      </c>
      <c r="BSD5" s="2" t="s">
        <v>7478</v>
      </c>
      <c r="BSF5" s="2" t="s">
        <v>301</v>
      </c>
      <c r="BSH5" s="2" t="s">
        <v>1384</v>
      </c>
      <c r="BSJ5" s="2" t="s">
        <v>1969</v>
      </c>
      <c r="BSL5" s="2" t="s">
        <v>4280</v>
      </c>
      <c r="BSN5" s="2" t="s">
        <v>597</v>
      </c>
      <c r="BSP5" s="2" t="s">
        <v>4294</v>
      </c>
      <c r="BSR5" s="2" t="s">
        <v>4299</v>
      </c>
      <c r="BST5" s="2" t="s">
        <v>4301</v>
      </c>
      <c r="BSV5" s="2" t="s">
        <v>4306</v>
      </c>
      <c r="BSX5" s="2" t="s">
        <v>2859</v>
      </c>
      <c r="BSZ5" s="2" t="s">
        <v>4308</v>
      </c>
      <c r="BTB5" s="2" t="s">
        <v>4309</v>
      </c>
      <c r="BTD5" s="2" t="s">
        <v>4339</v>
      </c>
      <c r="BTF5" s="2" t="s">
        <v>7480</v>
      </c>
      <c r="BTH5" s="2" t="s">
        <v>4349</v>
      </c>
      <c r="BTJ5" s="2" t="s">
        <v>820</v>
      </c>
      <c r="BTL5" s="2" t="s">
        <v>4360</v>
      </c>
      <c r="BTN5" s="2" t="s">
        <v>4362</v>
      </c>
      <c r="BTP5" s="9" t="s">
        <v>4366</v>
      </c>
      <c r="BTR5" s="2" t="s">
        <v>4374</v>
      </c>
      <c r="BTT5" s="2" t="s">
        <v>4380</v>
      </c>
      <c r="BTV5" s="2" t="s">
        <v>4384</v>
      </c>
      <c r="BTX5" s="2" t="s">
        <v>3124</v>
      </c>
      <c r="BTZ5" s="9" t="s">
        <v>4393</v>
      </c>
      <c r="BUB5" s="2" t="s">
        <v>4398</v>
      </c>
      <c r="BUD5" s="2" t="s">
        <v>4401</v>
      </c>
      <c r="BUF5" s="2" t="s">
        <v>4406</v>
      </c>
      <c r="BUH5" s="2" t="s">
        <v>301</v>
      </c>
      <c r="BUJ5" s="2" t="s">
        <v>4411</v>
      </c>
      <c r="BUL5" s="2" t="s">
        <v>2819</v>
      </c>
      <c r="BUN5" s="2" t="s">
        <v>4426</v>
      </c>
      <c r="BUP5" s="2" t="s">
        <v>8407</v>
      </c>
      <c r="BUR5" s="2" t="s">
        <v>7115</v>
      </c>
      <c r="BUT5" s="2" t="s">
        <v>1010</v>
      </c>
      <c r="BUV5" s="2" t="s">
        <v>4440</v>
      </c>
      <c r="BUX5" s="9" t="s">
        <v>8882</v>
      </c>
      <c r="BUZ5" s="2" t="s">
        <v>4445</v>
      </c>
      <c r="BVB5" s="9" t="s">
        <v>4448</v>
      </c>
      <c r="BVD5" s="9" t="s">
        <v>4449</v>
      </c>
      <c r="BVF5" s="9" t="s">
        <v>7607</v>
      </c>
      <c r="BVH5" s="9" t="s">
        <v>4450</v>
      </c>
      <c r="BVJ5" s="2" t="s">
        <v>4453</v>
      </c>
      <c r="BVL5" s="2" t="s">
        <v>1969</v>
      </c>
      <c r="BVN5" s="2" t="s">
        <v>1872</v>
      </c>
      <c r="BVP5" s="2" t="s">
        <v>4466</v>
      </c>
      <c r="BVR5" s="2" t="s">
        <v>1996</v>
      </c>
      <c r="BVT5" s="2" t="s">
        <v>996</v>
      </c>
      <c r="BVV5" s="9" t="s">
        <v>4484</v>
      </c>
      <c r="BVX5" s="2" t="s">
        <v>1980</v>
      </c>
      <c r="BVZ5" s="2" t="s">
        <v>4486</v>
      </c>
      <c r="BWB5" s="2" t="s">
        <v>387</v>
      </c>
      <c r="BWD5" s="2" t="s">
        <v>253</v>
      </c>
      <c r="BWF5" s="2" t="s">
        <v>996</v>
      </c>
      <c r="BWH5" s="2" t="s">
        <v>4514</v>
      </c>
      <c r="BWJ5" s="2" t="s">
        <v>539</v>
      </c>
      <c r="BWL5" s="2" t="s">
        <v>7176</v>
      </c>
      <c r="BWN5" s="2" t="s">
        <v>1010</v>
      </c>
      <c r="BWP5" s="2" t="s">
        <v>7454</v>
      </c>
      <c r="BWR5" s="9" t="s">
        <v>4534</v>
      </c>
      <c r="BWT5" s="2" t="s">
        <v>8646</v>
      </c>
      <c r="BWV5" s="2" t="s">
        <v>8031</v>
      </c>
      <c r="BWX5" s="2" t="s">
        <v>1603</v>
      </c>
      <c r="BWZ5" s="2" t="s">
        <v>850</v>
      </c>
      <c r="BXB5" s="2" t="s">
        <v>220</v>
      </c>
      <c r="BXD5" s="2" t="s">
        <v>1318</v>
      </c>
      <c r="BXF5" s="2" t="s">
        <v>4548</v>
      </c>
      <c r="BXH5" s="2" t="s">
        <v>1753</v>
      </c>
      <c r="BXJ5" s="2" t="s">
        <v>4561</v>
      </c>
      <c r="BXL5" s="2" t="s">
        <v>4565</v>
      </c>
      <c r="BXN5" s="2" t="s">
        <v>4570</v>
      </c>
      <c r="BXP5" s="2" t="s">
        <v>4577</v>
      </c>
      <c r="BXR5" s="2" t="s">
        <v>4586</v>
      </c>
      <c r="BXT5" s="2" t="s">
        <v>7307</v>
      </c>
      <c r="BXV5" s="9" t="s">
        <v>4594</v>
      </c>
      <c r="BXX5" s="2" t="s">
        <v>4596</v>
      </c>
      <c r="BXZ5" s="2" t="s">
        <v>4599</v>
      </c>
      <c r="BYB5" s="2" t="s">
        <v>2729</v>
      </c>
      <c r="BYD5" s="2" t="s">
        <v>1969</v>
      </c>
      <c r="BYF5" s="2" t="s">
        <v>7482</v>
      </c>
      <c r="BYH5" s="2" t="s">
        <v>1022</v>
      </c>
      <c r="BYJ5" s="9" t="s">
        <v>4615</v>
      </c>
      <c r="BYL5" s="2" t="s">
        <v>4618</v>
      </c>
      <c r="BYN5" s="2" t="s">
        <v>7483</v>
      </c>
      <c r="BYP5" s="2" t="s">
        <v>996</v>
      </c>
      <c r="BYR5" s="2" t="s">
        <v>4641</v>
      </c>
      <c r="BYT5" s="2" t="s">
        <v>348</v>
      </c>
      <c r="BYV5" s="2" t="s">
        <v>7608</v>
      </c>
      <c r="BYX5" s="2" t="s">
        <v>8427</v>
      </c>
      <c r="BYZ5" s="2" t="s">
        <v>1706</v>
      </c>
      <c r="BZB5" s="9" t="s">
        <v>4667</v>
      </c>
      <c r="BZD5" s="2" t="s">
        <v>3911</v>
      </c>
      <c r="BZF5" s="2" t="s">
        <v>4678</v>
      </c>
      <c r="BZH5" s="2" t="s">
        <v>4681</v>
      </c>
      <c r="BZJ5" s="2" t="s">
        <v>1060</v>
      </c>
      <c r="BZL5" s="9" t="s">
        <v>4688</v>
      </c>
      <c r="BZN5" s="2" t="s">
        <v>709</v>
      </c>
      <c r="BZP5" s="2" t="s">
        <v>8429</v>
      </c>
      <c r="BZR5" s="2" t="s">
        <v>4586</v>
      </c>
      <c r="BZT5" s="2" t="s">
        <v>155</v>
      </c>
      <c r="BZV5" s="9" t="s">
        <v>1546</v>
      </c>
      <c r="BZX5" s="2" t="s">
        <v>4410</v>
      </c>
      <c r="BZZ5" s="2" t="s">
        <v>4703</v>
      </c>
      <c r="CAB5" s="2" t="s">
        <v>316</v>
      </c>
      <c r="CAD5" s="2" t="s">
        <v>8309</v>
      </c>
      <c r="CAF5" s="2" t="s">
        <v>4706</v>
      </c>
      <c r="CAH5" s="2" t="s">
        <v>121</v>
      </c>
      <c r="CAJ5" s="2" t="s">
        <v>1010</v>
      </c>
      <c r="CAL5" s="2" t="s">
        <v>4718</v>
      </c>
      <c r="CAN5" s="9" t="s">
        <v>4722</v>
      </c>
      <c r="CAP5" s="2" t="s">
        <v>4728</v>
      </c>
      <c r="CAR5" s="2" t="s">
        <v>4729</v>
      </c>
      <c r="CAT5" s="2" t="s">
        <v>4681</v>
      </c>
      <c r="CAV5" s="2" t="s">
        <v>4737</v>
      </c>
      <c r="CAX5" s="2" t="s">
        <v>4739</v>
      </c>
      <c r="CAZ5" s="2" t="s">
        <v>4740</v>
      </c>
      <c r="CBB5" s="9" t="s">
        <v>4745</v>
      </c>
      <c r="CBD5" s="2" t="s">
        <v>8436</v>
      </c>
      <c r="CBF5" s="2" t="s">
        <v>4747</v>
      </c>
      <c r="CBH5" s="2" t="s">
        <v>2189</v>
      </c>
      <c r="CBJ5" s="2" t="s">
        <v>4754</v>
      </c>
      <c r="CBL5" s="9" t="s">
        <v>4756</v>
      </c>
      <c r="CBN5" s="2" t="s">
        <v>4758</v>
      </c>
      <c r="CBP5" s="2" t="s">
        <v>4578</v>
      </c>
      <c r="CBR5" s="2" t="s">
        <v>4762</v>
      </c>
      <c r="CBT5" s="2" t="s">
        <v>735</v>
      </c>
      <c r="CBV5" s="9" t="s">
        <v>7611</v>
      </c>
      <c r="CBX5" s="2" t="s">
        <v>8437</v>
      </c>
      <c r="CBZ5" s="2" t="s">
        <v>484</v>
      </c>
      <c r="CCB5" s="2" t="s">
        <v>4781</v>
      </c>
      <c r="CCD5" s="9" t="s">
        <v>4789</v>
      </c>
      <c r="CCF5" s="2" t="s">
        <v>4793</v>
      </c>
      <c r="CCH5" s="2" t="s">
        <v>4796</v>
      </c>
      <c r="CCJ5" s="2" t="s">
        <v>476</v>
      </c>
      <c r="CCL5" s="2" t="s">
        <v>7314</v>
      </c>
      <c r="CCN5" s="2" t="s">
        <v>4802</v>
      </c>
      <c r="CCP5" s="2" t="s">
        <v>4805</v>
      </c>
      <c r="CCR5" s="2" t="s">
        <v>4806</v>
      </c>
      <c r="CCT5" s="2" t="s">
        <v>4813</v>
      </c>
      <c r="CCV5" s="2" t="s">
        <v>4814</v>
      </c>
      <c r="CCX5" s="2" t="s">
        <v>4817</v>
      </c>
      <c r="CCZ5" s="9" t="s">
        <v>3137</v>
      </c>
      <c r="CDB5" s="2" t="s">
        <v>4751</v>
      </c>
      <c r="CDD5" s="2" t="s">
        <v>65</v>
      </c>
      <c r="CDF5" s="2" t="s">
        <v>453</v>
      </c>
      <c r="CDH5" s="2" t="s">
        <v>113</v>
      </c>
      <c r="CDJ5" s="2" t="s">
        <v>301</v>
      </c>
      <c r="CDL5" s="2" t="s">
        <v>3024</v>
      </c>
      <c r="CDN5" s="2" t="s">
        <v>4838</v>
      </c>
      <c r="CDP5" s="9" t="s">
        <v>4847</v>
      </c>
      <c r="CDR5" s="2" t="s">
        <v>1849</v>
      </c>
      <c r="CDT5" s="2" t="s">
        <v>7180</v>
      </c>
      <c r="CDV5" s="2" t="s">
        <v>4851</v>
      </c>
      <c r="CDX5" s="2" t="s">
        <v>4852</v>
      </c>
      <c r="CDZ5" s="2" t="s">
        <v>484</v>
      </c>
      <c r="CEB5" s="9" t="s">
        <v>4859</v>
      </c>
      <c r="CED5" s="2" t="s">
        <v>4862</v>
      </c>
      <c r="CEF5" s="2" t="s">
        <v>4863</v>
      </c>
      <c r="CEH5" s="2" t="s">
        <v>1729</v>
      </c>
      <c r="CEJ5" s="2" t="s">
        <v>65</v>
      </c>
      <c r="CEL5" s="2" t="s">
        <v>4875</v>
      </c>
      <c r="CEN5" s="2" t="s">
        <v>4879</v>
      </c>
      <c r="CEP5" s="9" t="s">
        <v>7891</v>
      </c>
      <c r="CER5" s="2" t="s">
        <v>4881</v>
      </c>
      <c r="CET5" s="2" t="s">
        <v>869</v>
      </c>
      <c r="CEV5" s="9" t="s">
        <v>1095</v>
      </c>
      <c r="CEX5" s="9" t="s">
        <v>398</v>
      </c>
      <c r="CEZ5" s="2" t="s">
        <v>8444</v>
      </c>
      <c r="CFB5" s="2" t="s">
        <v>4889</v>
      </c>
      <c r="CFD5" s="2" t="s">
        <v>4920</v>
      </c>
      <c r="CFF5" s="2" t="s">
        <v>4928</v>
      </c>
      <c r="CFH5" s="9" t="s">
        <v>4936</v>
      </c>
      <c r="CFJ5" s="2" t="s">
        <v>4937</v>
      </c>
      <c r="CFL5" s="2" t="s">
        <v>4938</v>
      </c>
      <c r="CFN5" s="2" t="s">
        <v>391</v>
      </c>
      <c r="CFP5" s="2" t="s">
        <v>4951</v>
      </c>
      <c r="CFR5" s="2" t="s">
        <v>65</v>
      </c>
      <c r="CFT5" s="9" t="s">
        <v>4956</v>
      </c>
      <c r="CFV5" s="2" t="s">
        <v>4924</v>
      </c>
      <c r="CFX5" s="9" t="s">
        <v>4965</v>
      </c>
      <c r="CFZ5" s="2" t="s">
        <v>4966</v>
      </c>
      <c r="CGB5" s="2" t="s">
        <v>4967</v>
      </c>
      <c r="CGD5" s="2" t="s">
        <v>7320</v>
      </c>
      <c r="CGF5" s="9" t="s">
        <v>4969</v>
      </c>
      <c r="CGH5" s="2" t="s">
        <v>4975</v>
      </c>
      <c r="CGJ5" s="2" t="s">
        <v>4977</v>
      </c>
      <c r="CGL5" s="2" t="s">
        <v>112</v>
      </c>
      <c r="CGN5" s="2" t="s">
        <v>4984</v>
      </c>
      <c r="CGP5" s="9" t="s">
        <v>7404</v>
      </c>
      <c r="CGR5" s="9" t="s">
        <v>4988</v>
      </c>
      <c r="CGT5" s="2" t="s">
        <v>214</v>
      </c>
      <c r="CGV5" s="2" t="s">
        <v>7323</v>
      </c>
      <c r="CGX5" s="2" t="s">
        <v>301</v>
      </c>
      <c r="CGZ5" s="2" t="s">
        <v>7906</v>
      </c>
      <c r="CHB5" s="2" t="s">
        <v>5059</v>
      </c>
      <c r="CHD5" s="2" t="s">
        <v>7909</v>
      </c>
      <c r="CHF5" s="9" t="s">
        <v>5084</v>
      </c>
      <c r="CHH5" s="2" t="s">
        <v>7490</v>
      </c>
      <c r="CHJ5" s="9" t="s">
        <v>5101</v>
      </c>
      <c r="CHL5" s="2" t="s">
        <v>5103</v>
      </c>
      <c r="CHN5" s="2" t="s">
        <v>301</v>
      </c>
      <c r="CHP5" s="2" t="s">
        <v>5112</v>
      </c>
      <c r="CHR5" s="2" t="s">
        <v>5123</v>
      </c>
      <c r="CHT5" s="2" t="s">
        <v>5138</v>
      </c>
      <c r="CHV5" s="2" t="s">
        <v>3027</v>
      </c>
      <c r="CHX5" s="2" t="s">
        <v>8705</v>
      </c>
      <c r="CHZ5" s="2" t="s">
        <v>510</v>
      </c>
      <c r="CIB5" s="2" t="s">
        <v>7058</v>
      </c>
      <c r="CID5" s="2" t="s">
        <v>7914</v>
      </c>
      <c r="CIF5" s="2" t="s">
        <v>5173</v>
      </c>
      <c r="CIH5" s="2" t="s">
        <v>159</v>
      </c>
      <c r="CIJ5" s="2" t="s">
        <v>7492</v>
      </c>
      <c r="CIL5" s="2" t="s">
        <v>8149</v>
      </c>
      <c r="CIN5" s="2" t="s">
        <v>5181</v>
      </c>
      <c r="CIP5" s="9" t="s">
        <v>5183</v>
      </c>
      <c r="CIR5" s="2" t="s">
        <v>5184</v>
      </c>
      <c r="CIT5" s="2" t="s">
        <v>5190</v>
      </c>
      <c r="CIV5" s="2" t="s">
        <v>261</v>
      </c>
      <c r="CIX5" s="2" t="s">
        <v>797</v>
      </c>
      <c r="CIZ5" s="2" t="s">
        <v>5206</v>
      </c>
      <c r="CJB5" s="2" t="s">
        <v>4629</v>
      </c>
      <c r="CJD5" s="2" t="s">
        <v>5012</v>
      </c>
      <c r="CJF5" s="2" t="s">
        <v>5219</v>
      </c>
      <c r="CJH5" s="2" t="s">
        <v>253</v>
      </c>
      <c r="CJJ5" s="9" t="s">
        <v>4640</v>
      </c>
      <c r="CJL5" s="9" t="s">
        <v>265</v>
      </c>
      <c r="CJN5" s="2" t="s">
        <v>5226</v>
      </c>
      <c r="CJP5" s="2" t="s">
        <v>8070</v>
      </c>
      <c r="CJR5" s="2" t="s">
        <v>5229</v>
      </c>
      <c r="CJT5" s="9" t="s">
        <v>5234</v>
      </c>
      <c r="CJV5" s="2" t="s">
        <v>1646</v>
      </c>
      <c r="CJX5" s="2" t="s">
        <v>5242</v>
      </c>
      <c r="CJZ5" s="2" t="s">
        <v>5244</v>
      </c>
      <c r="CKB5" s="2" t="s">
        <v>4697</v>
      </c>
      <c r="CKD5" s="2" t="s">
        <v>5251</v>
      </c>
      <c r="CKF5" s="2" t="s">
        <v>5255</v>
      </c>
      <c r="CKH5" s="2" t="s">
        <v>1136</v>
      </c>
      <c r="CKJ5" s="2" t="s">
        <v>7620</v>
      </c>
      <c r="CKL5" s="9" t="s">
        <v>5258</v>
      </c>
      <c r="CKN5" s="2" t="s">
        <v>1455</v>
      </c>
      <c r="CKP5" s="2" t="s">
        <v>5262</v>
      </c>
      <c r="CKR5" s="2" t="s">
        <v>5268</v>
      </c>
      <c r="CKT5" s="2" t="s">
        <v>996</v>
      </c>
      <c r="CKV5" s="2" t="s">
        <v>5278</v>
      </c>
      <c r="CKX5" s="9" t="s">
        <v>5280</v>
      </c>
      <c r="CKZ5" s="2" t="s">
        <v>214</v>
      </c>
      <c r="CLB5" s="2" t="s">
        <v>5284</v>
      </c>
      <c r="CLD5" s="2" t="s">
        <v>5297</v>
      </c>
      <c r="CLF5" s="2" t="s">
        <v>301</v>
      </c>
      <c r="CLH5" s="2" t="s">
        <v>5308</v>
      </c>
      <c r="CLJ5" s="2" t="s">
        <v>314</v>
      </c>
      <c r="CLL5" s="2" t="s">
        <v>1169</v>
      </c>
      <c r="CLN5" s="2" t="s">
        <v>5321</v>
      </c>
      <c r="CLP5" s="2" t="s">
        <v>5326</v>
      </c>
      <c r="CLR5" s="2" t="s">
        <v>362</v>
      </c>
      <c r="CLT5" s="2" t="s">
        <v>5343</v>
      </c>
      <c r="CLV5" s="2" t="s">
        <v>758</v>
      </c>
      <c r="CLX5" s="2" t="s">
        <v>1078</v>
      </c>
      <c r="CLZ5" s="2" t="s">
        <v>8650</v>
      </c>
      <c r="CMB5" s="2" t="s">
        <v>758</v>
      </c>
      <c r="CMD5" s="2" t="s">
        <v>5356</v>
      </c>
      <c r="CMF5" s="2" t="s">
        <v>6994</v>
      </c>
      <c r="CMH5" s="2" t="s">
        <v>8478</v>
      </c>
      <c r="CMJ5" s="2" t="s">
        <v>5355</v>
      </c>
      <c r="CML5" s="2" t="s">
        <v>1609</v>
      </c>
      <c r="CMN5" s="9" t="s">
        <v>5368</v>
      </c>
      <c r="CMP5" s="2" t="s">
        <v>3108</v>
      </c>
      <c r="CMR5" s="2" t="s">
        <v>5372</v>
      </c>
      <c r="CMT5" s="2" t="s">
        <v>113</v>
      </c>
      <c r="CMV5" s="2" t="s">
        <v>5403</v>
      </c>
      <c r="CMX5" s="2" t="s">
        <v>8483</v>
      </c>
      <c r="CMZ5" s="2" t="s">
        <v>316</v>
      </c>
      <c r="CNB5" s="9" t="s">
        <v>5412</v>
      </c>
      <c r="CND5" s="2" t="s">
        <v>5413</v>
      </c>
      <c r="CNF5" s="2" t="s">
        <v>1752</v>
      </c>
      <c r="CNH5" s="2" t="s">
        <v>5419</v>
      </c>
      <c r="CNJ5" s="2" t="s">
        <v>3829</v>
      </c>
      <c r="CNL5" s="9" t="s">
        <v>5426</v>
      </c>
      <c r="CNN5" s="2" t="s">
        <v>301</v>
      </c>
      <c r="CNP5" s="2" t="s">
        <v>5435</v>
      </c>
      <c r="CNR5" s="2" t="s">
        <v>5438</v>
      </c>
      <c r="CNT5" s="2" t="s">
        <v>5441</v>
      </c>
      <c r="CNV5" s="2" t="s">
        <v>5449</v>
      </c>
      <c r="CNX5" s="2" t="s">
        <v>5452</v>
      </c>
      <c r="CNZ5" s="2" t="s">
        <v>5454</v>
      </c>
      <c r="COB5" s="2" t="s">
        <v>5458</v>
      </c>
      <c r="COD5" s="2" t="s">
        <v>7030</v>
      </c>
      <c r="COF5" s="2" t="s">
        <v>5461</v>
      </c>
      <c r="COH5" s="2" t="s">
        <v>5456</v>
      </c>
      <c r="COJ5" s="2" t="s">
        <v>5466</v>
      </c>
      <c r="COL5" s="9" t="s">
        <v>703</v>
      </c>
      <c r="CON5" s="2" t="s">
        <v>654</v>
      </c>
      <c r="COP5" s="2" t="s">
        <v>5468</v>
      </c>
      <c r="COR5" s="2" t="s">
        <v>5471</v>
      </c>
      <c r="COT5" s="2" t="s">
        <v>8489</v>
      </c>
      <c r="COV5" s="2" t="s">
        <v>5478</v>
      </c>
      <c r="COX5" s="2" t="s">
        <v>5482</v>
      </c>
      <c r="COZ5" s="2" t="s">
        <v>8492</v>
      </c>
      <c r="CPB5" s="2" t="s">
        <v>5484</v>
      </c>
      <c r="CPD5" s="2" t="s">
        <v>218</v>
      </c>
      <c r="CPF5" s="2" t="s">
        <v>3911</v>
      </c>
      <c r="CPH5" s="9" t="s">
        <v>5492</v>
      </c>
      <c r="CPJ5" s="2" t="s">
        <v>5496</v>
      </c>
      <c r="CPL5" s="2" t="s">
        <v>3911</v>
      </c>
      <c r="CPN5" s="2" t="s">
        <v>8083</v>
      </c>
      <c r="CPP5" s="2" t="s">
        <v>5505</v>
      </c>
      <c r="CPR5" s="9" t="s">
        <v>2281</v>
      </c>
      <c r="CPT5" s="2" t="s">
        <v>301</v>
      </c>
      <c r="CPV5" s="2" t="s">
        <v>5510</v>
      </c>
      <c r="CPX5" s="2" t="s">
        <v>2047</v>
      </c>
      <c r="CPZ5" s="2" t="s">
        <v>510</v>
      </c>
      <c r="CQB5" s="2" t="s">
        <v>1723</v>
      </c>
      <c r="CQD5" s="2" t="s">
        <v>2428</v>
      </c>
      <c r="CQF5" s="2" t="s">
        <v>5523</v>
      </c>
      <c r="CQH5" s="9" t="s">
        <v>5530</v>
      </c>
      <c r="CQJ5" s="2" t="s">
        <v>5535</v>
      </c>
      <c r="CQL5" s="2" t="s">
        <v>896</v>
      </c>
      <c r="CQN5" s="2" t="s">
        <v>8496</v>
      </c>
      <c r="CQP5" s="2" t="s">
        <v>5549</v>
      </c>
      <c r="CQR5" s="2" t="s">
        <v>3620</v>
      </c>
      <c r="CQT5" s="2" t="s">
        <v>1463</v>
      </c>
      <c r="CQV5" s="2" t="s">
        <v>113</v>
      </c>
      <c r="CQX5" s="2" t="s">
        <v>5564</v>
      </c>
      <c r="CQZ5" s="2" t="s">
        <v>427</v>
      </c>
      <c r="CRB5" s="2" t="s">
        <v>5566</v>
      </c>
      <c r="CRD5" s="2" t="s">
        <v>1364</v>
      </c>
      <c r="CRF5" s="2" t="s">
        <v>992</v>
      </c>
      <c r="CRH5" s="2" t="s">
        <v>7623</v>
      </c>
      <c r="CRJ5" s="2" t="s">
        <v>5582</v>
      </c>
      <c r="CRL5" s="9" t="s">
        <v>5584</v>
      </c>
      <c r="CRN5" s="9" t="s">
        <v>5585</v>
      </c>
      <c r="CRP5" s="2" t="s">
        <v>8499</v>
      </c>
      <c r="CRR5" s="9" t="s">
        <v>5597</v>
      </c>
      <c r="CRT5" s="2" t="s">
        <v>5600</v>
      </c>
      <c r="CRV5" s="2" t="s">
        <v>8083</v>
      </c>
      <c r="CRX5" s="2" t="s">
        <v>295</v>
      </c>
      <c r="CRZ5" s="2" t="s">
        <v>5616</v>
      </c>
      <c r="CSB5" s="2" t="s">
        <v>5621</v>
      </c>
      <c r="CSD5" s="2" t="s">
        <v>7336</v>
      </c>
      <c r="CSF5" s="2" t="s">
        <v>1364</v>
      </c>
      <c r="CSH5" s="2" t="s">
        <v>597</v>
      </c>
      <c r="CSJ5" s="9" t="s">
        <v>5656</v>
      </c>
      <c r="CSL5" s="2" t="s">
        <v>7608</v>
      </c>
      <c r="CSN5" s="2" t="s">
        <v>7820</v>
      </c>
      <c r="CSP5" s="2" t="s">
        <v>4481</v>
      </c>
      <c r="CSR5" s="2" t="s">
        <v>5681</v>
      </c>
      <c r="CST5" s="2" t="s">
        <v>515</v>
      </c>
      <c r="CSV5" s="2" t="s">
        <v>5687</v>
      </c>
      <c r="CSX5" s="2" t="s">
        <v>5693</v>
      </c>
      <c r="CSZ5" s="2" t="s">
        <v>3802</v>
      </c>
      <c r="CTB5" s="2" t="s">
        <v>8509</v>
      </c>
      <c r="CTD5" s="2" t="s">
        <v>5710</v>
      </c>
      <c r="CTF5" s="2" t="s">
        <v>5713</v>
      </c>
      <c r="CTH5" s="2" t="s">
        <v>362</v>
      </c>
      <c r="CTJ5" s="2" t="s">
        <v>5722</v>
      </c>
      <c r="CTL5" s="2" t="s">
        <v>5725</v>
      </c>
      <c r="CTN5" s="2" t="s">
        <v>8511</v>
      </c>
      <c r="CTP5" s="2" t="s">
        <v>550</v>
      </c>
      <c r="CTR5" s="2" t="s">
        <v>1455</v>
      </c>
      <c r="CTT5" s="2" t="s">
        <v>5748</v>
      </c>
      <c r="CTV5" s="9" t="s">
        <v>5750</v>
      </c>
      <c r="CTX5" s="2" t="s">
        <v>7820</v>
      </c>
      <c r="CTZ5" s="2" t="s">
        <v>597</v>
      </c>
      <c r="CUB5" s="2" t="s">
        <v>5685</v>
      </c>
      <c r="CUD5" s="2" t="s">
        <v>7341</v>
      </c>
      <c r="CUF5" s="2" t="s">
        <v>5765</v>
      </c>
      <c r="CUH5" s="2" t="s">
        <v>5769</v>
      </c>
      <c r="CUJ5" s="2" t="s">
        <v>5772</v>
      </c>
      <c r="CUL5" s="2" t="s">
        <v>5776</v>
      </c>
      <c r="CUN5" s="2" t="s">
        <v>8162</v>
      </c>
      <c r="CUP5" s="2" t="s">
        <v>5419</v>
      </c>
      <c r="CUR5" s="2" t="s">
        <v>1010</v>
      </c>
      <c r="CUT5" s="2" t="s">
        <v>5783</v>
      </c>
      <c r="CUV5" s="2" t="s">
        <v>5786</v>
      </c>
      <c r="CUX5" s="2" t="s">
        <v>5789</v>
      </c>
      <c r="CUZ5" s="2" t="s">
        <v>5793</v>
      </c>
      <c r="CVB5" s="2" t="s">
        <v>5794</v>
      </c>
      <c r="CVD5" s="2" t="s">
        <v>5794</v>
      </c>
      <c r="CVF5" s="2" t="s">
        <v>1430</v>
      </c>
      <c r="CVH5" s="2" t="s">
        <v>5803</v>
      </c>
      <c r="CVJ5" s="2" t="s">
        <v>472</v>
      </c>
      <c r="CVL5" s="2" t="s">
        <v>2349</v>
      </c>
      <c r="CVN5" s="2" t="s">
        <v>8031</v>
      </c>
      <c r="CVP5" s="2" t="s">
        <v>5809</v>
      </c>
      <c r="CVR5" s="2" t="s">
        <v>113</v>
      </c>
      <c r="CVT5" s="2" t="s">
        <v>5811</v>
      </c>
      <c r="CVV5" s="2" t="s">
        <v>4754</v>
      </c>
      <c r="CVX5" s="9" t="s">
        <v>5813</v>
      </c>
      <c r="CVZ5" s="9" t="s">
        <v>5812</v>
      </c>
      <c r="CWB5" s="2" t="s">
        <v>5814</v>
      </c>
      <c r="CWD5" s="2" t="s">
        <v>126</v>
      </c>
      <c r="CWF5" s="2" t="s">
        <v>5820</v>
      </c>
      <c r="CWH5" s="2" t="s">
        <v>5822</v>
      </c>
      <c r="CWJ5" s="9" t="s">
        <v>566</v>
      </c>
      <c r="CWL5" s="2" t="s">
        <v>104</v>
      </c>
      <c r="CWN5" s="2" t="s">
        <v>3371</v>
      </c>
      <c r="CWP5" s="2" t="s">
        <v>5826</v>
      </c>
      <c r="CWR5" s="9" t="s">
        <v>5829</v>
      </c>
      <c r="CWT5" s="2" t="s">
        <v>5830</v>
      </c>
      <c r="CWV5" s="2" t="s">
        <v>797</v>
      </c>
      <c r="CWX5" s="2" t="s">
        <v>5834</v>
      </c>
      <c r="CWZ5" s="2" t="s">
        <v>5836</v>
      </c>
      <c r="CXB5" s="2" t="s">
        <v>8515</v>
      </c>
      <c r="CXD5" s="2" t="s">
        <v>5844</v>
      </c>
      <c r="CXF5" s="2" t="s">
        <v>7952</v>
      </c>
      <c r="CXH5" s="2" t="s">
        <v>7061</v>
      </c>
      <c r="CXJ5" s="2" t="s">
        <v>8518</v>
      </c>
      <c r="CXL5" s="2" t="s">
        <v>5864</v>
      </c>
      <c r="CXN5" s="2" t="s">
        <v>7954</v>
      </c>
      <c r="CXP5" s="2" t="s">
        <v>5869</v>
      </c>
      <c r="CXR5" s="2" t="s">
        <v>3026</v>
      </c>
      <c r="CXT5" s="2" t="s">
        <v>5884</v>
      </c>
      <c r="CXV5" s="2" t="s">
        <v>1996</v>
      </c>
      <c r="CXX5" s="2" t="s">
        <v>5895</v>
      </c>
      <c r="CXZ5" s="2" t="s">
        <v>1178</v>
      </c>
      <c r="CYB5" s="2" t="s">
        <v>5918</v>
      </c>
      <c r="CYD5" s="2" t="s">
        <v>5926</v>
      </c>
      <c r="CYF5" s="2" t="s">
        <v>8525</v>
      </c>
      <c r="CYH5" s="2" t="s">
        <v>5934</v>
      </c>
      <c r="CYJ5" s="2" t="s">
        <v>5940</v>
      </c>
      <c r="CYL5" s="2" t="s">
        <v>5948</v>
      </c>
      <c r="CYN5" s="2" t="s">
        <v>5961</v>
      </c>
      <c r="CYP5" s="2" t="s">
        <v>5970</v>
      </c>
      <c r="CYR5" s="2" t="s">
        <v>1873</v>
      </c>
      <c r="CYT5" s="2" t="s">
        <v>5975</v>
      </c>
      <c r="CYV5" s="2" t="s">
        <v>2190</v>
      </c>
      <c r="CYX5" s="2" t="s">
        <v>5990</v>
      </c>
      <c r="CYZ5" s="2" t="s">
        <v>7820</v>
      </c>
      <c r="CZB5" s="2" t="s">
        <v>6000</v>
      </c>
      <c r="CZD5" s="2" t="s">
        <v>7349</v>
      </c>
      <c r="CZF5" s="2" t="s">
        <v>6008</v>
      </c>
      <c r="CZH5" s="2" t="s">
        <v>6010</v>
      </c>
      <c r="CZJ5" s="2" t="s">
        <v>6019</v>
      </c>
      <c r="CZL5" s="2" t="s">
        <v>6020</v>
      </c>
      <c r="CZN5" s="2" t="s">
        <v>6039</v>
      </c>
      <c r="CZP5" s="2" t="s">
        <v>6019</v>
      </c>
      <c r="CZR5" s="9" t="s">
        <v>7050</v>
      </c>
      <c r="CZT5" s="2" t="s">
        <v>7062</v>
      </c>
      <c r="CZV5" s="2" t="s">
        <v>6045</v>
      </c>
      <c r="CZX5" s="9" t="s">
        <v>339</v>
      </c>
      <c r="CZZ5" s="2" t="s">
        <v>3505</v>
      </c>
      <c r="DAB5" s="2" t="s">
        <v>6048</v>
      </c>
      <c r="DAD5" s="2" t="s">
        <v>6049</v>
      </c>
      <c r="DAF5" s="9" t="s">
        <v>6052</v>
      </c>
      <c r="DAH5" s="2" t="s">
        <v>6054</v>
      </c>
      <c r="DAJ5" s="2" t="s">
        <v>6058</v>
      </c>
      <c r="DAL5" s="2" t="s">
        <v>3116</v>
      </c>
      <c r="DAN5" s="2" t="s">
        <v>6068</v>
      </c>
      <c r="DAP5" s="2" t="s">
        <v>6076</v>
      </c>
      <c r="DAR5" s="2" t="s">
        <v>3892</v>
      </c>
      <c r="DAT5" s="9" t="s">
        <v>6078</v>
      </c>
      <c r="DAV5" s="2" t="s">
        <v>6082</v>
      </c>
      <c r="DAX5" s="2" t="s">
        <v>3535</v>
      </c>
      <c r="DAZ5" s="2" t="s">
        <v>295</v>
      </c>
      <c r="DBB5" s="2" t="s">
        <v>6087</v>
      </c>
      <c r="DBD5" s="2" t="s">
        <v>1018</v>
      </c>
      <c r="DBF5" s="9" t="s">
        <v>7410</v>
      </c>
      <c r="DBH5" s="2" t="s">
        <v>6073</v>
      </c>
      <c r="DBJ5" s="2" t="s">
        <v>6090</v>
      </c>
      <c r="DBL5" s="9" t="s">
        <v>6094</v>
      </c>
      <c r="DBN5" s="2" t="s">
        <v>693</v>
      </c>
      <c r="DBP5" s="9" t="s">
        <v>6099</v>
      </c>
      <c r="DBR5" s="9" t="s">
        <v>6100</v>
      </c>
      <c r="DBT5" s="2" t="s">
        <v>2234</v>
      </c>
      <c r="DBV5" s="2" t="s">
        <v>510</v>
      </c>
      <c r="DBX5" s="2" t="s">
        <v>7966</v>
      </c>
      <c r="DBZ5" s="2" t="s">
        <v>6111</v>
      </c>
      <c r="DCB5" s="9" t="s">
        <v>8109</v>
      </c>
      <c r="DCD5" s="2" t="s">
        <v>510</v>
      </c>
      <c r="DCF5" s="2" t="s">
        <v>265</v>
      </c>
      <c r="DCH5" s="9" t="s">
        <v>6118</v>
      </c>
      <c r="DCJ5" s="2" t="s">
        <v>6119</v>
      </c>
      <c r="DCL5" s="2" t="s">
        <v>1781</v>
      </c>
      <c r="DCN5" s="9" t="s">
        <v>6123</v>
      </c>
      <c r="DCP5" s="2" t="s">
        <v>212</v>
      </c>
      <c r="DCR5" s="2" t="s">
        <v>3035</v>
      </c>
      <c r="DCT5" s="2" t="s">
        <v>6127</v>
      </c>
      <c r="DCV5" s="2" t="s">
        <v>7968</v>
      </c>
      <c r="DCX5" s="2" t="s">
        <v>6149</v>
      </c>
      <c r="DCZ5" s="2" t="s">
        <v>6154</v>
      </c>
      <c r="DDB5" s="9" t="s">
        <v>6160</v>
      </c>
      <c r="DDD5" s="2" t="s">
        <v>6164</v>
      </c>
      <c r="DDF5" s="2" t="s">
        <v>376</v>
      </c>
      <c r="DDH5" s="9" t="s">
        <v>6177</v>
      </c>
      <c r="DDJ5" s="2" t="s">
        <v>1018</v>
      </c>
      <c r="DDL5" s="2" t="s">
        <v>6188</v>
      </c>
      <c r="DDN5" s="2" t="s">
        <v>6141</v>
      </c>
      <c r="DDP5" s="9" t="s">
        <v>362</v>
      </c>
      <c r="DDR5" s="2" t="s">
        <v>1354</v>
      </c>
      <c r="DDT5" s="2" t="s">
        <v>6203</v>
      </c>
      <c r="DDV5" s="2" t="s">
        <v>6208</v>
      </c>
      <c r="DDX5" s="9" t="s">
        <v>6211</v>
      </c>
      <c r="DDZ5" s="2" t="s">
        <v>6215</v>
      </c>
      <c r="DEB5" s="2" t="s">
        <v>8548</v>
      </c>
      <c r="DED5" s="9" t="s">
        <v>6222</v>
      </c>
      <c r="DEF5" s="2" t="s">
        <v>6228</v>
      </c>
      <c r="DEH5" s="2" t="s">
        <v>6235</v>
      </c>
      <c r="DEJ5" s="2" t="s">
        <v>6245</v>
      </c>
      <c r="DEL5" s="2" t="s">
        <v>147</v>
      </c>
      <c r="DEN5" s="2" t="s">
        <v>6247</v>
      </c>
      <c r="DEP5" s="2" t="s">
        <v>676</v>
      </c>
      <c r="DER5" s="2" t="s">
        <v>253</v>
      </c>
      <c r="DET5" s="2" t="s">
        <v>6260</v>
      </c>
      <c r="DEV5" s="2" t="s">
        <v>6266</v>
      </c>
      <c r="DEX5" s="2" t="s">
        <v>376</v>
      </c>
      <c r="DEZ5" s="2" t="s">
        <v>6276</v>
      </c>
      <c r="DFB5" s="2" t="s">
        <v>6281</v>
      </c>
      <c r="DFD5" s="2" t="s">
        <v>453</v>
      </c>
      <c r="DFF5" s="9" t="s">
        <v>7186</v>
      </c>
      <c r="DFH5" s="2" t="s">
        <v>623</v>
      </c>
      <c r="DFJ5" s="2" t="s">
        <v>3163</v>
      </c>
      <c r="DFL5" s="2" t="s">
        <v>3142</v>
      </c>
      <c r="DFN5" s="2" t="s">
        <v>161</v>
      </c>
      <c r="DFP5" s="2" t="s">
        <v>7355</v>
      </c>
      <c r="DFR5" s="2" t="s">
        <v>7356</v>
      </c>
      <c r="DFT5" s="2" t="s">
        <v>6307</v>
      </c>
      <c r="DFV5" s="2" t="s">
        <v>6315</v>
      </c>
      <c r="DFX5" s="2" t="s">
        <v>253</v>
      </c>
      <c r="DFZ5" s="2" t="s">
        <v>1939</v>
      </c>
      <c r="DGB5" s="2" t="s">
        <v>7974</v>
      </c>
      <c r="DGD5" s="2" t="s">
        <v>1169</v>
      </c>
      <c r="DGF5" s="2" t="s">
        <v>6339</v>
      </c>
      <c r="DGH5" s="2" t="s">
        <v>6345</v>
      </c>
      <c r="DGJ5" s="2" t="s">
        <v>6350</v>
      </c>
      <c r="DGL5" s="2" t="s">
        <v>6360</v>
      </c>
      <c r="DGN5" s="2" t="s">
        <v>6363</v>
      </c>
      <c r="DGP5" s="2" t="s">
        <v>1134</v>
      </c>
      <c r="DGR5" s="2" t="s">
        <v>716</v>
      </c>
      <c r="DGT5" s="2" t="s">
        <v>734</v>
      </c>
      <c r="DGV5" s="2" t="s">
        <v>6380</v>
      </c>
      <c r="DGX5" s="2" t="s">
        <v>6388</v>
      </c>
      <c r="DGZ5" s="2" t="s">
        <v>8111</v>
      </c>
      <c r="DHB5" s="2" t="s">
        <v>6405</v>
      </c>
      <c r="DHD5" s="2" t="s">
        <v>3802</v>
      </c>
      <c r="DHF5" s="2" t="s">
        <v>8112</v>
      </c>
      <c r="DHH5" s="2" t="s">
        <v>6444</v>
      </c>
      <c r="DHJ5" s="2" t="s">
        <v>3026</v>
      </c>
      <c r="DHL5" s="2" t="s">
        <v>781</v>
      </c>
      <c r="DHN5" s="2" t="s">
        <v>6483</v>
      </c>
      <c r="DHP5" s="2" t="s">
        <v>1053</v>
      </c>
      <c r="DHR5" s="2" t="s">
        <v>6497</v>
      </c>
      <c r="DHT5" s="2" t="s">
        <v>301</v>
      </c>
      <c r="DHV5" s="2" t="s">
        <v>5432</v>
      </c>
      <c r="DHX5" s="2" t="s">
        <v>6509</v>
      </c>
      <c r="DHZ5" s="2" t="s">
        <v>6513</v>
      </c>
      <c r="DIB5" s="2" t="s">
        <v>6516</v>
      </c>
      <c r="DID5" s="2" t="s">
        <v>6518</v>
      </c>
      <c r="DIF5" s="2" t="s">
        <v>6521</v>
      </c>
      <c r="DIH5" s="2" t="s">
        <v>4133</v>
      </c>
      <c r="DIJ5" s="2" t="s">
        <v>2032</v>
      </c>
      <c r="DIL5" s="2" t="s">
        <v>6260</v>
      </c>
      <c r="DIN5" s="2" t="s">
        <v>6539</v>
      </c>
      <c r="DIP5" s="2" t="s">
        <v>6394</v>
      </c>
      <c r="DIR5" s="2" t="s">
        <v>5516</v>
      </c>
      <c r="DIT5" s="2" t="s">
        <v>126</v>
      </c>
      <c r="DIV5" s="9" t="s">
        <v>7982</v>
      </c>
      <c r="DIX5" s="2" t="s">
        <v>8112</v>
      </c>
      <c r="DIZ5" s="2" t="s">
        <v>1424</v>
      </c>
      <c r="DJB5" s="2" t="s">
        <v>6558</v>
      </c>
      <c r="DJD5" s="2" t="s">
        <v>6561</v>
      </c>
      <c r="DJF5" s="2" t="s">
        <v>2920</v>
      </c>
      <c r="DJH5" s="2" t="s">
        <v>3955</v>
      </c>
      <c r="DJJ5" s="2" t="s">
        <v>7369</v>
      </c>
      <c r="DJL5" s="2" t="s">
        <v>5141</v>
      </c>
      <c r="DJN5" s="2" t="s">
        <v>6565</v>
      </c>
      <c r="DJP5" s="2" t="s">
        <v>6569</v>
      </c>
      <c r="DJR5" s="2" t="s">
        <v>276</v>
      </c>
      <c r="DJT5" s="9" t="s">
        <v>1806</v>
      </c>
      <c r="DJV5" s="2" t="s">
        <v>6577</v>
      </c>
      <c r="DJX5" s="2" t="s">
        <v>7370</v>
      </c>
      <c r="DJZ5" s="2" t="s">
        <v>6585</v>
      </c>
      <c r="DKB5" s="2" t="s">
        <v>996</v>
      </c>
      <c r="DKD5" s="2" t="s">
        <v>8112</v>
      </c>
      <c r="DKF5" s="2" t="s">
        <v>301</v>
      </c>
      <c r="DKH5" s="2" t="s">
        <v>6609</v>
      </c>
      <c r="DKJ5" s="2" t="s">
        <v>510</v>
      </c>
      <c r="DKL5" s="2" t="s">
        <v>6638</v>
      </c>
      <c r="DKN5" s="2" t="s">
        <v>1969</v>
      </c>
      <c r="DKP5" s="2" t="s">
        <v>6649</v>
      </c>
      <c r="DKR5" s="9" t="s">
        <v>6654</v>
      </c>
      <c r="DKT5" s="2" t="s">
        <v>1018</v>
      </c>
      <c r="DKV5" s="2" t="s">
        <v>6666</v>
      </c>
      <c r="DKX5" s="2" t="s">
        <v>1012</v>
      </c>
      <c r="DKZ5" s="2" t="s">
        <v>8720</v>
      </c>
      <c r="DLB5" s="2" t="s">
        <v>6679</v>
      </c>
      <c r="DLD5" s="2" t="s">
        <v>6575</v>
      </c>
      <c r="DLF5" s="2" t="s">
        <v>2238</v>
      </c>
      <c r="DLH5" s="2" t="s">
        <v>2349</v>
      </c>
      <c r="DLJ5" s="2" t="s">
        <v>6700</v>
      </c>
      <c r="DLL5" s="2" t="s">
        <v>597</v>
      </c>
      <c r="DLN5" s="2" t="s">
        <v>6710</v>
      </c>
      <c r="DLP5" s="2" t="s">
        <v>822</v>
      </c>
      <c r="DLR5" s="2" t="s">
        <v>6717</v>
      </c>
      <c r="DLT5" s="2" t="s">
        <v>6725</v>
      </c>
      <c r="DLV5" s="2" t="s">
        <v>7375</v>
      </c>
      <c r="DLX5" s="2" t="s">
        <v>1010</v>
      </c>
      <c r="DLZ5" s="9" t="s">
        <v>7389</v>
      </c>
      <c r="DMB5" s="2" t="s">
        <v>1723</v>
      </c>
      <c r="DMD5" s="2" t="s">
        <v>6740</v>
      </c>
      <c r="DMF5" s="2" t="s">
        <v>6742</v>
      </c>
      <c r="DMH5" s="9" t="s">
        <v>3693</v>
      </c>
      <c r="DMJ5" s="2" t="s">
        <v>5621</v>
      </c>
      <c r="DML5" s="2" t="s">
        <v>510</v>
      </c>
      <c r="DMN5" s="2" t="s">
        <v>3026</v>
      </c>
      <c r="DMP5" s="9" t="s">
        <v>6768</v>
      </c>
      <c r="DMR5" s="2" t="s">
        <v>672</v>
      </c>
      <c r="DMT5" s="2" t="s">
        <v>7030</v>
      </c>
      <c r="DMV5" s="2" t="s">
        <v>1424</v>
      </c>
      <c r="DMX5" s="9" t="s">
        <v>6778</v>
      </c>
      <c r="DMZ5" s="2" t="s">
        <v>597</v>
      </c>
      <c r="DNB5" s="2" t="s">
        <v>301</v>
      </c>
      <c r="DND5" s="2" t="s">
        <v>6785</v>
      </c>
      <c r="DNF5" s="2" t="s">
        <v>1072</v>
      </c>
      <c r="DNH5" s="9" t="s">
        <v>6790</v>
      </c>
      <c r="DNJ5" s="2" t="s">
        <v>2007</v>
      </c>
      <c r="DNL5" s="2" t="s">
        <v>4796</v>
      </c>
      <c r="DNN5" s="2" t="s">
        <v>597</v>
      </c>
      <c r="DNP5" s="2" t="s">
        <v>6812</v>
      </c>
      <c r="DNR5" s="2" t="s">
        <v>6816</v>
      </c>
      <c r="DNT5" s="2" t="s">
        <v>6821</v>
      </c>
      <c r="DNV5" s="9" t="s">
        <v>6825</v>
      </c>
      <c r="DNX5" s="2" t="s">
        <v>6826</v>
      </c>
      <c r="DNZ5" s="2" t="s">
        <v>6828</v>
      </c>
      <c r="DOB5" s="2" t="s">
        <v>6830</v>
      </c>
      <c r="DOD5" s="2" t="s">
        <v>6835</v>
      </c>
      <c r="DOF5" s="2" t="s">
        <v>6841</v>
      </c>
      <c r="DOH5" s="2" t="s">
        <v>7458</v>
      </c>
      <c r="DOJ5" s="2" t="s">
        <v>5757</v>
      </c>
      <c r="DOL5" s="2" t="s">
        <v>253</v>
      </c>
      <c r="DON5" s="2" t="s">
        <v>6850</v>
      </c>
      <c r="DOP5" s="2" t="s">
        <v>6853</v>
      </c>
      <c r="DOR5" s="2" t="s">
        <v>6856</v>
      </c>
      <c r="DOT5" s="9" t="s">
        <v>6858</v>
      </c>
      <c r="DOV5" s="2" t="s">
        <v>439</v>
      </c>
      <c r="DOX5" s="2" t="s">
        <v>8663</v>
      </c>
      <c r="DOZ5" s="2" t="s">
        <v>6864</v>
      </c>
      <c r="DPB5" s="2" t="s">
        <v>1733</v>
      </c>
      <c r="DPD5" s="2" t="s">
        <v>6866</v>
      </c>
      <c r="DPF5" s="2" t="s">
        <v>6870</v>
      </c>
      <c r="DPH5" s="2" t="s">
        <v>6875</v>
      </c>
      <c r="DPJ5" s="2" t="s">
        <v>7526</v>
      </c>
      <c r="DPL5" s="2" t="s">
        <v>6878</v>
      </c>
      <c r="DPN5" s="2" t="s">
        <v>6881</v>
      </c>
      <c r="DPP5" s="9" t="s">
        <v>6885</v>
      </c>
      <c r="DPR5" s="2" t="s">
        <v>6821</v>
      </c>
      <c r="DPT5" s="2" t="s">
        <v>6888</v>
      </c>
      <c r="DPV5" s="2" t="s">
        <v>6889</v>
      </c>
      <c r="DPX5" s="9" t="s">
        <v>6891</v>
      </c>
      <c r="DPZ5" s="2" t="s">
        <v>6897</v>
      </c>
      <c r="DQB5" s="2" t="s">
        <v>6900</v>
      </c>
      <c r="DQD5" s="2" t="s">
        <v>1018</v>
      </c>
      <c r="DQF5" s="2" t="s">
        <v>6912</v>
      </c>
      <c r="DQH5" s="2" t="s">
        <v>147</v>
      </c>
      <c r="DQJ5" s="9" t="s">
        <v>6916</v>
      </c>
      <c r="DQL5" s="2" t="s">
        <v>6919</v>
      </c>
      <c r="DQN5" s="9" t="s">
        <v>8116</v>
      </c>
      <c r="DQP5" s="2" t="s">
        <v>5152</v>
      </c>
      <c r="DQR5" s="2" t="s">
        <v>8249</v>
      </c>
      <c r="DQT5" s="9" t="s">
        <v>2202</v>
      </c>
      <c r="DQV5" s="9" t="s">
        <v>6930</v>
      </c>
      <c r="DQX5" s="2" t="s">
        <v>6931</v>
      </c>
      <c r="DQZ5" s="2" t="s">
        <v>183</v>
      </c>
      <c r="DRB5" s="2" t="s">
        <v>6933</v>
      </c>
      <c r="DRD5" s="2" t="s">
        <v>7529</v>
      </c>
      <c r="DRF5" s="2" t="s">
        <v>8603</v>
      </c>
      <c r="DRH5" s="2" t="s">
        <v>7376</v>
      </c>
      <c r="DRJ5" s="2" t="s">
        <v>6945</v>
      </c>
      <c r="DRL5" s="2" t="s">
        <v>6946</v>
      </c>
      <c r="DRN5" s="2" t="s">
        <v>8036</v>
      </c>
      <c r="DRP5" s="2" t="s">
        <v>272</v>
      </c>
      <c r="DRR5" s="2" t="s">
        <v>1057</v>
      </c>
      <c r="DRT5" s="9" t="s">
        <v>7195</v>
      </c>
      <c r="DRV5" s="2" t="s">
        <v>6948</v>
      </c>
      <c r="DRX5" s="9" t="s">
        <v>1835</v>
      </c>
      <c r="DRZ5" s="2" t="s">
        <v>6949</v>
      </c>
      <c r="DSB5" s="9" t="s">
        <v>6951</v>
      </c>
      <c r="DSD5" s="2" t="s">
        <v>6565</v>
      </c>
      <c r="DSF5" s="2" t="s">
        <v>612</v>
      </c>
      <c r="DSH5" s="2" t="s">
        <v>6957</v>
      </c>
    </row>
    <row r="6" spans="1:1024 1026:2048 2050:3072 3074:3206" x14ac:dyDescent="0.25">
      <c r="A6" s="6" t="s">
        <v>68</v>
      </c>
      <c r="B6" s="6" t="s">
        <v>48</v>
      </c>
      <c r="C6" s="6" t="s">
        <v>48</v>
      </c>
      <c r="D6" s="6" t="s">
        <v>48</v>
      </c>
      <c r="E6" s="6" t="s">
        <v>48</v>
      </c>
      <c r="F6" s="6" t="s">
        <v>84</v>
      </c>
      <c r="G6" s="2" t="s">
        <v>7035</v>
      </c>
      <c r="H6" s="3" t="str">
        <f t="shared" si="0"/>
        <v>1001010101005</v>
      </c>
      <c r="L6" s="2" t="s">
        <v>161</v>
      </c>
      <c r="N6" s="2" t="s">
        <v>259</v>
      </c>
      <c r="P6" s="9" t="s">
        <v>265</v>
      </c>
      <c r="R6" s="9" t="s">
        <v>267</v>
      </c>
      <c r="T6" s="2" t="s">
        <v>268</v>
      </c>
      <c r="V6" s="2" t="s">
        <v>258</v>
      </c>
      <c r="X6" s="9" t="s">
        <v>7635</v>
      </c>
      <c r="AD6" s="2" t="s">
        <v>8025</v>
      </c>
      <c r="AF6" s="2" t="s">
        <v>283</v>
      </c>
      <c r="AH6" s="9" t="s">
        <v>281</v>
      </c>
      <c r="AL6" s="2" t="s">
        <v>290</v>
      </c>
      <c r="AP6" s="9" t="s">
        <v>7144</v>
      </c>
      <c r="AX6" s="2" t="s">
        <v>304</v>
      </c>
      <c r="BF6" s="2" t="s">
        <v>7636</v>
      </c>
      <c r="BJ6" s="2" t="s">
        <v>7414</v>
      </c>
      <c r="BL6" s="2" t="s">
        <v>348</v>
      </c>
      <c r="BN6" s="2" t="s">
        <v>8613</v>
      </c>
      <c r="BP6" s="2" t="s">
        <v>358</v>
      </c>
      <c r="BT6" s="2" t="s">
        <v>368</v>
      </c>
      <c r="BV6" s="2" t="s">
        <v>72</v>
      </c>
      <c r="BX6" s="2" t="s">
        <v>379</v>
      </c>
      <c r="CB6" s="2" t="s">
        <v>388</v>
      </c>
      <c r="CD6" s="9" t="s">
        <v>384</v>
      </c>
      <c r="CF6" s="2" t="s">
        <v>393</v>
      </c>
      <c r="CL6" s="2" t="s">
        <v>398</v>
      </c>
      <c r="CP6" s="2" t="s">
        <v>65</v>
      </c>
      <c r="CR6" s="2" t="s">
        <v>408</v>
      </c>
      <c r="CV6" s="2" t="s">
        <v>418</v>
      </c>
      <c r="CX6" s="2" t="s">
        <v>421</v>
      </c>
      <c r="CZ6" s="2" t="s">
        <v>434</v>
      </c>
      <c r="DF6" s="9" t="s">
        <v>449</v>
      </c>
      <c r="DH6" s="2" t="s">
        <v>452</v>
      </c>
      <c r="DJ6" s="2" t="s">
        <v>7417</v>
      </c>
      <c r="DL6" s="2" t="s">
        <v>462</v>
      </c>
      <c r="DN6" s="2" t="s">
        <v>65</v>
      </c>
      <c r="DP6" s="2" t="s">
        <v>7643</v>
      </c>
      <c r="DR6" s="2" t="s">
        <v>485</v>
      </c>
      <c r="DT6" s="2" t="s">
        <v>491</v>
      </c>
      <c r="DV6" s="2" t="s">
        <v>493</v>
      </c>
      <c r="DX6" s="2" t="s">
        <v>301</v>
      </c>
      <c r="DZ6" s="2" t="s">
        <v>468</v>
      </c>
      <c r="EB6" s="2" t="s">
        <v>502</v>
      </c>
      <c r="ED6" s="2" t="s">
        <v>515</v>
      </c>
      <c r="EF6" s="2" t="s">
        <v>521</v>
      </c>
      <c r="EL6" s="9" t="s">
        <v>529</v>
      </c>
      <c r="ER6" s="2" t="s">
        <v>532</v>
      </c>
      <c r="ET6" s="2" t="s">
        <v>253</v>
      </c>
      <c r="EX6" s="2" t="s">
        <v>542</v>
      </c>
      <c r="FD6" s="9" t="s">
        <v>550</v>
      </c>
      <c r="FF6" s="2" t="s">
        <v>442</v>
      </c>
      <c r="FJ6" s="9" t="s">
        <v>554</v>
      </c>
      <c r="FL6" s="9" t="s">
        <v>7387</v>
      </c>
      <c r="FN6" s="2" t="s">
        <v>557</v>
      </c>
      <c r="FR6" s="9" t="s">
        <v>8003</v>
      </c>
      <c r="FV6" s="2" t="s">
        <v>7147</v>
      </c>
      <c r="FX6" s="2" t="s">
        <v>438</v>
      </c>
      <c r="FZ6" s="2" t="s">
        <v>567</v>
      </c>
      <c r="GB6" s="2" t="s">
        <v>568</v>
      </c>
      <c r="GD6" s="2" t="s">
        <v>492</v>
      </c>
      <c r="GF6" s="2" t="s">
        <v>585</v>
      </c>
      <c r="GH6" s="2" t="s">
        <v>591</v>
      </c>
      <c r="GJ6" s="2" t="s">
        <v>598</v>
      </c>
      <c r="GL6" s="2" t="s">
        <v>343</v>
      </c>
      <c r="GN6" s="2" t="s">
        <v>606</v>
      </c>
      <c r="GP6" s="2" t="s">
        <v>8031</v>
      </c>
      <c r="GR6" s="2" t="s">
        <v>7999</v>
      </c>
      <c r="GT6" s="2" t="s">
        <v>468</v>
      </c>
      <c r="GV6" s="2" t="s">
        <v>7651</v>
      </c>
      <c r="GX6" s="2" t="s">
        <v>622</v>
      </c>
      <c r="GZ6" s="2" t="s">
        <v>624</v>
      </c>
      <c r="HB6" s="2" t="s">
        <v>629</v>
      </c>
      <c r="HD6" s="2" t="s">
        <v>8133</v>
      </c>
      <c r="HF6" s="2" t="s">
        <v>647</v>
      </c>
      <c r="HH6" s="2" t="s">
        <v>653</v>
      </c>
      <c r="HJ6" s="2" t="s">
        <v>654</v>
      </c>
      <c r="HL6" s="2" t="s">
        <v>661</v>
      </c>
      <c r="HN6" s="2" t="s">
        <v>666</v>
      </c>
      <c r="HP6" s="2" t="s">
        <v>673</v>
      </c>
      <c r="HR6" s="2" t="s">
        <v>534</v>
      </c>
      <c r="HT6" s="2" t="s">
        <v>113</v>
      </c>
      <c r="HZ6" s="9" t="s">
        <v>696</v>
      </c>
      <c r="ID6" s="9" t="s">
        <v>698</v>
      </c>
      <c r="IF6" s="9" t="s">
        <v>453</v>
      </c>
      <c r="IH6" s="2" t="s">
        <v>7018</v>
      </c>
      <c r="IJ6" s="2" t="s">
        <v>8033</v>
      </c>
      <c r="IN6" s="2" t="s">
        <v>716</v>
      </c>
      <c r="IR6" s="2" t="s">
        <v>8135</v>
      </c>
      <c r="IT6" s="2" t="s">
        <v>301</v>
      </c>
      <c r="IV6" s="2" t="s">
        <v>159</v>
      </c>
      <c r="IX6" s="2" t="s">
        <v>741</v>
      </c>
      <c r="JB6" s="2" t="s">
        <v>121</v>
      </c>
      <c r="JD6" s="2" t="s">
        <v>747</v>
      </c>
      <c r="JF6" s="9" t="s">
        <v>7549</v>
      </c>
      <c r="JN6" s="2" t="s">
        <v>155</v>
      </c>
      <c r="JR6" s="9" t="s">
        <v>763</v>
      </c>
      <c r="JT6" s="2" t="s">
        <v>764</v>
      </c>
      <c r="JV6" s="2" t="s">
        <v>769</v>
      </c>
      <c r="JX6" s="9" t="s">
        <v>771</v>
      </c>
      <c r="JZ6" s="9" t="s">
        <v>773</v>
      </c>
      <c r="KB6" s="2" t="s">
        <v>781</v>
      </c>
      <c r="KD6" s="2" t="s">
        <v>783</v>
      </c>
      <c r="KF6" s="2" t="s">
        <v>17</v>
      </c>
      <c r="KH6" s="2" t="s">
        <v>416</v>
      </c>
      <c r="KJ6" s="2" t="s">
        <v>806</v>
      </c>
      <c r="KN6" s="2" t="s">
        <v>816</v>
      </c>
      <c r="KP6" s="2" t="s">
        <v>466</v>
      </c>
      <c r="KT6" s="2" t="s">
        <v>825</v>
      </c>
      <c r="KV6" s="2" t="s">
        <v>782</v>
      </c>
      <c r="KX6" s="2" t="s">
        <v>780</v>
      </c>
      <c r="KZ6" s="2" t="s">
        <v>847</v>
      </c>
      <c r="LB6" s="2" t="s">
        <v>408</v>
      </c>
      <c r="LD6" s="2" t="s">
        <v>8142</v>
      </c>
      <c r="LF6" s="2" t="s">
        <v>862</v>
      </c>
      <c r="LH6" s="2" t="s">
        <v>865</v>
      </c>
      <c r="LJ6" s="2" t="s">
        <v>873</v>
      </c>
      <c r="LL6" s="2" t="s">
        <v>8681</v>
      </c>
      <c r="LN6" s="2" t="s">
        <v>888</v>
      </c>
      <c r="LP6" s="2" t="s">
        <v>113</v>
      </c>
      <c r="LR6" s="2" t="s">
        <v>904</v>
      </c>
      <c r="LT6" s="2" t="s">
        <v>906</v>
      </c>
      <c r="LV6" s="2" t="s">
        <v>441</v>
      </c>
      <c r="LX6" s="2" t="s">
        <v>914</v>
      </c>
      <c r="MB6" s="2" t="s">
        <v>147</v>
      </c>
      <c r="MD6" s="2" t="s">
        <v>924</v>
      </c>
      <c r="MF6" s="2" t="s">
        <v>120</v>
      </c>
      <c r="MH6" s="2" t="s">
        <v>928</v>
      </c>
      <c r="MJ6" s="2" t="s">
        <v>301</v>
      </c>
      <c r="ML6" s="2" t="s">
        <v>935</v>
      </c>
      <c r="MN6" s="2" t="s">
        <v>939</v>
      </c>
      <c r="MP6" s="2" t="s">
        <v>874</v>
      </c>
      <c r="MR6" s="9" t="s">
        <v>118</v>
      </c>
      <c r="MV6" s="2" t="s">
        <v>954</v>
      </c>
      <c r="MX6" s="2" t="s">
        <v>7664</v>
      </c>
      <c r="MZ6" s="2" t="s">
        <v>301</v>
      </c>
      <c r="NB6" s="9" t="s">
        <v>387</v>
      </c>
      <c r="ND6" s="2" t="s">
        <v>977</v>
      </c>
      <c r="NF6" s="2" t="s">
        <v>981</v>
      </c>
      <c r="NH6" s="2" t="s">
        <v>586</v>
      </c>
      <c r="NJ6" s="2" t="s">
        <v>989</v>
      </c>
      <c r="NL6" s="2" t="s">
        <v>521</v>
      </c>
      <c r="NN6" s="2" t="s">
        <v>744</v>
      </c>
      <c r="NP6" s="2" t="s">
        <v>998</v>
      </c>
      <c r="NR6" s="2" t="s">
        <v>934</v>
      </c>
      <c r="NT6" s="2" t="s">
        <v>1003</v>
      </c>
      <c r="NV6" s="2" t="s">
        <v>332</v>
      </c>
      <c r="NX6" s="2" t="s">
        <v>1013</v>
      </c>
      <c r="NZ6" s="2" t="s">
        <v>1025</v>
      </c>
      <c r="OB6" s="2" t="s">
        <v>1029</v>
      </c>
      <c r="OD6" s="9" t="s">
        <v>1032</v>
      </c>
      <c r="OF6" s="2" t="s">
        <v>1034</v>
      </c>
      <c r="OH6" s="2" t="s">
        <v>1040</v>
      </c>
      <c r="OJ6" s="2" t="s">
        <v>1045</v>
      </c>
      <c r="OL6" s="2" t="s">
        <v>521</v>
      </c>
      <c r="ON6" s="2" t="s">
        <v>992</v>
      </c>
      <c r="OR6" s="9" t="s">
        <v>1053</v>
      </c>
      <c r="OT6" s="2" t="s">
        <v>992</v>
      </c>
      <c r="OV6" s="2" t="s">
        <v>8033</v>
      </c>
      <c r="OX6" s="2" t="s">
        <v>7423</v>
      </c>
      <c r="OZ6" s="2" t="s">
        <v>1063</v>
      </c>
      <c r="PB6" s="2" t="s">
        <v>7670</v>
      </c>
      <c r="PD6" s="2" t="s">
        <v>1070</v>
      </c>
      <c r="PF6" s="9" t="s">
        <v>1071</v>
      </c>
      <c r="PJ6" s="2" t="s">
        <v>301</v>
      </c>
      <c r="PL6" s="2" t="s">
        <v>1078</v>
      </c>
      <c r="PN6" s="2" t="s">
        <v>1083</v>
      </c>
      <c r="PP6" s="2" t="s">
        <v>1086</v>
      </c>
      <c r="PR6" s="2" t="s">
        <v>1092</v>
      </c>
      <c r="PT6" s="2" t="s">
        <v>1095</v>
      </c>
      <c r="PV6" s="2" t="s">
        <v>8615</v>
      </c>
      <c r="PZ6" s="2" t="s">
        <v>1110</v>
      </c>
      <c r="QB6" s="2" t="s">
        <v>1114</v>
      </c>
      <c r="QD6" s="2" t="s">
        <v>1119</v>
      </c>
      <c r="QF6" s="2" t="s">
        <v>1124</v>
      </c>
      <c r="QH6" s="2" t="s">
        <v>1128</v>
      </c>
      <c r="QJ6" s="2" t="s">
        <v>1135</v>
      </c>
      <c r="QL6" s="2" t="s">
        <v>8155</v>
      </c>
      <c r="QP6" s="2" t="s">
        <v>8156</v>
      </c>
      <c r="QR6" s="2" t="s">
        <v>26</v>
      </c>
      <c r="QT6" s="2" t="s">
        <v>1154</v>
      </c>
      <c r="QV6" s="2" t="s">
        <v>408</v>
      </c>
      <c r="QX6" s="2" t="s">
        <v>1159</v>
      </c>
      <c r="QZ6" s="2" t="s">
        <v>439</v>
      </c>
      <c r="RD6" s="2" t="s">
        <v>1173</v>
      </c>
      <c r="RF6" s="2" t="s">
        <v>1180</v>
      </c>
      <c r="RJ6" s="2" t="s">
        <v>8616</v>
      </c>
      <c r="RL6" s="2" t="s">
        <v>1191</v>
      </c>
      <c r="RN6" s="2" t="s">
        <v>7673</v>
      </c>
      <c r="RR6" s="2" t="s">
        <v>1132</v>
      </c>
      <c r="RT6" s="2" t="s">
        <v>1200</v>
      </c>
      <c r="RV6" s="2" t="s">
        <v>1207</v>
      </c>
      <c r="RZ6" s="2" t="s">
        <v>1213</v>
      </c>
      <c r="SB6" s="2" t="s">
        <v>1171</v>
      </c>
      <c r="SD6" s="2" t="s">
        <v>439</v>
      </c>
      <c r="SF6" s="2" t="s">
        <v>8617</v>
      </c>
      <c r="SH6" s="2" t="s">
        <v>183</v>
      </c>
      <c r="SJ6" s="2" t="s">
        <v>1244</v>
      </c>
      <c r="SL6" s="2" t="s">
        <v>1254</v>
      </c>
      <c r="SP6" s="2" t="s">
        <v>1261</v>
      </c>
      <c r="SR6" s="2" t="s">
        <v>1264</v>
      </c>
      <c r="ST6" s="2" t="s">
        <v>155</v>
      </c>
      <c r="SV6" s="2" t="s">
        <v>218</v>
      </c>
      <c r="SX6" s="2" t="s">
        <v>341</v>
      </c>
      <c r="SZ6" s="2" t="s">
        <v>1314</v>
      </c>
      <c r="TB6" s="2" t="s">
        <v>1312</v>
      </c>
      <c r="TD6" s="2" t="s">
        <v>113</v>
      </c>
      <c r="TF6" s="2" t="s">
        <v>1342</v>
      </c>
      <c r="TH6" s="2" t="s">
        <v>8195</v>
      </c>
      <c r="TJ6" s="2" t="s">
        <v>1377</v>
      </c>
      <c r="TL6" s="2" t="s">
        <v>1383</v>
      </c>
      <c r="TN6" s="2" t="s">
        <v>1396</v>
      </c>
      <c r="TP6" s="2" t="s">
        <v>1401</v>
      </c>
      <c r="TR6" s="2" t="s">
        <v>8196</v>
      </c>
      <c r="TT6" s="2" t="s">
        <v>1412</v>
      </c>
      <c r="TV6" s="2" t="s">
        <v>1416</v>
      </c>
      <c r="TX6" s="2" t="s">
        <v>8198</v>
      </c>
      <c r="TZ6" s="9" t="s">
        <v>8044</v>
      </c>
      <c r="UB6" s="2" t="s">
        <v>1444</v>
      </c>
      <c r="UD6" s="9" t="s">
        <v>1294</v>
      </c>
      <c r="UF6" s="2" t="s">
        <v>1448</v>
      </c>
      <c r="UH6" s="2" t="s">
        <v>1455</v>
      </c>
      <c r="UJ6" s="2" t="s">
        <v>789</v>
      </c>
      <c r="UL6" s="2" t="s">
        <v>1461</v>
      </c>
      <c r="UN6" s="2" t="s">
        <v>1463</v>
      </c>
      <c r="UP6" s="2" t="s">
        <v>783</v>
      </c>
      <c r="UT6" s="2" t="s">
        <v>1473</v>
      </c>
      <c r="UV6" s="2" t="s">
        <v>1476</v>
      </c>
      <c r="UX6" s="2" t="s">
        <v>1479</v>
      </c>
      <c r="UZ6" s="2" t="s">
        <v>1489</v>
      </c>
      <c r="VB6" s="2" t="s">
        <v>1496</v>
      </c>
      <c r="VD6" s="2" t="s">
        <v>441</v>
      </c>
      <c r="VH6" s="2" t="s">
        <v>1506</v>
      </c>
      <c r="VJ6" s="2" t="s">
        <v>472</v>
      </c>
      <c r="VL6" s="9" t="s">
        <v>1514</v>
      </c>
      <c r="VR6" s="2" t="s">
        <v>581</v>
      </c>
      <c r="VT6" s="2" t="s">
        <v>1072</v>
      </c>
      <c r="VV6" s="2" t="s">
        <v>7430</v>
      </c>
      <c r="VZ6" s="2" t="s">
        <v>1526</v>
      </c>
      <c r="WB6" s="2" t="s">
        <v>1532</v>
      </c>
      <c r="WD6" s="2" t="s">
        <v>111</v>
      </c>
      <c r="WF6" s="2" t="s">
        <v>1534</v>
      </c>
      <c r="WH6" s="2" t="s">
        <v>1539</v>
      </c>
      <c r="WJ6" s="2" t="s">
        <v>1542</v>
      </c>
      <c r="WL6" s="2" t="s">
        <v>8204</v>
      </c>
      <c r="WN6" s="2" t="s">
        <v>1551</v>
      </c>
      <c r="WP6" s="2" t="s">
        <v>1554</v>
      </c>
      <c r="WR6" s="2" t="s">
        <v>900</v>
      </c>
      <c r="WT6" s="2" t="s">
        <v>1566</v>
      </c>
      <c r="WV6" s="2" t="s">
        <v>1571</v>
      </c>
      <c r="WX6" s="2" t="s">
        <v>1574</v>
      </c>
      <c r="WZ6" s="2" t="s">
        <v>1576</v>
      </c>
      <c r="XB6" s="2" t="s">
        <v>1579</v>
      </c>
      <c r="XD6" s="2" t="s">
        <v>1586</v>
      </c>
      <c r="XF6" s="2" t="s">
        <v>200</v>
      </c>
      <c r="XH6" s="2" t="s">
        <v>1598</v>
      </c>
      <c r="XJ6" s="2" t="s">
        <v>1603</v>
      </c>
      <c r="XN6" s="2" t="s">
        <v>227</v>
      </c>
      <c r="XP6" s="9" t="s">
        <v>1610</v>
      </c>
      <c r="XR6" s="2" t="s">
        <v>1157</v>
      </c>
      <c r="XT6" s="9" t="s">
        <v>1617</v>
      </c>
      <c r="XX6" s="2" t="s">
        <v>1620</v>
      </c>
      <c r="XZ6" s="9" t="s">
        <v>1626</v>
      </c>
      <c r="YB6" s="2" t="s">
        <v>1630</v>
      </c>
      <c r="YD6" s="2" t="s">
        <v>7690</v>
      </c>
      <c r="YF6" s="2" t="s">
        <v>1637</v>
      </c>
      <c r="YH6" s="9" t="s">
        <v>1645</v>
      </c>
      <c r="YJ6" s="2" t="s">
        <v>321</v>
      </c>
      <c r="YN6" s="2" t="s">
        <v>7086</v>
      </c>
      <c r="YP6" s="2" t="s">
        <v>7019</v>
      </c>
      <c r="YR6" s="2" t="s">
        <v>8204</v>
      </c>
      <c r="YT6" s="2" t="s">
        <v>8031</v>
      </c>
      <c r="YV6" s="9" t="s">
        <v>8047</v>
      </c>
      <c r="YX6" s="2" t="s">
        <v>1660</v>
      </c>
      <c r="YZ6" s="2" t="s">
        <v>1661</v>
      </c>
      <c r="ZB6" s="2" t="s">
        <v>1667</v>
      </c>
      <c r="ZD6" s="9" t="s">
        <v>8048</v>
      </c>
      <c r="ZF6" s="2" t="s">
        <v>1669</v>
      </c>
      <c r="ZJ6" s="9" t="s">
        <v>1674</v>
      </c>
      <c r="ZL6" s="9" t="s">
        <v>1676</v>
      </c>
      <c r="ZN6" s="9" t="s">
        <v>7562</v>
      </c>
      <c r="ZP6" s="2" t="s">
        <v>7693</v>
      </c>
      <c r="ZR6" s="2" t="s">
        <v>1687</v>
      </c>
      <c r="ZT6" s="2" t="s">
        <v>1692</v>
      </c>
      <c r="ZV6" s="9" t="s">
        <v>1268</v>
      </c>
      <c r="ZX6" s="2" t="s">
        <v>1696</v>
      </c>
      <c r="ZZ6" s="2" t="s">
        <v>869</v>
      </c>
      <c r="AAB6" s="2" t="s">
        <v>498</v>
      </c>
      <c r="AAD6" s="2" t="s">
        <v>1706</v>
      </c>
      <c r="AAF6" s="2" t="s">
        <v>1711</v>
      </c>
      <c r="AAJ6" s="9" t="s">
        <v>811</v>
      </c>
      <c r="AAL6" s="2" t="s">
        <v>1720</v>
      </c>
      <c r="AAN6" s="2" t="s">
        <v>368</v>
      </c>
      <c r="AAP6" s="2" t="s">
        <v>326</v>
      </c>
      <c r="AAR6" s="2" t="s">
        <v>623</v>
      </c>
      <c r="AAV6" s="2" t="s">
        <v>1736</v>
      </c>
      <c r="AAX6" s="2" t="s">
        <v>1739</v>
      </c>
      <c r="AAZ6" s="2" t="s">
        <v>1741</v>
      </c>
      <c r="ABB6" s="2" t="s">
        <v>1745</v>
      </c>
      <c r="ABD6" s="2" t="s">
        <v>1750</v>
      </c>
      <c r="ABF6" s="2" t="s">
        <v>1752</v>
      </c>
      <c r="ABJ6" s="2" t="s">
        <v>1749</v>
      </c>
      <c r="ABL6" s="2" t="s">
        <v>1057</v>
      </c>
      <c r="ABN6" s="9" t="s">
        <v>1761</v>
      </c>
      <c r="ABR6" s="2" t="s">
        <v>1129</v>
      </c>
      <c r="ABV6" s="2" t="s">
        <v>7695</v>
      </c>
      <c r="ABX6" s="2" t="s">
        <v>8217</v>
      </c>
      <c r="ABZ6" s="2" t="s">
        <v>8050</v>
      </c>
      <c r="ACB6" s="2" t="s">
        <v>896</v>
      </c>
      <c r="ACF6" s="2" t="s">
        <v>1749</v>
      </c>
      <c r="ACJ6" s="2" t="s">
        <v>1793</v>
      </c>
      <c r="ACL6" s="2" t="s">
        <v>869</v>
      </c>
      <c r="ACN6" s="2" t="s">
        <v>1795</v>
      </c>
      <c r="ACP6" s="2" t="s">
        <v>362</v>
      </c>
      <c r="ACR6" s="2" t="s">
        <v>1802</v>
      </c>
      <c r="ACT6" s="2" t="s">
        <v>1812</v>
      </c>
      <c r="ACX6" s="2" t="s">
        <v>654</v>
      </c>
      <c r="ACZ6" s="2" t="s">
        <v>1831</v>
      </c>
      <c r="ADB6" s="2" t="s">
        <v>472</v>
      </c>
      <c r="ADD6" s="2" t="s">
        <v>249</v>
      </c>
      <c r="ADF6" s="2" t="s">
        <v>1845</v>
      </c>
      <c r="ADH6" s="2" t="s">
        <v>1729</v>
      </c>
      <c r="ADJ6" s="2" t="s">
        <v>1852</v>
      </c>
      <c r="ADL6" s="2" t="s">
        <v>1700</v>
      </c>
      <c r="ADP6" s="2" t="s">
        <v>352</v>
      </c>
      <c r="ADR6" s="2" t="s">
        <v>1868</v>
      </c>
      <c r="ADT6" s="2" t="s">
        <v>1872</v>
      </c>
      <c r="ADX6" s="2" t="s">
        <v>1880</v>
      </c>
      <c r="ADZ6" s="2" t="s">
        <v>1886</v>
      </c>
      <c r="AEB6" s="2" t="s">
        <v>1890</v>
      </c>
      <c r="AED6" s="2" t="s">
        <v>1897</v>
      </c>
      <c r="AEF6" s="2" t="s">
        <v>1909</v>
      </c>
      <c r="AEH6" s="2" t="s">
        <v>1910</v>
      </c>
      <c r="AEJ6" s="2" t="s">
        <v>1924</v>
      </c>
      <c r="AEL6" s="2" t="s">
        <v>844</v>
      </c>
      <c r="AEN6" s="2" t="s">
        <v>1969</v>
      </c>
      <c r="AEP6" s="2" t="s">
        <v>712</v>
      </c>
      <c r="AER6" s="2" t="s">
        <v>1018</v>
      </c>
      <c r="AET6" s="2" t="s">
        <v>2007</v>
      </c>
      <c r="AEV6" s="2" t="s">
        <v>7708</v>
      </c>
      <c r="AEX6" s="2" t="s">
        <v>7711</v>
      </c>
      <c r="AEZ6" s="2" t="s">
        <v>1979</v>
      </c>
      <c r="AFB6" s="2" t="s">
        <v>2046</v>
      </c>
      <c r="AFF6" s="2" t="s">
        <v>8112</v>
      </c>
      <c r="AFH6" s="2" t="s">
        <v>2071</v>
      </c>
      <c r="AFJ6" s="2" t="s">
        <v>2076</v>
      </c>
      <c r="AFL6" s="2" t="s">
        <v>2085</v>
      </c>
      <c r="AFN6" s="2" t="s">
        <v>2087</v>
      </c>
      <c r="AFP6" s="2" t="s">
        <v>2100</v>
      </c>
      <c r="AFR6" s="2" t="s">
        <v>2110</v>
      </c>
      <c r="AFT6" s="2" t="s">
        <v>476</v>
      </c>
      <c r="AFV6" s="2" t="s">
        <v>8241</v>
      </c>
      <c r="AFX6" s="2" t="s">
        <v>2123</v>
      </c>
      <c r="AFZ6" s="2" t="s">
        <v>8241</v>
      </c>
      <c r="AGB6" s="2" t="s">
        <v>2136</v>
      </c>
      <c r="AGD6" s="2" t="s">
        <v>2138</v>
      </c>
      <c r="AGF6" s="2" t="s">
        <v>2181</v>
      </c>
      <c r="AGH6" s="2" t="s">
        <v>2189</v>
      </c>
      <c r="AGJ6" s="2" t="s">
        <v>1237</v>
      </c>
      <c r="AGL6" s="2" t="s">
        <v>1024</v>
      </c>
      <c r="AGN6" s="2" t="s">
        <v>2198</v>
      </c>
      <c r="AGP6" s="2" t="s">
        <v>1950</v>
      </c>
      <c r="AGR6" s="2" t="s">
        <v>2203</v>
      </c>
      <c r="AGV6" s="2" t="s">
        <v>2207</v>
      </c>
      <c r="AGX6" s="2" t="s">
        <v>7072</v>
      </c>
      <c r="AGZ6" s="2" t="s">
        <v>2007</v>
      </c>
      <c r="AHD6" s="2" t="s">
        <v>8053</v>
      </c>
      <c r="AHF6" s="2" t="s">
        <v>7438</v>
      </c>
      <c r="AHH6" s="2" t="s">
        <v>2222</v>
      </c>
      <c r="AHJ6" s="2" t="s">
        <v>1580</v>
      </c>
      <c r="AHL6" s="2" t="s">
        <v>2226</v>
      </c>
      <c r="AHN6" s="2" t="s">
        <v>2232</v>
      </c>
      <c r="AHP6" s="2" t="s">
        <v>2240</v>
      </c>
      <c r="AHR6" s="2" t="s">
        <v>7440</v>
      </c>
      <c r="AHV6" s="2" t="s">
        <v>2247</v>
      </c>
      <c r="AHX6" s="2" t="s">
        <v>2250</v>
      </c>
      <c r="AHZ6" s="9" t="s">
        <v>2252</v>
      </c>
      <c r="AIB6" s="2" t="s">
        <v>248</v>
      </c>
      <c r="AID6" s="2" t="s">
        <v>2255</v>
      </c>
      <c r="AIF6" s="2" t="s">
        <v>1947</v>
      </c>
      <c r="AIH6" s="2" t="s">
        <v>2258</v>
      </c>
      <c r="AIJ6" s="2" t="s">
        <v>7092</v>
      </c>
      <c r="AIL6" s="2" t="s">
        <v>646</v>
      </c>
      <c r="AIN6" s="2" t="s">
        <v>7235</v>
      </c>
      <c r="AIP6" s="2" t="s">
        <v>2269</v>
      </c>
      <c r="AIT6" s="2" t="s">
        <v>2274</v>
      </c>
      <c r="AIV6" s="2" t="s">
        <v>2278</v>
      </c>
      <c r="AIX6" s="2" t="s">
        <v>301</v>
      </c>
      <c r="AIZ6" s="2" t="s">
        <v>1452</v>
      </c>
      <c r="AJB6" s="2" t="s">
        <v>1237</v>
      </c>
      <c r="AJD6" s="2" t="s">
        <v>2288</v>
      </c>
      <c r="AJF6" s="2" t="s">
        <v>7442</v>
      </c>
      <c r="AJH6" s="2" t="s">
        <v>1010</v>
      </c>
      <c r="AJJ6" s="2" t="s">
        <v>510</v>
      </c>
      <c r="AJL6" s="2" t="s">
        <v>7726</v>
      </c>
      <c r="AJN6" s="2" t="s">
        <v>2306</v>
      </c>
      <c r="AJP6" s="2" t="s">
        <v>502</v>
      </c>
      <c r="AJR6" s="2" t="s">
        <v>8258</v>
      </c>
      <c r="AJT6" s="9" t="s">
        <v>64</v>
      </c>
      <c r="AJV6" s="2" t="s">
        <v>7729</v>
      </c>
      <c r="AJX6" s="2" t="s">
        <v>2324</v>
      </c>
      <c r="AJZ6" s="2" t="s">
        <v>2326</v>
      </c>
      <c r="AKB6" s="9" t="s">
        <v>2336</v>
      </c>
      <c r="AKD6" s="2" t="s">
        <v>1433</v>
      </c>
      <c r="AKF6" s="2" t="s">
        <v>8204</v>
      </c>
      <c r="AKH6" s="2" t="s">
        <v>2343</v>
      </c>
      <c r="AKJ6" s="2" t="s">
        <v>2345</v>
      </c>
      <c r="AKL6" s="2" t="s">
        <v>2350</v>
      </c>
      <c r="AKN6" s="2" t="s">
        <v>2355</v>
      </c>
      <c r="AKP6" s="2" t="s">
        <v>2056</v>
      </c>
      <c r="AKR6" s="2" t="s">
        <v>2358</v>
      </c>
      <c r="AKT6" s="2" t="s">
        <v>7584</v>
      </c>
      <c r="AKV6" s="2" t="s">
        <v>2362</v>
      </c>
      <c r="AKX6" s="2" t="s">
        <v>1392</v>
      </c>
      <c r="AKZ6" s="2" t="s">
        <v>534</v>
      </c>
      <c r="ALB6" s="2" t="s">
        <v>2371</v>
      </c>
      <c r="ALD6" s="2" t="s">
        <v>797</v>
      </c>
      <c r="ALF6" s="2" t="s">
        <v>674</v>
      </c>
      <c r="ALH6" s="2" t="s">
        <v>8070</v>
      </c>
      <c r="ALL6" s="2" t="s">
        <v>121</v>
      </c>
      <c r="ALN6" s="2" t="s">
        <v>7734</v>
      </c>
      <c r="ALP6" s="2" t="s">
        <v>1012</v>
      </c>
      <c r="ALR6" s="2" t="s">
        <v>777</v>
      </c>
      <c r="ALT6" s="2" t="s">
        <v>8262</v>
      </c>
      <c r="ALX6" s="2" t="s">
        <v>533</v>
      </c>
      <c r="ALZ6" s="2" t="s">
        <v>253</v>
      </c>
      <c r="AMB6" s="2" t="s">
        <v>113</v>
      </c>
      <c r="AMD6" s="2" t="s">
        <v>301</v>
      </c>
      <c r="AMF6" s="2" t="s">
        <v>7401</v>
      </c>
      <c r="AMH6" s="2" t="s">
        <v>2412</v>
      </c>
      <c r="AMJ6" s="2" t="s">
        <v>2415</v>
      </c>
      <c r="AML6" s="2" t="s">
        <v>2423</v>
      </c>
      <c r="AMN6" s="2" t="s">
        <v>7094</v>
      </c>
      <c r="AMP6" s="2" t="s">
        <v>301</v>
      </c>
      <c r="AMR6" s="2" t="s">
        <v>777</v>
      </c>
      <c r="AMV6" s="2" t="s">
        <v>7576</v>
      </c>
      <c r="AMX6" s="2" t="s">
        <v>294</v>
      </c>
      <c r="AMZ6" s="2" t="s">
        <v>2437</v>
      </c>
      <c r="AND6" s="2" t="s">
        <v>2440</v>
      </c>
      <c r="ANH6" s="9" t="s">
        <v>2445</v>
      </c>
      <c r="ANJ6" s="9" t="s">
        <v>2447</v>
      </c>
      <c r="ANN6" s="2" t="s">
        <v>2454</v>
      </c>
      <c r="ANP6" s="2" t="s">
        <v>7744</v>
      </c>
      <c r="ANT6" s="2" t="s">
        <v>8267</v>
      </c>
      <c r="ANV6" s="2" t="s">
        <v>2485</v>
      </c>
      <c r="ANX6" s="2" t="s">
        <v>1018</v>
      </c>
      <c r="ANZ6" s="2" t="s">
        <v>2521</v>
      </c>
      <c r="AOB6" s="2" t="s">
        <v>2540</v>
      </c>
      <c r="AOD6" s="2" t="s">
        <v>996</v>
      </c>
      <c r="AOF6" s="2" t="s">
        <v>2574</v>
      </c>
      <c r="AOH6" s="2" t="s">
        <v>301</v>
      </c>
      <c r="AOJ6" s="2" t="s">
        <v>8276</v>
      </c>
      <c r="AOL6" s="2" t="s">
        <v>2588</v>
      </c>
      <c r="AON6" s="2" t="s">
        <v>2597</v>
      </c>
      <c r="AOP6" s="2" t="s">
        <v>7096</v>
      </c>
      <c r="AOR6" s="2" t="s">
        <v>2606</v>
      </c>
      <c r="AOT6" s="2" t="s">
        <v>2609</v>
      </c>
      <c r="AOV6" s="2" t="s">
        <v>2632</v>
      </c>
      <c r="AOX6" s="2" t="s">
        <v>2636</v>
      </c>
      <c r="AOZ6" s="2" t="s">
        <v>8284</v>
      </c>
      <c r="APB6" s="2" t="s">
        <v>617</v>
      </c>
      <c r="APD6" s="2" t="s">
        <v>301</v>
      </c>
      <c r="APF6" s="2" t="s">
        <v>2646</v>
      </c>
      <c r="APH6" s="2" t="s">
        <v>2688</v>
      </c>
      <c r="APJ6" s="2" t="s">
        <v>7260</v>
      </c>
      <c r="APL6" s="9" t="s">
        <v>310</v>
      </c>
      <c r="APN6" s="2" t="s">
        <v>1849</v>
      </c>
      <c r="APP6" s="2" t="s">
        <v>7762</v>
      </c>
      <c r="APR6" s="2" t="s">
        <v>2718</v>
      </c>
      <c r="APT6" s="2" t="s">
        <v>2736</v>
      </c>
      <c r="APV6" s="2" t="s">
        <v>2752</v>
      </c>
      <c r="APX6" s="9" t="s">
        <v>8693</v>
      </c>
      <c r="APZ6" s="2" t="s">
        <v>2762</v>
      </c>
      <c r="AQB6" s="2" t="s">
        <v>635</v>
      </c>
      <c r="AQD6" s="2" t="s">
        <v>2782</v>
      </c>
      <c r="AQF6" s="2" t="s">
        <v>2747</v>
      </c>
      <c r="AQH6" s="2" t="s">
        <v>7771</v>
      </c>
      <c r="AQJ6" s="2" t="s">
        <v>8303</v>
      </c>
      <c r="AQL6" s="2" t="s">
        <v>2830</v>
      </c>
      <c r="AQN6" s="2" t="s">
        <v>1010</v>
      </c>
      <c r="AQP6" s="2" t="s">
        <v>7776</v>
      </c>
      <c r="AQR6" s="2" t="s">
        <v>755</v>
      </c>
      <c r="AQT6" s="2" t="s">
        <v>2871</v>
      </c>
      <c r="AQV6" s="2" t="s">
        <v>2886</v>
      </c>
      <c r="AQX6" s="2" t="s">
        <v>2892</v>
      </c>
      <c r="AQZ6" s="2" t="s">
        <v>2898</v>
      </c>
      <c r="ARB6" s="2" t="s">
        <v>2903</v>
      </c>
      <c r="ARD6" s="2" t="s">
        <v>792</v>
      </c>
      <c r="ARF6" s="2" t="s">
        <v>6971</v>
      </c>
      <c r="ARH6" s="2" t="s">
        <v>2190</v>
      </c>
      <c r="ARJ6" s="2" t="s">
        <v>2863</v>
      </c>
      <c r="ARL6" s="2" t="s">
        <v>2919</v>
      </c>
      <c r="ARN6" s="2" t="s">
        <v>8630</v>
      </c>
      <c r="ARP6" s="2" t="s">
        <v>2922</v>
      </c>
      <c r="ARR6" s="2" t="s">
        <v>1463</v>
      </c>
      <c r="ART6" s="2" t="s">
        <v>2927</v>
      </c>
      <c r="ARV6" s="2" t="s">
        <v>2932</v>
      </c>
      <c r="ARX6" s="2" t="s">
        <v>2933</v>
      </c>
      <c r="ARZ6" s="2" t="s">
        <v>2937</v>
      </c>
      <c r="ASB6" s="2" t="s">
        <v>85</v>
      </c>
      <c r="ASD6" s="2" t="s">
        <v>7784</v>
      </c>
      <c r="ASF6" s="2" t="s">
        <v>1057</v>
      </c>
      <c r="ASH6" s="2" t="s">
        <v>2463</v>
      </c>
      <c r="ASJ6" s="2" t="s">
        <v>811</v>
      </c>
      <c r="ASN6" s="2" t="s">
        <v>113</v>
      </c>
      <c r="ASP6" s="2" t="s">
        <v>850</v>
      </c>
      <c r="ASR6" s="2" t="s">
        <v>672</v>
      </c>
      <c r="AST6" s="2" t="s">
        <v>454</v>
      </c>
      <c r="ASX6" s="2" t="s">
        <v>2993</v>
      </c>
      <c r="ASZ6" s="2" t="s">
        <v>2999</v>
      </c>
      <c r="ATB6" s="2" t="s">
        <v>7786</v>
      </c>
      <c r="ATD6" s="2" t="s">
        <v>7788</v>
      </c>
      <c r="ATF6" s="2" t="s">
        <v>3010</v>
      </c>
      <c r="ATH6" s="2" t="s">
        <v>3018</v>
      </c>
      <c r="ATJ6" s="2" t="s">
        <v>355</v>
      </c>
      <c r="ATL6" s="2" t="s">
        <v>17</v>
      </c>
      <c r="ATN6" s="2" t="s">
        <v>3044</v>
      </c>
      <c r="ATP6" s="2" t="s">
        <v>7454</v>
      </c>
      <c r="ATR6" s="2" t="s">
        <v>3051</v>
      </c>
      <c r="ATT6" s="2" t="s">
        <v>1354</v>
      </c>
      <c r="ATV6" s="2" t="s">
        <v>3058</v>
      </c>
      <c r="ATX6" s="2" t="s">
        <v>1424</v>
      </c>
      <c r="ATZ6" s="2" t="s">
        <v>1049</v>
      </c>
      <c r="AUD6" s="2" t="s">
        <v>8309</v>
      </c>
      <c r="AUF6" s="2" t="s">
        <v>3071</v>
      </c>
      <c r="AUH6" s="2" t="s">
        <v>3076</v>
      </c>
      <c r="AUJ6" s="2" t="s">
        <v>8696</v>
      </c>
      <c r="AUL6" s="2" t="s">
        <v>7793</v>
      </c>
      <c r="AUN6" s="2" t="s">
        <v>7151</v>
      </c>
      <c r="AUP6" s="2" t="s">
        <v>3104</v>
      </c>
      <c r="AUR6" s="2" t="s">
        <v>8315</v>
      </c>
      <c r="AUT6" s="2" t="s">
        <v>1084</v>
      </c>
      <c r="AUV6" s="2" t="s">
        <v>1010</v>
      </c>
      <c r="AUX6" s="2" t="s">
        <v>343</v>
      </c>
      <c r="AUZ6" s="2" t="s">
        <v>3134</v>
      </c>
      <c r="AVD6" s="2" t="s">
        <v>3142</v>
      </c>
      <c r="AVF6" s="2" t="s">
        <v>3143</v>
      </c>
      <c r="AVH6" s="2" t="s">
        <v>220</v>
      </c>
      <c r="AVJ6" s="2" t="s">
        <v>3148</v>
      </c>
      <c r="AVL6" s="2" t="s">
        <v>3151</v>
      </c>
      <c r="AVP6" s="2" t="s">
        <v>8631</v>
      </c>
      <c r="AVR6" s="2" t="s">
        <v>7584</v>
      </c>
      <c r="AVT6" s="2" t="s">
        <v>3059</v>
      </c>
      <c r="AVV6" s="2" t="s">
        <v>661</v>
      </c>
      <c r="AVX6" s="2" t="s">
        <v>7661</v>
      </c>
      <c r="AVZ6" s="2" t="s">
        <v>3170</v>
      </c>
      <c r="AWB6" s="2" t="s">
        <v>3172</v>
      </c>
      <c r="AWH6" s="2" t="s">
        <v>2185</v>
      </c>
      <c r="AWJ6" s="2" t="s">
        <v>6992</v>
      </c>
      <c r="AWL6" s="2" t="s">
        <v>253</v>
      </c>
      <c r="AWN6" s="2" t="s">
        <v>3202</v>
      </c>
      <c r="AWP6" s="2" t="s">
        <v>8325</v>
      </c>
      <c r="AWR6" s="2" t="s">
        <v>3210</v>
      </c>
      <c r="AWT6" s="2" t="s">
        <v>8068</v>
      </c>
      <c r="AWV6" s="2" t="s">
        <v>797</v>
      </c>
      <c r="AWX6" s="2" t="s">
        <v>3225</v>
      </c>
      <c r="AXB6" s="2" t="s">
        <v>3229</v>
      </c>
      <c r="AXD6" s="2" t="s">
        <v>3236</v>
      </c>
      <c r="AXF6" s="2" t="s">
        <v>3239</v>
      </c>
      <c r="AXH6" s="9" t="s">
        <v>7030</v>
      </c>
      <c r="AXJ6" s="9" t="s">
        <v>7271</v>
      </c>
      <c r="AXL6" s="2" t="s">
        <v>3248</v>
      </c>
      <c r="AXN6" s="2" t="s">
        <v>1418</v>
      </c>
      <c r="AXP6" s="2" t="s">
        <v>3260</v>
      </c>
      <c r="AXR6" s="2" t="s">
        <v>3267</v>
      </c>
      <c r="AXT6" s="2" t="s">
        <v>3274</v>
      </c>
      <c r="AXV6" s="2" t="s">
        <v>3289</v>
      </c>
      <c r="AXX6" s="2" t="s">
        <v>8328</v>
      </c>
      <c r="AXZ6" s="2" t="s">
        <v>1430</v>
      </c>
      <c r="AYB6" s="2" t="s">
        <v>245</v>
      </c>
      <c r="AYD6" s="2" t="s">
        <v>3313</v>
      </c>
      <c r="AYF6" s="2" t="s">
        <v>3317</v>
      </c>
      <c r="AYH6" s="2" t="s">
        <v>2030</v>
      </c>
      <c r="AYJ6" s="2" t="s">
        <v>321</v>
      </c>
      <c r="AYN6" s="2" t="s">
        <v>7816</v>
      </c>
      <c r="AYP6" s="2" t="s">
        <v>1327</v>
      </c>
      <c r="AYR6" s="2" t="s">
        <v>783</v>
      </c>
      <c r="AYT6" s="2" t="s">
        <v>3345</v>
      </c>
      <c r="AYV6" s="2" t="s">
        <v>2030</v>
      </c>
      <c r="AYX6" s="2" t="s">
        <v>783</v>
      </c>
      <c r="AYZ6" s="2" t="s">
        <v>7107</v>
      </c>
      <c r="AZB6" s="2" t="s">
        <v>472</v>
      </c>
      <c r="AZD6" s="2" t="s">
        <v>3355</v>
      </c>
      <c r="AZF6" s="2" t="s">
        <v>8330</v>
      </c>
      <c r="AZH6" s="2" t="s">
        <v>253</v>
      </c>
      <c r="AZJ6" s="2" t="s">
        <v>3383</v>
      </c>
      <c r="AZL6" s="2" t="s">
        <v>996</v>
      </c>
      <c r="AZN6" s="2" t="s">
        <v>253</v>
      </c>
      <c r="AZP6" s="2" t="s">
        <v>8334</v>
      </c>
      <c r="AZR6" s="2" t="s">
        <v>3414</v>
      </c>
      <c r="AZT6" s="2" t="s">
        <v>1700</v>
      </c>
      <c r="BAB6" s="2" t="s">
        <v>3423</v>
      </c>
      <c r="BAD6" s="9" t="s">
        <v>3425</v>
      </c>
      <c r="BAF6" s="2" t="s">
        <v>3429</v>
      </c>
      <c r="BAJ6" s="9" t="s">
        <v>3433</v>
      </c>
      <c r="BAL6" s="2" t="s">
        <v>3435</v>
      </c>
      <c r="BAP6" s="2" t="s">
        <v>3439</v>
      </c>
      <c r="BAR6" s="2" t="s">
        <v>8071</v>
      </c>
      <c r="BAT6" s="2" t="s">
        <v>758</v>
      </c>
      <c r="BAV6" s="2" t="s">
        <v>7666</v>
      </c>
      <c r="BAZ6" s="2" t="s">
        <v>3461</v>
      </c>
      <c r="BBB6" s="2" t="s">
        <v>324</v>
      </c>
      <c r="BBD6" s="2" t="s">
        <v>3466</v>
      </c>
      <c r="BBF6" s="2" t="s">
        <v>3472</v>
      </c>
      <c r="BBH6" s="2" t="s">
        <v>3477</v>
      </c>
      <c r="BBJ6" s="2" t="s">
        <v>3483</v>
      </c>
      <c r="BBL6" s="2" t="s">
        <v>3485</v>
      </c>
      <c r="BBN6" s="2" t="s">
        <v>3490</v>
      </c>
      <c r="BBP6" s="2" t="s">
        <v>3493</v>
      </c>
      <c r="BBR6" s="2" t="s">
        <v>3496</v>
      </c>
      <c r="BBT6" s="2" t="s">
        <v>3499</v>
      </c>
      <c r="BBV6" s="2" t="s">
        <v>3504</v>
      </c>
      <c r="BBX6" s="2" t="s">
        <v>3505</v>
      </c>
      <c r="BBZ6" s="2" t="s">
        <v>2173</v>
      </c>
      <c r="BCD6" s="9" t="s">
        <v>2024</v>
      </c>
      <c r="BCF6" s="9" t="s">
        <v>634</v>
      </c>
      <c r="BCJ6" s="9" t="s">
        <v>3518</v>
      </c>
      <c r="BCL6" s="2" t="s">
        <v>3519</v>
      </c>
      <c r="BCN6" s="2" t="s">
        <v>460</v>
      </c>
      <c r="BCR6" s="2" t="s">
        <v>1791</v>
      </c>
      <c r="BDB6" s="2" t="s">
        <v>3530</v>
      </c>
      <c r="BDD6" s="2" t="s">
        <v>3533</v>
      </c>
      <c r="BDF6" s="2" t="s">
        <v>7823</v>
      </c>
      <c r="BDH6" s="2" t="s">
        <v>3538</v>
      </c>
      <c r="BDJ6" s="2" t="s">
        <v>3549</v>
      </c>
      <c r="BDL6" s="2" t="s">
        <v>3551</v>
      </c>
      <c r="BDN6" s="2" t="s">
        <v>3552</v>
      </c>
      <c r="BDP6" s="2" t="s">
        <v>883</v>
      </c>
      <c r="BDR6" s="2" t="s">
        <v>3559</v>
      </c>
      <c r="BDT6" s="2" t="s">
        <v>7825</v>
      </c>
      <c r="BDV6" s="2" t="s">
        <v>3562</v>
      </c>
      <c r="BDX6" s="2" t="s">
        <v>3565</v>
      </c>
      <c r="BDZ6" s="2" t="s">
        <v>155</v>
      </c>
      <c r="BEB6" s="2" t="s">
        <v>3569</v>
      </c>
      <c r="BED6" s="2" t="s">
        <v>3571</v>
      </c>
      <c r="BEF6" s="2" t="s">
        <v>639</v>
      </c>
      <c r="BEH6" s="2" t="s">
        <v>919</v>
      </c>
      <c r="BEJ6" s="2" t="s">
        <v>3590</v>
      </c>
      <c r="BEL6" s="2" t="s">
        <v>398</v>
      </c>
      <c r="BEN6" s="9" t="s">
        <v>1064</v>
      </c>
      <c r="BER6" s="2" t="s">
        <v>113</v>
      </c>
      <c r="BET6" s="9" t="s">
        <v>36</v>
      </c>
      <c r="BEV6" s="2" t="s">
        <v>3601</v>
      </c>
      <c r="BEX6" s="2" t="s">
        <v>510</v>
      </c>
      <c r="BFB6" s="2" t="s">
        <v>663</v>
      </c>
      <c r="BFD6" s="2" t="s">
        <v>1463</v>
      </c>
      <c r="BFF6" s="2" t="s">
        <v>617</v>
      </c>
      <c r="BFH6" s="2" t="s">
        <v>65</v>
      </c>
      <c r="BFJ6" s="2" t="s">
        <v>850</v>
      </c>
      <c r="BFL6" s="2" t="s">
        <v>8121</v>
      </c>
      <c r="BFN6" s="2" t="s">
        <v>8349</v>
      </c>
      <c r="BFR6" s="9" t="s">
        <v>523</v>
      </c>
      <c r="BFT6" s="9" t="s">
        <v>3641</v>
      </c>
      <c r="BFX6" s="2" t="s">
        <v>3647</v>
      </c>
      <c r="BFZ6" s="2" t="s">
        <v>3649</v>
      </c>
      <c r="BGB6" s="9" t="s">
        <v>3543</v>
      </c>
      <c r="BGD6" s="2" t="s">
        <v>1903</v>
      </c>
      <c r="BGF6" s="2" t="s">
        <v>472</v>
      </c>
      <c r="BGH6" s="9" t="s">
        <v>836</v>
      </c>
      <c r="BGL6" s="2" t="s">
        <v>3371</v>
      </c>
      <c r="BGP6" s="2" t="s">
        <v>3669</v>
      </c>
      <c r="BGR6" s="2" t="s">
        <v>3675</v>
      </c>
      <c r="BGT6" s="2" t="s">
        <v>3678</v>
      </c>
      <c r="BGV6" s="9" t="s">
        <v>273</v>
      </c>
      <c r="BGX6" s="2" t="s">
        <v>3685</v>
      </c>
      <c r="BGZ6" s="2" t="s">
        <v>1723</v>
      </c>
      <c r="BHD6" s="2" t="s">
        <v>3689</v>
      </c>
      <c r="BHF6" s="2" t="s">
        <v>200</v>
      </c>
      <c r="BHH6" s="2" t="s">
        <v>3697</v>
      </c>
      <c r="BHJ6" s="2" t="s">
        <v>301</v>
      </c>
      <c r="BHL6" s="2" t="s">
        <v>233</v>
      </c>
      <c r="BHN6" s="2" t="s">
        <v>3707</v>
      </c>
      <c r="BHP6" s="2" t="s">
        <v>3711</v>
      </c>
      <c r="BHR6" s="2" t="s">
        <v>3713</v>
      </c>
      <c r="BHT6" s="2" t="s">
        <v>497</v>
      </c>
      <c r="BHV6" s="9" t="s">
        <v>3718</v>
      </c>
      <c r="BIB6" s="2" t="s">
        <v>8079</v>
      </c>
      <c r="BID6" s="2" t="s">
        <v>1294</v>
      </c>
      <c r="BIF6" s="9" t="s">
        <v>3721</v>
      </c>
      <c r="BIH6" s="2" t="s">
        <v>693</v>
      </c>
      <c r="BIJ6" s="2" t="s">
        <v>3747</v>
      </c>
      <c r="BIL6" s="9" t="s">
        <v>866</v>
      </c>
      <c r="BIN6" s="2" t="s">
        <v>3756</v>
      </c>
      <c r="BIP6" s="2" t="s">
        <v>3764</v>
      </c>
      <c r="BIR6" s="2" t="s">
        <v>439</v>
      </c>
      <c r="BIV6" s="2" t="s">
        <v>113</v>
      </c>
      <c r="BIX6" s="2" t="s">
        <v>3777</v>
      </c>
      <c r="BIZ6" s="2" t="s">
        <v>617</v>
      </c>
      <c r="BJB6" s="2" t="s">
        <v>7179</v>
      </c>
      <c r="BJD6" s="9" t="s">
        <v>8007</v>
      </c>
      <c r="BJH6" s="2" t="s">
        <v>1858</v>
      </c>
      <c r="BJJ6" s="2" t="s">
        <v>8368</v>
      </c>
      <c r="BJL6" s="2" t="s">
        <v>3794</v>
      </c>
      <c r="BJN6" s="2" t="s">
        <v>8070</v>
      </c>
      <c r="BJP6" s="2" t="s">
        <v>3802</v>
      </c>
      <c r="BJR6" s="2" t="s">
        <v>3805</v>
      </c>
      <c r="BJT6" s="2" t="s">
        <v>1430</v>
      </c>
      <c r="BJV6" s="2" t="s">
        <v>789</v>
      </c>
      <c r="BJX6" s="2" t="s">
        <v>7838</v>
      </c>
      <c r="BJZ6" s="2" t="s">
        <v>3819</v>
      </c>
      <c r="BKB6" s="2" t="s">
        <v>1268</v>
      </c>
      <c r="BKD6" s="2" t="s">
        <v>3829</v>
      </c>
      <c r="BKF6" s="2" t="s">
        <v>596</v>
      </c>
      <c r="BKJ6" s="2" t="s">
        <v>7840</v>
      </c>
      <c r="BKL6" s="2" t="s">
        <v>265</v>
      </c>
      <c r="BKN6" s="2" t="s">
        <v>3406</v>
      </c>
      <c r="BKP6" s="2" t="s">
        <v>3846</v>
      </c>
      <c r="BKR6" s="2" t="s">
        <v>7843</v>
      </c>
      <c r="BKT6" s="2" t="s">
        <v>39</v>
      </c>
      <c r="BKV6" s="2" t="s">
        <v>8000</v>
      </c>
      <c r="BKX6" s="2" t="s">
        <v>3864</v>
      </c>
      <c r="BKZ6" s="2" t="s">
        <v>949</v>
      </c>
      <c r="BLB6" s="2" t="s">
        <v>596</v>
      </c>
      <c r="BLD6" s="2" t="s">
        <v>3871</v>
      </c>
      <c r="BLF6" s="2" t="s">
        <v>3875</v>
      </c>
      <c r="BLH6" s="2" t="s">
        <v>3880</v>
      </c>
      <c r="BLJ6" s="2" t="s">
        <v>7292</v>
      </c>
      <c r="BLL6" s="2" t="s">
        <v>295</v>
      </c>
      <c r="BLN6" s="2" t="s">
        <v>3890</v>
      </c>
      <c r="BLP6" s="2" t="s">
        <v>7293</v>
      </c>
      <c r="BLR6" s="2" t="s">
        <v>2528</v>
      </c>
      <c r="BLT6" s="2" t="s">
        <v>789</v>
      </c>
      <c r="BLV6" s="2" t="s">
        <v>8375</v>
      </c>
      <c r="BLX6" s="2" t="s">
        <v>3911</v>
      </c>
      <c r="BLZ6" s="2" t="s">
        <v>1723</v>
      </c>
      <c r="BMD6" s="2" t="s">
        <v>2383</v>
      </c>
      <c r="BMF6" s="2" t="s">
        <v>3771</v>
      </c>
      <c r="BMH6" s="2" t="s">
        <v>3936</v>
      </c>
      <c r="BMJ6" s="2" t="s">
        <v>3937</v>
      </c>
      <c r="BML6" s="9" t="s">
        <v>2199</v>
      </c>
      <c r="BMN6" s="2" t="s">
        <v>1246</v>
      </c>
      <c r="BMP6" s="2" t="s">
        <v>3944</v>
      </c>
      <c r="BMT6" s="2" t="s">
        <v>2058</v>
      </c>
      <c r="BMV6" s="9" t="s">
        <v>3851</v>
      </c>
      <c r="BMZ6" s="2" t="s">
        <v>3954</v>
      </c>
      <c r="BNB6" s="9" t="s">
        <v>1895</v>
      </c>
      <c r="BNF6" s="2" t="s">
        <v>3959</v>
      </c>
      <c r="BNH6" s="9" t="s">
        <v>850</v>
      </c>
      <c r="BNJ6" s="2" t="s">
        <v>1430</v>
      </c>
      <c r="BNL6" s="2" t="s">
        <v>3961</v>
      </c>
      <c r="BNN6" s="2" t="s">
        <v>7295</v>
      </c>
      <c r="BNP6" s="2" t="s">
        <v>510</v>
      </c>
      <c r="BNR6" s="9" t="s">
        <v>8380</v>
      </c>
      <c r="BNT6" s="2" t="s">
        <v>7114</v>
      </c>
      <c r="BNV6" s="2" t="s">
        <v>8381</v>
      </c>
      <c r="BNX6" s="2" t="s">
        <v>8641</v>
      </c>
      <c r="BNZ6" s="2" t="s">
        <v>3873</v>
      </c>
      <c r="BOB6" s="2" t="s">
        <v>2339</v>
      </c>
      <c r="BOF6" s="2" t="s">
        <v>3996</v>
      </c>
      <c r="BOH6" s="2" t="s">
        <v>4002</v>
      </c>
      <c r="BOL6" s="2" t="s">
        <v>7030</v>
      </c>
      <c r="BON6" s="2" t="s">
        <v>2438</v>
      </c>
      <c r="BOP6" s="2" t="s">
        <v>924</v>
      </c>
      <c r="BOR6" s="2" t="s">
        <v>4021</v>
      </c>
      <c r="BOV6" s="2" t="s">
        <v>4038</v>
      </c>
      <c r="BOX6" s="2" t="s">
        <v>1433</v>
      </c>
      <c r="BOZ6" s="2" t="s">
        <v>4050</v>
      </c>
      <c r="BPB6" s="9" t="s">
        <v>4021</v>
      </c>
      <c r="BPD6" s="2" t="s">
        <v>4054</v>
      </c>
      <c r="BPF6" s="2" t="s">
        <v>4057</v>
      </c>
      <c r="BPH6" s="2" t="s">
        <v>4059</v>
      </c>
      <c r="BPJ6" s="2" t="s">
        <v>8622</v>
      </c>
      <c r="BPL6" s="2" t="s">
        <v>4073</v>
      </c>
      <c r="BPN6" s="2" t="s">
        <v>4075</v>
      </c>
      <c r="BPP6" s="2" t="s">
        <v>329</v>
      </c>
      <c r="BPR6" s="2" t="s">
        <v>8386</v>
      </c>
      <c r="BPV6" s="2" t="s">
        <v>996</v>
      </c>
      <c r="BPX6" s="2" t="s">
        <v>7999</v>
      </c>
      <c r="BPZ6" s="2" t="s">
        <v>182</v>
      </c>
      <c r="BQB6" s="2" t="s">
        <v>4133</v>
      </c>
      <c r="BQD6" s="2" t="s">
        <v>4138</v>
      </c>
      <c r="BQF6" s="2" t="s">
        <v>1424</v>
      </c>
      <c r="BQH6" s="2" t="s">
        <v>4143</v>
      </c>
      <c r="BQJ6" s="2" t="s">
        <v>3763</v>
      </c>
      <c r="BQN6" s="2" t="s">
        <v>1010</v>
      </c>
      <c r="BQP6" s="2" t="s">
        <v>532</v>
      </c>
      <c r="BQR6" s="2" t="s">
        <v>645</v>
      </c>
      <c r="BQT6" s="2" t="s">
        <v>7201</v>
      </c>
      <c r="BQV6" s="2" t="s">
        <v>4075</v>
      </c>
      <c r="BQX6" s="2" t="s">
        <v>3538</v>
      </c>
      <c r="BQZ6" s="2" t="s">
        <v>4188</v>
      </c>
      <c r="BRB6" s="2" t="s">
        <v>4194</v>
      </c>
      <c r="BRD6" s="2" t="s">
        <v>7857</v>
      </c>
      <c r="BRF6" s="2" t="s">
        <v>4207</v>
      </c>
      <c r="BRH6" s="2" t="s">
        <v>4218</v>
      </c>
      <c r="BRJ6" s="2" t="s">
        <v>8398</v>
      </c>
      <c r="BRL6" s="2" t="s">
        <v>4227</v>
      </c>
      <c r="BRN6" s="2" t="s">
        <v>3176</v>
      </c>
      <c r="BRP6" s="2" t="s">
        <v>1878</v>
      </c>
      <c r="BRT6" s="2" t="s">
        <v>4236</v>
      </c>
      <c r="BRV6" s="2" t="s">
        <v>4242</v>
      </c>
      <c r="BRZ6" s="2" t="s">
        <v>3267</v>
      </c>
      <c r="BSB6" s="2" t="s">
        <v>4259</v>
      </c>
      <c r="BSD6" s="2" t="s">
        <v>1768</v>
      </c>
      <c r="BSF6" s="2" t="s">
        <v>4266</v>
      </c>
      <c r="BSH6" s="2" t="s">
        <v>4276</v>
      </c>
      <c r="BSJ6" s="2" t="s">
        <v>758</v>
      </c>
      <c r="BSL6" s="2" t="s">
        <v>4282</v>
      </c>
      <c r="BSN6" s="2" t="s">
        <v>4287</v>
      </c>
      <c r="BSP6" s="2" t="s">
        <v>4293</v>
      </c>
      <c r="BSR6" s="2" t="s">
        <v>4297</v>
      </c>
      <c r="BST6" s="2" t="s">
        <v>4302</v>
      </c>
      <c r="BSV6" s="2" t="s">
        <v>8087</v>
      </c>
      <c r="BSX6" s="2" t="s">
        <v>4307</v>
      </c>
      <c r="BSZ6" s="2" t="s">
        <v>568</v>
      </c>
      <c r="BTB6" s="2" t="s">
        <v>4326</v>
      </c>
      <c r="BTD6" s="2" t="s">
        <v>4336</v>
      </c>
      <c r="BTF6" s="2" t="s">
        <v>8113</v>
      </c>
      <c r="BTH6" s="2" t="s">
        <v>7863</v>
      </c>
      <c r="BTJ6" s="2" t="s">
        <v>4353</v>
      </c>
      <c r="BTL6" s="2" t="s">
        <v>352</v>
      </c>
      <c r="BTN6" s="2" t="s">
        <v>4363</v>
      </c>
      <c r="BTR6" s="2" t="s">
        <v>4373</v>
      </c>
      <c r="BTT6" s="2" t="s">
        <v>4377</v>
      </c>
      <c r="BTV6" s="2" t="s">
        <v>4386</v>
      </c>
      <c r="BTX6" s="2" t="s">
        <v>3665</v>
      </c>
      <c r="BUB6" s="2" t="s">
        <v>4396</v>
      </c>
      <c r="BUD6" s="2" t="s">
        <v>7034</v>
      </c>
      <c r="BUF6" s="2" t="s">
        <v>2029</v>
      </c>
      <c r="BUH6" s="2" t="s">
        <v>1116</v>
      </c>
      <c r="BUJ6" s="2" t="s">
        <v>8090</v>
      </c>
      <c r="BUL6" s="2" t="s">
        <v>4413</v>
      </c>
      <c r="BUN6" s="2" t="s">
        <v>4423</v>
      </c>
      <c r="BUP6" s="2" t="s">
        <v>4418</v>
      </c>
      <c r="BUR6" s="2" t="s">
        <v>4434</v>
      </c>
      <c r="BUT6" s="2" t="s">
        <v>4437</v>
      </c>
      <c r="BUV6" s="2" t="s">
        <v>85</v>
      </c>
      <c r="BUZ6" s="2" t="s">
        <v>4446</v>
      </c>
      <c r="BVJ6" s="2" t="s">
        <v>301</v>
      </c>
      <c r="BVL6" s="2" t="s">
        <v>4457</v>
      </c>
      <c r="BVN6" s="2" t="s">
        <v>1740</v>
      </c>
      <c r="BVP6" s="2" t="s">
        <v>8031</v>
      </c>
      <c r="BVR6" s="2" t="s">
        <v>1795</v>
      </c>
      <c r="BVT6" s="2" t="s">
        <v>4481</v>
      </c>
      <c r="BVX6" s="2" t="s">
        <v>4490</v>
      </c>
      <c r="BVZ6" s="2" t="s">
        <v>7872</v>
      </c>
      <c r="BWB6" s="2" t="s">
        <v>789</v>
      </c>
      <c r="BWD6" s="2" t="s">
        <v>4496</v>
      </c>
      <c r="BWF6" s="2" t="s">
        <v>7769</v>
      </c>
      <c r="BWH6" s="2" t="s">
        <v>4513</v>
      </c>
      <c r="BWJ6" s="2" t="s">
        <v>4519</v>
      </c>
      <c r="BWL6" s="2" t="s">
        <v>4524</v>
      </c>
      <c r="BWN6" s="2" t="s">
        <v>376</v>
      </c>
      <c r="BWP6" s="2" t="s">
        <v>4532</v>
      </c>
      <c r="BWT6" s="2" t="s">
        <v>7873</v>
      </c>
      <c r="BWV6" s="2" t="s">
        <v>4536</v>
      </c>
      <c r="BWX6" s="2" t="s">
        <v>4539</v>
      </c>
      <c r="BWZ6" s="2" t="s">
        <v>7874</v>
      </c>
      <c r="BXB6" s="9" t="s">
        <v>385</v>
      </c>
      <c r="BXD6" s="2" t="s">
        <v>1132</v>
      </c>
      <c r="BXF6" s="2" t="s">
        <v>4550</v>
      </c>
      <c r="BXH6" s="2" t="s">
        <v>4557</v>
      </c>
      <c r="BXJ6" s="2" t="s">
        <v>4558</v>
      </c>
      <c r="BXL6" s="2" t="s">
        <v>4566</v>
      </c>
      <c r="BXN6" s="2" t="s">
        <v>523</v>
      </c>
      <c r="BXP6" s="2" t="s">
        <v>4575</v>
      </c>
      <c r="BXR6" s="2" t="s">
        <v>8417</v>
      </c>
      <c r="BXT6" s="2" t="s">
        <v>534</v>
      </c>
      <c r="BXX6" s="2" t="s">
        <v>7878</v>
      </c>
      <c r="BXZ6" s="2" t="s">
        <v>3378</v>
      </c>
      <c r="BYB6" s="2" t="s">
        <v>4602</v>
      </c>
      <c r="BYD6" s="2" t="s">
        <v>4608</v>
      </c>
      <c r="BYF6" s="2" t="s">
        <v>4612</v>
      </c>
      <c r="BYH6" s="2" t="s">
        <v>1900</v>
      </c>
      <c r="BYL6" s="2" t="s">
        <v>1856</v>
      </c>
      <c r="BYN6" s="2" t="s">
        <v>2047</v>
      </c>
      <c r="BYP6" s="2" t="s">
        <v>8092</v>
      </c>
      <c r="BYR6" s="2" t="s">
        <v>301</v>
      </c>
      <c r="BYT6" s="2" t="s">
        <v>65</v>
      </c>
      <c r="BYV6" s="2" t="s">
        <v>587</v>
      </c>
      <c r="BYX6" s="2" t="s">
        <v>4662</v>
      </c>
      <c r="BYZ6" s="2" t="s">
        <v>481</v>
      </c>
      <c r="BZD6" s="2" t="s">
        <v>4669</v>
      </c>
      <c r="BZF6" s="2" t="s">
        <v>4673</v>
      </c>
      <c r="BZH6" s="2" t="s">
        <v>4685</v>
      </c>
      <c r="BZJ6" s="9" t="s">
        <v>72</v>
      </c>
      <c r="BZN6" s="9" t="s">
        <v>4689</v>
      </c>
      <c r="BZP6" s="2" t="s">
        <v>4692</v>
      </c>
      <c r="BZR6" s="2" t="s">
        <v>8308</v>
      </c>
      <c r="BZT6" s="2" t="s">
        <v>1856</v>
      </c>
      <c r="BZX6" s="9" t="s">
        <v>1084</v>
      </c>
      <c r="BZZ6" s="9" t="s">
        <v>4702</v>
      </c>
      <c r="CAB6" s="2" t="s">
        <v>7049</v>
      </c>
      <c r="CAD6" s="2" t="s">
        <v>8432</v>
      </c>
      <c r="CAF6" s="2" t="s">
        <v>4708</v>
      </c>
      <c r="CAH6" s="2" t="s">
        <v>645</v>
      </c>
      <c r="CAJ6" s="9" t="s">
        <v>8094</v>
      </c>
      <c r="CAL6" s="2" t="s">
        <v>4717</v>
      </c>
      <c r="CAP6" s="2" t="s">
        <v>4724</v>
      </c>
      <c r="CAR6" s="2" t="s">
        <v>4732</v>
      </c>
      <c r="CAT6" s="2" t="s">
        <v>8435</v>
      </c>
      <c r="CAV6" s="2" t="s">
        <v>121</v>
      </c>
      <c r="CAX6" s="2" t="s">
        <v>4738</v>
      </c>
      <c r="CAZ6" s="2" t="s">
        <v>4743</v>
      </c>
      <c r="CBD6" s="2" t="s">
        <v>896</v>
      </c>
      <c r="CBF6" s="2" t="s">
        <v>4751</v>
      </c>
      <c r="CBH6" s="2" t="s">
        <v>4752</v>
      </c>
      <c r="CBJ6" s="2" t="s">
        <v>1265</v>
      </c>
      <c r="CBN6" s="2" t="s">
        <v>1796</v>
      </c>
      <c r="CBP6" s="2" t="s">
        <v>221</v>
      </c>
      <c r="CBR6" s="2" t="s">
        <v>4761</v>
      </c>
      <c r="CBT6" s="2" t="s">
        <v>4765</v>
      </c>
      <c r="CBX6" s="2" t="s">
        <v>4770</v>
      </c>
      <c r="CBZ6" s="2" t="s">
        <v>8438</v>
      </c>
      <c r="CCB6" s="2" t="s">
        <v>4784</v>
      </c>
      <c r="CCF6" s="2" t="s">
        <v>4790</v>
      </c>
      <c r="CCH6" s="2" t="s">
        <v>439</v>
      </c>
      <c r="CCJ6" s="2" t="s">
        <v>440</v>
      </c>
      <c r="CCL6" s="2" t="s">
        <v>8153</v>
      </c>
      <c r="CCN6" s="2" t="s">
        <v>4801</v>
      </c>
      <c r="CCP6" s="2" t="s">
        <v>3073</v>
      </c>
      <c r="CCR6" s="2" t="s">
        <v>555</v>
      </c>
      <c r="CCT6" s="2" t="s">
        <v>4812</v>
      </c>
      <c r="CCV6" s="2" t="s">
        <v>3711</v>
      </c>
      <c r="CCX6" s="2" t="s">
        <v>4818</v>
      </c>
      <c r="CDB6" s="2" t="s">
        <v>4820</v>
      </c>
      <c r="CDD6" s="2" t="s">
        <v>587</v>
      </c>
      <c r="CDF6" s="2" t="s">
        <v>318</v>
      </c>
      <c r="CDH6" s="2" t="s">
        <v>8441</v>
      </c>
      <c r="CDJ6" s="2" t="s">
        <v>4264</v>
      </c>
      <c r="CDL6" s="2" t="s">
        <v>4827</v>
      </c>
      <c r="CDN6" s="2" t="s">
        <v>4842</v>
      </c>
      <c r="CDR6" s="2" t="s">
        <v>7889</v>
      </c>
      <c r="CDT6" s="9" t="s">
        <v>821</v>
      </c>
      <c r="CDV6" s="9" t="s">
        <v>265</v>
      </c>
      <c r="CDX6" s="2" t="s">
        <v>7890</v>
      </c>
      <c r="CDZ6" s="9" t="s">
        <v>4856</v>
      </c>
      <c r="CED6" s="2" t="s">
        <v>4861</v>
      </c>
      <c r="CEF6" s="2" t="s">
        <v>4864</v>
      </c>
      <c r="CEH6" s="2" t="s">
        <v>4865</v>
      </c>
      <c r="CEJ6" s="2" t="s">
        <v>301</v>
      </c>
      <c r="CEL6" s="2" t="s">
        <v>4874</v>
      </c>
      <c r="CEN6" s="2" t="s">
        <v>65</v>
      </c>
      <c r="CER6" s="2" t="s">
        <v>4882</v>
      </c>
      <c r="CET6" s="2" t="s">
        <v>265</v>
      </c>
      <c r="CEZ6" s="2" t="s">
        <v>301</v>
      </c>
      <c r="CFB6" s="2" t="s">
        <v>8445</v>
      </c>
      <c r="CFD6" s="2" t="s">
        <v>4924</v>
      </c>
      <c r="CFF6" s="2" t="s">
        <v>869</v>
      </c>
      <c r="CFJ6" s="2" t="s">
        <v>7318</v>
      </c>
      <c r="CFL6" s="2" t="s">
        <v>4940</v>
      </c>
      <c r="CFN6" s="2" t="s">
        <v>120</v>
      </c>
      <c r="CFP6" s="2" t="s">
        <v>4751</v>
      </c>
      <c r="CFR6" s="2" t="s">
        <v>4954</v>
      </c>
      <c r="CFV6" s="2" t="s">
        <v>4963</v>
      </c>
      <c r="CFZ6" s="2" t="s">
        <v>531</v>
      </c>
      <c r="CGB6" s="2" t="s">
        <v>75</v>
      </c>
      <c r="CGD6" s="2" t="s">
        <v>1819</v>
      </c>
      <c r="CGH6" s="2" t="s">
        <v>4974</v>
      </c>
      <c r="CGJ6" s="2" t="s">
        <v>7608</v>
      </c>
      <c r="CGL6" s="9" t="s">
        <v>4981</v>
      </c>
      <c r="CGN6" s="2" t="s">
        <v>713</v>
      </c>
      <c r="CGT6" s="2" t="s">
        <v>4426</v>
      </c>
      <c r="CGV6" s="2" t="s">
        <v>5026</v>
      </c>
      <c r="CGX6" s="2" t="s">
        <v>5038</v>
      </c>
      <c r="CGZ6" s="2" t="s">
        <v>5049</v>
      </c>
      <c r="CHB6" s="2" t="s">
        <v>5063</v>
      </c>
      <c r="CHD6" s="2" t="s">
        <v>5078</v>
      </c>
      <c r="CHH6" s="2" t="s">
        <v>5094</v>
      </c>
      <c r="CHL6" s="2" t="s">
        <v>5108</v>
      </c>
      <c r="CHN6" s="2" t="s">
        <v>3835</v>
      </c>
      <c r="CHP6" s="2" t="s">
        <v>5119</v>
      </c>
      <c r="CHR6" s="2" t="s">
        <v>5127</v>
      </c>
      <c r="CHT6" s="2" t="s">
        <v>5134</v>
      </c>
      <c r="CHV6" s="2" t="s">
        <v>5144</v>
      </c>
      <c r="CHX6" s="2" t="s">
        <v>5149</v>
      </c>
      <c r="CHZ6" s="2" t="s">
        <v>5082</v>
      </c>
      <c r="CIB6" s="2" t="s">
        <v>804</v>
      </c>
      <c r="CID6" s="2" t="s">
        <v>5172</v>
      </c>
      <c r="CIF6" s="2" t="s">
        <v>19</v>
      </c>
      <c r="CIH6" s="2" t="s">
        <v>72</v>
      </c>
      <c r="CIJ6" s="2" t="s">
        <v>5177</v>
      </c>
      <c r="CIL6" s="2" t="s">
        <v>5179</v>
      </c>
      <c r="CIN6" s="2" t="s">
        <v>5182</v>
      </c>
      <c r="CIR6" s="2" t="s">
        <v>697</v>
      </c>
      <c r="CIT6" s="2" t="s">
        <v>159</v>
      </c>
      <c r="CIV6" s="2" t="s">
        <v>5194</v>
      </c>
      <c r="CIX6" s="2" t="s">
        <v>587</v>
      </c>
      <c r="CIZ6" s="2" t="s">
        <v>5203</v>
      </c>
      <c r="CJB6" s="2" t="s">
        <v>5215</v>
      </c>
      <c r="CJD6" s="2" t="s">
        <v>7325</v>
      </c>
      <c r="CJF6" s="2" t="s">
        <v>1491</v>
      </c>
      <c r="CJH6" s="2" t="s">
        <v>5220</v>
      </c>
      <c r="CJN6" s="2" t="s">
        <v>3786</v>
      </c>
      <c r="CJP6" s="2" t="s">
        <v>627</v>
      </c>
      <c r="CJR6" s="2" t="s">
        <v>5230</v>
      </c>
      <c r="CJV6" s="2" t="s">
        <v>504</v>
      </c>
      <c r="CJX6" s="2" t="s">
        <v>1437</v>
      </c>
      <c r="CJZ6" s="2" t="s">
        <v>5246</v>
      </c>
      <c r="CKB6" s="9" t="s">
        <v>5249</v>
      </c>
      <c r="CKD6" s="2" t="s">
        <v>5252</v>
      </c>
      <c r="CKF6" s="2" t="s">
        <v>5254</v>
      </c>
      <c r="CKH6" s="2" t="s">
        <v>113</v>
      </c>
      <c r="CKJ6" s="9" t="s">
        <v>1177</v>
      </c>
      <c r="CKN6" s="2" t="s">
        <v>8472</v>
      </c>
      <c r="CKP6" s="2" t="s">
        <v>5266</v>
      </c>
      <c r="CKR6" s="9" t="s">
        <v>5267</v>
      </c>
      <c r="CKT6" s="2" t="s">
        <v>439</v>
      </c>
      <c r="CKV6" s="2" t="s">
        <v>755</v>
      </c>
      <c r="CKZ6" s="2" t="s">
        <v>5283</v>
      </c>
      <c r="CLB6" s="2" t="s">
        <v>1010</v>
      </c>
      <c r="CLD6" s="2" t="s">
        <v>5300</v>
      </c>
      <c r="CLF6" s="2" t="s">
        <v>635</v>
      </c>
      <c r="CLH6" s="2" t="s">
        <v>5307</v>
      </c>
      <c r="CLJ6" s="2" t="s">
        <v>5311</v>
      </c>
      <c r="CLL6" s="2" t="s">
        <v>8473</v>
      </c>
      <c r="CLN6" s="2" t="s">
        <v>5319</v>
      </c>
      <c r="CLP6" s="2" t="s">
        <v>5334</v>
      </c>
      <c r="CLR6" s="2" t="s">
        <v>5338</v>
      </c>
      <c r="CLT6" s="2" t="s">
        <v>472</v>
      </c>
      <c r="CLV6" s="2" t="s">
        <v>2005</v>
      </c>
      <c r="CLX6" s="2" t="s">
        <v>803</v>
      </c>
      <c r="CLZ6" s="2" t="s">
        <v>5350</v>
      </c>
      <c r="CMB6" s="2" t="s">
        <v>1246</v>
      </c>
      <c r="CMD6" s="9" t="s">
        <v>5354</v>
      </c>
      <c r="CMF6" s="2" t="s">
        <v>5358</v>
      </c>
      <c r="CMH6" s="2" t="s">
        <v>5359</v>
      </c>
      <c r="CMJ6" s="2" t="s">
        <v>5364</v>
      </c>
      <c r="CML6" s="2" t="s">
        <v>5365</v>
      </c>
      <c r="CMP6" s="2" t="s">
        <v>550</v>
      </c>
      <c r="CMR6" s="2" t="s">
        <v>5371</v>
      </c>
      <c r="CMT6" s="2" t="s">
        <v>7807</v>
      </c>
      <c r="CMV6" s="2" t="s">
        <v>5385</v>
      </c>
      <c r="CMX6" s="2" t="s">
        <v>5408</v>
      </c>
      <c r="CMZ6" s="2" t="s">
        <v>5411</v>
      </c>
      <c r="CND6" s="2" t="s">
        <v>5414</v>
      </c>
      <c r="CNF6" s="2" t="s">
        <v>337</v>
      </c>
      <c r="CNH6" s="2" t="s">
        <v>5421</v>
      </c>
      <c r="CNJ6" s="2" t="s">
        <v>5425</v>
      </c>
      <c r="CNN6" s="2" t="s">
        <v>934</v>
      </c>
      <c r="CNP6" s="2" t="s">
        <v>5434</v>
      </c>
      <c r="CNR6" s="2" t="s">
        <v>5439</v>
      </c>
      <c r="CNT6" s="2" t="s">
        <v>5446</v>
      </c>
      <c r="CNV6" s="2" t="s">
        <v>7313</v>
      </c>
      <c r="CNX6" s="2" t="s">
        <v>471</v>
      </c>
      <c r="CNZ6" s="2" t="s">
        <v>5456</v>
      </c>
      <c r="COB6" s="2" t="s">
        <v>5457</v>
      </c>
      <c r="COD6" s="9" t="s">
        <v>860</v>
      </c>
      <c r="COF6" s="2" t="s">
        <v>2935</v>
      </c>
      <c r="COH6" s="2" t="s">
        <v>5463</v>
      </c>
      <c r="COJ6" s="9" t="s">
        <v>5467</v>
      </c>
      <c r="CON6" s="9" t="s">
        <v>4094</v>
      </c>
      <c r="COP6" s="9" t="s">
        <v>5469</v>
      </c>
      <c r="COR6" s="2" t="s">
        <v>5472</v>
      </c>
      <c r="COT6" s="2" t="s">
        <v>2463</v>
      </c>
      <c r="COV6" s="2" t="s">
        <v>1591</v>
      </c>
      <c r="COX6" s="9" t="s">
        <v>5481</v>
      </c>
      <c r="COZ6" s="2" t="s">
        <v>8609</v>
      </c>
      <c r="CPB6" s="2" t="s">
        <v>5483</v>
      </c>
      <c r="CPD6" s="2" t="s">
        <v>301</v>
      </c>
      <c r="CPF6" s="2" t="s">
        <v>4481</v>
      </c>
      <c r="CPJ6" s="2" t="s">
        <v>5498</v>
      </c>
      <c r="CPL6" s="2" t="s">
        <v>5503</v>
      </c>
      <c r="CPN6" s="9" t="s">
        <v>330</v>
      </c>
      <c r="CPP6" s="2" t="s">
        <v>5506</v>
      </c>
      <c r="CPT6" s="2" t="s">
        <v>934</v>
      </c>
      <c r="CPV6" s="2" t="s">
        <v>7075</v>
      </c>
      <c r="CPX6" s="2" t="s">
        <v>539</v>
      </c>
      <c r="CPZ6" s="2" t="s">
        <v>5512</v>
      </c>
      <c r="CQB6" s="2" t="s">
        <v>896</v>
      </c>
      <c r="CQD6" s="2" t="s">
        <v>839</v>
      </c>
      <c r="CQF6" s="2" t="s">
        <v>5527</v>
      </c>
      <c r="CQJ6" s="2" t="s">
        <v>5527</v>
      </c>
      <c r="CQL6" s="2" t="s">
        <v>4692</v>
      </c>
      <c r="CQN6" s="2" t="s">
        <v>734</v>
      </c>
      <c r="CQP6" s="2" t="s">
        <v>5550</v>
      </c>
      <c r="CQR6" s="2" t="s">
        <v>5551</v>
      </c>
      <c r="CQT6" s="2" t="s">
        <v>4692</v>
      </c>
      <c r="CQV6" s="2" t="s">
        <v>5560</v>
      </c>
      <c r="CQX6" s="9" t="s">
        <v>5565</v>
      </c>
      <c r="CQZ6" s="2" t="s">
        <v>1360</v>
      </c>
      <c r="CRB6" s="2" t="s">
        <v>1018</v>
      </c>
      <c r="CRD6" s="2" t="s">
        <v>5551</v>
      </c>
      <c r="CRF6" s="2" t="s">
        <v>5579</v>
      </c>
      <c r="CRH6" s="9" t="s">
        <v>5581</v>
      </c>
      <c r="CRJ6" s="9" t="s">
        <v>5583</v>
      </c>
      <c r="CRP6" s="2" t="s">
        <v>5589</v>
      </c>
      <c r="CRT6" s="2" t="s">
        <v>301</v>
      </c>
      <c r="CRV6" s="2" t="s">
        <v>1018</v>
      </c>
      <c r="CRX6" s="2" t="s">
        <v>7216</v>
      </c>
      <c r="CRZ6" s="2" t="s">
        <v>1135</v>
      </c>
      <c r="CSB6" s="2" t="s">
        <v>7334</v>
      </c>
      <c r="CSD6" s="2" t="s">
        <v>427</v>
      </c>
      <c r="CSF6" s="2" t="s">
        <v>5639</v>
      </c>
      <c r="CSH6" s="2" t="s">
        <v>5600</v>
      </c>
      <c r="CSL6" s="2" t="s">
        <v>8132</v>
      </c>
      <c r="CSN6" s="2" t="s">
        <v>1723</v>
      </c>
      <c r="CSP6" s="2" t="s">
        <v>3101</v>
      </c>
      <c r="CSR6" s="2" t="s">
        <v>5676</v>
      </c>
      <c r="CST6" s="2" t="s">
        <v>5685</v>
      </c>
      <c r="CSV6" s="2" t="s">
        <v>992</v>
      </c>
      <c r="CSX6" s="2" t="s">
        <v>663</v>
      </c>
      <c r="CSZ6" s="2" t="s">
        <v>5696</v>
      </c>
      <c r="CTB6" s="2" t="s">
        <v>5700</v>
      </c>
      <c r="CTD6" s="2" t="s">
        <v>8132</v>
      </c>
      <c r="CTF6" s="2" t="s">
        <v>5711</v>
      </c>
      <c r="CTH6" s="2" t="s">
        <v>5720</v>
      </c>
      <c r="CTJ6" s="2" t="s">
        <v>597</v>
      </c>
      <c r="CTL6" s="2" t="s">
        <v>5609</v>
      </c>
      <c r="CTN6" s="2" t="s">
        <v>3407</v>
      </c>
      <c r="CTP6" s="2" t="s">
        <v>5735</v>
      </c>
      <c r="CTR6" s="2" t="s">
        <v>5737</v>
      </c>
      <c r="CTT6" s="2" t="s">
        <v>5738</v>
      </c>
      <c r="CTX6" s="2" t="s">
        <v>1845</v>
      </c>
      <c r="CTZ6" s="2" t="s">
        <v>5753</v>
      </c>
      <c r="CUB6" s="2" t="s">
        <v>5757</v>
      </c>
      <c r="CUD6" s="2" t="s">
        <v>5759</v>
      </c>
      <c r="CUF6" s="2" t="s">
        <v>7624</v>
      </c>
      <c r="CUH6" s="2" t="s">
        <v>314</v>
      </c>
      <c r="CUJ6" s="2" t="s">
        <v>314</v>
      </c>
      <c r="CUL6" s="2" t="s">
        <v>5765</v>
      </c>
      <c r="CUN6" s="2" t="s">
        <v>5576</v>
      </c>
      <c r="CUP6" s="2" t="s">
        <v>5780</v>
      </c>
      <c r="CUR6" s="2" t="s">
        <v>1051</v>
      </c>
      <c r="CUT6" s="2" t="s">
        <v>3407</v>
      </c>
      <c r="CUV6" s="2" t="s">
        <v>5785</v>
      </c>
      <c r="CUX6" s="2" t="s">
        <v>1051</v>
      </c>
      <c r="CUZ6" s="2" t="s">
        <v>5791</v>
      </c>
      <c r="CVB6" s="2" t="s">
        <v>1571</v>
      </c>
      <c r="CVD6" s="2" t="s">
        <v>8513</v>
      </c>
      <c r="CVF6" s="2" t="s">
        <v>8070</v>
      </c>
      <c r="CVH6" s="2" t="s">
        <v>5800</v>
      </c>
      <c r="CVJ6" s="2" t="s">
        <v>1281</v>
      </c>
      <c r="CVL6" s="2" t="s">
        <v>472</v>
      </c>
      <c r="CVN6" s="2" t="s">
        <v>3633</v>
      </c>
      <c r="CVP6" s="2" t="s">
        <v>5808</v>
      </c>
      <c r="CVR6" s="2" t="s">
        <v>600</v>
      </c>
      <c r="CVT6" s="2" t="s">
        <v>5563</v>
      </c>
      <c r="CVV6" s="2" t="s">
        <v>4813</v>
      </c>
      <c r="CWB6" s="2" t="s">
        <v>5815</v>
      </c>
      <c r="CWD6" s="2" t="s">
        <v>1129</v>
      </c>
      <c r="CWF6" s="2" t="s">
        <v>5819</v>
      </c>
      <c r="CWH6" s="2" t="s">
        <v>5821</v>
      </c>
      <c r="CWL6" s="2" t="s">
        <v>2198</v>
      </c>
      <c r="CWN6" s="2" t="s">
        <v>3059</v>
      </c>
      <c r="CWP6" s="9" t="s">
        <v>7151</v>
      </c>
      <c r="CWT6" s="9" t="s">
        <v>3336</v>
      </c>
      <c r="CWV6" s="2" t="s">
        <v>7951</v>
      </c>
      <c r="CWX6" s="9" t="s">
        <v>8514</v>
      </c>
      <c r="CWZ6" s="2" t="s">
        <v>5837</v>
      </c>
      <c r="CXB6" s="2" t="s">
        <v>5840</v>
      </c>
      <c r="CXD6" s="2" t="s">
        <v>3626</v>
      </c>
      <c r="CXF6" s="2" t="s">
        <v>5850</v>
      </c>
      <c r="CXH6" s="2" t="s">
        <v>8516</v>
      </c>
      <c r="CXJ6" s="2" t="s">
        <v>3059</v>
      </c>
      <c r="CXL6" s="2" t="s">
        <v>5862</v>
      </c>
      <c r="CXN6" s="2" t="s">
        <v>265</v>
      </c>
      <c r="CXP6" s="2" t="s">
        <v>5868</v>
      </c>
      <c r="CXR6" s="2" t="s">
        <v>3336</v>
      </c>
      <c r="CXT6" s="2" t="s">
        <v>5879</v>
      </c>
      <c r="CXV6" s="2" t="s">
        <v>5887</v>
      </c>
      <c r="CXX6" s="2" t="s">
        <v>510</v>
      </c>
      <c r="CXZ6" s="2" t="s">
        <v>5907</v>
      </c>
      <c r="CYB6" s="2" t="s">
        <v>4977</v>
      </c>
      <c r="CYD6" s="2" t="s">
        <v>72</v>
      </c>
      <c r="CYF6" s="2" t="s">
        <v>5930</v>
      </c>
      <c r="CYH6" s="2" t="s">
        <v>5937</v>
      </c>
      <c r="CYJ6" s="2" t="s">
        <v>5942</v>
      </c>
      <c r="CYL6" s="2" t="s">
        <v>7454</v>
      </c>
      <c r="CYN6" s="2" t="s">
        <v>7686</v>
      </c>
      <c r="CYP6" s="2" t="s">
        <v>850</v>
      </c>
      <c r="CYR6" s="2" t="s">
        <v>5974</v>
      </c>
      <c r="CYT6" s="2" t="s">
        <v>5494</v>
      </c>
      <c r="CYV6" s="2" t="s">
        <v>5982</v>
      </c>
      <c r="CYX6" s="2" t="s">
        <v>5989</v>
      </c>
      <c r="CYZ6" s="2" t="s">
        <v>5998</v>
      </c>
      <c r="CZB6" s="2" t="s">
        <v>6001</v>
      </c>
      <c r="CZD6" s="2" t="s">
        <v>1723</v>
      </c>
      <c r="CZF6" s="2" t="s">
        <v>510</v>
      </c>
      <c r="CZH6" s="2" t="s">
        <v>6017</v>
      </c>
      <c r="CZJ6" s="2" t="s">
        <v>6018</v>
      </c>
      <c r="CZL6" s="2" t="s">
        <v>7352</v>
      </c>
      <c r="CZN6" s="2" t="s">
        <v>253</v>
      </c>
      <c r="CZP6" s="2" t="s">
        <v>1845</v>
      </c>
      <c r="CZT6" s="2" t="s">
        <v>6043</v>
      </c>
      <c r="CZV6" s="2" t="s">
        <v>7431</v>
      </c>
      <c r="CZZ6" s="2" t="s">
        <v>6046</v>
      </c>
      <c r="DAB6" s="9" t="s">
        <v>6047</v>
      </c>
      <c r="DAD6" s="2" t="s">
        <v>6050</v>
      </c>
      <c r="DAH6" s="2" t="s">
        <v>6053</v>
      </c>
      <c r="DAJ6" s="2" t="s">
        <v>6056</v>
      </c>
      <c r="DAL6" s="2" t="s">
        <v>6060</v>
      </c>
      <c r="DAN6" s="2" t="s">
        <v>6067</v>
      </c>
      <c r="DAP6" s="2" t="s">
        <v>6072</v>
      </c>
      <c r="DAR6" s="2" t="s">
        <v>1018</v>
      </c>
      <c r="DAV6" s="2" t="s">
        <v>1845</v>
      </c>
      <c r="DAX6" s="2" t="s">
        <v>6083</v>
      </c>
      <c r="DAZ6" s="2" t="s">
        <v>600</v>
      </c>
      <c r="DBB6" s="2" t="s">
        <v>889</v>
      </c>
      <c r="DBD6" s="2" t="s">
        <v>4410</v>
      </c>
      <c r="DBH6" s="2" t="s">
        <v>8717</v>
      </c>
      <c r="DBJ6" s="2" t="s">
        <v>6092</v>
      </c>
      <c r="DBN6" s="2" t="s">
        <v>6095</v>
      </c>
      <c r="DBT6" s="2" t="s">
        <v>1729</v>
      </c>
      <c r="DBV6" s="2" t="s">
        <v>4517</v>
      </c>
      <c r="DBX6" s="2" t="s">
        <v>6106</v>
      </c>
      <c r="DBZ6" s="2" t="s">
        <v>6110</v>
      </c>
      <c r="DCD6" s="2" t="s">
        <v>121</v>
      </c>
      <c r="DCF6" s="9" t="s">
        <v>6116</v>
      </c>
      <c r="DCJ6" s="2" t="s">
        <v>557</v>
      </c>
      <c r="DCL6" s="2" t="s">
        <v>6120</v>
      </c>
      <c r="DCP6" s="2" t="s">
        <v>3446</v>
      </c>
      <c r="DCR6" s="2" t="s">
        <v>3407</v>
      </c>
      <c r="DCT6" s="2" t="s">
        <v>6126</v>
      </c>
      <c r="DCV6" s="2" t="s">
        <v>6132</v>
      </c>
      <c r="DCX6" s="2" t="s">
        <v>8543</v>
      </c>
      <c r="DCZ6" s="2" t="s">
        <v>2046</v>
      </c>
      <c r="DDD6" s="2" t="s">
        <v>6166</v>
      </c>
      <c r="DDF6" s="2" t="s">
        <v>6175</v>
      </c>
      <c r="DDJ6" s="2" t="s">
        <v>6180</v>
      </c>
      <c r="DDL6" s="2" t="s">
        <v>6190</v>
      </c>
      <c r="DDN6" s="2" t="s">
        <v>6033</v>
      </c>
      <c r="DDR6" s="2" t="s">
        <v>918</v>
      </c>
      <c r="DDT6" s="2" t="s">
        <v>6202</v>
      </c>
      <c r="DDV6" s="2" t="s">
        <v>587</v>
      </c>
      <c r="DDZ6" s="2" t="s">
        <v>6218</v>
      </c>
      <c r="DEB6" s="2" t="s">
        <v>1424</v>
      </c>
      <c r="DEF6" s="2" t="s">
        <v>6227</v>
      </c>
      <c r="DEH6" s="2" t="s">
        <v>3485</v>
      </c>
      <c r="DEJ6" s="2" t="s">
        <v>3035</v>
      </c>
      <c r="DEL6" s="2" t="s">
        <v>253</v>
      </c>
      <c r="DEN6" s="2" t="s">
        <v>8550</v>
      </c>
      <c r="DEP6" s="2" t="s">
        <v>2067</v>
      </c>
      <c r="DER6" s="2" t="s">
        <v>301</v>
      </c>
      <c r="DET6" s="2" t="s">
        <v>6256</v>
      </c>
      <c r="DEV6" s="2" t="s">
        <v>8718</v>
      </c>
      <c r="DEX6" s="2" t="s">
        <v>6183</v>
      </c>
      <c r="DEZ6" s="9" t="s">
        <v>6277</v>
      </c>
      <c r="DFB6" s="2" t="s">
        <v>7971</v>
      </c>
      <c r="DFD6" s="2" t="s">
        <v>5383</v>
      </c>
      <c r="DFH6" s="2" t="s">
        <v>6284</v>
      </c>
      <c r="DFJ6" s="2" t="s">
        <v>6289</v>
      </c>
      <c r="DFL6" s="2" t="s">
        <v>889</v>
      </c>
      <c r="DFN6" s="2" t="s">
        <v>147</v>
      </c>
      <c r="DFP6" s="2" t="s">
        <v>6299</v>
      </c>
      <c r="DFR6" s="2" t="s">
        <v>113</v>
      </c>
      <c r="DFT6" s="2" t="s">
        <v>2990</v>
      </c>
      <c r="DFV6" s="2" t="s">
        <v>6319</v>
      </c>
      <c r="DFX6" s="2" t="s">
        <v>6323</v>
      </c>
      <c r="DFZ6" s="2" t="s">
        <v>7629</v>
      </c>
      <c r="DGB6" s="2" t="s">
        <v>6331</v>
      </c>
      <c r="DGD6" s="2" t="s">
        <v>6336</v>
      </c>
      <c r="DGF6" s="2" t="s">
        <v>6342</v>
      </c>
      <c r="DGH6" s="2" t="s">
        <v>183</v>
      </c>
      <c r="DGJ6" s="2" t="s">
        <v>587</v>
      </c>
      <c r="DGL6" s="2" t="s">
        <v>7511</v>
      </c>
      <c r="DGN6" s="2" t="s">
        <v>6367</v>
      </c>
      <c r="DGP6" s="9" t="s">
        <v>7357</v>
      </c>
      <c r="DGR6" s="2" t="s">
        <v>8555</v>
      </c>
      <c r="DGT6" s="2" t="s">
        <v>6370</v>
      </c>
      <c r="DGV6" s="2" t="s">
        <v>6375</v>
      </c>
      <c r="DGX6" s="2" t="s">
        <v>301</v>
      </c>
      <c r="DGZ6" s="2" t="s">
        <v>1919</v>
      </c>
      <c r="DHB6" s="2" t="s">
        <v>4718</v>
      </c>
      <c r="DHD6" s="2" t="s">
        <v>6432</v>
      </c>
      <c r="DHF6" s="2" t="s">
        <v>1075</v>
      </c>
      <c r="DHH6" s="2" t="s">
        <v>6443</v>
      </c>
      <c r="DHJ6" s="2" t="s">
        <v>6450</v>
      </c>
      <c r="DHL6" s="2" t="s">
        <v>301</v>
      </c>
      <c r="DHN6" s="2" t="s">
        <v>6482</v>
      </c>
      <c r="DHP6" s="2" t="s">
        <v>6487</v>
      </c>
      <c r="DHR6" s="2" t="s">
        <v>65</v>
      </c>
      <c r="DHT6" s="2" t="s">
        <v>934</v>
      </c>
      <c r="DHV6" s="2" t="s">
        <v>321</v>
      </c>
      <c r="DHX6" s="2" t="s">
        <v>6510</v>
      </c>
      <c r="DHZ6" s="2" t="s">
        <v>7978</v>
      </c>
      <c r="DIB6" s="2" t="s">
        <v>301</v>
      </c>
      <c r="DID6" s="2" t="s">
        <v>6519</v>
      </c>
      <c r="DIF6" s="2" t="s">
        <v>2811</v>
      </c>
      <c r="DIH6" s="2" t="s">
        <v>6528</v>
      </c>
      <c r="DIJ6" s="2" t="s">
        <v>5757</v>
      </c>
      <c r="DIL6" s="2" t="s">
        <v>2584</v>
      </c>
      <c r="DIN6" s="2" t="s">
        <v>6538</v>
      </c>
      <c r="DIP6" s="2" t="s">
        <v>1463</v>
      </c>
      <c r="DIR6" s="2" t="s">
        <v>632</v>
      </c>
      <c r="DIT6" s="2" t="s">
        <v>3262</v>
      </c>
      <c r="DIX6" s="2" t="s">
        <v>782</v>
      </c>
      <c r="DIZ6" s="2" t="s">
        <v>1873</v>
      </c>
      <c r="DJB6" s="2" t="s">
        <v>6559</v>
      </c>
      <c r="DJD6" s="2" t="s">
        <v>2085</v>
      </c>
      <c r="DJF6" s="9" t="s">
        <v>7627</v>
      </c>
      <c r="DJH6" s="2" t="s">
        <v>233</v>
      </c>
      <c r="DJJ6" s="2" t="s">
        <v>2935</v>
      </c>
      <c r="DJL6" s="2" t="s">
        <v>896</v>
      </c>
      <c r="DJN6" s="2" t="s">
        <v>797</v>
      </c>
      <c r="DJP6" s="2" t="s">
        <v>6571</v>
      </c>
      <c r="DJR6" s="2" t="s">
        <v>2557</v>
      </c>
      <c r="DJV6" s="2" t="s">
        <v>7807</v>
      </c>
      <c r="DJX6" s="2" t="s">
        <v>6581</v>
      </c>
      <c r="DJZ6" s="2" t="s">
        <v>6586</v>
      </c>
      <c r="DKB6" s="2" t="s">
        <v>6593</v>
      </c>
      <c r="DKD6" s="2" t="s">
        <v>7454</v>
      </c>
      <c r="DKF6" s="2" t="s">
        <v>8570</v>
      </c>
      <c r="DKH6" s="2" t="s">
        <v>1053</v>
      </c>
      <c r="DKJ6" s="2" t="s">
        <v>6630</v>
      </c>
      <c r="DKL6" s="2" t="s">
        <v>3045</v>
      </c>
      <c r="DKN6" s="2" t="s">
        <v>8026</v>
      </c>
      <c r="DKP6" s="2" t="s">
        <v>6651</v>
      </c>
      <c r="DKT6" s="2" t="s">
        <v>7989</v>
      </c>
      <c r="DKV6" s="2" t="s">
        <v>6668</v>
      </c>
      <c r="DKX6" s="2" t="s">
        <v>6673</v>
      </c>
      <c r="DKZ6" s="2" t="s">
        <v>8578</v>
      </c>
      <c r="DLB6" s="2" t="s">
        <v>6678</v>
      </c>
      <c r="DLD6" s="2" t="s">
        <v>6682</v>
      </c>
      <c r="DLF6" s="2" t="s">
        <v>1183</v>
      </c>
      <c r="DLH6" s="2" t="s">
        <v>6692</v>
      </c>
      <c r="DLJ6" s="9" t="s">
        <v>212</v>
      </c>
      <c r="DLL6" s="2" t="s">
        <v>2138</v>
      </c>
      <c r="DLN6" s="2" t="s">
        <v>253</v>
      </c>
      <c r="DLP6" s="2" t="s">
        <v>1033</v>
      </c>
      <c r="DLR6" s="2" t="s">
        <v>6716</v>
      </c>
      <c r="DLT6" s="2" t="s">
        <v>6728</v>
      </c>
      <c r="DLV6" s="2" t="s">
        <v>6729</v>
      </c>
      <c r="DLX6" s="2" t="s">
        <v>6266</v>
      </c>
      <c r="DMB6" s="2" t="s">
        <v>7991</v>
      </c>
      <c r="DMD6" s="2" t="s">
        <v>8112</v>
      </c>
      <c r="DMF6" s="2" t="s">
        <v>6743</v>
      </c>
      <c r="DMJ6" s="2" t="s">
        <v>6754</v>
      </c>
      <c r="DML6" s="2" t="s">
        <v>648</v>
      </c>
      <c r="DMN6" s="2" t="s">
        <v>6766</v>
      </c>
      <c r="DMR6" s="2" t="s">
        <v>6773</v>
      </c>
      <c r="DMT6" s="2" t="s">
        <v>3757</v>
      </c>
      <c r="DMV6" s="2" t="s">
        <v>6774</v>
      </c>
      <c r="DMZ6" s="2" t="s">
        <v>6753</v>
      </c>
      <c r="DNB6" s="2" t="s">
        <v>6782</v>
      </c>
      <c r="DND6" s="2" t="s">
        <v>1354</v>
      </c>
      <c r="DNF6" s="2" t="s">
        <v>3059</v>
      </c>
      <c r="DNJ6" s="2" t="s">
        <v>3485</v>
      </c>
      <c r="DNL6" s="2" t="s">
        <v>7483</v>
      </c>
      <c r="DNN6" s="2" t="s">
        <v>6805</v>
      </c>
      <c r="DNP6" s="2" t="s">
        <v>6818</v>
      </c>
      <c r="DNR6" s="9" t="s">
        <v>6820</v>
      </c>
      <c r="DNT6" s="2" t="s">
        <v>8639</v>
      </c>
      <c r="DNX6" s="9" t="s">
        <v>6827</v>
      </c>
      <c r="DNZ6" s="2" t="s">
        <v>6829</v>
      </c>
      <c r="DOB6" s="9" t="s">
        <v>3237</v>
      </c>
      <c r="DOD6" s="2" t="s">
        <v>2431</v>
      </c>
      <c r="DOF6" s="2" t="s">
        <v>1910</v>
      </c>
      <c r="DOH6" s="2" t="s">
        <v>6469</v>
      </c>
      <c r="DOJ6" s="2" t="s">
        <v>2908</v>
      </c>
      <c r="DOL6" s="2" t="s">
        <v>6847</v>
      </c>
      <c r="DON6" s="2" t="s">
        <v>6851</v>
      </c>
      <c r="DOP6" s="2" t="s">
        <v>7093</v>
      </c>
      <c r="DOR6" s="2" t="s">
        <v>1268</v>
      </c>
      <c r="DOV6" s="2" t="s">
        <v>4236</v>
      </c>
      <c r="DOX6" s="2" t="s">
        <v>1201</v>
      </c>
      <c r="DOZ6" s="2" t="s">
        <v>8407</v>
      </c>
      <c r="DPB6" s="9" t="s">
        <v>1012</v>
      </c>
      <c r="DPD6" s="2" t="s">
        <v>7997</v>
      </c>
      <c r="DPF6" s="2" t="s">
        <v>6869</v>
      </c>
      <c r="DPH6" s="2" t="s">
        <v>72</v>
      </c>
      <c r="DPJ6" s="9" t="s">
        <v>6876</v>
      </c>
      <c r="DPL6" s="2" t="s">
        <v>5103</v>
      </c>
      <c r="DPN6" s="2" t="s">
        <v>6883</v>
      </c>
      <c r="DPR6" s="9" t="s">
        <v>6887</v>
      </c>
      <c r="DPT6" s="9" t="s">
        <v>8723</v>
      </c>
      <c r="DPV6" s="9" t="s">
        <v>809</v>
      </c>
      <c r="DPZ6" s="2" t="s">
        <v>6893</v>
      </c>
      <c r="DQB6" s="2" t="s">
        <v>295</v>
      </c>
      <c r="DQD6" s="2" t="s">
        <v>6902</v>
      </c>
      <c r="DQF6" s="2" t="s">
        <v>6909</v>
      </c>
      <c r="DQH6" s="2" t="s">
        <v>1132</v>
      </c>
      <c r="DQL6" s="2" t="s">
        <v>8031</v>
      </c>
      <c r="DQP6" s="2" t="s">
        <v>6917</v>
      </c>
      <c r="DQR6" s="2" t="s">
        <v>6925</v>
      </c>
      <c r="DQX6" s="9" t="s">
        <v>2202</v>
      </c>
      <c r="DQZ6" s="9" t="s">
        <v>7194</v>
      </c>
      <c r="DRB6" s="2" t="s">
        <v>187</v>
      </c>
      <c r="DRD6" s="2" t="s">
        <v>8602</v>
      </c>
      <c r="DRF6" s="9" t="s">
        <v>6943</v>
      </c>
      <c r="DRH6" s="9" t="s">
        <v>389</v>
      </c>
      <c r="DRJ6" s="9" t="s">
        <v>137</v>
      </c>
      <c r="DRL6" s="9" t="s">
        <v>4476</v>
      </c>
      <c r="DRN6" s="9" t="s">
        <v>6947</v>
      </c>
      <c r="DRP6" s="9" t="s">
        <v>8117</v>
      </c>
      <c r="DRR6" s="9" t="s">
        <v>634</v>
      </c>
      <c r="DRV6" s="9" t="s">
        <v>7630</v>
      </c>
      <c r="DRZ6" s="9" t="s">
        <v>8118</v>
      </c>
      <c r="DSD6" s="2" t="s">
        <v>1132</v>
      </c>
      <c r="DSF6" s="2" t="s">
        <v>19</v>
      </c>
      <c r="DSH6" s="2" t="s">
        <v>6521</v>
      </c>
    </row>
    <row r="7" spans="1:1024 1026:2048 2050:3072 3074:3206" x14ac:dyDescent="0.25">
      <c r="A7" s="6" t="s">
        <v>68</v>
      </c>
      <c r="B7" s="6" t="s">
        <v>48</v>
      </c>
      <c r="C7" s="6" t="s">
        <v>48</v>
      </c>
      <c r="D7" s="6" t="s">
        <v>48</v>
      </c>
      <c r="E7" s="6" t="s">
        <v>48</v>
      </c>
      <c r="F7" s="6" t="s">
        <v>88</v>
      </c>
      <c r="G7" s="2" t="s">
        <v>89</v>
      </c>
      <c r="H7" s="3" t="str">
        <f t="shared" si="0"/>
        <v>1001010101006</v>
      </c>
      <c r="L7" s="2" t="s">
        <v>71</v>
      </c>
      <c r="N7" s="2" t="s">
        <v>253</v>
      </c>
      <c r="T7" s="2" t="s">
        <v>271</v>
      </c>
      <c r="V7" s="2" t="s">
        <v>265</v>
      </c>
      <c r="AD7" s="2" t="s">
        <v>282</v>
      </c>
      <c r="AF7" s="2" t="s">
        <v>284</v>
      </c>
      <c r="AL7" s="2" t="s">
        <v>291</v>
      </c>
      <c r="AX7" s="9" t="s">
        <v>303</v>
      </c>
      <c r="BF7" s="2" t="s">
        <v>313</v>
      </c>
      <c r="BJ7" s="2" t="s">
        <v>341</v>
      </c>
      <c r="BL7" s="2" t="s">
        <v>347</v>
      </c>
      <c r="BN7" s="2" t="s">
        <v>357</v>
      </c>
      <c r="BP7" s="2" t="s">
        <v>362</v>
      </c>
      <c r="BT7" s="2" t="s">
        <v>367</v>
      </c>
      <c r="BV7" s="2" t="s">
        <v>321</v>
      </c>
      <c r="BX7" s="2" t="s">
        <v>378</v>
      </c>
      <c r="CB7" s="9" t="s">
        <v>389</v>
      </c>
      <c r="CF7" s="2" t="s">
        <v>392</v>
      </c>
      <c r="CL7" s="2" t="s">
        <v>395</v>
      </c>
      <c r="CP7" s="2" t="s">
        <v>301</v>
      </c>
      <c r="CR7" s="2" t="s">
        <v>406</v>
      </c>
      <c r="CV7" s="2" t="s">
        <v>63</v>
      </c>
      <c r="CX7" s="9" t="s">
        <v>422</v>
      </c>
      <c r="CZ7" s="2" t="s">
        <v>8132</v>
      </c>
      <c r="DH7" s="2" t="s">
        <v>453</v>
      </c>
      <c r="DJ7" s="9" t="s">
        <v>457</v>
      </c>
      <c r="DL7" s="2" t="s">
        <v>472</v>
      </c>
      <c r="DN7" s="2" t="s">
        <v>483</v>
      </c>
      <c r="DP7" s="2" t="s">
        <v>386</v>
      </c>
      <c r="DR7" s="2" t="s">
        <v>487</v>
      </c>
      <c r="DT7" s="2" t="s">
        <v>489</v>
      </c>
      <c r="DV7" s="2" t="s">
        <v>494</v>
      </c>
      <c r="DX7" s="2" t="s">
        <v>7074</v>
      </c>
      <c r="DZ7" s="2" t="s">
        <v>7630</v>
      </c>
      <c r="EB7" s="2" t="s">
        <v>505</v>
      </c>
      <c r="ED7" s="2" t="s">
        <v>516</v>
      </c>
      <c r="EF7" s="2" t="s">
        <v>243</v>
      </c>
      <c r="ER7" s="2" t="s">
        <v>533</v>
      </c>
      <c r="ET7" s="2" t="s">
        <v>538</v>
      </c>
      <c r="EX7" s="2" t="s">
        <v>543</v>
      </c>
      <c r="FF7" s="2" t="s">
        <v>551</v>
      </c>
      <c r="FN7" s="9" t="s">
        <v>7198</v>
      </c>
      <c r="FV7" s="2" t="s">
        <v>448</v>
      </c>
      <c r="FX7" s="9" t="s">
        <v>563</v>
      </c>
      <c r="FZ7" s="9" t="s">
        <v>7645</v>
      </c>
      <c r="GB7" s="2" t="s">
        <v>493</v>
      </c>
      <c r="GD7" s="2" t="s">
        <v>579</v>
      </c>
      <c r="GF7" s="2" t="s">
        <v>375</v>
      </c>
      <c r="GH7" s="2" t="s">
        <v>587</v>
      </c>
      <c r="GJ7" s="2" t="s">
        <v>599</v>
      </c>
      <c r="GL7" s="2" t="s">
        <v>354</v>
      </c>
      <c r="GN7" s="2" t="s">
        <v>605</v>
      </c>
      <c r="GP7" s="2" t="s">
        <v>609</v>
      </c>
      <c r="GR7" s="2" t="s">
        <v>8032</v>
      </c>
      <c r="GT7" s="2" t="s">
        <v>595</v>
      </c>
      <c r="GV7" s="2" t="s">
        <v>614</v>
      </c>
      <c r="GX7" s="2" t="s">
        <v>619</v>
      </c>
      <c r="GZ7" s="2" t="s">
        <v>332</v>
      </c>
      <c r="HB7" s="2" t="s">
        <v>627</v>
      </c>
      <c r="HD7" s="2" t="s">
        <v>301</v>
      </c>
      <c r="HF7" s="2" t="s">
        <v>648</v>
      </c>
      <c r="HH7" s="2" t="s">
        <v>650</v>
      </c>
      <c r="HJ7" s="2" t="s">
        <v>656</v>
      </c>
      <c r="HL7" s="2" t="s">
        <v>657</v>
      </c>
      <c r="HN7" s="2" t="s">
        <v>662</v>
      </c>
      <c r="HP7" s="2" t="s">
        <v>675</v>
      </c>
      <c r="HR7" s="2" t="s">
        <v>680</v>
      </c>
      <c r="HT7" s="2" t="s">
        <v>295</v>
      </c>
      <c r="IH7" s="2" t="s">
        <v>700</v>
      </c>
      <c r="IJ7" s="2" t="s">
        <v>707</v>
      </c>
      <c r="IN7" s="2" t="s">
        <v>712</v>
      </c>
      <c r="IR7" s="2" t="s">
        <v>729</v>
      </c>
      <c r="IT7" s="2" t="s">
        <v>734</v>
      </c>
      <c r="IV7" s="2" t="s">
        <v>8137</v>
      </c>
      <c r="IX7" s="2" t="s">
        <v>740</v>
      </c>
      <c r="JB7" s="2" t="s">
        <v>744</v>
      </c>
      <c r="JD7" s="2" t="s">
        <v>749</v>
      </c>
      <c r="JN7" s="9" t="s">
        <v>7206</v>
      </c>
      <c r="JT7" s="2" t="s">
        <v>763</v>
      </c>
      <c r="JV7" s="2" t="s">
        <v>306</v>
      </c>
      <c r="KB7" s="2" t="s">
        <v>301</v>
      </c>
      <c r="KD7" s="2" t="s">
        <v>7067</v>
      </c>
      <c r="KF7" s="2" t="s">
        <v>7207</v>
      </c>
      <c r="KH7" s="2" t="s">
        <v>799</v>
      </c>
      <c r="KJ7" s="2" t="s">
        <v>804</v>
      </c>
      <c r="KN7" s="2" t="s">
        <v>120</v>
      </c>
      <c r="KP7" s="2" t="s">
        <v>820</v>
      </c>
      <c r="KT7" s="9" t="s">
        <v>784</v>
      </c>
      <c r="KV7" s="9" t="s">
        <v>827</v>
      </c>
      <c r="KX7" s="2" t="s">
        <v>7655</v>
      </c>
      <c r="KZ7" s="2" t="s">
        <v>846</v>
      </c>
      <c r="LB7" s="2" t="s">
        <v>850</v>
      </c>
      <c r="LD7" s="9" t="s">
        <v>859</v>
      </c>
      <c r="LF7" s="2" t="s">
        <v>863</v>
      </c>
      <c r="LH7" s="2" t="s">
        <v>555</v>
      </c>
      <c r="LJ7" s="2" t="s">
        <v>869</v>
      </c>
      <c r="LL7" s="2" t="s">
        <v>883</v>
      </c>
      <c r="LN7" s="2" t="s">
        <v>890</v>
      </c>
      <c r="LP7" s="2" t="s">
        <v>901</v>
      </c>
      <c r="LR7" s="2" t="s">
        <v>903</v>
      </c>
      <c r="LT7" s="2" t="s">
        <v>907</v>
      </c>
      <c r="LV7" s="2" t="s">
        <v>910</v>
      </c>
      <c r="LX7" s="2" t="s">
        <v>302</v>
      </c>
      <c r="MB7" s="2" t="s">
        <v>919</v>
      </c>
      <c r="MD7" s="2" t="s">
        <v>590</v>
      </c>
      <c r="MF7" s="2" t="s">
        <v>822</v>
      </c>
      <c r="MH7" s="9" t="s">
        <v>8146</v>
      </c>
      <c r="MJ7" s="2" t="s">
        <v>934</v>
      </c>
      <c r="ML7" s="2" t="s">
        <v>8036</v>
      </c>
      <c r="MN7" s="2" t="s">
        <v>938</v>
      </c>
      <c r="MP7" s="2" t="s">
        <v>943</v>
      </c>
      <c r="MV7" s="2" t="s">
        <v>955</v>
      </c>
      <c r="MX7" s="9" t="s">
        <v>652</v>
      </c>
      <c r="MZ7" s="2" t="s">
        <v>961</v>
      </c>
      <c r="ND7" s="2" t="s">
        <v>975</v>
      </c>
      <c r="NF7" s="2" t="s">
        <v>983</v>
      </c>
      <c r="NH7" s="9" t="s">
        <v>985</v>
      </c>
      <c r="NJ7" s="9" t="s">
        <v>987</v>
      </c>
      <c r="NL7" s="2" t="s">
        <v>992</v>
      </c>
      <c r="NN7" s="2" t="s">
        <v>995</v>
      </c>
      <c r="NP7" s="2" t="s">
        <v>997</v>
      </c>
      <c r="NR7" s="2" t="s">
        <v>744</v>
      </c>
      <c r="NT7" s="2" t="s">
        <v>1004</v>
      </c>
      <c r="NV7" s="2" t="s">
        <v>773</v>
      </c>
      <c r="NX7" s="2" t="s">
        <v>1014</v>
      </c>
      <c r="NZ7" s="2" t="s">
        <v>1018</v>
      </c>
      <c r="OB7" s="2" t="s">
        <v>7667</v>
      </c>
      <c r="OF7" s="2" t="s">
        <v>1035</v>
      </c>
      <c r="OH7" s="2" t="s">
        <v>8614</v>
      </c>
      <c r="OJ7" s="2" t="s">
        <v>1043</v>
      </c>
      <c r="OL7" s="2" t="s">
        <v>744</v>
      </c>
      <c r="ON7" s="2" t="s">
        <v>476</v>
      </c>
      <c r="OT7" s="2" t="s">
        <v>1054</v>
      </c>
      <c r="OV7" s="2" t="s">
        <v>1051</v>
      </c>
      <c r="OX7" s="2" t="s">
        <v>1057</v>
      </c>
      <c r="OZ7" s="2" t="s">
        <v>1060</v>
      </c>
      <c r="PB7" s="2" t="s">
        <v>788</v>
      </c>
      <c r="PD7" s="2" t="s">
        <v>735</v>
      </c>
      <c r="PJ7" s="2" t="s">
        <v>3569</v>
      </c>
      <c r="PL7" s="2" t="s">
        <v>1076</v>
      </c>
      <c r="PN7" s="2" t="s">
        <v>7067</v>
      </c>
      <c r="PP7" s="2" t="s">
        <v>1089</v>
      </c>
      <c r="PR7" s="2" t="s">
        <v>7554</v>
      </c>
      <c r="PT7" s="2" t="s">
        <v>1098</v>
      </c>
      <c r="PV7" s="2" t="s">
        <v>1100</v>
      </c>
      <c r="PZ7" s="2" t="s">
        <v>1108</v>
      </c>
      <c r="QB7" s="2" t="s">
        <v>8152</v>
      </c>
      <c r="QD7" s="9" t="s">
        <v>1121</v>
      </c>
      <c r="QF7" s="2" t="s">
        <v>1125</v>
      </c>
      <c r="QH7" s="2" t="s">
        <v>1129</v>
      </c>
      <c r="QJ7" s="2" t="s">
        <v>302</v>
      </c>
      <c r="QL7" s="9" t="s">
        <v>1137</v>
      </c>
      <c r="QP7" s="2" t="s">
        <v>1140</v>
      </c>
      <c r="QR7" s="2" t="s">
        <v>635</v>
      </c>
      <c r="QT7" s="2" t="s">
        <v>1150</v>
      </c>
      <c r="QV7" s="2" t="s">
        <v>8070</v>
      </c>
      <c r="QX7" s="2" t="s">
        <v>1160</v>
      </c>
      <c r="QZ7" s="2" t="s">
        <v>1051</v>
      </c>
      <c r="RD7" s="2" t="s">
        <v>1171</v>
      </c>
      <c r="RF7" s="2" t="s">
        <v>1178</v>
      </c>
      <c r="RJ7" s="2" t="s">
        <v>1188</v>
      </c>
      <c r="RL7" s="9" t="s">
        <v>1190</v>
      </c>
      <c r="RN7" s="9" t="s">
        <v>7674</v>
      </c>
      <c r="RR7" s="2" t="s">
        <v>480</v>
      </c>
      <c r="RT7" s="2" t="s">
        <v>7074</v>
      </c>
      <c r="RV7" s="2" t="s">
        <v>889</v>
      </c>
      <c r="RZ7" s="2" t="s">
        <v>447</v>
      </c>
      <c r="SB7" s="2" t="s">
        <v>7426</v>
      </c>
      <c r="SD7" s="2" t="s">
        <v>8162</v>
      </c>
      <c r="SF7" s="2" t="s">
        <v>645</v>
      </c>
      <c r="SH7" s="2" t="s">
        <v>1240</v>
      </c>
      <c r="SJ7" s="2" t="s">
        <v>1247</v>
      </c>
      <c r="SL7" s="2" t="s">
        <v>120</v>
      </c>
      <c r="SP7" s="2" t="s">
        <v>1238</v>
      </c>
      <c r="SR7" s="2" t="s">
        <v>1263</v>
      </c>
      <c r="ST7" s="2" t="s">
        <v>1268</v>
      </c>
      <c r="SV7" s="2" t="s">
        <v>1282</v>
      </c>
      <c r="SX7" s="2" t="s">
        <v>7682</v>
      </c>
      <c r="SZ7" s="2" t="s">
        <v>1315</v>
      </c>
      <c r="TB7" s="2" t="s">
        <v>1327</v>
      </c>
      <c r="TD7" s="2" t="s">
        <v>1331</v>
      </c>
      <c r="TF7" s="2" t="s">
        <v>439</v>
      </c>
      <c r="TH7" s="2" t="s">
        <v>1357</v>
      </c>
      <c r="TJ7" s="2" t="s">
        <v>1378</v>
      </c>
      <c r="TL7" s="2" t="s">
        <v>1390</v>
      </c>
      <c r="TN7" s="2" t="s">
        <v>889</v>
      </c>
      <c r="TP7" s="2" t="s">
        <v>1404</v>
      </c>
      <c r="TR7" s="2" t="s">
        <v>1409</v>
      </c>
      <c r="TT7" s="2" t="s">
        <v>7219</v>
      </c>
      <c r="TV7" s="2" t="s">
        <v>1415</v>
      </c>
      <c r="TX7" s="2" t="s">
        <v>8199</v>
      </c>
      <c r="UB7" s="2" t="s">
        <v>1446</v>
      </c>
      <c r="UF7" s="2" t="s">
        <v>1246</v>
      </c>
      <c r="UH7" s="2" t="s">
        <v>1453</v>
      </c>
      <c r="UJ7" s="2" t="s">
        <v>661</v>
      </c>
      <c r="UL7" s="2" t="s">
        <v>459</v>
      </c>
      <c r="UN7" s="2" t="s">
        <v>1246</v>
      </c>
      <c r="UP7" s="2" t="s">
        <v>1448</v>
      </c>
      <c r="UT7" s="2" t="s">
        <v>1132</v>
      </c>
      <c r="UV7" s="2" t="s">
        <v>832</v>
      </c>
      <c r="UX7" s="2" t="s">
        <v>1481</v>
      </c>
      <c r="UZ7" s="2" t="s">
        <v>1392</v>
      </c>
      <c r="VB7" s="2" t="s">
        <v>1499</v>
      </c>
      <c r="VD7" s="2" t="s">
        <v>1501</v>
      </c>
      <c r="VH7" s="2" t="s">
        <v>1510</v>
      </c>
      <c r="VJ7" s="2" t="s">
        <v>7390</v>
      </c>
      <c r="VR7" s="2" t="s">
        <v>329</v>
      </c>
      <c r="VT7" s="2" t="s">
        <v>1518</v>
      </c>
      <c r="VV7" s="2" t="s">
        <v>476</v>
      </c>
      <c r="VZ7" s="9" t="s">
        <v>1158</v>
      </c>
      <c r="WB7" s="2" t="s">
        <v>1531</v>
      </c>
      <c r="WD7" s="9" t="s">
        <v>1533</v>
      </c>
      <c r="WF7" s="9" t="s">
        <v>1535</v>
      </c>
      <c r="WH7" s="9" t="s">
        <v>119</v>
      </c>
      <c r="WJ7" s="2" t="s">
        <v>1541</v>
      </c>
      <c r="WL7" s="2" t="s">
        <v>7431</v>
      </c>
      <c r="WN7" s="2" t="s">
        <v>1548</v>
      </c>
      <c r="WP7" s="2" t="s">
        <v>1557</v>
      </c>
      <c r="WR7" s="2" t="s">
        <v>1562</v>
      </c>
      <c r="WT7" s="2" t="s">
        <v>1318</v>
      </c>
      <c r="WV7" s="2" t="s">
        <v>301</v>
      </c>
      <c r="WX7" s="2" t="s">
        <v>7221</v>
      </c>
      <c r="WZ7" s="2" t="s">
        <v>351</v>
      </c>
      <c r="XB7" s="2" t="s">
        <v>1332</v>
      </c>
      <c r="XD7" s="2" t="s">
        <v>1584</v>
      </c>
      <c r="XF7" s="2" t="s">
        <v>155</v>
      </c>
      <c r="XH7" s="2" t="s">
        <v>7223</v>
      </c>
      <c r="XJ7" s="2" t="s">
        <v>1599</v>
      </c>
      <c r="XN7" s="2" t="s">
        <v>8046</v>
      </c>
      <c r="XR7" s="9" t="s">
        <v>1613</v>
      </c>
      <c r="XX7" s="2" t="s">
        <v>1621</v>
      </c>
      <c r="YB7" s="2" t="s">
        <v>1629</v>
      </c>
      <c r="YD7" s="2" t="s">
        <v>1632</v>
      </c>
      <c r="YF7" s="2" t="s">
        <v>1635</v>
      </c>
      <c r="YJ7" s="9" t="s">
        <v>1647</v>
      </c>
      <c r="YN7" s="2" t="s">
        <v>1648</v>
      </c>
      <c r="YP7" s="2" t="s">
        <v>1650</v>
      </c>
      <c r="YR7" s="2" t="s">
        <v>1652</v>
      </c>
      <c r="YT7" s="2" t="s">
        <v>159</v>
      </c>
      <c r="YX7" s="9" t="s">
        <v>1658</v>
      </c>
      <c r="YZ7" s="2" t="s">
        <v>1664</v>
      </c>
      <c r="ZB7" s="2" t="s">
        <v>7687</v>
      </c>
      <c r="ZF7" s="9" t="s">
        <v>927</v>
      </c>
      <c r="ZP7" s="2" t="s">
        <v>301</v>
      </c>
      <c r="ZR7" s="9" t="s">
        <v>518</v>
      </c>
      <c r="ZT7" s="2" t="s">
        <v>1694</v>
      </c>
      <c r="ZX7" s="2" t="s">
        <v>832</v>
      </c>
      <c r="ZZ7" s="2" t="s">
        <v>1700</v>
      </c>
      <c r="AAB7" s="2" t="s">
        <v>8685</v>
      </c>
      <c r="AAD7" s="2" t="s">
        <v>1705</v>
      </c>
      <c r="AAF7" s="2" t="s">
        <v>674</v>
      </c>
      <c r="AAL7" s="2" t="s">
        <v>1722</v>
      </c>
      <c r="AAN7" s="2" t="s">
        <v>8153</v>
      </c>
      <c r="AAP7" s="2" t="s">
        <v>1725</v>
      </c>
      <c r="AAR7" s="2" t="s">
        <v>1730</v>
      </c>
      <c r="AAV7" s="2" t="s">
        <v>1735</v>
      </c>
      <c r="AAX7" s="2" t="s">
        <v>1738</v>
      </c>
      <c r="AAZ7" s="2" t="s">
        <v>63</v>
      </c>
      <c r="ABB7" s="9" t="s">
        <v>1746</v>
      </c>
      <c r="ABD7" s="2" t="s">
        <v>1749</v>
      </c>
      <c r="ABF7" s="2" t="s">
        <v>86</v>
      </c>
      <c r="ABJ7" s="2" t="s">
        <v>1757</v>
      </c>
      <c r="ABL7" s="9" t="s">
        <v>8216</v>
      </c>
      <c r="ABR7" s="9" t="s">
        <v>1763</v>
      </c>
      <c r="ABV7" s="2" t="s">
        <v>1766</v>
      </c>
      <c r="ABX7" s="2" t="s">
        <v>1772</v>
      </c>
      <c r="ABZ7" s="2" t="s">
        <v>1078</v>
      </c>
      <c r="ACB7" s="2" t="s">
        <v>1128</v>
      </c>
      <c r="ACF7" s="2" t="s">
        <v>8686</v>
      </c>
      <c r="ACJ7" s="2" t="s">
        <v>997</v>
      </c>
      <c r="ACL7" s="2" t="s">
        <v>17</v>
      </c>
      <c r="ACN7" s="2" t="s">
        <v>1799</v>
      </c>
      <c r="ACP7" s="2" t="s">
        <v>220</v>
      </c>
      <c r="ACR7" s="2" t="s">
        <v>1729</v>
      </c>
      <c r="ACT7" s="2" t="s">
        <v>1809</v>
      </c>
      <c r="ACX7" s="2" t="s">
        <v>501</v>
      </c>
      <c r="ACZ7" s="2" t="s">
        <v>1833</v>
      </c>
      <c r="ADB7" s="2" t="s">
        <v>1839</v>
      </c>
      <c r="ADD7" s="2" t="s">
        <v>8220</v>
      </c>
      <c r="ADF7" s="2" t="s">
        <v>8132</v>
      </c>
      <c r="ADH7" s="2" t="s">
        <v>869</v>
      </c>
      <c r="ADJ7" s="2" t="s">
        <v>1856</v>
      </c>
      <c r="ADL7" s="2" t="s">
        <v>1498</v>
      </c>
      <c r="ADP7" s="2" t="s">
        <v>1080</v>
      </c>
      <c r="ADR7" s="2" t="s">
        <v>1866</v>
      </c>
      <c r="ADT7" s="2" t="s">
        <v>1154</v>
      </c>
      <c r="ADX7" s="2" t="s">
        <v>7434</v>
      </c>
      <c r="ADZ7" s="2" t="s">
        <v>1888</v>
      </c>
      <c r="AEB7" s="2" t="s">
        <v>1891</v>
      </c>
      <c r="AED7" s="2" t="s">
        <v>410</v>
      </c>
      <c r="AEF7" s="2" t="s">
        <v>301</v>
      </c>
      <c r="AEH7" s="2" t="s">
        <v>1912</v>
      </c>
      <c r="AEJ7" s="2" t="s">
        <v>7088</v>
      </c>
      <c r="AEL7" s="2" t="s">
        <v>1956</v>
      </c>
      <c r="AEN7" s="2" t="s">
        <v>1961</v>
      </c>
      <c r="AEP7" s="2" t="s">
        <v>1979</v>
      </c>
      <c r="AER7" s="2" t="s">
        <v>1998</v>
      </c>
      <c r="AET7" s="2" t="s">
        <v>2010</v>
      </c>
      <c r="AEV7" s="2" t="s">
        <v>2028</v>
      </c>
      <c r="AEX7" s="2" t="s">
        <v>7710</v>
      </c>
      <c r="AEZ7" s="2" t="s">
        <v>2039</v>
      </c>
      <c r="AFB7" s="2" t="s">
        <v>2041</v>
      </c>
      <c r="AFF7" s="2" t="s">
        <v>2060</v>
      </c>
      <c r="AFH7" s="2" t="s">
        <v>2066</v>
      </c>
      <c r="AFJ7" s="2" t="s">
        <v>1249</v>
      </c>
      <c r="AFL7" s="2" t="s">
        <v>2084</v>
      </c>
      <c r="AFN7" s="2" t="s">
        <v>2090</v>
      </c>
      <c r="AFP7" s="2" t="s">
        <v>2102</v>
      </c>
      <c r="AFR7" s="2" t="s">
        <v>1571</v>
      </c>
      <c r="AFT7" s="2" t="s">
        <v>1700</v>
      </c>
      <c r="AFV7" s="2" t="s">
        <v>2118</v>
      </c>
      <c r="AFX7" s="2" t="s">
        <v>2121</v>
      </c>
      <c r="AFZ7" s="2" t="s">
        <v>2126</v>
      </c>
      <c r="AGB7" s="2" t="s">
        <v>2137</v>
      </c>
      <c r="AGD7" s="2" t="s">
        <v>7231</v>
      </c>
      <c r="AGF7" s="2" t="s">
        <v>2177</v>
      </c>
      <c r="AGH7" s="2" t="s">
        <v>2188</v>
      </c>
      <c r="AGJ7" s="2" t="s">
        <v>1321</v>
      </c>
      <c r="AGL7" s="2" t="s">
        <v>8690</v>
      </c>
      <c r="AGN7" s="2" t="s">
        <v>2197</v>
      </c>
      <c r="AGP7" s="2" t="s">
        <v>2200</v>
      </c>
      <c r="AGR7" s="2" t="s">
        <v>2204</v>
      </c>
      <c r="AGV7" s="2" t="s">
        <v>2208</v>
      </c>
      <c r="AGX7" s="2" t="s">
        <v>2210</v>
      </c>
      <c r="AGZ7" s="2" t="s">
        <v>2212</v>
      </c>
      <c r="AHD7" s="2" t="s">
        <v>7234</v>
      </c>
      <c r="AHF7" s="2" t="s">
        <v>772</v>
      </c>
      <c r="AHH7" s="2" t="s">
        <v>7722</v>
      </c>
      <c r="AHJ7" s="2" t="s">
        <v>350</v>
      </c>
      <c r="AHL7" s="9" t="s">
        <v>2227</v>
      </c>
      <c r="AHN7" s="2" t="s">
        <v>2231</v>
      </c>
      <c r="AHP7" s="2" t="s">
        <v>2235</v>
      </c>
      <c r="AHR7" s="9" t="s">
        <v>2242</v>
      </c>
      <c r="AHV7" s="2" t="s">
        <v>2248</v>
      </c>
      <c r="AHX7" s="2" t="s">
        <v>2249</v>
      </c>
      <c r="AIB7" s="2" t="s">
        <v>7076</v>
      </c>
      <c r="AID7" s="9" t="s">
        <v>2254</v>
      </c>
      <c r="AIF7" s="9" t="s">
        <v>2256</v>
      </c>
      <c r="AIH7" s="2" t="s">
        <v>1043</v>
      </c>
      <c r="AIJ7" s="2" t="s">
        <v>2263</v>
      </c>
      <c r="AIL7" s="2" t="s">
        <v>2204</v>
      </c>
      <c r="AIN7" s="2" t="s">
        <v>7441</v>
      </c>
      <c r="AIP7" s="2" t="s">
        <v>2268</v>
      </c>
      <c r="AIT7" s="9" t="s">
        <v>2275</v>
      </c>
      <c r="AIV7" s="2" t="s">
        <v>8254</v>
      </c>
      <c r="AIX7" s="2" t="s">
        <v>7221</v>
      </c>
      <c r="AIZ7" s="2" t="s">
        <v>7163</v>
      </c>
      <c r="AJB7" s="2" t="s">
        <v>306</v>
      </c>
      <c r="AJD7" s="2" t="s">
        <v>2287</v>
      </c>
      <c r="AJF7" s="2" t="s">
        <v>2296</v>
      </c>
      <c r="AJH7" s="2" t="s">
        <v>8257</v>
      </c>
      <c r="AJJ7" s="2" t="s">
        <v>2298</v>
      </c>
      <c r="AJL7" s="2" t="s">
        <v>2304</v>
      </c>
      <c r="AJN7" s="2" t="s">
        <v>2305</v>
      </c>
      <c r="AJP7" s="2" t="s">
        <v>2312</v>
      </c>
      <c r="AJR7" s="2" t="s">
        <v>2319</v>
      </c>
      <c r="AJV7" s="9" t="s">
        <v>7728</v>
      </c>
      <c r="AJX7" s="2" t="s">
        <v>1546</v>
      </c>
      <c r="AJZ7" s="2" t="s">
        <v>2329</v>
      </c>
      <c r="AKD7" s="2" t="s">
        <v>2130</v>
      </c>
      <c r="AKF7" s="2" t="s">
        <v>1512</v>
      </c>
      <c r="AKH7" s="2" t="s">
        <v>452</v>
      </c>
      <c r="AKJ7" s="2" t="s">
        <v>471</v>
      </c>
      <c r="AKL7" s="2" t="s">
        <v>301</v>
      </c>
      <c r="AKN7" s="2" t="s">
        <v>1268</v>
      </c>
      <c r="AKP7" s="9" t="s">
        <v>2357</v>
      </c>
      <c r="AKR7" s="2" t="s">
        <v>1033</v>
      </c>
      <c r="AKT7" s="2" t="s">
        <v>7730</v>
      </c>
      <c r="AKV7" s="2" t="s">
        <v>1591</v>
      </c>
      <c r="AKX7" s="2" t="s">
        <v>1388</v>
      </c>
      <c r="AKZ7" s="9" t="s">
        <v>949</v>
      </c>
      <c r="ALB7" s="2" t="s">
        <v>7733</v>
      </c>
      <c r="ALD7" s="2" t="s">
        <v>2374</v>
      </c>
      <c r="ALF7" s="2" t="s">
        <v>2378</v>
      </c>
      <c r="ALH7" s="2" t="s">
        <v>2381</v>
      </c>
      <c r="ALL7" s="2" t="s">
        <v>7735</v>
      </c>
      <c r="ALN7" s="2" t="s">
        <v>2388</v>
      </c>
      <c r="ALP7" s="2" t="s">
        <v>2390</v>
      </c>
      <c r="ALR7" s="2" t="s">
        <v>453</v>
      </c>
      <c r="ALT7" s="2" t="s">
        <v>2396</v>
      </c>
      <c r="ALX7" s="2" t="s">
        <v>7737</v>
      </c>
      <c r="ALZ7" s="2" t="s">
        <v>248</v>
      </c>
      <c r="AMB7" s="2" t="s">
        <v>1819</v>
      </c>
      <c r="AMD7" s="2" t="s">
        <v>7243</v>
      </c>
      <c r="AMF7" s="9" t="s">
        <v>736</v>
      </c>
      <c r="AMH7" s="2" t="s">
        <v>2411</v>
      </c>
      <c r="AMJ7" s="9" t="s">
        <v>2414</v>
      </c>
      <c r="AML7" s="2" t="s">
        <v>2416</v>
      </c>
      <c r="AMN7" s="9" t="s">
        <v>2424</v>
      </c>
      <c r="AMP7" s="2" t="s">
        <v>7742</v>
      </c>
      <c r="AMR7" s="2" t="s">
        <v>2428</v>
      </c>
      <c r="AMV7" s="2" t="s">
        <v>2432</v>
      </c>
      <c r="AMX7" s="2" t="s">
        <v>953</v>
      </c>
      <c r="AMZ7" s="9" t="s">
        <v>7577</v>
      </c>
      <c r="AND7" s="2" t="s">
        <v>2441</v>
      </c>
      <c r="ANN7" s="2" t="s">
        <v>2453</v>
      </c>
      <c r="ANP7" s="2" t="s">
        <v>8266</v>
      </c>
      <c r="ANT7" s="9" t="s">
        <v>2462</v>
      </c>
      <c r="ANV7" s="2" t="s">
        <v>2466</v>
      </c>
      <c r="ANX7" s="2" t="s">
        <v>2487</v>
      </c>
      <c r="ANZ7" s="2" t="s">
        <v>2138</v>
      </c>
      <c r="AOB7" s="2" t="s">
        <v>2544</v>
      </c>
      <c r="AOD7" s="2" t="s">
        <v>2558</v>
      </c>
      <c r="AOF7" s="2" t="s">
        <v>2573</v>
      </c>
      <c r="AOH7" s="2" t="s">
        <v>7999</v>
      </c>
      <c r="AOJ7" s="2" t="s">
        <v>617</v>
      </c>
      <c r="AOL7" s="2" t="s">
        <v>2592</v>
      </c>
      <c r="AON7" s="2" t="s">
        <v>2594</v>
      </c>
      <c r="AOP7" s="2" t="s">
        <v>1653</v>
      </c>
      <c r="AOR7" s="2" t="s">
        <v>2607</v>
      </c>
      <c r="AOT7" s="2" t="s">
        <v>2610</v>
      </c>
      <c r="AOV7" s="2" t="s">
        <v>2624</v>
      </c>
      <c r="AOX7" s="2" t="s">
        <v>2635</v>
      </c>
      <c r="AOZ7" s="2" t="s">
        <v>2641</v>
      </c>
      <c r="APB7" s="2" t="s">
        <v>2654</v>
      </c>
      <c r="APD7" s="2" t="s">
        <v>2664</v>
      </c>
      <c r="APF7" s="2" t="s">
        <v>2667</v>
      </c>
      <c r="APH7" s="2" t="s">
        <v>2680</v>
      </c>
      <c r="APJ7" s="2" t="s">
        <v>2699</v>
      </c>
      <c r="APN7" s="2" t="s">
        <v>2712</v>
      </c>
      <c r="APP7" s="2" t="s">
        <v>7763</v>
      </c>
      <c r="APR7" s="2" t="s">
        <v>2716</v>
      </c>
      <c r="APT7" s="2" t="s">
        <v>8293</v>
      </c>
      <c r="APV7" s="2" t="s">
        <v>2747</v>
      </c>
      <c r="APZ7" s="9" t="s">
        <v>2763</v>
      </c>
      <c r="AQB7" s="2" t="s">
        <v>7099</v>
      </c>
      <c r="AQD7" s="2" t="s">
        <v>2773</v>
      </c>
      <c r="AQF7" s="2" t="s">
        <v>8694</v>
      </c>
      <c r="AQH7" s="2" t="s">
        <v>2822</v>
      </c>
      <c r="AQJ7" s="2" t="s">
        <v>8302</v>
      </c>
      <c r="AQL7" s="2" t="s">
        <v>2831</v>
      </c>
      <c r="AQN7" s="2" t="s">
        <v>2859</v>
      </c>
      <c r="AQP7" s="2" t="s">
        <v>7580</v>
      </c>
      <c r="AQR7" s="2" t="s">
        <v>7067</v>
      </c>
      <c r="AQT7" s="2" t="s">
        <v>2878</v>
      </c>
      <c r="AQV7" s="2" t="s">
        <v>2885</v>
      </c>
      <c r="AQX7" s="2" t="s">
        <v>808</v>
      </c>
      <c r="AQZ7" s="2" t="s">
        <v>2897</v>
      </c>
      <c r="ARB7" s="2" t="s">
        <v>2902</v>
      </c>
      <c r="ARD7" s="2" t="s">
        <v>320</v>
      </c>
      <c r="ARF7" s="2" t="s">
        <v>2909</v>
      </c>
      <c r="ARH7" s="2" t="s">
        <v>120</v>
      </c>
      <c r="ARJ7" s="2" t="s">
        <v>2917</v>
      </c>
      <c r="ARL7" s="2" t="s">
        <v>276</v>
      </c>
      <c r="ARN7" s="2" t="s">
        <v>2662</v>
      </c>
      <c r="ARP7" s="2" t="s">
        <v>2924</v>
      </c>
      <c r="ARR7" s="2" t="s">
        <v>889</v>
      </c>
      <c r="ART7" s="2" t="s">
        <v>2928</v>
      </c>
      <c r="ARV7" s="2" t="s">
        <v>2931</v>
      </c>
      <c r="ARX7" s="2" t="s">
        <v>2935</v>
      </c>
      <c r="ARZ7" s="2" t="s">
        <v>2938</v>
      </c>
      <c r="ASB7" s="2" t="s">
        <v>2942</v>
      </c>
      <c r="ASD7" s="2" t="s">
        <v>7453</v>
      </c>
      <c r="ASF7" s="2" t="s">
        <v>2947</v>
      </c>
      <c r="ASH7" s="2" t="s">
        <v>2711</v>
      </c>
      <c r="ASJ7" s="9" t="s">
        <v>2956</v>
      </c>
      <c r="ASN7" s="2" t="s">
        <v>476</v>
      </c>
      <c r="ASP7" s="2" t="s">
        <v>120</v>
      </c>
      <c r="ASR7" s="2" t="s">
        <v>7454</v>
      </c>
      <c r="AST7" s="2" t="s">
        <v>2990</v>
      </c>
      <c r="ASX7" s="2" t="s">
        <v>2996</v>
      </c>
      <c r="ASZ7" s="9" t="s">
        <v>1487</v>
      </c>
      <c r="ATB7" s="2" t="s">
        <v>3004</v>
      </c>
      <c r="ATD7" s="9" t="s">
        <v>7789</v>
      </c>
      <c r="ATF7" s="2" t="s">
        <v>2318</v>
      </c>
      <c r="ATH7" s="2" t="s">
        <v>253</v>
      </c>
      <c r="ATJ7" s="2" t="s">
        <v>1177</v>
      </c>
      <c r="ATL7" s="2" t="s">
        <v>1140</v>
      </c>
      <c r="ATN7" s="2" t="s">
        <v>6975</v>
      </c>
      <c r="ATP7" s="2" t="s">
        <v>8308</v>
      </c>
      <c r="ATR7" s="2" t="s">
        <v>7030</v>
      </c>
      <c r="ATT7" s="2" t="s">
        <v>3054</v>
      </c>
      <c r="ATV7" s="2" t="s">
        <v>3059</v>
      </c>
      <c r="ATX7" s="2" t="s">
        <v>502</v>
      </c>
      <c r="ATZ7" s="2" t="s">
        <v>896</v>
      </c>
      <c r="AUD7" s="2" t="s">
        <v>421</v>
      </c>
      <c r="AUF7" s="2" t="s">
        <v>6980</v>
      </c>
      <c r="AUH7" s="2" t="s">
        <v>3074</v>
      </c>
      <c r="AUJ7" s="2" t="s">
        <v>3078</v>
      </c>
      <c r="AUL7" s="2" t="s">
        <v>6985</v>
      </c>
      <c r="AUN7" s="2" t="s">
        <v>674</v>
      </c>
      <c r="AUP7" s="2" t="s">
        <v>3102</v>
      </c>
      <c r="AUR7" s="2" t="s">
        <v>3108</v>
      </c>
      <c r="AUT7" s="2" t="s">
        <v>412</v>
      </c>
      <c r="AUV7" s="2" t="s">
        <v>1354</v>
      </c>
      <c r="AUX7" s="2" t="s">
        <v>389</v>
      </c>
      <c r="AUZ7" s="2" t="s">
        <v>463</v>
      </c>
      <c r="AVD7" s="2" t="s">
        <v>623</v>
      </c>
      <c r="AVF7" s="2" t="s">
        <v>159</v>
      </c>
      <c r="AVH7" s="2" t="s">
        <v>341</v>
      </c>
      <c r="AVJ7" s="2" t="s">
        <v>1185</v>
      </c>
      <c r="AVL7" s="2" t="s">
        <v>1318</v>
      </c>
      <c r="AVP7" s="2" t="s">
        <v>6987</v>
      </c>
      <c r="AVR7" s="2" t="s">
        <v>7640</v>
      </c>
      <c r="AVT7" s="2" t="s">
        <v>6990</v>
      </c>
      <c r="AVV7" s="2" t="s">
        <v>7634</v>
      </c>
      <c r="AVX7" s="2" t="s">
        <v>257</v>
      </c>
      <c r="AVZ7" s="2" t="s">
        <v>320</v>
      </c>
      <c r="AWB7" s="2" t="s">
        <v>3173</v>
      </c>
      <c r="AWH7" s="9" t="s">
        <v>3175</v>
      </c>
      <c r="AWJ7" s="2" t="s">
        <v>85</v>
      </c>
      <c r="AWL7" s="2" t="s">
        <v>8324</v>
      </c>
      <c r="AWN7" s="2" t="s">
        <v>650</v>
      </c>
      <c r="AWP7" s="2" t="s">
        <v>833</v>
      </c>
      <c r="AWR7" s="2" t="s">
        <v>3206</v>
      </c>
      <c r="AWT7" s="2" t="s">
        <v>3218</v>
      </c>
      <c r="AWV7" s="2" t="s">
        <v>3221</v>
      </c>
      <c r="AWX7" s="2" t="s">
        <v>7807</v>
      </c>
      <c r="AXB7" s="2" t="s">
        <v>3201</v>
      </c>
      <c r="AXD7" s="2" t="s">
        <v>7067</v>
      </c>
      <c r="AXF7" s="2" t="s">
        <v>1707</v>
      </c>
      <c r="AXL7" s="2" t="s">
        <v>3244</v>
      </c>
      <c r="AXN7" s="2" t="s">
        <v>3249</v>
      </c>
      <c r="AXP7" s="2" t="s">
        <v>1797</v>
      </c>
      <c r="AXR7" s="2" t="s">
        <v>3264</v>
      </c>
      <c r="AXT7" s="2" t="s">
        <v>1430</v>
      </c>
      <c r="AXV7" s="2" t="s">
        <v>2071</v>
      </c>
      <c r="AXX7" s="2" t="s">
        <v>3299</v>
      </c>
      <c r="AXZ7" s="2" t="s">
        <v>8071</v>
      </c>
      <c r="AYB7" s="2" t="s">
        <v>3311</v>
      </c>
      <c r="AYD7" s="2" t="s">
        <v>7815</v>
      </c>
      <c r="AYF7" s="2" t="s">
        <v>3316</v>
      </c>
      <c r="AYH7" s="2" t="s">
        <v>1440</v>
      </c>
      <c r="AYJ7" s="2" t="s">
        <v>3323</v>
      </c>
      <c r="AYN7" s="2" t="s">
        <v>3332</v>
      </c>
      <c r="AYP7" s="2" t="s">
        <v>3339</v>
      </c>
      <c r="AYR7" s="2" t="s">
        <v>3343</v>
      </c>
      <c r="AYT7" s="2" t="s">
        <v>3346</v>
      </c>
      <c r="AYV7" s="2" t="s">
        <v>1185</v>
      </c>
      <c r="AYX7" s="2" t="s">
        <v>3351</v>
      </c>
      <c r="AYZ7" s="2" t="s">
        <v>7108</v>
      </c>
      <c r="AZB7" s="9" t="s">
        <v>351</v>
      </c>
      <c r="AZD7" s="2" t="s">
        <v>3356</v>
      </c>
      <c r="AZF7" s="2" t="s">
        <v>822</v>
      </c>
      <c r="AZH7" s="2" t="s">
        <v>3363</v>
      </c>
      <c r="AZJ7" s="2" t="s">
        <v>3369</v>
      </c>
      <c r="AZL7" s="2" t="s">
        <v>3301</v>
      </c>
      <c r="AZN7" s="2" t="s">
        <v>301</v>
      </c>
      <c r="AZP7" s="2" t="s">
        <v>8070</v>
      </c>
      <c r="AZR7" s="2" t="s">
        <v>3411</v>
      </c>
      <c r="AZT7" s="2" t="s">
        <v>3416</v>
      </c>
      <c r="BAB7" s="9" t="s">
        <v>3424</v>
      </c>
      <c r="BAF7" s="9" t="s">
        <v>547</v>
      </c>
      <c r="BAL7" s="9" t="s">
        <v>1900</v>
      </c>
      <c r="BAP7" s="2" t="s">
        <v>3437</v>
      </c>
      <c r="BAR7" s="2" t="s">
        <v>3442</v>
      </c>
      <c r="BAT7" s="2" t="s">
        <v>3452</v>
      </c>
      <c r="BAV7" s="2" t="s">
        <v>119</v>
      </c>
      <c r="BAZ7" s="9" t="s">
        <v>351</v>
      </c>
      <c r="BBB7" s="9" t="s">
        <v>3463</v>
      </c>
      <c r="BBD7" s="2" t="s">
        <v>3465</v>
      </c>
      <c r="BBF7" s="2" t="s">
        <v>316</v>
      </c>
      <c r="BBH7" s="9" t="s">
        <v>7277</v>
      </c>
      <c r="BBJ7" s="2" t="s">
        <v>3482</v>
      </c>
      <c r="BBL7" s="2" t="s">
        <v>8337</v>
      </c>
      <c r="BBN7" s="9" t="s">
        <v>3489</v>
      </c>
      <c r="BBP7" s="9" t="s">
        <v>3491</v>
      </c>
      <c r="BBR7" s="2" t="s">
        <v>3495</v>
      </c>
      <c r="BBT7" s="2" t="s">
        <v>1183</v>
      </c>
      <c r="BBV7" s="9" t="s">
        <v>1127</v>
      </c>
      <c r="BBX7" s="9" t="s">
        <v>7590</v>
      </c>
      <c r="BBZ7" s="2" t="s">
        <v>3510</v>
      </c>
      <c r="BCL7" s="2" t="s">
        <v>3520</v>
      </c>
      <c r="BCN7" s="2" t="s">
        <v>3523</v>
      </c>
      <c r="BCR7" s="9" t="s">
        <v>3526</v>
      </c>
      <c r="BDB7" s="2" t="s">
        <v>3336</v>
      </c>
      <c r="BDD7" s="2" t="s">
        <v>392</v>
      </c>
      <c r="BDF7" s="2" t="s">
        <v>3536</v>
      </c>
      <c r="BDH7" s="2" t="s">
        <v>7110</v>
      </c>
      <c r="BDJ7" s="2" t="s">
        <v>8339</v>
      </c>
      <c r="BDL7" s="9" t="s">
        <v>321</v>
      </c>
      <c r="BDN7" s="2" t="s">
        <v>1367</v>
      </c>
      <c r="BDP7" s="9" t="s">
        <v>3557</v>
      </c>
      <c r="BDR7" s="9" t="s">
        <v>3559</v>
      </c>
      <c r="BDT7" s="2" t="s">
        <v>39</v>
      </c>
      <c r="BDV7" s="2" t="s">
        <v>3563</v>
      </c>
      <c r="BDX7" s="2" t="s">
        <v>8616</v>
      </c>
      <c r="BDZ7" s="9" t="s">
        <v>3566</v>
      </c>
      <c r="BEB7" s="2" t="s">
        <v>590</v>
      </c>
      <c r="BED7" s="2" t="s">
        <v>3572</v>
      </c>
      <c r="BEF7" s="2" t="s">
        <v>590</v>
      </c>
      <c r="BEH7" s="2" t="s">
        <v>3579</v>
      </c>
      <c r="BEJ7" s="2" t="s">
        <v>7282</v>
      </c>
      <c r="BEL7" s="9" t="s">
        <v>858</v>
      </c>
      <c r="BER7" s="2" t="s">
        <v>3594</v>
      </c>
      <c r="BEV7" s="2" t="s">
        <v>869</v>
      </c>
      <c r="BEX7" s="2" t="s">
        <v>7283</v>
      </c>
      <c r="BFB7" s="2" t="s">
        <v>517</v>
      </c>
      <c r="BFD7" s="2" t="s">
        <v>822</v>
      </c>
      <c r="BFF7" s="2" t="s">
        <v>3626</v>
      </c>
      <c r="BFH7" s="2" t="s">
        <v>3627</v>
      </c>
      <c r="BFJ7" s="2" t="s">
        <v>3631</v>
      </c>
      <c r="BFL7" s="9" t="s">
        <v>3633</v>
      </c>
      <c r="BFN7" s="2" t="s">
        <v>3635</v>
      </c>
      <c r="BFX7" s="2" t="s">
        <v>3645</v>
      </c>
      <c r="BFZ7" s="9" t="s">
        <v>3648</v>
      </c>
      <c r="BGD7" s="2" t="s">
        <v>3652</v>
      </c>
      <c r="BGF7" s="2" t="s">
        <v>3661</v>
      </c>
      <c r="BGL7" s="2" t="s">
        <v>7832</v>
      </c>
      <c r="BGP7" s="2" t="s">
        <v>3670</v>
      </c>
      <c r="BGR7" s="2" t="s">
        <v>183</v>
      </c>
      <c r="BGT7" s="2" t="s">
        <v>3677</v>
      </c>
      <c r="BGX7" s="2" t="s">
        <v>454</v>
      </c>
      <c r="BGZ7" s="2" t="s">
        <v>7197</v>
      </c>
      <c r="BHD7" s="2" t="s">
        <v>597</v>
      </c>
      <c r="BHF7" s="2" t="s">
        <v>551</v>
      </c>
      <c r="BHH7" s="9" t="s">
        <v>3698</v>
      </c>
      <c r="BHJ7" s="2" t="s">
        <v>7626</v>
      </c>
      <c r="BHL7" s="9" t="s">
        <v>3704</v>
      </c>
      <c r="BHN7" s="2" t="s">
        <v>1281</v>
      </c>
      <c r="BHP7" s="2" t="s">
        <v>276</v>
      </c>
      <c r="BHR7" s="9" t="s">
        <v>8078</v>
      </c>
      <c r="BHT7" s="2" t="s">
        <v>3716</v>
      </c>
      <c r="BIB7" s="9" t="s">
        <v>3125</v>
      </c>
      <c r="BID7" s="9" t="s">
        <v>7401</v>
      </c>
      <c r="BIH7" s="2" t="s">
        <v>3733</v>
      </c>
      <c r="BIJ7" s="2" t="s">
        <v>3744</v>
      </c>
      <c r="BIN7" s="2" t="s">
        <v>3757</v>
      </c>
      <c r="BIP7" s="2" t="s">
        <v>7584</v>
      </c>
      <c r="BIR7" s="2" t="s">
        <v>3768</v>
      </c>
      <c r="BIV7" s="2" t="s">
        <v>8031</v>
      </c>
      <c r="BIX7" s="2" t="s">
        <v>1252</v>
      </c>
      <c r="BIZ7" s="2" t="s">
        <v>3782</v>
      </c>
      <c r="BJB7" s="2" t="s">
        <v>272</v>
      </c>
      <c r="BJH7" s="9" t="s">
        <v>7012</v>
      </c>
      <c r="BJJ7" s="2" t="s">
        <v>3792</v>
      </c>
      <c r="BJL7" s="9" t="s">
        <v>2221</v>
      </c>
      <c r="BJN7" s="2" t="s">
        <v>3796</v>
      </c>
      <c r="BJP7" s="2" t="s">
        <v>3804</v>
      </c>
      <c r="BJR7" s="2" t="s">
        <v>7291</v>
      </c>
      <c r="BJT7" s="2" t="s">
        <v>700</v>
      </c>
      <c r="BJV7" s="2" t="s">
        <v>2906</v>
      </c>
      <c r="BJX7" s="2" t="s">
        <v>1571</v>
      </c>
      <c r="BJZ7" s="2" t="s">
        <v>7074</v>
      </c>
      <c r="BKB7" s="2" t="s">
        <v>2316</v>
      </c>
      <c r="BKD7" s="2" t="s">
        <v>7839</v>
      </c>
      <c r="BKF7" s="2" t="s">
        <v>1131</v>
      </c>
      <c r="BKJ7" s="2" t="s">
        <v>850</v>
      </c>
      <c r="BKL7" s="2" t="s">
        <v>3837</v>
      </c>
      <c r="BKN7" s="2" t="s">
        <v>3840</v>
      </c>
      <c r="BKP7" s="2" t="s">
        <v>3843</v>
      </c>
      <c r="BKR7" s="2" t="s">
        <v>362</v>
      </c>
      <c r="BKT7" s="9" t="s">
        <v>8260</v>
      </c>
      <c r="BKV7" s="2" t="s">
        <v>3857</v>
      </c>
      <c r="BKX7" s="2" t="s">
        <v>3862</v>
      </c>
      <c r="BKZ7" s="9" t="s">
        <v>2318</v>
      </c>
      <c r="BLB7" s="2" t="s">
        <v>3867</v>
      </c>
      <c r="BLD7" s="2" t="s">
        <v>3872</v>
      </c>
      <c r="BLF7" s="2" t="s">
        <v>3873</v>
      </c>
      <c r="BLH7" s="2" t="s">
        <v>2169</v>
      </c>
      <c r="BLJ7" s="2" t="s">
        <v>949</v>
      </c>
      <c r="BLL7" s="2" t="s">
        <v>3888</v>
      </c>
      <c r="BLN7" s="2" t="s">
        <v>7454</v>
      </c>
      <c r="BLP7" s="2" t="s">
        <v>3892</v>
      </c>
      <c r="BLR7" s="2" t="s">
        <v>8639</v>
      </c>
      <c r="BLT7" s="9" t="s">
        <v>339</v>
      </c>
      <c r="BLV7" s="2" t="s">
        <v>72</v>
      </c>
      <c r="BLX7" s="2" t="s">
        <v>8375</v>
      </c>
      <c r="BLZ7" s="2" t="s">
        <v>7294</v>
      </c>
      <c r="BMD7" s="2" t="s">
        <v>3928</v>
      </c>
      <c r="BMF7" s="2" t="s">
        <v>183</v>
      </c>
      <c r="BMH7" s="2" t="s">
        <v>3933</v>
      </c>
      <c r="BMJ7" s="2" t="s">
        <v>3938</v>
      </c>
      <c r="BMN7" s="2" t="s">
        <v>3371</v>
      </c>
      <c r="BMP7" s="2" t="s">
        <v>1318</v>
      </c>
      <c r="BMT7" s="9" t="s">
        <v>2856</v>
      </c>
      <c r="BMZ7" s="2" t="s">
        <v>3952</v>
      </c>
      <c r="BNF7" s="9" t="s">
        <v>7848</v>
      </c>
      <c r="BNJ7" s="9" t="s">
        <v>1822</v>
      </c>
      <c r="BNL7" s="2" t="s">
        <v>162</v>
      </c>
      <c r="BNN7" s="2" t="s">
        <v>3963</v>
      </c>
      <c r="BNP7" s="2" t="s">
        <v>147</v>
      </c>
      <c r="BNT7" s="2" t="s">
        <v>2906</v>
      </c>
      <c r="BNV7" s="2" t="s">
        <v>1874</v>
      </c>
      <c r="BNX7" s="9" t="s">
        <v>8382</v>
      </c>
      <c r="BNZ7" s="9" t="s">
        <v>7170</v>
      </c>
      <c r="BOB7" s="2" t="s">
        <v>189</v>
      </c>
      <c r="BOF7" s="2" t="s">
        <v>3994</v>
      </c>
      <c r="BOH7" s="2" t="s">
        <v>3835</v>
      </c>
      <c r="BOL7" s="2" t="s">
        <v>661</v>
      </c>
      <c r="BON7" s="2" t="s">
        <v>833</v>
      </c>
      <c r="BOP7" s="2" t="s">
        <v>1318</v>
      </c>
      <c r="BOR7" s="2" t="s">
        <v>4020</v>
      </c>
      <c r="BOV7" s="2" t="s">
        <v>7296</v>
      </c>
      <c r="BOX7" s="2" t="s">
        <v>4046</v>
      </c>
      <c r="BOZ7" s="2" t="s">
        <v>4051</v>
      </c>
      <c r="BPD7" s="9" t="s">
        <v>310</v>
      </c>
      <c r="BPF7" s="2" t="s">
        <v>4058</v>
      </c>
      <c r="BPH7" s="2" t="s">
        <v>4062</v>
      </c>
      <c r="BPJ7" s="2" t="s">
        <v>1128</v>
      </c>
      <c r="BPL7" s="2" t="s">
        <v>301</v>
      </c>
      <c r="BPN7" s="2" t="s">
        <v>1463</v>
      </c>
      <c r="BPP7" s="9" t="s">
        <v>1552</v>
      </c>
      <c r="BPR7" s="2" t="s">
        <v>4092</v>
      </c>
      <c r="BPV7" s="2" t="s">
        <v>2298</v>
      </c>
      <c r="BPX7" s="2" t="s">
        <v>1022</v>
      </c>
      <c r="BPZ7" s="2" t="s">
        <v>521</v>
      </c>
      <c r="BQB7" s="2" t="s">
        <v>4128</v>
      </c>
      <c r="BQD7" s="2" t="s">
        <v>4134</v>
      </c>
      <c r="BQF7" s="2" t="s">
        <v>4139</v>
      </c>
      <c r="BQH7" s="2" t="s">
        <v>458</v>
      </c>
      <c r="BQJ7" s="2" t="s">
        <v>2610</v>
      </c>
      <c r="BQN7" s="2" t="s">
        <v>4151</v>
      </c>
      <c r="BQP7" s="2" t="s">
        <v>4161</v>
      </c>
      <c r="BQR7" s="2" t="s">
        <v>1183</v>
      </c>
      <c r="BQT7" s="2" t="s">
        <v>4169</v>
      </c>
      <c r="BQV7" s="2" t="s">
        <v>4170</v>
      </c>
      <c r="BQX7" s="2" t="s">
        <v>8394</v>
      </c>
      <c r="BQZ7" s="2" t="s">
        <v>4191</v>
      </c>
      <c r="BRB7" s="2" t="s">
        <v>510</v>
      </c>
      <c r="BRD7" s="2" t="s">
        <v>4201</v>
      </c>
      <c r="BRF7" s="2" t="s">
        <v>4206</v>
      </c>
      <c r="BRH7" s="2" t="s">
        <v>4215</v>
      </c>
      <c r="BRJ7" s="9" t="s">
        <v>4223</v>
      </c>
      <c r="BRL7" s="2" t="s">
        <v>7454</v>
      </c>
      <c r="BRN7" s="2" t="s">
        <v>4229</v>
      </c>
      <c r="BRP7" s="9" t="s">
        <v>8086</v>
      </c>
      <c r="BRT7" s="2" t="s">
        <v>2652</v>
      </c>
      <c r="BRV7" s="2" t="s">
        <v>4238</v>
      </c>
      <c r="BRZ7" s="2" t="s">
        <v>4250</v>
      </c>
      <c r="BSB7" s="2" t="s">
        <v>4255</v>
      </c>
      <c r="BSD7" s="2" t="s">
        <v>3537</v>
      </c>
      <c r="BSF7" s="2" t="s">
        <v>934</v>
      </c>
      <c r="BSH7" s="2" t="s">
        <v>3561</v>
      </c>
      <c r="BSJ7" s="2" t="s">
        <v>4277</v>
      </c>
      <c r="BSL7" s="2" t="s">
        <v>4286</v>
      </c>
      <c r="BSN7" s="2" t="s">
        <v>113</v>
      </c>
      <c r="BSP7" s="2" t="s">
        <v>4292</v>
      </c>
      <c r="BSR7" s="2" t="s">
        <v>1509</v>
      </c>
      <c r="BST7" s="2" t="s">
        <v>3993</v>
      </c>
      <c r="BSV7" s="2" t="s">
        <v>1528</v>
      </c>
      <c r="BSX7" s="9" t="s">
        <v>4224</v>
      </c>
      <c r="BSZ7" s="2" t="s">
        <v>1268</v>
      </c>
      <c r="BTB7" s="2" t="s">
        <v>7862</v>
      </c>
      <c r="BTD7" s="2" t="s">
        <v>1275</v>
      </c>
      <c r="BTF7" s="2" t="s">
        <v>4341</v>
      </c>
      <c r="BTH7" s="2" t="s">
        <v>4351</v>
      </c>
      <c r="BTJ7" s="2" t="s">
        <v>4354</v>
      </c>
      <c r="BTL7" s="2" t="s">
        <v>4357</v>
      </c>
      <c r="BTN7" s="2" t="s">
        <v>2629</v>
      </c>
      <c r="BTR7" s="2" t="s">
        <v>4372</v>
      </c>
      <c r="BTT7" s="2" t="s">
        <v>4378</v>
      </c>
      <c r="BTV7" s="2" t="s">
        <v>8404</v>
      </c>
      <c r="BTX7" s="2" t="s">
        <v>7865</v>
      </c>
      <c r="BUB7" s="2" t="s">
        <v>8405</v>
      </c>
      <c r="BUD7" s="2" t="s">
        <v>2358</v>
      </c>
      <c r="BUF7" s="2" t="s">
        <v>866</v>
      </c>
      <c r="BUH7" s="9" t="s">
        <v>1145</v>
      </c>
      <c r="BUJ7" s="2" t="s">
        <v>7113</v>
      </c>
      <c r="BUL7" s="2" t="s">
        <v>4415</v>
      </c>
      <c r="BUN7" s="2" t="s">
        <v>147</v>
      </c>
      <c r="BUP7" s="2" t="s">
        <v>517</v>
      </c>
      <c r="BUR7" s="9" t="s">
        <v>4433</v>
      </c>
      <c r="BUT7" s="2" t="s">
        <v>4438</v>
      </c>
      <c r="BUV7" s="2" t="s">
        <v>4442</v>
      </c>
      <c r="BUZ7" s="9" t="s">
        <v>4447</v>
      </c>
      <c r="BVJ7" s="2" t="s">
        <v>3737</v>
      </c>
      <c r="BVL7" s="2" t="s">
        <v>427</v>
      </c>
      <c r="BVN7" s="2" t="s">
        <v>8031</v>
      </c>
      <c r="BVP7" s="2" t="s">
        <v>502</v>
      </c>
      <c r="BVR7" s="2" t="s">
        <v>4467</v>
      </c>
      <c r="BVT7" s="2" t="s">
        <v>4478</v>
      </c>
      <c r="BVX7" s="2" t="s">
        <v>7304</v>
      </c>
      <c r="BVZ7" s="2" t="s">
        <v>316</v>
      </c>
      <c r="BWB7" s="2" t="s">
        <v>704</v>
      </c>
      <c r="BWD7" s="2" t="s">
        <v>2238</v>
      </c>
      <c r="BWF7" s="2" t="s">
        <v>4505</v>
      </c>
      <c r="BWH7" s="2" t="s">
        <v>4509</v>
      </c>
      <c r="BWJ7" s="9" t="s">
        <v>119</v>
      </c>
      <c r="BWL7" s="2" t="s">
        <v>4504</v>
      </c>
      <c r="BWN7" s="2" t="s">
        <v>8414</v>
      </c>
      <c r="BWP7" s="2" t="s">
        <v>272</v>
      </c>
      <c r="BWT7" s="9" t="s">
        <v>8645</v>
      </c>
      <c r="BWV7" s="2" t="s">
        <v>4023</v>
      </c>
      <c r="BWX7" s="2" t="s">
        <v>1116</v>
      </c>
      <c r="BWZ7" s="2" t="s">
        <v>4542</v>
      </c>
      <c r="BXD7" s="2" t="s">
        <v>811</v>
      </c>
      <c r="BXF7" s="2" t="s">
        <v>4553</v>
      </c>
      <c r="BXH7" s="2" t="s">
        <v>3250</v>
      </c>
      <c r="BXJ7" s="2" t="s">
        <v>4559</v>
      </c>
      <c r="BXL7" s="2" t="s">
        <v>4578</v>
      </c>
      <c r="BXN7" s="2" t="s">
        <v>634</v>
      </c>
      <c r="BXP7" s="2" t="s">
        <v>8416</v>
      </c>
      <c r="BXR7" s="2" t="s">
        <v>4589</v>
      </c>
      <c r="BXT7" s="2" t="s">
        <v>2598</v>
      </c>
      <c r="BXX7" s="2" t="s">
        <v>4598</v>
      </c>
      <c r="BXZ7" s="9" t="s">
        <v>819</v>
      </c>
      <c r="BYB7" s="2" t="s">
        <v>4606</v>
      </c>
      <c r="BYD7" s="2" t="s">
        <v>7445</v>
      </c>
      <c r="BYF7" s="2" t="s">
        <v>7310</v>
      </c>
      <c r="BYH7" s="9" t="s">
        <v>7178</v>
      </c>
      <c r="BYL7" s="2" t="s">
        <v>4622</v>
      </c>
      <c r="BYN7" s="2" t="s">
        <v>4629</v>
      </c>
      <c r="BYP7" s="2" t="s">
        <v>8419</v>
      </c>
      <c r="BYR7" s="2" t="s">
        <v>8421</v>
      </c>
      <c r="BYT7" s="2" t="s">
        <v>4655</v>
      </c>
      <c r="BYV7" s="2" t="s">
        <v>453</v>
      </c>
      <c r="BYX7" s="2" t="s">
        <v>4663</v>
      </c>
      <c r="BYZ7" s="9" t="s">
        <v>4665</v>
      </c>
      <c r="BZD7" s="2" t="s">
        <v>4670</v>
      </c>
      <c r="BZF7" s="2" t="s">
        <v>4672</v>
      </c>
      <c r="BZH7" s="2" t="s">
        <v>8134</v>
      </c>
      <c r="BZP7" s="2" t="s">
        <v>998</v>
      </c>
      <c r="BZR7" s="2" t="s">
        <v>8204</v>
      </c>
      <c r="BZT7" s="2" t="s">
        <v>7030</v>
      </c>
      <c r="CAB7" s="2" t="s">
        <v>8430</v>
      </c>
      <c r="CAD7" s="2" t="s">
        <v>4705</v>
      </c>
      <c r="CAF7" s="9" t="s">
        <v>4707</v>
      </c>
      <c r="CAH7" s="2" t="s">
        <v>546</v>
      </c>
      <c r="CAL7" s="2" t="s">
        <v>4720</v>
      </c>
      <c r="CAP7" s="2" t="s">
        <v>408</v>
      </c>
      <c r="CAR7" s="2" t="s">
        <v>4731</v>
      </c>
      <c r="CAT7" s="2" t="s">
        <v>4734</v>
      </c>
      <c r="CAV7" s="2" t="s">
        <v>4735</v>
      </c>
      <c r="CAX7" s="9" t="s">
        <v>3955</v>
      </c>
      <c r="CAZ7" s="2" t="s">
        <v>4741</v>
      </c>
      <c r="CBD7" s="2" t="s">
        <v>453</v>
      </c>
      <c r="CBF7" s="2" t="s">
        <v>1461</v>
      </c>
      <c r="CBH7" s="2" t="s">
        <v>746</v>
      </c>
      <c r="CBJ7" s="2" t="s">
        <v>713</v>
      </c>
      <c r="CBN7" s="2" t="s">
        <v>4760</v>
      </c>
      <c r="CBP7" s="2" t="s">
        <v>705</v>
      </c>
      <c r="CBR7" s="9" t="s">
        <v>63</v>
      </c>
      <c r="CBT7" s="2" t="s">
        <v>4766</v>
      </c>
      <c r="CBX7" s="2" t="s">
        <v>4773</v>
      </c>
      <c r="CBZ7" s="2" t="s">
        <v>4779</v>
      </c>
      <c r="CCB7" s="2" t="s">
        <v>4786</v>
      </c>
      <c r="CCF7" s="2" t="s">
        <v>4792</v>
      </c>
      <c r="CCH7" s="2" t="s">
        <v>4797</v>
      </c>
      <c r="CCJ7" s="2" t="s">
        <v>1377</v>
      </c>
      <c r="CCL7" s="2" t="s">
        <v>713</v>
      </c>
      <c r="CCN7" s="2" t="s">
        <v>368</v>
      </c>
      <c r="CCP7" s="2" t="s">
        <v>4804</v>
      </c>
      <c r="CCR7" s="2" t="s">
        <v>4807</v>
      </c>
      <c r="CCT7" s="2" t="s">
        <v>4811</v>
      </c>
      <c r="CCV7" s="2" t="s">
        <v>582</v>
      </c>
      <c r="CCX7" s="2" t="s">
        <v>439</v>
      </c>
      <c r="CDB7" s="2" t="s">
        <v>1133</v>
      </c>
      <c r="CDD7" s="2" t="s">
        <v>350</v>
      </c>
      <c r="CDF7" s="2" t="s">
        <v>700</v>
      </c>
      <c r="CDH7" s="2" t="s">
        <v>4823</v>
      </c>
      <c r="CDJ7" s="2" t="s">
        <v>2668</v>
      </c>
      <c r="CDL7" s="2" t="s">
        <v>1729</v>
      </c>
      <c r="CDN7" s="2" t="s">
        <v>1265</v>
      </c>
      <c r="CDR7" s="2" t="s">
        <v>4849</v>
      </c>
      <c r="CDX7" s="2" t="s">
        <v>4853</v>
      </c>
      <c r="CED7" s="2" t="s">
        <v>334</v>
      </c>
      <c r="CEF7" s="2" t="s">
        <v>1818</v>
      </c>
      <c r="CEH7" s="2" t="s">
        <v>453</v>
      </c>
      <c r="CEJ7" s="2" t="s">
        <v>4870</v>
      </c>
      <c r="CEL7" s="2" t="s">
        <v>1320</v>
      </c>
      <c r="CEN7" s="2" t="s">
        <v>4876</v>
      </c>
      <c r="CER7" s="2" t="s">
        <v>7892</v>
      </c>
      <c r="CET7" s="2" t="s">
        <v>1250</v>
      </c>
      <c r="CEZ7" s="2" t="s">
        <v>408</v>
      </c>
      <c r="CFB7" s="2" t="s">
        <v>4886</v>
      </c>
      <c r="CFD7" s="2" t="s">
        <v>4922</v>
      </c>
      <c r="CFF7" s="2" t="s">
        <v>896</v>
      </c>
      <c r="CFJ7" s="2" t="s">
        <v>4406</v>
      </c>
      <c r="CFL7" s="2" t="s">
        <v>4942</v>
      </c>
      <c r="CFN7" s="2" t="s">
        <v>1791</v>
      </c>
      <c r="CFP7" s="2" t="s">
        <v>623</v>
      </c>
      <c r="CFR7" s="2" t="s">
        <v>4953</v>
      </c>
      <c r="CFV7" s="2" t="s">
        <v>1723</v>
      </c>
      <c r="CFZ7" s="2" t="s">
        <v>351</v>
      </c>
      <c r="CGB7" s="2" t="s">
        <v>1514</v>
      </c>
      <c r="CGD7" s="2" t="s">
        <v>1752</v>
      </c>
      <c r="CGH7" s="2" t="s">
        <v>4972</v>
      </c>
      <c r="CGJ7" s="2" t="s">
        <v>7900</v>
      </c>
      <c r="CGN7" s="2" t="s">
        <v>4983</v>
      </c>
      <c r="CGT7" s="2" t="s">
        <v>112</v>
      </c>
      <c r="CGV7" s="2" t="s">
        <v>2753</v>
      </c>
      <c r="CGX7" s="2" t="s">
        <v>7151</v>
      </c>
      <c r="CGZ7" s="2" t="s">
        <v>5048</v>
      </c>
      <c r="CHB7" s="2" t="s">
        <v>5053</v>
      </c>
      <c r="CHD7" s="2" t="s">
        <v>5072</v>
      </c>
      <c r="CHH7" s="2" t="s">
        <v>5095</v>
      </c>
      <c r="CHL7" s="2" t="s">
        <v>1262</v>
      </c>
      <c r="CHN7" s="9" t="s">
        <v>523</v>
      </c>
      <c r="CHP7" s="2" t="s">
        <v>5116</v>
      </c>
      <c r="CHR7" s="2" t="s">
        <v>5128</v>
      </c>
      <c r="CHT7" s="2" t="s">
        <v>2769</v>
      </c>
      <c r="CHV7" s="2" t="s">
        <v>3585</v>
      </c>
      <c r="CHX7" s="2" t="s">
        <v>5152</v>
      </c>
      <c r="CHZ7" s="2" t="s">
        <v>5162</v>
      </c>
      <c r="CIB7" s="2" t="s">
        <v>220</v>
      </c>
      <c r="CID7" s="9" t="s">
        <v>255</v>
      </c>
      <c r="CIF7" s="2" t="s">
        <v>2495</v>
      </c>
      <c r="CIH7" s="2" t="s">
        <v>5175</v>
      </c>
      <c r="CIJ7" s="9" t="s">
        <v>5176</v>
      </c>
      <c r="CIL7" s="9" t="s">
        <v>5178</v>
      </c>
      <c r="CIN7" s="2" t="s">
        <v>1268</v>
      </c>
      <c r="CIR7" s="2" t="s">
        <v>5189</v>
      </c>
      <c r="CIT7" s="2" t="s">
        <v>5191</v>
      </c>
      <c r="CIV7" s="2" t="s">
        <v>3088</v>
      </c>
      <c r="CIX7" s="2" t="s">
        <v>7324</v>
      </c>
      <c r="CIZ7" s="2" t="s">
        <v>5204</v>
      </c>
      <c r="CJB7" s="2" t="s">
        <v>1536</v>
      </c>
      <c r="CJD7" s="2" t="s">
        <v>4065</v>
      </c>
      <c r="CJF7" s="9" t="s">
        <v>2229</v>
      </c>
      <c r="CJH7" s="9" t="s">
        <v>276</v>
      </c>
      <c r="CJN7" s="2" t="s">
        <v>5225</v>
      </c>
      <c r="CJP7" s="2" t="s">
        <v>4582</v>
      </c>
      <c r="CJR7" s="2" t="s">
        <v>889</v>
      </c>
      <c r="CJV7" s="2" t="s">
        <v>5239</v>
      </c>
      <c r="CJX7" s="2" t="s">
        <v>7437</v>
      </c>
      <c r="CJZ7" s="2" t="s">
        <v>5245</v>
      </c>
      <c r="CKD7" s="2" t="s">
        <v>6993</v>
      </c>
      <c r="CKF7" s="2" t="s">
        <v>2506</v>
      </c>
      <c r="CKH7" s="2" t="s">
        <v>1607</v>
      </c>
      <c r="CKN7" s="2" t="s">
        <v>1978</v>
      </c>
      <c r="CKP7" s="2" t="s">
        <v>271</v>
      </c>
      <c r="CKT7" s="2" t="s">
        <v>5273</v>
      </c>
      <c r="CKV7" s="2" t="s">
        <v>5275</v>
      </c>
      <c r="CKZ7" s="2" t="s">
        <v>8070</v>
      </c>
      <c r="CLB7" s="2" t="s">
        <v>7922</v>
      </c>
      <c r="CLD7" s="2" t="s">
        <v>5298</v>
      </c>
      <c r="CLF7" s="2" t="s">
        <v>5305</v>
      </c>
      <c r="CLH7" s="2" t="s">
        <v>2500</v>
      </c>
      <c r="CLJ7" s="2" t="s">
        <v>386</v>
      </c>
      <c r="CLL7" s="2" t="s">
        <v>8474</v>
      </c>
      <c r="CLN7" s="2" t="s">
        <v>5324</v>
      </c>
      <c r="CLP7" s="2" t="s">
        <v>8712</v>
      </c>
      <c r="CLR7" s="2" t="s">
        <v>5340</v>
      </c>
      <c r="CLT7" s="2" t="s">
        <v>5344</v>
      </c>
      <c r="CLV7" s="2" t="s">
        <v>5348</v>
      </c>
      <c r="CLX7" s="2" t="s">
        <v>1644</v>
      </c>
      <c r="CLZ7" s="2" t="s">
        <v>8713</v>
      </c>
      <c r="CMB7" s="2" t="s">
        <v>1057</v>
      </c>
      <c r="CMF7" s="9" t="s">
        <v>220</v>
      </c>
      <c r="CMH7" s="2" t="s">
        <v>5361</v>
      </c>
      <c r="CMJ7" s="2" t="s">
        <v>5363</v>
      </c>
      <c r="CML7" s="2" t="s">
        <v>5366</v>
      </c>
      <c r="CMP7" s="2" t="s">
        <v>5369</v>
      </c>
      <c r="CMR7" s="2" t="s">
        <v>5370</v>
      </c>
      <c r="CMT7" s="2" t="s">
        <v>645</v>
      </c>
      <c r="CMV7" s="2" t="s">
        <v>5398</v>
      </c>
      <c r="CMX7" s="2" t="s">
        <v>5409</v>
      </c>
      <c r="CMZ7" s="9" t="s">
        <v>2199</v>
      </c>
      <c r="CND7" s="9" t="s">
        <v>350</v>
      </c>
      <c r="CNF7" s="9" t="s">
        <v>5415</v>
      </c>
      <c r="CNH7" s="2" t="s">
        <v>8484</v>
      </c>
      <c r="CNJ7" s="2" t="s">
        <v>983</v>
      </c>
      <c r="CNN7" s="2" t="s">
        <v>39</v>
      </c>
      <c r="CNP7" s="2" t="s">
        <v>2892</v>
      </c>
      <c r="CNR7" s="9" t="s">
        <v>523</v>
      </c>
      <c r="CNT7" s="2" t="s">
        <v>8653</v>
      </c>
      <c r="CNV7" s="9" t="s">
        <v>5448</v>
      </c>
      <c r="CNX7" s="2" t="s">
        <v>3847</v>
      </c>
      <c r="CNZ7" s="2" t="s">
        <v>7854</v>
      </c>
      <c r="COB7" s="9" t="s">
        <v>833</v>
      </c>
      <c r="COF7" s="2" t="s">
        <v>1325</v>
      </c>
      <c r="COH7" s="2" t="s">
        <v>5464</v>
      </c>
      <c r="COR7" s="9" t="s">
        <v>5470</v>
      </c>
      <c r="COT7" s="2" t="s">
        <v>5475</v>
      </c>
      <c r="COV7" s="9" t="s">
        <v>5479</v>
      </c>
      <c r="COZ7" s="9" t="s">
        <v>1528</v>
      </c>
      <c r="CPB7" s="9" t="s">
        <v>541</v>
      </c>
      <c r="CPD7" s="2" t="s">
        <v>26</v>
      </c>
      <c r="CPF7" s="2" t="s">
        <v>1463</v>
      </c>
      <c r="CPJ7" s="2" t="s">
        <v>5494</v>
      </c>
      <c r="CPL7" s="2" t="s">
        <v>7120</v>
      </c>
      <c r="CPP7" s="2" t="s">
        <v>8025</v>
      </c>
      <c r="CPT7" s="2" t="s">
        <v>339</v>
      </c>
      <c r="CPV7" s="2" t="s">
        <v>1845</v>
      </c>
      <c r="CPX7" s="2" t="s">
        <v>8610</v>
      </c>
      <c r="CPZ7" s="2" t="s">
        <v>5515</v>
      </c>
      <c r="CQB7" s="2" t="s">
        <v>7495</v>
      </c>
      <c r="CQD7" s="2" t="s">
        <v>4087</v>
      </c>
      <c r="CQF7" s="2" t="s">
        <v>5525</v>
      </c>
      <c r="CQJ7" s="2" t="s">
        <v>3620</v>
      </c>
      <c r="CQL7" s="2" t="s">
        <v>998</v>
      </c>
      <c r="CQN7" s="2" t="s">
        <v>7067</v>
      </c>
      <c r="CQP7" s="2" t="s">
        <v>1484</v>
      </c>
      <c r="CQR7" s="2" t="s">
        <v>7999</v>
      </c>
      <c r="CQT7" s="2" t="s">
        <v>5557</v>
      </c>
      <c r="CQV7" s="2" t="s">
        <v>4045</v>
      </c>
      <c r="CQZ7" s="2" t="s">
        <v>1845</v>
      </c>
      <c r="CRB7" s="2" t="s">
        <v>8132</v>
      </c>
      <c r="CRD7" s="2" t="s">
        <v>4045</v>
      </c>
      <c r="CRF7" s="2" t="s">
        <v>5580</v>
      </c>
      <c r="CRP7" s="2" t="s">
        <v>5591</v>
      </c>
      <c r="CRT7" s="2" t="s">
        <v>8500</v>
      </c>
      <c r="CRV7" s="2" t="s">
        <v>7496</v>
      </c>
      <c r="CRX7" s="2" t="s">
        <v>7074</v>
      </c>
      <c r="CRZ7" s="2" t="s">
        <v>17</v>
      </c>
      <c r="CSB7" s="2" t="s">
        <v>7820</v>
      </c>
      <c r="CSD7" s="2" t="s">
        <v>2622</v>
      </c>
      <c r="CSF7" s="2" t="s">
        <v>5641</v>
      </c>
      <c r="CSH7" s="2" t="s">
        <v>709</v>
      </c>
      <c r="CSL7" s="2" t="s">
        <v>5658</v>
      </c>
      <c r="CSN7" s="2" t="s">
        <v>5660</v>
      </c>
      <c r="CSP7" s="2" t="s">
        <v>5672</v>
      </c>
      <c r="CSR7" s="2" t="s">
        <v>5674</v>
      </c>
      <c r="CST7" s="2" t="s">
        <v>3749</v>
      </c>
      <c r="CSV7" s="2" t="s">
        <v>5680</v>
      </c>
      <c r="CSX7" s="2" t="s">
        <v>4267</v>
      </c>
      <c r="CSZ7" s="2" t="s">
        <v>5697</v>
      </c>
      <c r="CTB7" s="2" t="s">
        <v>5701</v>
      </c>
      <c r="CTD7" s="2" t="s">
        <v>5708</v>
      </c>
      <c r="CTF7" s="2" t="s">
        <v>8616</v>
      </c>
      <c r="CTH7" s="2" t="s">
        <v>8510</v>
      </c>
      <c r="CTJ7" s="2" t="s">
        <v>439</v>
      </c>
      <c r="CTL7" s="2" t="s">
        <v>321</v>
      </c>
      <c r="CTN7" s="2" t="s">
        <v>5731</v>
      </c>
      <c r="CTP7" s="2" t="s">
        <v>3333</v>
      </c>
      <c r="CTR7" s="9" t="s">
        <v>357</v>
      </c>
      <c r="CTT7" s="2" t="s">
        <v>5742</v>
      </c>
      <c r="CTX7" s="2" t="s">
        <v>5752</v>
      </c>
      <c r="CTZ7" s="2" t="s">
        <v>5754</v>
      </c>
      <c r="CUB7" s="2" t="s">
        <v>8611</v>
      </c>
      <c r="CUD7" s="2" t="s">
        <v>416</v>
      </c>
      <c r="CUF7" s="2" t="s">
        <v>301</v>
      </c>
      <c r="CUH7" s="2" t="s">
        <v>3407</v>
      </c>
      <c r="CUJ7" s="2" t="s">
        <v>587</v>
      </c>
      <c r="CUL7" s="2" t="s">
        <v>265</v>
      </c>
      <c r="CUN7" s="2" t="s">
        <v>5777</v>
      </c>
      <c r="CUP7" s="2" t="s">
        <v>5779</v>
      </c>
      <c r="CUR7" s="2" t="s">
        <v>700</v>
      </c>
      <c r="CUT7" s="2" t="s">
        <v>453</v>
      </c>
      <c r="CUV7" s="2" t="s">
        <v>295</v>
      </c>
      <c r="CUX7" s="2" t="s">
        <v>7947</v>
      </c>
      <c r="CUZ7" s="2" t="s">
        <v>5792</v>
      </c>
      <c r="CVB7" s="2" t="s">
        <v>301</v>
      </c>
      <c r="CVD7" s="2" t="s">
        <v>5796</v>
      </c>
      <c r="CVF7" s="2" t="s">
        <v>3462</v>
      </c>
      <c r="CVH7" s="2" t="s">
        <v>5799</v>
      </c>
      <c r="CVJ7" s="9" t="s">
        <v>4094</v>
      </c>
      <c r="CVL7" s="2" t="s">
        <v>700</v>
      </c>
      <c r="CVN7" s="9" t="s">
        <v>265</v>
      </c>
      <c r="CVP7" s="2" t="s">
        <v>7950</v>
      </c>
      <c r="CVR7" s="2" t="s">
        <v>1123</v>
      </c>
      <c r="CVT7" s="2" t="s">
        <v>3827</v>
      </c>
      <c r="CVV7" s="9" t="s">
        <v>772</v>
      </c>
      <c r="CWB7" s="2" t="s">
        <v>5816</v>
      </c>
      <c r="CWD7" s="9" t="s">
        <v>1591</v>
      </c>
      <c r="CWF7" s="2" t="s">
        <v>5818</v>
      </c>
      <c r="CWH7" s="2" t="s">
        <v>5823</v>
      </c>
      <c r="CWL7" s="2" t="s">
        <v>5824</v>
      </c>
      <c r="CWN7" s="2" t="s">
        <v>1233</v>
      </c>
      <c r="CWV7" s="2" t="s">
        <v>5401</v>
      </c>
      <c r="CWZ7" s="2" t="s">
        <v>1705</v>
      </c>
      <c r="CXB7" s="2" t="s">
        <v>5841</v>
      </c>
      <c r="CXD7" s="2" t="s">
        <v>5845</v>
      </c>
      <c r="CXF7" s="2" t="s">
        <v>4481</v>
      </c>
      <c r="CXH7" s="2" t="s">
        <v>5855</v>
      </c>
      <c r="CXJ7" s="2" t="s">
        <v>5858</v>
      </c>
      <c r="CXL7" s="2" t="s">
        <v>7122</v>
      </c>
      <c r="CXN7" s="2" t="s">
        <v>5865</v>
      </c>
      <c r="CXP7" s="2" t="s">
        <v>3563</v>
      </c>
      <c r="CXR7" s="2" t="s">
        <v>1320</v>
      </c>
      <c r="CXT7" s="2" t="s">
        <v>7445</v>
      </c>
      <c r="CXV7" s="2" t="s">
        <v>5621</v>
      </c>
      <c r="CXX7" s="2" t="s">
        <v>5900</v>
      </c>
      <c r="CXZ7" s="2" t="s">
        <v>4751</v>
      </c>
      <c r="CYB7" s="2" t="s">
        <v>5915</v>
      </c>
      <c r="CYD7" s="2" t="s">
        <v>5927</v>
      </c>
      <c r="CYF7" s="2" t="s">
        <v>5931</v>
      </c>
      <c r="CYH7" s="2" t="s">
        <v>4977</v>
      </c>
      <c r="CYJ7" s="2" t="s">
        <v>5944</v>
      </c>
      <c r="CYL7" s="2" t="s">
        <v>1463</v>
      </c>
      <c r="CYN7" s="2" t="s">
        <v>113</v>
      </c>
      <c r="CYP7" s="2" t="s">
        <v>5971</v>
      </c>
      <c r="CYR7" s="2" t="s">
        <v>1262</v>
      </c>
      <c r="CYT7" s="2" t="s">
        <v>4236</v>
      </c>
      <c r="CYV7" s="2" t="s">
        <v>850</v>
      </c>
      <c r="CYX7" s="2" t="s">
        <v>2871</v>
      </c>
      <c r="CYZ7" s="2" t="s">
        <v>7074</v>
      </c>
      <c r="CZB7" s="2" t="s">
        <v>5999</v>
      </c>
      <c r="CZD7" s="2" t="s">
        <v>992</v>
      </c>
      <c r="CZF7" s="2" t="s">
        <v>6007</v>
      </c>
      <c r="CZH7" s="2" t="s">
        <v>427</v>
      </c>
      <c r="CZJ7" s="2" t="s">
        <v>5520</v>
      </c>
      <c r="CZL7" s="2" t="s">
        <v>3142</v>
      </c>
      <c r="CZN7" s="2" t="s">
        <v>301</v>
      </c>
      <c r="CZP7" s="2" t="s">
        <v>1424</v>
      </c>
      <c r="CZT7" s="2" t="s">
        <v>735</v>
      </c>
      <c r="CZV7" s="2" t="s">
        <v>1017</v>
      </c>
      <c r="CZZ7" s="2" t="s">
        <v>7590</v>
      </c>
      <c r="DAD7" s="9" t="s">
        <v>339</v>
      </c>
      <c r="DAH7" s="2" t="s">
        <v>2428</v>
      </c>
      <c r="DAJ7" s="2" t="s">
        <v>6057</v>
      </c>
      <c r="DAL7" s="2" t="s">
        <v>7196</v>
      </c>
      <c r="DAN7" s="2" t="s">
        <v>253</v>
      </c>
      <c r="DAP7" s="2" t="s">
        <v>6073</v>
      </c>
      <c r="DAR7" s="2" t="s">
        <v>5506</v>
      </c>
      <c r="DAV7" s="2" t="s">
        <v>1433</v>
      </c>
      <c r="DAX7" s="9" t="s">
        <v>7625</v>
      </c>
      <c r="DAZ7" s="2" t="s">
        <v>8539</v>
      </c>
      <c r="DBB7" s="2" t="s">
        <v>5275</v>
      </c>
      <c r="DBD7" s="2" t="s">
        <v>6089</v>
      </c>
      <c r="DBH7" s="9" t="s">
        <v>8234</v>
      </c>
      <c r="DBJ7" s="2" t="s">
        <v>472</v>
      </c>
      <c r="DBN7" s="2" t="s">
        <v>6097</v>
      </c>
      <c r="DBT7" s="2" t="s">
        <v>6102</v>
      </c>
      <c r="DBV7" s="2" t="s">
        <v>4406</v>
      </c>
      <c r="DBX7" s="2" t="s">
        <v>7964</v>
      </c>
      <c r="DBZ7" s="2" t="s">
        <v>6113</v>
      </c>
      <c r="DCD7" s="2" t="s">
        <v>6115</v>
      </c>
      <c r="DCJ7" s="9" t="s">
        <v>3308</v>
      </c>
      <c r="DCL7" s="2" t="s">
        <v>6121</v>
      </c>
      <c r="DCP7" s="9" t="s">
        <v>412</v>
      </c>
      <c r="DCR7" s="2" t="s">
        <v>6125</v>
      </c>
      <c r="DCT7" s="2" t="s">
        <v>5399</v>
      </c>
      <c r="DCV7" s="2" t="s">
        <v>301</v>
      </c>
      <c r="DCX7" s="2" t="s">
        <v>6148</v>
      </c>
      <c r="DCZ7" s="2" t="s">
        <v>874</v>
      </c>
      <c r="DDD7" s="2" t="s">
        <v>8544</v>
      </c>
      <c r="DDF7" s="2" t="s">
        <v>6172</v>
      </c>
      <c r="DDJ7" s="2" t="s">
        <v>8545</v>
      </c>
      <c r="DDL7" s="2" t="s">
        <v>6189</v>
      </c>
      <c r="DDN7" s="9" t="s">
        <v>1034</v>
      </c>
      <c r="DDR7" s="2" t="s">
        <v>6196</v>
      </c>
      <c r="DDT7" s="2" t="s">
        <v>6204</v>
      </c>
      <c r="DDV7" s="2" t="s">
        <v>6209</v>
      </c>
      <c r="DDZ7" s="2" t="s">
        <v>6213</v>
      </c>
      <c r="DEB7" s="2" t="s">
        <v>5225</v>
      </c>
      <c r="DEF7" s="2" t="s">
        <v>6226</v>
      </c>
      <c r="DEH7" s="2" t="s">
        <v>376</v>
      </c>
      <c r="DEJ7" s="2" t="s">
        <v>321</v>
      </c>
      <c r="DEL7" s="2" t="s">
        <v>301</v>
      </c>
      <c r="DEN7" s="2" t="s">
        <v>408</v>
      </c>
      <c r="DEP7" s="2" t="s">
        <v>6251</v>
      </c>
      <c r="DER7" s="2" t="s">
        <v>210</v>
      </c>
      <c r="DET7" s="2" t="s">
        <v>6259</v>
      </c>
      <c r="DEV7" s="2" t="s">
        <v>6262</v>
      </c>
      <c r="DEX7" s="2" t="s">
        <v>1640</v>
      </c>
      <c r="DFB7" s="2" t="s">
        <v>661</v>
      </c>
      <c r="DFD7" s="2" t="s">
        <v>6282</v>
      </c>
      <c r="DFH7" s="2" t="s">
        <v>6285</v>
      </c>
      <c r="DFJ7" s="2" t="s">
        <v>7972</v>
      </c>
      <c r="DFL7" s="2" t="s">
        <v>8551</v>
      </c>
      <c r="DFN7" s="2" t="s">
        <v>301</v>
      </c>
      <c r="DFP7" s="2" t="s">
        <v>85</v>
      </c>
      <c r="DFR7" s="2" t="s">
        <v>6144</v>
      </c>
      <c r="DFT7" s="2" t="s">
        <v>5904</v>
      </c>
      <c r="DFV7" s="2" t="s">
        <v>348</v>
      </c>
      <c r="DFX7" s="2" t="s">
        <v>2176</v>
      </c>
      <c r="DFZ7" s="2" t="s">
        <v>6327</v>
      </c>
      <c r="DGB7" s="2" t="s">
        <v>6334</v>
      </c>
      <c r="DGD7" s="2" t="s">
        <v>3045</v>
      </c>
      <c r="DGF7" s="2" t="s">
        <v>6340</v>
      </c>
      <c r="DGH7" s="9" t="s">
        <v>6346</v>
      </c>
      <c r="DGJ7" s="2" t="s">
        <v>6348</v>
      </c>
      <c r="DGL7" s="2" t="s">
        <v>6358</v>
      </c>
      <c r="DGN7" s="2" t="s">
        <v>6369</v>
      </c>
      <c r="DGR7" s="2" t="s">
        <v>4435</v>
      </c>
      <c r="DGT7" s="2" t="s">
        <v>896</v>
      </c>
      <c r="DGV7" s="2" t="s">
        <v>4954</v>
      </c>
      <c r="DGX7" s="2" t="s">
        <v>182</v>
      </c>
      <c r="DGZ7" s="2" t="s">
        <v>6404</v>
      </c>
      <c r="DHB7" s="2" t="s">
        <v>6414</v>
      </c>
      <c r="DHD7" s="2" t="s">
        <v>6384</v>
      </c>
      <c r="DHF7" s="2" t="s">
        <v>1161</v>
      </c>
      <c r="DHH7" s="2" t="s">
        <v>6445</v>
      </c>
      <c r="DHJ7" s="2" t="s">
        <v>6449</v>
      </c>
      <c r="DHL7" s="2" t="s">
        <v>6474</v>
      </c>
      <c r="DHN7" s="2" t="s">
        <v>6481</v>
      </c>
      <c r="DHP7" s="2" t="s">
        <v>6489</v>
      </c>
      <c r="DHR7" s="2" t="s">
        <v>6498</v>
      </c>
      <c r="DHT7" s="2" t="s">
        <v>3245</v>
      </c>
      <c r="DHV7" s="2" t="s">
        <v>6506</v>
      </c>
      <c r="DHX7" s="2" t="s">
        <v>6511</v>
      </c>
      <c r="DHZ7" s="2" t="s">
        <v>2811</v>
      </c>
      <c r="DIB7" s="2" t="s">
        <v>934</v>
      </c>
      <c r="DID7" s="2" t="s">
        <v>1623</v>
      </c>
      <c r="DIF7" s="2" t="s">
        <v>555</v>
      </c>
      <c r="DIH7" s="2" t="s">
        <v>6525</v>
      </c>
      <c r="DIJ7" s="2" t="s">
        <v>7127</v>
      </c>
      <c r="DIL7" s="2" t="s">
        <v>8567</v>
      </c>
      <c r="DIN7" s="2" t="s">
        <v>6537</v>
      </c>
      <c r="DIP7" s="2" t="s">
        <v>6545</v>
      </c>
      <c r="DIR7" s="2" t="s">
        <v>1318</v>
      </c>
      <c r="DIT7" s="2" t="s">
        <v>3259</v>
      </c>
      <c r="DIX7" s="2" t="s">
        <v>265</v>
      </c>
      <c r="DIZ7" s="2" t="s">
        <v>8204</v>
      </c>
      <c r="DJB7" s="2" t="s">
        <v>6557</v>
      </c>
      <c r="DJD7" s="2" t="s">
        <v>6263</v>
      </c>
      <c r="DJH7" s="2" t="s">
        <v>7368</v>
      </c>
      <c r="DJJ7" s="2" t="s">
        <v>6564</v>
      </c>
      <c r="DJL7" s="2" t="s">
        <v>2610</v>
      </c>
      <c r="DJN7" s="2" t="s">
        <v>7179</v>
      </c>
      <c r="DJP7" s="2" t="s">
        <v>6568</v>
      </c>
      <c r="DJR7" s="2" t="s">
        <v>6572</v>
      </c>
      <c r="DJV7" s="2" t="s">
        <v>155</v>
      </c>
      <c r="DJX7" s="2" t="s">
        <v>1166</v>
      </c>
      <c r="DJZ7" s="2" t="s">
        <v>6584</v>
      </c>
      <c r="DKB7" s="2" t="s">
        <v>6591</v>
      </c>
      <c r="DKD7" s="2" t="s">
        <v>8050</v>
      </c>
      <c r="DKF7" s="2" t="s">
        <v>6605</v>
      </c>
      <c r="DKH7" s="2" t="s">
        <v>6618</v>
      </c>
      <c r="DKJ7" s="2" t="s">
        <v>6629</v>
      </c>
      <c r="DKL7" s="2" t="s">
        <v>8233</v>
      </c>
      <c r="DKN7" s="2" t="s">
        <v>6644</v>
      </c>
      <c r="DKP7" s="2" t="s">
        <v>7988</v>
      </c>
      <c r="DKT7" s="2" t="s">
        <v>587</v>
      </c>
      <c r="DKV7" s="2" t="s">
        <v>8577</v>
      </c>
      <c r="DKX7" s="9" t="s">
        <v>6674</v>
      </c>
      <c r="DKZ7" s="2" t="s">
        <v>6673</v>
      </c>
      <c r="DLB7" s="2" t="s">
        <v>2356</v>
      </c>
      <c r="DLD7" s="2" t="s">
        <v>6680</v>
      </c>
      <c r="DLF7" s="2" t="s">
        <v>1195</v>
      </c>
      <c r="DLH7" s="2" t="s">
        <v>2047</v>
      </c>
      <c r="DLL7" s="2" t="s">
        <v>8662</v>
      </c>
      <c r="DLN7" s="2" t="s">
        <v>8581</v>
      </c>
      <c r="DLP7" s="9" t="s">
        <v>6713</v>
      </c>
      <c r="DLR7" s="2" t="s">
        <v>253</v>
      </c>
      <c r="DLT7" s="2" t="s">
        <v>7129</v>
      </c>
      <c r="DLV7" s="2" t="s">
        <v>301</v>
      </c>
      <c r="DLX7" s="2" t="s">
        <v>2431</v>
      </c>
      <c r="DMB7" s="2" t="s">
        <v>1009</v>
      </c>
      <c r="DMD7" s="2" t="s">
        <v>617</v>
      </c>
      <c r="DMF7" s="2" t="s">
        <v>6744</v>
      </c>
      <c r="DMJ7" s="2" t="s">
        <v>2071</v>
      </c>
      <c r="DML7" s="2" t="s">
        <v>8329</v>
      </c>
      <c r="DMN7" s="2" t="s">
        <v>984</v>
      </c>
      <c r="DMR7" s="2" t="s">
        <v>6770</v>
      </c>
      <c r="DMT7" s="2" t="s">
        <v>351</v>
      </c>
      <c r="DMV7" s="2" t="s">
        <v>8588</v>
      </c>
      <c r="DMZ7" s="2" t="s">
        <v>450</v>
      </c>
      <c r="DNB7" s="2" t="s">
        <v>1089</v>
      </c>
      <c r="DND7" s="2" t="s">
        <v>6784</v>
      </c>
      <c r="DNF7" s="2" t="s">
        <v>788</v>
      </c>
      <c r="DNJ7" s="2" t="s">
        <v>6791</v>
      </c>
      <c r="DNL7" s="2" t="s">
        <v>6796</v>
      </c>
      <c r="DNN7" s="2" t="s">
        <v>1541</v>
      </c>
      <c r="DNP7" s="2" t="s">
        <v>6814</v>
      </c>
      <c r="DNT7" s="2" t="s">
        <v>6822</v>
      </c>
      <c r="DNZ7" s="9" t="s">
        <v>1607</v>
      </c>
      <c r="DOD7" s="2" t="s">
        <v>6836</v>
      </c>
      <c r="DOF7" s="2" t="s">
        <v>6840</v>
      </c>
      <c r="DOH7" s="2" t="s">
        <v>1271</v>
      </c>
      <c r="DOJ7" s="2" t="s">
        <v>2536</v>
      </c>
      <c r="DOL7" s="2" t="s">
        <v>6849</v>
      </c>
      <c r="DON7" s="9" t="s">
        <v>6852</v>
      </c>
      <c r="DOP7" s="2" t="s">
        <v>579</v>
      </c>
      <c r="DOR7" s="2" t="s">
        <v>6855</v>
      </c>
      <c r="DOV7" s="2" t="s">
        <v>476</v>
      </c>
      <c r="DOX7" s="2" t="s">
        <v>1683</v>
      </c>
      <c r="DOZ7" s="2" t="s">
        <v>7076</v>
      </c>
      <c r="DPD7" s="2" t="s">
        <v>6867</v>
      </c>
      <c r="DPF7" s="2" t="s">
        <v>6868</v>
      </c>
      <c r="DPH7" s="2" t="s">
        <v>924</v>
      </c>
      <c r="DPL7" s="2" t="s">
        <v>8031</v>
      </c>
      <c r="DPN7" s="2" t="s">
        <v>6880</v>
      </c>
      <c r="DPZ7" s="2" t="s">
        <v>789</v>
      </c>
      <c r="DQB7" s="2" t="s">
        <v>8598</v>
      </c>
      <c r="DQD7" s="2" t="s">
        <v>4435</v>
      </c>
      <c r="DQF7" s="2" t="s">
        <v>6906</v>
      </c>
      <c r="DQH7" s="2" t="s">
        <v>6914</v>
      </c>
      <c r="DQL7" s="2" t="s">
        <v>1057</v>
      </c>
      <c r="DQP7" s="2" t="s">
        <v>7528</v>
      </c>
      <c r="DQR7" s="2" t="s">
        <v>788</v>
      </c>
      <c r="DRB7" s="9" t="s">
        <v>6932</v>
      </c>
      <c r="DRD7" s="2" t="s">
        <v>6938</v>
      </c>
      <c r="DSD7" s="2" t="s">
        <v>4506</v>
      </c>
      <c r="DSF7" s="2" t="s">
        <v>7074</v>
      </c>
      <c r="DSH7" s="2" t="s">
        <v>809</v>
      </c>
    </row>
    <row r="8" spans="1:1024 1026:2048 2050:3072 3074:3206" x14ac:dyDescent="0.25">
      <c r="A8" s="6" t="s">
        <v>68</v>
      </c>
      <c r="B8" s="6" t="s">
        <v>48</v>
      </c>
      <c r="C8" s="6" t="s">
        <v>48</v>
      </c>
      <c r="D8" s="6" t="s">
        <v>48</v>
      </c>
      <c r="E8" s="6" t="s">
        <v>48</v>
      </c>
      <c r="F8" s="6" t="s">
        <v>90</v>
      </c>
      <c r="G8" s="2" t="s">
        <v>91</v>
      </c>
      <c r="H8" s="3" t="str">
        <f t="shared" si="0"/>
        <v>1001010101007</v>
      </c>
      <c r="L8" s="2" t="s">
        <v>62</v>
      </c>
      <c r="N8" s="2" t="s">
        <v>249</v>
      </c>
      <c r="T8" s="2" t="s">
        <v>266</v>
      </c>
      <c r="V8" s="2" t="s">
        <v>273</v>
      </c>
      <c r="AD8" s="9" t="s">
        <v>281</v>
      </c>
      <c r="AF8" s="2" t="s">
        <v>285</v>
      </c>
      <c r="AL8" s="9" t="s">
        <v>7543</v>
      </c>
      <c r="BF8" s="2" t="s">
        <v>8127</v>
      </c>
      <c r="BJ8" s="2" t="s">
        <v>343</v>
      </c>
      <c r="BL8" s="2" t="s">
        <v>352</v>
      </c>
      <c r="BN8" s="9" t="s">
        <v>356</v>
      </c>
      <c r="BP8" s="2" t="s">
        <v>359</v>
      </c>
      <c r="BT8" s="2" t="s">
        <v>369</v>
      </c>
      <c r="BV8" s="2" t="s">
        <v>375</v>
      </c>
      <c r="BX8" s="2" t="s">
        <v>381</v>
      </c>
      <c r="CF8" s="9" t="s">
        <v>394</v>
      </c>
      <c r="CL8" s="2" t="s">
        <v>397</v>
      </c>
      <c r="CP8" s="2" t="s">
        <v>403</v>
      </c>
      <c r="CR8" s="2" t="s">
        <v>257</v>
      </c>
      <c r="CV8" s="9" t="s">
        <v>416</v>
      </c>
      <c r="CZ8" s="2" t="s">
        <v>439</v>
      </c>
      <c r="DH8" s="2" t="s">
        <v>336</v>
      </c>
      <c r="DL8" s="2" t="s">
        <v>469</v>
      </c>
      <c r="DN8" s="2" t="s">
        <v>479</v>
      </c>
      <c r="DP8" s="9" t="s">
        <v>7642</v>
      </c>
      <c r="DR8" s="9" t="s">
        <v>486</v>
      </c>
      <c r="DT8" s="9" t="s">
        <v>75</v>
      </c>
      <c r="DV8" s="9" t="s">
        <v>7644</v>
      </c>
      <c r="DX8" s="9" t="s">
        <v>497</v>
      </c>
      <c r="DZ8" s="2" t="s">
        <v>501</v>
      </c>
      <c r="EB8" s="2" t="s">
        <v>75</v>
      </c>
      <c r="ED8" s="2" t="s">
        <v>295</v>
      </c>
      <c r="EF8" s="2" t="s">
        <v>523</v>
      </c>
      <c r="ER8" s="9" t="s">
        <v>8677</v>
      </c>
      <c r="ET8" s="2" t="s">
        <v>16</v>
      </c>
      <c r="EX8" s="9" t="s">
        <v>304</v>
      </c>
      <c r="FF8" s="2" t="s">
        <v>553</v>
      </c>
      <c r="FV8" s="9" t="s">
        <v>562</v>
      </c>
      <c r="GB8" s="2" t="s">
        <v>575</v>
      </c>
      <c r="GD8" s="2" t="s">
        <v>582</v>
      </c>
      <c r="GF8" s="2" t="s">
        <v>183</v>
      </c>
      <c r="GH8" s="2" t="s">
        <v>586</v>
      </c>
      <c r="GJ8" s="2" t="s">
        <v>453</v>
      </c>
      <c r="GL8" s="2" t="s">
        <v>602</v>
      </c>
      <c r="GN8" s="9" t="s">
        <v>7201</v>
      </c>
      <c r="GP8" s="2" t="s">
        <v>608</v>
      </c>
      <c r="GR8" s="9" t="s">
        <v>610</v>
      </c>
      <c r="GT8" s="9" t="s">
        <v>613</v>
      </c>
      <c r="GV8" s="2" t="s">
        <v>616</v>
      </c>
      <c r="GX8" s="2" t="s">
        <v>617</v>
      </c>
      <c r="GZ8" s="2" t="s">
        <v>626</v>
      </c>
      <c r="HB8" s="2" t="s">
        <v>378</v>
      </c>
      <c r="HD8" s="2" t="s">
        <v>636</v>
      </c>
      <c r="HF8" s="2" t="s">
        <v>452</v>
      </c>
      <c r="HH8" s="2" t="s">
        <v>651</v>
      </c>
      <c r="HJ8" s="9" t="s">
        <v>655</v>
      </c>
      <c r="HL8" s="2" t="s">
        <v>481</v>
      </c>
      <c r="HN8" s="2" t="s">
        <v>668</v>
      </c>
      <c r="HP8" s="2" t="s">
        <v>8134</v>
      </c>
      <c r="HR8" s="2" t="s">
        <v>681</v>
      </c>
      <c r="HT8" s="2" t="s">
        <v>688</v>
      </c>
      <c r="IH8" s="2" t="s">
        <v>702</v>
      </c>
      <c r="IJ8" s="2" t="s">
        <v>704</v>
      </c>
      <c r="IN8" s="2" t="s">
        <v>713</v>
      </c>
      <c r="IR8" s="2" t="s">
        <v>359</v>
      </c>
      <c r="IT8" s="2" t="s">
        <v>735</v>
      </c>
      <c r="IV8" s="2" t="s">
        <v>8136</v>
      </c>
      <c r="IX8" s="9" t="s">
        <v>739</v>
      </c>
      <c r="JB8" s="2" t="s">
        <v>8138</v>
      </c>
      <c r="JD8" s="2" t="s">
        <v>270</v>
      </c>
      <c r="JT8" s="9" t="s">
        <v>766</v>
      </c>
      <c r="JV8" s="9" t="s">
        <v>768</v>
      </c>
      <c r="KB8" s="2" t="s">
        <v>121</v>
      </c>
      <c r="KD8" s="2" t="s">
        <v>789</v>
      </c>
      <c r="KF8" s="2" t="s">
        <v>792</v>
      </c>
      <c r="KH8" s="9" t="s">
        <v>798</v>
      </c>
      <c r="KJ8" s="2" t="s">
        <v>803</v>
      </c>
      <c r="KN8" s="2" t="s">
        <v>810</v>
      </c>
      <c r="KP8" s="2" t="s">
        <v>819</v>
      </c>
      <c r="KX8" s="2" t="s">
        <v>838</v>
      </c>
      <c r="KZ8" s="2" t="s">
        <v>836</v>
      </c>
      <c r="LB8" s="2" t="s">
        <v>853</v>
      </c>
      <c r="LF8" s="2" t="s">
        <v>861</v>
      </c>
      <c r="LH8" s="2" t="s">
        <v>7208</v>
      </c>
      <c r="LJ8" s="2" t="s">
        <v>492</v>
      </c>
      <c r="LL8" s="2" t="s">
        <v>260</v>
      </c>
      <c r="LN8" s="2" t="s">
        <v>301</v>
      </c>
      <c r="LP8" s="2" t="s">
        <v>900</v>
      </c>
      <c r="LR8" s="2" t="s">
        <v>8003</v>
      </c>
      <c r="LT8" s="9" t="s">
        <v>310</v>
      </c>
      <c r="LV8" s="2" t="s">
        <v>908</v>
      </c>
      <c r="LX8" s="2" t="s">
        <v>17</v>
      </c>
      <c r="MB8" s="2" t="s">
        <v>922</v>
      </c>
      <c r="MD8" s="2" t="s">
        <v>330</v>
      </c>
      <c r="MF8" s="2" t="s">
        <v>7209</v>
      </c>
      <c r="MJ8" s="2" t="s">
        <v>933</v>
      </c>
      <c r="ML8" s="9" t="s">
        <v>936</v>
      </c>
      <c r="MN8" s="9" t="s">
        <v>937</v>
      </c>
      <c r="MP8" s="2" t="s">
        <v>946</v>
      </c>
      <c r="MV8" s="2" t="s">
        <v>688</v>
      </c>
      <c r="MZ8" s="2" t="s">
        <v>532</v>
      </c>
      <c r="ND8" s="2" t="s">
        <v>661</v>
      </c>
      <c r="NF8" s="9" t="s">
        <v>982</v>
      </c>
      <c r="NL8" s="2" t="s">
        <v>362</v>
      </c>
      <c r="NN8" s="9" t="s">
        <v>994</v>
      </c>
      <c r="NP8" s="9" t="s">
        <v>999</v>
      </c>
      <c r="NR8" s="2" t="s">
        <v>1001</v>
      </c>
      <c r="NT8" s="2" t="s">
        <v>1009</v>
      </c>
      <c r="NV8" s="9" t="s">
        <v>8038</v>
      </c>
      <c r="NX8" s="2" t="s">
        <v>1015</v>
      </c>
      <c r="NZ8" s="2" t="s">
        <v>919</v>
      </c>
      <c r="OB8" s="2" t="s">
        <v>1031</v>
      </c>
      <c r="OF8" s="2" t="s">
        <v>702</v>
      </c>
      <c r="OH8" s="2" t="s">
        <v>1041</v>
      </c>
      <c r="OJ8" s="2" t="s">
        <v>1046</v>
      </c>
      <c r="OL8" s="2" t="s">
        <v>385</v>
      </c>
      <c r="ON8" s="2" t="s">
        <v>1050</v>
      </c>
      <c r="OT8" s="2" t="s">
        <v>339</v>
      </c>
      <c r="OV8" s="2" t="s">
        <v>1055</v>
      </c>
      <c r="OX8" s="2" t="s">
        <v>1059</v>
      </c>
      <c r="OZ8" s="9" t="s">
        <v>1062</v>
      </c>
      <c r="PB8" s="2" t="s">
        <v>1067</v>
      </c>
      <c r="PD8" s="2" t="s">
        <v>1064</v>
      </c>
      <c r="PJ8" s="2" t="s">
        <v>183</v>
      </c>
      <c r="PL8" s="2" t="s">
        <v>272</v>
      </c>
      <c r="PN8" s="2" t="s">
        <v>1081</v>
      </c>
      <c r="PP8" s="2" t="s">
        <v>7424</v>
      </c>
      <c r="PR8" s="2" t="s">
        <v>1093</v>
      </c>
      <c r="PT8" s="2" t="s">
        <v>1097</v>
      </c>
      <c r="PV8" s="2" t="s">
        <v>1105</v>
      </c>
      <c r="PZ8" s="9" t="s">
        <v>1055</v>
      </c>
      <c r="QB8" s="2" t="s">
        <v>301</v>
      </c>
      <c r="QF8" s="2" t="s">
        <v>1084</v>
      </c>
      <c r="QH8" s="2" t="s">
        <v>357</v>
      </c>
      <c r="QJ8" s="2" t="s">
        <v>8154</v>
      </c>
      <c r="QP8" s="2" t="s">
        <v>1141</v>
      </c>
      <c r="QR8" s="2" t="s">
        <v>7672</v>
      </c>
      <c r="QT8" s="2" t="s">
        <v>113</v>
      </c>
      <c r="QV8" s="2" t="s">
        <v>1157</v>
      </c>
      <c r="QX8" s="9" t="s">
        <v>72</v>
      </c>
      <c r="QZ8" s="2" t="s">
        <v>1164</v>
      </c>
      <c r="RD8" s="2" t="s">
        <v>8041</v>
      </c>
      <c r="RF8" s="2" t="s">
        <v>1179</v>
      </c>
      <c r="RJ8" s="2" t="s">
        <v>1187</v>
      </c>
      <c r="RR8" s="2" t="s">
        <v>1196</v>
      </c>
      <c r="RT8" s="2" t="s">
        <v>1201</v>
      </c>
      <c r="RV8" s="2" t="s">
        <v>713</v>
      </c>
      <c r="RZ8" s="2" t="s">
        <v>1215</v>
      </c>
      <c r="SB8" s="2" t="s">
        <v>1217</v>
      </c>
      <c r="SD8" s="2" t="s">
        <v>8163</v>
      </c>
      <c r="SF8" s="2" t="s">
        <v>953</v>
      </c>
      <c r="SH8" s="9" t="s">
        <v>1241</v>
      </c>
      <c r="SJ8" s="2" t="s">
        <v>1245</v>
      </c>
      <c r="SL8" s="2" t="s">
        <v>713</v>
      </c>
      <c r="SP8" s="2" t="s">
        <v>1259</v>
      </c>
      <c r="SR8" s="2" t="s">
        <v>1262</v>
      </c>
      <c r="ST8" s="2" t="s">
        <v>1233</v>
      </c>
      <c r="SV8" s="2" t="s">
        <v>182</v>
      </c>
      <c r="SX8" s="2" t="s">
        <v>7683</v>
      </c>
      <c r="SZ8" s="2" t="s">
        <v>1313</v>
      </c>
      <c r="TB8" s="2" t="s">
        <v>1319</v>
      </c>
      <c r="TD8" s="2" t="s">
        <v>1339</v>
      </c>
      <c r="TF8" s="2" t="s">
        <v>1280</v>
      </c>
      <c r="TH8" s="2" t="s">
        <v>1354</v>
      </c>
      <c r="TJ8" s="9" t="s">
        <v>8619</v>
      </c>
      <c r="TL8" s="2" t="s">
        <v>1384</v>
      </c>
      <c r="TN8" s="2" t="s">
        <v>1399</v>
      </c>
      <c r="TP8" s="9" t="s">
        <v>1403</v>
      </c>
      <c r="TR8" s="2" t="s">
        <v>1407</v>
      </c>
      <c r="TT8" s="2" t="s">
        <v>1411</v>
      </c>
      <c r="TV8" s="2" t="s">
        <v>1414</v>
      </c>
      <c r="TX8" s="2" t="s">
        <v>1419</v>
      </c>
      <c r="UB8" s="2" t="s">
        <v>267</v>
      </c>
      <c r="UF8" s="2" t="s">
        <v>1452</v>
      </c>
      <c r="UH8" s="2" t="s">
        <v>480</v>
      </c>
      <c r="UJ8" s="2" t="s">
        <v>1458</v>
      </c>
      <c r="UL8" s="2" t="s">
        <v>329</v>
      </c>
      <c r="UN8" s="2" t="s">
        <v>933</v>
      </c>
      <c r="UP8" s="2" t="s">
        <v>1465</v>
      </c>
      <c r="UT8" s="2" t="s">
        <v>310</v>
      </c>
      <c r="UV8" s="2" t="s">
        <v>267</v>
      </c>
      <c r="UX8" s="2" t="s">
        <v>1480</v>
      </c>
      <c r="UZ8" s="2" t="s">
        <v>8031</v>
      </c>
      <c r="VB8" s="2" t="s">
        <v>1493</v>
      </c>
      <c r="VD8" s="2" t="s">
        <v>72</v>
      </c>
      <c r="VH8" s="2" t="s">
        <v>1508</v>
      </c>
      <c r="VJ8" s="2" t="s">
        <v>1320</v>
      </c>
      <c r="VR8" s="9" t="s">
        <v>4449</v>
      </c>
      <c r="VT8" s="2" t="s">
        <v>1268</v>
      </c>
      <c r="VV8" s="2" t="s">
        <v>1433</v>
      </c>
      <c r="WB8" s="9" t="s">
        <v>1530</v>
      </c>
      <c r="WJ8" s="2" t="s">
        <v>1543</v>
      </c>
      <c r="WL8" s="2" t="s">
        <v>7687</v>
      </c>
      <c r="WN8" s="2" t="s">
        <v>1550</v>
      </c>
      <c r="WP8" s="2" t="s">
        <v>1556</v>
      </c>
      <c r="WR8" s="2" t="s">
        <v>1268</v>
      </c>
      <c r="WT8" s="2" t="s">
        <v>332</v>
      </c>
      <c r="WV8" s="2" t="s">
        <v>934</v>
      </c>
      <c r="WX8" s="9" t="s">
        <v>1268</v>
      </c>
      <c r="WZ8" s="2" t="s">
        <v>8206</v>
      </c>
      <c r="XB8" s="2" t="s">
        <v>1578</v>
      </c>
      <c r="XD8" s="2" t="s">
        <v>832</v>
      </c>
      <c r="XF8" s="2" t="s">
        <v>1591</v>
      </c>
      <c r="XH8" s="2" t="s">
        <v>1595</v>
      </c>
      <c r="XJ8" s="2" t="s">
        <v>1604</v>
      </c>
      <c r="XN8" s="9" t="s">
        <v>1608</v>
      </c>
      <c r="XX8" s="2" t="s">
        <v>1618</v>
      </c>
      <c r="YB8" s="2" t="s">
        <v>1628</v>
      </c>
      <c r="YD8" s="2" t="s">
        <v>1634</v>
      </c>
      <c r="YF8" s="2" t="s">
        <v>1636</v>
      </c>
      <c r="YN8" s="9" t="s">
        <v>1649</v>
      </c>
      <c r="YP8" s="2" t="s">
        <v>339</v>
      </c>
      <c r="YR8" s="2" t="s">
        <v>579</v>
      </c>
      <c r="YT8" s="9" t="s">
        <v>1655</v>
      </c>
      <c r="YZ8" s="2" t="s">
        <v>1663</v>
      </c>
      <c r="ZB8" s="2" t="s">
        <v>7691</v>
      </c>
      <c r="ZP8" s="2" t="s">
        <v>1681</v>
      </c>
      <c r="ZT8" s="2" t="s">
        <v>1452</v>
      </c>
      <c r="ZX8" s="9" t="s">
        <v>1698</v>
      </c>
      <c r="ZZ8" s="2" t="s">
        <v>1699</v>
      </c>
      <c r="AAB8" s="2" t="s">
        <v>72</v>
      </c>
      <c r="AAD8" s="2" t="s">
        <v>1708</v>
      </c>
      <c r="AAF8" s="2" t="s">
        <v>1713</v>
      </c>
      <c r="AAL8" s="2" t="s">
        <v>8212</v>
      </c>
      <c r="AAN8" s="9" t="s">
        <v>1057</v>
      </c>
      <c r="AAP8" s="2" t="s">
        <v>412</v>
      </c>
      <c r="AAR8" s="2" t="s">
        <v>1728</v>
      </c>
      <c r="AAV8" s="9" t="s">
        <v>1734</v>
      </c>
      <c r="AAX8" s="2" t="s">
        <v>8141</v>
      </c>
      <c r="AAZ8" s="2" t="s">
        <v>1742</v>
      </c>
      <c r="ABD8" s="2" t="s">
        <v>316</v>
      </c>
      <c r="ABF8" s="9" t="s">
        <v>1751</v>
      </c>
      <c r="ABJ8" s="2" t="s">
        <v>1758</v>
      </c>
      <c r="ABV8" s="2" t="s">
        <v>1768</v>
      </c>
      <c r="ABX8" s="2" t="s">
        <v>1771</v>
      </c>
      <c r="ABZ8" s="2" t="s">
        <v>1773</v>
      </c>
      <c r="ACB8" s="2" t="s">
        <v>1781</v>
      </c>
      <c r="ACF8" s="2" t="s">
        <v>1787</v>
      </c>
      <c r="ACJ8" s="2" t="s">
        <v>1084</v>
      </c>
      <c r="ACL8" s="2" t="s">
        <v>416</v>
      </c>
      <c r="ACN8" s="2" t="s">
        <v>587</v>
      </c>
      <c r="ACP8" s="2" t="s">
        <v>661</v>
      </c>
      <c r="ACR8" s="2" t="s">
        <v>1803</v>
      </c>
      <c r="ACT8" s="2" t="s">
        <v>1808</v>
      </c>
      <c r="ACX8" s="2" t="s">
        <v>7435</v>
      </c>
      <c r="ACZ8" s="9" t="s">
        <v>1832</v>
      </c>
      <c r="ADB8" s="2" t="s">
        <v>565</v>
      </c>
      <c r="ADD8" s="2" t="s">
        <v>1842</v>
      </c>
      <c r="ADF8" s="2" t="s">
        <v>1843</v>
      </c>
      <c r="ADH8" s="2" t="s">
        <v>511</v>
      </c>
      <c r="ADJ8" s="2" t="s">
        <v>186</v>
      </c>
      <c r="ADL8" s="2" t="s">
        <v>1860</v>
      </c>
      <c r="ADP8" s="2" t="s">
        <v>231</v>
      </c>
      <c r="ADR8" s="2" t="s">
        <v>1867</v>
      </c>
      <c r="ADT8" s="2" t="s">
        <v>1873</v>
      </c>
      <c r="ADX8" s="2" t="s">
        <v>1878</v>
      </c>
      <c r="ADZ8" s="2" t="s">
        <v>1885</v>
      </c>
      <c r="AEB8" s="2" t="s">
        <v>7698</v>
      </c>
      <c r="AED8" s="2" t="s">
        <v>1895</v>
      </c>
      <c r="AEF8" s="2" t="s">
        <v>1905</v>
      </c>
      <c r="AEH8" s="2" t="s">
        <v>1918</v>
      </c>
      <c r="AEJ8" s="2" t="s">
        <v>1944</v>
      </c>
      <c r="AEL8" s="2" t="s">
        <v>1955</v>
      </c>
      <c r="AEN8" s="2" t="s">
        <v>1916</v>
      </c>
      <c r="AEP8" s="2" t="s">
        <v>1986</v>
      </c>
      <c r="AER8" s="2" t="s">
        <v>1999</v>
      </c>
      <c r="AET8" s="2" t="s">
        <v>2008</v>
      </c>
      <c r="AEV8" s="2" t="s">
        <v>746</v>
      </c>
      <c r="AEX8" s="9" t="s">
        <v>7228</v>
      </c>
      <c r="AEZ8" s="2" t="s">
        <v>2038</v>
      </c>
      <c r="AFB8" s="2" t="s">
        <v>2049</v>
      </c>
      <c r="AFF8" s="2" t="s">
        <v>2061</v>
      </c>
      <c r="AFH8" s="2" t="s">
        <v>1424</v>
      </c>
      <c r="AFJ8" s="2" t="s">
        <v>2077</v>
      </c>
      <c r="AFL8" s="2" t="s">
        <v>2082</v>
      </c>
      <c r="AFN8" s="2" t="s">
        <v>2089</v>
      </c>
      <c r="AFP8" s="2" t="s">
        <v>2104</v>
      </c>
      <c r="AFR8" s="2" t="s">
        <v>301</v>
      </c>
      <c r="AFT8" s="2" t="s">
        <v>8162</v>
      </c>
      <c r="AFV8" s="9" t="s">
        <v>1531</v>
      </c>
      <c r="AFX8" s="2" t="s">
        <v>2122</v>
      </c>
      <c r="AFZ8" s="2" t="s">
        <v>2129</v>
      </c>
      <c r="AGB8" s="9" t="s">
        <v>339</v>
      </c>
      <c r="AGD8" s="2" t="s">
        <v>2058</v>
      </c>
      <c r="AGF8" s="2" t="s">
        <v>2147</v>
      </c>
      <c r="AGH8" s="2" t="s">
        <v>1261</v>
      </c>
      <c r="AGJ8" s="2" t="s">
        <v>2192</v>
      </c>
      <c r="AGL8" s="9" t="s">
        <v>2194</v>
      </c>
      <c r="AGN8" s="2" t="s">
        <v>2195</v>
      </c>
      <c r="AGP8" s="2" t="s">
        <v>2199</v>
      </c>
      <c r="AGR8" s="2" t="s">
        <v>8250</v>
      </c>
      <c r="AGV8" s="2" t="s">
        <v>75</v>
      </c>
      <c r="AGX8" s="2" t="s">
        <v>2211</v>
      </c>
      <c r="AGZ8" s="2" t="s">
        <v>2215</v>
      </c>
      <c r="AHD8" s="9" t="s">
        <v>2219</v>
      </c>
      <c r="AHF8" s="9" t="s">
        <v>2221</v>
      </c>
      <c r="AHH8" s="9" t="s">
        <v>2223</v>
      </c>
      <c r="AHJ8" s="9" t="s">
        <v>2225</v>
      </c>
      <c r="AHN8" s="2" t="s">
        <v>1237</v>
      </c>
      <c r="AHP8" s="2" t="s">
        <v>2236</v>
      </c>
      <c r="AHV8" s="9" t="s">
        <v>7441</v>
      </c>
      <c r="AHX8" s="9" t="s">
        <v>2251</v>
      </c>
      <c r="AIB8" s="2" t="s">
        <v>7091</v>
      </c>
      <c r="AIH8" s="9" t="s">
        <v>2260</v>
      </c>
      <c r="AIJ8" s="9" t="s">
        <v>2264</v>
      </c>
      <c r="AIL8" s="9" t="s">
        <v>1302</v>
      </c>
      <c r="AIN8" s="2" t="s">
        <v>7236</v>
      </c>
      <c r="AIP8" s="9" t="s">
        <v>2267</v>
      </c>
      <c r="AIV8" s="9" t="s">
        <v>7226</v>
      </c>
      <c r="AIX8" s="2" t="s">
        <v>1057</v>
      </c>
      <c r="AIZ8" s="2" t="s">
        <v>273</v>
      </c>
      <c r="AJB8" s="2" t="s">
        <v>2282</v>
      </c>
      <c r="AJD8" s="2" t="s">
        <v>301</v>
      </c>
      <c r="AJF8" s="2" t="s">
        <v>2297</v>
      </c>
      <c r="AJH8" s="2" t="s">
        <v>7239</v>
      </c>
      <c r="AJJ8" s="2" t="s">
        <v>155</v>
      </c>
      <c r="AJL8" s="2" t="s">
        <v>2201</v>
      </c>
      <c r="AJN8" s="2" t="s">
        <v>7067</v>
      </c>
      <c r="AJP8" s="2" t="s">
        <v>2311</v>
      </c>
      <c r="AJR8" s="2" t="s">
        <v>72</v>
      </c>
      <c r="AJX8" s="2" t="s">
        <v>1132</v>
      </c>
      <c r="AJZ8" s="2" t="s">
        <v>2332</v>
      </c>
      <c r="AKD8" s="2" t="s">
        <v>7030</v>
      </c>
      <c r="AKF8" s="9" t="s">
        <v>2340</v>
      </c>
      <c r="AKH8" s="2" t="s">
        <v>2344</v>
      </c>
      <c r="AKJ8" s="9" t="s">
        <v>894</v>
      </c>
      <c r="AKL8" s="2" t="s">
        <v>189</v>
      </c>
      <c r="AKN8" s="2" t="s">
        <v>700</v>
      </c>
      <c r="AKR8" s="2" t="s">
        <v>629</v>
      </c>
      <c r="AKT8" s="2" t="s">
        <v>1128</v>
      </c>
      <c r="AKV8" s="2" t="s">
        <v>7731</v>
      </c>
      <c r="AKX8" s="2" t="s">
        <v>2364</v>
      </c>
      <c r="ALB8" s="2" t="s">
        <v>2370</v>
      </c>
      <c r="ALD8" s="2" t="s">
        <v>2373</v>
      </c>
      <c r="ALF8" s="9" t="s">
        <v>2377</v>
      </c>
      <c r="ALH8" s="9" t="s">
        <v>2380</v>
      </c>
      <c r="ALL8" s="2" t="s">
        <v>7734</v>
      </c>
      <c r="ALN8" s="9" t="s">
        <v>2387</v>
      </c>
      <c r="ALP8" s="2" t="s">
        <v>2389</v>
      </c>
      <c r="ALR8" s="2" t="s">
        <v>7242</v>
      </c>
      <c r="ALT8" s="2" t="s">
        <v>86</v>
      </c>
      <c r="ALX8" s="2" t="s">
        <v>2400</v>
      </c>
      <c r="ALZ8" s="2" t="s">
        <v>2403</v>
      </c>
      <c r="AMB8" s="2" t="s">
        <v>773</v>
      </c>
      <c r="AMD8" s="2" t="s">
        <v>555</v>
      </c>
      <c r="AMH8" s="2" t="s">
        <v>2413</v>
      </c>
      <c r="AML8" s="2" t="s">
        <v>2421</v>
      </c>
      <c r="AMP8" s="2" t="s">
        <v>2425</v>
      </c>
      <c r="AMR8" s="2" t="s">
        <v>1033</v>
      </c>
      <c r="AMV8" s="9" t="s">
        <v>270</v>
      </c>
      <c r="AMX8" s="2" t="s">
        <v>2434</v>
      </c>
      <c r="AND8" s="9" t="s">
        <v>966</v>
      </c>
      <c r="ANN8" s="9" t="s">
        <v>2452</v>
      </c>
      <c r="ANP8" s="2" t="s">
        <v>2455</v>
      </c>
      <c r="ANV8" s="2" t="s">
        <v>7445</v>
      </c>
      <c r="ANX8" s="2" t="s">
        <v>2494</v>
      </c>
      <c r="ANZ8" s="2" t="s">
        <v>510</v>
      </c>
      <c r="AOB8" s="2" t="s">
        <v>2545</v>
      </c>
      <c r="AOD8" s="2" t="s">
        <v>2046</v>
      </c>
      <c r="AOF8" s="2" t="s">
        <v>2571</v>
      </c>
      <c r="AOH8" s="2" t="s">
        <v>1617</v>
      </c>
      <c r="AOJ8" s="2" t="s">
        <v>2582</v>
      </c>
      <c r="AOL8" s="2" t="s">
        <v>1729</v>
      </c>
      <c r="AON8" s="2" t="s">
        <v>2190</v>
      </c>
      <c r="AOP8" s="2" t="s">
        <v>2605</v>
      </c>
      <c r="AOR8" s="2" t="s">
        <v>2591</v>
      </c>
      <c r="AOT8" s="2" t="s">
        <v>159</v>
      </c>
      <c r="AOV8" s="2" t="s">
        <v>2623</v>
      </c>
      <c r="AOX8" s="2" t="s">
        <v>2637</v>
      </c>
      <c r="AOZ8" s="2" t="s">
        <v>2646</v>
      </c>
      <c r="APB8" s="2" t="s">
        <v>2657</v>
      </c>
      <c r="APD8" s="2" t="s">
        <v>2661</v>
      </c>
      <c r="APF8" s="2" t="s">
        <v>2677</v>
      </c>
      <c r="APH8" s="2" t="s">
        <v>2687</v>
      </c>
      <c r="APJ8" s="2" t="s">
        <v>2700</v>
      </c>
      <c r="APN8" s="2" t="s">
        <v>1381</v>
      </c>
      <c r="APP8" s="2" t="s">
        <v>833</v>
      </c>
      <c r="APR8" s="2" t="s">
        <v>17</v>
      </c>
      <c r="APT8" s="2" t="s">
        <v>2677</v>
      </c>
      <c r="APV8" s="2" t="s">
        <v>8295</v>
      </c>
      <c r="AQB8" s="2" t="s">
        <v>8296</v>
      </c>
      <c r="AQD8" s="2" t="s">
        <v>7768</v>
      </c>
      <c r="AQF8" s="2" t="s">
        <v>2793</v>
      </c>
      <c r="AQH8" s="2" t="s">
        <v>2816</v>
      </c>
      <c r="AQJ8" s="2" t="s">
        <v>2828</v>
      </c>
      <c r="AQL8" s="2" t="s">
        <v>2009</v>
      </c>
      <c r="AQN8" s="2" t="s">
        <v>169</v>
      </c>
      <c r="AQP8" s="2" t="s">
        <v>1244</v>
      </c>
      <c r="AQR8" s="2" t="s">
        <v>2867</v>
      </c>
      <c r="AQT8" s="2" t="s">
        <v>2873</v>
      </c>
      <c r="AQV8" s="2" t="s">
        <v>2883</v>
      </c>
      <c r="AQX8" s="2" t="s">
        <v>7781</v>
      </c>
      <c r="AQZ8" s="2" t="s">
        <v>2901</v>
      </c>
      <c r="ARB8" s="2" t="s">
        <v>998</v>
      </c>
      <c r="ARD8" s="2" t="s">
        <v>1415</v>
      </c>
      <c r="ARF8" s="2" t="s">
        <v>6972</v>
      </c>
      <c r="ARH8" s="2" t="s">
        <v>2913</v>
      </c>
      <c r="ARJ8" s="2" t="s">
        <v>304</v>
      </c>
      <c r="ARL8" s="2" t="s">
        <v>2920</v>
      </c>
      <c r="ARN8" s="2" t="s">
        <v>7782</v>
      </c>
      <c r="ARP8" s="2" t="s">
        <v>126</v>
      </c>
      <c r="ARR8" s="2" t="s">
        <v>442</v>
      </c>
      <c r="ART8" s="2" t="s">
        <v>2318</v>
      </c>
      <c r="ARV8" s="2" t="s">
        <v>2930</v>
      </c>
      <c r="ARX8" s="2" t="s">
        <v>273</v>
      </c>
      <c r="ARZ8" s="2" t="s">
        <v>1320</v>
      </c>
      <c r="ASB8" s="2" t="s">
        <v>7783</v>
      </c>
      <c r="ASD8" s="2" t="s">
        <v>8306</v>
      </c>
      <c r="ASF8" s="2" t="s">
        <v>63</v>
      </c>
      <c r="ASH8" s="2" t="s">
        <v>7072</v>
      </c>
      <c r="ASN8" s="2" t="s">
        <v>1700</v>
      </c>
      <c r="ASP8" s="2" t="s">
        <v>1351</v>
      </c>
      <c r="ASR8" s="2" t="s">
        <v>7179</v>
      </c>
      <c r="AST8" s="2" t="s">
        <v>789</v>
      </c>
      <c r="ASX8" s="2" t="s">
        <v>2997</v>
      </c>
      <c r="ATB8" s="2" t="s">
        <v>3007</v>
      </c>
      <c r="ATF8" s="9" t="s">
        <v>3012</v>
      </c>
      <c r="ATH8" s="2" t="s">
        <v>3029</v>
      </c>
      <c r="ATJ8" s="2" t="s">
        <v>3023</v>
      </c>
      <c r="ATL8" s="2" t="s">
        <v>3040</v>
      </c>
      <c r="ATN8" s="9" t="s">
        <v>3043</v>
      </c>
      <c r="ATP8" s="2" t="s">
        <v>3050</v>
      </c>
      <c r="ATR8" s="9" t="s">
        <v>7649</v>
      </c>
      <c r="ATT8" s="2" t="s">
        <v>3055</v>
      </c>
      <c r="ATV8" s="2" t="s">
        <v>6977</v>
      </c>
      <c r="ATX8" s="2" t="s">
        <v>1498</v>
      </c>
      <c r="ATZ8" s="2" t="s">
        <v>685</v>
      </c>
      <c r="AUD8" s="2" t="s">
        <v>8274</v>
      </c>
      <c r="AUF8" s="2" t="s">
        <v>17</v>
      </c>
      <c r="AUH8" s="2" t="s">
        <v>6982</v>
      </c>
      <c r="AUJ8" s="2" t="s">
        <v>3077</v>
      </c>
      <c r="AUL8" s="2" t="s">
        <v>6984</v>
      </c>
      <c r="AUN8" s="2" t="s">
        <v>3061</v>
      </c>
      <c r="AUP8" s="2" t="s">
        <v>3101</v>
      </c>
      <c r="AUR8" s="2" t="s">
        <v>3107</v>
      </c>
      <c r="AUT8" s="9" t="s">
        <v>3110</v>
      </c>
      <c r="AUV8" s="2" t="s">
        <v>3124</v>
      </c>
      <c r="AUX8" s="2" t="s">
        <v>501</v>
      </c>
      <c r="AUZ8" s="2" t="s">
        <v>1072</v>
      </c>
      <c r="AVD8" s="2" t="s">
        <v>3140</v>
      </c>
      <c r="AVF8" s="2" t="s">
        <v>1351</v>
      </c>
      <c r="AVH8" s="2" t="s">
        <v>933</v>
      </c>
      <c r="AVJ8" s="9" t="s">
        <v>1158</v>
      </c>
      <c r="AVL8" s="2" t="s">
        <v>550</v>
      </c>
      <c r="AVP8" s="2" t="s">
        <v>6988</v>
      </c>
      <c r="AVR8" s="2" t="s">
        <v>7455</v>
      </c>
      <c r="AVT8" s="2" t="s">
        <v>3164</v>
      </c>
      <c r="AVV8" s="2" t="s">
        <v>3167</v>
      </c>
      <c r="AVX8" s="2" t="s">
        <v>38</v>
      </c>
      <c r="AVZ8" s="2" t="s">
        <v>7268</v>
      </c>
      <c r="AWB8" s="2" t="s">
        <v>7661</v>
      </c>
      <c r="AWJ8" s="2" t="s">
        <v>1424</v>
      </c>
      <c r="AWL8" s="2" t="s">
        <v>1571</v>
      </c>
      <c r="AWN8" s="2" t="s">
        <v>3204</v>
      </c>
      <c r="AWP8" s="2" t="s">
        <v>3205</v>
      </c>
      <c r="AWR8" s="2" t="s">
        <v>3207</v>
      </c>
      <c r="AWT8" s="2" t="s">
        <v>704</v>
      </c>
      <c r="AWV8" s="2" t="s">
        <v>8217</v>
      </c>
      <c r="AWX8" s="2" t="s">
        <v>7105</v>
      </c>
      <c r="AXB8" s="9" t="s">
        <v>3228</v>
      </c>
      <c r="AXD8" s="2" t="s">
        <v>3230</v>
      </c>
      <c r="AXF8" s="2" t="s">
        <v>3238</v>
      </c>
      <c r="AXL8" s="2" t="s">
        <v>1072</v>
      </c>
      <c r="AXN8" s="2" t="s">
        <v>2355</v>
      </c>
      <c r="AXP8" s="2" t="s">
        <v>3262</v>
      </c>
      <c r="AXR8" s="2" t="s">
        <v>7274</v>
      </c>
      <c r="AXT8" s="2" t="s">
        <v>568</v>
      </c>
      <c r="AXV8" s="2" t="s">
        <v>3281</v>
      </c>
      <c r="AXX8" s="2" t="s">
        <v>7106</v>
      </c>
      <c r="AXZ8" s="2" t="s">
        <v>1752</v>
      </c>
      <c r="AYB8" s="9" t="s">
        <v>402</v>
      </c>
      <c r="AYD8" s="2" t="s">
        <v>473</v>
      </c>
      <c r="AYF8" s="2" t="s">
        <v>3319</v>
      </c>
      <c r="AYH8" s="2" t="s">
        <v>3320</v>
      </c>
      <c r="AYJ8" s="2" t="s">
        <v>412</v>
      </c>
      <c r="AYN8" s="2" t="s">
        <v>3335</v>
      </c>
      <c r="AYP8" s="2" t="s">
        <v>3337</v>
      </c>
      <c r="AYR8" s="2" t="s">
        <v>7462</v>
      </c>
      <c r="AYT8" s="2" t="s">
        <v>7067</v>
      </c>
      <c r="AYV8" s="9" t="s">
        <v>7817</v>
      </c>
      <c r="AYX8" s="9" t="s">
        <v>1514</v>
      </c>
      <c r="AYZ8" s="2" t="s">
        <v>7818</v>
      </c>
      <c r="AZD8" s="2" t="s">
        <v>792</v>
      </c>
      <c r="AZF8" s="2" t="s">
        <v>3362</v>
      </c>
      <c r="AZH8" s="2" t="s">
        <v>301</v>
      </c>
      <c r="AZJ8" s="2" t="s">
        <v>3370</v>
      </c>
      <c r="AZL8" s="2" t="s">
        <v>3394</v>
      </c>
      <c r="AZN8" s="2" t="s">
        <v>182</v>
      </c>
      <c r="AZP8" s="2" t="s">
        <v>3404</v>
      </c>
      <c r="AZR8" s="2" t="s">
        <v>3412</v>
      </c>
      <c r="AZT8" s="2" t="s">
        <v>7682</v>
      </c>
      <c r="BAP8" s="2" t="s">
        <v>3441</v>
      </c>
      <c r="BAR8" s="2" t="s">
        <v>2792</v>
      </c>
      <c r="BAT8" s="2" t="s">
        <v>3451</v>
      </c>
      <c r="BAV8" s="9" t="s">
        <v>3456</v>
      </c>
      <c r="BBD8" s="2" t="s">
        <v>3464</v>
      </c>
      <c r="BBF8" s="2" t="s">
        <v>3473</v>
      </c>
      <c r="BBJ8" s="2" t="s">
        <v>3478</v>
      </c>
      <c r="BBL8" s="2" t="s">
        <v>7279</v>
      </c>
      <c r="BBR8" s="9" t="s">
        <v>3492</v>
      </c>
      <c r="BBT8" s="2" t="s">
        <v>3036</v>
      </c>
      <c r="BBZ8" s="2" t="s">
        <v>1640</v>
      </c>
      <c r="BCL8" s="9" t="s">
        <v>1165</v>
      </c>
      <c r="BCN8" s="9" t="s">
        <v>3522</v>
      </c>
      <c r="BDB8" s="2" t="s">
        <v>2266</v>
      </c>
      <c r="BDD8" s="2" t="s">
        <v>363</v>
      </c>
      <c r="BDF8" s="9" t="s">
        <v>1895</v>
      </c>
      <c r="BDH8" s="2" t="s">
        <v>466</v>
      </c>
      <c r="BDJ8" s="2" t="s">
        <v>8338</v>
      </c>
      <c r="BDN8" s="2" t="s">
        <v>551</v>
      </c>
      <c r="BDT8" s="2" t="s">
        <v>3378</v>
      </c>
      <c r="BDV8" s="2" t="s">
        <v>39</v>
      </c>
      <c r="BDX8" s="9" t="s">
        <v>1318</v>
      </c>
      <c r="BEB8" s="2" t="s">
        <v>3570</v>
      </c>
      <c r="BED8" s="2" t="s">
        <v>3573</v>
      </c>
      <c r="BEF8" s="2" t="s">
        <v>1281</v>
      </c>
      <c r="BEH8" s="2" t="s">
        <v>3580</v>
      </c>
      <c r="BEJ8" s="2" t="s">
        <v>301</v>
      </c>
      <c r="BER8" s="2" t="s">
        <v>949</v>
      </c>
      <c r="BEV8" s="2" t="s">
        <v>1905</v>
      </c>
      <c r="BEX8" s="2" t="s">
        <v>8347</v>
      </c>
      <c r="BFB8" s="2" t="s">
        <v>7284</v>
      </c>
      <c r="BFD8" s="2" t="s">
        <v>3617</v>
      </c>
      <c r="BFF8" s="2" t="s">
        <v>3620</v>
      </c>
      <c r="BFH8" s="2" t="s">
        <v>485</v>
      </c>
      <c r="BFJ8" s="9" t="s">
        <v>7073</v>
      </c>
      <c r="BFN8" s="2" t="s">
        <v>3637</v>
      </c>
      <c r="BFX8" s="9" t="s">
        <v>3646</v>
      </c>
      <c r="BGD8" s="2" t="s">
        <v>273</v>
      </c>
      <c r="BGF8" s="2" t="s">
        <v>3658</v>
      </c>
      <c r="BGL8" s="2" t="s">
        <v>3664</v>
      </c>
      <c r="BGP8" s="2" t="s">
        <v>345</v>
      </c>
      <c r="BGR8" s="2" t="s">
        <v>2536</v>
      </c>
      <c r="BGT8" s="2" t="s">
        <v>3676</v>
      </c>
      <c r="BGX8" s="2" t="s">
        <v>3684</v>
      </c>
      <c r="BGZ8" s="9" t="s">
        <v>1758</v>
      </c>
      <c r="BHD8" s="2" t="s">
        <v>3104</v>
      </c>
      <c r="BHF8" s="2" t="s">
        <v>3696</v>
      </c>
      <c r="BHJ8" s="2" t="s">
        <v>3703</v>
      </c>
      <c r="BHN8" s="2" t="s">
        <v>3710</v>
      </c>
      <c r="BHP8" s="2" t="s">
        <v>7834</v>
      </c>
      <c r="BHT8" s="9" t="s">
        <v>3715</v>
      </c>
      <c r="BIH8" s="2" t="s">
        <v>3734</v>
      </c>
      <c r="BIJ8" s="2" t="s">
        <v>3749</v>
      </c>
      <c r="BIN8" s="2" t="s">
        <v>3758</v>
      </c>
      <c r="BIP8" s="2" t="s">
        <v>8638</v>
      </c>
      <c r="BIR8" s="2" t="s">
        <v>7469</v>
      </c>
      <c r="BIV8" s="2" t="s">
        <v>1433</v>
      </c>
      <c r="BIX8" s="2" t="s">
        <v>949</v>
      </c>
      <c r="BIZ8" s="2" t="s">
        <v>3783</v>
      </c>
      <c r="BJB8" s="2" t="s">
        <v>3786</v>
      </c>
      <c r="BJJ8" s="2" t="s">
        <v>3791</v>
      </c>
      <c r="BJN8" s="2" t="s">
        <v>3797</v>
      </c>
      <c r="BJP8" s="2" t="s">
        <v>7290</v>
      </c>
      <c r="BJR8" s="2" t="s">
        <v>833</v>
      </c>
      <c r="BJT8" s="9" t="s">
        <v>1084</v>
      </c>
      <c r="BJV8" s="2" t="s">
        <v>600</v>
      </c>
      <c r="BJX8" s="2" t="s">
        <v>3813</v>
      </c>
      <c r="BJZ8" s="2" t="s">
        <v>601</v>
      </c>
      <c r="BKB8" s="2" t="s">
        <v>700</v>
      </c>
      <c r="BKD8" s="2" t="s">
        <v>3825</v>
      </c>
      <c r="BKF8" s="2" t="s">
        <v>3834</v>
      </c>
      <c r="BKJ8" s="2" t="s">
        <v>1874</v>
      </c>
      <c r="BKL8" s="9" t="s">
        <v>3839</v>
      </c>
      <c r="BKN8" s="2" t="s">
        <v>252</v>
      </c>
      <c r="BKP8" s="2" t="s">
        <v>7471</v>
      </c>
      <c r="BKR8" s="2" t="s">
        <v>155</v>
      </c>
      <c r="BKV8" s="2" t="s">
        <v>3860</v>
      </c>
      <c r="BKX8" s="2" t="s">
        <v>2201</v>
      </c>
      <c r="BLB8" s="2" t="s">
        <v>8374</v>
      </c>
      <c r="BLD8" s="2" t="s">
        <v>3868</v>
      </c>
      <c r="BLF8" s="2" t="s">
        <v>3874</v>
      </c>
      <c r="BLH8" s="2" t="s">
        <v>1278</v>
      </c>
      <c r="BLJ8" s="2" t="s">
        <v>3882</v>
      </c>
      <c r="BLL8" s="2" t="s">
        <v>7074</v>
      </c>
      <c r="BLN8" s="2" t="s">
        <v>3059</v>
      </c>
      <c r="BLP8" s="2" t="s">
        <v>3896</v>
      </c>
      <c r="BLR8" s="2" t="s">
        <v>3901</v>
      </c>
      <c r="BLV8" s="2" t="s">
        <v>3906</v>
      </c>
      <c r="BLX8" s="2" t="s">
        <v>1377</v>
      </c>
      <c r="BLZ8" s="2" t="s">
        <v>3866</v>
      </c>
      <c r="BMD8" s="2" t="s">
        <v>354</v>
      </c>
      <c r="BMF8" s="2" t="s">
        <v>3931</v>
      </c>
      <c r="BMH8" s="2" t="s">
        <v>3934</v>
      </c>
      <c r="BMJ8" s="9" t="s">
        <v>7474</v>
      </c>
      <c r="BMN8" s="2" t="s">
        <v>272</v>
      </c>
      <c r="BMP8" s="2" t="s">
        <v>700</v>
      </c>
      <c r="BMZ8" s="2" t="s">
        <v>3953</v>
      </c>
      <c r="BNL8" s="9" t="s">
        <v>2361</v>
      </c>
      <c r="BNN8" s="2" t="s">
        <v>3966</v>
      </c>
      <c r="BNP8" s="2" t="s">
        <v>3371</v>
      </c>
      <c r="BNT8" s="2" t="s">
        <v>3982</v>
      </c>
      <c r="BNV8" s="2" t="s">
        <v>7030</v>
      </c>
      <c r="BOB8" s="9" t="s">
        <v>3990</v>
      </c>
      <c r="BOF8" s="2" t="s">
        <v>3997</v>
      </c>
      <c r="BOH8" s="2" t="s">
        <v>4001</v>
      </c>
      <c r="BOL8" s="2" t="s">
        <v>1892</v>
      </c>
      <c r="BON8" s="2" t="s">
        <v>4011</v>
      </c>
      <c r="BOP8" s="2" t="s">
        <v>4015</v>
      </c>
      <c r="BOR8" s="2" t="s">
        <v>4027</v>
      </c>
      <c r="BOV8" s="2" t="s">
        <v>4036</v>
      </c>
      <c r="BOX8" s="9" t="s">
        <v>4047</v>
      </c>
      <c r="BOZ8" s="2" t="s">
        <v>661</v>
      </c>
      <c r="BPF8" s="9" t="s">
        <v>3759</v>
      </c>
      <c r="BPH8" s="2" t="s">
        <v>4063</v>
      </c>
      <c r="BPJ8" s="2" t="s">
        <v>8378</v>
      </c>
      <c r="BPL8" s="2" t="s">
        <v>4067</v>
      </c>
      <c r="BPN8" s="2" t="s">
        <v>4076</v>
      </c>
      <c r="BPR8" s="2" t="s">
        <v>126</v>
      </c>
      <c r="BPV8" s="2" t="s">
        <v>4107</v>
      </c>
      <c r="BPX8" s="2" t="s">
        <v>2495</v>
      </c>
      <c r="BPZ8" s="2" t="s">
        <v>3763</v>
      </c>
      <c r="BQB8" s="2" t="s">
        <v>4126</v>
      </c>
      <c r="BQD8" s="2" t="s">
        <v>4135</v>
      </c>
      <c r="BQF8" s="2" t="s">
        <v>4142</v>
      </c>
      <c r="BQH8" s="9" t="s">
        <v>594</v>
      </c>
      <c r="BQJ8" s="2" t="s">
        <v>4146</v>
      </c>
      <c r="BQN8" s="2" t="s">
        <v>4152</v>
      </c>
      <c r="BQP8" s="9" t="s">
        <v>4162</v>
      </c>
      <c r="BQR8" s="2" t="s">
        <v>72</v>
      </c>
      <c r="BQT8" s="2" t="s">
        <v>4168</v>
      </c>
      <c r="BQV8" s="2" t="s">
        <v>1729</v>
      </c>
      <c r="BQX8" s="2" t="s">
        <v>8395</v>
      </c>
      <c r="BQZ8" s="2" t="s">
        <v>301</v>
      </c>
      <c r="BRB8" s="2" t="s">
        <v>4198</v>
      </c>
      <c r="BRD8" s="2" t="s">
        <v>7388</v>
      </c>
      <c r="BRF8" s="2" t="s">
        <v>3629</v>
      </c>
      <c r="BRH8" s="2" t="s">
        <v>1361</v>
      </c>
      <c r="BRL8" s="2" t="s">
        <v>4224</v>
      </c>
      <c r="BRN8" s="9" t="s">
        <v>471</v>
      </c>
      <c r="BRT8" s="2" t="s">
        <v>4234</v>
      </c>
      <c r="BRV8" s="2" t="s">
        <v>4240</v>
      </c>
      <c r="BRZ8" s="2" t="s">
        <v>4249</v>
      </c>
      <c r="BSB8" s="2" t="s">
        <v>325</v>
      </c>
      <c r="BSD8" s="2" t="s">
        <v>4262</v>
      </c>
      <c r="BSF8" s="2" t="s">
        <v>4268</v>
      </c>
      <c r="BSH8" s="2" t="s">
        <v>4275</v>
      </c>
      <c r="BSJ8" s="2" t="s">
        <v>4278</v>
      </c>
      <c r="BSL8" s="2" t="s">
        <v>2535</v>
      </c>
      <c r="BSN8" s="2" t="s">
        <v>587</v>
      </c>
      <c r="BSP8" s="2" t="s">
        <v>1546</v>
      </c>
      <c r="BSR8" s="2" t="s">
        <v>301</v>
      </c>
      <c r="BST8" s="9" t="s">
        <v>1435</v>
      </c>
      <c r="BSV8" s="2" t="s">
        <v>4305</v>
      </c>
      <c r="BSZ8" s="2" t="s">
        <v>7301</v>
      </c>
      <c r="BTB8" s="2" t="s">
        <v>617</v>
      </c>
      <c r="BTD8" s="2" t="s">
        <v>4335</v>
      </c>
      <c r="BTF8" s="2" t="s">
        <v>4342</v>
      </c>
      <c r="BTH8" s="2" t="s">
        <v>8699</v>
      </c>
      <c r="BTJ8" s="2" t="s">
        <v>1420</v>
      </c>
      <c r="BTL8" s="2" t="s">
        <v>8201</v>
      </c>
      <c r="BTN8" s="2" t="s">
        <v>850</v>
      </c>
      <c r="BTR8" s="2" t="s">
        <v>4371</v>
      </c>
      <c r="BTT8" s="2" t="s">
        <v>460</v>
      </c>
      <c r="BTV8" s="2" t="s">
        <v>4383</v>
      </c>
      <c r="BTX8" s="2" t="s">
        <v>4387</v>
      </c>
      <c r="BUB8" s="2" t="s">
        <v>4397</v>
      </c>
      <c r="BUD8" s="2" t="s">
        <v>4400</v>
      </c>
      <c r="BUF8" s="2" t="s">
        <v>4403</v>
      </c>
      <c r="BUJ8" s="9" t="s">
        <v>704</v>
      </c>
      <c r="BUL8" s="9" t="s">
        <v>4414</v>
      </c>
      <c r="BUN8" s="2" t="s">
        <v>992</v>
      </c>
      <c r="BUP8" s="2" t="s">
        <v>4428</v>
      </c>
      <c r="BUT8" s="2" t="s">
        <v>4436</v>
      </c>
      <c r="BUV8" s="2" t="s">
        <v>1617</v>
      </c>
      <c r="BVJ8" s="2" t="s">
        <v>8309</v>
      </c>
      <c r="BVL8" s="2" t="s">
        <v>7868</v>
      </c>
      <c r="BVN8" s="2" t="s">
        <v>889</v>
      </c>
      <c r="BVP8" s="2" t="s">
        <v>949</v>
      </c>
      <c r="BVR8" s="2" t="s">
        <v>4469</v>
      </c>
      <c r="BVT8" s="2" t="s">
        <v>4477</v>
      </c>
      <c r="BVX8" s="2" t="s">
        <v>1522</v>
      </c>
      <c r="BVZ8" s="2" t="s">
        <v>8409</v>
      </c>
      <c r="BWB8" s="2" t="s">
        <v>560</v>
      </c>
      <c r="BWD8" s="2" t="s">
        <v>301</v>
      </c>
      <c r="BWF8" s="2" t="s">
        <v>617</v>
      </c>
      <c r="BWH8" s="2" t="s">
        <v>1697</v>
      </c>
      <c r="BWL8" s="2" t="s">
        <v>4521</v>
      </c>
      <c r="BWN8" s="2" t="s">
        <v>8415</v>
      </c>
      <c r="BWP8" s="2" t="s">
        <v>4531</v>
      </c>
      <c r="BWV8" s="2" t="s">
        <v>4538</v>
      </c>
      <c r="BWX8" s="9" t="s">
        <v>374</v>
      </c>
      <c r="BWZ8" s="2" t="s">
        <v>7875</v>
      </c>
      <c r="BXD8" s="2" t="s">
        <v>4547</v>
      </c>
      <c r="BXF8" s="2" t="s">
        <v>4551</v>
      </c>
      <c r="BXH8" s="2" t="s">
        <v>1895</v>
      </c>
      <c r="BXJ8" s="2" t="s">
        <v>1012</v>
      </c>
      <c r="BXL8" s="2" t="s">
        <v>72</v>
      </c>
      <c r="BXN8" s="9" t="s">
        <v>966</v>
      </c>
      <c r="BXP8" s="2" t="s">
        <v>4578</v>
      </c>
      <c r="BXR8" s="2" t="s">
        <v>4584</v>
      </c>
      <c r="BXT8" s="2" t="s">
        <v>4592</v>
      </c>
      <c r="BXX8" s="9" t="s">
        <v>4597</v>
      </c>
      <c r="BYB8" s="2" t="s">
        <v>4607</v>
      </c>
      <c r="BYD8" s="2" t="s">
        <v>4609</v>
      </c>
      <c r="BYF8" s="2" t="s">
        <v>3371</v>
      </c>
      <c r="BYL8" s="2" t="s">
        <v>4624</v>
      </c>
      <c r="BYN8" s="2" t="s">
        <v>4481</v>
      </c>
      <c r="BYP8" s="2" t="s">
        <v>4634</v>
      </c>
      <c r="BYR8" s="2" t="s">
        <v>8422</v>
      </c>
      <c r="BYT8" s="2" t="s">
        <v>4649</v>
      </c>
      <c r="BYV8" s="2" t="s">
        <v>7880</v>
      </c>
      <c r="BYX8" s="2" t="s">
        <v>4661</v>
      </c>
      <c r="BZD8" s="2" t="s">
        <v>819</v>
      </c>
      <c r="BZF8" s="2" t="s">
        <v>4675</v>
      </c>
      <c r="BZH8" s="2" t="s">
        <v>4682</v>
      </c>
      <c r="BZP8" s="2" t="s">
        <v>713</v>
      </c>
      <c r="BZR8" s="2" t="s">
        <v>1797</v>
      </c>
      <c r="BZT8" s="2" t="s">
        <v>704</v>
      </c>
      <c r="CAB8" s="2" t="s">
        <v>8236</v>
      </c>
      <c r="CAD8" s="2" t="s">
        <v>4674</v>
      </c>
      <c r="CAH8" s="2" t="s">
        <v>4712</v>
      </c>
      <c r="CAL8" s="2" t="s">
        <v>7179</v>
      </c>
      <c r="CAP8" s="2" t="s">
        <v>8132</v>
      </c>
      <c r="CAR8" s="2" t="s">
        <v>2087</v>
      </c>
      <c r="CAT8" s="9" t="s">
        <v>4733</v>
      </c>
      <c r="CAV8" s="9" t="s">
        <v>4736</v>
      </c>
      <c r="CAZ8" s="2" t="s">
        <v>4703</v>
      </c>
      <c r="CBD8" s="2" t="s">
        <v>508</v>
      </c>
      <c r="CBF8" s="2" t="s">
        <v>4746</v>
      </c>
      <c r="CBH8" s="2" t="s">
        <v>927</v>
      </c>
      <c r="CBJ8" s="2" t="s">
        <v>63</v>
      </c>
      <c r="CBN8" s="9" t="s">
        <v>4759</v>
      </c>
      <c r="CBP8" s="9" t="s">
        <v>3308</v>
      </c>
      <c r="CBT8" s="2" t="s">
        <v>1132</v>
      </c>
      <c r="CBX8" s="2" t="s">
        <v>4751</v>
      </c>
      <c r="CBZ8" s="2" t="s">
        <v>4778</v>
      </c>
      <c r="CCB8" s="2" t="s">
        <v>4782</v>
      </c>
      <c r="CCF8" s="2" t="s">
        <v>1031</v>
      </c>
      <c r="CCH8" s="2" t="s">
        <v>4794</v>
      </c>
      <c r="CCJ8" s="2" t="s">
        <v>2578</v>
      </c>
      <c r="CCL8" s="2" t="s">
        <v>4799</v>
      </c>
      <c r="CCN8" s="2" t="s">
        <v>777</v>
      </c>
      <c r="CCP8" s="2" t="s">
        <v>8095</v>
      </c>
      <c r="CCR8" s="2" t="s">
        <v>155</v>
      </c>
      <c r="CCT8" s="2" t="s">
        <v>4808</v>
      </c>
      <c r="CCV8" s="2" t="s">
        <v>1823</v>
      </c>
      <c r="CCX8" s="2" t="s">
        <v>1873</v>
      </c>
      <c r="CDB8" s="9" t="s">
        <v>4821</v>
      </c>
      <c r="CDD8" s="9" t="s">
        <v>4822</v>
      </c>
      <c r="CDF8" s="2" t="s">
        <v>273</v>
      </c>
      <c r="CDH8" s="2" t="s">
        <v>8442</v>
      </c>
      <c r="CDJ8" s="2" t="s">
        <v>7728</v>
      </c>
      <c r="CDL8" s="2" t="s">
        <v>1244</v>
      </c>
      <c r="CDN8" s="2" t="s">
        <v>492</v>
      </c>
      <c r="CDR8" s="2" t="s">
        <v>7888</v>
      </c>
      <c r="CDX8" s="9" t="s">
        <v>4854</v>
      </c>
      <c r="CED8" s="9" t="s">
        <v>4860</v>
      </c>
      <c r="CEF8" s="9" t="s">
        <v>350</v>
      </c>
      <c r="CEH8" s="9" t="s">
        <v>4780</v>
      </c>
      <c r="CEJ8" s="2" t="s">
        <v>4871</v>
      </c>
      <c r="CEL8" s="2" t="s">
        <v>4535</v>
      </c>
      <c r="CEN8" s="2" t="s">
        <v>1377</v>
      </c>
      <c r="CER8" s="2" t="s">
        <v>7893</v>
      </c>
      <c r="CET8" s="2" t="s">
        <v>1185</v>
      </c>
      <c r="CEZ8" s="2" t="s">
        <v>27</v>
      </c>
      <c r="CFB8" s="2" t="s">
        <v>4897</v>
      </c>
      <c r="CFD8" s="2" t="s">
        <v>617</v>
      </c>
      <c r="CFF8" s="2" t="s">
        <v>1835</v>
      </c>
      <c r="CFJ8" s="2" t="s">
        <v>701</v>
      </c>
      <c r="CFL8" s="2" t="s">
        <v>4939</v>
      </c>
      <c r="CFN8" s="2" t="s">
        <v>7897</v>
      </c>
      <c r="CFP8" s="2" t="s">
        <v>4948</v>
      </c>
      <c r="CFR8" s="2" t="s">
        <v>362</v>
      </c>
      <c r="CFV8" s="2" t="s">
        <v>4959</v>
      </c>
      <c r="CFZ8" s="9" t="s">
        <v>1691</v>
      </c>
      <c r="CGB8" s="2" t="s">
        <v>4968</v>
      </c>
      <c r="CGD8" s="2" t="s">
        <v>162</v>
      </c>
      <c r="CGH8" s="2" t="s">
        <v>661</v>
      </c>
      <c r="CGJ8" s="2" t="s">
        <v>1729</v>
      </c>
      <c r="CGN8" s="2" t="s">
        <v>72</v>
      </c>
      <c r="CGT8" s="2" t="s">
        <v>2444</v>
      </c>
      <c r="CGV8" s="2" t="s">
        <v>5034</v>
      </c>
      <c r="CGX8" s="2" t="s">
        <v>352</v>
      </c>
      <c r="CGZ8" s="2" t="s">
        <v>5044</v>
      </c>
      <c r="CHB8" s="2" t="s">
        <v>5067</v>
      </c>
      <c r="CHD8" s="2" t="s">
        <v>5082</v>
      </c>
      <c r="CHH8" s="2" t="s">
        <v>7910</v>
      </c>
      <c r="CHL8" s="2" t="s">
        <v>5104</v>
      </c>
      <c r="CHP8" s="2" t="s">
        <v>5114</v>
      </c>
      <c r="CHR8" s="2" t="s">
        <v>5126</v>
      </c>
      <c r="CHT8" s="2" t="s">
        <v>5133</v>
      </c>
      <c r="CHV8" s="2" t="s">
        <v>3708</v>
      </c>
      <c r="CHX8" s="2" t="s">
        <v>5156</v>
      </c>
      <c r="CHZ8" s="2" t="s">
        <v>5161</v>
      </c>
      <c r="CIB8" s="2" t="s">
        <v>45</v>
      </c>
      <c r="CIF8" s="9" t="s">
        <v>4441</v>
      </c>
      <c r="CIH8" s="2" t="s">
        <v>5174</v>
      </c>
      <c r="CIN8" s="2" t="s">
        <v>551</v>
      </c>
      <c r="CIR8" s="2" t="s">
        <v>5188</v>
      </c>
      <c r="CIT8" s="2" t="s">
        <v>1415</v>
      </c>
      <c r="CIV8" s="2" t="s">
        <v>645</v>
      </c>
      <c r="CIX8" s="2" t="s">
        <v>341</v>
      </c>
      <c r="CIZ8" s="2" t="s">
        <v>8031</v>
      </c>
      <c r="CJB8" s="2" t="s">
        <v>7320</v>
      </c>
      <c r="CJD8" s="2" t="s">
        <v>927</v>
      </c>
      <c r="CJN8" s="2" t="s">
        <v>8622</v>
      </c>
      <c r="CJP8" s="2" t="s">
        <v>332</v>
      </c>
      <c r="CJR8" s="2" t="s">
        <v>5232</v>
      </c>
      <c r="CJV8" s="2" t="s">
        <v>5237</v>
      </c>
      <c r="CJX8" s="2" t="s">
        <v>5240</v>
      </c>
      <c r="CJZ8" s="2" t="s">
        <v>7917</v>
      </c>
      <c r="CKD8" s="2" t="s">
        <v>2058</v>
      </c>
      <c r="CKF8" s="9" t="s">
        <v>3447</v>
      </c>
      <c r="CKH8" s="2" t="s">
        <v>3702</v>
      </c>
      <c r="CKN8" s="2" t="s">
        <v>1874</v>
      </c>
      <c r="CKP8" s="2" t="s">
        <v>321</v>
      </c>
      <c r="CKT8" s="2" t="s">
        <v>8031</v>
      </c>
      <c r="CKV8" s="2" t="s">
        <v>5276</v>
      </c>
      <c r="CKZ8" s="2" t="s">
        <v>2463</v>
      </c>
      <c r="CLB8" s="2" t="s">
        <v>5295</v>
      </c>
      <c r="CLD8" s="2" t="s">
        <v>8711</v>
      </c>
      <c r="CLF8" s="2" t="s">
        <v>3613</v>
      </c>
      <c r="CLH8" s="2" t="s">
        <v>277</v>
      </c>
      <c r="CLJ8" s="2" t="s">
        <v>50</v>
      </c>
      <c r="CLL8" s="2" t="s">
        <v>260</v>
      </c>
      <c r="CLN8" s="2" t="s">
        <v>5323</v>
      </c>
      <c r="CLP8" s="2" t="s">
        <v>3563</v>
      </c>
      <c r="CLR8" s="2" t="s">
        <v>5337</v>
      </c>
      <c r="CLT8" s="2" t="s">
        <v>2695</v>
      </c>
      <c r="CLV8" s="2" t="s">
        <v>5349</v>
      </c>
      <c r="CLX8" s="2" t="s">
        <v>2185</v>
      </c>
      <c r="CLZ8" s="2" t="s">
        <v>2005</v>
      </c>
      <c r="CMB8" s="2" t="s">
        <v>7924</v>
      </c>
      <c r="CMH8" s="9" t="s">
        <v>5360</v>
      </c>
      <c r="CMJ8" s="2" t="s">
        <v>5362</v>
      </c>
      <c r="CML8" s="2" t="s">
        <v>635</v>
      </c>
      <c r="CMP8" s="2" t="s">
        <v>3291</v>
      </c>
      <c r="CMR8" s="9" t="s">
        <v>589</v>
      </c>
      <c r="CMT8" s="2" t="s">
        <v>869</v>
      </c>
      <c r="CMV8" s="2" t="s">
        <v>7060</v>
      </c>
      <c r="CMX8" s="2" t="s">
        <v>2842</v>
      </c>
      <c r="CNH8" s="2" t="s">
        <v>8485</v>
      </c>
      <c r="CNJ8" s="2" t="s">
        <v>5424</v>
      </c>
      <c r="CNN8" s="9" t="s">
        <v>551</v>
      </c>
      <c r="CNP8" s="2" t="s">
        <v>1135</v>
      </c>
      <c r="CNT8" s="2" t="s">
        <v>5440</v>
      </c>
      <c r="CNX8" s="9" t="s">
        <v>2196</v>
      </c>
      <c r="CNZ8" s="2" t="s">
        <v>934</v>
      </c>
      <c r="COF8" s="2" t="s">
        <v>5462</v>
      </c>
      <c r="COH8" s="2" t="s">
        <v>5465</v>
      </c>
      <c r="COT8" s="2" t="s">
        <v>326</v>
      </c>
      <c r="CPD8" s="2" t="s">
        <v>5488</v>
      </c>
      <c r="CPF8" s="2" t="s">
        <v>1392</v>
      </c>
      <c r="CPJ8" s="2" t="s">
        <v>1607</v>
      </c>
      <c r="CPL8" s="2" t="s">
        <v>5502</v>
      </c>
      <c r="CPP8" s="2" t="s">
        <v>7934</v>
      </c>
      <c r="CPT8" s="9" t="s">
        <v>7401</v>
      </c>
      <c r="CPV8" s="2" t="s">
        <v>5511</v>
      </c>
      <c r="CPX8" s="2" t="s">
        <v>1845</v>
      </c>
      <c r="CPZ8" s="2" t="s">
        <v>5513</v>
      </c>
      <c r="CQB8" s="2" t="s">
        <v>5516</v>
      </c>
      <c r="CQD8" s="2" t="s">
        <v>2981</v>
      </c>
      <c r="CQF8" s="2" t="s">
        <v>7333</v>
      </c>
      <c r="CQJ8" s="2" t="s">
        <v>5533</v>
      </c>
      <c r="CQL8" s="2" t="s">
        <v>5538</v>
      </c>
      <c r="CQN8" s="2" t="s">
        <v>568</v>
      </c>
      <c r="CQP8" s="9" t="s">
        <v>8099</v>
      </c>
      <c r="CQR8" s="2" t="s">
        <v>324</v>
      </c>
      <c r="CQT8" s="2" t="s">
        <v>1704</v>
      </c>
      <c r="CQV8" s="2" t="s">
        <v>5561</v>
      </c>
      <c r="CQZ8" s="2" t="s">
        <v>8217</v>
      </c>
      <c r="CRB8" s="2" t="s">
        <v>5567</v>
      </c>
      <c r="CRD8" s="2" t="s">
        <v>792</v>
      </c>
      <c r="CRF8" s="2" t="s">
        <v>8498</v>
      </c>
      <c r="CRP8" s="2" t="s">
        <v>5588</v>
      </c>
      <c r="CRT8" s="2" t="s">
        <v>412</v>
      </c>
      <c r="CRV8" s="2" t="s">
        <v>5608</v>
      </c>
      <c r="CRX8" s="2" t="s">
        <v>3462</v>
      </c>
      <c r="CRZ8" s="2" t="s">
        <v>5617</v>
      </c>
      <c r="CSB8" s="2" t="s">
        <v>5623</v>
      </c>
      <c r="CSD8" s="2" t="s">
        <v>5513</v>
      </c>
      <c r="CSF8" s="2" t="s">
        <v>5640</v>
      </c>
      <c r="CSH8" s="2" t="s">
        <v>5651</v>
      </c>
      <c r="CSL8" s="9" t="s">
        <v>5659</v>
      </c>
      <c r="CSN8" s="2" t="s">
        <v>5667</v>
      </c>
      <c r="CSP8" s="2" t="s">
        <v>5673</v>
      </c>
      <c r="CSR8" s="2" t="s">
        <v>5680</v>
      </c>
      <c r="CST8" s="2" t="s">
        <v>1072</v>
      </c>
      <c r="CSV8" s="2" t="s">
        <v>5690</v>
      </c>
      <c r="CSX8" s="2" t="s">
        <v>5694</v>
      </c>
      <c r="CSZ8" s="2" t="s">
        <v>408</v>
      </c>
      <c r="CTB8" s="2" t="s">
        <v>5698</v>
      </c>
      <c r="CTD8" s="2" t="s">
        <v>3901</v>
      </c>
      <c r="CTF8" s="2" t="s">
        <v>5712</v>
      </c>
      <c r="CTH8" s="9" t="s">
        <v>3633</v>
      </c>
      <c r="CTJ8" s="2" t="s">
        <v>7943</v>
      </c>
      <c r="CTL8" s="2" t="s">
        <v>5726</v>
      </c>
      <c r="CTN8" s="2" t="s">
        <v>5732</v>
      </c>
      <c r="CTP8" s="2" t="s">
        <v>339</v>
      </c>
      <c r="CTT8" s="2" t="s">
        <v>5739</v>
      </c>
      <c r="CTX8" s="2" t="s">
        <v>5508</v>
      </c>
      <c r="CTZ8" s="2" t="s">
        <v>5755</v>
      </c>
      <c r="CUB8" s="9" t="s">
        <v>5758</v>
      </c>
      <c r="CUD8" s="2" t="s">
        <v>7945</v>
      </c>
      <c r="CUF8" s="2" t="s">
        <v>5767</v>
      </c>
      <c r="CUH8" s="2" t="s">
        <v>1737</v>
      </c>
      <c r="CUJ8" s="2" t="s">
        <v>1736</v>
      </c>
      <c r="CUL8" s="2" t="s">
        <v>329</v>
      </c>
      <c r="CUN8" s="9" t="s">
        <v>5778</v>
      </c>
      <c r="CUP8" s="9" t="s">
        <v>5426</v>
      </c>
      <c r="CUR8" s="2" t="s">
        <v>1294</v>
      </c>
      <c r="CUT8" s="9" t="s">
        <v>5784</v>
      </c>
      <c r="CUV8" s="2" t="s">
        <v>5788</v>
      </c>
      <c r="CUX8" s="2" t="s">
        <v>7948</v>
      </c>
      <c r="CUZ8" s="2" t="s">
        <v>5790</v>
      </c>
      <c r="CVB8" s="2" t="s">
        <v>23</v>
      </c>
      <c r="CVD8" s="2" t="s">
        <v>5797</v>
      </c>
      <c r="CVF8" s="2" t="s">
        <v>674</v>
      </c>
      <c r="CVH8" s="2" t="s">
        <v>3847</v>
      </c>
      <c r="CVL8" s="2" t="s">
        <v>5806</v>
      </c>
      <c r="CVP8" s="2" t="s">
        <v>3765</v>
      </c>
      <c r="CVR8" s="9" t="s">
        <v>4162</v>
      </c>
      <c r="CVT8" s="2" t="s">
        <v>3534</v>
      </c>
      <c r="CWB8" s="2" t="s">
        <v>5817</v>
      </c>
      <c r="CWF8" s="9" t="s">
        <v>1172</v>
      </c>
      <c r="CWH8" s="9" t="s">
        <v>1172</v>
      </c>
      <c r="CWL8" s="2" t="s">
        <v>7151</v>
      </c>
      <c r="CWN8" s="9" t="s">
        <v>3873</v>
      </c>
      <c r="CWV8" s="2" t="s">
        <v>3077</v>
      </c>
      <c r="CWZ8" s="2" t="s">
        <v>5838</v>
      </c>
      <c r="CXB8" s="2" t="s">
        <v>3873</v>
      </c>
      <c r="CXD8" s="2" t="s">
        <v>4697</v>
      </c>
      <c r="CXF8" s="2" t="s">
        <v>200</v>
      </c>
      <c r="CXH8" s="9" t="s">
        <v>5857</v>
      </c>
      <c r="CXJ8" s="2" t="s">
        <v>5861</v>
      </c>
      <c r="CXL8" s="2" t="s">
        <v>8238</v>
      </c>
      <c r="CXN8" s="2" t="s">
        <v>480</v>
      </c>
      <c r="CXP8" s="2" t="s">
        <v>8520</v>
      </c>
      <c r="CXR8" s="2" t="s">
        <v>5873</v>
      </c>
      <c r="CXT8" s="2" t="s">
        <v>5878</v>
      </c>
      <c r="CXV8" s="2" t="s">
        <v>2007</v>
      </c>
      <c r="CXX8" s="2" t="s">
        <v>5899</v>
      </c>
      <c r="CXZ8" s="2" t="s">
        <v>5904</v>
      </c>
      <c r="CYB8" s="2" t="s">
        <v>4069</v>
      </c>
      <c r="CYD8" s="9" t="s">
        <v>3873</v>
      </c>
      <c r="CYF8" s="2" t="s">
        <v>1244</v>
      </c>
      <c r="CYH8" s="2" t="s">
        <v>8153</v>
      </c>
      <c r="CYJ8" s="2" t="s">
        <v>1072</v>
      </c>
      <c r="CYL8" s="2" t="s">
        <v>8527</v>
      </c>
      <c r="CYN8" s="2" t="s">
        <v>5551</v>
      </c>
      <c r="CYP8" s="2" t="s">
        <v>72</v>
      </c>
      <c r="CYR8" s="2" t="s">
        <v>350</v>
      </c>
      <c r="CYT8" s="2" t="s">
        <v>5980</v>
      </c>
      <c r="CYV8" s="2" t="s">
        <v>5983</v>
      </c>
      <c r="CYX8" s="2" t="s">
        <v>5988</v>
      </c>
      <c r="CYZ8" s="2" t="s">
        <v>1247</v>
      </c>
      <c r="CZB8" s="2" t="s">
        <v>6002</v>
      </c>
      <c r="CZD8" s="2" t="s">
        <v>1210</v>
      </c>
      <c r="CZF8" s="2" t="s">
        <v>1749</v>
      </c>
      <c r="CZH8" s="2" t="s">
        <v>1723</v>
      </c>
      <c r="CZJ8" s="2" t="s">
        <v>86</v>
      </c>
      <c r="CZL8" s="2" t="s">
        <v>1803</v>
      </c>
      <c r="CZN8" s="2" t="s">
        <v>6026</v>
      </c>
      <c r="CZP8" s="2" t="s">
        <v>3505</v>
      </c>
      <c r="CZT8" s="2" t="s">
        <v>6044</v>
      </c>
      <c r="CZV8" s="2" t="s">
        <v>7751</v>
      </c>
      <c r="CZZ8" s="2" t="s">
        <v>7933</v>
      </c>
      <c r="DAH8" s="9" t="s">
        <v>265</v>
      </c>
      <c r="DAJ8" s="9" t="s">
        <v>7962</v>
      </c>
      <c r="DAL8" s="2" t="s">
        <v>8715</v>
      </c>
      <c r="DAN8" s="2" t="s">
        <v>249</v>
      </c>
      <c r="DAP8" s="2" t="s">
        <v>8716</v>
      </c>
      <c r="DAR8" s="2" t="s">
        <v>7506</v>
      </c>
      <c r="DAV8" s="2" t="s">
        <v>6080</v>
      </c>
      <c r="DAZ8" s="2" t="s">
        <v>6084</v>
      </c>
      <c r="DBB8" s="2" t="s">
        <v>325</v>
      </c>
      <c r="DBD8" s="2" t="s">
        <v>3446</v>
      </c>
      <c r="DBJ8" s="2" t="s">
        <v>7508</v>
      </c>
      <c r="DBN8" s="9" t="s">
        <v>6096</v>
      </c>
      <c r="DBT8" s="2" t="s">
        <v>1128</v>
      </c>
      <c r="DBV8" s="2" t="s">
        <v>6103</v>
      </c>
      <c r="DBX8" s="2" t="s">
        <v>1116</v>
      </c>
      <c r="DBZ8" s="2" t="s">
        <v>6112</v>
      </c>
      <c r="DCD8" s="9" t="s">
        <v>8540</v>
      </c>
      <c r="DCL8" s="2" t="s">
        <v>560</v>
      </c>
      <c r="DCR8" s="9" t="s">
        <v>86</v>
      </c>
      <c r="DCT8" s="9" t="s">
        <v>6128</v>
      </c>
      <c r="DCV8" s="2" t="s">
        <v>182</v>
      </c>
      <c r="DCX8" s="2" t="s">
        <v>4496</v>
      </c>
      <c r="DCZ8" s="2" t="s">
        <v>476</v>
      </c>
      <c r="DDD8" s="2" t="s">
        <v>5215</v>
      </c>
      <c r="DDF8" s="2" t="s">
        <v>521</v>
      </c>
      <c r="DDJ8" s="2" t="s">
        <v>6183</v>
      </c>
      <c r="DDL8" s="2" t="s">
        <v>4754</v>
      </c>
      <c r="DDR8" s="2" t="s">
        <v>6195</v>
      </c>
      <c r="DDT8" s="2" t="s">
        <v>4578</v>
      </c>
      <c r="DDV8" s="2" t="s">
        <v>807</v>
      </c>
      <c r="DDZ8" s="2" t="s">
        <v>6217</v>
      </c>
      <c r="DEB8" s="2" t="s">
        <v>6221</v>
      </c>
      <c r="DEF8" s="2" t="s">
        <v>7969</v>
      </c>
      <c r="DEH8" s="2" t="s">
        <v>6232</v>
      </c>
      <c r="DEJ8" s="2" t="s">
        <v>332</v>
      </c>
      <c r="DEL8" s="2" t="s">
        <v>260</v>
      </c>
      <c r="DEN8" s="2" t="s">
        <v>8132</v>
      </c>
      <c r="DEP8" s="2" t="s">
        <v>6252</v>
      </c>
      <c r="DER8" s="2" t="s">
        <v>183</v>
      </c>
      <c r="DET8" s="2" t="s">
        <v>1684</v>
      </c>
      <c r="DEV8" s="2" t="s">
        <v>6267</v>
      </c>
      <c r="DEX8" s="2" t="s">
        <v>1556</v>
      </c>
      <c r="DFB8" s="2" t="s">
        <v>6280</v>
      </c>
      <c r="DFD8" s="9" t="s">
        <v>6283</v>
      </c>
      <c r="DFH8" s="2" t="s">
        <v>429</v>
      </c>
      <c r="DFJ8" s="2" t="s">
        <v>2957</v>
      </c>
      <c r="DFL8" s="2" t="s">
        <v>6290</v>
      </c>
      <c r="DFN8" s="2" t="s">
        <v>6296</v>
      </c>
      <c r="DFP8" s="2" t="s">
        <v>121</v>
      </c>
      <c r="DFR8" s="2" t="s">
        <v>6303</v>
      </c>
      <c r="DFT8" s="2" t="s">
        <v>6306</v>
      </c>
      <c r="DFV8" s="2" t="s">
        <v>6313</v>
      </c>
      <c r="DFX8" s="2" t="s">
        <v>6324</v>
      </c>
      <c r="DFZ8" s="2" t="s">
        <v>4665</v>
      </c>
      <c r="DGB8" s="2" t="s">
        <v>6330</v>
      </c>
      <c r="DGD8" s="2" t="s">
        <v>6338</v>
      </c>
      <c r="DGF8" s="2" t="s">
        <v>1233</v>
      </c>
      <c r="DGJ8" s="2" t="s">
        <v>6347</v>
      </c>
      <c r="DGL8" s="2" t="s">
        <v>6357</v>
      </c>
      <c r="DGN8" s="2" t="s">
        <v>3866</v>
      </c>
      <c r="DGR8" s="2" t="s">
        <v>789</v>
      </c>
      <c r="DGT8" s="2" t="s">
        <v>550</v>
      </c>
      <c r="DGV8" s="2" t="s">
        <v>6381</v>
      </c>
      <c r="DGX8" s="2" t="s">
        <v>1183</v>
      </c>
      <c r="DGZ8" s="2" t="s">
        <v>5757</v>
      </c>
      <c r="DHB8" s="2" t="s">
        <v>65</v>
      </c>
      <c r="DHD8" s="2" t="s">
        <v>1424</v>
      </c>
      <c r="DHF8" s="2" t="s">
        <v>6437</v>
      </c>
      <c r="DHH8" s="2" t="s">
        <v>1985</v>
      </c>
      <c r="DHJ8" s="2" t="s">
        <v>6468</v>
      </c>
      <c r="DHL8" s="2" t="s">
        <v>6475</v>
      </c>
      <c r="DHN8" s="2" t="s">
        <v>758</v>
      </c>
      <c r="DHP8" s="2" t="s">
        <v>6491</v>
      </c>
      <c r="DHR8" s="2" t="s">
        <v>87</v>
      </c>
      <c r="DHT8" s="2" t="s">
        <v>8564</v>
      </c>
      <c r="DHV8" s="2" t="s">
        <v>6508</v>
      </c>
      <c r="DHX8" s="2" t="s">
        <v>7364</v>
      </c>
      <c r="DHZ8" s="2" t="s">
        <v>6512</v>
      </c>
      <c r="DIB8" s="2" t="s">
        <v>1617</v>
      </c>
      <c r="DID8" s="9" t="s">
        <v>6520</v>
      </c>
      <c r="DIF8" s="2" t="s">
        <v>1740</v>
      </c>
      <c r="DIH8" s="2" t="s">
        <v>3045</v>
      </c>
      <c r="DIJ8" s="2" t="s">
        <v>3585</v>
      </c>
      <c r="DIL8" s="2" t="s">
        <v>6535</v>
      </c>
      <c r="DIN8" s="2" t="s">
        <v>6541</v>
      </c>
      <c r="DIP8" s="2" t="s">
        <v>1541</v>
      </c>
      <c r="DIR8" s="2" t="s">
        <v>4216</v>
      </c>
      <c r="DIT8" s="2" t="s">
        <v>1817</v>
      </c>
      <c r="DIX8" s="2" t="s">
        <v>2295</v>
      </c>
      <c r="DIZ8" s="2" t="s">
        <v>6555</v>
      </c>
      <c r="DJB8" s="2" t="s">
        <v>1132</v>
      </c>
      <c r="DJD8" s="2" t="s">
        <v>6560</v>
      </c>
      <c r="DJH8" s="9" t="s">
        <v>754</v>
      </c>
      <c r="DJJ8" s="2" t="s">
        <v>6562</v>
      </c>
      <c r="DJL8" s="2" t="s">
        <v>3286</v>
      </c>
      <c r="DJN8" s="2" t="s">
        <v>2547</v>
      </c>
      <c r="DJP8" s="2" t="s">
        <v>1763</v>
      </c>
      <c r="DJR8" s="2" t="s">
        <v>7515</v>
      </c>
      <c r="DJV8" s="2" t="s">
        <v>2557</v>
      </c>
      <c r="DJX8" s="2" t="s">
        <v>6583</v>
      </c>
      <c r="DJZ8" s="2" t="s">
        <v>8329</v>
      </c>
      <c r="DKB8" s="2" t="s">
        <v>6589</v>
      </c>
      <c r="DKD8" s="2" t="s">
        <v>7179</v>
      </c>
      <c r="DKF8" s="2" t="s">
        <v>233</v>
      </c>
      <c r="DKH8" s="2" t="s">
        <v>8573</v>
      </c>
      <c r="DKJ8" s="2" t="s">
        <v>6628</v>
      </c>
      <c r="DKL8" s="9" t="s">
        <v>7309</v>
      </c>
      <c r="DKN8" s="2" t="s">
        <v>7987</v>
      </c>
      <c r="DKP8" s="2" t="s">
        <v>1265</v>
      </c>
      <c r="DKT8" s="2" t="s">
        <v>7128</v>
      </c>
      <c r="DKV8" s="2" t="s">
        <v>6669</v>
      </c>
      <c r="DKZ8" s="2" t="s">
        <v>2075</v>
      </c>
      <c r="DLB8" s="2" t="s">
        <v>2293</v>
      </c>
      <c r="DLD8" s="2" t="s">
        <v>8579</v>
      </c>
      <c r="DLF8" s="2" t="s">
        <v>6685</v>
      </c>
      <c r="DLH8" s="2" t="s">
        <v>8221</v>
      </c>
      <c r="DLL8" s="2" t="s">
        <v>7372</v>
      </c>
      <c r="DLN8" s="2" t="s">
        <v>1169</v>
      </c>
      <c r="DLR8" s="2" t="s">
        <v>6723</v>
      </c>
      <c r="DLT8" s="2" t="s">
        <v>8582</v>
      </c>
      <c r="DLV8" s="2" t="s">
        <v>3638</v>
      </c>
      <c r="DLX8" s="2" t="s">
        <v>6732</v>
      </c>
      <c r="DMB8" s="2" t="s">
        <v>454</v>
      </c>
      <c r="DMD8" s="2" t="s">
        <v>6737</v>
      </c>
      <c r="DMF8" s="2" t="s">
        <v>4341</v>
      </c>
      <c r="DMJ8" s="2" t="s">
        <v>6755</v>
      </c>
      <c r="DML8" s="2" t="s">
        <v>6529</v>
      </c>
      <c r="DMN8" s="2" t="s">
        <v>2087</v>
      </c>
      <c r="DMR8" s="2" t="s">
        <v>492</v>
      </c>
      <c r="DMT8" s="2" t="s">
        <v>290</v>
      </c>
      <c r="DMV8" s="2" t="s">
        <v>6775</v>
      </c>
      <c r="DMZ8" s="2" t="s">
        <v>3610</v>
      </c>
      <c r="DNB8" s="2" t="s">
        <v>8070</v>
      </c>
      <c r="DND8" s="2" t="s">
        <v>599</v>
      </c>
      <c r="DNF8" s="2" t="s">
        <v>2673</v>
      </c>
      <c r="DNJ8" s="2" t="s">
        <v>6793</v>
      </c>
      <c r="DNL8" s="2" t="s">
        <v>6801</v>
      </c>
      <c r="DNN8" s="2" t="s">
        <v>6806</v>
      </c>
      <c r="DNP8" s="2" t="s">
        <v>6816</v>
      </c>
      <c r="DNT8" s="2" t="s">
        <v>4833</v>
      </c>
      <c r="DOD8" s="2" t="s">
        <v>6834</v>
      </c>
      <c r="DOF8" s="2" t="s">
        <v>735</v>
      </c>
      <c r="DOH8" s="2" t="s">
        <v>4270</v>
      </c>
      <c r="DOJ8" s="2" t="s">
        <v>6774</v>
      </c>
      <c r="DOL8" s="2" t="s">
        <v>6848</v>
      </c>
      <c r="DOP8" s="2" t="s">
        <v>5332</v>
      </c>
      <c r="DOR8" s="2" t="s">
        <v>6854</v>
      </c>
      <c r="DOV8" s="2" t="s">
        <v>7362</v>
      </c>
      <c r="DOX8" s="2" t="s">
        <v>7639</v>
      </c>
      <c r="DOZ8" s="2" t="s">
        <v>6141</v>
      </c>
      <c r="DPD8" s="9" t="s">
        <v>3762</v>
      </c>
      <c r="DPF8" s="2" t="s">
        <v>6871</v>
      </c>
      <c r="DPH8" s="2" t="s">
        <v>1132</v>
      </c>
      <c r="DPL8" s="2" t="s">
        <v>8597</v>
      </c>
      <c r="DPN8" s="2" t="s">
        <v>6879</v>
      </c>
      <c r="DPZ8" s="2" t="s">
        <v>8033</v>
      </c>
      <c r="DQB8" s="2" t="s">
        <v>6899</v>
      </c>
      <c r="DQD8" s="2" t="s">
        <v>6904</v>
      </c>
      <c r="DQF8" s="2" t="s">
        <v>5143</v>
      </c>
      <c r="DQH8" s="9" t="s">
        <v>6913</v>
      </c>
      <c r="DQL8" s="9" t="s">
        <v>579</v>
      </c>
      <c r="DQP8" s="2" t="s">
        <v>6921</v>
      </c>
      <c r="DQR8" s="2" t="s">
        <v>177</v>
      </c>
      <c r="DRD8" s="2" t="s">
        <v>6936</v>
      </c>
      <c r="DSD8" s="9" t="s">
        <v>5470</v>
      </c>
      <c r="DSF8" s="2" t="s">
        <v>2358</v>
      </c>
      <c r="DSH8" s="2" t="s">
        <v>8127</v>
      </c>
    </row>
    <row r="9" spans="1:1024 1026:2048 2050:3072 3074:3206" x14ac:dyDescent="0.25">
      <c r="A9" s="6" t="s">
        <v>68</v>
      </c>
      <c r="B9" s="6" t="s">
        <v>48</v>
      </c>
      <c r="C9" s="6" t="s">
        <v>48</v>
      </c>
      <c r="D9" s="6" t="s">
        <v>48</v>
      </c>
      <c r="E9" s="6" t="s">
        <v>48</v>
      </c>
      <c r="F9" s="6" t="s">
        <v>93</v>
      </c>
      <c r="G9" s="2" t="s">
        <v>94</v>
      </c>
      <c r="H9" s="3" t="str">
        <f t="shared" si="0"/>
        <v>1001010101008</v>
      </c>
      <c r="L9" s="2" t="s">
        <v>145</v>
      </c>
      <c r="N9" s="2" t="s">
        <v>258</v>
      </c>
      <c r="T9" s="9" t="s">
        <v>270</v>
      </c>
      <c r="V9" s="9" t="s">
        <v>275</v>
      </c>
      <c r="AF9" s="2" t="s">
        <v>39</v>
      </c>
      <c r="BF9" s="2" t="s">
        <v>314</v>
      </c>
      <c r="BJ9" s="2" t="s">
        <v>345</v>
      </c>
      <c r="BL9" s="2" t="s">
        <v>354</v>
      </c>
      <c r="BP9" s="2" t="s">
        <v>360</v>
      </c>
      <c r="BT9" s="9" t="s">
        <v>366</v>
      </c>
      <c r="BV9" s="2" t="s">
        <v>372</v>
      </c>
      <c r="BX9" s="9" t="s">
        <v>377</v>
      </c>
      <c r="CL9" s="2" t="s">
        <v>7077</v>
      </c>
      <c r="CP9" s="2" t="s">
        <v>402</v>
      </c>
      <c r="CR9" s="2" t="s">
        <v>407</v>
      </c>
      <c r="CZ9" s="2" t="s">
        <v>443</v>
      </c>
      <c r="DH9" s="9" t="s">
        <v>451</v>
      </c>
      <c r="DL9" s="2" t="s">
        <v>466</v>
      </c>
      <c r="DN9" s="2" t="s">
        <v>477</v>
      </c>
      <c r="DZ9" s="2" t="s">
        <v>499</v>
      </c>
      <c r="EB9" s="9" t="s">
        <v>503</v>
      </c>
      <c r="ED9" s="2" t="s">
        <v>452</v>
      </c>
      <c r="EF9" s="2" t="s">
        <v>412</v>
      </c>
      <c r="ET9" s="2" t="s">
        <v>220</v>
      </c>
      <c r="FF9" s="9" t="s">
        <v>150</v>
      </c>
      <c r="GB9" s="2" t="s">
        <v>573</v>
      </c>
      <c r="GD9" s="2" t="s">
        <v>212</v>
      </c>
      <c r="GF9" s="2" t="s">
        <v>243</v>
      </c>
      <c r="GH9" s="2" t="s">
        <v>7635</v>
      </c>
      <c r="GJ9" s="2" t="s">
        <v>600</v>
      </c>
      <c r="GL9" s="2" t="s">
        <v>512</v>
      </c>
      <c r="GP9" s="2" t="s">
        <v>322</v>
      </c>
      <c r="GV9" s="9" t="s">
        <v>7652</v>
      </c>
      <c r="GX9" s="2" t="s">
        <v>623</v>
      </c>
      <c r="GZ9" s="9" t="s">
        <v>467</v>
      </c>
      <c r="HB9" s="2" t="s">
        <v>628</v>
      </c>
      <c r="HD9" s="2" t="s">
        <v>637</v>
      </c>
      <c r="HF9" s="2" t="s">
        <v>645</v>
      </c>
      <c r="HH9" s="9" t="s">
        <v>652</v>
      </c>
      <c r="HL9" s="2" t="s">
        <v>659</v>
      </c>
      <c r="HN9" s="2" t="s">
        <v>665</v>
      </c>
      <c r="HP9" s="2" t="s">
        <v>674</v>
      </c>
      <c r="HR9" s="2" t="s">
        <v>677</v>
      </c>
      <c r="HT9" s="2" t="s">
        <v>472</v>
      </c>
      <c r="IH9" s="2" t="s">
        <v>7203</v>
      </c>
      <c r="IJ9" s="2" t="s">
        <v>326</v>
      </c>
      <c r="IN9" s="2" t="s">
        <v>721</v>
      </c>
      <c r="IR9" s="2" t="s">
        <v>725</v>
      </c>
      <c r="IT9" s="2" t="s">
        <v>733</v>
      </c>
      <c r="IV9" s="9" t="s">
        <v>736</v>
      </c>
      <c r="JB9" s="9" t="s">
        <v>745</v>
      </c>
      <c r="JD9" s="2" t="s">
        <v>8139</v>
      </c>
      <c r="KB9" s="2" t="s">
        <v>777</v>
      </c>
      <c r="KD9" s="2" t="s">
        <v>791</v>
      </c>
      <c r="KF9" s="2" t="s">
        <v>212</v>
      </c>
      <c r="KJ9" s="2" t="s">
        <v>385</v>
      </c>
      <c r="KN9" s="2" t="s">
        <v>685</v>
      </c>
      <c r="KP9" s="2" t="s">
        <v>817</v>
      </c>
      <c r="KX9" s="2" t="s">
        <v>248</v>
      </c>
      <c r="KZ9" s="2" t="s">
        <v>841</v>
      </c>
      <c r="LB9" s="2" t="s">
        <v>851</v>
      </c>
      <c r="LF9" s="2" t="s">
        <v>7420</v>
      </c>
      <c r="LH9" s="2" t="s">
        <v>866</v>
      </c>
      <c r="LJ9" s="2" t="s">
        <v>7659</v>
      </c>
      <c r="LL9" s="2" t="s">
        <v>7661</v>
      </c>
      <c r="LN9" s="2" t="s">
        <v>893</v>
      </c>
      <c r="LP9" s="2" t="s">
        <v>850</v>
      </c>
      <c r="LR9" s="2" t="s">
        <v>905</v>
      </c>
      <c r="LV9" s="2" t="s">
        <v>7663</v>
      </c>
      <c r="LX9" s="2" t="s">
        <v>913</v>
      </c>
      <c r="MB9" s="2" t="s">
        <v>921</v>
      </c>
      <c r="MD9" s="2" t="s">
        <v>8145</v>
      </c>
      <c r="MF9" s="2" t="s">
        <v>927</v>
      </c>
      <c r="MJ9" s="2" t="s">
        <v>932</v>
      </c>
      <c r="MP9" s="2" t="s">
        <v>944</v>
      </c>
      <c r="MV9" s="2" t="s">
        <v>953</v>
      </c>
      <c r="MZ9" s="2" t="s">
        <v>965</v>
      </c>
      <c r="ND9" s="2" t="s">
        <v>976</v>
      </c>
      <c r="NL9" s="9" t="s">
        <v>523</v>
      </c>
      <c r="NR9" s="2" t="s">
        <v>1000</v>
      </c>
      <c r="NT9" s="2" t="s">
        <v>1007</v>
      </c>
      <c r="NX9" s="2" t="s">
        <v>7666</v>
      </c>
      <c r="NZ9" s="2" t="s">
        <v>1019</v>
      </c>
      <c r="OB9" s="2" t="s">
        <v>7212</v>
      </c>
      <c r="OF9" s="9" t="s">
        <v>7668</v>
      </c>
      <c r="OH9" s="2" t="s">
        <v>1038</v>
      </c>
      <c r="OJ9" s="9" t="s">
        <v>7213</v>
      </c>
      <c r="OL9" s="9" t="s">
        <v>523</v>
      </c>
      <c r="ON9" s="2" t="s">
        <v>1048</v>
      </c>
      <c r="OT9" s="9" t="s">
        <v>966</v>
      </c>
      <c r="OV9" s="9" t="s">
        <v>1056</v>
      </c>
      <c r="OX9" s="9" t="s">
        <v>310</v>
      </c>
      <c r="PB9" s="2" t="s">
        <v>183</v>
      </c>
      <c r="PD9" s="9" t="s">
        <v>1069</v>
      </c>
      <c r="PJ9" s="9" t="s">
        <v>523</v>
      </c>
      <c r="PL9" s="2" t="s">
        <v>1079</v>
      </c>
      <c r="PN9" s="2" t="s">
        <v>1080</v>
      </c>
      <c r="PP9" s="2" t="s">
        <v>460</v>
      </c>
      <c r="PR9" s="2" t="s">
        <v>1094</v>
      </c>
      <c r="PT9" s="9" t="s">
        <v>8151</v>
      </c>
      <c r="PV9" s="2" t="s">
        <v>1102</v>
      </c>
      <c r="QB9" s="2" t="s">
        <v>1012</v>
      </c>
      <c r="QF9" s="2" t="s">
        <v>1123</v>
      </c>
      <c r="QH9" s="2" t="s">
        <v>1127</v>
      </c>
      <c r="QJ9" s="2" t="s">
        <v>7030</v>
      </c>
      <c r="QP9" s="9" t="s">
        <v>7023</v>
      </c>
      <c r="QR9" s="2" t="s">
        <v>8160</v>
      </c>
      <c r="QT9" s="2" t="s">
        <v>1152</v>
      </c>
      <c r="QV9" s="2" t="s">
        <v>416</v>
      </c>
      <c r="QZ9" s="2" t="s">
        <v>1165</v>
      </c>
      <c r="RD9" s="2" t="s">
        <v>1172</v>
      </c>
      <c r="RF9" s="2" t="s">
        <v>1176</v>
      </c>
      <c r="RJ9" s="2" t="s">
        <v>1185</v>
      </c>
      <c r="RR9" s="9" t="s">
        <v>1197</v>
      </c>
      <c r="RT9" s="2" t="s">
        <v>1202</v>
      </c>
      <c r="RV9" s="2" t="s">
        <v>1205</v>
      </c>
      <c r="RZ9" s="2" t="s">
        <v>1214</v>
      </c>
      <c r="SB9" s="2" t="s">
        <v>7427</v>
      </c>
      <c r="SD9" s="2" t="s">
        <v>379</v>
      </c>
      <c r="SF9" s="2" t="s">
        <v>1228</v>
      </c>
      <c r="SJ9" s="9" t="s">
        <v>1243</v>
      </c>
      <c r="SL9" s="2" t="s">
        <v>1253</v>
      </c>
      <c r="SP9" s="2" t="s">
        <v>1123</v>
      </c>
      <c r="SR9" s="2" t="s">
        <v>550</v>
      </c>
      <c r="ST9" s="2" t="s">
        <v>1266</v>
      </c>
      <c r="SV9" s="2" t="s">
        <v>1296</v>
      </c>
      <c r="SX9" s="2" t="s">
        <v>7217</v>
      </c>
      <c r="SZ9" s="2" t="s">
        <v>7068</v>
      </c>
      <c r="TB9" s="2" t="s">
        <v>1329</v>
      </c>
      <c r="TD9" s="2" t="s">
        <v>7081</v>
      </c>
      <c r="TF9" s="2" t="s">
        <v>7152</v>
      </c>
      <c r="TH9" s="2" t="s">
        <v>1361</v>
      </c>
      <c r="TL9" s="2" t="s">
        <v>1381</v>
      </c>
      <c r="TN9" s="2" t="s">
        <v>1398</v>
      </c>
      <c r="TR9" s="2" t="s">
        <v>1406</v>
      </c>
      <c r="TT9" s="9" t="s">
        <v>459</v>
      </c>
      <c r="TV9" s="2" t="s">
        <v>1413</v>
      </c>
      <c r="TX9" s="2" t="s">
        <v>253</v>
      </c>
      <c r="UB9" s="2" t="s">
        <v>1445</v>
      </c>
      <c r="UF9" s="2" t="s">
        <v>1451</v>
      </c>
      <c r="UH9" s="2" t="s">
        <v>1457</v>
      </c>
      <c r="UJ9" s="2" t="s">
        <v>593</v>
      </c>
      <c r="UL9" s="2" t="s">
        <v>1460</v>
      </c>
      <c r="UN9" s="2" t="s">
        <v>265</v>
      </c>
      <c r="UP9" s="2" t="s">
        <v>1466</v>
      </c>
      <c r="UT9" s="9" t="s">
        <v>1472</v>
      </c>
      <c r="UV9" s="2" t="s">
        <v>1475</v>
      </c>
      <c r="UX9" s="2" t="s">
        <v>1482</v>
      </c>
      <c r="UZ9" s="2" t="s">
        <v>8202</v>
      </c>
      <c r="VB9" s="2" t="s">
        <v>685</v>
      </c>
      <c r="VD9" s="2" t="s">
        <v>1502</v>
      </c>
      <c r="VH9" s="2" t="s">
        <v>1507</v>
      </c>
      <c r="VJ9" s="9" t="s">
        <v>1158</v>
      </c>
      <c r="VT9" s="9" t="s">
        <v>8203</v>
      </c>
      <c r="VV9" s="2" t="s">
        <v>1522</v>
      </c>
      <c r="WJ9" s="2" t="s">
        <v>1540</v>
      </c>
      <c r="WL9" s="2" t="s">
        <v>7688</v>
      </c>
      <c r="WN9" s="2" t="s">
        <v>832</v>
      </c>
      <c r="WP9" s="2" t="s">
        <v>7072</v>
      </c>
      <c r="WR9" s="2" t="s">
        <v>1560</v>
      </c>
      <c r="WT9" s="2" t="s">
        <v>711</v>
      </c>
      <c r="WV9" s="2" t="s">
        <v>276</v>
      </c>
      <c r="WZ9" s="9" t="s">
        <v>1577</v>
      </c>
      <c r="XB9" s="2" t="s">
        <v>8620</v>
      </c>
      <c r="XD9" s="2" t="s">
        <v>1585</v>
      </c>
      <c r="XF9" s="2" t="s">
        <v>8170</v>
      </c>
      <c r="XH9" s="2" t="s">
        <v>1592</v>
      </c>
      <c r="XJ9" s="2" t="s">
        <v>7067</v>
      </c>
      <c r="XX9" s="2" t="s">
        <v>1623</v>
      </c>
      <c r="YB9" s="2" t="s">
        <v>314</v>
      </c>
      <c r="YD9" s="9" t="s">
        <v>1446</v>
      </c>
      <c r="YF9" s="2" t="s">
        <v>7155</v>
      </c>
      <c r="YP9" s="9" t="s">
        <v>37</v>
      </c>
      <c r="YR9" s="2" t="s">
        <v>1653</v>
      </c>
      <c r="YZ9" s="2" t="s">
        <v>934</v>
      </c>
      <c r="ZB9" s="9" t="s">
        <v>1666</v>
      </c>
      <c r="ZP9" s="2" t="s">
        <v>532</v>
      </c>
      <c r="ZT9" s="2" t="s">
        <v>735</v>
      </c>
      <c r="ZZ9" s="9" t="s">
        <v>7563</v>
      </c>
      <c r="AAB9" s="2" t="s">
        <v>1702</v>
      </c>
      <c r="AAD9" s="2" t="s">
        <v>1707</v>
      </c>
      <c r="AAF9" s="2" t="s">
        <v>8049</v>
      </c>
      <c r="AAL9" s="2" t="s">
        <v>1719</v>
      </c>
      <c r="AAP9" s="2" t="s">
        <v>1724</v>
      </c>
      <c r="AAR9" s="9" t="s">
        <v>1158</v>
      </c>
      <c r="AAX9" s="2" t="s">
        <v>8213</v>
      </c>
      <c r="AAZ9" s="2" t="s">
        <v>1743</v>
      </c>
      <c r="ABD9" s="2" t="s">
        <v>212</v>
      </c>
      <c r="ABJ9" s="2" t="s">
        <v>7694</v>
      </c>
      <c r="ABV9" s="2" t="s">
        <v>997</v>
      </c>
      <c r="ABX9" s="2" t="s">
        <v>1377</v>
      </c>
      <c r="ABZ9" s="2" t="s">
        <v>484</v>
      </c>
      <c r="ACB9" s="9" t="s">
        <v>1782</v>
      </c>
      <c r="ACF9" s="2" t="s">
        <v>569</v>
      </c>
      <c r="ACJ9" s="9" t="s">
        <v>1792</v>
      </c>
      <c r="ACL9" s="2" t="s">
        <v>436</v>
      </c>
      <c r="ACN9" s="2" t="s">
        <v>1797</v>
      </c>
      <c r="ACP9" s="9" t="s">
        <v>1801</v>
      </c>
      <c r="ACR9" s="2" t="s">
        <v>7434</v>
      </c>
      <c r="ACT9" s="2" t="s">
        <v>1740</v>
      </c>
      <c r="ACX9" s="9" t="s">
        <v>1830</v>
      </c>
      <c r="ADB9" s="2" t="s">
        <v>1836</v>
      </c>
      <c r="ADD9" s="2" t="s">
        <v>474</v>
      </c>
      <c r="ADF9" s="2" t="s">
        <v>590</v>
      </c>
      <c r="ADH9" s="2" t="s">
        <v>1851</v>
      </c>
      <c r="ADJ9" s="2" t="s">
        <v>784</v>
      </c>
      <c r="ADL9" s="2" t="s">
        <v>321</v>
      </c>
      <c r="ADP9" s="2" t="s">
        <v>1770</v>
      </c>
      <c r="ADR9" s="2" t="s">
        <v>7436</v>
      </c>
      <c r="ADT9" s="2" t="s">
        <v>1874</v>
      </c>
      <c r="ADX9" s="2" t="s">
        <v>332</v>
      </c>
      <c r="ADZ9" s="2" t="s">
        <v>1884</v>
      </c>
      <c r="AEB9" s="2" t="s">
        <v>8622</v>
      </c>
      <c r="AED9" s="2" t="s">
        <v>711</v>
      </c>
      <c r="AEF9" s="2" t="s">
        <v>1903</v>
      </c>
      <c r="AEH9" s="2" t="s">
        <v>1916</v>
      </c>
      <c r="AEJ9" s="2" t="s">
        <v>1930</v>
      </c>
      <c r="AEL9" s="2" t="s">
        <v>1952</v>
      </c>
      <c r="AEN9" s="2" t="s">
        <v>1958</v>
      </c>
      <c r="AEP9" s="2" t="s">
        <v>1980</v>
      </c>
      <c r="AER9" s="2" t="s">
        <v>2001</v>
      </c>
      <c r="AET9" s="2" t="s">
        <v>2006</v>
      </c>
      <c r="AEV9" s="2" t="s">
        <v>258</v>
      </c>
      <c r="AEZ9" s="2" t="s">
        <v>2034</v>
      </c>
      <c r="AFB9" s="2" t="s">
        <v>1945</v>
      </c>
      <c r="AFF9" s="2" t="s">
        <v>2058</v>
      </c>
      <c r="AFH9" s="2" t="s">
        <v>2067</v>
      </c>
      <c r="AFJ9" s="2" t="s">
        <v>8233</v>
      </c>
      <c r="AFL9" s="2" t="s">
        <v>2083</v>
      </c>
      <c r="AFN9" s="2" t="s">
        <v>2091</v>
      </c>
      <c r="AFP9" s="2" t="s">
        <v>2097</v>
      </c>
      <c r="AFR9" s="2" t="s">
        <v>1183</v>
      </c>
      <c r="AFT9" s="2" t="s">
        <v>8234</v>
      </c>
      <c r="AFX9" s="2" t="s">
        <v>2119</v>
      </c>
      <c r="AFZ9" s="2" t="s">
        <v>645</v>
      </c>
      <c r="AGD9" s="2" t="s">
        <v>579</v>
      </c>
      <c r="AGF9" s="2" t="s">
        <v>2178</v>
      </c>
      <c r="AGH9" s="2" t="s">
        <v>2187</v>
      </c>
      <c r="AGJ9" s="9" t="s">
        <v>2191</v>
      </c>
      <c r="AGN9" s="9" t="s">
        <v>2196</v>
      </c>
      <c r="AGP9" s="9" t="s">
        <v>1471</v>
      </c>
      <c r="AGR9" s="9" t="s">
        <v>2202</v>
      </c>
      <c r="AGV9" s="9" t="s">
        <v>105</v>
      </c>
      <c r="AGX9" s="2" t="s">
        <v>1334</v>
      </c>
      <c r="AGZ9" s="2" t="s">
        <v>2217</v>
      </c>
      <c r="AHN9" s="2" t="s">
        <v>2229</v>
      </c>
      <c r="AHP9" s="2" t="s">
        <v>2238</v>
      </c>
      <c r="AIB9" s="2" t="s">
        <v>8253</v>
      </c>
      <c r="AIN9" s="9" t="s">
        <v>1983</v>
      </c>
      <c r="AIX9" s="2" t="s">
        <v>2246</v>
      </c>
      <c r="AIZ9" s="2" t="s">
        <v>1447</v>
      </c>
      <c r="AJB9" s="2" t="s">
        <v>2285</v>
      </c>
      <c r="AJD9" s="2" t="s">
        <v>2286</v>
      </c>
      <c r="AJF9" s="2" t="s">
        <v>1392</v>
      </c>
      <c r="AJH9" s="2" t="s">
        <v>476</v>
      </c>
      <c r="AJJ9" s="2" t="s">
        <v>7999</v>
      </c>
      <c r="AJL9" s="9" t="s">
        <v>7634</v>
      </c>
      <c r="AJN9" s="2" t="s">
        <v>1365</v>
      </c>
      <c r="AJP9" s="2" t="s">
        <v>2308</v>
      </c>
      <c r="AJR9" s="2" t="s">
        <v>1033</v>
      </c>
      <c r="AJX9" s="2" t="s">
        <v>8259</v>
      </c>
      <c r="AJZ9" s="2" t="s">
        <v>2328</v>
      </c>
      <c r="AKD9" s="2" t="s">
        <v>2339</v>
      </c>
      <c r="AKH9" s="2" t="s">
        <v>2341</v>
      </c>
      <c r="AKL9" s="9" t="s">
        <v>8260</v>
      </c>
      <c r="AKN9" s="2" t="s">
        <v>2356</v>
      </c>
      <c r="AKR9" s="2" t="s">
        <v>557</v>
      </c>
      <c r="AKT9" s="2" t="s">
        <v>1022</v>
      </c>
      <c r="AKV9" s="9" t="s">
        <v>7732</v>
      </c>
      <c r="AKX9" s="2" t="s">
        <v>2366</v>
      </c>
      <c r="ALB9" s="9" t="s">
        <v>2369</v>
      </c>
      <c r="ALD9" s="2" t="s">
        <v>2316</v>
      </c>
      <c r="ALL9" s="2" t="s">
        <v>2385</v>
      </c>
      <c r="ALP9" s="2" t="s">
        <v>700</v>
      </c>
      <c r="ALR9" s="2" t="s">
        <v>2395</v>
      </c>
      <c r="ALT9" s="9" t="s">
        <v>736</v>
      </c>
      <c r="ALX9" s="2" t="s">
        <v>2398</v>
      </c>
      <c r="ALZ9" s="2" t="s">
        <v>551</v>
      </c>
      <c r="AMB9" s="9" t="s">
        <v>2404</v>
      </c>
      <c r="AMD9" s="2" t="s">
        <v>162</v>
      </c>
      <c r="AMH9" s="2" t="s">
        <v>7740</v>
      </c>
      <c r="AML9" s="2" t="s">
        <v>983</v>
      </c>
      <c r="AMP9" s="2" t="s">
        <v>523</v>
      </c>
      <c r="AMR9" s="2" t="s">
        <v>466</v>
      </c>
      <c r="AMX9" s="2" t="s">
        <v>685</v>
      </c>
      <c r="ANP9" s="2" t="s">
        <v>2416</v>
      </c>
      <c r="ANV9" s="2" t="s">
        <v>249</v>
      </c>
      <c r="ANX9" s="2" t="s">
        <v>2493</v>
      </c>
      <c r="ANZ9" s="2" t="s">
        <v>7247</v>
      </c>
      <c r="AOB9" s="2" t="s">
        <v>8275</v>
      </c>
      <c r="AOD9" s="2" t="s">
        <v>7445</v>
      </c>
      <c r="AOF9" s="2" t="s">
        <v>7252</v>
      </c>
      <c r="AOH9" s="2" t="s">
        <v>326</v>
      </c>
      <c r="AOJ9" s="2" t="s">
        <v>7999</v>
      </c>
      <c r="AOL9" s="2" t="s">
        <v>1072</v>
      </c>
      <c r="AON9" s="2" t="s">
        <v>2598</v>
      </c>
      <c r="AOP9" s="2" t="s">
        <v>7757</v>
      </c>
      <c r="AOR9" s="2" t="s">
        <v>2608</v>
      </c>
      <c r="AOT9" s="2" t="s">
        <v>2611</v>
      </c>
      <c r="AOV9" s="2" t="s">
        <v>2631</v>
      </c>
      <c r="AOX9" s="2" t="s">
        <v>2634</v>
      </c>
      <c r="AOZ9" s="2" t="s">
        <v>2648</v>
      </c>
      <c r="APB9" s="2" t="s">
        <v>7256</v>
      </c>
      <c r="APD9" s="2" t="s">
        <v>674</v>
      </c>
      <c r="APF9" s="2" t="s">
        <v>113</v>
      </c>
      <c r="APH9" s="2" t="s">
        <v>2694</v>
      </c>
      <c r="APJ9" s="2" t="s">
        <v>2701</v>
      </c>
      <c r="APN9" s="2" t="s">
        <v>7448</v>
      </c>
      <c r="APP9" s="9" t="s">
        <v>1639</v>
      </c>
      <c r="APR9" s="2" t="s">
        <v>7449</v>
      </c>
      <c r="APT9" s="2" t="s">
        <v>249</v>
      </c>
      <c r="APV9" s="2" t="s">
        <v>2749</v>
      </c>
      <c r="AQB9" s="2" t="s">
        <v>352</v>
      </c>
      <c r="AQD9" s="2" t="s">
        <v>2769</v>
      </c>
      <c r="AQF9" s="2" t="s">
        <v>8299</v>
      </c>
      <c r="AQH9" s="2" t="s">
        <v>8301</v>
      </c>
      <c r="AQJ9" s="9" t="s">
        <v>2826</v>
      </c>
      <c r="AQL9" s="2" t="s">
        <v>2827</v>
      </c>
      <c r="AQN9" s="2" t="s">
        <v>837</v>
      </c>
      <c r="AQP9" s="2" t="s">
        <v>1749</v>
      </c>
      <c r="AQR9" s="2" t="s">
        <v>2229</v>
      </c>
      <c r="AQT9" s="2" t="s">
        <v>2874</v>
      </c>
      <c r="AQV9" s="2" t="s">
        <v>2889</v>
      </c>
      <c r="AQX9" s="2" t="s">
        <v>2890</v>
      </c>
      <c r="AQZ9" s="2" t="s">
        <v>2900</v>
      </c>
      <c r="ARB9" s="2" t="s">
        <v>1237</v>
      </c>
      <c r="ARD9" s="2" t="s">
        <v>2905</v>
      </c>
      <c r="ARF9" s="2" t="s">
        <v>2908</v>
      </c>
      <c r="ARH9" s="2" t="s">
        <v>7221</v>
      </c>
      <c r="ARJ9" s="2" t="s">
        <v>603</v>
      </c>
      <c r="ARL9" s="2" t="s">
        <v>326</v>
      </c>
      <c r="ARN9" s="9" t="s">
        <v>1291</v>
      </c>
      <c r="ARP9" s="9" t="s">
        <v>2260</v>
      </c>
      <c r="ARR9" s="9" t="s">
        <v>2925</v>
      </c>
      <c r="ART9" s="2" t="s">
        <v>1172</v>
      </c>
      <c r="ARV9" s="9" t="s">
        <v>2929</v>
      </c>
      <c r="ARX9" s="2" t="s">
        <v>7263</v>
      </c>
      <c r="ARZ9" s="2" t="s">
        <v>481</v>
      </c>
      <c r="ASB9" s="2" t="s">
        <v>2943</v>
      </c>
      <c r="ASD9" s="9" t="s">
        <v>2183</v>
      </c>
      <c r="ASF9" s="2" t="s">
        <v>6974</v>
      </c>
      <c r="ASH9" s="2" t="s">
        <v>1157</v>
      </c>
      <c r="ASN9" s="2" t="s">
        <v>2965</v>
      </c>
      <c r="ASP9" s="2" t="s">
        <v>632</v>
      </c>
      <c r="ASR9" s="2" t="s">
        <v>2975</v>
      </c>
      <c r="AST9" s="2" t="s">
        <v>2570</v>
      </c>
      <c r="ASX9" s="2" t="s">
        <v>2994</v>
      </c>
      <c r="ATB9" s="2" t="s">
        <v>3006</v>
      </c>
      <c r="ATH9" s="2" t="s">
        <v>3016</v>
      </c>
      <c r="ATJ9" s="2" t="s">
        <v>3035</v>
      </c>
      <c r="ATL9" s="2" t="s">
        <v>550</v>
      </c>
      <c r="ATP9" s="2" t="s">
        <v>3049</v>
      </c>
      <c r="ATT9" s="2" t="s">
        <v>1843</v>
      </c>
      <c r="ATV9" s="2" t="s">
        <v>3060</v>
      </c>
      <c r="ATX9" s="2" t="s">
        <v>7585</v>
      </c>
      <c r="ATZ9" s="2" t="s">
        <v>3063</v>
      </c>
      <c r="AUD9" s="2" t="s">
        <v>705</v>
      </c>
      <c r="AUF9" s="2" t="s">
        <v>3072</v>
      </c>
      <c r="AUH9" s="9" t="s">
        <v>6981</v>
      </c>
      <c r="AUJ9" s="2" t="s">
        <v>2870</v>
      </c>
      <c r="AUL9" s="2" t="s">
        <v>7792</v>
      </c>
      <c r="AUN9" s="2" t="s">
        <v>7795</v>
      </c>
      <c r="AUP9" s="2" t="s">
        <v>1128</v>
      </c>
      <c r="AUR9" s="2" t="s">
        <v>7054</v>
      </c>
      <c r="AUV9" s="2" t="s">
        <v>3123</v>
      </c>
      <c r="AUX9" s="2" t="s">
        <v>3126</v>
      </c>
      <c r="AUZ9" s="2" t="s">
        <v>3133</v>
      </c>
      <c r="AVD9" s="2" t="s">
        <v>3141</v>
      </c>
      <c r="AVF9" s="2" t="s">
        <v>1482</v>
      </c>
      <c r="AVH9" s="2" t="s">
        <v>72</v>
      </c>
      <c r="AVL9" s="2" t="s">
        <v>473</v>
      </c>
      <c r="AVP9" s="2" t="s">
        <v>7267</v>
      </c>
      <c r="AVR9" s="2" t="s">
        <v>3160</v>
      </c>
      <c r="AVT9" s="2" t="s">
        <v>7456</v>
      </c>
      <c r="AVV9" s="2" t="s">
        <v>204</v>
      </c>
      <c r="AVX9" s="2" t="s">
        <v>705</v>
      </c>
      <c r="AVZ9" s="2" t="s">
        <v>1546</v>
      </c>
      <c r="AWB9" s="2" t="s">
        <v>1318</v>
      </c>
      <c r="AWJ9" s="2" t="s">
        <v>7666</v>
      </c>
      <c r="AWL9" s="2" t="s">
        <v>301</v>
      </c>
      <c r="AWN9" s="2" t="s">
        <v>2920</v>
      </c>
      <c r="AWP9" s="9" t="s">
        <v>523</v>
      </c>
      <c r="AWR9" s="2" t="s">
        <v>8204</v>
      </c>
      <c r="AWT9" s="2" t="s">
        <v>1546</v>
      </c>
      <c r="AWV9" s="2" t="s">
        <v>1072</v>
      </c>
      <c r="AWX9" s="9" t="s">
        <v>3226</v>
      </c>
      <c r="AXD9" s="2" t="s">
        <v>2906</v>
      </c>
      <c r="AXF9" s="2" t="s">
        <v>3237</v>
      </c>
      <c r="AXL9" s="2" t="s">
        <v>3247</v>
      </c>
      <c r="AXN9" s="2" t="s">
        <v>7273</v>
      </c>
      <c r="AXP9" s="2" t="s">
        <v>3259</v>
      </c>
      <c r="AXR9" s="2" t="s">
        <v>3268</v>
      </c>
      <c r="AXT9" s="2" t="s">
        <v>8268</v>
      </c>
      <c r="AXV9" s="2" t="s">
        <v>3293</v>
      </c>
      <c r="AXX9" s="2" t="s">
        <v>1978</v>
      </c>
      <c r="AXZ9" s="2" t="s">
        <v>325</v>
      </c>
      <c r="AYD9" s="2" t="s">
        <v>3314</v>
      </c>
      <c r="AYF9" s="9" t="s">
        <v>2402</v>
      </c>
      <c r="AYH9" s="9" t="s">
        <v>3321</v>
      </c>
      <c r="AYJ9" s="9" t="s">
        <v>118</v>
      </c>
      <c r="AYN9" s="2" t="s">
        <v>3326</v>
      </c>
      <c r="AYP9" s="2" t="s">
        <v>3336</v>
      </c>
      <c r="AYR9" s="2" t="s">
        <v>3342</v>
      </c>
      <c r="AYT9" s="2" t="s">
        <v>2668</v>
      </c>
      <c r="AYZ9" s="9" t="s">
        <v>480</v>
      </c>
      <c r="AZD9" s="2" t="s">
        <v>3359</v>
      </c>
      <c r="AZF9" s="2" t="s">
        <v>7661</v>
      </c>
      <c r="AZH9" s="2" t="s">
        <v>7458</v>
      </c>
      <c r="AZJ9" s="2" t="s">
        <v>3377</v>
      </c>
      <c r="AZL9" s="2" t="s">
        <v>8204</v>
      </c>
      <c r="AZN9" s="2" t="s">
        <v>3398</v>
      </c>
      <c r="AZP9" s="2" t="s">
        <v>3403</v>
      </c>
      <c r="AZR9" s="2" t="s">
        <v>7819</v>
      </c>
      <c r="AZT9" s="2" t="s">
        <v>2388</v>
      </c>
      <c r="BAP9" s="2" t="s">
        <v>1145</v>
      </c>
      <c r="BAR9" s="9" t="s">
        <v>3443</v>
      </c>
      <c r="BAT9" s="2" t="s">
        <v>8336</v>
      </c>
      <c r="BBD9" s="2" t="s">
        <v>3469</v>
      </c>
      <c r="BBF9" s="9" t="s">
        <v>3474</v>
      </c>
      <c r="BBJ9" s="2" t="s">
        <v>3479</v>
      </c>
      <c r="BBL9" s="2" t="s">
        <v>3487</v>
      </c>
      <c r="BBT9" s="2" t="s">
        <v>3498</v>
      </c>
      <c r="BBZ9" s="2" t="s">
        <v>1866</v>
      </c>
      <c r="BDB9" s="2" t="s">
        <v>3532</v>
      </c>
      <c r="BDD9" s="9" t="s">
        <v>3534</v>
      </c>
      <c r="BDH9" s="2" t="s">
        <v>3203</v>
      </c>
      <c r="BDJ9" s="2" t="s">
        <v>301</v>
      </c>
      <c r="BDN9" s="2" t="s">
        <v>3555</v>
      </c>
      <c r="BDT9" s="9" t="s">
        <v>811</v>
      </c>
      <c r="BDV9" s="2" t="s">
        <v>3561</v>
      </c>
      <c r="BEB9" s="2" t="s">
        <v>523</v>
      </c>
      <c r="BED9" s="2" t="s">
        <v>8636</v>
      </c>
      <c r="BEF9" s="9" t="s">
        <v>523</v>
      </c>
      <c r="BEH9" s="2" t="s">
        <v>408</v>
      </c>
      <c r="BEJ9" s="2" t="s">
        <v>850</v>
      </c>
      <c r="BER9" s="2" t="s">
        <v>704</v>
      </c>
      <c r="BEV9" s="2" t="s">
        <v>492</v>
      </c>
      <c r="BEX9" s="2" t="s">
        <v>3606</v>
      </c>
      <c r="BFB9" s="2" t="s">
        <v>7030</v>
      </c>
      <c r="BFD9" s="2" t="s">
        <v>2870</v>
      </c>
      <c r="BFF9" s="2" t="s">
        <v>783</v>
      </c>
      <c r="BFH9" s="2" t="s">
        <v>492</v>
      </c>
      <c r="BFN9" s="2" t="s">
        <v>3638</v>
      </c>
      <c r="BGD9" s="2" t="s">
        <v>412</v>
      </c>
      <c r="BGF9" s="2" t="s">
        <v>769</v>
      </c>
      <c r="BGL9" s="2" t="s">
        <v>3663</v>
      </c>
      <c r="BGP9" s="9" t="s">
        <v>7401</v>
      </c>
      <c r="BGR9" s="2" t="s">
        <v>247</v>
      </c>
      <c r="BGT9" s="2" t="s">
        <v>3681</v>
      </c>
      <c r="BGX9" s="9" t="s">
        <v>3683</v>
      </c>
      <c r="BHD9" s="2" t="s">
        <v>3687</v>
      </c>
      <c r="BHF9" s="2" t="s">
        <v>3694</v>
      </c>
      <c r="BHJ9" s="9" t="s">
        <v>3702</v>
      </c>
      <c r="BHN9" s="2" t="s">
        <v>7599</v>
      </c>
      <c r="BHP9" s="9" t="s">
        <v>8354</v>
      </c>
      <c r="BIH9" s="2" t="s">
        <v>3738</v>
      </c>
      <c r="BIJ9" s="2" t="s">
        <v>663</v>
      </c>
      <c r="BIN9" s="2" t="s">
        <v>3754</v>
      </c>
      <c r="BIP9" s="2" t="s">
        <v>3763</v>
      </c>
      <c r="BIR9" s="2" t="s">
        <v>3444</v>
      </c>
      <c r="BIV9" s="2" t="s">
        <v>8365</v>
      </c>
      <c r="BIX9" s="2" t="s">
        <v>3779</v>
      </c>
      <c r="BIZ9" s="2" t="s">
        <v>86</v>
      </c>
      <c r="BJB9" s="2" t="s">
        <v>3788</v>
      </c>
      <c r="BJJ9" s="9" t="s">
        <v>8369</v>
      </c>
      <c r="BJN9" s="2" t="s">
        <v>582</v>
      </c>
      <c r="BJP9" s="2" t="s">
        <v>1384</v>
      </c>
      <c r="BJR9" s="2" t="s">
        <v>3807</v>
      </c>
      <c r="BJV9" s="9" t="s">
        <v>3809</v>
      </c>
      <c r="BJX9" s="2" t="s">
        <v>439</v>
      </c>
      <c r="BJZ9" s="2" t="s">
        <v>329</v>
      </c>
      <c r="BKB9" s="2" t="s">
        <v>819</v>
      </c>
      <c r="BKD9" s="2" t="s">
        <v>1874</v>
      </c>
      <c r="BKF9" s="2" t="s">
        <v>3833</v>
      </c>
      <c r="BKJ9" s="2" t="s">
        <v>3835</v>
      </c>
      <c r="BKN9" s="2" t="s">
        <v>350</v>
      </c>
      <c r="BKP9" s="2" t="s">
        <v>1072</v>
      </c>
      <c r="BKR9" s="2" t="s">
        <v>7844</v>
      </c>
      <c r="BKV9" s="2" t="s">
        <v>3816</v>
      </c>
      <c r="BKX9" s="2" t="s">
        <v>3863</v>
      </c>
      <c r="BLB9" s="9" t="s">
        <v>2615</v>
      </c>
      <c r="BLD9" s="9" t="s">
        <v>3869</v>
      </c>
      <c r="BLF9" s="9" t="s">
        <v>603</v>
      </c>
      <c r="BLH9" s="2" t="s">
        <v>3878</v>
      </c>
      <c r="BLJ9" s="2" t="s">
        <v>3883</v>
      </c>
      <c r="BLL9" s="2" t="s">
        <v>257</v>
      </c>
      <c r="BLN9" s="2" t="s">
        <v>3889</v>
      </c>
      <c r="BLP9" s="2" t="s">
        <v>7473</v>
      </c>
      <c r="BLR9" s="2" t="s">
        <v>3900</v>
      </c>
      <c r="BLV9" s="2" t="s">
        <v>3907</v>
      </c>
      <c r="BLX9" s="2" t="s">
        <v>3913</v>
      </c>
      <c r="BLZ9" s="2" t="s">
        <v>3916</v>
      </c>
      <c r="BMD9" s="2" t="s">
        <v>265</v>
      </c>
      <c r="BMF9" s="9" t="s">
        <v>8376</v>
      </c>
      <c r="BMH9" s="2" t="s">
        <v>448</v>
      </c>
      <c r="BMN9" s="2" t="s">
        <v>3942</v>
      </c>
      <c r="BMP9" s="2" t="s">
        <v>7236</v>
      </c>
      <c r="BMZ9" s="2" t="s">
        <v>3955</v>
      </c>
      <c r="BNN9" s="2" t="s">
        <v>189</v>
      </c>
      <c r="BNP9" s="2" t="s">
        <v>7067</v>
      </c>
      <c r="BNT9" s="2" t="s">
        <v>3980</v>
      </c>
      <c r="BNV9" s="2" t="s">
        <v>3984</v>
      </c>
      <c r="BOF9" s="2" t="s">
        <v>1452</v>
      </c>
      <c r="BOH9" s="9" t="s">
        <v>4003</v>
      </c>
      <c r="BOL9" s="2" t="s">
        <v>4007</v>
      </c>
      <c r="BON9" s="2" t="s">
        <v>4009</v>
      </c>
      <c r="BOP9" s="9" t="s">
        <v>4016</v>
      </c>
      <c r="BOR9" s="2" t="s">
        <v>4023</v>
      </c>
      <c r="BOV9" s="2" t="s">
        <v>4039</v>
      </c>
      <c r="BOZ9" s="2" t="s">
        <v>4052</v>
      </c>
      <c r="BPH9" s="9" t="s">
        <v>4061</v>
      </c>
      <c r="BPJ9" s="2" t="s">
        <v>700</v>
      </c>
      <c r="BPL9" s="2" t="s">
        <v>4069</v>
      </c>
      <c r="BPN9" s="2" t="s">
        <v>476</v>
      </c>
      <c r="BPR9" s="2" t="s">
        <v>4097</v>
      </c>
      <c r="BPV9" s="2" t="s">
        <v>4117</v>
      </c>
      <c r="BPX9" s="2" t="s">
        <v>1514</v>
      </c>
      <c r="BPZ9" s="2" t="s">
        <v>4124</v>
      </c>
      <c r="BQB9" s="2" t="s">
        <v>2236</v>
      </c>
      <c r="BQD9" s="2" t="s">
        <v>797</v>
      </c>
      <c r="BQF9" s="2" t="s">
        <v>4141</v>
      </c>
      <c r="BQJ9" s="2" t="s">
        <v>7072</v>
      </c>
      <c r="BQN9" s="2" t="s">
        <v>4149</v>
      </c>
      <c r="BQR9" s="2" t="s">
        <v>4164</v>
      </c>
      <c r="BQT9" s="2" t="s">
        <v>4166</v>
      </c>
      <c r="BQV9" s="2" t="s">
        <v>4171</v>
      </c>
      <c r="BQX9" s="2" t="s">
        <v>4178</v>
      </c>
      <c r="BQZ9" s="2" t="s">
        <v>4190</v>
      </c>
      <c r="BRB9" s="2" t="s">
        <v>17</v>
      </c>
      <c r="BRD9" s="2" t="s">
        <v>4199</v>
      </c>
      <c r="BRF9" s="2" t="s">
        <v>1057</v>
      </c>
      <c r="BRH9" s="2" t="s">
        <v>2594</v>
      </c>
      <c r="BRL9" s="9" t="s">
        <v>4226</v>
      </c>
      <c r="BRT9" s="2" t="s">
        <v>4211</v>
      </c>
      <c r="BRV9" s="2" t="s">
        <v>4241</v>
      </c>
      <c r="BRZ9" s="2" t="s">
        <v>8400</v>
      </c>
      <c r="BSB9" s="2" t="s">
        <v>7859</v>
      </c>
      <c r="BSD9" s="2" t="s">
        <v>4261</v>
      </c>
      <c r="BSF9" s="2" t="s">
        <v>4265</v>
      </c>
      <c r="BSH9" s="2" t="s">
        <v>4274</v>
      </c>
      <c r="BSJ9" s="2" t="s">
        <v>2294</v>
      </c>
      <c r="BSL9" s="2" t="s">
        <v>1611</v>
      </c>
      <c r="BSN9" s="2" t="s">
        <v>4290</v>
      </c>
      <c r="BSP9" s="9" t="s">
        <v>3110</v>
      </c>
      <c r="BSR9" s="2" t="s">
        <v>4300</v>
      </c>
      <c r="BSV9" s="2" t="s">
        <v>72</v>
      </c>
      <c r="BSZ9" s="2" t="s">
        <v>1441</v>
      </c>
      <c r="BTB9" s="2" t="s">
        <v>249</v>
      </c>
      <c r="BTD9" s="2" t="s">
        <v>7801</v>
      </c>
      <c r="BTF9" s="2" t="s">
        <v>4340</v>
      </c>
      <c r="BTH9" s="2" t="s">
        <v>4352</v>
      </c>
      <c r="BTJ9" s="2" t="s">
        <v>4355</v>
      </c>
      <c r="BTL9" s="2" t="s">
        <v>4361</v>
      </c>
      <c r="BTN9" s="2" t="s">
        <v>8000</v>
      </c>
      <c r="BTR9" s="2" t="s">
        <v>4370</v>
      </c>
      <c r="BTT9" s="2" t="s">
        <v>8201</v>
      </c>
      <c r="BTV9" s="2" t="s">
        <v>468</v>
      </c>
      <c r="BTX9" s="2" t="s">
        <v>4389</v>
      </c>
      <c r="BUB9" s="2" t="s">
        <v>4399</v>
      </c>
      <c r="BUD9" s="2" t="s">
        <v>4402</v>
      </c>
      <c r="BUF9" s="2" t="s">
        <v>4407</v>
      </c>
      <c r="BUN9" s="2" t="s">
        <v>4424</v>
      </c>
      <c r="BUP9" s="2" t="s">
        <v>4430</v>
      </c>
      <c r="BUT9" s="2" t="s">
        <v>4439</v>
      </c>
      <c r="BUV9" s="2" t="s">
        <v>927</v>
      </c>
      <c r="BVJ9" s="2" t="s">
        <v>8644</v>
      </c>
      <c r="BVL9" s="2" t="s">
        <v>7869</v>
      </c>
      <c r="BVN9" s="2" t="s">
        <v>2652</v>
      </c>
      <c r="BVP9" s="2" t="s">
        <v>661</v>
      </c>
      <c r="BVR9" s="2" t="s">
        <v>476</v>
      </c>
      <c r="BVT9" s="2" t="s">
        <v>7303</v>
      </c>
      <c r="BVX9" s="2" t="s">
        <v>1208</v>
      </c>
      <c r="BVZ9" s="2" t="s">
        <v>2557</v>
      </c>
      <c r="BWB9" s="9" t="s">
        <v>4491</v>
      </c>
      <c r="BWD9" s="2" t="s">
        <v>7305</v>
      </c>
      <c r="BWF9" s="2" t="s">
        <v>4504</v>
      </c>
      <c r="BWH9" s="2" t="s">
        <v>4386</v>
      </c>
      <c r="BWL9" s="2" t="s">
        <v>8413</v>
      </c>
      <c r="BWN9" s="2" t="s">
        <v>2595</v>
      </c>
      <c r="BWP9" s="2" t="s">
        <v>600</v>
      </c>
      <c r="BWV9" s="2" t="s">
        <v>4537</v>
      </c>
      <c r="BWZ9" s="2" t="s">
        <v>2293</v>
      </c>
      <c r="BXD9" s="9" t="s">
        <v>4546</v>
      </c>
      <c r="BXF9" s="2" t="s">
        <v>4549</v>
      </c>
      <c r="BXH9" s="2" t="s">
        <v>2318</v>
      </c>
      <c r="BXJ9" s="2" t="s">
        <v>4563</v>
      </c>
      <c r="BXL9" s="9" t="s">
        <v>3203</v>
      </c>
      <c r="BXP9" s="2" t="s">
        <v>4574</v>
      </c>
      <c r="BXR9" s="2" t="s">
        <v>8031</v>
      </c>
      <c r="BXT9" s="2" t="s">
        <v>4590</v>
      </c>
      <c r="BYB9" s="2" t="s">
        <v>4604</v>
      </c>
      <c r="BYD9" s="2" t="s">
        <v>7308</v>
      </c>
      <c r="BYF9" s="2" t="s">
        <v>4613</v>
      </c>
      <c r="BYL9" s="2" t="s">
        <v>379</v>
      </c>
      <c r="BYN9" s="2" t="s">
        <v>854</v>
      </c>
      <c r="BYP9" s="2" t="s">
        <v>17</v>
      </c>
      <c r="BYR9" s="2" t="s">
        <v>182</v>
      </c>
      <c r="BYT9" s="2" t="s">
        <v>4657</v>
      </c>
      <c r="BYV9" s="2" t="s">
        <v>4659</v>
      </c>
      <c r="BYX9" s="2" t="s">
        <v>7117</v>
      </c>
      <c r="BZD9" s="9" t="s">
        <v>7609</v>
      </c>
      <c r="BZF9" s="2" t="s">
        <v>1057</v>
      </c>
      <c r="BZH9" s="2" t="s">
        <v>7221</v>
      </c>
      <c r="BZP9" s="2" t="s">
        <v>1733</v>
      </c>
      <c r="BZR9" s="2" t="s">
        <v>7883</v>
      </c>
      <c r="BZT9" s="2" t="s">
        <v>2087</v>
      </c>
      <c r="CAB9" s="2" t="s">
        <v>8431</v>
      </c>
      <c r="CAD9" s="9" t="s">
        <v>4522</v>
      </c>
      <c r="CAH9" s="2" t="s">
        <v>1201</v>
      </c>
      <c r="CAL9" s="2" t="s">
        <v>1452</v>
      </c>
      <c r="CAP9" s="2" t="s">
        <v>258</v>
      </c>
      <c r="CAR9" s="9" t="s">
        <v>4730</v>
      </c>
      <c r="CAZ9" s="9" t="s">
        <v>4742</v>
      </c>
      <c r="CBD9" s="2" t="s">
        <v>186</v>
      </c>
      <c r="CBF9" s="2" t="s">
        <v>7884</v>
      </c>
      <c r="CBH9" s="9" t="s">
        <v>4753</v>
      </c>
      <c r="CBJ9" s="2" t="s">
        <v>4755</v>
      </c>
      <c r="CBT9" s="2" t="s">
        <v>4763</v>
      </c>
      <c r="CBX9" s="2" t="s">
        <v>484</v>
      </c>
      <c r="CBZ9" s="2" t="s">
        <v>674</v>
      </c>
      <c r="CCB9" s="2" t="s">
        <v>4787</v>
      </c>
      <c r="CCF9" s="2" t="s">
        <v>4791</v>
      </c>
      <c r="CCH9" s="2" t="s">
        <v>2396</v>
      </c>
      <c r="CCJ9" s="9" t="s">
        <v>4798</v>
      </c>
      <c r="CCL9" s="9" t="s">
        <v>4800</v>
      </c>
      <c r="CCN9" s="2" t="s">
        <v>550</v>
      </c>
      <c r="CCP9" s="2" t="s">
        <v>8235</v>
      </c>
      <c r="CCR9" s="2" t="s">
        <v>8440</v>
      </c>
      <c r="CCT9" s="2" t="s">
        <v>7257</v>
      </c>
      <c r="CCV9" s="9" t="s">
        <v>4815</v>
      </c>
      <c r="CCX9" s="2" t="s">
        <v>896</v>
      </c>
      <c r="CDF9" s="9" t="s">
        <v>500</v>
      </c>
      <c r="CDH9" s="2" t="s">
        <v>2935</v>
      </c>
      <c r="CDJ9" s="2" t="s">
        <v>4826</v>
      </c>
      <c r="CDL9" s="2" t="s">
        <v>4751</v>
      </c>
      <c r="CDN9" s="2" t="s">
        <v>453</v>
      </c>
      <c r="CDR9" s="2" t="s">
        <v>2295</v>
      </c>
      <c r="CEJ9" s="2" t="s">
        <v>4869</v>
      </c>
      <c r="CEL9" s="2" t="s">
        <v>4873</v>
      </c>
      <c r="CEN9" s="2" t="s">
        <v>4878</v>
      </c>
      <c r="CER9" s="2" t="s">
        <v>2125</v>
      </c>
      <c r="CET9" s="2" t="s">
        <v>8139</v>
      </c>
      <c r="CEZ9" s="2" t="s">
        <v>1752</v>
      </c>
      <c r="CFB9" s="2" t="s">
        <v>7118</v>
      </c>
      <c r="CFD9" s="2" t="s">
        <v>4903</v>
      </c>
      <c r="CFF9" s="2" t="s">
        <v>472</v>
      </c>
      <c r="CFJ9" s="2" t="s">
        <v>2920</v>
      </c>
      <c r="CFL9" s="2" t="s">
        <v>1616</v>
      </c>
      <c r="CFN9" s="2" t="s">
        <v>7072</v>
      </c>
      <c r="CFP9" s="2" t="s">
        <v>4950</v>
      </c>
      <c r="CFR9" s="2" t="s">
        <v>8033</v>
      </c>
      <c r="CFV9" s="2" t="s">
        <v>4697</v>
      </c>
      <c r="CGB9" s="2" t="s">
        <v>4162</v>
      </c>
      <c r="CGD9" s="9" t="s">
        <v>1158</v>
      </c>
      <c r="CGH9" s="2" t="s">
        <v>311</v>
      </c>
      <c r="CGJ9" s="2" t="s">
        <v>1072</v>
      </c>
      <c r="CGN9" s="2" t="s">
        <v>1133</v>
      </c>
      <c r="CGT9" s="2" t="s">
        <v>376</v>
      </c>
      <c r="CGV9" s="2" t="s">
        <v>5037</v>
      </c>
      <c r="CGX9" s="2" t="s">
        <v>310</v>
      </c>
      <c r="CGZ9" s="2" t="s">
        <v>5043</v>
      </c>
      <c r="CHB9" s="2" t="s">
        <v>2811</v>
      </c>
      <c r="CHD9" s="2" t="s">
        <v>5075</v>
      </c>
      <c r="CHH9" s="2" t="s">
        <v>5090</v>
      </c>
      <c r="CHL9" s="2" t="s">
        <v>5105</v>
      </c>
      <c r="CHP9" s="2" t="s">
        <v>8465</v>
      </c>
      <c r="CHR9" s="2" t="s">
        <v>2702</v>
      </c>
      <c r="CHT9" s="2" t="s">
        <v>5135</v>
      </c>
      <c r="CHV9" s="2" t="s">
        <v>16</v>
      </c>
      <c r="CHX9" s="2" t="s">
        <v>5157</v>
      </c>
      <c r="CHZ9" s="2" t="s">
        <v>5163</v>
      </c>
      <c r="CIB9" s="2" t="s">
        <v>46</v>
      </c>
      <c r="CIH9" s="9" t="s">
        <v>4350</v>
      </c>
      <c r="CIN9" s="2" t="s">
        <v>4653</v>
      </c>
      <c r="CIR9" s="2" t="s">
        <v>5186</v>
      </c>
      <c r="CIT9" s="2" t="s">
        <v>5192</v>
      </c>
      <c r="CIV9" s="2" t="s">
        <v>1455</v>
      </c>
      <c r="CIX9" s="2" t="s">
        <v>392</v>
      </c>
      <c r="CIZ9" s="2" t="s">
        <v>5208</v>
      </c>
      <c r="CJB9" s="2" t="s">
        <v>645</v>
      </c>
      <c r="CJD9" s="9" t="s">
        <v>5218</v>
      </c>
      <c r="CJN9" s="2" t="s">
        <v>265</v>
      </c>
      <c r="CJP9" s="9" t="s">
        <v>798</v>
      </c>
      <c r="CJR9" s="2" t="s">
        <v>5231</v>
      </c>
      <c r="CJV9" s="2" t="s">
        <v>5236</v>
      </c>
      <c r="CJX9" s="2" t="s">
        <v>86</v>
      </c>
      <c r="CJZ9" s="2" t="s">
        <v>5243</v>
      </c>
      <c r="CKD9" s="2" t="s">
        <v>5250</v>
      </c>
      <c r="CKH9" s="9" t="s">
        <v>5256</v>
      </c>
      <c r="CKN9" s="2" t="s">
        <v>1704</v>
      </c>
      <c r="CKP9" s="2" t="s">
        <v>5264</v>
      </c>
      <c r="CKT9" s="2" t="s">
        <v>1874</v>
      </c>
      <c r="CKV9" s="2" t="s">
        <v>8708</v>
      </c>
      <c r="CKZ9" s="2" t="s">
        <v>590</v>
      </c>
      <c r="CLB9" s="2" t="s">
        <v>5292</v>
      </c>
      <c r="CLD9" s="2" t="s">
        <v>8710</v>
      </c>
      <c r="CLF9" s="2" t="s">
        <v>5306</v>
      </c>
      <c r="CLH9" s="2" t="s">
        <v>7328</v>
      </c>
      <c r="CLJ9" s="2" t="s">
        <v>5302</v>
      </c>
      <c r="CLL9" s="2" t="s">
        <v>39</v>
      </c>
      <c r="CLN9" s="2" t="s">
        <v>439</v>
      </c>
      <c r="CLP9" s="2" t="s">
        <v>5330</v>
      </c>
      <c r="CLR9" s="2" t="s">
        <v>2664</v>
      </c>
      <c r="CLT9" s="2" t="s">
        <v>1746</v>
      </c>
      <c r="CLV9" s="9" t="s">
        <v>339</v>
      </c>
      <c r="CLX9" s="2" t="s">
        <v>7544</v>
      </c>
      <c r="CLZ9" s="2" t="s">
        <v>700</v>
      </c>
      <c r="CMB9" s="9" t="s">
        <v>5349</v>
      </c>
      <c r="CMJ9" s="2" t="s">
        <v>310</v>
      </c>
      <c r="CML9" s="9" t="s">
        <v>433</v>
      </c>
      <c r="CMP9" s="9" t="s">
        <v>8215</v>
      </c>
      <c r="CMT9" s="2" t="s">
        <v>5376</v>
      </c>
      <c r="CMV9" s="2" t="s">
        <v>2923</v>
      </c>
      <c r="CMX9" s="2" t="s">
        <v>5410</v>
      </c>
      <c r="CNH9" s="2" t="s">
        <v>8486</v>
      </c>
      <c r="CNJ9" s="2" t="s">
        <v>1463</v>
      </c>
      <c r="CNP9" s="2" t="s">
        <v>5429</v>
      </c>
      <c r="CNT9" s="2" t="s">
        <v>2514</v>
      </c>
      <c r="CNZ9" s="2" t="s">
        <v>5453</v>
      </c>
      <c r="COF9" s="2" t="s">
        <v>1236</v>
      </c>
      <c r="COH9" s="2" t="s">
        <v>4108</v>
      </c>
      <c r="COT9" s="2" t="s">
        <v>913</v>
      </c>
      <c r="CPD9" s="2" t="s">
        <v>521</v>
      </c>
      <c r="CPF9" s="2" t="s">
        <v>5490</v>
      </c>
      <c r="CPJ9" s="2" t="s">
        <v>2056</v>
      </c>
      <c r="CPL9" s="2" t="s">
        <v>5500</v>
      </c>
      <c r="CPP9" s="2" t="s">
        <v>5504</v>
      </c>
      <c r="CPV9" s="2" t="s">
        <v>4692</v>
      </c>
      <c r="CPX9" s="2" t="s">
        <v>7935</v>
      </c>
      <c r="CPZ9" s="2" t="s">
        <v>3835</v>
      </c>
      <c r="CQB9" s="2" t="s">
        <v>5521</v>
      </c>
      <c r="CQD9" s="2" t="s">
        <v>267</v>
      </c>
      <c r="CQF9" s="2" t="s">
        <v>271</v>
      </c>
      <c r="CQJ9" s="2" t="s">
        <v>8098</v>
      </c>
      <c r="CQL9" s="2" t="s">
        <v>5536</v>
      </c>
      <c r="CQN9" s="2" t="s">
        <v>5546</v>
      </c>
      <c r="CQR9" s="2" t="s">
        <v>7937</v>
      </c>
      <c r="CQT9" s="9" t="s">
        <v>5558</v>
      </c>
      <c r="CQV9" s="2" t="s">
        <v>5563</v>
      </c>
      <c r="CQZ9" s="2" t="s">
        <v>3116</v>
      </c>
      <c r="CRB9" s="2" t="s">
        <v>316</v>
      </c>
      <c r="CRD9" s="2" t="s">
        <v>5575</v>
      </c>
      <c r="CRF9" s="9" t="s">
        <v>5578</v>
      </c>
      <c r="CRP9" s="2" t="s">
        <v>2536</v>
      </c>
      <c r="CRT9" s="2" t="s">
        <v>7036</v>
      </c>
      <c r="CRV9" s="2" t="s">
        <v>5605</v>
      </c>
      <c r="CRX9" s="2" t="s">
        <v>460</v>
      </c>
      <c r="CRZ9" s="2" t="s">
        <v>326</v>
      </c>
      <c r="CSB9" s="2" t="s">
        <v>5628</v>
      </c>
      <c r="CSD9" s="2" t="s">
        <v>5635</v>
      </c>
      <c r="CSF9" s="2" t="s">
        <v>5644</v>
      </c>
      <c r="CSH9" s="2" t="s">
        <v>676</v>
      </c>
      <c r="CSN9" s="2" t="s">
        <v>7417</v>
      </c>
      <c r="CSP9" s="2" t="s">
        <v>5669</v>
      </c>
      <c r="CSR9" s="2" t="s">
        <v>4236</v>
      </c>
      <c r="CST9" s="2" t="s">
        <v>7407</v>
      </c>
      <c r="CSV9" s="2" t="s">
        <v>5688</v>
      </c>
      <c r="CSX9" s="2" t="s">
        <v>5691</v>
      </c>
      <c r="CSZ9" s="2" t="s">
        <v>4236</v>
      </c>
      <c r="CTB9" s="2" t="s">
        <v>796</v>
      </c>
      <c r="CTD9" s="2" t="s">
        <v>265</v>
      </c>
      <c r="CTF9" s="2" t="s">
        <v>5716</v>
      </c>
      <c r="CTJ9" s="2" t="s">
        <v>7942</v>
      </c>
      <c r="CTL9" s="2" t="s">
        <v>3616</v>
      </c>
      <c r="CTN9" s="2" t="s">
        <v>5634</v>
      </c>
      <c r="CTP9" s="9" t="s">
        <v>5736</v>
      </c>
      <c r="CTT9" s="2" t="s">
        <v>1360</v>
      </c>
      <c r="CTX9" s="2" t="s">
        <v>2005</v>
      </c>
      <c r="CTZ9" s="2" t="s">
        <v>351</v>
      </c>
      <c r="CUD9" s="2" t="s">
        <v>5760</v>
      </c>
      <c r="CUF9" s="2" t="s">
        <v>4427</v>
      </c>
      <c r="CUH9" s="2" t="s">
        <v>4427</v>
      </c>
      <c r="CUJ9" s="2" t="s">
        <v>5773</v>
      </c>
      <c r="CUL9" s="2" t="s">
        <v>654</v>
      </c>
      <c r="CUR9" s="9" t="s">
        <v>339</v>
      </c>
      <c r="CUV9" s="2" t="s">
        <v>674</v>
      </c>
      <c r="CUX9" s="9" t="s">
        <v>4695</v>
      </c>
      <c r="CUZ9" s="9" t="s">
        <v>4479</v>
      </c>
      <c r="CVB9" s="2" t="s">
        <v>674</v>
      </c>
      <c r="CVD9" s="2" t="s">
        <v>5795</v>
      </c>
      <c r="CVF9" s="2" t="s">
        <v>5798</v>
      </c>
      <c r="CVH9" s="2" t="s">
        <v>5801</v>
      </c>
      <c r="CVL9" s="2" t="s">
        <v>557</v>
      </c>
      <c r="CVP9" s="2" t="s">
        <v>5807</v>
      </c>
      <c r="CVT9" s="9" t="s">
        <v>2281</v>
      </c>
      <c r="CWB9" s="2" t="s">
        <v>7234</v>
      </c>
      <c r="CWL9" s="9" t="s">
        <v>5825</v>
      </c>
      <c r="CWV9" s="9" t="s">
        <v>5831</v>
      </c>
      <c r="CWZ9" s="9" t="s">
        <v>5839</v>
      </c>
      <c r="CXB9" s="2" t="s">
        <v>5842</v>
      </c>
      <c r="CXD9" s="2" t="s">
        <v>5843</v>
      </c>
      <c r="CXF9" s="2" t="s">
        <v>7953</v>
      </c>
      <c r="CXJ9" s="2" t="s">
        <v>8104</v>
      </c>
      <c r="CXL9" s="2" t="s">
        <v>8235</v>
      </c>
      <c r="CXN9" s="2" t="s">
        <v>5867</v>
      </c>
      <c r="CXP9" s="2" t="s">
        <v>8519</v>
      </c>
      <c r="CXR9" s="2" t="s">
        <v>5872</v>
      </c>
      <c r="CXT9" s="2" t="s">
        <v>5881</v>
      </c>
      <c r="CXV9" s="2" t="s">
        <v>5886</v>
      </c>
      <c r="CXX9" s="2" t="s">
        <v>7956</v>
      </c>
      <c r="CXZ9" s="2" t="s">
        <v>472</v>
      </c>
      <c r="CYB9" s="2" t="s">
        <v>5916</v>
      </c>
      <c r="CYF9" s="2" t="s">
        <v>5928</v>
      </c>
      <c r="CYH9" s="2" t="s">
        <v>3371</v>
      </c>
      <c r="CYJ9" s="2" t="s">
        <v>476</v>
      </c>
      <c r="CYL9" s="2" t="s">
        <v>5947</v>
      </c>
      <c r="CYN9" s="2" t="s">
        <v>492</v>
      </c>
      <c r="CYP9" s="9" t="s">
        <v>2402</v>
      </c>
      <c r="CYR9" s="2" t="s">
        <v>8658</v>
      </c>
      <c r="CYT9" s="2" t="s">
        <v>5978</v>
      </c>
      <c r="CYV9" s="2" t="s">
        <v>7214</v>
      </c>
      <c r="CYX9" s="2" t="s">
        <v>5994</v>
      </c>
      <c r="CYZ9" s="2" t="s">
        <v>714</v>
      </c>
      <c r="CZB9" s="9" t="s">
        <v>603</v>
      </c>
      <c r="CZD9" s="2" t="s">
        <v>121</v>
      </c>
      <c r="CZF9" s="2" t="s">
        <v>1057</v>
      </c>
      <c r="CZH9" s="2" t="s">
        <v>7351</v>
      </c>
      <c r="CZJ9" s="9" t="s">
        <v>5614</v>
      </c>
      <c r="CZL9" s="2" t="s">
        <v>713</v>
      </c>
      <c r="CZN9" s="2" t="s">
        <v>6038</v>
      </c>
      <c r="CZP9" s="2" t="s">
        <v>6041</v>
      </c>
      <c r="CZT9" s="2" t="s">
        <v>957</v>
      </c>
      <c r="CZV9" s="2" t="s">
        <v>1763</v>
      </c>
      <c r="CZZ9" s="9" t="s">
        <v>1185</v>
      </c>
      <c r="DAL9" s="2" t="s">
        <v>5574</v>
      </c>
      <c r="DAN9" s="2" t="s">
        <v>8537</v>
      </c>
      <c r="DAP9" s="2" t="s">
        <v>8025</v>
      </c>
      <c r="DAR9" s="9" t="s">
        <v>8538</v>
      </c>
      <c r="DAV9" s="2" t="s">
        <v>6081</v>
      </c>
      <c r="DAZ9" s="2" t="s">
        <v>2089</v>
      </c>
      <c r="DBB9" s="2" t="s">
        <v>674</v>
      </c>
      <c r="DBD9" s="9" t="s">
        <v>8007</v>
      </c>
      <c r="DBJ9" s="2" t="s">
        <v>7507</v>
      </c>
      <c r="DBT9" s="2" t="s">
        <v>6101</v>
      </c>
      <c r="DBV9" s="2" t="s">
        <v>3870</v>
      </c>
      <c r="DBX9" s="2" t="s">
        <v>6107</v>
      </c>
      <c r="DBZ9" s="2" t="s">
        <v>900</v>
      </c>
      <c r="DCL9" s="9" t="s">
        <v>3873</v>
      </c>
      <c r="DCV9" s="2" t="s">
        <v>6136</v>
      </c>
      <c r="DCX9" s="2" t="s">
        <v>6144</v>
      </c>
      <c r="DCZ9" s="2" t="s">
        <v>3054</v>
      </c>
      <c r="DDD9" s="2" t="s">
        <v>362</v>
      </c>
      <c r="DDF9" s="2" t="s">
        <v>7399</v>
      </c>
      <c r="DDJ9" s="2" t="s">
        <v>6179</v>
      </c>
      <c r="DDL9" s="2" t="s">
        <v>1403</v>
      </c>
      <c r="DDR9" s="2" t="s">
        <v>6197</v>
      </c>
      <c r="DDT9" s="2" t="s">
        <v>949</v>
      </c>
      <c r="DDV9" s="2" t="s">
        <v>6206</v>
      </c>
      <c r="DDZ9" s="2" t="s">
        <v>6216</v>
      </c>
      <c r="DEB9" s="2" t="s">
        <v>8546</v>
      </c>
      <c r="DEF9" s="2" t="s">
        <v>475</v>
      </c>
      <c r="DEH9" s="2" t="s">
        <v>6237</v>
      </c>
      <c r="DEJ9" s="9" t="s">
        <v>6244</v>
      </c>
      <c r="DEL9" s="2" t="s">
        <v>265</v>
      </c>
      <c r="DEN9" s="2" t="s">
        <v>6248</v>
      </c>
      <c r="DEP9" s="2" t="s">
        <v>7888</v>
      </c>
      <c r="DER9" s="2" t="s">
        <v>968</v>
      </c>
      <c r="DET9" s="2" t="s">
        <v>72</v>
      </c>
      <c r="DEV9" s="2" t="s">
        <v>8132</v>
      </c>
      <c r="DEX9" s="2" t="s">
        <v>6273</v>
      </c>
      <c r="DFB9" s="2" t="s">
        <v>858</v>
      </c>
      <c r="DFH9" s="2" t="s">
        <v>119</v>
      </c>
      <c r="DFJ9" s="2" t="s">
        <v>7187</v>
      </c>
      <c r="DFL9" s="2" t="s">
        <v>7627</v>
      </c>
      <c r="DFN9" s="2" t="s">
        <v>46</v>
      </c>
      <c r="DFP9" s="2" t="s">
        <v>8552</v>
      </c>
      <c r="DFR9" s="2" t="s">
        <v>4307</v>
      </c>
      <c r="DFT9" s="2" t="s">
        <v>7973</v>
      </c>
      <c r="DFV9" s="2" t="s">
        <v>6316</v>
      </c>
      <c r="DFX9" s="2" t="s">
        <v>532</v>
      </c>
      <c r="DFZ9" s="2" t="s">
        <v>705</v>
      </c>
      <c r="DGB9" s="2" t="s">
        <v>6333</v>
      </c>
      <c r="DGD9" s="2" t="s">
        <v>4798</v>
      </c>
      <c r="DGF9" s="9" t="s">
        <v>6341</v>
      </c>
      <c r="DGJ9" s="2" t="s">
        <v>6352</v>
      </c>
      <c r="DGL9" s="2" t="s">
        <v>3371</v>
      </c>
      <c r="DGN9" s="2" t="s">
        <v>6366</v>
      </c>
      <c r="DGR9" s="2" t="s">
        <v>1892</v>
      </c>
      <c r="DGT9" s="2" t="s">
        <v>2952</v>
      </c>
      <c r="DGV9" s="2" t="s">
        <v>6378</v>
      </c>
      <c r="DGX9" s="2" t="s">
        <v>6390</v>
      </c>
      <c r="DGZ9" s="2" t="s">
        <v>6398</v>
      </c>
      <c r="DHB9" s="2" t="s">
        <v>7361</v>
      </c>
      <c r="DHD9" s="2" t="s">
        <v>6429</v>
      </c>
      <c r="DHF9" s="2" t="s">
        <v>7975</v>
      </c>
      <c r="DHH9" s="2" t="s">
        <v>8204</v>
      </c>
      <c r="DHJ9" s="2" t="s">
        <v>4170</v>
      </c>
      <c r="DHL9" s="2" t="s">
        <v>6470</v>
      </c>
      <c r="DHN9" s="2" t="s">
        <v>8555</v>
      </c>
      <c r="DHP9" s="2" t="s">
        <v>6493</v>
      </c>
      <c r="DHR9" s="2" t="s">
        <v>6495</v>
      </c>
      <c r="DHT9" s="9" t="s">
        <v>3545</v>
      </c>
      <c r="DHV9" s="2" t="s">
        <v>6504</v>
      </c>
      <c r="DHX9" s="9" t="s">
        <v>2114</v>
      </c>
      <c r="DHZ9" s="2" t="s">
        <v>7365</v>
      </c>
      <c r="DIB9" s="2" t="s">
        <v>189</v>
      </c>
      <c r="DIF9" s="2" t="s">
        <v>155</v>
      </c>
      <c r="DIH9" s="2" t="s">
        <v>6526</v>
      </c>
      <c r="DIJ9" s="2" t="s">
        <v>6529</v>
      </c>
      <c r="DIL9" s="2" t="s">
        <v>7979</v>
      </c>
      <c r="DIN9" s="2" t="s">
        <v>2811</v>
      </c>
      <c r="DIP9" s="2" t="s">
        <v>6544</v>
      </c>
      <c r="DIR9" s="2" t="s">
        <v>1976</v>
      </c>
      <c r="DIT9" s="2" t="s">
        <v>6554</v>
      </c>
      <c r="DIX9" s="2" t="s">
        <v>1084</v>
      </c>
      <c r="DIZ9" s="2" t="s">
        <v>1374</v>
      </c>
      <c r="DJB9" s="9" t="s">
        <v>832</v>
      </c>
      <c r="DJD9" s="2" t="s">
        <v>7514</v>
      </c>
      <c r="DJJ9" s="2" t="s">
        <v>4522</v>
      </c>
      <c r="DJL9" s="2" t="s">
        <v>2575</v>
      </c>
      <c r="DJN9" s="2" t="s">
        <v>6566</v>
      </c>
      <c r="DJP9" s="9" t="s">
        <v>6570</v>
      </c>
      <c r="DJR9" s="2" t="s">
        <v>708</v>
      </c>
      <c r="DJV9" s="2" t="s">
        <v>6576</v>
      </c>
      <c r="DJX9" s="2" t="s">
        <v>6579</v>
      </c>
      <c r="DJZ9" s="2" t="s">
        <v>646</v>
      </c>
      <c r="DKB9" s="2" t="s">
        <v>4442</v>
      </c>
      <c r="DKD9" s="2" t="s">
        <v>155</v>
      </c>
      <c r="DKF9" s="2" t="s">
        <v>6603</v>
      </c>
      <c r="DKH9" s="2" t="s">
        <v>6613</v>
      </c>
      <c r="DKJ9" s="2" t="s">
        <v>453</v>
      </c>
      <c r="DKN9" s="2" t="s">
        <v>6646</v>
      </c>
      <c r="DKP9" s="2" t="s">
        <v>8033</v>
      </c>
      <c r="DKT9" s="2" t="s">
        <v>2920</v>
      </c>
      <c r="DKV9" s="2" t="s">
        <v>6667</v>
      </c>
      <c r="DKZ9" s="2" t="s">
        <v>6676</v>
      </c>
      <c r="DLB9" s="2" t="s">
        <v>2952</v>
      </c>
      <c r="DLD9" s="2" t="s">
        <v>2920</v>
      </c>
      <c r="DLF9" s="2" t="s">
        <v>6686</v>
      </c>
      <c r="DLH9" s="2" t="s">
        <v>5215</v>
      </c>
      <c r="DLL9" s="2" t="s">
        <v>6394</v>
      </c>
      <c r="DLN9" s="2" t="s">
        <v>6711</v>
      </c>
      <c r="DLR9" s="2" t="s">
        <v>1958</v>
      </c>
      <c r="DLT9" s="2" t="s">
        <v>8583</v>
      </c>
      <c r="DLV9" s="2" t="s">
        <v>260</v>
      </c>
      <c r="DLX9" s="2" t="s">
        <v>8031</v>
      </c>
      <c r="DMB9" s="2" t="s">
        <v>7131</v>
      </c>
      <c r="DMD9" s="2" t="s">
        <v>476</v>
      </c>
      <c r="DMF9" s="2" t="s">
        <v>7179</v>
      </c>
      <c r="DMJ9" s="2" t="s">
        <v>6753</v>
      </c>
      <c r="DML9" s="2" t="s">
        <v>6763</v>
      </c>
      <c r="DMN9" s="2" t="s">
        <v>582</v>
      </c>
      <c r="DMR9" s="2" t="s">
        <v>3610</v>
      </c>
      <c r="DMT9" s="9" t="s">
        <v>305</v>
      </c>
      <c r="DMV9" s="9" t="s">
        <v>3702</v>
      </c>
      <c r="DMZ9" s="2" t="s">
        <v>433</v>
      </c>
      <c r="DNB9" s="9" t="s">
        <v>6781</v>
      </c>
      <c r="DND9" s="2" t="s">
        <v>8309</v>
      </c>
      <c r="DNF9" s="2" t="s">
        <v>7522</v>
      </c>
      <c r="DNJ9" s="2" t="s">
        <v>6792</v>
      </c>
      <c r="DNL9" s="2" t="s">
        <v>1135</v>
      </c>
      <c r="DNN9" s="2" t="s">
        <v>1057</v>
      </c>
      <c r="DNP9" s="2" t="s">
        <v>6815</v>
      </c>
      <c r="DNT9" s="2" t="s">
        <v>6823</v>
      </c>
      <c r="DOD9" s="2" t="s">
        <v>16</v>
      </c>
      <c r="DOF9" s="2" t="s">
        <v>7030</v>
      </c>
      <c r="DOH9" s="2" t="s">
        <v>634</v>
      </c>
      <c r="DOJ9" s="2" t="s">
        <v>3138</v>
      </c>
      <c r="DOL9" s="2" t="s">
        <v>8594</v>
      </c>
      <c r="DOP9" s="2" t="s">
        <v>1513</v>
      </c>
      <c r="DOR9" s="2" t="s">
        <v>832</v>
      </c>
      <c r="DOV9" s="2" t="s">
        <v>933</v>
      </c>
      <c r="DOX9" s="9" t="s">
        <v>8641</v>
      </c>
      <c r="DOZ9" s="2" t="s">
        <v>2913</v>
      </c>
      <c r="DPF9" s="2" t="s">
        <v>3584</v>
      </c>
      <c r="DPH9" s="2" t="s">
        <v>6872</v>
      </c>
      <c r="DPL9" s="9" t="s">
        <v>7527</v>
      </c>
      <c r="DPN9" s="2" t="s">
        <v>1345</v>
      </c>
      <c r="DPZ9" s="2" t="s">
        <v>822</v>
      </c>
      <c r="DQB9" s="2" t="s">
        <v>2292</v>
      </c>
      <c r="DQD9" s="2" t="s">
        <v>6893</v>
      </c>
      <c r="DQF9" s="2" t="s">
        <v>6908</v>
      </c>
      <c r="DQP9" s="2" t="s">
        <v>2906</v>
      </c>
      <c r="DQR9" s="2" t="s">
        <v>1132</v>
      </c>
      <c r="DRD9" s="2" t="s">
        <v>6939</v>
      </c>
      <c r="DSF9" s="2" t="s">
        <v>276</v>
      </c>
      <c r="DSH9" s="2" t="s">
        <v>8031</v>
      </c>
    </row>
    <row r="10" spans="1:1024 1026:2048 2050:3072 3074:3206" x14ac:dyDescent="0.25">
      <c r="A10" s="6" t="s">
        <v>68</v>
      </c>
      <c r="B10" s="6" t="s">
        <v>48</v>
      </c>
      <c r="C10" s="6" t="s">
        <v>48</v>
      </c>
      <c r="D10" s="6" t="s">
        <v>48</v>
      </c>
      <c r="E10" s="6" t="s">
        <v>48</v>
      </c>
      <c r="F10" s="6" t="s">
        <v>95</v>
      </c>
      <c r="G10" s="2" t="s">
        <v>8119</v>
      </c>
      <c r="H10" s="3" t="str">
        <f t="shared" si="0"/>
        <v>1001010101009</v>
      </c>
      <c r="L10" s="2" t="s">
        <v>147</v>
      </c>
      <c r="N10" s="2" t="s">
        <v>260</v>
      </c>
      <c r="AF10" s="9" t="s">
        <v>286</v>
      </c>
      <c r="BF10" s="2" t="s">
        <v>316</v>
      </c>
      <c r="BJ10" s="2" t="s">
        <v>346</v>
      </c>
      <c r="BL10" s="2" t="s">
        <v>349</v>
      </c>
      <c r="BP10" s="2" t="s">
        <v>361</v>
      </c>
      <c r="BV10" s="2" t="s">
        <v>373</v>
      </c>
      <c r="CL10" s="9" t="s">
        <v>336</v>
      </c>
      <c r="CP10" s="9" t="s">
        <v>404</v>
      </c>
      <c r="CR10" s="2" t="s">
        <v>410</v>
      </c>
      <c r="CZ10" s="2" t="s">
        <v>432</v>
      </c>
      <c r="DL10" s="2" t="s">
        <v>470</v>
      </c>
      <c r="DN10" s="2" t="s">
        <v>8027</v>
      </c>
      <c r="DZ10" s="9" t="s">
        <v>500</v>
      </c>
      <c r="ED10" s="2" t="s">
        <v>7067</v>
      </c>
      <c r="EF10" s="2" t="s">
        <v>520</v>
      </c>
      <c r="ET10" s="2" t="s">
        <v>385</v>
      </c>
      <c r="GB10" s="2" t="s">
        <v>576</v>
      </c>
      <c r="GD10" s="2" t="s">
        <v>578</v>
      </c>
      <c r="GF10" s="2" t="s">
        <v>7199</v>
      </c>
      <c r="GH10" s="2" t="s">
        <v>590</v>
      </c>
      <c r="GJ10" s="2" t="s">
        <v>596</v>
      </c>
      <c r="GL10" s="9" t="s">
        <v>603</v>
      </c>
      <c r="GP10" s="9" t="s">
        <v>607</v>
      </c>
      <c r="GX10" s="2" t="s">
        <v>212</v>
      </c>
      <c r="HB10" s="9" t="s">
        <v>42</v>
      </c>
      <c r="HD10" s="2" t="s">
        <v>635</v>
      </c>
      <c r="HF10" s="2" t="s">
        <v>646</v>
      </c>
      <c r="HL10" s="2" t="s">
        <v>660</v>
      </c>
      <c r="HN10" s="2" t="s">
        <v>664</v>
      </c>
      <c r="HP10" s="2" t="s">
        <v>671</v>
      </c>
      <c r="HR10" s="2" t="s">
        <v>678</v>
      </c>
      <c r="HT10" s="2" t="s">
        <v>687</v>
      </c>
      <c r="IH10" s="9" t="s">
        <v>7202</v>
      </c>
      <c r="IJ10" s="2" t="s">
        <v>7204</v>
      </c>
      <c r="IN10" s="2" t="s">
        <v>715</v>
      </c>
      <c r="IR10" s="2" t="s">
        <v>310</v>
      </c>
      <c r="IT10" s="2" t="s">
        <v>668</v>
      </c>
      <c r="JD10" s="9" t="s">
        <v>748</v>
      </c>
      <c r="KB10" s="2" t="s">
        <v>453</v>
      </c>
      <c r="KD10" s="2" t="s">
        <v>541</v>
      </c>
      <c r="KF10" s="2" t="s">
        <v>795</v>
      </c>
      <c r="KJ10" s="2" t="s">
        <v>702</v>
      </c>
      <c r="KN10" s="2" t="s">
        <v>814</v>
      </c>
      <c r="KP10" s="2" t="s">
        <v>818</v>
      </c>
      <c r="KX10" s="2" t="s">
        <v>834</v>
      </c>
      <c r="KZ10" s="2" t="s">
        <v>7551</v>
      </c>
      <c r="LB10" s="2" t="s">
        <v>856</v>
      </c>
      <c r="LF10" s="9" t="s">
        <v>7658</v>
      </c>
      <c r="LH10" s="2" t="s">
        <v>867</v>
      </c>
      <c r="LJ10" s="2" t="s">
        <v>708</v>
      </c>
      <c r="LL10" s="2" t="s">
        <v>881</v>
      </c>
      <c r="LN10" s="2" t="s">
        <v>889</v>
      </c>
      <c r="LP10" s="2" t="s">
        <v>893</v>
      </c>
      <c r="LR10" s="2" t="s">
        <v>731</v>
      </c>
      <c r="LV10" s="2" t="s">
        <v>471</v>
      </c>
      <c r="LX10" s="2" t="s">
        <v>915</v>
      </c>
      <c r="MB10" s="2" t="s">
        <v>7593</v>
      </c>
      <c r="MD10" s="9" t="s">
        <v>925</v>
      </c>
      <c r="MF10" s="2" t="s">
        <v>926</v>
      </c>
      <c r="MJ10" s="2" t="s">
        <v>929</v>
      </c>
      <c r="MP10" s="2" t="s">
        <v>945</v>
      </c>
      <c r="MV10" s="2" t="s">
        <v>957</v>
      </c>
      <c r="MZ10" s="2" t="s">
        <v>320</v>
      </c>
      <c r="ND10" s="2" t="s">
        <v>974</v>
      </c>
      <c r="NR10" s="9" t="s">
        <v>754</v>
      </c>
      <c r="NT10" s="2" t="s">
        <v>7211</v>
      </c>
      <c r="NX10" s="9" t="s">
        <v>523</v>
      </c>
      <c r="NZ10" s="2" t="s">
        <v>676</v>
      </c>
      <c r="OB10" s="9" t="s">
        <v>833</v>
      </c>
      <c r="OH10" s="2" t="s">
        <v>7421</v>
      </c>
      <c r="ON10" s="2" t="s">
        <v>8682</v>
      </c>
      <c r="PB10" s="2" t="s">
        <v>523</v>
      </c>
      <c r="PL10" s="2" t="s">
        <v>550</v>
      </c>
      <c r="PN10" s="2" t="s">
        <v>668</v>
      </c>
      <c r="PP10" s="2" t="s">
        <v>1087</v>
      </c>
      <c r="PR10" s="2" t="s">
        <v>7671</v>
      </c>
      <c r="PV10" s="2" t="s">
        <v>8031</v>
      </c>
      <c r="QB10" s="2" t="s">
        <v>1117</v>
      </c>
      <c r="QF10" s="9" t="s">
        <v>1126</v>
      </c>
      <c r="QH10" s="9" t="s">
        <v>1130</v>
      </c>
      <c r="QJ10" s="2" t="s">
        <v>1133</v>
      </c>
      <c r="QR10" s="2" t="s">
        <v>8159</v>
      </c>
      <c r="QT10" s="2" t="s">
        <v>439</v>
      </c>
      <c r="QV10" s="2" t="s">
        <v>1090</v>
      </c>
      <c r="QZ10" s="2" t="s">
        <v>336</v>
      </c>
      <c r="RD10" s="2" t="s">
        <v>1170</v>
      </c>
      <c r="RF10" s="2" t="s">
        <v>339</v>
      </c>
      <c r="RJ10" s="2" t="s">
        <v>1184</v>
      </c>
      <c r="RT10" s="2" t="s">
        <v>276</v>
      </c>
      <c r="RV10" s="2" t="s">
        <v>1208</v>
      </c>
      <c r="RZ10" s="9" t="s">
        <v>1216</v>
      </c>
      <c r="SB10" s="2" t="s">
        <v>1221</v>
      </c>
      <c r="SD10" s="2" t="s">
        <v>1224</v>
      </c>
      <c r="SF10" s="2" t="s">
        <v>1233</v>
      </c>
      <c r="SL10" s="2" t="s">
        <v>1252</v>
      </c>
      <c r="SP10" s="2" t="s">
        <v>7675</v>
      </c>
      <c r="SR10" s="9" t="s">
        <v>1251</v>
      </c>
      <c r="ST10" s="2" t="s">
        <v>1236</v>
      </c>
      <c r="SV10" s="2" t="s">
        <v>26</v>
      </c>
      <c r="SX10" s="9" t="s">
        <v>322</v>
      </c>
      <c r="SZ10" s="2" t="s">
        <v>1237</v>
      </c>
      <c r="TB10" s="2" t="s">
        <v>1325</v>
      </c>
      <c r="TD10" s="2" t="s">
        <v>1337</v>
      </c>
      <c r="TF10" s="2" t="s">
        <v>1344</v>
      </c>
      <c r="TH10" s="2" t="s">
        <v>1356</v>
      </c>
      <c r="TL10" s="2" t="s">
        <v>1392</v>
      </c>
      <c r="TN10" s="9" t="s">
        <v>471</v>
      </c>
      <c r="TR10" s="9" t="s">
        <v>1408</v>
      </c>
      <c r="TV10" s="9" t="s">
        <v>1417</v>
      </c>
      <c r="TX10" s="2" t="s">
        <v>1422</v>
      </c>
      <c r="UB10" s="9" t="s">
        <v>1443</v>
      </c>
      <c r="UF10" s="2" t="s">
        <v>1450</v>
      </c>
      <c r="UH10" s="9" t="s">
        <v>1456</v>
      </c>
      <c r="UJ10" s="9" t="s">
        <v>7217</v>
      </c>
      <c r="UL10" s="9" t="s">
        <v>1462</v>
      </c>
      <c r="UN10" s="2" t="s">
        <v>467</v>
      </c>
      <c r="UP10" s="2" t="s">
        <v>685</v>
      </c>
      <c r="UV10" s="2" t="s">
        <v>412</v>
      </c>
      <c r="UX10" s="2" t="s">
        <v>1478</v>
      </c>
      <c r="UZ10" s="2" t="s">
        <v>7072</v>
      </c>
      <c r="VB10" s="2" t="s">
        <v>1500</v>
      </c>
      <c r="VD10" s="2" t="s">
        <v>1505</v>
      </c>
      <c r="VH10" s="9" t="s">
        <v>7220</v>
      </c>
      <c r="VV10" s="2" t="s">
        <v>1399</v>
      </c>
      <c r="WJ10" s="2" t="s">
        <v>162</v>
      </c>
      <c r="WL10" s="2" t="s">
        <v>1546</v>
      </c>
      <c r="WN10" s="9" t="s">
        <v>1071</v>
      </c>
      <c r="WP10" s="2" t="s">
        <v>346</v>
      </c>
      <c r="WR10" s="2" t="s">
        <v>1561</v>
      </c>
      <c r="WT10" s="2" t="s">
        <v>339</v>
      </c>
      <c r="WV10" s="2" t="s">
        <v>126</v>
      </c>
      <c r="XB10" s="2" t="s">
        <v>1580</v>
      </c>
      <c r="XD10" s="2" t="s">
        <v>1587</v>
      </c>
      <c r="XF10" s="2" t="s">
        <v>8208</v>
      </c>
      <c r="XH10" s="2" t="s">
        <v>1594</v>
      </c>
      <c r="XJ10" s="2" t="s">
        <v>155</v>
      </c>
      <c r="XX10" s="9" t="s">
        <v>1622</v>
      </c>
      <c r="YB10" s="2" t="s">
        <v>7689</v>
      </c>
      <c r="YF10" s="2" t="s">
        <v>1638</v>
      </c>
      <c r="YR10" s="2" t="s">
        <v>551</v>
      </c>
      <c r="YZ10" s="2" t="s">
        <v>1662</v>
      </c>
      <c r="ZP10" s="2" t="s">
        <v>8684</v>
      </c>
      <c r="ZT10" s="2" t="s">
        <v>1690</v>
      </c>
      <c r="AAB10" s="9" t="s">
        <v>1704</v>
      </c>
      <c r="AAD10" s="9" t="s">
        <v>1709</v>
      </c>
      <c r="AAF10" s="2" t="s">
        <v>1714</v>
      </c>
      <c r="AAL10" s="2" t="s">
        <v>336</v>
      </c>
      <c r="AAP10" s="9" t="s">
        <v>1726</v>
      </c>
      <c r="AAX10" s="9" t="s">
        <v>8214</v>
      </c>
      <c r="AAZ10" s="9" t="s">
        <v>1744</v>
      </c>
      <c r="ABD10" s="2" t="s">
        <v>1654</v>
      </c>
      <c r="ABJ10" s="2" t="s">
        <v>1759</v>
      </c>
      <c r="ABV10" s="2" t="s">
        <v>326</v>
      </c>
      <c r="ABX10" s="2" t="s">
        <v>1770</v>
      </c>
      <c r="ABZ10" s="2" t="s">
        <v>1057</v>
      </c>
      <c r="ACF10" s="2" t="s">
        <v>1738</v>
      </c>
      <c r="ACL10" s="2" t="s">
        <v>7433</v>
      </c>
      <c r="ACN10" s="2" t="s">
        <v>895</v>
      </c>
      <c r="ACR10" s="2" t="s">
        <v>1720</v>
      </c>
      <c r="ACT10" s="2" t="s">
        <v>120</v>
      </c>
      <c r="ADB10" s="2" t="s">
        <v>350</v>
      </c>
      <c r="ADD10" s="2" t="s">
        <v>1115</v>
      </c>
      <c r="ADF10" s="2" t="s">
        <v>1844</v>
      </c>
      <c r="ADH10" s="2" t="s">
        <v>1848</v>
      </c>
      <c r="ADJ10" s="2" t="s">
        <v>1857</v>
      </c>
      <c r="ADL10" s="2" t="s">
        <v>8688</v>
      </c>
      <c r="ADP10" s="2" t="s">
        <v>1185</v>
      </c>
      <c r="ADR10" s="2" t="s">
        <v>8689</v>
      </c>
      <c r="ADT10" s="2" t="s">
        <v>1870</v>
      </c>
      <c r="ADX10" s="2" t="s">
        <v>1016</v>
      </c>
      <c r="ADZ10" s="9" t="s">
        <v>1887</v>
      </c>
      <c r="AEB10" s="2" t="s">
        <v>1892</v>
      </c>
      <c r="AED10" s="2" t="s">
        <v>1898</v>
      </c>
      <c r="AEF10" s="2" t="s">
        <v>8070</v>
      </c>
      <c r="AEH10" s="2" t="s">
        <v>889</v>
      </c>
      <c r="AEJ10" s="2" t="s">
        <v>1053</v>
      </c>
      <c r="AEL10" s="2" t="s">
        <v>534</v>
      </c>
      <c r="AEN10" s="2" t="s">
        <v>1965</v>
      </c>
      <c r="AEP10" s="2" t="s">
        <v>617</v>
      </c>
      <c r="AER10" s="2" t="s">
        <v>2002</v>
      </c>
      <c r="AET10" s="2" t="s">
        <v>2015</v>
      </c>
      <c r="AEV10" s="2" t="s">
        <v>8025</v>
      </c>
      <c r="AEZ10" s="2" t="s">
        <v>8623</v>
      </c>
      <c r="AFB10" s="2" t="s">
        <v>2044</v>
      </c>
      <c r="AFF10" s="2" t="s">
        <v>379</v>
      </c>
      <c r="AFH10" s="2" t="s">
        <v>476</v>
      </c>
      <c r="AFJ10" s="9" t="s">
        <v>374</v>
      </c>
      <c r="AFL10" s="2" t="s">
        <v>2078</v>
      </c>
      <c r="AFN10" s="9" t="s">
        <v>2088</v>
      </c>
      <c r="AFP10" s="2" t="s">
        <v>2098</v>
      </c>
      <c r="AFR10" s="2" t="s">
        <v>1905</v>
      </c>
      <c r="AFT10" s="2" t="s">
        <v>8230</v>
      </c>
      <c r="AFX10" s="2" t="s">
        <v>654</v>
      </c>
      <c r="AFZ10" s="2" t="s">
        <v>2131</v>
      </c>
      <c r="AGD10" s="9" t="s">
        <v>2140</v>
      </c>
      <c r="AGF10" s="2" t="s">
        <v>837</v>
      </c>
      <c r="AGH10" s="2" t="s">
        <v>2185</v>
      </c>
      <c r="AGX10" s="9" t="s">
        <v>1192</v>
      </c>
      <c r="AGZ10" s="2" t="s">
        <v>1500</v>
      </c>
      <c r="AHN10" s="2" t="s">
        <v>2228</v>
      </c>
      <c r="AHP10" s="2" t="s">
        <v>2234</v>
      </c>
      <c r="AIB10" s="9" t="s">
        <v>265</v>
      </c>
      <c r="AIX10" s="9" t="s">
        <v>8255</v>
      </c>
      <c r="AIZ10" s="2" t="s">
        <v>2246</v>
      </c>
      <c r="AJB10" s="2" t="s">
        <v>2284</v>
      </c>
      <c r="AJD10" s="2" t="s">
        <v>148</v>
      </c>
      <c r="AJF10" s="2" t="s">
        <v>2291</v>
      </c>
      <c r="AJH10" s="2" t="s">
        <v>7072</v>
      </c>
      <c r="AJJ10" s="2" t="s">
        <v>2300</v>
      </c>
      <c r="AJN10" s="2" t="s">
        <v>7093</v>
      </c>
      <c r="AJP10" s="2" t="s">
        <v>321</v>
      </c>
      <c r="AJR10" s="2" t="s">
        <v>2316</v>
      </c>
      <c r="AJX10" s="9" t="s">
        <v>2325</v>
      </c>
      <c r="AJZ10" s="2" t="s">
        <v>2327</v>
      </c>
      <c r="AKD10" s="2" t="s">
        <v>2338</v>
      </c>
      <c r="AKH10" s="9" t="s">
        <v>86</v>
      </c>
      <c r="AKN10" s="2" t="s">
        <v>2353</v>
      </c>
      <c r="AKR10" s="9" t="s">
        <v>2359</v>
      </c>
      <c r="AKT10" s="2" t="s">
        <v>273</v>
      </c>
      <c r="AKX10" s="2" t="s">
        <v>2365</v>
      </c>
      <c r="ALD10" s="9" t="s">
        <v>2372</v>
      </c>
      <c r="ALL10" s="2" t="s">
        <v>2384</v>
      </c>
      <c r="ALP10" s="9" t="s">
        <v>471</v>
      </c>
      <c r="ALR10" s="2" t="s">
        <v>833</v>
      </c>
      <c r="ALX10" s="9" t="s">
        <v>2399</v>
      </c>
      <c r="ALZ10" s="2" t="s">
        <v>2401</v>
      </c>
      <c r="AMD10" s="9" t="s">
        <v>2409</v>
      </c>
      <c r="AMH10" s="9" t="s">
        <v>8264</v>
      </c>
      <c r="AML10" s="2" t="s">
        <v>2418</v>
      </c>
      <c r="AMP10" s="9" t="s">
        <v>2426</v>
      </c>
      <c r="AMR10" s="2" t="s">
        <v>685</v>
      </c>
      <c r="AMX10" s="2" t="s">
        <v>2435</v>
      </c>
      <c r="ANP10" s="2" t="s">
        <v>2457</v>
      </c>
      <c r="ANV10" s="2" t="s">
        <v>2469</v>
      </c>
      <c r="ANX10" s="2" t="s">
        <v>2501</v>
      </c>
      <c r="ANZ10" s="2" t="s">
        <v>2531</v>
      </c>
      <c r="AOB10" s="2" t="s">
        <v>2552</v>
      </c>
      <c r="AOD10" s="2" t="s">
        <v>1729</v>
      </c>
      <c r="AOF10" s="2" t="s">
        <v>2570</v>
      </c>
      <c r="AOH10" s="2" t="s">
        <v>832</v>
      </c>
      <c r="AOJ10" s="2" t="s">
        <v>2583</v>
      </c>
      <c r="AOL10" s="2" t="s">
        <v>2586</v>
      </c>
      <c r="AON10" s="2" t="s">
        <v>2596</v>
      </c>
      <c r="AOP10" s="2" t="s">
        <v>2603</v>
      </c>
      <c r="AOR10" s="9" t="s">
        <v>8278</v>
      </c>
      <c r="AOT10" s="2" t="s">
        <v>2612</v>
      </c>
      <c r="AOV10" s="2" t="s">
        <v>2622</v>
      </c>
      <c r="AOX10" s="2" t="s">
        <v>2639</v>
      </c>
      <c r="AOZ10" s="2" t="s">
        <v>2642</v>
      </c>
      <c r="APB10" s="2" t="s">
        <v>7447</v>
      </c>
      <c r="APD10" s="2" t="s">
        <v>183</v>
      </c>
      <c r="APF10" s="2" t="s">
        <v>1452</v>
      </c>
      <c r="APH10" s="2" t="s">
        <v>2681</v>
      </c>
      <c r="APJ10" s="2" t="s">
        <v>2698</v>
      </c>
      <c r="APN10" s="2" t="s">
        <v>2711</v>
      </c>
      <c r="APR10" s="2" t="s">
        <v>2715</v>
      </c>
      <c r="APT10" s="2" t="s">
        <v>2725</v>
      </c>
      <c r="APV10" s="2" t="s">
        <v>2745</v>
      </c>
      <c r="AQB10" s="2" t="s">
        <v>310</v>
      </c>
      <c r="AQD10" s="2" t="s">
        <v>2781</v>
      </c>
      <c r="AQF10" s="2" t="s">
        <v>2803</v>
      </c>
      <c r="AQH10" s="2" t="s">
        <v>933</v>
      </c>
      <c r="AQL10" s="2" t="s">
        <v>2833</v>
      </c>
      <c r="AQN10" s="2" t="s">
        <v>2841</v>
      </c>
      <c r="AQP10" s="2" t="s">
        <v>713</v>
      </c>
      <c r="AQR10" s="2" t="s">
        <v>2866</v>
      </c>
      <c r="AQT10" s="2" t="s">
        <v>7780</v>
      </c>
      <c r="AQV10" s="2" t="s">
        <v>2888</v>
      </c>
      <c r="AQX10" s="2" t="s">
        <v>2891</v>
      </c>
      <c r="AQZ10" s="2" t="s">
        <v>2895</v>
      </c>
      <c r="ARB10" s="2" t="s">
        <v>915</v>
      </c>
      <c r="ARD10" s="2" t="s">
        <v>6970</v>
      </c>
      <c r="ARF10" s="2" t="s">
        <v>1172</v>
      </c>
      <c r="ARH10" s="2" t="s">
        <v>2910</v>
      </c>
      <c r="ARJ10" s="9" t="s">
        <v>6973</v>
      </c>
      <c r="ARL10" s="2" t="s">
        <v>1878</v>
      </c>
      <c r="ART10" s="9" t="s">
        <v>1158</v>
      </c>
      <c r="ARX10" s="9" t="s">
        <v>535</v>
      </c>
      <c r="ARZ10" s="2" t="s">
        <v>2936</v>
      </c>
      <c r="ASB10" s="2" t="s">
        <v>2941</v>
      </c>
      <c r="ASF10" s="2" t="s">
        <v>2950</v>
      </c>
      <c r="ASH10" s="2" t="s">
        <v>7785</v>
      </c>
      <c r="ASN10" s="2" t="s">
        <v>1727</v>
      </c>
      <c r="ASP10" s="2" t="s">
        <v>265</v>
      </c>
      <c r="ASR10" s="2" t="s">
        <v>2570</v>
      </c>
      <c r="AST10" s="2" t="s">
        <v>7102</v>
      </c>
      <c r="ASX10" s="2" t="s">
        <v>2995</v>
      </c>
      <c r="ATB10" s="2" t="s">
        <v>3008</v>
      </c>
      <c r="ATH10" s="2" t="s">
        <v>1424</v>
      </c>
      <c r="ATJ10" s="2" t="s">
        <v>8031</v>
      </c>
      <c r="ATL10" s="9" t="s">
        <v>3038</v>
      </c>
      <c r="ATP10" s="2" t="s">
        <v>2870</v>
      </c>
      <c r="ATT10" s="2" t="s">
        <v>3052</v>
      </c>
      <c r="ATV10" s="2" t="s">
        <v>6976</v>
      </c>
      <c r="ATX10" s="2" t="s">
        <v>1727</v>
      </c>
      <c r="ATZ10" s="2" t="s">
        <v>833</v>
      </c>
      <c r="AUD10" s="9" t="s">
        <v>654</v>
      </c>
      <c r="AUF10" s="9" t="s">
        <v>6979</v>
      </c>
      <c r="AUJ10" s="2" t="s">
        <v>3037</v>
      </c>
      <c r="AUL10" s="2" t="s">
        <v>219</v>
      </c>
      <c r="AUN10" s="2" t="s">
        <v>7627</v>
      </c>
      <c r="AUP10" s="2" t="s">
        <v>3106</v>
      </c>
      <c r="AUR10" s="2" t="s">
        <v>1377</v>
      </c>
      <c r="AUV10" s="2" t="s">
        <v>3116</v>
      </c>
      <c r="AUX10" s="2" t="s">
        <v>8316</v>
      </c>
      <c r="AUZ10" s="2" t="s">
        <v>266</v>
      </c>
      <c r="AVD10" s="2" t="s">
        <v>2536</v>
      </c>
      <c r="AVF10" s="9" t="s">
        <v>3144</v>
      </c>
      <c r="AVH10" s="2" t="s">
        <v>1249</v>
      </c>
      <c r="AVL10" s="2" t="s">
        <v>3150</v>
      </c>
      <c r="AVP10" s="2" t="s">
        <v>3156</v>
      </c>
      <c r="AVR10" s="2" t="s">
        <v>755</v>
      </c>
      <c r="AVT10" s="2" t="s">
        <v>255</v>
      </c>
      <c r="AVV10" s="9" t="s">
        <v>2849</v>
      </c>
      <c r="AVX10" s="2" t="s">
        <v>7798</v>
      </c>
      <c r="AVZ10" s="2" t="s">
        <v>2936</v>
      </c>
      <c r="AWB10" s="9" t="s">
        <v>7457</v>
      </c>
      <c r="AWJ10" s="2" t="s">
        <v>8607</v>
      </c>
      <c r="AWL10" s="2" t="s">
        <v>7806</v>
      </c>
      <c r="AWN10" s="2" t="s">
        <v>3203</v>
      </c>
      <c r="AWR10" s="2" t="s">
        <v>3209</v>
      </c>
      <c r="AWT10" s="2" t="s">
        <v>3216</v>
      </c>
      <c r="AWV10" s="2" t="s">
        <v>896</v>
      </c>
      <c r="AXD10" s="2" t="s">
        <v>3233</v>
      </c>
      <c r="AXF10" s="9" t="s">
        <v>3226</v>
      </c>
      <c r="AXL10" s="2" t="s">
        <v>1318</v>
      </c>
      <c r="AXN10" s="2" t="s">
        <v>326</v>
      </c>
      <c r="AXP10" s="2" t="s">
        <v>3254</v>
      </c>
      <c r="AXR10" s="2" t="s">
        <v>3271</v>
      </c>
      <c r="AXT10" s="2" t="s">
        <v>7275</v>
      </c>
      <c r="AXV10" s="2" t="s">
        <v>3267</v>
      </c>
      <c r="AXX10" s="2" t="s">
        <v>3303</v>
      </c>
      <c r="AXZ10" s="2" t="s">
        <v>3306</v>
      </c>
      <c r="AYD10" s="2" t="s">
        <v>3315</v>
      </c>
      <c r="AYN10" s="2" t="s">
        <v>273</v>
      </c>
      <c r="AYP10" s="2" t="s">
        <v>3338</v>
      </c>
      <c r="AYR10" s="2" t="s">
        <v>1785</v>
      </c>
      <c r="AYT10" s="2" t="s">
        <v>316</v>
      </c>
      <c r="AZD10" s="2" t="s">
        <v>3358</v>
      </c>
      <c r="AZF10" s="2" t="s">
        <v>7151</v>
      </c>
      <c r="AZH10" s="2" t="s">
        <v>1183</v>
      </c>
      <c r="AZJ10" s="2" t="s">
        <v>1381</v>
      </c>
      <c r="AZL10" s="2" t="s">
        <v>3393</v>
      </c>
      <c r="AZN10" s="2" t="s">
        <v>3401</v>
      </c>
      <c r="AZP10" s="2" t="s">
        <v>2605</v>
      </c>
      <c r="AZR10" s="2" t="s">
        <v>3407</v>
      </c>
      <c r="AZT10" s="2" t="s">
        <v>1895</v>
      </c>
      <c r="BAP10" s="2" t="s">
        <v>3440</v>
      </c>
      <c r="BAT10" s="2" t="s">
        <v>3445</v>
      </c>
      <c r="BBD10" s="2" t="s">
        <v>3468</v>
      </c>
      <c r="BBJ10" s="2" t="s">
        <v>3480</v>
      </c>
      <c r="BBL10" s="2" t="s">
        <v>3484</v>
      </c>
      <c r="BBT10" s="2" t="s">
        <v>1157</v>
      </c>
      <c r="BBZ10" s="2" t="s">
        <v>889</v>
      </c>
      <c r="BDB10" s="2" t="s">
        <v>1617</v>
      </c>
      <c r="BDH10" s="2" t="s">
        <v>273</v>
      </c>
      <c r="BDJ10" s="2" t="s">
        <v>7466</v>
      </c>
      <c r="BDN10" s="2" t="s">
        <v>3554</v>
      </c>
      <c r="BDV10" s="2" t="s">
        <v>3564</v>
      </c>
      <c r="BEB10" s="2" t="s">
        <v>1278</v>
      </c>
      <c r="BED10" s="2" t="s">
        <v>3574</v>
      </c>
      <c r="BEH10" s="2" t="s">
        <v>7281</v>
      </c>
      <c r="BEJ10" s="2" t="s">
        <v>3588</v>
      </c>
      <c r="BER10" s="2" t="s">
        <v>3596</v>
      </c>
      <c r="BEV10" s="2" t="s">
        <v>3598</v>
      </c>
      <c r="BEX10" s="2" t="s">
        <v>3609</v>
      </c>
      <c r="BFB10" s="2" t="s">
        <v>2557</v>
      </c>
      <c r="BFD10" s="2" t="s">
        <v>3618</v>
      </c>
      <c r="BFF10" s="2" t="s">
        <v>789</v>
      </c>
      <c r="BFH10" s="2" t="s">
        <v>3629</v>
      </c>
      <c r="BFN10" s="2" t="s">
        <v>1819</v>
      </c>
      <c r="BGD10" s="2" t="s">
        <v>3650</v>
      </c>
      <c r="BGF10" s="2" t="s">
        <v>243</v>
      </c>
      <c r="BGL10" s="2" t="s">
        <v>86</v>
      </c>
      <c r="BGR10" s="2" t="s">
        <v>1844</v>
      </c>
      <c r="BGT10" s="2" t="s">
        <v>2612</v>
      </c>
      <c r="BHD10" s="2" t="s">
        <v>3688</v>
      </c>
      <c r="BHF10" s="9" t="s">
        <v>3695</v>
      </c>
      <c r="BHN10" s="2" t="s">
        <v>3709</v>
      </c>
      <c r="BIH10" s="2" t="s">
        <v>8357</v>
      </c>
      <c r="BIJ10" s="2" t="s">
        <v>517</v>
      </c>
      <c r="BIN10" s="9" t="s">
        <v>1763</v>
      </c>
      <c r="BIP10" s="2" t="s">
        <v>3760</v>
      </c>
      <c r="BIR10" s="2" t="s">
        <v>3770</v>
      </c>
      <c r="BIV10" s="2" t="s">
        <v>7837</v>
      </c>
      <c r="BIX10" s="2" t="s">
        <v>3780</v>
      </c>
      <c r="BIZ10" s="9" t="s">
        <v>3784</v>
      </c>
      <c r="BJB10" s="2" t="s">
        <v>8367</v>
      </c>
      <c r="BJN10" s="9" t="s">
        <v>329</v>
      </c>
      <c r="BJP10" s="2" t="s">
        <v>7454</v>
      </c>
      <c r="BJR10" s="9" t="s">
        <v>3806</v>
      </c>
      <c r="BJX10" s="2" t="s">
        <v>2652</v>
      </c>
      <c r="BJZ10" s="9" t="s">
        <v>3820</v>
      </c>
      <c r="BKB10" s="2" t="s">
        <v>3821</v>
      </c>
      <c r="BKD10" s="2" t="s">
        <v>325</v>
      </c>
      <c r="BKF10" s="2" t="s">
        <v>1084</v>
      </c>
      <c r="BKJ10" s="2" t="s">
        <v>3836</v>
      </c>
      <c r="BKN10" s="2" t="s">
        <v>3842</v>
      </c>
      <c r="BKP10" s="2" t="s">
        <v>7842</v>
      </c>
      <c r="BKR10" s="2" t="s">
        <v>1843</v>
      </c>
      <c r="BKV10" s="2" t="s">
        <v>3858</v>
      </c>
      <c r="BKX10" s="2" t="s">
        <v>3861</v>
      </c>
      <c r="BLH10" s="9" t="s">
        <v>3879</v>
      </c>
      <c r="BLJ10" s="2" t="s">
        <v>3884</v>
      </c>
      <c r="BLL10" s="2" t="s">
        <v>1318</v>
      </c>
      <c r="BLN10" s="2" t="s">
        <v>7818</v>
      </c>
      <c r="BLP10" s="2" t="s">
        <v>3893</v>
      </c>
      <c r="BLR10" s="2" t="s">
        <v>3899</v>
      </c>
      <c r="BLV10" s="2" t="s">
        <v>3905</v>
      </c>
      <c r="BLX10" s="2" t="s">
        <v>2603</v>
      </c>
      <c r="BLZ10" s="2" t="s">
        <v>3919</v>
      </c>
      <c r="BMD10" s="2" t="s">
        <v>3925</v>
      </c>
      <c r="BMH10" s="2" t="s">
        <v>7846</v>
      </c>
      <c r="BMN10" s="2" t="s">
        <v>1377</v>
      </c>
      <c r="BMP10" s="2" t="s">
        <v>2955</v>
      </c>
      <c r="BMZ10" s="2" t="s">
        <v>273</v>
      </c>
      <c r="BNN10" s="2" t="s">
        <v>1079</v>
      </c>
      <c r="BNP10" s="2" t="s">
        <v>3972</v>
      </c>
      <c r="BNT10" s="2" t="s">
        <v>329</v>
      </c>
      <c r="BNV10" s="9" t="s">
        <v>3985</v>
      </c>
      <c r="BOF10" s="2" t="s">
        <v>3995</v>
      </c>
      <c r="BOL10" s="9" t="s">
        <v>560</v>
      </c>
      <c r="BON10" s="9" t="s">
        <v>4010</v>
      </c>
      <c r="BOR10" s="2" t="s">
        <v>180</v>
      </c>
      <c r="BOV10" s="2" t="s">
        <v>4031</v>
      </c>
      <c r="BOZ10" s="2" t="s">
        <v>2030</v>
      </c>
      <c r="BPJ10" s="2" t="s">
        <v>3280</v>
      </c>
      <c r="BPL10" s="2" t="s">
        <v>2176</v>
      </c>
      <c r="BPN10" s="2" t="s">
        <v>7853</v>
      </c>
      <c r="BPR10" s="2" t="s">
        <v>4098</v>
      </c>
      <c r="BPV10" s="2" t="s">
        <v>4105</v>
      </c>
      <c r="BPX10" s="9" t="s">
        <v>4118</v>
      </c>
      <c r="BPZ10" s="2" t="s">
        <v>8387</v>
      </c>
      <c r="BQB10" s="2" t="s">
        <v>4127</v>
      </c>
      <c r="BQD10" s="2" t="s">
        <v>2906</v>
      </c>
      <c r="BQF10" s="2" t="s">
        <v>4140</v>
      </c>
      <c r="BQJ10" s="2" t="s">
        <v>4137</v>
      </c>
      <c r="BQN10" s="2" t="s">
        <v>2173</v>
      </c>
      <c r="BQR10" s="2" t="s">
        <v>3827</v>
      </c>
      <c r="BQT10" s="9" t="s">
        <v>4167</v>
      </c>
      <c r="BQV10" s="2" t="s">
        <v>4172</v>
      </c>
      <c r="BQX10" s="2" t="s">
        <v>4179</v>
      </c>
      <c r="BQZ10" s="2" t="s">
        <v>8121</v>
      </c>
      <c r="BRB10" s="2" t="s">
        <v>87</v>
      </c>
      <c r="BRD10" s="2" t="s">
        <v>4203</v>
      </c>
      <c r="BRF10" s="2" t="s">
        <v>159</v>
      </c>
      <c r="BRH10" s="2" t="s">
        <v>4219</v>
      </c>
      <c r="BRT10" s="2" t="s">
        <v>389</v>
      </c>
      <c r="BRV10" s="9" t="s">
        <v>8399</v>
      </c>
      <c r="BRZ10" s="2" t="s">
        <v>7172</v>
      </c>
      <c r="BSB10" s="2" t="s">
        <v>4257</v>
      </c>
      <c r="BSD10" s="9" t="s">
        <v>8067</v>
      </c>
      <c r="BSF10" s="2" t="s">
        <v>1294</v>
      </c>
      <c r="BSH10" s="2" t="s">
        <v>505</v>
      </c>
      <c r="BSJ10" s="9" t="s">
        <v>4279</v>
      </c>
      <c r="BSL10" s="2" t="s">
        <v>984</v>
      </c>
      <c r="BSN10" s="2" t="s">
        <v>72</v>
      </c>
      <c r="BSR10" s="2" t="s">
        <v>4105</v>
      </c>
      <c r="BSV10" s="2" t="s">
        <v>4304</v>
      </c>
      <c r="BSZ10" s="9" t="s">
        <v>4270</v>
      </c>
      <c r="BTB10" s="2" t="s">
        <v>4329</v>
      </c>
      <c r="BTD10" s="2" t="s">
        <v>389</v>
      </c>
      <c r="BTF10" s="2" t="s">
        <v>442</v>
      </c>
      <c r="BTH10" s="2" t="s">
        <v>4348</v>
      </c>
      <c r="BTJ10" s="9" t="s">
        <v>7174</v>
      </c>
      <c r="BTL10" s="2" t="s">
        <v>4359</v>
      </c>
      <c r="BTN10" s="2" t="s">
        <v>4364</v>
      </c>
      <c r="BTR10" s="2" t="s">
        <v>4369</v>
      </c>
      <c r="BTT10" s="2" t="s">
        <v>4381</v>
      </c>
      <c r="BTV10" s="2" t="s">
        <v>4382</v>
      </c>
      <c r="BTX10" s="2" t="s">
        <v>4391</v>
      </c>
      <c r="BUB10" s="2" t="s">
        <v>265</v>
      </c>
      <c r="BUD10" s="9" t="s">
        <v>118</v>
      </c>
      <c r="BUF10" s="2" t="s">
        <v>4404</v>
      </c>
      <c r="BUN10" s="2" t="s">
        <v>4425</v>
      </c>
      <c r="BUP10" s="9" t="s">
        <v>4429</v>
      </c>
      <c r="BUT10" s="9" t="s">
        <v>1172</v>
      </c>
      <c r="BUV10" s="2" t="s">
        <v>3971</v>
      </c>
      <c r="BVJ10" s="2" t="s">
        <v>2383</v>
      </c>
      <c r="BVL10" s="2" t="s">
        <v>675</v>
      </c>
      <c r="BVN10" s="2" t="s">
        <v>8091</v>
      </c>
      <c r="BVP10" s="2" t="s">
        <v>321</v>
      </c>
      <c r="BVR10" s="2" t="s">
        <v>7870</v>
      </c>
      <c r="BVT10" s="2" t="s">
        <v>7076</v>
      </c>
      <c r="BVX10" s="2" t="s">
        <v>7072</v>
      </c>
      <c r="BVZ10" s="9" t="s">
        <v>339</v>
      </c>
      <c r="BWD10" s="2" t="s">
        <v>2383</v>
      </c>
      <c r="BWF10" s="2" t="s">
        <v>3407</v>
      </c>
      <c r="BWH10" s="2" t="s">
        <v>4517</v>
      </c>
      <c r="BWL10" s="2" t="s">
        <v>4525</v>
      </c>
      <c r="BWN10" s="2" t="s">
        <v>4526</v>
      </c>
      <c r="BWP10" s="2" t="s">
        <v>4529</v>
      </c>
      <c r="BWV10" s="9" t="s">
        <v>8647</v>
      </c>
      <c r="BWZ10" s="2" t="s">
        <v>4540</v>
      </c>
      <c r="BXF10" s="2" t="s">
        <v>4552</v>
      </c>
      <c r="BXH10" s="2" t="s">
        <v>817</v>
      </c>
      <c r="BXJ10" s="2" t="s">
        <v>4560</v>
      </c>
      <c r="BXP10" s="2" t="s">
        <v>4580</v>
      </c>
      <c r="BXR10" s="2" t="s">
        <v>4588</v>
      </c>
      <c r="BXT10" s="2" t="s">
        <v>472</v>
      </c>
      <c r="BYB10" s="9" t="s">
        <v>4605</v>
      </c>
      <c r="BYD10" s="2" t="s">
        <v>1591</v>
      </c>
      <c r="BYF10" s="2" t="s">
        <v>1057</v>
      </c>
      <c r="BYL10" s="2" t="s">
        <v>447</v>
      </c>
      <c r="BYN10" s="2" t="s">
        <v>2044</v>
      </c>
      <c r="BYP10" s="2" t="s">
        <v>7484</v>
      </c>
      <c r="BYR10" s="2" t="s">
        <v>8420</v>
      </c>
      <c r="BYT10" s="2" t="s">
        <v>4651</v>
      </c>
      <c r="BYV10" s="9" t="s">
        <v>4658</v>
      </c>
      <c r="BYX10" s="2" t="s">
        <v>792</v>
      </c>
      <c r="BZF10" s="2" t="s">
        <v>4671</v>
      </c>
      <c r="BZH10" s="2" t="s">
        <v>4683</v>
      </c>
      <c r="BZP10" s="2" t="s">
        <v>4693</v>
      </c>
      <c r="BZR10" s="2" t="s">
        <v>4697</v>
      </c>
      <c r="BZT10" s="2" t="s">
        <v>811</v>
      </c>
      <c r="CAB10" s="9" t="s">
        <v>4704</v>
      </c>
      <c r="CAH10" s="2" t="s">
        <v>1768</v>
      </c>
      <c r="CAL10" s="2" t="s">
        <v>4716</v>
      </c>
      <c r="CAP10" s="2" t="s">
        <v>4727</v>
      </c>
      <c r="CBD10" s="2" t="s">
        <v>212</v>
      </c>
      <c r="CBF10" s="2" t="s">
        <v>7113</v>
      </c>
      <c r="CBJ10" s="9" t="s">
        <v>1127</v>
      </c>
      <c r="CBT10" s="2" t="s">
        <v>4764</v>
      </c>
      <c r="CBX10" s="2" t="s">
        <v>2986</v>
      </c>
      <c r="CBZ10" s="2" t="s">
        <v>4776</v>
      </c>
      <c r="CCB10" s="2" t="s">
        <v>4785</v>
      </c>
      <c r="CCF10" s="9" t="s">
        <v>63</v>
      </c>
      <c r="CCH10" s="2" t="s">
        <v>4795</v>
      </c>
      <c r="CCN10" s="2" t="s">
        <v>4803</v>
      </c>
      <c r="CCP10" s="9" t="s">
        <v>466</v>
      </c>
      <c r="CCR10" s="9" t="s">
        <v>4808</v>
      </c>
      <c r="CCT10" s="9" t="s">
        <v>4639</v>
      </c>
      <c r="CCX10" s="2" t="s">
        <v>386</v>
      </c>
      <c r="CDH10" s="2" t="s">
        <v>704</v>
      </c>
      <c r="CDJ10" s="9" t="s">
        <v>584</v>
      </c>
      <c r="CDL10" s="2" t="s">
        <v>1461</v>
      </c>
      <c r="CDN10" s="2" t="s">
        <v>4844</v>
      </c>
      <c r="CDR10" s="2" t="s">
        <v>705</v>
      </c>
      <c r="CEJ10" s="2" t="s">
        <v>4868</v>
      </c>
      <c r="CEL10" s="9" t="s">
        <v>4368</v>
      </c>
      <c r="CEN10" s="2" t="s">
        <v>866</v>
      </c>
      <c r="CER10" s="2" t="s">
        <v>1817</v>
      </c>
      <c r="CET10" s="2" t="s">
        <v>7894</v>
      </c>
      <c r="CEZ10" s="2" t="s">
        <v>1111</v>
      </c>
      <c r="CFB10" s="2" t="s">
        <v>4887</v>
      </c>
      <c r="CFD10" s="2" t="s">
        <v>8448</v>
      </c>
      <c r="CFF10" s="2" t="s">
        <v>998</v>
      </c>
      <c r="CFJ10" s="2" t="s">
        <v>1250</v>
      </c>
      <c r="CFL10" s="2" t="s">
        <v>1733</v>
      </c>
      <c r="CFN10" s="2" t="s">
        <v>379</v>
      </c>
      <c r="CFP10" s="2" t="s">
        <v>1129</v>
      </c>
      <c r="CFR10" s="2" t="s">
        <v>1051</v>
      </c>
      <c r="CFV10" s="2" t="s">
        <v>1733</v>
      </c>
      <c r="CGB10" s="9" t="s">
        <v>4855</v>
      </c>
      <c r="CGH10" s="2" t="s">
        <v>4973</v>
      </c>
      <c r="CGJ10" s="2" t="s">
        <v>8450</v>
      </c>
      <c r="CGN10" s="2" t="s">
        <v>4987</v>
      </c>
      <c r="CGT10" s="2" t="s">
        <v>253</v>
      </c>
      <c r="CGV10" s="2" t="s">
        <v>5027</v>
      </c>
      <c r="CGX10" s="2" t="s">
        <v>968</v>
      </c>
      <c r="CGZ10" s="2" t="s">
        <v>5042</v>
      </c>
      <c r="CHB10" s="2" t="s">
        <v>5055</v>
      </c>
      <c r="CHD10" s="2" t="s">
        <v>5080</v>
      </c>
      <c r="CHH10" s="2" t="s">
        <v>5087</v>
      </c>
      <c r="CHL10" s="2" t="s">
        <v>5106</v>
      </c>
      <c r="CHP10" s="2" t="s">
        <v>5118</v>
      </c>
      <c r="CHR10" s="2" t="s">
        <v>5124</v>
      </c>
      <c r="CHT10" s="2" t="s">
        <v>5137</v>
      </c>
      <c r="CHV10" s="2" t="s">
        <v>220</v>
      </c>
      <c r="CHX10" s="2" t="s">
        <v>5150</v>
      </c>
      <c r="CHZ10" s="2" t="s">
        <v>2095</v>
      </c>
      <c r="CIB10" s="2" t="s">
        <v>1500</v>
      </c>
      <c r="CIN10" s="2" t="s">
        <v>4368</v>
      </c>
      <c r="CIR10" s="2" t="s">
        <v>4804</v>
      </c>
      <c r="CIT10" s="9" t="s">
        <v>8706</v>
      </c>
      <c r="CIV10" s="2" t="s">
        <v>7874</v>
      </c>
      <c r="CIX10" s="2" t="s">
        <v>329</v>
      </c>
      <c r="CIZ10" s="2" t="s">
        <v>1978</v>
      </c>
      <c r="CJB10" s="2" t="s">
        <v>5217</v>
      </c>
      <c r="CJN10" s="2" t="s">
        <v>2341</v>
      </c>
      <c r="CJR10" s="9" t="s">
        <v>7226</v>
      </c>
      <c r="CJV10" s="2" t="s">
        <v>5238</v>
      </c>
      <c r="CJX10" s="9" t="s">
        <v>5241</v>
      </c>
      <c r="CJZ10" s="2" t="s">
        <v>2557</v>
      </c>
      <c r="CKD10" s="2" t="s">
        <v>7918</v>
      </c>
      <c r="CKN10" s="2" t="s">
        <v>5260</v>
      </c>
      <c r="CKP10" s="2" t="s">
        <v>3251</v>
      </c>
      <c r="CKT10" s="2" t="s">
        <v>933</v>
      </c>
      <c r="CKV10" s="2" t="s">
        <v>2695</v>
      </c>
      <c r="CKZ10" s="9" t="s">
        <v>7493</v>
      </c>
      <c r="CLB10" s="2" t="s">
        <v>5285</v>
      </c>
      <c r="CLD10" s="2" t="s">
        <v>1556</v>
      </c>
      <c r="CLF10" s="9" t="s">
        <v>7401</v>
      </c>
      <c r="CLH10" s="2" t="s">
        <v>3613</v>
      </c>
      <c r="CLJ10" s="2" t="s">
        <v>3543</v>
      </c>
      <c r="CLL10" s="2" t="s">
        <v>788</v>
      </c>
      <c r="CLN10" s="2" t="s">
        <v>5320</v>
      </c>
      <c r="CLP10" s="2" t="s">
        <v>5331</v>
      </c>
      <c r="CLR10" s="2" t="s">
        <v>4065</v>
      </c>
      <c r="CLT10" s="2" t="s">
        <v>389</v>
      </c>
      <c r="CLX10" s="9" t="s">
        <v>339</v>
      </c>
      <c r="CLZ10" s="9" t="s">
        <v>8651</v>
      </c>
      <c r="CMJ10" s="2" t="s">
        <v>8479</v>
      </c>
      <c r="CMT10" s="2" t="s">
        <v>8480</v>
      </c>
      <c r="CMV10" s="2" t="s">
        <v>2922</v>
      </c>
      <c r="CMX10" s="2" t="s">
        <v>3674</v>
      </c>
      <c r="CNH10" s="2" t="s">
        <v>5420</v>
      </c>
      <c r="CNJ10" s="2" t="s">
        <v>791</v>
      </c>
      <c r="CNP10" s="2" t="s">
        <v>5432</v>
      </c>
      <c r="CNT10" s="2" t="s">
        <v>5447</v>
      </c>
      <c r="CNZ10" s="2" t="s">
        <v>8622</v>
      </c>
      <c r="COF10" s="2" t="s">
        <v>557</v>
      </c>
      <c r="COH10" s="2" t="s">
        <v>1172</v>
      </c>
      <c r="COT10" s="2" t="s">
        <v>2612</v>
      </c>
      <c r="CPD10" s="2" t="s">
        <v>121</v>
      </c>
      <c r="CPF10" s="2" t="s">
        <v>8653</v>
      </c>
      <c r="CPJ10" s="2" t="s">
        <v>5495</v>
      </c>
      <c r="CPL10" s="2" t="s">
        <v>5501</v>
      </c>
      <c r="CPP10" s="2" t="s">
        <v>5507</v>
      </c>
      <c r="CPV10" s="2" t="s">
        <v>5508</v>
      </c>
      <c r="CPX10" s="2" t="s">
        <v>933</v>
      </c>
      <c r="CPZ10" s="2" t="s">
        <v>480</v>
      </c>
      <c r="CQB10" s="2" t="s">
        <v>385</v>
      </c>
      <c r="CQD10" s="2" t="s">
        <v>7332</v>
      </c>
      <c r="CQF10" s="2" t="s">
        <v>5526</v>
      </c>
      <c r="CQJ10" s="2" t="s">
        <v>5531</v>
      </c>
      <c r="CQL10" s="2" t="s">
        <v>1228</v>
      </c>
      <c r="CQN10" s="2" t="s">
        <v>5545</v>
      </c>
      <c r="CQR10" s="2" t="s">
        <v>5554</v>
      </c>
      <c r="CQV10" s="2" t="s">
        <v>2984</v>
      </c>
      <c r="CQZ10" s="2" t="s">
        <v>7495</v>
      </c>
      <c r="CRB10" s="2" t="s">
        <v>5568</v>
      </c>
      <c r="CRD10" s="2" t="s">
        <v>7938</v>
      </c>
      <c r="CRP10" s="2" t="s">
        <v>5590</v>
      </c>
      <c r="CRT10" s="2" t="s">
        <v>7939</v>
      </c>
      <c r="CRV10" s="2" t="s">
        <v>7121</v>
      </c>
      <c r="CRX10" s="2" t="s">
        <v>7201</v>
      </c>
      <c r="CRZ10" s="2" t="s">
        <v>5619</v>
      </c>
      <c r="CSB10" s="2" t="s">
        <v>5631</v>
      </c>
      <c r="CSD10" s="2" t="s">
        <v>5634</v>
      </c>
      <c r="CSF10" s="2" t="s">
        <v>5638</v>
      </c>
      <c r="CSH10" s="2" t="s">
        <v>1455</v>
      </c>
      <c r="CSN10" s="2" t="s">
        <v>5664</v>
      </c>
      <c r="CSP10" s="2" t="s">
        <v>5670</v>
      </c>
      <c r="CSR10" s="2" t="s">
        <v>5682</v>
      </c>
      <c r="CST10" s="2" t="s">
        <v>5684</v>
      </c>
      <c r="CSV10" s="2" t="s">
        <v>5686</v>
      </c>
      <c r="CSX10" s="2" t="s">
        <v>5678</v>
      </c>
      <c r="CSZ10" s="2" t="s">
        <v>72</v>
      </c>
      <c r="CTB10" s="2" t="s">
        <v>5702</v>
      </c>
      <c r="CTD10" s="2" t="s">
        <v>2310</v>
      </c>
      <c r="CTF10" s="2" t="s">
        <v>568</v>
      </c>
      <c r="CTJ10" s="2" t="s">
        <v>5723</v>
      </c>
      <c r="CTL10" s="2" t="s">
        <v>5728</v>
      </c>
      <c r="CTN10" s="2" t="s">
        <v>4238</v>
      </c>
      <c r="CTT10" s="2" t="s">
        <v>5740</v>
      </c>
      <c r="CTX10" s="2" t="s">
        <v>949</v>
      </c>
      <c r="CTZ10" s="2" t="s">
        <v>5756</v>
      </c>
      <c r="CUD10" s="9" t="s">
        <v>5761</v>
      </c>
      <c r="CUF10" s="2" t="s">
        <v>7946</v>
      </c>
      <c r="CUH10" s="2" t="s">
        <v>5770</v>
      </c>
      <c r="CUJ10" s="2" t="s">
        <v>271</v>
      </c>
      <c r="CUL10" s="2" t="s">
        <v>5775</v>
      </c>
      <c r="CUV10" s="9" t="s">
        <v>5787</v>
      </c>
      <c r="CVB10" s="2" t="s">
        <v>3025</v>
      </c>
      <c r="CVD10" s="9" t="s">
        <v>304</v>
      </c>
      <c r="CVF10" s="2" t="s">
        <v>4091</v>
      </c>
      <c r="CVH10" s="9" t="s">
        <v>5802</v>
      </c>
      <c r="CVL10" s="9" t="s">
        <v>2199</v>
      </c>
      <c r="CVP10" s="2" t="s">
        <v>497</v>
      </c>
      <c r="CWB10" s="2" t="s">
        <v>7641</v>
      </c>
      <c r="CXB10" s="2" t="s">
        <v>1158</v>
      </c>
      <c r="CXD10" s="2" t="s">
        <v>1946</v>
      </c>
      <c r="CXF10" s="2" t="s">
        <v>5852</v>
      </c>
      <c r="CXJ10" s="2" t="s">
        <v>8517</v>
      </c>
      <c r="CXL10" s="2" t="s">
        <v>674</v>
      </c>
      <c r="CXN10" s="2" t="s">
        <v>7503</v>
      </c>
      <c r="CXP10" s="2" t="s">
        <v>5870</v>
      </c>
      <c r="CXR10" s="2" t="s">
        <v>5737</v>
      </c>
      <c r="CXT10" s="2" t="s">
        <v>8522</v>
      </c>
      <c r="CXV10" s="2" t="s">
        <v>5893</v>
      </c>
      <c r="CXX10" s="2" t="s">
        <v>1207</v>
      </c>
      <c r="CXZ10" s="2" t="s">
        <v>5909</v>
      </c>
      <c r="CYB10" s="2" t="s">
        <v>5921</v>
      </c>
      <c r="CYF10" s="2" t="s">
        <v>3107</v>
      </c>
      <c r="CYH10" s="2" t="s">
        <v>8031</v>
      </c>
      <c r="CYJ10" s="2" t="s">
        <v>889</v>
      </c>
      <c r="CYL10" s="2" t="s">
        <v>7417</v>
      </c>
      <c r="CYN10" s="2" t="s">
        <v>5958</v>
      </c>
      <c r="CYR10" s="9" t="s">
        <v>5973</v>
      </c>
      <c r="CYT10" s="2" t="s">
        <v>5977</v>
      </c>
      <c r="CYV10" s="2" t="s">
        <v>5985</v>
      </c>
      <c r="CYX10" s="2" t="s">
        <v>5995</v>
      </c>
      <c r="CYZ10" s="2" t="s">
        <v>329</v>
      </c>
      <c r="CZD10" s="2" t="s">
        <v>6003</v>
      </c>
      <c r="CZF10" s="2" t="s">
        <v>6005</v>
      </c>
      <c r="CZH10" s="2" t="s">
        <v>1265</v>
      </c>
      <c r="CZL10" s="2" t="s">
        <v>6021</v>
      </c>
      <c r="CZN10" s="2" t="s">
        <v>6024</v>
      </c>
      <c r="CZP10" s="2" t="s">
        <v>467</v>
      </c>
      <c r="CZT10" s="2" t="s">
        <v>3424</v>
      </c>
      <c r="CZV10" s="2" t="s">
        <v>8534</v>
      </c>
      <c r="DAL10" s="2" t="s">
        <v>6061</v>
      </c>
      <c r="DAN10" s="2" t="s">
        <v>26</v>
      </c>
      <c r="DAP10" s="2" t="s">
        <v>6074</v>
      </c>
      <c r="DAV10" s="9" t="s">
        <v>6079</v>
      </c>
      <c r="DAZ10" s="2" t="s">
        <v>1084</v>
      </c>
      <c r="DBB10" s="2" t="s">
        <v>6088</v>
      </c>
      <c r="DBJ10" s="2" t="s">
        <v>7151</v>
      </c>
      <c r="DBT10" s="9" t="s">
        <v>310</v>
      </c>
      <c r="DBV10" s="2" t="s">
        <v>2316</v>
      </c>
      <c r="DBX10" s="2" t="s">
        <v>183</v>
      </c>
      <c r="DBZ10" s="2" t="s">
        <v>896</v>
      </c>
      <c r="DCV10" s="2" t="s">
        <v>6141</v>
      </c>
      <c r="DCX10" s="2" t="s">
        <v>8542</v>
      </c>
      <c r="DCZ10" s="2" t="s">
        <v>6158</v>
      </c>
      <c r="DDD10" s="2" t="s">
        <v>6168</v>
      </c>
      <c r="DDF10" s="2" t="s">
        <v>6173</v>
      </c>
      <c r="DDJ10" s="2" t="s">
        <v>6182</v>
      </c>
      <c r="DDL10" s="2" t="s">
        <v>471</v>
      </c>
      <c r="DDR10" s="2" t="s">
        <v>462</v>
      </c>
      <c r="DDT10" s="2" t="s">
        <v>6201</v>
      </c>
      <c r="DDV10" s="9" t="s">
        <v>6207</v>
      </c>
      <c r="DDZ10" s="2" t="s">
        <v>6220</v>
      </c>
      <c r="DEB10" s="2" t="s">
        <v>8547</v>
      </c>
      <c r="DEF10" s="2" t="s">
        <v>635</v>
      </c>
      <c r="DEH10" s="2" t="s">
        <v>6233</v>
      </c>
      <c r="DEL10" s="2" t="s">
        <v>1770</v>
      </c>
      <c r="DEN10" s="2" t="s">
        <v>6249</v>
      </c>
      <c r="DEP10" s="2" t="s">
        <v>265</v>
      </c>
      <c r="DER10" s="2" t="s">
        <v>523</v>
      </c>
      <c r="DET10" s="2" t="s">
        <v>6257</v>
      </c>
      <c r="DEV10" s="2" t="s">
        <v>6268</v>
      </c>
      <c r="DEX10" s="2" t="s">
        <v>8719</v>
      </c>
      <c r="DFB10" s="2" t="s">
        <v>6278</v>
      </c>
      <c r="DFH10" s="2" t="s">
        <v>2615</v>
      </c>
      <c r="DFJ10" s="2" t="s">
        <v>6288</v>
      </c>
      <c r="DFL10" s="9" t="s">
        <v>6291</v>
      </c>
      <c r="DFN10" s="2" t="s">
        <v>3209</v>
      </c>
      <c r="DFP10" s="2" t="s">
        <v>7188</v>
      </c>
      <c r="DFR10" s="2" t="s">
        <v>258</v>
      </c>
      <c r="DFT10" s="2" t="s">
        <v>6311</v>
      </c>
      <c r="DFV10" s="2" t="s">
        <v>6320</v>
      </c>
      <c r="DFX10" s="2" t="s">
        <v>2383</v>
      </c>
      <c r="DFZ10" s="2" t="s">
        <v>6326</v>
      </c>
      <c r="DGB10" s="2" t="s">
        <v>6332</v>
      </c>
      <c r="DGD10" s="9" t="s">
        <v>6337</v>
      </c>
      <c r="DGJ10" s="2" t="s">
        <v>6349</v>
      </c>
      <c r="DGL10" s="2" t="s">
        <v>6361</v>
      </c>
      <c r="DGN10" s="2" t="s">
        <v>39</v>
      </c>
      <c r="DGR10" s="2" t="s">
        <v>3512</v>
      </c>
      <c r="DGT10" s="2" t="s">
        <v>6371</v>
      </c>
      <c r="DGV10" s="2" t="s">
        <v>6379</v>
      </c>
      <c r="DGX10" s="2" t="s">
        <v>2383</v>
      </c>
      <c r="DGZ10" s="2" t="s">
        <v>6394</v>
      </c>
      <c r="DHB10" s="2" t="s">
        <v>6416</v>
      </c>
      <c r="DHD10" s="2" t="s">
        <v>6420</v>
      </c>
      <c r="DHF10" s="2" t="s">
        <v>126</v>
      </c>
      <c r="DHH10" s="2" t="s">
        <v>6440</v>
      </c>
      <c r="DHJ10" s="2" t="s">
        <v>6465</v>
      </c>
      <c r="DHL10" s="2" t="s">
        <v>6472</v>
      </c>
      <c r="DHN10" s="2" t="s">
        <v>1424</v>
      </c>
      <c r="DHP10" s="2" t="s">
        <v>6490</v>
      </c>
      <c r="DHR10" s="2" t="s">
        <v>6471</v>
      </c>
      <c r="DHV10" s="2" t="s">
        <v>2125</v>
      </c>
      <c r="DHZ10" s="2" t="s">
        <v>6404</v>
      </c>
      <c r="DIB10" s="2" t="s">
        <v>2118</v>
      </c>
      <c r="DIF10" s="2" t="s">
        <v>4578</v>
      </c>
      <c r="DIH10" s="2" t="s">
        <v>6527</v>
      </c>
      <c r="DIJ10" s="2" t="s">
        <v>6530</v>
      </c>
      <c r="DIL10" s="2" t="s">
        <v>6534</v>
      </c>
      <c r="DIN10" s="2" t="s">
        <v>6542</v>
      </c>
      <c r="DIP10" s="2" t="s">
        <v>6546</v>
      </c>
      <c r="DIR10" s="2" t="s">
        <v>6547</v>
      </c>
      <c r="DIT10" s="9" t="s">
        <v>339</v>
      </c>
      <c r="DIX10" s="9" t="s">
        <v>2560</v>
      </c>
      <c r="DIZ10" s="9" t="s">
        <v>6556</v>
      </c>
      <c r="DJD10" s="2" t="s">
        <v>410</v>
      </c>
      <c r="DJJ10" s="9" t="s">
        <v>6563</v>
      </c>
      <c r="DJL10" s="2" t="s">
        <v>385</v>
      </c>
      <c r="DJN10" s="2" t="s">
        <v>6567</v>
      </c>
      <c r="DJR10" s="2" t="s">
        <v>1552</v>
      </c>
      <c r="DJV10" s="9" t="s">
        <v>3251</v>
      </c>
      <c r="DJX10" s="2" t="s">
        <v>755</v>
      </c>
      <c r="DJZ10" s="2" t="s">
        <v>934</v>
      </c>
      <c r="DKB10" s="2" t="s">
        <v>6594</v>
      </c>
      <c r="DKD10" s="2" t="s">
        <v>896</v>
      </c>
      <c r="DKF10" s="2" t="s">
        <v>6604</v>
      </c>
      <c r="DKH10" s="2" t="s">
        <v>8572</v>
      </c>
      <c r="DKJ10" s="2" t="s">
        <v>6633</v>
      </c>
      <c r="DKN10" s="2" t="s">
        <v>6639</v>
      </c>
      <c r="DKP10" s="2" t="s">
        <v>1903</v>
      </c>
      <c r="DKT10" s="2" t="s">
        <v>6655</v>
      </c>
      <c r="DKV10" s="2" t="s">
        <v>6339</v>
      </c>
      <c r="DKZ10" s="9" t="s">
        <v>6675</v>
      </c>
      <c r="DLB10" s="2" t="s">
        <v>6677</v>
      </c>
      <c r="DLD10" s="2" t="s">
        <v>1085</v>
      </c>
      <c r="DLF10" s="2" t="s">
        <v>2847</v>
      </c>
      <c r="DLH10" s="2" t="s">
        <v>6687</v>
      </c>
      <c r="DLL10" s="2" t="s">
        <v>1541</v>
      </c>
      <c r="DLN10" s="2" t="s">
        <v>301</v>
      </c>
      <c r="DLR10" s="2" t="s">
        <v>7374</v>
      </c>
      <c r="DLT10" s="2" t="s">
        <v>6726</v>
      </c>
      <c r="DLV10" s="2" t="s">
        <v>2266</v>
      </c>
      <c r="DLX10" s="2" t="s">
        <v>3594</v>
      </c>
      <c r="DMB10" s="2" t="s">
        <v>663</v>
      </c>
      <c r="DMD10" s="2" t="s">
        <v>8070</v>
      </c>
      <c r="DMF10" s="2" t="s">
        <v>6749</v>
      </c>
      <c r="DMJ10" s="2" t="s">
        <v>6758</v>
      </c>
      <c r="DML10" s="2" t="s">
        <v>5904</v>
      </c>
      <c r="DMN10" s="2" t="s">
        <v>654</v>
      </c>
      <c r="DMR10" s="2" t="s">
        <v>2073</v>
      </c>
      <c r="DMZ10" s="2" t="s">
        <v>6779</v>
      </c>
      <c r="DND10" s="2" t="s">
        <v>1246</v>
      </c>
      <c r="DNF10" s="2" t="s">
        <v>1823</v>
      </c>
      <c r="DNJ10" s="2" t="s">
        <v>7555</v>
      </c>
      <c r="DNL10" s="2" t="s">
        <v>6799</v>
      </c>
      <c r="DNN10" s="2" t="s">
        <v>8607</v>
      </c>
      <c r="DNP10" s="2" t="s">
        <v>3606</v>
      </c>
      <c r="DNT10" s="9" t="s">
        <v>137</v>
      </c>
      <c r="DOD10" s="2" t="s">
        <v>6839</v>
      </c>
      <c r="DOF10" s="9" t="s">
        <v>7525</v>
      </c>
      <c r="DOH10" s="9" t="s">
        <v>766</v>
      </c>
      <c r="DOJ10" s="2" t="s">
        <v>6846</v>
      </c>
      <c r="DOL10" s="2" t="s">
        <v>7996</v>
      </c>
      <c r="DOP10" s="9" t="s">
        <v>8595</v>
      </c>
      <c r="DOR10" s="2" t="s">
        <v>310</v>
      </c>
      <c r="DOV10" s="2" t="s">
        <v>1464</v>
      </c>
      <c r="DOZ10" s="2" t="s">
        <v>6860</v>
      </c>
      <c r="DPF10" s="9" t="s">
        <v>6317</v>
      </c>
      <c r="DPH10" s="2" t="s">
        <v>6874</v>
      </c>
      <c r="DPN10" s="2" t="s">
        <v>5187</v>
      </c>
      <c r="DPZ10" s="2" t="s">
        <v>6896</v>
      </c>
      <c r="DQB10" s="2" t="s">
        <v>704</v>
      </c>
      <c r="DQD10" s="2" t="s">
        <v>933</v>
      </c>
      <c r="DQF10" s="2" t="s">
        <v>7998</v>
      </c>
      <c r="DQP10" s="2" t="s">
        <v>6922</v>
      </c>
      <c r="DQR10" s="2" t="s">
        <v>8379</v>
      </c>
      <c r="DRD10" s="2" t="s">
        <v>6941</v>
      </c>
      <c r="DSF10" s="2" t="s">
        <v>6952</v>
      </c>
      <c r="DSH10" s="2" t="s">
        <v>6953</v>
      </c>
    </row>
    <row r="11" spans="1:1024 1026:2048 2050:3072 3074:3206" x14ac:dyDescent="0.25">
      <c r="A11" s="6" t="s">
        <v>68</v>
      </c>
      <c r="B11" s="6" t="s">
        <v>48</v>
      </c>
      <c r="C11" s="6" t="s">
        <v>48</v>
      </c>
      <c r="D11" s="6" t="s">
        <v>48</v>
      </c>
      <c r="E11" s="6" t="s">
        <v>48</v>
      </c>
      <c r="F11" s="6" t="s">
        <v>96</v>
      </c>
      <c r="G11" s="2" t="s">
        <v>97</v>
      </c>
      <c r="H11" s="3" t="str">
        <f t="shared" si="0"/>
        <v>1001010101010</v>
      </c>
      <c r="L11" s="2" t="s">
        <v>136</v>
      </c>
      <c r="N11" s="2" t="s">
        <v>244</v>
      </c>
      <c r="BF11" s="2" t="s">
        <v>319</v>
      </c>
      <c r="BJ11" s="9" t="s">
        <v>342</v>
      </c>
      <c r="BL11" s="2" t="s">
        <v>353</v>
      </c>
      <c r="BP11" s="9" t="s">
        <v>363</v>
      </c>
      <c r="BV11" s="2" t="s">
        <v>330</v>
      </c>
      <c r="CR11" s="2" t="s">
        <v>411</v>
      </c>
      <c r="CZ11" s="2" t="s">
        <v>430</v>
      </c>
      <c r="DL11" s="2" t="s">
        <v>461</v>
      </c>
      <c r="DN11" s="2" t="s">
        <v>476</v>
      </c>
      <c r="ED11" s="2" t="s">
        <v>517</v>
      </c>
      <c r="EF11" s="9" t="s">
        <v>522</v>
      </c>
      <c r="ET11" s="2" t="s">
        <v>537</v>
      </c>
      <c r="GB11" s="2" t="s">
        <v>321</v>
      </c>
      <c r="GD11" s="2" t="s">
        <v>581</v>
      </c>
      <c r="GF11" s="2" t="s">
        <v>424</v>
      </c>
      <c r="GH11" s="2" t="s">
        <v>7200</v>
      </c>
      <c r="GJ11" s="2" t="s">
        <v>433</v>
      </c>
      <c r="GX11" s="2" t="s">
        <v>512</v>
      </c>
      <c r="HD11" s="2" t="s">
        <v>632</v>
      </c>
      <c r="HF11" s="2" t="s">
        <v>649</v>
      </c>
      <c r="HL11" s="9" t="s">
        <v>658</v>
      </c>
      <c r="HN11" s="2" t="s">
        <v>669</v>
      </c>
      <c r="HP11" s="9" t="s">
        <v>670</v>
      </c>
      <c r="HR11" s="9" t="s">
        <v>679</v>
      </c>
      <c r="HT11" s="2" t="s">
        <v>685</v>
      </c>
      <c r="IJ11" s="2" t="s">
        <v>708</v>
      </c>
      <c r="IN11" s="2" t="s">
        <v>183</v>
      </c>
      <c r="IR11" s="2" t="s">
        <v>726</v>
      </c>
      <c r="IT11" s="2" t="s">
        <v>7653</v>
      </c>
      <c r="KB11" s="2" t="s">
        <v>782</v>
      </c>
      <c r="KD11" s="2" t="s">
        <v>788</v>
      </c>
      <c r="KF11" s="2" t="s">
        <v>794</v>
      </c>
      <c r="KJ11" s="2" t="s">
        <v>802</v>
      </c>
      <c r="KN11" s="2" t="s">
        <v>811</v>
      </c>
      <c r="KP11" s="9" t="s">
        <v>821</v>
      </c>
      <c r="KX11" s="2" t="s">
        <v>840</v>
      </c>
      <c r="KZ11" s="2" t="s">
        <v>843</v>
      </c>
      <c r="LB11" s="2" t="s">
        <v>855</v>
      </c>
      <c r="LH11" s="9" t="s">
        <v>868</v>
      </c>
      <c r="LJ11" s="2" t="s">
        <v>870</v>
      </c>
      <c r="LL11" s="2" t="s">
        <v>879</v>
      </c>
      <c r="LN11" s="2" t="s">
        <v>502</v>
      </c>
      <c r="LP11" s="2" t="s">
        <v>502</v>
      </c>
      <c r="LR11" s="9" t="s">
        <v>64</v>
      </c>
      <c r="LV11" s="9" t="s">
        <v>909</v>
      </c>
      <c r="LX11" s="9" t="s">
        <v>911</v>
      </c>
      <c r="MB11" s="9" t="s">
        <v>920</v>
      </c>
      <c r="MF11" s="9" t="s">
        <v>590</v>
      </c>
      <c r="MJ11" s="9" t="s">
        <v>931</v>
      </c>
      <c r="MP11" s="2" t="s">
        <v>947</v>
      </c>
      <c r="MV11" s="2" t="s">
        <v>952</v>
      </c>
      <c r="MZ11" s="2" t="s">
        <v>550</v>
      </c>
      <c r="ND11" s="2" t="s">
        <v>973</v>
      </c>
      <c r="NT11" s="2" t="s">
        <v>7665</v>
      </c>
      <c r="NZ11" s="2" t="s">
        <v>1021</v>
      </c>
      <c r="OH11" s="2" t="s">
        <v>550</v>
      </c>
      <c r="ON11" s="9" t="s">
        <v>1047</v>
      </c>
      <c r="PB11" s="9" t="s">
        <v>1068</v>
      </c>
      <c r="PL11" s="2" t="s">
        <v>331</v>
      </c>
      <c r="PN11" s="2" t="s">
        <v>817</v>
      </c>
      <c r="PP11" s="2" t="s">
        <v>1085</v>
      </c>
      <c r="PR11" s="9" t="s">
        <v>634</v>
      </c>
      <c r="PV11" s="2" t="s">
        <v>1101</v>
      </c>
      <c r="QB11" s="2" t="s">
        <v>1116</v>
      </c>
      <c r="QJ11" s="2" t="s">
        <v>1132</v>
      </c>
      <c r="QR11" s="2" t="s">
        <v>8158</v>
      </c>
      <c r="QT11" s="2" t="s">
        <v>1147</v>
      </c>
      <c r="QV11" s="2" t="s">
        <v>458</v>
      </c>
      <c r="QZ11" s="2" t="s">
        <v>1163</v>
      </c>
      <c r="RD11" s="2" t="s">
        <v>246</v>
      </c>
      <c r="RF11" s="9" t="s">
        <v>724</v>
      </c>
      <c r="RJ11" s="9" t="s">
        <v>1189</v>
      </c>
      <c r="RT11" s="2" t="s">
        <v>7214</v>
      </c>
      <c r="RV11" s="2" t="s">
        <v>1204</v>
      </c>
      <c r="SB11" s="2" t="s">
        <v>1218</v>
      </c>
      <c r="SD11" s="2" t="s">
        <v>1223</v>
      </c>
      <c r="SF11" s="2" t="s">
        <v>1238</v>
      </c>
      <c r="SL11" s="2" t="s">
        <v>1249</v>
      </c>
      <c r="SP11" s="9" t="s">
        <v>7428</v>
      </c>
      <c r="ST11" s="9" t="s">
        <v>329</v>
      </c>
      <c r="SV11" s="2" t="s">
        <v>1244</v>
      </c>
      <c r="SZ11" s="2" t="s">
        <v>700</v>
      </c>
      <c r="TB11" s="2" t="s">
        <v>1318</v>
      </c>
      <c r="TD11" s="2" t="s">
        <v>7084</v>
      </c>
      <c r="TF11" s="9" t="s">
        <v>1084</v>
      </c>
      <c r="TH11" s="2" t="s">
        <v>376</v>
      </c>
      <c r="TL11" s="2" t="s">
        <v>675</v>
      </c>
      <c r="TX11" s="2" t="s">
        <v>1423</v>
      </c>
      <c r="UF11" s="2" t="s">
        <v>1157</v>
      </c>
      <c r="UN11" s="9" t="s">
        <v>1464</v>
      </c>
      <c r="UP11" s="9" t="s">
        <v>1467</v>
      </c>
      <c r="UV11" s="9" t="s">
        <v>849</v>
      </c>
      <c r="UX11" s="9" t="s">
        <v>503</v>
      </c>
      <c r="UZ11" s="2" t="s">
        <v>273</v>
      </c>
      <c r="VB11" s="2" t="s">
        <v>1345</v>
      </c>
      <c r="VD11" s="2" t="s">
        <v>1504</v>
      </c>
      <c r="VV11" s="2" t="s">
        <v>833</v>
      </c>
      <c r="WJ11" s="9" t="s">
        <v>1544</v>
      </c>
      <c r="WL11" s="2" t="s">
        <v>1539</v>
      </c>
      <c r="WP11" s="2" t="s">
        <v>1552</v>
      </c>
      <c r="WR11" s="2" t="s">
        <v>1559</v>
      </c>
      <c r="WT11" s="2" t="s">
        <v>1563</v>
      </c>
      <c r="WV11" s="9" t="s">
        <v>1572</v>
      </c>
      <c r="XB11" s="2" t="s">
        <v>1261</v>
      </c>
      <c r="XD11" s="9" t="s">
        <v>1582</v>
      </c>
      <c r="XF11" s="9" t="s">
        <v>1590</v>
      </c>
      <c r="XH11" s="2" t="s">
        <v>310</v>
      </c>
      <c r="XJ11" s="2" t="s">
        <v>397</v>
      </c>
      <c r="YB11" s="9" t="s">
        <v>118</v>
      </c>
      <c r="YF11" s="2" t="s">
        <v>1639</v>
      </c>
      <c r="YR11" s="9" t="s">
        <v>1654</v>
      </c>
      <c r="YZ11" s="9" t="s">
        <v>231</v>
      </c>
      <c r="ZP11" s="2" t="s">
        <v>1679</v>
      </c>
      <c r="ZT11" s="2" t="s">
        <v>1689</v>
      </c>
      <c r="AAF11" s="9" t="s">
        <v>1710</v>
      </c>
      <c r="AAL11" s="9" t="s">
        <v>1721</v>
      </c>
      <c r="ABD11" s="2" t="s">
        <v>7694</v>
      </c>
      <c r="ABJ11" s="9" t="s">
        <v>7432</v>
      </c>
      <c r="ABV11" s="2" t="s">
        <v>1767</v>
      </c>
      <c r="ABX11" s="9" t="s">
        <v>1769</v>
      </c>
      <c r="ABZ11" s="2" t="s">
        <v>1779</v>
      </c>
      <c r="ACF11" s="2" t="s">
        <v>1788</v>
      </c>
      <c r="ACL11" s="9" t="s">
        <v>1794</v>
      </c>
      <c r="ACN11" s="2" t="s">
        <v>1798</v>
      </c>
      <c r="ACR11" s="2" t="s">
        <v>1805</v>
      </c>
      <c r="ACT11" s="2" t="s">
        <v>1819</v>
      </c>
      <c r="ADB11" s="2" t="s">
        <v>1838</v>
      </c>
      <c r="ADD11" s="9" t="s">
        <v>523</v>
      </c>
      <c r="ADF11" s="2" t="s">
        <v>1129</v>
      </c>
      <c r="ADH11" s="2" t="s">
        <v>1847</v>
      </c>
      <c r="ADJ11" s="2" t="s">
        <v>1858</v>
      </c>
      <c r="ADL11" s="2" t="s">
        <v>860</v>
      </c>
      <c r="ADP11" s="2" t="s">
        <v>1861</v>
      </c>
      <c r="ADR11" s="2" t="s">
        <v>704</v>
      </c>
      <c r="ADT11" s="2" t="s">
        <v>1377</v>
      </c>
      <c r="ADX11" s="2" t="s">
        <v>1484</v>
      </c>
      <c r="AEB11" s="2" t="s">
        <v>66</v>
      </c>
      <c r="AED11" s="9" t="s">
        <v>1896</v>
      </c>
      <c r="AEF11" s="2" t="s">
        <v>1908</v>
      </c>
      <c r="AEH11" s="2" t="s">
        <v>1911</v>
      </c>
      <c r="AEJ11" s="2" t="s">
        <v>1922</v>
      </c>
      <c r="AEL11" s="2" t="s">
        <v>1945</v>
      </c>
      <c r="AEN11" s="2" t="s">
        <v>1967</v>
      </c>
      <c r="AEP11" s="2" t="s">
        <v>1990</v>
      </c>
      <c r="AER11" s="2" t="s">
        <v>1993</v>
      </c>
      <c r="AET11" s="2" t="s">
        <v>7706</v>
      </c>
      <c r="AEV11" s="2" t="s">
        <v>7709</v>
      </c>
      <c r="AEZ11" s="2" t="s">
        <v>2033</v>
      </c>
      <c r="AFB11" s="2" t="s">
        <v>8231</v>
      </c>
      <c r="AFF11" s="2" t="s">
        <v>2054</v>
      </c>
      <c r="AFH11" s="2" t="s">
        <v>7999</v>
      </c>
      <c r="AFL11" s="2" t="s">
        <v>2081</v>
      </c>
      <c r="AFP11" s="2" t="s">
        <v>2107</v>
      </c>
      <c r="AFR11" s="2" t="s">
        <v>1466</v>
      </c>
      <c r="AFT11" s="2" t="s">
        <v>8227</v>
      </c>
      <c r="AFX11" s="9" t="s">
        <v>8242</v>
      </c>
      <c r="AFZ11" s="2" t="s">
        <v>2130</v>
      </c>
      <c r="AGF11" s="2" t="s">
        <v>2173</v>
      </c>
      <c r="AGH11" s="2" t="s">
        <v>2184</v>
      </c>
      <c r="AGZ11" s="2" t="s">
        <v>7720</v>
      </c>
      <c r="AHN11" s="9" t="s">
        <v>2230</v>
      </c>
      <c r="AHP11" s="2" t="s">
        <v>2241</v>
      </c>
      <c r="AIZ11" s="9" t="s">
        <v>2280</v>
      </c>
      <c r="AJB11" s="9" t="s">
        <v>2281</v>
      </c>
      <c r="AJD11" s="2" t="s">
        <v>1051</v>
      </c>
      <c r="AJF11" s="2" t="s">
        <v>2292</v>
      </c>
      <c r="AJH11" s="2" t="s">
        <v>2289</v>
      </c>
      <c r="AJJ11" s="2" t="s">
        <v>579</v>
      </c>
      <c r="AJN11" s="2" t="s">
        <v>265</v>
      </c>
      <c r="AJP11" s="2" t="s">
        <v>1201</v>
      </c>
      <c r="AJR11" s="2" t="s">
        <v>2201</v>
      </c>
      <c r="AJZ11" s="9" t="s">
        <v>2331</v>
      </c>
      <c r="AKD11" s="9" t="s">
        <v>2337</v>
      </c>
      <c r="AKN11" s="9" t="s">
        <v>2354</v>
      </c>
      <c r="AKT11" s="2" t="s">
        <v>459</v>
      </c>
      <c r="AKX11" s="9" t="s">
        <v>2363</v>
      </c>
      <c r="ALL11" s="2" t="s">
        <v>1115</v>
      </c>
      <c r="ALR11" s="2" t="s">
        <v>2394</v>
      </c>
      <c r="ALZ11" s="2" t="s">
        <v>584</v>
      </c>
      <c r="AML11" s="2" t="s">
        <v>8050</v>
      </c>
      <c r="AMR11" s="2" t="s">
        <v>1377</v>
      </c>
      <c r="AMX11" s="2" t="s">
        <v>436</v>
      </c>
      <c r="ANP11" s="2" t="s">
        <v>2456</v>
      </c>
      <c r="ANV11" s="2" t="s">
        <v>7244</v>
      </c>
      <c r="ANX11" s="2" t="s">
        <v>8270</v>
      </c>
      <c r="ANZ11" s="2" t="s">
        <v>2529</v>
      </c>
      <c r="AOB11" s="2" t="s">
        <v>2541</v>
      </c>
      <c r="AOD11" s="2" t="s">
        <v>2555</v>
      </c>
      <c r="AOF11" s="2" t="s">
        <v>2567</v>
      </c>
      <c r="AOH11" s="9" t="s">
        <v>2577</v>
      </c>
      <c r="AOJ11" s="2" t="s">
        <v>2580</v>
      </c>
      <c r="AOL11" s="2" t="s">
        <v>1556</v>
      </c>
      <c r="AON11" s="2" t="s">
        <v>7067</v>
      </c>
      <c r="AOP11" s="2" t="s">
        <v>7758</v>
      </c>
      <c r="AOT11" s="2" t="s">
        <v>2613</v>
      </c>
      <c r="AOV11" s="2" t="s">
        <v>2617</v>
      </c>
      <c r="AOX11" s="2" t="s">
        <v>2638</v>
      </c>
      <c r="AOZ11" s="2" t="s">
        <v>2640</v>
      </c>
      <c r="APB11" s="2" t="s">
        <v>314</v>
      </c>
      <c r="APD11" s="2" t="s">
        <v>1685</v>
      </c>
      <c r="APF11" s="2" t="s">
        <v>2674</v>
      </c>
      <c r="APH11" s="2" t="s">
        <v>8287</v>
      </c>
      <c r="APJ11" s="2" t="s">
        <v>2702</v>
      </c>
      <c r="APN11" s="2" t="s">
        <v>321</v>
      </c>
      <c r="APR11" s="2" t="s">
        <v>2717</v>
      </c>
      <c r="APT11" s="2" t="s">
        <v>2726</v>
      </c>
      <c r="APV11" s="2" t="s">
        <v>2754</v>
      </c>
      <c r="AQB11" s="9" t="s">
        <v>339</v>
      </c>
      <c r="AQD11" s="2" t="s">
        <v>2786</v>
      </c>
      <c r="AQF11" s="2" t="s">
        <v>2806</v>
      </c>
      <c r="AQH11" s="2" t="s">
        <v>1784</v>
      </c>
      <c r="AQL11" s="2" t="s">
        <v>2832</v>
      </c>
      <c r="AQN11" s="2" t="s">
        <v>2844</v>
      </c>
      <c r="AQP11" s="2" t="s">
        <v>442</v>
      </c>
      <c r="AQR11" s="2" t="s">
        <v>336</v>
      </c>
      <c r="AQT11" s="2" t="s">
        <v>2875</v>
      </c>
      <c r="AQV11" s="2" t="s">
        <v>2887</v>
      </c>
      <c r="AQX11" s="9" t="s">
        <v>7197</v>
      </c>
      <c r="AQZ11" s="2" t="s">
        <v>2899</v>
      </c>
      <c r="ARB11" s="9" t="s">
        <v>603</v>
      </c>
      <c r="ARD11" s="9" t="s">
        <v>2907</v>
      </c>
      <c r="ARF11" s="9" t="s">
        <v>1490</v>
      </c>
      <c r="ARH11" s="2" t="s">
        <v>2916</v>
      </c>
      <c r="ARL11" s="2" t="s">
        <v>2921</v>
      </c>
      <c r="ARZ11" s="2" t="s">
        <v>1440</v>
      </c>
      <c r="ASB11" s="2" t="s">
        <v>2940</v>
      </c>
      <c r="ASF11" s="2" t="s">
        <v>2948</v>
      </c>
      <c r="ASH11" s="9" t="s">
        <v>2955</v>
      </c>
      <c r="ASN11" s="2" t="s">
        <v>7072</v>
      </c>
      <c r="ASP11" s="2" t="s">
        <v>657</v>
      </c>
      <c r="ASR11" s="2" t="s">
        <v>2973</v>
      </c>
      <c r="AST11" s="2" t="s">
        <v>2986</v>
      </c>
      <c r="ASX11" s="2" t="s">
        <v>42</v>
      </c>
      <c r="ATB11" s="2" t="s">
        <v>3003</v>
      </c>
      <c r="ATH11" s="2" t="s">
        <v>3028</v>
      </c>
      <c r="ATJ11" s="2" t="s">
        <v>3034</v>
      </c>
      <c r="ATP11" s="2" t="s">
        <v>3046</v>
      </c>
      <c r="ATT11" s="9" t="s">
        <v>3053</v>
      </c>
      <c r="ATV11" s="9" t="s">
        <v>3057</v>
      </c>
      <c r="ATX11" s="2" t="s">
        <v>600</v>
      </c>
      <c r="ATZ11" s="2" t="s">
        <v>784</v>
      </c>
      <c r="AUJ11" s="2" t="s">
        <v>7548</v>
      </c>
      <c r="AUL11" s="2" t="s">
        <v>837</v>
      </c>
      <c r="AUN11" s="2" t="s">
        <v>1123</v>
      </c>
      <c r="AUP11" s="2" t="s">
        <v>1544</v>
      </c>
      <c r="AUR11" s="2" t="s">
        <v>1626</v>
      </c>
      <c r="AUV11" s="2" t="s">
        <v>3113</v>
      </c>
      <c r="AUX11" s="9" t="s">
        <v>3127</v>
      </c>
      <c r="AUZ11" s="2" t="s">
        <v>1268</v>
      </c>
      <c r="AVD11" s="2" t="s">
        <v>3139</v>
      </c>
      <c r="AVH11" s="2" t="s">
        <v>3145</v>
      </c>
      <c r="AVL11" s="9" t="s">
        <v>1185</v>
      </c>
      <c r="AVP11" s="2" t="s">
        <v>7078</v>
      </c>
      <c r="AVR11" s="2" t="s">
        <v>430</v>
      </c>
      <c r="AVT11" s="9" t="s">
        <v>3162</v>
      </c>
      <c r="AVX11" s="2" t="s">
        <v>2956</v>
      </c>
      <c r="AVZ11" s="2" t="s">
        <v>389</v>
      </c>
      <c r="AWJ11" s="2" t="s">
        <v>8632</v>
      </c>
      <c r="AWL11" s="2" t="s">
        <v>7458</v>
      </c>
      <c r="AWN11" s="2" t="s">
        <v>3201</v>
      </c>
      <c r="AWR11" s="2" t="s">
        <v>3208</v>
      </c>
      <c r="AWT11" s="2" t="s">
        <v>3214</v>
      </c>
      <c r="AWV11" s="2" t="s">
        <v>3220</v>
      </c>
      <c r="AXD11" s="2" t="s">
        <v>7270</v>
      </c>
      <c r="AXL11" s="2" t="s">
        <v>3245</v>
      </c>
      <c r="AXN11" s="2" t="s">
        <v>3251</v>
      </c>
      <c r="AXP11" s="2" t="s">
        <v>705</v>
      </c>
      <c r="AXR11" s="2" t="s">
        <v>3266</v>
      </c>
      <c r="AXT11" s="2" t="s">
        <v>3275</v>
      </c>
      <c r="AXV11" s="2" t="s">
        <v>8327</v>
      </c>
      <c r="AXX11" s="2" t="s">
        <v>3304</v>
      </c>
      <c r="AXZ11" s="2" t="s">
        <v>3307</v>
      </c>
      <c r="AYD11" s="2" t="s">
        <v>339</v>
      </c>
      <c r="AYN11" s="2" t="s">
        <v>3334</v>
      </c>
      <c r="AYP11" s="2" t="s">
        <v>329</v>
      </c>
      <c r="AYR11" s="9" t="s">
        <v>339</v>
      </c>
      <c r="AYT11" s="2" t="s">
        <v>3347</v>
      </c>
      <c r="AZD11" s="2" t="s">
        <v>3360</v>
      </c>
      <c r="AZF11" s="2" t="s">
        <v>1639</v>
      </c>
      <c r="AZH11" s="2" t="s">
        <v>3365</v>
      </c>
      <c r="AZJ11" s="2" t="s">
        <v>3368</v>
      </c>
      <c r="AZL11" s="2" t="s">
        <v>3389</v>
      </c>
      <c r="AZN11" s="2" t="s">
        <v>3399</v>
      </c>
      <c r="AZP11" s="9" t="s">
        <v>3405</v>
      </c>
      <c r="AZR11" s="2" t="s">
        <v>7074</v>
      </c>
      <c r="AZT11" s="9" t="s">
        <v>3418</v>
      </c>
      <c r="BAP11" s="9" t="s">
        <v>3091</v>
      </c>
      <c r="BAT11" s="2" t="s">
        <v>680</v>
      </c>
      <c r="BBD11" s="9" t="s">
        <v>3467</v>
      </c>
      <c r="BBJ11" s="9" t="s">
        <v>3481</v>
      </c>
      <c r="BBL11" s="2" t="s">
        <v>332</v>
      </c>
      <c r="BBT11" s="2" t="s">
        <v>7086</v>
      </c>
      <c r="BBZ11" s="2" t="s">
        <v>1128</v>
      </c>
      <c r="BDB11" s="2" t="s">
        <v>183</v>
      </c>
      <c r="BDH11" s="2" t="s">
        <v>3537</v>
      </c>
      <c r="BDJ11" s="2" t="s">
        <v>8220</v>
      </c>
      <c r="BDN11" s="2" t="s">
        <v>8635</v>
      </c>
      <c r="BDV11" s="9" t="s">
        <v>2402</v>
      </c>
      <c r="BEB11" s="9" t="s">
        <v>7826</v>
      </c>
      <c r="BED11" s="9" t="s">
        <v>3575</v>
      </c>
      <c r="BEH11" s="2" t="s">
        <v>3581</v>
      </c>
      <c r="BEJ11" s="2" t="s">
        <v>3585</v>
      </c>
      <c r="BER11" s="2" t="s">
        <v>3595</v>
      </c>
      <c r="BEV11" s="2" t="s">
        <v>159</v>
      </c>
      <c r="BEX11" s="2" t="s">
        <v>3608</v>
      </c>
      <c r="BFB11" s="2" t="s">
        <v>7597</v>
      </c>
      <c r="BFD11" s="9" t="s">
        <v>503</v>
      </c>
      <c r="BFF11" s="2" t="s">
        <v>3622</v>
      </c>
      <c r="BFH11" s="2" t="s">
        <v>3628</v>
      </c>
      <c r="BFN11" s="2" t="s">
        <v>1250</v>
      </c>
      <c r="BGD11" s="9" t="s">
        <v>3651</v>
      </c>
      <c r="BGF11" s="2" t="s">
        <v>7285</v>
      </c>
      <c r="BGL11" s="9" t="s">
        <v>1127</v>
      </c>
      <c r="BGR11" s="9" t="s">
        <v>3674</v>
      </c>
      <c r="BGT11" s="2" t="s">
        <v>416</v>
      </c>
      <c r="BHD11" s="2" t="s">
        <v>3686</v>
      </c>
      <c r="BHN11" s="9" t="s">
        <v>3706</v>
      </c>
      <c r="BIH11" s="2" t="s">
        <v>3730</v>
      </c>
      <c r="BIJ11" s="2" t="s">
        <v>484</v>
      </c>
      <c r="BIP11" s="2" t="s">
        <v>601</v>
      </c>
      <c r="BIR11" s="2" t="s">
        <v>3769</v>
      </c>
      <c r="BIV11" s="2" t="s">
        <v>2292</v>
      </c>
      <c r="BIX11" s="2" t="s">
        <v>3781</v>
      </c>
      <c r="BJB11" s="2" t="s">
        <v>3789</v>
      </c>
      <c r="BJP11" s="2" t="s">
        <v>650</v>
      </c>
      <c r="BJX11" s="2" t="s">
        <v>623</v>
      </c>
      <c r="BKB11" s="2" t="s">
        <v>1513</v>
      </c>
      <c r="BKD11" s="2" t="s">
        <v>3827</v>
      </c>
      <c r="BKF11" s="2" t="s">
        <v>3832</v>
      </c>
      <c r="BKJ11" s="9" t="s">
        <v>7602</v>
      </c>
      <c r="BKN11" s="2" t="s">
        <v>603</v>
      </c>
      <c r="BKP11" s="2" t="s">
        <v>3845</v>
      </c>
      <c r="BKR11" s="2" t="s">
        <v>3849</v>
      </c>
      <c r="BKV11" s="9" t="s">
        <v>3859</v>
      </c>
      <c r="BKX11" s="2" t="s">
        <v>8373</v>
      </c>
      <c r="BLJ11" s="2" t="s">
        <v>3548</v>
      </c>
      <c r="BLL11" s="2" t="s">
        <v>332</v>
      </c>
      <c r="BLN11" s="9" t="s">
        <v>1878</v>
      </c>
      <c r="BLP11" s="2" t="s">
        <v>272</v>
      </c>
      <c r="BLR11" s="9" t="s">
        <v>2281</v>
      </c>
      <c r="BLV11" s="2" t="s">
        <v>3909</v>
      </c>
      <c r="BLX11" s="2" t="s">
        <v>3912</v>
      </c>
      <c r="BLZ11" s="2" t="s">
        <v>273</v>
      </c>
      <c r="BMD11" s="2" t="s">
        <v>3929</v>
      </c>
      <c r="BMH11" s="2" t="s">
        <v>3932</v>
      </c>
      <c r="BMN11" s="2" t="s">
        <v>3940</v>
      </c>
      <c r="BMP11" s="9" t="s">
        <v>3943</v>
      </c>
      <c r="BMZ11" s="2" t="s">
        <v>7847</v>
      </c>
      <c r="BNN11" s="2" t="s">
        <v>3773</v>
      </c>
      <c r="BNP11" s="2" t="s">
        <v>3969</v>
      </c>
      <c r="BNT11" s="9" t="s">
        <v>3981</v>
      </c>
      <c r="BOF11" s="2" t="s">
        <v>3999</v>
      </c>
      <c r="BOR11" s="2" t="s">
        <v>2087</v>
      </c>
      <c r="BOV11" s="2" t="s">
        <v>4037</v>
      </c>
      <c r="BOZ11" s="9" t="s">
        <v>4053</v>
      </c>
      <c r="BPJ11" s="2" t="s">
        <v>7852</v>
      </c>
      <c r="BPL11" s="2" t="s">
        <v>3354</v>
      </c>
      <c r="BPN11" s="2" t="s">
        <v>4084</v>
      </c>
      <c r="BPR11" s="2" t="s">
        <v>4091</v>
      </c>
      <c r="BPV11" s="2" t="s">
        <v>4104</v>
      </c>
      <c r="BPZ11" s="2" t="s">
        <v>27</v>
      </c>
      <c r="BQB11" s="2" t="s">
        <v>8616</v>
      </c>
      <c r="BQD11" s="2" t="s">
        <v>7300</v>
      </c>
      <c r="BQF11" s="9" t="s">
        <v>332</v>
      </c>
      <c r="BQJ11" s="2" t="s">
        <v>3250</v>
      </c>
      <c r="BQN11" s="2" t="s">
        <v>4158</v>
      </c>
      <c r="BQR11" s="2" t="s">
        <v>187</v>
      </c>
      <c r="BQV11" s="2" t="s">
        <v>8031</v>
      </c>
      <c r="BQX11" s="2" t="s">
        <v>579</v>
      </c>
      <c r="BQZ11" s="2" t="s">
        <v>4185</v>
      </c>
      <c r="BRB11" s="2" t="s">
        <v>1752</v>
      </c>
      <c r="BRD11" s="2" t="s">
        <v>329</v>
      </c>
      <c r="BRF11" s="2" t="s">
        <v>574</v>
      </c>
      <c r="BRH11" s="2" t="s">
        <v>4213</v>
      </c>
      <c r="BRT11" s="2" t="s">
        <v>4237</v>
      </c>
      <c r="BRZ11" s="2" t="s">
        <v>833</v>
      </c>
      <c r="BSB11" s="2" t="s">
        <v>4260</v>
      </c>
      <c r="BSF11" s="2" t="s">
        <v>1441</v>
      </c>
      <c r="BSH11" s="2" t="s">
        <v>252</v>
      </c>
      <c r="BSL11" s="2" t="s">
        <v>1367</v>
      </c>
      <c r="BSN11" s="2" t="s">
        <v>4289</v>
      </c>
      <c r="BSR11" s="2" t="s">
        <v>1183</v>
      </c>
      <c r="BSV11" s="9" t="s">
        <v>4303</v>
      </c>
      <c r="BTB11" s="2" t="s">
        <v>4331</v>
      </c>
      <c r="BTD11" s="2" t="s">
        <v>4337</v>
      </c>
      <c r="BTF11" s="2" t="s">
        <v>4347</v>
      </c>
      <c r="BTH11" s="2" t="s">
        <v>3308</v>
      </c>
      <c r="BTL11" s="2" t="s">
        <v>4356</v>
      </c>
      <c r="BTN11" s="2" t="s">
        <v>8163</v>
      </c>
      <c r="BTR11" s="9" t="s">
        <v>4375</v>
      </c>
      <c r="BTT11" s="9" t="s">
        <v>4379</v>
      </c>
      <c r="BTV11" s="2" t="s">
        <v>4385</v>
      </c>
      <c r="BTX11" s="2" t="s">
        <v>4390</v>
      </c>
      <c r="BUB11" s="2" t="s">
        <v>4395</v>
      </c>
      <c r="BUF11" s="9" t="s">
        <v>4405</v>
      </c>
      <c r="BUN11" s="2" t="s">
        <v>4421</v>
      </c>
      <c r="BUV11" s="2" t="s">
        <v>4441</v>
      </c>
      <c r="BVJ11" s="2" t="s">
        <v>4065</v>
      </c>
      <c r="BVL11" s="2" t="s">
        <v>4456</v>
      </c>
      <c r="BVN11" s="2" t="s">
        <v>7302</v>
      </c>
      <c r="BVP11" s="2" t="s">
        <v>4465</v>
      </c>
      <c r="BVR11" s="2" t="s">
        <v>276</v>
      </c>
      <c r="BVT11" s="2" t="s">
        <v>4475</v>
      </c>
      <c r="BVX11" s="2" t="s">
        <v>4103</v>
      </c>
      <c r="BWD11" s="2" t="s">
        <v>260</v>
      </c>
      <c r="BWF11" s="2" t="s">
        <v>4503</v>
      </c>
      <c r="BWH11" s="2" t="s">
        <v>4508</v>
      </c>
      <c r="BWL11" s="2" t="s">
        <v>4391</v>
      </c>
      <c r="BWN11" s="9" t="s">
        <v>4527</v>
      </c>
      <c r="BWP11" s="9" t="s">
        <v>4530</v>
      </c>
      <c r="BWZ11" s="9" t="s">
        <v>4541</v>
      </c>
      <c r="BXF11" s="2" t="s">
        <v>7481</v>
      </c>
      <c r="BXH11" s="2" t="s">
        <v>4556</v>
      </c>
      <c r="BXJ11" s="9" t="s">
        <v>4562</v>
      </c>
      <c r="BXP11" s="2" t="s">
        <v>4576</v>
      </c>
      <c r="BXR11" s="2" t="s">
        <v>949</v>
      </c>
      <c r="BXT11" s="2" t="s">
        <v>4591</v>
      </c>
      <c r="BYD11" s="2" t="s">
        <v>7309</v>
      </c>
      <c r="BYF11" s="2" t="s">
        <v>4614</v>
      </c>
      <c r="BYL11" s="2" t="s">
        <v>4621</v>
      </c>
      <c r="BYN11" s="2" t="s">
        <v>2036</v>
      </c>
      <c r="BYP11" s="2" t="s">
        <v>468</v>
      </c>
      <c r="BYR11" s="2" t="s">
        <v>2481</v>
      </c>
      <c r="BYT11" s="2" t="s">
        <v>4656</v>
      </c>
      <c r="BYX11" s="2" t="s">
        <v>7030</v>
      </c>
      <c r="BZF11" s="2" t="s">
        <v>8428</v>
      </c>
      <c r="BZH11" s="2" t="s">
        <v>3209</v>
      </c>
      <c r="BZP11" s="2" t="s">
        <v>441</v>
      </c>
      <c r="BZR11" s="2" t="s">
        <v>1320</v>
      </c>
      <c r="BZT11" s="2" t="s">
        <v>1005</v>
      </c>
      <c r="CAH11" s="2" t="s">
        <v>4714</v>
      </c>
      <c r="CAL11" s="2" t="s">
        <v>1607</v>
      </c>
      <c r="CAP11" s="2" t="s">
        <v>832</v>
      </c>
      <c r="CBD11" s="2" t="s">
        <v>1420</v>
      </c>
      <c r="CBF11" s="2" t="s">
        <v>4750</v>
      </c>
      <c r="CBT11" s="2" t="s">
        <v>4767</v>
      </c>
      <c r="CBX11" s="2" t="s">
        <v>4771</v>
      </c>
      <c r="CBZ11" s="2" t="s">
        <v>4774</v>
      </c>
      <c r="CCB11" s="9" t="s">
        <v>4783</v>
      </c>
      <c r="CCH11" s="9" t="s">
        <v>4535</v>
      </c>
      <c r="CCN11" s="9" t="s">
        <v>8439</v>
      </c>
      <c r="CCX11" s="2" t="s">
        <v>351</v>
      </c>
      <c r="CDH11" s="2" t="s">
        <v>442</v>
      </c>
      <c r="CDL11" s="2" t="s">
        <v>502</v>
      </c>
      <c r="CDN11" s="2" t="s">
        <v>4746</v>
      </c>
      <c r="CDR11" s="2" t="s">
        <v>4848</v>
      </c>
      <c r="CEJ11" s="9" t="s">
        <v>4872</v>
      </c>
      <c r="CEN11" s="9" t="s">
        <v>4877</v>
      </c>
      <c r="CER11" s="2" t="s">
        <v>4880</v>
      </c>
      <c r="CET11" s="9" t="s">
        <v>4883</v>
      </c>
      <c r="CEZ11" s="2" t="s">
        <v>326</v>
      </c>
      <c r="CFB11" s="2" t="s">
        <v>1729</v>
      </c>
      <c r="CFD11" s="2" t="s">
        <v>4921</v>
      </c>
      <c r="CFF11" s="2" t="s">
        <v>1706</v>
      </c>
      <c r="CFJ11" s="9" t="s">
        <v>569</v>
      </c>
      <c r="CFL11" s="2" t="s">
        <v>7555</v>
      </c>
      <c r="CFN11" s="2" t="s">
        <v>461</v>
      </c>
      <c r="CFP11" s="2" t="s">
        <v>4947</v>
      </c>
      <c r="CFR11" s="9" t="s">
        <v>4952</v>
      </c>
      <c r="CFV11" s="2" t="s">
        <v>7319</v>
      </c>
      <c r="CGH11" s="2" t="s">
        <v>1281</v>
      </c>
      <c r="CGJ11" s="2" t="s">
        <v>4976</v>
      </c>
      <c r="CGN11" s="2" t="s">
        <v>4986</v>
      </c>
      <c r="CGT11" s="2" t="s">
        <v>2236</v>
      </c>
      <c r="CGV11" s="2" t="s">
        <v>5029</v>
      </c>
      <c r="CGX11" s="2" t="s">
        <v>5040</v>
      </c>
      <c r="CGZ11" s="2" t="s">
        <v>439</v>
      </c>
      <c r="CHB11" s="2" t="s">
        <v>5066</v>
      </c>
      <c r="CHD11" s="2" t="s">
        <v>5074</v>
      </c>
      <c r="CHH11" s="2" t="s">
        <v>5099</v>
      </c>
      <c r="CHL11" s="2" t="s">
        <v>5107</v>
      </c>
      <c r="CHP11" s="2" t="s">
        <v>8464</v>
      </c>
      <c r="CHR11" s="2" t="s">
        <v>5125</v>
      </c>
      <c r="CHT11" s="2" t="s">
        <v>5136</v>
      </c>
      <c r="CHV11" s="2" t="s">
        <v>5145</v>
      </c>
      <c r="CHX11" s="2" t="s">
        <v>5155</v>
      </c>
      <c r="CHZ11" s="2" t="s">
        <v>5160</v>
      </c>
      <c r="CIB11" s="2" t="s">
        <v>2920</v>
      </c>
      <c r="CIN11" s="2" t="s">
        <v>5180</v>
      </c>
      <c r="CIR11" s="2" t="s">
        <v>7067</v>
      </c>
      <c r="CIV11" s="2" t="s">
        <v>2463</v>
      </c>
      <c r="CIX11" s="2" t="s">
        <v>2952</v>
      </c>
      <c r="CIZ11" s="2" t="s">
        <v>949</v>
      </c>
      <c r="CJB11" s="2" t="s">
        <v>1012</v>
      </c>
      <c r="CJN11" s="2" t="s">
        <v>5224</v>
      </c>
      <c r="CJV11" s="9" t="s">
        <v>4981</v>
      </c>
      <c r="CJZ11" s="9" t="s">
        <v>7619</v>
      </c>
      <c r="CKD11" s="9" t="s">
        <v>5249</v>
      </c>
      <c r="CKN11" s="2" t="s">
        <v>2946</v>
      </c>
      <c r="CKP11" s="2" t="s">
        <v>5263</v>
      </c>
      <c r="CKT11" s="2" t="s">
        <v>1201</v>
      </c>
      <c r="CKV11" s="2" t="s">
        <v>5279</v>
      </c>
      <c r="CLB11" s="2" t="s">
        <v>5286</v>
      </c>
      <c r="CLD11" s="2" t="s">
        <v>2920</v>
      </c>
      <c r="CLH11" s="2" t="s">
        <v>5310</v>
      </c>
      <c r="CLJ11" s="2" t="s">
        <v>1763</v>
      </c>
      <c r="CLL11" s="2" t="s">
        <v>183</v>
      </c>
      <c r="CLN11" s="2" t="s">
        <v>700</v>
      </c>
      <c r="CLP11" s="2" t="s">
        <v>1249</v>
      </c>
      <c r="CLR11" s="2" t="s">
        <v>8379</v>
      </c>
      <c r="CLT11" s="2" t="s">
        <v>589</v>
      </c>
      <c r="CMJ11" s="9" t="s">
        <v>7821</v>
      </c>
      <c r="CMT11" s="2" t="s">
        <v>1817</v>
      </c>
      <c r="CMV11" s="2" t="s">
        <v>5387</v>
      </c>
      <c r="CMX11" s="9" t="s">
        <v>7928</v>
      </c>
      <c r="CNH11" s="2" t="s">
        <v>5418</v>
      </c>
      <c r="CNJ11" s="2" t="s">
        <v>8430</v>
      </c>
      <c r="CNP11" s="2" t="s">
        <v>5428</v>
      </c>
      <c r="CNT11" s="2" t="s">
        <v>5444</v>
      </c>
      <c r="CNZ11" s="2" t="s">
        <v>1888</v>
      </c>
      <c r="COF11" s="9" t="s">
        <v>5460</v>
      </c>
      <c r="COH11" s="2" t="s">
        <v>471</v>
      </c>
      <c r="COT11" s="2" t="s">
        <v>7470</v>
      </c>
      <c r="CPD11" s="2" t="s">
        <v>27</v>
      </c>
      <c r="CPF11" s="2" t="s">
        <v>5491</v>
      </c>
      <c r="CPJ11" s="2" t="s">
        <v>5493</v>
      </c>
      <c r="CPL11" s="2" t="s">
        <v>375</v>
      </c>
      <c r="CPP11" s="9" t="s">
        <v>5479</v>
      </c>
      <c r="CPV11" s="2" t="s">
        <v>5509</v>
      </c>
      <c r="CPX11" s="9" t="s">
        <v>2285</v>
      </c>
      <c r="CPZ11" s="2" t="s">
        <v>772</v>
      </c>
      <c r="CQB11" s="2" t="s">
        <v>1132</v>
      </c>
      <c r="CQD11" s="9" t="s">
        <v>4476</v>
      </c>
      <c r="CQF11" s="2" t="s">
        <v>5524</v>
      </c>
      <c r="CQJ11" s="2" t="s">
        <v>423</v>
      </c>
      <c r="CQL11" s="2" t="s">
        <v>4813</v>
      </c>
      <c r="CQN11" s="2" t="s">
        <v>2058</v>
      </c>
      <c r="CQR11" s="2" t="s">
        <v>5552</v>
      </c>
      <c r="CQV11" s="2" t="s">
        <v>332</v>
      </c>
      <c r="CQZ11" s="2" t="s">
        <v>550</v>
      </c>
      <c r="CRB11" s="2" t="s">
        <v>5572</v>
      </c>
      <c r="CRD11" s="2" t="s">
        <v>351</v>
      </c>
      <c r="CRP11" s="2" t="s">
        <v>5595</v>
      </c>
      <c r="CRT11" s="2" t="s">
        <v>339</v>
      </c>
      <c r="CRV11" s="2" t="s">
        <v>1463</v>
      </c>
      <c r="CRX11" s="2" t="s">
        <v>5610</v>
      </c>
      <c r="CRZ11" s="2" t="s">
        <v>5547</v>
      </c>
      <c r="CSB11" s="2" t="s">
        <v>5624</v>
      </c>
      <c r="CSD11" s="2" t="s">
        <v>72</v>
      </c>
      <c r="CSF11" s="2" t="s">
        <v>5643</v>
      </c>
      <c r="CSH11" s="2" t="s">
        <v>789</v>
      </c>
      <c r="CSN11" s="2" t="s">
        <v>1237</v>
      </c>
      <c r="CSP11" s="2" t="s">
        <v>987</v>
      </c>
      <c r="CSR11" s="2" t="s">
        <v>1084</v>
      </c>
      <c r="CST11" s="2" t="s">
        <v>1132</v>
      </c>
      <c r="CSV11" s="2" t="s">
        <v>1051</v>
      </c>
      <c r="CSX11" s="9" t="s">
        <v>5692</v>
      </c>
      <c r="CSZ11" s="2" t="s">
        <v>7030</v>
      </c>
      <c r="CTB11" s="2" t="s">
        <v>8101</v>
      </c>
      <c r="CTD11" s="2" t="s">
        <v>5707</v>
      </c>
      <c r="CTF11" s="2" t="s">
        <v>508</v>
      </c>
      <c r="CTJ11" s="9" t="s">
        <v>5724</v>
      </c>
      <c r="CTL11" s="2" t="s">
        <v>5727</v>
      </c>
      <c r="CTN11" s="2" t="s">
        <v>2981</v>
      </c>
      <c r="CTT11" s="2" t="s">
        <v>5741</v>
      </c>
      <c r="CTX11" s="2" t="s">
        <v>1268</v>
      </c>
      <c r="CTZ11" s="9" t="s">
        <v>8512</v>
      </c>
      <c r="CUF11" s="2" t="s">
        <v>2842</v>
      </c>
      <c r="CUH11" s="2" t="s">
        <v>5771</v>
      </c>
      <c r="CUJ11" s="2" t="s">
        <v>601</v>
      </c>
      <c r="CUL11" s="9" t="s">
        <v>7343</v>
      </c>
      <c r="CVB11" s="9" t="s">
        <v>7498</v>
      </c>
      <c r="CVF11" s="9" t="s">
        <v>1308</v>
      </c>
      <c r="CVP11" s="2" t="s">
        <v>5810</v>
      </c>
      <c r="CWB11" s="9" t="s">
        <v>894</v>
      </c>
      <c r="CXB11" s="2" t="s">
        <v>2911</v>
      </c>
      <c r="CXD11" s="2" t="s">
        <v>4476</v>
      </c>
      <c r="CXF11" s="2" t="s">
        <v>5855</v>
      </c>
      <c r="CXJ11" s="2" t="s">
        <v>3674</v>
      </c>
      <c r="CXL11" s="2" t="s">
        <v>5863</v>
      </c>
      <c r="CXN11" s="9" t="s">
        <v>5866</v>
      </c>
      <c r="CXP11" s="2" t="s">
        <v>1238</v>
      </c>
      <c r="CXR11" s="9" t="s">
        <v>5874</v>
      </c>
      <c r="CXT11" s="2" t="s">
        <v>2176</v>
      </c>
      <c r="CXV11" s="2" t="s">
        <v>7345</v>
      </c>
      <c r="CXX11" s="2" t="s">
        <v>8033</v>
      </c>
      <c r="CXZ11" s="2" t="s">
        <v>4578</v>
      </c>
      <c r="CYB11" s="2" t="s">
        <v>5924</v>
      </c>
      <c r="CYF11" s="2" t="s">
        <v>1157</v>
      </c>
      <c r="CYH11" s="2" t="s">
        <v>713</v>
      </c>
      <c r="CYJ11" s="2" t="s">
        <v>568</v>
      </c>
      <c r="CYL11" s="2" t="s">
        <v>8070</v>
      </c>
      <c r="CYN11" s="2" t="s">
        <v>484</v>
      </c>
      <c r="CYT11" s="2" t="s">
        <v>7348</v>
      </c>
      <c r="CYV11" s="2" t="s">
        <v>2318</v>
      </c>
      <c r="CYX11" s="2" t="s">
        <v>8031</v>
      </c>
      <c r="CYZ11" s="2" t="s">
        <v>330</v>
      </c>
      <c r="CZD11" s="2" t="s">
        <v>523</v>
      </c>
      <c r="CZF11" s="2" t="s">
        <v>6009</v>
      </c>
      <c r="CZH11" s="2" t="s">
        <v>6014</v>
      </c>
      <c r="CZL11" s="2" t="s">
        <v>1129</v>
      </c>
      <c r="CZN11" s="2" t="s">
        <v>6035</v>
      </c>
      <c r="CZP11" s="2" t="s">
        <v>6040</v>
      </c>
      <c r="CZT11" s="9" t="s">
        <v>7961</v>
      </c>
      <c r="CZV11" s="9" t="s">
        <v>8535</v>
      </c>
      <c r="DAL11" s="2" t="s">
        <v>933</v>
      </c>
      <c r="DAN11" s="2" t="s">
        <v>7874</v>
      </c>
      <c r="DAP11" s="2" t="s">
        <v>6071</v>
      </c>
      <c r="DAZ11" s="9" t="s">
        <v>6085</v>
      </c>
      <c r="DBB11" s="2" t="s">
        <v>6086</v>
      </c>
      <c r="DBJ11" s="9" t="s">
        <v>6091</v>
      </c>
      <c r="DBV11" s="2" t="s">
        <v>2125</v>
      </c>
      <c r="DBX11" s="2" t="s">
        <v>1281</v>
      </c>
      <c r="DBZ11" s="2" t="s">
        <v>252</v>
      </c>
      <c r="DCV11" s="2" t="s">
        <v>2481</v>
      </c>
      <c r="DCX11" s="2" t="s">
        <v>5513</v>
      </c>
      <c r="DCZ11" s="2" t="s">
        <v>6157</v>
      </c>
      <c r="DDD11" s="2" t="s">
        <v>6165</v>
      </c>
      <c r="DDF11" s="2" t="s">
        <v>924</v>
      </c>
      <c r="DDJ11" s="2" t="s">
        <v>6185</v>
      </c>
      <c r="DDL11" s="9" t="s">
        <v>603</v>
      </c>
      <c r="DDR11" s="2" t="s">
        <v>797</v>
      </c>
      <c r="DDT11" s="2" t="s">
        <v>813</v>
      </c>
      <c r="DDZ11" s="2" t="s">
        <v>6214</v>
      </c>
      <c r="DEB11" s="2" t="s">
        <v>8130</v>
      </c>
      <c r="DEF11" s="2" t="s">
        <v>6225</v>
      </c>
      <c r="DEH11" s="2" t="s">
        <v>6234</v>
      </c>
      <c r="DEL11" s="2" t="s">
        <v>4640</v>
      </c>
      <c r="DEN11" s="2" t="s">
        <v>1057</v>
      </c>
      <c r="DEP11" s="2" t="s">
        <v>6250</v>
      </c>
      <c r="DER11" s="2" t="s">
        <v>118</v>
      </c>
      <c r="DET11" s="2" t="s">
        <v>6258</v>
      </c>
      <c r="DEV11" s="2" t="s">
        <v>6265</v>
      </c>
      <c r="DEX11" s="2" t="s">
        <v>6271</v>
      </c>
      <c r="DFB11" s="2" t="s">
        <v>7353</v>
      </c>
      <c r="DFH11" s="9" t="s">
        <v>6286</v>
      </c>
      <c r="DFJ11" s="9" t="s">
        <v>6287</v>
      </c>
      <c r="DFN11" s="2" t="s">
        <v>6293</v>
      </c>
      <c r="DFP11" s="2" t="s">
        <v>6298</v>
      </c>
      <c r="DFR11" s="2" t="s">
        <v>6301</v>
      </c>
      <c r="DFT11" s="2" t="s">
        <v>6310</v>
      </c>
      <c r="DFV11" s="2" t="s">
        <v>341</v>
      </c>
      <c r="DFX11" s="2" t="s">
        <v>705</v>
      </c>
      <c r="DFZ11" s="2" t="s">
        <v>6328</v>
      </c>
      <c r="DGB11" s="9" t="s">
        <v>6329</v>
      </c>
      <c r="DGJ11" s="2" t="s">
        <v>6355</v>
      </c>
      <c r="DGL11" s="2" t="s">
        <v>1636</v>
      </c>
      <c r="DGN11" s="2" t="s">
        <v>6368</v>
      </c>
      <c r="DGR11" s="9" t="s">
        <v>2926</v>
      </c>
      <c r="DGT11" s="9" t="s">
        <v>6372</v>
      </c>
      <c r="DGV11" s="2" t="s">
        <v>6226</v>
      </c>
      <c r="DGX11" s="2" t="s">
        <v>4410</v>
      </c>
      <c r="DGZ11" s="2" t="s">
        <v>6400</v>
      </c>
      <c r="DHB11" s="2" t="s">
        <v>6409</v>
      </c>
      <c r="DHD11" s="2" t="s">
        <v>39</v>
      </c>
      <c r="DHF11" s="2" t="s">
        <v>3617</v>
      </c>
      <c r="DHH11" s="2" t="s">
        <v>4578</v>
      </c>
      <c r="DHJ11" s="2" t="s">
        <v>6460</v>
      </c>
      <c r="DHL11" s="2" t="s">
        <v>1905</v>
      </c>
      <c r="DHN11" s="2" t="s">
        <v>1967</v>
      </c>
      <c r="DHP11" s="2" t="s">
        <v>7363</v>
      </c>
      <c r="DHR11" s="2" t="s">
        <v>654</v>
      </c>
      <c r="DHV11" s="2" t="s">
        <v>6507</v>
      </c>
      <c r="DHZ11" s="2" t="s">
        <v>8296</v>
      </c>
      <c r="DIB11" s="2" t="s">
        <v>8566</v>
      </c>
      <c r="DIF11" s="2" t="s">
        <v>601</v>
      </c>
      <c r="DIH11" s="2" t="s">
        <v>6396</v>
      </c>
      <c r="DIJ11" s="2" t="s">
        <v>260</v>
      </c>
      <c r="DIL11" s="2" t="s">
        <v>8568</v>
      </c>
      <c r="DIN11" s="2" t="s">
        <v>1720</v>
      </c>
      <c r="DIP11" s="2" t="s">
        <v>1133</v>
      </c>
      <c r="DIR11" s="2" t="s">
        <v>2293</v>
      </c>
      <c r="DJD11" s="2" t="s">
        <v>1788</v>
      </c>
      <c r="DJL11" s="2" t="s">
        <v>7072</v>
      </c>
      <c r="DJN11" s="9" t="s">
        <v>7596</v>
      </c>
      <c r="DJR11" s="2" t="s">
        <v>8661</v>
      </c>
      <c r="DJX11" s="2" t="s">
        <v>5287</v>
      </c>
      <c r="DJZ11" s="2" t="s">
        <v>6588</v>
      </c>
      <c r="DKB11" s="2" t="s">
        <v>586</v>
      </c>
      <c r="DKD11" s="2" t="s">
        <v>6595</v>
      </c>
      <c r="DKF11" s="2" t="s">
        <v>4494</v>
      </c>
      <c r="DKH11" s="2" t="s">
        <v>8571</v>
      </c>
      <c r="DKJ11" s="2" t="s">
        <v>6635</v>
      </c>
      <c r="DKN11" s="2" t="s">
        <v>8576</v>
      </c>
      <c r="DKP11" s="2" t="s">
        <v>224</v>
      </c>
      <c r="DKT11" s="2" t="s">
        <v>1377</v>
      </c>
      <c r="DKV11" s="2" t="s">
        <v>6664</v>
      </c>
      <c r="DLB11" s="2" t="s">
        <v>322</v>
      </c>
      <c r="DLD11" s="2" t="s">
        <v>1714</v>
      </c>
      <c r="DLF11" s="2" t="s">
        <v>250</v>
      </c>
      <c r="DLH11" s="2" t="s">
        <v>3221</v>
      </c>
      <c r="DLL11" s="2" t="s">
        <v>6703</v>
      </c>
      <c r="DLN11" s="2" t="s">
        <v>1195</v>
      </c>
      <c r="DLR11" s="2" t="s">
        <v>6721</v>
      </c>
      <c r="DLT11" s="9" t="s">
        <v>6727</v>
      </c>
      <c r="DLV11" s="2" t="s">
        <v>7555</v>
      </c>
      <c r="DLX11" s="2" t="s">
        <v>4559</v>
      </c>
      <c r="DMB11" s="2" t="s">
        <v>6736</v>
      </c>
      <c r="DMD11" s="2" t="s">
        <v>6739</v>
      </c>
      <c r="DMF11" s="2" t="s">
        <v>900</v>
      </c>
      <c r="DMJ11" s="2" t="s">
        <v>113</v>
      </c>
      <c r="DML11" s="2" t="s">
        <v>600</v>
      </c>
      <c r="DMN11" s="2" t="s">
        <v>6765</v>
      </c>
      <c r="DMR11" s="2" t="s">
        <v>7113</v>
      </c>
      <c r="DMZ11" s="2" t="s">
        <v>4375</v>
      </c>
      <c r="DND11" s="2" t="s">
        <v>6786</v>
      </c>
      <c r="DNF11" s="2" t="s">
        <v>7626</v>
      </c>
      <c r="DNJ11" s="2" t="s">
        <v>1037</v>
      </c>
      <c r="DNL11" s="2" t="s">
        <v>450</v>
      </c>
      <c r="DNN11" s="2" t="s">
        <v>343</v>
      </c>
      <c r="DNP11" s="2" t="s">
        <v>8592</v>
      </c>
      <c r="DOD11" s="2" t="s">
        <v>6837</v>
      </c>
      <c r="DOJ11" s="9" t="s">
        <v>6845</v>
      </c>
      <c r="DOL11" s="9" t="s">
        <v>5325</v>
      </c>
      <c r="DOR11" s="2" t="s">
        <v>866</v>
      </c>
      <c r="DOV11" s="2" t="s">
        <v>6859</v>
      </c>
      <c r="DOZ11" s="2" t="s">
        <v>6863</v>
      </c>
      <c r="DPH11" s="2" t="s">
        <v>6873</v>
      </c>
      <c r="DPN11" s="9" t="s">
        <v>6882</v>
      </c>
      <c r="DPZ11" s="2" t="s">
        <v>6895</v>
      </c>
      <c r="DQB11" s="2" t="s">
        <v>1318</v>
      </c>
      <c r="DQD11" s="2" t="s">
        <v>2058</v>
      </c>
      <c r="DQF11" s="2" t="s">
        <v>3634</v>
      </c>
      <c r="DQP11" s="9" t="s">
        <v>6920</v>
      </c>
      <c r="DQR11" s="2" t="s">
        <v>551</v>
      </c>
      <c r="DRD11" s="2" t="s">
        <v>6942</v>
      </c>
      <c r="DSF11" s="2" t="s">
        <v>8664</v>
      </c>
      <c r="DSH11" s="2" t="s">
        <v>1345</v>
      </c>
    </row>
    <row r="12" spans="1:1024 1026:2048 2050:3072 3074:3206" x14ac:dyDescent="0.25">
      <c r="A12" s="6" t="s">
        <v>68</v>
      </c>
      <c r="B12" s="6" t="s">
        <v>48</v>
      </c>
      <c r="C12" s="6" t="s">
        <v>48</v>
      </c>
      <c r="D12" s="6" t="s">
        <v>48</v>
      </c>
      <c r="E12" s="6" t="s">
        <v>48</v>
      </c>
      <c r="F12" s="6" t="s">
        <v>98</v>
      </c>
      <c r="G12" s="2" t="s">
        <v>99</v>
      </c>
      <c r="H12" s="3" t="str">
        <f t="shared" si="0"/>
        <v>1001010101011</v>
      </c>
      <c r="L12" s="2" t="s">
        <v>164</v>
      </c>
      <c r="N12" s="2" t="s">
        <v>254</v>
      </c>
      <c r="BF12" s="2" t="s">
        <v>315</v>
      </c>
      <c r="BL12" s="2" t="s">
        <v>7197</v>
      </c>
      <c r="BV12" s="2" t="s">
        <v>7639</v>
      </c>
      <c r="CR12" s="2" t="s">
        <v>412</v>
      </c>
      <c r="CZ12" s="2" t="s">
        <v>440</v>
      </c>
      <c r="DL12" s="2" t="s">
        <v>468</v>
      </c>
      <c r="DN12" s="2" t="s">
        <v>475</v>
      </c>
      <c r="ED12" s="2" t="s">
        <v>514</v>
      </c>
      <c r="ET12" s="2" t="s">
        <v>7418</v>
      </c>
      <c r="GB12" s="2" t="s">
        <v>466</v>
      </c>
      <c r="GD12" s="9" t="s">
        <v>583</v>
      </c>
      <c r="GF12" s="9" t="s">
        <v>584</v>
      </c>
      <c r="GH12" s="2" t="s">
        <v>351</v>
      </c>
      <c r="GJ12" s="2" t="s">
        <v>593</v>
      </c>
      <c r="GX12" s="2" t="s">
        <v>618</v>
      </c>
      <c r="HD12" s="2" t="s">
        <v>641</v>
      </c>
      <c r="HF12" s="9" t="s">
        <v>644</v>
      </c>
      <c r="HN12" s="9" t="s">
        <v>667</v>
      </c>
      <c r="HT12" s="2" t="s">
        <v>689</v>
      </c>
      <c r="IJ12" s="2" t="s">
        <v>705</v>
      </c>
      <c r="IN12" s="2" t="s">
        <v>361</v>
      </c>
      <c r="IR12" s="2" t="s">
        <v>730</v>
      </c>
      <c r="IT12" s="9" t="s">
        <v>7419</v>
      </c>
      <c r="KB12" s="2" t="s">
        <v>16</v>
      </c>
      <c r="KD12" s="2" t="s">
        <v>790</v>
      </c>
      <c r="KF12" s="2" t="s">
        <v>796</v>
      </c>
      <c r="KJ12" s="2" t="s">
        <v>805</v>
      </c>
      <c r="KN12" s="2" t="s">
        <v>813</v>
      </c>
      <c r="KX12" s="2" t="s">
        <v>249</v>
      </c>
      <c r="KZ12" s="2" t="s">
        <v>720</v>
      </c>
      <c r="LB12" s="2" t="s">
        <v>8680</v>
      </c>
      <c r="LJ12" s="2" t="s">
        <v>871</v>
      </c>
      <c r="LL12" s="2" t="s">
        <v>880</v>
      </c>
      <c r="LN12" s="2" t="s">
        <v>892</v>
      </c>
      <c r="LP12" s="2" t="s">
        <v>896</v>
      </c>
      <c r="MP12" s="2" t="s">
        <v>949</v>
      </c>
      <c r="MV12" s="9" t="s">
        <v>956</v>
      </c>
      <c r="MZ12" s="2" t="s">
        <v>8143</v>
      </c>
      <c r="ND12" s="2" t="s">
        <v>139</v>
      </c>
      <c r="NT12" s="2" t="s">
        <v>1006</v>
      </c>
      <c r="NZ12" s="2" t="s">
        <v>511</v>
      </c>
      <c r="OH12" s="2" t="s">
        <v>1043</v>
      </c>
      <c r="PL12" s="2" t="s">
        <v>267</v>
      </c>
      <c r="PN12" s="9" t="s">
        <v>7596</v>
      </c>
      <c r="PP12" s="2" t="s">
        <v>1084</v>
      </c>
      <c r="PV12" s="2" t="s">
        <v>827</v>
      </c>
      <c r="QB12" s="2" t="s">
        <v>788</v>
      </c>
      <c r="QJ12" s="2" t="s">
        <v>1131</v>
      </c>
      <c r="QR12" s="2" t="s">
        <v>1144</v>
      </c>
      <c r="QT12" s="2" t="s">
        <v>354</v>
      </c>
      <c r="QV12" s="2" t="s">
        <v>1155</v>
      </c>
      <c r="QZ12" s="2" t="s">
        <v>1162</v>
      </c>
      <c r="RD12" s="9" t="s">
        <v>1174</v>
      </c>
      <c r="RT12" s="9" t="s">
        <v>1199</v>
      </c>
      <c r="RV12" s="2" t="s">
        <v>1206</v>
      </c>
      <c r="SB12" s="2" t="s">
        <v>1219</v>
      </c>
      <c r="SD12" s="9" t="s">
        <v>8161</v>
      </c>
      <c r="SF12" s="2" t="s">
        <v>1237</v>
      </c>
      <c r="SL12" s="2" t="s">
        <v>8164</v>
      </c>
      <c r="SV12" s="2" t="s">
        <v>1272</v>
      </c>
      <c r="SZ12" s="2" t="s">
        <v>1316</v>
      </c>
      <c r="TB12" s="2" t="s">
        <v>1323</v>
      </c>
      <c r="TD12" s="2" t="s">
        <v>7218</v>
      </c>
      <c r="TH12" s="2" t="s">
        <v>65</v>
      </c>
      <c r="TL12" s="2" t="s">
        <v>8031</v>
      </c>
      <c r="TX12" s="2" t="s">
        <v>1425</v>
      </c>
      <c r="UF12" s="2" t="s">
        <v>1084</v>
      </c>
      <c r="UZ12" s="2" t="s">
        <v>1491</v>
      </c>
      <c r="VB12" s="2" t="s">
        <v>1495</v>
      </c>
      <c r="VD12" s="9" t="s">
        <v>322</v>
      </c>
      <c r="VV12" s="2" t="s">
        <v>1521</v>
      </c>
      <c r="WL12" s="2" t="s">
        <v>1437</v>
      </c>
      <c r="WP12" s="2" t="s">
        <v>350</v>
      </c>
      <c r="WR12" s="2" t="s">
        <v>1558</v>
      </c>
      <c r="WT12" s="2" t="s">
        <v>1568</v>
      </c>
      <c r="XB12" s="2" t="s">
        <v>276</v>
      </c>
      <c r="XH12" s="2" t="s">
        <v>1597</v>
      </c>
      <c r="XJ12" s="2" t="s">
        <v>1600</v>
      </c>
      <c r="YF12" s="9" t="s">
        <v>459</v>
      </c>
      <c r="ZP12" s="2" t="s">
        <v>1683</v>
      </c>
      <c r="ZT12" s="2" t="s">
        <v>1691</v>
      </c>
      <c r="ABD12" s="9" t="s">
        <v>8215</v>
      </c>
      <c r="ABV12" s="2" t="s">
        <v>1765</v>
      </c>
      <c r="ABZ12" s="2" t="s">
        <v>1774</v>
      </c>
      <c r="ACF12" s="2" t="s">
        <v>1721</v>
      </c>
      <c r="ACN12" s="2" t="s">
        <v>1796</v>
      </c>
      <c r="ACR12" s="2" t="s">
        <v>1804</v>
      </c>
      <c r="ACT12" s="2" t="s">
        <v>1810</v>
      </c>
      <c r="ADB12" s="9" t="s">
        <v>1837</v>
      </c>
      <c r="ADF12" s="9" t="s">
        <v>505</v>
      </c>
      <c r="ADH12" s="2" t="s">
        <v>1850</v>
      </c>
      <c r="ADJ12" s="2" t="s">
        <v>1859</v>
      </c>
      <c r="ADL12" s="9" t="s">
        <v>7224</v>
      </c>
      <c r="ADP12" s="9" t="s">
        <v>7697</v>
      </c>
      <c r="ADR12" s="2" t="s">
        <v>1864</v>
      </c>
      <c r="ADT12" s="2" t="s">
        <v>1871</v>
      </c>
      <c r="ADX12" s="2" t="s">
        <v>1881</v>
      </c>
      <c r="AEB12" s="2" t="s">
        <v>1889</v>
      </c>
      <c r="AEF12" s="2" t="s">
        <v>1904</v>
      </c>
      <c r="AEH12" s="2" t="s">
        <v>7699</v>
      </c>
      <c r="AEJ12" s="2" t="s">
        <v>1921</v>
      </c>
      <c r="AEL12" s="2" t="s">
        <v>657</v>
      </c>
      <c r="AEN12" s="2" t="s">
        <v>1966</v>
      </c>
      <c r="AEP12" s="2" t="s">
        <v>1977</v>
      </c>
      <c r="AER12" s="2" t="s">
        <v>7703</v>
      </c>
      <c r="AET12" s="2" t="s">
        <v>7707</v>
      </c>
      <c r="AEV12" s="2" t="s">
        <v>2024</v>
      </c>
      <c r="AEZ12" s="2" t="s">
        <v>1556</v>
      </c>
      <c r="AFB12" s="2" t="s">
        <v>2042</v>
      </c>
      <c r="AFF12" s="2" t="s">
        <v>2056</v>
      </c>
      <c r="AFH12" s="2" t="s">
        <v>2073</v>
      </c>
      <c r="AFL12" s="2" t="s">
        <v>8032</v>
      </c>
      <c r="AFP12" s="2" t="s">
        <v>2096</v>
      </c>
      <c r="AFR12" s="2" t="s">
        <v>126</v>
      </c>
      <c r="AFT12" s="2" t="s">
        <v>8232</v>
      </c>
      <c r="AFZ12" s="2" t="s">
        <v>2124</v>
      </c>
      <c r="AGF12" s="2" t="s">
        <v>1463</v>
      </c>
      <c r="AGH12" s="9" t="s">
        <v>2183</v>
      </c>
      <c r="AGZ12" s="2" t="s">
        <v>7719</v>
      </c>
      <c r="AHP12" s="9" t="s">
        <v>2239</v>
      </c>
      <c r="AJD12" s="2" t="s">
        <v>2289</v>
      </c>
      <c r="AJF12" s="2" t="s">
        <v>460</v>
      </c>
      <c r="AJH12" s="9" t="s">
        <v>332</v>
      </c>
      <c r="AJJ12" s="2" t="s">
        <v>2299</v>
      </c>
      <c r="AJN12" s="2" t="s">
        <v>7727</v>
      </c>
      <c r="AJP12" s="2" t="s">
        <v>2310</v>
      </c>
      <c r="AJR12" s="2" t="s">
        <v>2314</v>
      </c>
      <c r="AKT12" s="2" t="s">
        <v>2361</v>
      </c>
      <c r="ALL12" s="2" t="s">
        <v>7736</v>
      </c>
      <c r="ALR12" s="2" t="s">
        <v>351</v>
      </c>
      <c r="ALZ12" s="2" t="s">
        <v>2402</v>
      </c>
      <c r="AML12" s="2" t="s">
        <v>2420</v>
      </c>
      <c r="AMR12" s="2" t="s">
        <v>550</v>
      </c>
      <c r="AMX12" s="2" t="s">
        <v>2433</v>
      </c>
      <c r="ANP12" s="2" t="s">
        <v>2458</v>
      </c>
      <c r="ANV12" s="2" t="s">
        <v>2472</v>
      </c>
      <c r="ANX12" s="2" t="s">
        <v>8271</v>
      </c>
      <c r="ANZ12" s="2" t="s">
        <v>2510</v>
      </c>
      <c r="AOB12" s="2" t="s">
        <v>2554</v>
      </c>
      <c r="AOD12" s="2" t="s">
        <v>2559</v>
      </c>
      <c r="AOF12" s="2" t="s">
        <v>2575</v>
      </c>
      <c r="AOJ12" s="2" t="s">
        <v>189</v>
      </c>
      <c r="AOL12" s="2" t="s">
        <v>1201</v>
      </c>
      <c r="AON12" s="2" t="s">
        <v>476</v>
      </c>
      <c r="AOP12" s="2" t="s">
        <v>2602</v>
      </c>
      <c r="AOT12" s="2" t="s">
        <v>2614</v>
      </c>
      <c r="AOV12" s="2" t="s">
        <v>2618</v>
      </c>
      <c r="AOX12" s="2" t="s">
        <v>557</v>
      </c>
      <c r="AOZ12" s="2" t="s">
        <v>2645</v>
      </c>
      <c r="APB12" s="2" t="s">
        <v>1319</v>
      </c>
      <c r="APD12" s="2" t="s">
        <v>2662</v>
      </c>
      <c r="APF12" s="2" t="s">
        <v>2675</v>
      </c>
      <c r="APH12" s="2" t="s">
        <v>2692</v>
      </c>
      <c r="APJ12" s="2" t="s">
        <v>2704</v>
      </c>
      <c r="APN12" s="2" t="s">
        <v>2709</v>
      </c>
      <c r="APR12" s="2" t="s">
        <v>2713</v>
      </c>
      <c r="APT12" s="2" t="s">
        <v>2733</v>
      </c>
      <c r="APV12" s="2" t="s">
        <v>2753</v>
      </c>
      <c r="AQD12" s="2" t="s">
        <v>2790</v>
      </c>
      <c r="AQF12" s="2" t="s">
        <v>2805</v>
      </c>
      <c r="AQH12" s="2" t="s">
        <v>913</v>
      </c>
      <c r="AQL12" s="2" t="s">
        <v>368</v>
      </c>
      <c r="AQN12" s="2" t="s">
        <v>7067</v>
      </c>
      <c r="AQP12" s="2" t="s">
        <v>2864</v>
      </c>
      <c r="AQR12" s="2" t="s">
        <v>2870</v>
      </c>
      <c r="AQT12" s="2" t="s">
        <v>7778</v>
      </c>
      <c r="AQV12" s="2" t="s">
        <v>792</v>
      </c>
      <c r="AQZ12" s="9" t="s">
        <v>1294</v>
      </c>
      <c r="ARH12" s="2" t="s">
        <v>2915</v>
      </c>
      <c r="ARL12" s="9" t="s">
        <v>2918</v>
      </c>
      <c r="ARZ12" s="9" t="s">
        <v>7581</v>
      </c>
      <c r="ASB12" s="9" t="s">
        <v>7582</v>
      </c>
      <c r="ASF12" s="2" t="s">
        <v>2954</v>
      </c>
      <c r="ASN12" s="2" t="s">
        <v>2961</v>
      </c>
      <c r="ASP12" s="2" t="s">
        <v>2970</v>
      </c>
      <c r="ASR12" s="2" t="s">
        <v>2985</v>
      </c>
      <c r="AST12" s="2" t="s">
        <v>654</v>
      </c>
      <c r="ASX12" s="9" t="s">
        <v>2998</v>
      </c>
      <c r="ATB12" s="2" t="s">
        <v>3005</v>
      </c>
      <c r="ATH12" s="2" t="s">
        <v>8121</v>
      </c>
      <c r="ATJ12" s="2" t="s">
        <v>1607</v>
      </c>
      <c r="ATP12" s="9" t="s">
        <v>3048</v>
      </c>
      <c r="ATX12" s="2" t="s">
        <v>3062</v>
      </c>
      <c r="ATZ12" s="2" t="s">
        <v>7791</v>
      </c>
      <c r="AUJ12" s="2" t="s">
        <v>3080</v>
      </c>
      <c r="AUL12" s="2" t="s">
        <v>3093</v>
      </c>
      <c r="AUN12" s="9" t="s">
        <v>3099</v>
      </c>
      <c r="AUP12" s="9" t="s">
        <v>3105</v>
      </c>
      <c r="AUR12" s="2" t="s">
        <v>649</v>
      </c>
      <c r="AUV12" s="2" t="s">
        <v>7055</v>
      </c>
      <c r="AUZ12" s="2" t="s">
        <v>1374</v>
      </c>
      <c r="AVD12" s="2" t="s">
        <v>7266</v>
      </c>
      <c r="AVH12" s="2" t="s">
        <v>3146</v>
      </c>
      <c r="AVP12" s="2" t="s">
        <v>1444</v>
      </c>
      <c r="AVR12" s="2" t="s">
        <v>8318</v>
      </c>
      <c r="AVX12" s="2" t="s">
        <v>3168</v>
      </c>
      <c r="AVZ12" s="2" t="s">
        <v>952</v>
      </c>
      <c r="AWJ12" s="9" t="s">
        <v>3177</v>
      </c>
      <c r="AWL12" s="2" t="s">
        <v>3195</v>
      </c>
      <c r="AWN12" s="2" t="s">
        <v>7801</v>
      </c>
      <c r="AWR12" s="9" t="s">
        <v>374</v>
      </c>
      <c r="AWT12" s="2" t="s">
        <v>3213</v>
      </c>
      <c r="AWV12" s="2" t="s">
        <v>2543</v>
      </c>
      <c r="AXD12" s="2" t="s">
        <v>3235</v>
      </c>
      <c r="AXL12" s="2" t="s">
        <v>1447</v>
      </c>
      <c r="AXN12" s="2" t="s">
        <v>3250</v>
      </c>
      <c r="AXP12" s="2" t="s">
        <v>3255</v>
      </c>
      <c r="AXR12" s="2" t="s">
        <v>1268</v>
      </c>
      <c r="AXT12" s="2" t="s">
        <v>3276</v>
      </c>
      <c r="AXV12" s="2" t="s">
        <v>7276</v>
      </c>
      <c r="AXX12" s="2" t="s">
        <v>1268</v>
      </c>
      <c r="AXZ12" s="2" t="s">
        <v>2683</v>
      </c>
      <c r="AYD12" s="9" t="s">
        <v>1270</v>
      </c>
      <c r="AYN12" s="2" t="s">
        <v>3329</v>
      </c>
      <c r="AYP12" s="2" t="s">
        <v>1770</v>
      </c>
      <c r="AYT12" s="2" t="s">
        <v>7812</v>
      </c>
      <c r="AZD12" s="2" t="s">
        <v>1034</v>
      </c>
      <c r="AZF12" s="9" t="s">
        <v>66</v>
      </c>
      <c r="AZH12" s="2" t="s">
        <v>3364</v>
      </c>
      <c r="AZJ12" s="2" t="s">
        <v>3376</v>
      </c>
      <c r="AZL12" s="2" t="s">
        <v>3063</v>
      </c>
      <c r="AZN12" s="2" t="s">
        <v>3397</v>
      </c>
      <c r="AZR12" s="2" t="s">
        <v>3415</v>
      </c>
      <c r="BAT12" s="2" t="s">
        <v>3454</v>
      </c>
      <c r="BBL12" s="2" t="s">
        <v>7278</v>
      </c>
      <c r="BBT12" s="2" t="s">
        <v>3500</v>
      </c>
      <c r="BBZ12" s="2" t="s">
        <v>326</v>
      </c>
      <c r="BDB12" s="9" t="s">
        <v>7465</v>
      </c>
      <c r="BDH12" s="2" t="s">
        <v>3541</v>
      </c>
      <c r="BDJ12" s="2" t="s">
        <v>320</v>
      </c>
      <c r="BDN12" s="9" t="s">
        <v>3553</v>
      </c>
      <c r="BEH12" s="2" t="s">
        <v>7827</v>
      </c>
      <c r="BEJ12" s="2" t="s">
        <v>889</v>
      </c>
      <c r="BER12" s="2" t="s">
        <v>3597</v>
      </c>
      <c r="BEV12" s="2" t="s">
        <v>3337</v>
      </c>
      <c r="BEX12" s="2" t="s">
        <v>672</v>
      </c>
      <c r="BFB12" s="2" t="s">
        <v>700</v>
      </c>
      <c r="BFF12" s="2" t="s">
        <v>493</v>
      </c>
      <c r="BFH12" s="2" t="s">
        <v>3630</v>
      </c>
      <c r="BFN12" s="2" t="s">
        <v>3636</v>
      </c>
      <c r="BGF12" s="2" t="s">
        <v>3660</v>
      </c>
      <c r="BGT12" s="2" t="s">
        <v>8212</v>
      </c>
      <c r="BHD12" s="2" t="s">
        <v>1229</v>
      </c>
      <c r="BIH12" s="2" t="s">
        <v>3737</v>
      </c>
      <c r="BIJ12" s="2" t="s">
        <v>3746</v>
      </c>
      <c r="BIP12" s="2" t="s">
        <v>3765</v>
      </c>
      <c r="BIR12" s="9" t="s">
        <v>3767</v>
      </c>
      <c r="BIV12" s="2" t="s">
        <v>321</v>
      </c>
      <c r="BIX12" s="9" t="s">
        <v>3778</v>
      </c>
      <c r="BJB12" s="2" t="s">
        <v>7289</v>
      </c>
      <c r="BJP12" s="2" t="s">
        <v>822</v>
      </c>
      <c r="BJX12" s="2" t="s">
        <v>3818</v>
      </c>
      <c r="BKB12" s="9" t="s">
        <v>3822</v>
      </c>
      <c r="BKD12" s="2" t="s">
        <v>629</v>
      </c>
      <c r="BKF12" s="2" t="s">
        <v>1447</v>
      </c>
      <c r="BKN12" s="9" t="s">
        <v>7604</v>
      </c>
      <c r="BKP12" s="2" t="s">
        <v>2310</v>
      </c>
      <c r="BKR12" s="2" t="s">
        <v>3750</v>
      </c>
      <c r="BKX12" s="9" t="s">
        <v>3865</v>
      </c>
      <c r="BLJ12" s="2" t="s">
        <v>3885</v>
      </c>
      <c r="BLL12" s="9" t="s">
        <v>3887</v>
      </c>
      <c r="BLP12" s="2" t="s">
        <v>8070</v>
      </c>
      <c r="BLV12" s="9" t="s">
        <v>2281</v>
      </c>
      <c r="BLX12" s="2" t="s">
        <v>334</v>
      </c>
      <c r="BLZ12" s="2" t="s">
        <v>459</v>
      </c>
      <c r="BMD12" s="2" t="s">
        <v>3927</v>
      </c>
      <c r="BMH12" s="9" t="s">
        <v>3935</v>
      </c>
      <c r="BMN12" s="2" t="s">
        <v>265</v>
      </c>
      <c r="BMZ12" s="9" t="s">
        <v>2309</v>
      </c>
      <c r="BNN12" s="2" t="s">
        <v>3962</v>
      </c>
      <c r="BNP12" s="2" t="s">
        <v>3968</v>
      </c>
      <c r="BOF12" s="2" t="s">
        <v>325</v>
      </c>
      <c r="BOR12" s="2" t="s">
        <v>924</v>
      </c>
      <c r="BOV12" s="2" t="s">
        <v>3999</v>
      </c>
      <c r="BPJ12" s="2" t="s">
        <v>7851</v>
      </c>
      <c r="BPL12" s="2" t="s">
        <v>1183</v>
      </c>
      <c r="BPN12" s="2" t="s">
        <v>4082</v>
      </c>
      <c r="BPR12" s="2" t="s">
        <v>4094</v>
      </c>
      <c r="BPV12" s="2" t="s">
        <v>1392</v>
      </c>
      <c r="BPZ12" s="2" t="s">
        <v>2247</v>
      </c>
      <c r="BQB12" s="2" t="s">
        <v>7476</v>
      </c>
      <c r="BQD12" s="2" t="s">
        <v>4137</v>
      </c>
      <c r="BQJ12" s="2" t="s">
        <v>4144</v>
      </c>
      <c r="BQN12" s="2" t="s">
        <v>2305</v>
      </c>
      <c r="BQR12" s="9" t="s">
        <v>4163</v>
      </c>
      <c r="BQV12" s="2" t="s">
        <v>7854</v>
      </c>
      <c r="BQX12" s="2" t="s">
        <v>7152</v>
      </c>
      <c r="BQZ12" s="2" t="s">
        <v>4189</v>
      </c>
      <c r="BRB12" s="2" t="s">
        <v>4197</v>
      </c>
      <c r="BRD12" s="2" t="s">
        <v>4200</v>
      </c>
      <c r="BRF12" s="2" t="s">
        <v>4209</v>
      </c>
      <c r="BRH12" s="2" t="s">
        <v>2668</v>
      </c>
      <c r="BRT12" s="2" t="s">
        <v>7263</v>
      </c>
      <c r="BRZ12" s="2" t="s">
        <v>4252</v>
      </c>
      <c r="BSB12" s="2" t="s">
        <v>860</v>
      </c>
      <c r="BSF12" s="2" t="s">
        <v>250</v>
      </c>
      <c r="BSH12" s="2" t="s">
        <v>4271</v>
      </c>
      <c r="BSL12" s="2" t="s">
        <v>4000</v>
      </c>
      <c r="BSN12" s="2" t="s">
        <v>3251</v>
      </c>
      <c r="BSR12" s="2" t="s">
        <v>72</v>
      </c>
      <c r="BTB12" s="2" t="s">
        <v>121</v>
      </c>
      <c r="BTD12" s="2" t="s">
        <v>1484</v>
      </c>
      <c r="BTF12" s="2" t="s">
        <v>2318</v>
      </c>
      <c r="BTH12" s="2" t="s">
        <v>7864</v>
      </c>
      <c r="BTL12" s="9" t="s">
        <v>4358</v>
      </c>
      <c r="BTN12" s="2" t="s">
        <v>811</v>
      </c>
      <c r="BTV12" s="2" t="s">
        <v>8099</v>
      </c>
      <c r="BTX12" s="9" t="s">
        <v>4388</v>
      </c>
      <c r="BUB12" s="9" t="s">
        <v>137</v>
      </c>
      <c r="BUN12" s="2" t="s">
        <v>7866</v>
      </c>
      <c r="BUV12" s="2" t="s">
        <v>1158</v>
      </c>
      <c r="BVJ12" s="2" t="s">
        <v>915</v>
      </c>
      <c r="BVL12" s="2" t="s">
        <v>4455</v>
      </c>
      <c r="BVN12" s="2" t="s">
        <v>7072</v>
      </c>
      <c r="BVP12" s="2" t="s">
        <v>4464</v>
      </c>
      <c r="BVR12" s="2" t="s">
        <v>442</v>
      </c>
      <c r="BVT12" s="2" t="s">
        <v>441</v>
      </c>
      <c r="BVX12" s="2" t="s">
        <v>4488</v>
      </c>
      <c r="BWD12" s="2" t="s">
        <v>212</v>
      </c>
      <c r="BWF12" s="2" t="s">
        <v>713</v>
      </c>
      <c r="BWH12" s="2" t="s">
        <v>4518</v>
      </c>
      <c r="BWL12" s="2" t="s">
        <v>4520</v>
      </c>
      <c r="BXF12" s="9" t="s">
        <v>4554</v>
      </c>
      <c r="BXH12" s="9" t="s">
        <v>4555</v>
      </c>
      <c r="BXP12" s="2" t="s">
        <v>4573</v>
      </c>
      <c r="BXR12" s="2" t="s">
        <v>933</v>
      </c>
      <c r="BXT12" s="2" t="s">
        <v>7249</v>
      </c>
      <c r="BYD12" s="9" t="s">
        <v>4605</v>
      </c>
      <c r="BYF12" s="2" t="s">
        <v>784</v>
      </c>
      <c r="BYL12" s="2" t="s">
        <v>1084</v>
      </c>
      <c r="BYN12" s="2" t="s">
        <v>352</v>
      </c>
      <c r="BYP12" s="2" t="s">
        <v>4633</v>
      </c>
      <c r="BYR12" s="2" t="s">
        <v>7879</v>
      </c>
      <c r="BYT12" s="2" t="s">
        <v>368</v>
      </c>
      <c r="BYX12" s="2" t="s">
        <v>7487</v>
      </c>
      <c r="BZF12" s="2" t="s">
        <v>265</v>
      </c>
      <c r="BZH12" s="2" t="s">
        <v>4677</v>
      </c>
      <c r="BZP12" s="2" t="s">
        <v>4691</v>
      </c>
      <c r="BZR12" s="2" t="s">
        <v>4696</v>
      </c>
      <c r="BZT12" s="2" t="s">
        <v>4699</v>
      </c>
      <c r="CAH12" s="2" t="s">
        <v>4454</v>
      </c>
      <c r="CAL12" s="2" t="s">
        <v>2697</v>
      </c>
      <c r="CAP12" s="2" t="s">
        <v>410</v>
      </c>
      <c r="CBD12" s="9" t="s">
        <v>1129</v>
      </c>
      <c r="CBF12" s="2" t="s">
        <v>4749</v>
      </c>
      <c r="CBT12" s="9" t="s">
        <v>4768</v>
      </c>
      <c r="CBX12" s="2" t="s">
        <v>4772</v>
      </c>
      <c r="CBZ12" s="2" t="s">
        <v>4777</v>
      </c>
      <c r="CCX12" s="9" t="s">
        <v>4816</v>
      </c>
      <c r="CDH12" s="2" t="s">
        <v>1704</v>
      </c>
      <c r="CDL12" s="2" t="s">
        <v>453</v>
      </c>
      <c r="CDN12" s="2" t="s">
        <v>7315</v>
      </c>
      <c r="CDR12" s="2" t="s">
        <v>711</v>
      </c>
      <c r="CER12" s="9" t="s">
        <v>8443</v>
      </c>
      <c r="CEZ12" s="2" t="s">
        <v>306</v>
      </c>
      <c r="CFB12" s="2" t="s">
        <v>368</v>
      </c>
      <c r="CFD12" s="2" t="s">
        <v>7895</v>
      </c>
      <c r="CFF12" s="2" t="s">
        <v>4926</v>
      </c>
      <c r="CFL12" s="2" t="s">
        <v>4941</v>
      </c>
      <c r="CFN12" s="2" t="s">
        <v>550</v>
      </c>
      <c r="CFP12" s="2" t="s">
        <v>2318</v>
      </c>
      <c r="CFV12" s="2" t="s">
        <v>1856</v>
      </c>
      <c r="CGH12" s="2" t="s">
        <v>4653</v>
      </c>
      <c r="CGJ12" s="2" t="s">
        <v>811</v>
      </c>
      <c r="CGN12" s="9" t="s">
        <v>4985</v>
      </c>
      <c r="CGT12" s="2" t="s">
        <v>7904</v>
      </c>
      <c r="CGV12" s="2" t="s">
        <v>5024</v>
      </c>
      <c r="CGX12" s="9" t="s">
        <v>5039</v>
      </c>
      <c r="CGZ12" s="2" t="s">
        <v>5046</v>
      </c>
      <c r="CHB12" s="2" t="s">
        <v>5050</v>
      </c>
      <c r="CHD12" s="2" t="s">
        <v>2811</v>
      </c>
      <c r="CHH12" s="2" t="s">
        <v>850</v>
      </c>
      <c r="CHL12" s="9" t="s">
        <v>7401</v>
      </c>
      <c r="CHP12" s="2" t="s">
        <v>461</v>
      </c>
      <c r="CHR12" s="2" t="s">
        <v>1012</v>
      </c>
      <c r="CHT12" s="2" t="s">
        <v>5132</v>
      </c>
      <c r="CHV12" s="2" t="s">
        <v>41</v>
      </c>
      <c r="CHX12" s="2" t="s">
        <v>5151</v>
      </c>
      <c r="CHZ12" s="2" t="s">
        <v>5165</v>
      </c>
      <c r="CIB12" s="2" t="s">
        <v>2523</v>
      </c>
      <c r="CIN12" s="9" t="s">
        <v>471</v>
      </c>
      <c r="CIR12" s="2" t="s">
        <v>5185</v>
      </c>
      <c r="CIV12" s="2" t="s">
        <v>635</v>
      </c>
      <c r="CIX12" s="2" t="s">
        <v>1441</v>
      </c>
      <c r="CIZ12" s="2" t="s">
        <v>325</v>
      </c>
      <c r="CJB12" s="2" t="s">
        <v>72</v>
      </c>
      <c r="CJN12" s="9" t="s">
        <v>5227</v>
      </c>
      <c r="CKN12" s="9" t="s">
        <v>2402</v>
      </c>
      <c r="CKP12" s="2" t="s">
        <v>533</v>
      </c>
      <c r="CKT12" s="2" t="s">
        <v>237</v>
      </c>
      <c r="CKV12" s="2" t="s">
        <v>416</v>
      </c>
      <c r="CLB12" s="2" t="s">
        <v>1159</v>
      </c>
      <c r="CLD12" s="2" t="s">
        <v>3993</v>
      </c>
      <c r="CLH12" s="9" t="s">
        <v>5309</v>
      </c>
      <c r="CLJ12" s="9" t="s">
        <v>1158</v>
      </c>
      <c r="CLL12" s="2" t="s">
        <v>5315</v>
      </c>
      <c r="CLN12" s="2" t="s">
        <v>3548</v>
      </c>
      <c r="CLP12" s="2" t="s">
        <v>5333</v>
      </c>
      <c r="CLR12" s="2" t="s">
        <v>5341</v>
      </c>
      <c r="CLT12" s="2" t="s">
        <v>5345</v>
      </c>
      <c r="CMT12" s="2" t="s">
        <v>2056</v>
      </c>
      <c r="CMV12" s="2" t="s">
        <v>147</v>
      </c>
      <c r="CNH12" s="9" t="s">
        <v>5417</v>
      </c>
      <c r="CNJ12" s="2" t="s">
        <v>600</v>
      </c>
      <c r="CNP12" s="2" t="s">
        <v>1803</v>
      </c>
      <c r="CNT12" s="2" t="s">
        <v>5442</v>
      </c>
      <c r="CNZ12" s="9" t="s">
        <v>5455</v>
      </c>
      <c r="COH12" s="9" t="s">
        <v>3847</v>
      </c>
      <c r="COT12" s="2" t="s">
        <v>8491</v>
      </c>
      <c r="CPD12" s="2" t="s">
        <v>5485</v>
      </c>
      <c r="CPF12" s="2" t="s">
        <v>8495</v>
      </c>
      <c r="CPJ12" s="9" t="s">
        <v>5497</v>
      </c>
      <c r="CPL12" s="2" t="s">
        <v>5499</v>
      </c>
      <c r="CPV12" s="9" t="s">
        <v>2011</v>
      </c>
      <c r="CPZ12" s="9" t="s">
        <v>5514</v>
      </c>
      <c r="CQB12" s="2" t="s">
        <v>5517</v>
      </c>
      <c r="CQF12" s="2" t="s">
        <v>2560</v>
      </c>
      <c r="CQJ12" s="2" t="s">
        <v>1321</v>
      </c>
      <c r="CQL12" s="2" t="s">
        <v>189</v>
      </c>
      <c r="CQN12" s="2" t="s">
        <v>5543</v>
      </c>
      <c r="CQR12" s="2" t="s">
        <v>255</v>
      </c>
      <c r="CQV12" s="9" t="s">
        <v>5562</v>
      </c>
      <c r="CQZ12" s="2" t="s">
        <v>3306</v>
      </c>
      <c r="CRB12" s="2" t="s">
        <v>432</v>
      </c>
      <c r="CRD12" s="2" t="s">
        <v>290</v>
      </c>
      <c r="CRP12" s="2" t="s">
        <v>5596</v>
      </c>
      <c r="CRT12" s="2" t="s">
        <v>8501</v>
      </c>
      <c r="CRV12" s="2" t="s">
        <v>439</v>
      </c>
      <c r="CRX12" s="2" t="s">
        <v>5613</v>
      </c>
      <c r="CRZ12" s="2" t="s">
        <v>4930</v>
      </c>
      <c r="CSB12" s="2" t="s">
        <v>1845</v>
      </c>
      <c r="CSD12" s="2" t="s">
        <v>7201</v>
      </c>
      <c r="CSF12" s="2" t="s">
        <v>498</v>
      </c>
      <c r="CSH12" s="2" t="s">
        <v>896</v>
      </c>
      <c r="CSN12" s="2" t="s">
        <v>5662</v>
      </c>
      <c r="CSP12" s="2" t="s">
        <v>5668</v>
      </c>
      <c r="CSR12" s="2" t="s">
        <v>5677</v>
      </c>
      <c r="CST12" s="2" t="s">
        <v>1862</v>
      </c>
      <c r="CSV12" s="2" t="s">
        <v>326</v>
      </c>
      <c r="CSZ12" s="2" t="s">
        <v>7340</v>
      </c>
      <c r="CTB12" s="2" t="s">
        <v>3290</v>
      </c>
      <c r="CTD12" s="2" t="s">
        <v>273</v>
      </c>
      <c r="CTF12" s="2" t="s">
        <v>1201</v>
      </c>
      <c r="CTL12" s="2" t="s">
        <v>5729</v>
      </c>
      <c r="CTN12" s="2" t="s">
        <v>5733</v>
      </c>
      <c r="CTT12" s="2" t="s">
        <v>5743</v>
      </c>
      <c r="CTX12" s="2" t="s">
        <v>1250</v>
      </c>
      <c r="CUF12" s="2" t="s">
        <v>5768</v>
      </c>
      <c r="CUH12" s="9" t="s">
        <v>412</v>
      </c>
      <c r="CUJ12" s="2" t="s">
        <v>4582</v>
      </c>
      <c r="CVP12" s="2" t="s">
        <v>1393</v>
      </c>
      <c r="CXB12" s="9" t="s">
        <v>5514</v>
      </c>
      <c r="CXD12" s="9" t="s">
        <v>5846</v>
      </c>
      <c r="CXF12" s="2" t="s">
        <v>5853</v>
      </c>
      <c r="CXJ12" s="2" t="s">
        <v>351</v>
      </c>
      <c r="CXL12" s="2" t="s">
        <v>1857</v>
      </c>
      <c r="CXP12" s="9" t="s">
        <v>5871</v>
      </c>
      <c r="CXT12" s="2" t="s">
        <v>1183</v>
      </c>
      <c r="CXV12" s="2" t="s">
        <v>7952</v>
      </c>
      <c r="CXX12" s="2" t="s">
        <v>7417</v>
      </c>
      <c r="CXZ12" s="2" t="s">
        <v>7108</v>
      </c>
      <c r="CYB12" s="2" t="s">
        <v>5920</v>
      </c>
      <c r="CYF12" s="2" t="s">
        <v>5929</v>
      </c>
      <c r="CYH12" s="2" t="s">
        <v>1057</v>
      </c>
      <c r="CYJ12" s="2" t="s">
        <v>5939</v>
      </c>
      <c r="CYL12" s="2" t="s">
        <v>3533</v>
      </c>
      <c r="CYN12" s="2" t="s">
        <v>5966</v>
      </c>
      <c r="CYT12" s="2" t="s">
        <v>5976</v>
      </c>
      <c r="CYV12" s="9" t="s">
        <v>5984</v>
      </c>
      <c r="CYX12" s="2" t="s">
        <v>17</v>
      </c>
      <c r="CYZ12" s="2" t="s">
        <v>5997</v>
      </c>
      <c r="CZD12" s="2" t="s">
        <v>6004</v>
      </c>
      <c r="CZF12" s="2" t="s">
        <v>2295</v>
      </c>
      <c r="CZH12" s="2" t="s">
        <v>2935</v>
      </c>
      <c r="CZL12" s="2" t="s">
        <v>2952</v>
      </c>
      <c r="CZN12" s="2" t="s">
        <v>837</v>
      </c>
      <c r="CZP12" s="2" t="s">
        <v>3873</v>
      </c>
      <c r="DAL12" s="2" t="s">
        <v>265</v>
      </c>
      <c r="DAN12" s="2" t="s">
        <v>16</v>
      </c>
      <c r="DAP12" s="2" t="s">
        <v>6070</v>
      </c>
      <c r="DBB12" s="9" t="s">
        <v>3822</v>
      </c>
      <c r="DBV12" s="2" t="s">
        <v>7509</v>
      </c>
      <c r="DBX12" s="2" t="s">
        <v>6108</v>
      </c>
      <c r="DBZ12" s="2" t="s">
        <v>6114</v>
      </c>
      <c r="DCV12" s="2" t="s">
        <v>5384</v>
      </c>
      <c r="DCX12" s="2" t="s">
        <v>1057</v>
      </c>
      <c r="DCZ12" s="2" t="s">
        <v>6152</v>
      </c>
      <c r="DDD12" s="2" t="s">
        <v>6167</v>
      </c>
      <c r="DDF12" s="2" t="s">
        <v>926</v>
      </c>
      <c r="DDJ12" s="2" t="s">
        <v>5106</v>
      </c>
      <c r="DDR12" s="2" t="s">
        <v>8329</v>
      </c>
      <c r="DDT12" s="2" t="s">
        <v>3130</v>
      </c>
      <c r="DDZ12" s="2" t="s">
        <v>5547</v>
      </c>
      <c r="DEB12" s="9" t="s">
        <v>119</v>
      </c>
      <c r="DEF12" s="2" t="s">
        <v>7155</v>
      </c>
      <c r="DEH12" s="2" t="s">
        <v>2975</v>
      </c>
      <c r="DEL12" s="2" t="s">
        <v>6246</v>
      </c>
      <c r="DEN12" s="9" t="s">
        <v>326</v>
      </c>
      <c r="DEP12" s="2" t="s">
        <v>7626</v>
      </c>
      <c r="DER12" s="9" t="s">
        <v>6255</v>
      </c>
      <c r="DET12" s="2" t="s">
        <v>6252</v>
      </c>
      <c r="DEV12" s="2" t="s">
        <v>6263</v>
      </c>
      <c r="DEX12" s="2" t="s">
        <v>6272</v>
      </c>
      <c r="DFB12" s="2" t="s">
        <v>6186</v>
      </c>
      <c r="DFN12" s="2" t="s">
        <v>6294</v>
      </c>
      <c r="DFP12" s="2" t="s">
        <v>8659</v>
      </c>
      <c r="DFR12" s="2" t="s">
        <v>6304</v>
      </c>
      <c r="DFT12" s="2" t="s">
        <v>6309</v>
      </c>
      <c r="DFV12" s="2" t="s">
        <v>8238</v>
      </c>
      <c r="DFX12" s="2" t="s">
        <v>6325</v>
      </c>
      <c r="DFZ12" s="9" t="s">
        <v>7923</v>
      </c>
      <c r="DGJ12" s="2" t="s">
        <v>6354</v>
      </c>
      <c r="DGL12" s="2" t="s">
        <v>1228</v>
      </c>
      <c r="DGN12" s="2" t="s">
        <v>6365</v>
      </c>
      <c r="DGV12" s="2" t="s">
        <v>4592</v>
      </c>
      <c r="DGX12" s="2" t="s">
        <v>788</v>
      </c>
      <c r="DGZ12" s="2" t="s">
        <v>6399</v>
      </c>
      <c r="DHB12" s="2" t="s">
        <v>5324</v>
      </c>
      <c r="DHD12" s="2" t="s">
        <v>6431</v>
      </c>
      <c r="DHF12" s="2" t="s">
        <v>2920</v>
      </c>
      <c r="DHH12" s="2" t="s">
        <v>321</v>
      </c>
      <c r="DHJ12" s="2" t="s">
        <v>6463</v>
      </c>
      <c r="DHL12" s="2" t="s">
        <v>3708</v>
      </c>
      <c r="DHN12" s="2" t="s">
        <v>554</v>
      </c>
      <c r="DHP12" s="2" t="s">
        <v>6488</v>
      </c>
      <c r="DHR12" s="2" t="s">
        <v>6499</v>
      </c>
      <c r="DHV12" s="2" t="s">
        <v>714</v>
      </c>
      <c r="DHZ12" s="2" t="s">
        <v>7126</v>
      </c>
      <c r="DIB12" s="9" t="s">
        <v>7401</v>
      </c>
      <c r="DIF12" s="2" t="s">
        <v>6522</v>
      </c>
      <c r="DIH12" s="2" t="s">
        <v>1838</v>
      </c>
      <c r="DIJ12" s="2" t="s">
        <v>2528</v>
      </c>
      <c r="DIL12" s="2" t="s">
        <v>2629</v>
      </c>
      <c r="DIN12" s="2" t="s">
        <v>6540</v>
      </c>
      <c r="DIP12" s="9" t="s">
        <v>858</v>
      </c>
      <c r="DIR12" s="2" t="s">
        <v>4260</v>
      </c>
      <c r="DJD12" s="9" t="s">
        <v>1947</v>
      </c>
      <c r="DJL12" s="2" t="s">
        <v>8007</v>
      </c>
      <c r="DJR12" s="9" t="s">
        <v>2926</v>
      </c>
      <c r="DJX12" s="2" t="s">
        <v>5208</v>
      </c>
      <c r="DJZ12" s="2" t="s">
        <v>6587</v>
      </c>
      <c r="DKB12" s="2" t="s">
        <v>6590</v>
      </c>
      <c r="DKD12" s="2" t="s">
        <v>6596</v>
      </c>
      <c r="DKF12" s="2" t="s">
        <v>639</v>
      </c>
      <c r="DKH12" s="2" t="s">
        <v>3414</v>
      </c>
      <c r="DKJ12" s="2" t="s">
        <v>6631</v>
      </c>
      <c r="DKN12" s="2" t="s">
        <v>3333</v>
      </c>
      <c r="DKP12" s="2" t="s">
        <v>2920</v>
      </c>
      <c r="DKT12" s="2" t="s">
        <v>6656</v>
      </c>
      <c r="DKV12" s="2" t="s">
        <v>7730</v>
      </c>
      <c r="DLB12" s="9" t="s">
        <v>8566</v>
      </c>
      <c r="DLD12" s="9" t="s">
        <v>6681</v>
      </c>
      <c r="DLF12" s="2" t="s">
        <v>963</v>
      </c>
      <c r="DLH12" s="2" t="s">
        <v>6696</v>
      </c>
      <c r="DLL12" s="2" t="s">
        <v>6702</v>
      </c>
      <c r="DLN12" s="2" t="s">
        <v>6709</v>
      </c>
      <c r="DLR12" s="2" t="s">
        <v>6722</v>
      </c>
      <c r="DLV12" s="2" t="s">
        <v>311</v>
      </c>
      <c r="DLX12" s="2" t="s">
        <v>1431</v>
      </c>
      <c r="DMB12" s="2" t="s">
        <v>6734</v>
      </c>
      <c r="DMD12" s="2" t="s">
        <v>7030</v>
      </c>
      <c r="DMF12" s="2" t="s">
        <v>6748</v>
      </c>
      <c r="DMJ12" s="2" t="s">
        <v>2005</v>
      </c>
      <c r="DML12" s="2" t="s">
        <v>6762</v>
      </c>
      <c r="DMN12" s="2" t="s">
        <v>457</v>
      </c>
      <c r="DMR12" s="2" t="s">
        <v>1752</v>
      </c>
      <c r="DMZ12" s="2" t="s">
        <v>6780</v>
      </c>
      <c r="DND12" s="2" t="s">
        <v>6789</v>
      </c>
      <c r="DNF12" s="9" t="s">
        <v>1127</v>
      </c>
      <c r="DNJ12" s="9" t="s">
        <v>6794</v>
      </c>
      <c r="DNL12" s="2" t="s">
        <v>6802</v>
      </c>
      <c r="DNN12" s="2" t="s">
        <v>6804</v>
      </c>
      <c r="DNP12" s="2" t="s">
        <v>2463</v>
      </c>
      <c r="DOD12" s="2" t="s">
        <v>260</v>
      </c>
      <c r="DOR12" s="2" t="s">
        <v>50</v>
      </c>
      <c r="DOV12" s="2" t="s">
        <v>6410</v>
      </c>
      <c r="DOZ12" s="2" t="s">
        <v>6862</v>
      </c>
      <c r="DPH12" s="9" t="s">
        <v>8722</v>
      </c>
      <c r="DPZ12" s="2" t="s">
        <v>1033</v>
      </c>
      <c r="DQB12" s="2" t="s">
        <v>4902</v>
      </c>
      <c r="DQD12" s="2" t="s">
        <v>276</v>
      </c>
      <c r="DQF12" s="2" t="s">
        <v>7072</v>
      </c>
      <c r="DQR12" s="2" t="s">
        <v>8599</v>
      </c>
      <c r="DRD12" s="2" t="s">
        <v>8600</v>
      </c>
      <c r="DSF12" s="2" t="s">
        <v>4346</v>
      </c>
      <c r="DSH12" s="2" t="s">
        <v>2576</v>
      </c>
    </row>
    <row r="13" spans="1:1024 1026:2048 2050:3072 3074:3206" x14ac:dyDescent="0.25">
      <c r="A13" s="6" t="s">
        <v>68</v>
      </c>
      <c r="B13" s="6" t="s">
        <v>48</v>
      </c>
      <c r="C13" s="6" t="s">
        <v>48</v>
      </c>
      <c r="D13" s="6" t="s">
        <v>48</v>
      </c>
      <c r="E13" s="6" t="s">
        <v>48</v>
      </c>
      <c r="F13" s="6" t="s">
        <v>100</v>
      </c>
      <c r="G13" s="2" t="s">
        <v>101</v>
      </c>
      <c r="H13" s="3" t="str">
        <f t="shared" si="0"/>
        <v>1001010101012</v>
      </c>
      <c r="L13" s="2" t="s">
        <v>7413</v>
      </c>
      <c r="N13" s="2" t="s">
        <v>257</v>
      </c>
      <c r="BF13" s="2" t="s">
        <v>8128</v>
      </c>
      <c r="BL13" s="2" t="s">
        <v>351</v>
      </c>
      <c r="BV13" s="9" t="s">
        <v>374</v>
      </c>
      <c r="CR13" s="2" t="s">
        <v>409</v>
      </c>
      <c r="CZ13" s="2" t="s">
        <v>428</v>
      </c>
      <c r="DL13" s="2" t="s">
        <v>378</v>
      </c>
      <c r="DN13" s="2" t="s">
        <v>484</v>
      </c>
      <c r="ED13" s="2" t="s">
        <v>508</v>
      </c>
      <c r="ET13" s="9" t="s">
        <v>523</v>
      </c>
      <c r="GB13" s="2" t="s">
        <v>574</v>
      </c>
      <c r="GH13" s="2" t="s">
        <v>588</v>
      </c>
      <c r="GJ13" s="2" t="s">
        <v>595</v>
      </c>
      <c r="GX13" s="2" t="s">
        <v>620</v>
      </c>
      <c r="HD13" s="2" t="s">
        <v>642</v>
      </c>
      <c r="HT13" s="2" t="s">
        <v>683</v>
      </c>
      <c r="IJ13" s="2" t="s">
        <v>706</v>
      </c>
      <c r="IN13" s="2" t="s">
        <v>714</v>
      </c>
      <c r="IR13" s="2" t="s">
        <v>727</v>
      </c>
      <c r="KB13" s="2" t="s">
        <v>7654</v>
      </c>
      <c r="KD13" s="2" t="s">
        <v>784</v>
      </c>
      <c r="KF13" s="2" t="s">
        <v>793</v>
      </c>
      <c r="KJ13" s="2" t="s">
        <v>800</v>
      </c>
      <c r="KN13" s="2" t="s">
        <v>473</v>
      </c>
      <c r="KX13" s="2" t="s">
        <v>7657</v>
      </c>
      <c r="KZ13" s="2" t="s">
        <v>842</v>
      </c>
      <c r="LB13" s="2" t="s">
        <v>849</v>
      </c>
      <c r="LJ13" s="9" t="s">
        <v>872</v>
      </c>
      <c r="LL13" s="2" t="s">
        <v>878</v>
      </c>
      <c r="LN13" s="9" t="s">
        <v>891</v>
      </c>
      <c r="LP13" s="2" t="s">
        <v>899</v>
      </c>
      <c r="MP13" s="2" t="s">
        <v>933</v>
      </c>
      <c r="MZ13" s="2" t="s">
        <v>962</v>
      </c>
      <c r="ND13" s="9" t="s">
        <v>978</v>
      </c>
      <c r="NT13" s="2" t="s">
        <v>8148</v>
      </c>
      <c r="NZ13" s="2" t="s">
        <v>1024</v>
      </c>
      <c r="OH13" s="2" t="s">
        <v>1037</v>
      </c>
      <c r="PL13" s="9" t="s">
        <v>1077</v>
      </c>
      <c r="PP13" s="2" t="s">
        <v>1090</v>
      </c>
      <c r="PV13" s="2" t="s">
        <v>1103</v>
      </c>
      <c r="QB13" s="2" t="s">
        <v>177</v>
      </c>
      <c r="QJ13" s="9" t="s">
        <v>7617</v>
      </c>
      <c r="QR13" s="9" t="s">
        <v>1145</v>
      </c>
      <c r="QT13" s="2" t="s">
        <v>330</v>
      </c>
      <c r="QV13" s="9" t="s">
        <v>1158</v>
      </c>
      <c r="QZ13" s="9" t="s">
        <v>119</v>
      </c>
      <c r="RV13" s="2" t="s">
        <v>1209</v>
      </c>
      <c r="SB13" s="9" t="s">
        <v>1220</v>
      </c>
      <c r="SF13" s="2" t="s">
        <v>265</v>
      </c>
      <c r="SL13" s="2" t="s">
        <v>1250</v>
      </c>
      <c r="SV13" s="2" t="s">
        <v>1277</v>
      </c>
      <c r="SZ13" s="2" t="s">
        <v>1317</v>
      </c>
      <c r="TB13" s="2" t="s">
        <v>1320</v>
      </c>
      <c r="TD13" s="2" t="s">
        <v>265</v>
      </c>
      <c r="TH13" s="2" t="s">
        <v>1360</v>
      </c>
      <c r="TL13" s="2" t="s">
        <v>1388</v>
      </c>
      <c r="TX13" s="2" t="s">
        <v>1428</v>
      </c>
      <c r="UF13" s="2" t="s">
        <v>1294</v>
      </c>
      <c r="UZ13" s="2" t="s">
        <v>1487</v>
      </c>
      <c r="VB13" s="2" t="s">
        <v>1494</v>
      </c>
      <c r="VV13" s="9" t="s">
        <v>1523</v>
      </c>
      <c r="WL13" s="2" t="s">
        <v>1547</v>
      </c>
      <c r="WP13" s="9" t="s">
        <v>1555</v>
      </c>
      <c r="WR13" s="9" t="s">
        <v>8045</v>
      </c>
      <c r="WT13" s="2" t="s">
        <v>8205</v>
      </c>
      <c r="XB13" s="2" t="s">
        <v>8207</v>
      </c>
      <c r="XH13" s="2" t="s">
        <v>350</v>
      </c>
      <c r="XJ13" s="2" t="s">
        <v>627</v>
      </c>
      <c r="ZP13" s="9" t="s">
        <v>1685</v>
      </c>
      <c r="ZT13" s="9" t="s">
        <v>1688</v>
      </c>
      <c r="ABV13" s="2" t="s">
        <v>436</v>
      </c>
      <c r="ABZ13" s="2" t="s">
        <v>1775</v>
      </c>
      <c r="ACF13" s="9" t="s">
        <v>8687</v>
      </c>
      <c r="ACN13" s="2" t="s">
        <v>1787</v>
      </c>
      <c r="ACR13" s="2" t="s">
        <v>1806</v>
      </c>
      <c r="ACT13" s="2" t="s">
        <v>1813</v>
      </c>
      <c r="ADH13" s="9" t="s">
        <v>7696</v>
      </c>
      <c r="ADJ13" s="2" t="s">
        <v>7087</v>
      </c>
      <c r="ADR13" s="2" t="s">
        <v>1458</v>
      </c>
      <c r="ADT13" s="2" t="s">
        <v>1704</v>
      </c>
      <c r="ADX13" s="9" t="s">
        <v>1879</v>
      </c>
      <c r="AEB13" s="9" t="s">
        <v>1127</v>
      </c>
      <c r="AEF13" s="2" t="s">
        <v>1907</v>
      </c>
      <c r="AEH13" s="2" t="s">
        <v>1915</v>
      </c>
      <c r="AEJ13" s="2" t="s">
        <v>1929</v>
      </c>
      <c r="AEL13" s="2" t="s">
        <v>1946</v>
      </c>
      <c r="AEN13" s="2" t="s">
        <v>502</v>
      </c>
      <c r="AEP13" s="2" t="s">
        <v>1992</v>
      </c>
      <c r="AER13" s="2" t="s">
        <v>1997</v>
      </c>
      <c r="AET13" s="2" t="s">
        <v>2014</v>
      </c>
      <c r="AEV13" s="2" t="s">
        <v>1818</v>
      </c>
      <c r="AEZ13" s="2" t="s">
        <v>2036</v>
      </c>
      <c r="AFB13" s="2" t="s">
        <v>2048</v>
      </c>
      <c r="AFF13" s="2" t="s">
        <v>2055</v>
      </c>
      <c r="AFH13" s="2" t="s">
        <v>7712</v>
      </c>
      <c r="AFL13" s="2" t="s">
        <v>2079</v>
      </c>
      <c r="AFP13" s="2" t="s">
        <v>2103</v>
      </c>
      <c r="AFR13" s="2" t="s">
        <v>1046</v>
      </c>
      <c r="AFT13" s="2" t="s">
        <v>8163</v>
      </c>
      <c r="AFZ13" s="2" t="s">
        <v>326</v>
      </c>
      <c r="AGF13" s="2" t="s">
        <v>2176</v>
      </c>
      <c r="AGZ13" s="2" t="s">
        <v>329</v>
      </c>
      <c r="AJD13" s="9" t="s">
        <v>1046</v>
      </c>
      <c r="AJF13" s="2" t="s">
        <v>1351</v>
      </c>
      <c r="AJJ13" s="2" t="s">
        <v>412</v>
      </c>
      <c r="AJN13" s="9" t="s">
        <v>351</v>
      </c>
      <c r="AJP13" s="2" t="s">
        <v>273</v>
      </c>
      <c r="AJR13" s="2" t="s">
        <v>2315</v>
      </c>
      <c r="AKT13" s="2" t="s">
        <v>1071</v>
      </c>
      <c r="ALL13" s="9" t="s">
        <v>2386</v>
      </c>
      <c r="ALR13" s="9" t="s">
        <v>2393</v>
      </c>
      <c r="ALZ13" s="9" t="s">
        <v>7401</v>
      </c>
      <c r="AML13" s="2" t="s">
        <v>896</v>
      </c>
      <c r="AMR13" s="2" t="s">
        <v>2429</v>
      </c>
      <c r="AMX13" s="9" t="s">
        <v>2436</v>
      </c>
      <c r="ANP13" s="9" t="s">
        <v>8691</v>
      </c>
      <c r="ANV13" s="2" t="s">
        <v>2176</v>
      </c>
      <c r="ANX13" s="2" t="s">
        <v>1992</v>
      </c>
      <c r="ANZ13" s="2" t="s">
        <v>7667</v>
      </c>
      <c r="AOB13" s="2" t="s">
        <v>7251</v>
      </c>
      <c r="AOD13" s="2" t="s">
        <v>121</v>
      </c>
      <c r="AOF13" s="2" t="s">
        <v>1636</v>
      </c>
      <c r="AOJ13" s="2" t="s">
        <v>2569</v>
      </c>
      <c r="AOL13" s="2" t="s">
        <v>2587</v>
      </c>
      <c r="AON13" s="2" t="s">
        <v>126</v>
      </c>
      <c r="AOP13" s="9" t="s">
        <v>2604</v>
      </c>
      <c r="AOT13" s="2" t="s">
        <v>339</v>
      </c>
      <c r="AOV13" s="2" t="s">
        <v>2629</v>
      </c>
      <c r="AOX13" s="2" t="s">
        <v>8280</v>
      </c>
      <c r="AOZ13" s="2" t="s">
        <v>880</v>
      </c>
      <c r="APB13" s="2" t="s">
        <v>2652</v>
      </c>
      <c r="APD13" s="2" t="s">
        <v>523</v>
      </c>
      <c r="APF13" s="2" t="s">
        <v>2670</v>
      </c>
      <c r="APH13" s="2" t="s">
        <v>2690</v>
      </c>
      <c r="APJ13" s="2" t="s">
        <v>983</v>
      </c>
      <c r="APN13" s="2" t="s">
        <v>2707</v>
      </c>
      <c r="APR13" s="9" t="s">
        <v>2714</v>
      </c>
      <c r="APT13" s="2" t="s">
        <v>2730</v>
      </c>
      <c r="APV13" s="2" t="s">
        <v>2751</v>
      </c>
      <c r="AQD13" s="2" t="s">
        <v>2784</v>
      </c>
      <c r="AQF13" s="2" t="s">
        <v>2812</v>
      </c>
      <c r="AQH13" s="2" t="s">
        <v>2819</v>
      </c>
      <c r="AQL13" s="2" t="s">
        <v>2835</v>
      </c>
      <c r="AQN13" s="2" t="s">
        <v>2862</v>
      </c>
      <c r="AQP13" s="2" t="s">
        <v>2002</v>
      </c>
      <c r="AQR13" s="9" t="s">
        <v>2869</v>
      </c>
      <c r="AQT13" s="2" t="s">
        <v>2876</v>
      </c>
      <c r="AQV13" s="9" t="s">
        <v>2884</v>
      </c>
      <c r="ARH13" s="2" t="s">
        <v>8044</v>
      </c>
      <c r="ASF13" s="2" t="s">
        <v>2952</v>
      </c>
      <c r="ASN13" s="2" t="s">
        <v>2962</v>
      </c>
      <c r="ASP13" s="2" t="s">
        <v>2968</v>
      </c>
      <c r="ASR13" s="2" t="s">
        <v>2979</v>
      </c>
      <c r="AST13" s="2" t="s">
        <v>2987</v>
      </c>
      <c r="ATB13" s="2" t="s">
        <v>7787</v>
      </c>
      <c r="ATH13" s="2" t="s">
        <v>3017</v>
      </c>
      <c r="ATJ13" s="2" t="s">
        <v>3036</v>
      </c>
      <c r="ATX13" s="2" t="s">
        <v>3063</v>
      </c>
      <c r="ATZ13" s="2" t="s">
        <v>3065</v>
      </c>
      <c r="AUJ13" s="2" t="s">
        <v>8695</v>
      </c>
      <c r="AUL13" s="2" t="s">
        <v>8313</v>
      </c>
      <c r="AUR13" s="9" t="s">
        <v>458</v>
      </c>
      <c r="AUV13" s="2" t="s">
        <v>2125</v>
      </c>
      <c r="AUZ13" s="2" t="s">
        <v>1377</v>
      </c>
      <c r="AVD13" s="9" t="s">
        <v>3138</v>
      </c>
      <c r="AVH13" s="9" t="s">
        <v>265</v>
      </c>
      <c r="AVP13" s="2" t="s">
        <v>3155</v>
      </c>
      <c r="AVR13" s="2" t="s">
        <v>354</v>
      </c>
      <c r="AVX13" s="9" t="s">
        <v>8319</v>
      </c>
      <c r="AVZ13" s="2" t="s">
        <v>1447</v>
      </c>
      <c r="AWL13" s="2" t="s">
        <v>3192</v>
      </c>
      <c r="AWN13" s="9" t="s">
        <v>1158</v>
      </c>
      <c r="AWT13" s="2" t="s">
        <v>3215</v>
      </c>
      <c r="AWV13" s="2" t="s">
        <v>3222</v>
      </c>
      <c r="AXD13" s="2" t="s">
        <v>3232</v>
      </c>
      <c r="AXL13" s="2" t="s">
        <v>8633</v>
      </c>
      <c r="AXN13" s="2" t="s">
        <v>2029</v>
      </c>
      <c r="AXP13" s="2" t="s">
        <v>3257</v>
      </c>
      <c r="AXR13" s="2" t="s">
        <v>3270</v>
      </c>
      <c r="AXT13" s="2" t="s">
        <v>7810</v>
      </c>
      <c r="AXV13" s="2" t="s">
        <v>3287</v>
      </c>
      <c r="AXX13" s="2" t="s">
        <v>3302</v>
      </c>
      <c r="AXZ13" s="9" t="s">
        <v>3308</v>
      </c>
      <c r="AYN13" s="2" t="s">
        <v>3333</v>
      </c>
      <c r="AYP13" s="9" t="s">
        <v>1691</v>
      </c>
      <c r="AYT13" s="2" t="s">
        <v>458</v>
      </c>
      <c r="AZD13" s="9" t="s">
        <v>1531</v>
      </c>
      <c r="AZH13" s="2" t="s">
        <v>183</v>
      </c>
      <c r="AZJ13" s="2" t="s">
        <v>3379</v>
      </c>
      <c r="AZL13" s="2" t="s">
        <v>3395</v>
      </c>
      <c r="AZN13" s="2" t="s">
        <v>183</v>
      </c>
      <c r="AZR13" s="2" t="s">
        <v>3410</v>
      </c>
      <c r="BAT13" s="2" t="s">
        <v>3450</v>
      </c>
      <c r="BBL13" s="9" t="s">
        <v>7464</v>
      </c>
      <c r="BBT13" s="2" t="s">
        <v>3501</v>
      </c>
      <c r="BBZ13" s="2" t="s">
        <v>7280</v>
      </c>
      <c r="BDH13" s="2" t="s">
        <v>3543</v>
      </c>
      <c r="BDJ13" s="2" t="s">
        <v>183</v>
      </c>
      <c r="BEH13" s="2" t="s">
        <v>8342</v>
      </c>
      <c r="BEJ13" s="2" t="s">
        <v>7828</v>
      </c>
      <c r="BER13" s="2" t="s">
        <v>590</v>
      </c>
      <c r="BEV13" s="2" t="s">
        <v>632</v>
      </c>
      <c r="BEX13" s="2" t="s">
        <v>3611</v>
      </c>
      <c r="BFB13" s="2" t="s">
        <v>3616</v>
      </c>
      <c r="BFF13" s="2" t="s">
        <v>7831</v>
      </c>
      <c r="BFH13" s="2" t="s">
        <v>189</v>
      </c>
      <c r="BFN13" s="9" t="s">
        <v>8348</v>
      </c>
      <c r="BGF13" s="2" t="s">
        <v>3657</v>
      </c>
      <c r="BGT13" s="2" t="s">
        <v>870</v>
      </c>
      <c r="BHD13" s="9" t="s">
        <v>3691</v>
      </c>
      <c r="BIH13" s="2" t="s">
        <v>3729</v>
      </c>
      <c r="BIJ13" s="2" t="s">
        <v>3752</v>
      </c>
      <c r="BIP13" s="2" t="s">
        <v>363</v>
      </c>
      <c r="BIV13" s="2" t="s">
        <v>1399</v>
      </c>
      <c r="BJB13" s="2" t="s">
        <v>2327</v>
      </c>
      <c r="BJP13" s="2" t="s">
        <v>7216</v>
      </c>
      <c r="BJX13" s="2" t="s">
        <v>3817</v>
      </c>
      <c r="BKD13" s="2" t="s">
        <v>3828</v>
      </c>
      <c r="BKF13" s="2" t="s">
        <v>2199</v>
      </c>
      <c r="BKP13" s="2" t="s">
        <v>273</v>
      </c>
      <c r="BKR13" s="2" t="s">
        <v>1268</v>
      </c>
      <c r="BLJ13" s="9" t="s">
        <v>3308</v>
      </c>
      <c r="BLP13" s="2" t="s">
        <v>2358</v>
      </c>
      <c r="BLX13" s="2" t="s">
        <v>3523</v>
      </c>
      <c r="BLZ13" s="2" t="s">
        <v>3915</v>
      </c>
      <c r="BMD13" s="2" t="s">
        <v>3926</v>
      </c>
      <c r="BMN13" s="2" t="s">
        <v>3941</v>
      </c>
      <c r="BNN13" s="2" t="s">
        <v>2331</v>
      </c>
      <c r="BNP13" s="2" t="s">
        <v>8378</v>
      </c>
      <c r="BOF13" s="2" t="s">
        <v>3632</v>
      </c>
      <c r="BOR13" s="2" t="s">
        <v>4018</v>
      </c>
      <c r="BOV13" s="2" t="s">
        <v>271</v>
      </c>
      <c r="BPJ13" s="9" t="s">
        <v>7475</v>
      </c>
      <c r="BPL13" s="2" t="s">
        <v>869</v>
      </c>
      <c r="BPN13" s="2" t="s">
        <v>4085</v>
      </c>
      <c r="BPR13" s="2" t="s">
        <v>471</v>
      </c>
      <c r="BPV13" s="2" t="s">
        <v>789</v>
      </c>
      <c r="BPZ13" s="2" t="s">
        <v>4125</v>
      </c>
      <c r="BQB13" s="2" t="s">
        <v>4129</v>
      </c>
      <c r="BQD13" s="2" t="s">
        <v>7299</v>
      </c>
      <c r="BQJ13" s="9" t="s">
        <v>497</v>
      </c>
      <c r="BQN13" s="2" t="s">
        <v>8033</v>
      </c>
      <c r="BQV13" s="2" t="s">
        <v>2935</v>
      </c>
      <c r="BQX13" s="2" t="s">
        <v>4177</v>
      </c>
      <c r="BQZ13" s="2" t="s">
        <v>4183</v>
      </c>
      <c r="BRB13" s="2" t="s">
        <v>189</v>
      </c>
      <c r="BRD13" s="2" t="s">
        <v>350</v>
      </c>
      <c r="BRF13" s="2" t="s">
        <v>2293</v>
      </c>
      <c r="BRH13" s="2" t="s">
        <v>4212</v>
      </c>
      <c r="BRT13" s="2" t="s">
        <v>4235</v>
      </c>
      <c r="BRZ13" s="2" t="s">
        <v>2968</v>
      </c>
      <c r="BSB13" s="9" t="s">
        <v>4258</v>
      </c>
      <c r="BSF13" s="2" t="s">
        <v>963</v>
      </c>
      <c r="BSH13" s="2" t="s">
        <v>4272</v>
      </c>
      <c r="BSL13" s="2" t="s">
        <v>4283</v>
      </c>
      <c r="BSN13" s="2" t="s">
        <v>4288</v>
      </c>
      <c r="BSR13" s="2" t="s">
        <v>833</v>
      </c>
      <c r="BTB13" s="2" t="s">
        <v>4311</v>
      </c>
      <c r="BTD13" s="9" t="s">
        <v>4338</v>
      </c>
      <c r="BTF13" s="2" t="s">
        <v>4345</v>
      </c>
      <c r="BTH13" s="9" t="s">
        <v>4350</v>
      </c>
      <c r="BTN13" s="9" t="s">
        <v>4333</v>
      </c>
      <c r="BTV13" s="9" t="s">
        <v>500</v>
      </c>
      <c r="BUN13" s="2" t="s">
        <v>1185</v>
      </c>
      <c r="BUV13" s="9" t="s">
        <v>8408</v>
      </c>
      <c r="BVJ13" s="2" t="s">
        <v>769</v>
      </c>
      <c r="BVL13" s="2" t="s">
        <v>4459</v>
      </c>
      <c r="BVN13" s="2" t="s">
        <v>550</v>
      </c>
      <c r="BVP13" s="9" t="s">
        <v>4463</v>
      </c>
      <c r="BVR13" s="2" t="s">
        <v>2612</v>
      </c>
      <c r="BVT13" s="2" t="s">
        <v>7211</v>
      </c>
      <c r="BVX13" s="9" t="s">
        <v>4489</v>
      </c>
      <c r="BWD13" s="2" t="s">
        <v>4499</v>
      </c>
      <c r="BWF13" s="2" t="s">
        <v>8411</v>
      </c>
      <c r="BWH13" s="2" t="s">
        <v>4515</v>
      </c>
      <c r="BWL13" s="2" t="s">
        <v>4522</v>
      </c>
      <c r="BXP13" s="2" t="s">
        <v>551</v>
      </c>
      <c r="BXR13" s="2" t="s">
        <v>4583</v>
      </c>
      <c r="BXT13" s="2" t="s">
        <v>7177</v>
      </c>
      <c r="BYF13" s="2" t="s">
        <v>7116</v>
      </c>
      <c r="BYL13" s="2" t="s">
        <v>4617</v>
      </c>
      <c r="BYN13" s="2" t="s">
        <v>1084</v>
      </c>
      <c r="BYP13" s="2" t="s">
        <v>4632</v>
      </c>
      <c r="BYR13" s="2" t="s">
        <v>220</v>
      </c>
      <c r="BYT13" s="2" t="s">
        <v>713</v>
      </c>
      <c r="BYX13" s="2" t="s">
        <v>705</v>
      </c>
      <c r="BZF13" s="2" t="s">
        <v>4677</v>
      </c>
      <c r="BZH13" s="2" t="s">
        <v>2356</v>
      </c>
      <c r="BZP13" s="2" t="s">
        <v>7488</v>
      </c>
      <c r="BZR13" s="2" t="s">
        <v>3022</v>
      </c>
      <c r="BZT13" s="9" t="s">
        <v>1185</v>
      </c>
      <c r="CAH13" s="2" t="s">
        <v>590</v>
      </c>
      <c r="CAL13" s="9" t="s">
        <v>4719</v>
      </c>
      <c r="CAP13" s="2" t="s">
        <v>4725</v>
      </c>
      <c r="CBF13" s="2" t="s">
        <v>1447</v>
      </c>
      <c r="CBX13" s="2" t="s">
        <v>3053</v>
      </c>
      <c r="CBZ13" s="2" t="s">
        <v>4775</v>
      </c>
      <c r="CDH13" s="2" t="s">
        <v>4824</v>
      </c>
      <c r="CDL13" s="2" t="s">
        <v>508</v>
      </c>
      <c r="CDN13" s="2" t="s">
        <v>1886</v>
      </c>
      <c r="CDR13" s="2" t="s">
        <v>336</v>
      </c>
      <c r="CEZ13" s="2" t="s">
        <v>339</v>
      </c>
      <c r="CFB13" s="2" t="s">
        <v>8033</v>
      </c>
      <c r="CFD13" s="2" t="s">
        <v>4923</v>
      </c>
      <c r="CFF13" s="2" t="s">
        <v>4932</v>
      </c>
      <c r="CFL13" s="2" t="s">
        <v>705</v>
      </c>
      <c r="CFN13" s="2" t="s">
        <v>1250</v>
      </c>
      <c r="CFP13" s="2" t="s">
        <v>4949</v>
      </c>
      <c r="CFV13" s="2" t="s">
        <v>629</v>
      </c>
      <c r="CGH13" s="9" t="s">
        <v>86</v>
      </c>
      <c r="CGJ13" s="2" t="s">
        <v>212</v>
      </c>
      <c r="CGT13" s="2" t="s">
        <v>8457</v>
      </c>
      <c r="CGV13" s="2" t="s">
        <v>362</v>
      </c>
      <c r="CGZ13" s="2" t="s">
        <v>5047</v>
      </c>
      <c r="CHB13" s="2" t="s">
        <v>5054</v>
      </c>
      <c r="CHD13" s="2" t="s">
        <v>5079</v>
      </c>
      <c r="CHH13" s="2" t="s">
        <v>5096</v>
      </c>
      <c r="CHP13" s="2" t="s">
        <v>5117</v>
      </c>
      <c r="CHR13" s="2" t="s">
        <v>5120</v>
      </c>
      <c r="CHT13" s="2" t="s">
        <v>770</v>
      </c>
      <c r="CHV13" s="2" t="s">
        <v>8268</v>
      </c>
      <c r="CHX13" s="2" t="s">
        <v>7057</v>
      </c>
      <c r="CHZ13" s="2" t="s">
        <v>5159</v>
      </c>
      <c r="CIB13" s="2" t="s">
        <v>5168</v>
      </c>
      <c r="CIR13" s="2" t="s">
        <v>8146</v>
      </c>
      <c r="CIV13" s="2" t="s">
        <v>5195</v>
      </c>
      <c r="CIX13" s="2" t="s">
        <v>5200</v>
      </c>
      <c r="CIZ13" s="2" t="s">
        <v>265</v>
      </c>
      <c r="CJB13" s="2" t="s">
        <v>1784</v>
      </c>
      <c r="CKP13" s="2" t="s">
        <v>5265</v>
      </c>
      <c r="CKT13" s="2" t="s">
        <v>126</v>
      </c>
      <c r="CKV13" s="2" t="s">
        <v>5274</v>
      </c>
      <c r="CLB13" s="2" t="s">
        <v>5294</v>
      </c>
      <c r="CLD13" s="2" t="s">
        <v>7327</v>
      </c>
      <c r="CLL13" s="2" t="s">
        <v>134</v>
      </c>
      <c r="CLN13" s="2" t="s">
        <v>5322</v>
      </c>
      <c r="CLP13" s="2" t="s">
        <v>7328</v>
      </c>
      <c r="CLR13" s="2" t="s">
        <v>7116</v>
      </c>
      <c r="CLT13" s="2" t="s">
        <v>8477</v>
      </c>
      <c r="CMT13" s="2" t="s">
        <v>705</v>
      </c>
      <c r="CMV13" s="2" t="s">
        <v>65</v>
      </c>
      <c r="CNJ13" s="2" t="s">
        <v>704</v>
      </c>
      <c r="CNP13" s="2" t="s">
        <v>4590</v>
      </c>
      <c r="CNT13" s="2" t="s">
        <v>5443</v>
      </c>
      <c r="COT13" s="2" t="s">
        <v>7494</v>
      </c>
      <c r="CPD13" s="2" t="s">
        <v>7930</v>
      </c>
      <c r="CPF13" s="2" t="s">
        <v>1874</v>
      </c>
      <c r="CPL13" s="9" t="s">
        <v>473</v>
      </c>
      <c r="CQB13" s="2" t="s">
        <v>5518</v>
      </c>
      <c r="CQF13" s="9" t="s">
        <v>7936</v>
      </c>
      <c r="CQJ13" s="2" t="s">
        <v>5420</v>
      </c>
      <c r="CQL13" s="2" t="s">
        <v>5540</v>
      </c>
      <c r="CQN13" s="2" t="s">
        <v>3617</v>
      </c>
      <c r="CQR13" s="2" t="s">
        <v>5553</v>
      </c>
      <c r="CQZ13" s="9" t="s">
        <v>821</v>
      </c>
      <c r="CRB13" s="2" t="s">
        <v>5569</v>
      </c>
      <c r="CRD13" s="2" t="s">
        <v>1005</v>
      </c>
      <c r="CRP13" s="2" t="s">
        <v>5592</v>
      </c>
      <c r="CRT13" s="2" t="s">
        <v>5599</v>
      </c>
      <c r="CRV13" s="2" t="s">
        <v>1987</v>
      </c>
      <c r="CRX13" s="2" t="s">
        <v>8503</v>
      </c>
      <c r="CRZ13" s="2" t="s">
        <v>5615</v>
      </c>
      <c r="CSB13" s="2" t="s">
        <v>3563</v>
      </c>
      <c r="CSD13" s="2" t="s">
        <v>7497</v>
      </c>
      <c r="CSF13" s="2" t="s">
        <v>4236</v>
      </c>
      <c r="CSH13" s="2" t="s">
        <v>1987</v>
      </c>
      <c r="CSN13" s="2" t="s">
        <v>5661</v>
      </c>
      <c r="CSP13" s="2" t="s">
        <v>5671</v>
      </c>
      <c r="CSR13" s="2" t="s">
        <v>2003</v>
      </c>
      <c r="CST13" s="2" t="s">
        <v>3973</v>
      </c>
      <c r="CSV13" s="2" t="s">
        <v>550</v>
      </c>
      <c r="CSZ13" s="2" t="s">
        <v>927</v>
      </c>
      <c r="CTB13" s="9" t="s">
        <v>5699</v>
      </c>
      <c r="CTD13" s="2" t="s">
        <v>550</v>
      </c>
      <c r="CTF13" s="2" t="s">
        <v>189</v>
      </c>
      <c r="CTL13" s="9" t="s">
        <v>1158</v>
      </c>
      <c r="CTN13" s="2" t="s">
        <v>5734</v>
      </c>
      <c r="CTT13" s="2" t="s">
        <v>271</v>
      </c>
      <c r="CTX13" s="2" t="s">
        <v>3566</v>
      </c>
      <c r="CUF13" s="2" t="s">
        <v>2239</v>
      </c>
      <c r="CUJ13" s="9" t="s">
        <v>1294</v>
      </c>
      <c r="CVP13" s="2" t="s">
        <v>7438</v>
      </c>
      <c r="CXF13" s="2" t="s">
        <v>5849</v>
      </c>
      <c r="CXJ13" s="2" t="s">
        <v>5860</v>
      </c>
      <c r="CXL13" s="2" t="s">
        <v>7344</v>
      </c>
      <c r="CXT13" s="2" t="s">
        <v>5880</v>
      </c>
      <c r="CXV13" s="2" t="s">
        <v>5890</v>
      </c>
      <c r="CXX13" s="2" t="s">
        <v>5894</v>
      </c>
      <c r="CXZ13" s="2" t="s">
        <v>1431</v>
      </c>
      <c r="CYB13" s="2" t="s">
        <v>7320</v>
      </c>
      <c r="CYF13" s="9" t="s">
        <v>7347</v>
      </c>
      <c r="CYH13" s="2" t="s">
        <v>5936</v>
      </c>
      <c r="CYJ13" s="2" t="s">
        <v>704</v>
      </c>
      <c r="CYL13" s="2" t="s">
        <v>5946</v>
      </c>
      <c r="CYN13" s="2" t="s">
        <v>2291</v>
      </c>
      <c r="CYT13" s="2" t="s">
        <v>5671</v>
      </c>
      <c r="CYX13" s="2" t="s">
        <v>5991</v>
      </c>
      <c r="CYZ13" s="2" t="s">
        <v>350</v>
      </c>
      <c r="CZD13" s="9" t="s">
        <v>8528</v>
      </c>
      <c r="CZF13" s="2" t="s">
        <v>7350</v>
      </c>
      <c r="CZH13" s="2" t="s">
        <v>6012</v>
      </c>
      <c r="CZL13" s="9" t="s">
        <v>1158</v>
      </c>
      <c r="CZN13" s="2" t="s">
        <v>8070</v>
      </c>
      <c r="CZP13" s="9" t="s">
        <v>6042</v>
      </c>
      <c r="DAL13" s="2" t="s">
        <v>6059</v>
      </c>
      <c r="DAN13" s="2" t="s">
        <v>8355</v>
      </c>
      <c r="DAP13" s="9" t="s">
        <v>6075</v>
      </c>
      <c r="DBV13" s="9" t="s">
        <v>7124</v>
      </c>
      <c r="DBX13" s="2" t="s">
        <v>6109</v>
      </c>
      <c r="DBZ13" s="9" t="s">
        <v>3909</v>
      </c>
      <c r="DCV13" s="2" t="s">
        <v>6134</v>
      </c>
      <c r="DCX13" s="2" t="s">
        <v>7030</v>
      </c>
      <c r="DCZ13" s="2" t="s">
        <v>6151</v>
      </c>
      <c r="DDD13" s="2" t="s">
        <v>1874</v>
      </c>
      <c r="DDF13" s="2" t="s">
        <v>6170</v>
      </c>
      <c r="DDJ13" s="2" t="s">
        <v>2926</v>
      </c>
      <c r="DDR13" s="2" t="s">
        <v>6192</v>
      </c>
      <c r="DDT13" s="2" t="s">
        <v>2299</v>
      </c>
      <c r="DDZ13" s="2" t="s">
        <v>2056</v>
      </c>
      <c r="DEF13" s="2" t="s">
        <v>1367</v>
      </c>
      <c r="DEH13" s="2" t="s">
        <v>755</v>
      </c>
      <c r="DEL13" s="2" t="s">
        <v>119</v>
      </c>
      <c r="DEP13" s="2" t="s">
        <v>1770</v>
      </c>
      <c r="DET13" s="9" t="s">
        <v>6261</v>
      </c>
      <c r="DEV13" s="2" t="s">
        <v>6270</v>
      </c>
      <c r="DEX13" s="2" t="s">
        <v>8110</v>
      </c>
      <c r="DFB13" s="2" t="s">
        <v>503</v>
      </c>
      <c r="DFN13" s="2" t="s">
        <v>1281</v>
      </c>
      <c r="DFP13" s="2" t="s">
        <v>6297</v>
      </c>
      <c r="DFR13" s="2" t="s">
        <v>6302</v>
      </c>
      <c r="DFT13" s="2" t="s">
        <v>75</v>
      </c>
      <c r="DFV13" s="2" t="s">
        <v>6312</v>
      </c>
      <c r="DFX13" s="2" t="s">
        <v>339</v>
      </c>
      <c r="DGJ13" s="2" t="s">
        <v>6353</v>
      </c>
      <c r="DGL13" s="2" t="s">
        <v>6359</v>
      </c>
      <c r="DGN13" s="2" t="s">
        <v>8554</v>
      </c>
      <c r="DGV13" s="2" t="s">
        <v>713</v>
      </c>
      <c r="DGX13" s="2" t="s">
        <v>6387</v>
      </c>
      <c r="DGZ13" s="2" t="s">
        <v>6393</v>
      </c>
      <c r="DHB13" s="2" t="s">
        <v>8557</v>
      </c>
      <c r="DHD13" s="2" t="s">
        <v>6418</v>
      </c>
      <c r="DHF13" s="2" t="s">
        <v>6436</v>
      </c>
      <c r="DHH13" s="2" t="s">
        <v>674</v>
      </c>
      <c r="DHJ13" s="2" t="s">
        <v>5944</v>
      </c>
      <c r="DHL13" s="2" t="s">
        <v>6471</v>
      </c>
      <c r="DHN13" s="2" t="s">
        <v>1607</v>
      </c>
      <c r="DHP13" s="2" t="s">
        <v>6486</v>
      </c>
      <c r="DHR13" s="2" t="s">
        <v>6496</v>
      </c>
      <c r="DHV13" s="2" t="s">
        <v>6503</v>
      </c>
      <c r="DHZ13" s="2" t="s">
        <v>8660</v>
      </c>
      <c r="DIF13" s="9" t="s">
        <v>374</v>
      </c>
      <c r="DIH13" s="2" t="s">
        <v>6524</v>
      </c>
      <c r="DIJ13" s="2" t="s">
        <v>1617</v>
      </c>
      <c r="DIL13" s="2" t="s">
        <v>889</v>
      </c>
      <c r="DIN13" s="2" t="s">
        <v>7981</v>
      </c>
      <c r="DIR13" s="2" t="s">
        <v>817</v>
      </c>
      <c r="DJL13" s="9" t="s">
        <v>2018</v>
      </c>
      <c r="DJX13" s="2" t="s">
        <v>6580</v>
      </c>
      <c r="DJZ13" s="2" t="s">
        <v>6290</v>
      </c>
      <c r="DKB13" s="2" t="s">
        <v>2711</v>
      </c>
      <c r="DKD13" s="2" t="s">
        <v>1084</v>
      </c>
      <c r="DKF13" s="2" t="s">
        <v>1281</v>
      </c>
      <c r="DKH13" s="2" t="s">
        <v>6615</v>
      </c>
      <c r="DKJ13" s="2" t="s">
        <v>7518</v>
      </c>
      <c r="DKN13" s="2" t="s">
        <v>329</v>
      </c>
      <c r="DKP13" s="2" t="s">
        <v>1132</v>
      </c>
      <c r="DKT13" s="2" t="s">
        <v>2394</v>
      </c>
      <c r="DKV13" s="2" t="s">
        <v>6662</v>
      </c>
      <c r="DLF13" s="9" t="s">
        <v>202</v>
      </c>
      <c r="DLH13" s="2" t="s">
        <v>314</v>
      </c>
      <c r="DLL13" s="2" t="s">
        <v>2920</v>
      </c>
      <c r="DLN13" s="2" t="s">
        <v>661</v>
      </c>
      <c r="DLR13" s="2" t="s">
        <v>6724</v>
      </c>
      <c r="DLV13" s="2" t="s">
        <v>183</v>
      </c>
      <c r="DLX13" s="2" t="s">
        <v>459</v>
      </c>
      <c r="DMB13" s="2" t="s">
        <v>1541</v>
      </c>
      <c r="DMD13" s="2" t="s">
        <v>6738</v>
      </c>
      <c r="DMF13" s="2" t="s">
        <v>1541</v>
      </c>
      <c r="DMJ13" s="2" t="s">
        <v>6752</v>
      </c>
      <c r="DML13" s="2" t="s">
        <v>2056</v>
      </c>
      <c r="DMN13" s="9" t="s">
        <v>785</v>
      </c>
      <c r="DMR13" s="2" t="s">
        <v>385</v>
      </c>
      <c r="DMZ13" s="9" t="s">
        <v>1042</v>
      </c>
      <c r="DND13" s="2" t="s">
        <v>7520</v>
      </c>
      <c r="DNL13" s="2" t="s">
        <v>1392</v>
      </c>
      <c r="DNN13" s="2" t="s">
        <v>4828</v>
      </c>
      <c r="DNP13" s="2" t="s">
        <v>6809</v>
      </c>
      <c r="DOD13" s="2" t="s">
        <v>39</v>
      </c>
      <c r="DOR13" s="9" t="s">
        <v>8067</v>
      </c>
      <c r="DOV13" s="2" t="s">
        <v>5405</v>
      </c>
      <c r="DOZ13" s="2" t="s">
        <v>2380</v>
      </c>
      <c r="DPZ13" s="2" t="s">
        <v>6894</v>
      </c>
      <c r="DQB13" s="2" t="s">
        <v>6898</v>
      </c>
      <c r="DQD13" s="2" t="s">
        <v>6903</v>
      </c>
      <c r="DQF13" s="2" t="s">
        <v>6911</v>
      </c>
      <c r="DQR13" s="2" t="s">
        <v>7063</v>
      </c>
      <c r="DRD13" s="2" t="s">
        <v>8724</v>
      </c>
      <c r="DSF13" s="9" t="s">
        <v>7993</v>
      </c>
      <c r="DSH13" s="2" t="s">
        <v>7378</v>
      </c>
    </row>
    <row r="14" spans="1:1024 1026:2048 2050:3072 3074:3206" x14ac:dyDescent="0.25">
      <c r="A14" s="6" t="s">
        <v>68</v>
      </c>
      <c r="B14" s="6" t="s">
        <v>48</v>
      </c>
      <c r="C14" s="6" t="s">
        <v>48</v>
      </c>
      <c r="D14" s="6" t="s">
        <v>48</v>
      </c>
      <c r="E14" s="6" t="s">
        <v>48</v>
      </c>
      <c r="F14" s="6" t="s">
        <v>103</v>
      </c>
      <c r="G14" s="2" t="s">
        <v>8120</v>
      </c>
      <c r="H14" s="3" t="str">
        <f t="shared" si="0"/>
        <v>1001010101013</v>
      </c>
      <c r="L14" s="2" t="s">
        <v>7632</v>
      </c>
      <c r="N14" s="2" t="s">
        <v>256</v>
      </c>
      <c r="BF14" s="2" t="s">
        <v>318</v>
      </c>
      <c r="BL14" s="9" t="s">
        <v>350</v>
      </c>
      <c r="CR14" s="9" t="s">
        <v>413</v>
      </c>
      <c r="CZ14" s="2" t="s">
        <v>441</v>
      </c>
      <c r="DL14" s="2" t="s">
        <v>464</v>
      </c>
      <c r="DN14" s="2" t="s">
        <v>481</v>
      </c>
      <c r="ED14" s="2" t="s">
        <v>511</v>
      </c>
      <c r="GB14" s="2" t="s">
        <v>7646</v>
      </c>
      <c r="GH14" s="2" t="s">
        <v>589</v>
      </c>
      <c r="GJ14" s="2" t="s">
        <v>594</v>
      </c>
      <c r="GX14" s="9" t="s">
        <v>7548</v>
      </c>
      <c r="HD14" s="2" t="s">
        <v>638</v>
      </c>
      <c r="HT14" s="2" t="s">
        <v>686</v>
      </c>
      <c r="IJ14" s="2" t="s">
        <v>703</v>
      </c>
      <c r="IN14" s="2" t="s">
        <v>717</v>
      </c>
      <c r="IR14" s="9" t="s">
        <v>724</v>
      </c>
      <c r="KB14" s="2" t="s">
        <v>776</v>
      </c>
      <c r="KD14" s="2" t="s">
        <v>787</v>
      </c>
      <c r="KF14" s="9" t="s">
        <v>8141</v>
      </c>
      <c r="KJ14" s="9" t="s">
        <v>801</v>
      </c>
      <c r="KN14" s="2" t="s">
        <v>457</v>
      </c>
      <c r="KX14" s="2" t="s">
        <v>837</v>
      </c>
      <c r="KZ14" s="9" t="s">
        <v>845</v>
      </c>
      <c r="LB14" s="9" t="s">
        <v>852</v>
      </c>
      <c r="LL14" s="2" t="s">
        <v>8143</v>
      </c>
      <c r="LP14" s="2" t="s">
        <v>321</v>
      </c>
      <c r="MP14" s="2" t="s">
        <v>940</v>
      </c>
      <c r="MZ14" s="2" t="s">
        <v>967</v>
      </c>
      <c r="NT14" s="2" t="s">
        <v>8144</v>
      </c>
      <c r="NZ14" s="2" t="s">
        <v>1023</v>
      </c>
      <c r="OH14" s="2" t="s">
        <v>1039</v>
      </c>
      <c r="PP14" s="9" t="s">
        <v>1088</v>
      </c>
      <c r="PV14" s="9" t="s">
        <v>1104</v>
      </c>
      <c r="QB14" s="2" t="s">
        <v>913</v>
      </c>
      <c r="QT14" s="2" t="s">
        <v>1153</v>
      </c>
      <c r="RV14" s="9" t="s">
        <v>7080</v>
      </c>
      <c r="SF14" s="2" t="s">
        <v>1232</v>
      </c>
      <c r="SL14" s="2" t="s">
        <v>1248</v>
      </c>
      <c r="SV14" s="2" t="s">
        <v>1286</v>
      </c>
      <c r="SZ14" s="2" t="s">
        <v>705</v>
      </c>
      <c r="TB14" s="2" t="s">
        <v>1324</v>
      </c>
      <c r="TD14" s="2" t="s">
        <v>7083</v>
      </c>
      <c r="TH14" s="2" t="s">
        <v>1355</v>
      </c>
      <c r="TL14" s="2" t="s">
        <v>1391</v>
      </c>
      <c r="TX14" s="2" t="s">
        <v>1427</v>
      </c>
      <c r="UF14" s="2" t="s">
        <v>1447</v>
      </c>
      <c r="UZ14" s="2" t="s">
        <v>1485</v>
      </c>
      <c r="VB14" s="2" t="s">
        <v>1492</v>
      </c>
      <c r="WL14" s="9" t="s">
        <v>1545</v>
      </c>
      <c r="WT14" s="2" t="s">
        <v>1565</v>
      </c>
      <c r="XB14" s="2" t="s">
        <v>579</v>
      </c>
      <c r="XH14" s="2" t="s">
        <v>711</v>
      </c>
      <c r="XJ14" s="2" t="s">
        <v>8210</v>
      </c>
      <c r="ABV14" s="9" t="s">
        <v>1707</v>
      </c>
      <c r="ABZ14" s="2" t="s">
        <v>1514</v>
      </c>
      <c r="ACN14" s="9" t="s">
        <v>1158</v>
      </c>
      <c r="ACR14" s="2" t="s">
        <v>8218</v>
      </c>
      <c r="ACT14" s="2" t="s">
        <v>224</v>
      </c>
      <c r="ADJ14" s="2" t="s">
        <v>1853</v>
      </c>
      <c r="ADR14" s="2" t="s">
        <v>1862</v>
      </c>
      <c r="ADT14" s="2" t="s">
        <v>1016</v>
      </c>
      <c r="AEF14" s="2" t="s">
        <v>1900</v>
      </c>
      <c r="AEH14" s="2" t="s">
        <v>1917</v>
      </c>
      <c r="AEJ14" s="2" t="s">
        <v>1939</v>
      </c>
      <c r="AEL14" s="2" t="s">
        <v>1949</v>
      </c>
      <c r="AEN14" s="2" t="s">
        <v>1970</v>
      </c>
      <c r="AEP14" s="2" t="s">
        <v>1981</v>
      </c>
      <c r="AER14" s="2" t="s">
        <v>1995</v>
      </c>
      <c r="AET14" s="2" t="s">
        <v>7705</v>
      </c>
      <c r="AEV14" s="2" t="s">
        <v>1699</v>
      </c>
      <c r="AEZ14" s="2" t="s">
        <v>700</v>
      </c>
      <c r="AFB14" s="2" t="s">
        <v>8162</v>
      </c>
      <c r="AFF14" s="2" t="s">
        <v>501</v>
      </c>
      <c r="AFH14" s="2" t="s">
        <v>2058</v>
      </c>
      <c r="AFL14" s="9" t="s">
        <v>2080</v>
      </c>
      <c r="AFP14" s="2" t="s">
        <v>2101</v>
      </c>
      <c r="AFR14" s="2" t="s">
        <v>866</v>
      </c>
      <c r="AFT14" s="2" t="s">
        <v>8235</v>
      </c>
      <c r="AFZ14" s="2" t="s">
        <v>2125</v>
      </c>
      <c r="AGF14" s="2" t="s">
        <v>439</v>
      </c>
      <c r="AGZ14" s="2" t="s">
        <v>2216</v>
      </c>
      <c r="AJF14" s="2" t="s">
        <v>2197</v>
      </c>
      <c r="AJJ14" s="9" t="s">
        <v>2301</v>
      </c>
      <c r="AJP14" s="9" t="s">
        <v>2309</v>
      </c>
      <c r="AJR14" s="2" t="s">
        <v>2318</v>
      </c>
      <c r="AKT14" s="2" t="s">
        <v>1123</v>
      </c>
      <c r="AML14" s="2" t="s">
        <v>2417</v>
      </c>
      <c r="AMR14" s="2" t="s">
        <v>858</v>
      </c>
      <c r="ANV14" s="2" t="s">
        <v>2482</v>
      </c>
      <c r="ANX14" s="2" t="s">
        <v>2488</v>
      </c>
      <c r="ANZ14" s="2" t="s">
        <v>2508</v>
      </c>
      <c r="AOB14" s="2" t="s">
        <v>2538</v>
      </c>
      <c r="AOD14" s="2" t="s">
        <v>896</v>
      </c>
      <c r="AOF14" s="2" t="s">
        <v>949</v>
      </c>
      <c r="AOJ14" s="2" t="s">
        <v>2579</v>
      </c>
      <c r="AOL14" s="2" t="s">
        <v>481</v>
      </c>
      <c r="AON14" s="2" t="s">
        <v>2599</v>
      </c>
      <c r="AOT14" s="9" t="s">
        <v>2615</v>
      </c>
      <c r="AOV14" s="2" t="s">
        <v>2627</v>
      </c>
      <c r="AOX14" s="2" t="s">
        <v>8283</v>
      </c>
      <c r="AOZ14" s="2" t="s">
        <v>1034</v>
      </c>
      <c r="APB14" s="2" t="s">
        <v>7999</v>
      </c>
      <c r="APD14" s="9" t="s">
        <v>2663</v>
      </c>
      <c r="APF14" s="2" t="s">
        <v>2668</v>
      </c>
      <c r="APH14" s="2" t="s">
        <v>7258</v>
      </c>
      <c r="APJ14" s="2" t="s">
        <v>8288</v>
      </c>
      <c r="APN14" s="2" t="s">
        <v>2710</v>
      </c>
      <c r="APT14" s="2" t="s">
        <v>2724</v>
      </c>
      <c r="APV14" s="2" t="s">
        <v>2750</v>
      </c>
      <c r="AQD14" s="2" t="s">
        <v>2785</v>
      </c>
      <c r="AQF14" s="2" t="s">
        <v>2796</v>
      </c>
      <c r="AQH14" s="2" t="s">
        <v>187</v>
      </c>
      <c r="AQL14" s="2" t="s">
        <v>155</v>
      </c>
      <c r="AQN14" s="2" t="s">
        <v>635</v>
      </c>
      <c r="AQP14" s="2" t="s">
        <v>2863</v>
      </c>
      <c r="AQT14" s="2" t="s">
        <v>7053</v>
      </c>
      <c r="ARH14" s="2" t="s">
        <v>2914</v>
      </c>
      <c r="ASF14" s="2" t="s">
        <v>1447</v>
      </c>
      <c r="ASN14" s="2" t="s">
        <v>480</v>
      </c>
      <c r="ASP14" s="2" t="s">
        <v>2969</v>
      </c>
      <c r="ASR14" s="2" t="s">
        <v>1132</v>
      </c>
      <c r="AST14" s="2" t="s">
        <v>1447</v>
      </c>
      <c r="ATB14" s="2" t="s">
        <v>3001</v>
      </c>
      <c r="ATH14" s="2" t="s">
        <v>3020</v>
      </c>
      <c r="ATJ14" s="2" t="s">
        <v>7030</v>
      </c>
      <c r="ATX14" s="2" t="s">
        <v>3061</v>
      </c>
      <c r="ATZ14" s="2" t="s">
        <v>3064</v>
      </c>
      <c r="AUJ14" s="2" t="s">
        <v>503</v>
      </c>
      <c r="AUL14" s="2" t="s">
        <v>3087</v>
      </c>
      <c r="AUV14" s="2" t="s">
        <v>3125</v>
      </c>
      <c r="AUZ14" s="2" t="s">
        <v>982</v>
      </c>
      <c r="AVP14" s="2" t="s">
        <v>1858</v>
      </c>
      <c r="AVR14" s="2" t="s">
        <v>334</v>
      </c>
      <c r="AVZ14" s="9" t="s">
        <v>7652</v>
      </c>
      <c r="AWL14" s="2" t="s">
        <v>635</v>
      </c>
      <c r="AWT14" s="2" t="s">
        <v>3217</v>
      </c>
      <c r="AWV14" s="9" t="s">
        <v>3219</v>
      </c>
      <c r="AXD14" s="2" t="s">
        <v>1950</v>
      </c>
      <c r="AXL14" s="2" t="s">
        <v>2870</v>
      </c>
      <c r="AXN14" s="2" t="s">
        <v>7460</v>
      </c>
      <c r="AXP14" s="2" t="s">
        <v>3253</v>
      </c>
      <c r="AXR14" s="2" t="s">
        <v>7809</v>
      </c>
      <c r="AXT14" s="9" t="s">
        <v>8634</v>
      </c>
      <c r="AXV14" s="2" t="s">
        <v>568</v>
      </c>
      <c r="AXX14" s="2" t="s">
        <v>7461</v>
      </c>
      <c r="AYN14" s="2" t="s">
        <v>3330</v>
      </c>
      <c r="AYT14" s="9" t="s">
        <v>2281</v>
      </c>
      <c r="AZH14" s="2" t="s">
        <v>891</v>
      </c>
      <c r="AZJ14" s="2" t="s">
        <v>3371</v>
      </c>
      <c r="AZL14" s="2" t="s">
        <v>3387</v>
      </c>
      <c r="AZN14" s="2" t="s">
        <v>134</v>
      </c>
      <c r="AZR14" s="2" t="s">
        <v>3406</v>
      </c>
      <c r="BAT14" s="2" t="s">
        <v>3453</v>
      </c>
      <c r="BBT14" s="2" t="s">
        <v>3502</v>
      </c>
      <c r="BBZ14" s="2" t="s">
        <v>1281</v>
      </c>
      <c r="BDH14" s="2" t="s">
        <v>3542</v>
      </c>
      <c r="BDJ14" s="2" t="s">
        <v>551</v>
      </c>
      <c r="BEH14" s="2" t="s">
        <v>3582</v>
      </c>
      <c r="BEJ14" s="2" t="s">
        <v>3589</v>
      </c>
      <c r="BER14" s="2" t="s">
        <v>3592</v>
      </c>
      <c r="BEV14" s="2" t="s">
        <v>3599</v>
      </c>
      <c r="BEX14" s="2" t="s">
        <v>7468</v>
      </c>
      <c r="BFB14" s="2" t="s">
        <v>550</v>
      </c>
      <c r="BFF14" s="2" t="s">
        <v>8070</v>
      </c>
      <c r="BFH14" s="2" t="s">
        <v>2309</v>
      </c>
      <c r="BGF14" s="2" t="s">
        <v>3656</v>
      </c>
      <c r="BGT14" s="9" t="s">
        <v>3680</v>
      </c>
      <c r="BIH14" s="2" t="s">
        <v>3740</v>
      </c>
      <c r="BIJ14" s="2" t="s">
        <v>3750</v>
      </c>
      <c r="BIP14" s="2" t="s">
        <v>329</v>
      </c>
      <c r="BIV14" s="2" t="s">
        <v>3773</v>
      </c>
      <c r="BJB14" s="2" t="s">
        <v>3785</v>
      </c>
      <c r="BJP14" s="2" t="s">
        <v>3798</v>
      </c>
      <c r="BJX14" s="2" t="s">
        <v>3814</v>
      </c>
      <c r="BKD14" s="2" t="s">
        <v>3824</v>
      </c>
      <c r="BKF14" s="2" t="s">
        <v>8371</v>
      </c>
      <c r="BKP14" s="2" t="s">
        <v>267</v>
      </c>
      <c r="BKR14" s="2" t="s">
        <v>583</v>
      </c>
      <c r="BLP14" s="2" t="s">
        <v>3897</v>
      </c>
      <c r="BLX14" s="9" t="s">
        <v>3910</v>
      </c>
      <c r="BLZ14" s="2" t="s">
        <v>3918</v>
      </c>
      <c r="BMD14" s="2" t="s">
        <v>1948</v>
      </c>
      <c r="BMN14" s="2" t="s">
        <v>2229</v>
      </c>
      <c r="BNN14" s="2" t="s">
        <v>3964</v>
      </c>
      <c r="BNP14" s="2" t="s">
        <v>3971</v>
      </c>
      <c r="BOF14" s="9" t="s">
        <v>3993</v>
      </c>
      <c r="BOR14" s="2" t="s">
        <v>4017</v>
      </c>
      <c r="BOV14" s="2" t="s">
        <v>1379</v>
      </c>
      <c r="BPL14" s="2" t="s">
        <v>934</v>
      </c>
      <c r="BPN14" s="2" t="s">
        <v>4074</v>
      </c>
      <c r="BPR14" s="2" t="s">
        <v>4093</v>
      </c>
      <c r="BPV14" s="2" t="s">
        <v>4115</v>
      </c>
      <c r="BPZ14" s="2" t="s">
        <v>4121</v>
      </c>
      <c r="BQB14" s="2" t="s">
        <v>4130</v>
      </c>
      <c r="BQD14" s="2" t="s">
        <v>1948</v>
      </c>
      <c r="BQN14" s="2" t="s">
        <v>4157</v>
      </c>
      <c r="BQV14" s="2" t="s">
        <v>4092</v>
      </c>
      <c r="BQX14" s="2" t="s">
        <v>603</v>
      </c>
      <c r="BQZ14" s="2" t="s">
        <v>4187</v>
      </c>
      <c r="BRB14" s="2" t="s">
        <v>1653</v>
      </c>
      <c r="BRD14" s="2" t="s">
        <v>2585</v>
      </c>
      <c r="BRF14" s="2" t="s">
        <v>4211</v>
      </c>
      <c r="BRH14" s="2" t="s">
        <v>7151</v>
      </c>
      <c r="BRT14" s="9" t="s">
        <v>7858</v>
      </c>
      <c r="BRZ14" s="2" t="s">
        <v>784</v>
      </c>
      <c r="BSF14" s="2" t="s">
        <v>4263</v>
      </c>
      <c r="BSH14" s="2" t="s">
        <v>7035</v>
      </c>
      <c r="BSL14" s="2" t="s">
        <v>4284</v>
      </c>
      <c r="BSN14" s="2" t="s">
        <v>1330</v>
      </c>
      <c r="BSR14" s="9" t="s">
        <v>4298</v>
      </c>
      <c r="BTB14" s="2" t="s">
        <v>8403</v>
      </c>
      <c r="BTF14" s="2" t="s">
        <v>4344</v>
      </c>
      <c r="BUN14" s="2" t="s">
        <v>1591</v>
      </c>
      <c r="BVJ14" s="9" t="s">
        <v>1290</v>
      </c>
      <c r="BVL14" s="2" t="s">
        <v>4460</v>
      </c>
      <c r="BVN14" s="2" t="s">
        <v>4461</v>
      </c>
      <c r="BVR14" s="2" t="s">
        <v>940</v>
      </c>
      <c r="BVT14" s="2" t="s">
        <v>1491</v>
      </c>
      <c r="BWD14" s="2" t="s">
        <v>206</v>
      </c>
      <c r="BWF14" s="2" t="s">
        <v>4507</v>
      </c>
      <c r="BWH14" s="2" t="s">
        <v>4578</v>
      </c>
      <c r="BWL14" s="9" t="s">
        <v>4523</v>
      </c>
      <c r="BXP14" s="2" t="s">
        <v>7226</v>
      </c>
      <c r="BXR14" s="2" t="s">
        <v>1268</v>
      </c>
      <c r="BXT14" s="9" t="s">
        <v>457</v>
      </c>
      <c r="BYF14" s="9" t="s">
        <v>4611</v>
      </c>
      <c r="BYL14" s="2" t="s">
        <v>4620</v>
      </c>
      <c r="BYN14" s="2" t="s">
        <v>410</v>
      </c>
      <c r="BYP14" s="9" t="s">
        <v>4635</v>
      </c>
      <c r="BYR14" s="2" t="s">
        <v>8424</v>
      </c>
      <c r="BYT14" s="2" t="s">
        <v>7486</v>
      </c>
      <c r="BYX14" s="2" t="s">
        <v>7881</v>
      </c>
      <c r="BZF14" s="2" t="s">
        <v>4676</v>
      </c>
      <c r="BZH14" s="2" t="s">
        <v>7313</v>
      </c>
      <c r="BZP14" s="2" t="s">
        <v>4694</v>
      </c>
      <c r="BZR14" s="2" t="s">
        <v>5898</v>
      </c>
      <c r="CAH14" s="2" t="s">
        <v>2011</v>
      </c>
      <c r="CAP14" s="2" t="s">
        <v>7035</v>
      </c>
      <c r="CBF14" s="9" t="s">
        <v>4748</v>
      </c>
      <c r="CBX14" s="9" t="s">
        <v>4769</v>
      </c>
      <c r="CBZ14" s="2" t="s">
        <v>7886</v>
      </c>
      <c r="CDH14" s="9" t="s">
        <v>336</v>
      </c>
      <c r="CDL14" s="2" t="s">
        <v>4829</v>
      </c>
      <c r="CDN14" s="2" t="s">
        <v>7030</v>
      </c>
      <c r="CDR14" s="9" t="s">
        <v>4850</v>
      </c>
      <c r="CEZ14" s="2" t="s">
        <v>4884</v>
      </c>
      <c r="CFB14" s="2" t="s">
        <v>1733</v>
      </c>
      <c r="CFD14" s="2" t="s">
        <v>295</v>
      </c>
      <c r="CFF14" s="2" t="s">
        <v>4931</v>
      </c>
      <c r="CFL14" s="9" t="s">
        <v>4943</v>
      </c>
      <c r="CFN14" s="2" t="s">
        <v>4945</v>
      </c>
      <c r="CFP14" s="2" t="s">
        <v>8449</v>
      </c>
      <c r="CFV14" s="2" t="s">
        <v>4962</v>
      </c>
      <c r="CGJ14" s="2" t="s">
        <v>4653</v>
      </c>
      <c r="CGT14" s="2" t="s">
        <v>249</v>
      </c>
      <c r="CGV14" s="2" t="s">
        <v>453</v>
      </c>
      <c r="CGZ14" s="2" t="s">
        <v>4661</v>
      </c>
      <c r="CHB14" s="2" t="s">
        <v>5052</v>
      </c>
      <c r="CHD14" s="2" t="s">
        <v>5070</v>
      </c>
      <c r="CHH14" s="2" t="s">
        <v>5092</v>
      </c>
      <c r="CHP14" s="2" t="s">
        <v>5115</v>
      </c>
      <c r="CHR14" s="2" t="s">
        <v>5129</v>
      </c>
      <c r="CHT14" s="2" t="s">
        <v>5131</v>
      </c>
      <c r="CHV14" s="2" t="s">
        <v>5146</v>
      </c>
      <c r="CHX14" s="2" t="s">
        <v>5153</v>
      </c>
      <c r="CHZ14" s="2" t="s">
        <v>505</v>
      </c>
      <c r="CIB14" s="2" t="s">
        <v>584</v>
      </c>
      <c r="CIR14" s="2" t="s">
        <v>5187</v>
      </c>
      <c r="CIV14" s="2" t="s">
        <v>260</v>
      </c>
      <c r="CIX14" s="2" t="s">
        <v>535</v>
      </c>
      <c r="CIZ14" s="2" t="s">
        <v>1494</v>
      </c>
      <c r="CJB14" s="2" t="s">
        <v>5216</v>
      </c>
      <c r="CKP14" s="9" t="s">
        <v>5261</v>
      </c>
      <c r="CKT14" s="2" t="s">
        <v>1268</v>
      </c>
      <c r="CKV14" s="2" t="s">
        <v>350</v>
      </c>
      <c r="CLB14" s="2" t="s">
        <v>5289</v>
      </c>
      <c r="CLD14" s="2" t="s">
        <v>50</v>
      </c>
      <c r="CLL14" s="2" t="s">
        <v>968</v>
      </c>
      <c r="CLN14" s="2" t="s">
        <v>5317</v>
      </c>
      <c r="CLP14" s="2" t="s">
        <v>1157</v>
      </c>
      <c r="CLR14" s="2" t="s">
        <v>1172</v>
      </c>
      <c r="CLT14" s="9" t="s">
        <v>5342</v>
      </c>
      <c r="CMT14" s="2" t="s">
        <v>5377</v>
      </c>
      <c r="CMV14" s="2" t="s">
        <v>253</v>
      </c>
      <c r="CNJ14" s="2" t="s">
        <v>126</v>
      </c>
      <c r="CNP14" s="2" t="s">
        <v>8487</v>
      </c>
      <c r="CNT14" s="9" t="s">
        <v>5445</v>
      </c>
      <c r="COT14" s="2" t="s">
        <v>5476</v>
      </c>
      <c r="CPD14" s="2" t="s">
        <v>39</v>
      </c>
      <c r="CPF14" s="2" t="s">
        <v>8248</v>
      </c>
      <c r="CQB14" s="2" t="s">
        <v>5520</v>
      </c>
      <c r="CQJ14" s="2" t="s">
        <v>75</v>
      </c>
      <c r="CQL14" s="2" t="s">
        <v>5537</v>
      </c>
      <c r="CQN14" s="2" t="s">
        <v>5542</v>
      </c>
      <c r="CQR14" s="9" t="s">
        <v>8100</v>
      </c>
      <c r="CRB14" s="2" t="s">
        <v>5574</v>
      </c>
      <c r="CRD14" s="2" t="s">
        <v>594</v>
      </c>
      <c r="CRP14" s="2" t="s">
        <v>5593</v>
      </c>
      <c r="CRT14" s="2" t="s">
        <v>5598</v>
      </c>
      <c r="CRV14" s="2" t="s">
        <v>5601</v>
      </c>
      <c r="CRX14" s="2" t="s">
        <v>8502</v>
      </c>
      <c r="CRZ14" s="2" t="s">
        <v>5614</v>
      </c>
      <c r="CSB14" s="2" t="s">
        <v>5627</v>
      </c>
      <c r="CSD14" s="2" t="s">
        <v>5518</v>
      </c>
      <c r="CSF14" s="2" t="s">
        <v>5646</v>
      </c>
      <c r="CSH14" s="2" t="s">
        <v>8507</v>
      </c>
      <c r="CSN14" s="2" t="s">
        <v>329</v>
      </c>
      <c r="CSP14" s="2" t="s">
        <v>350</v>
      </c>
      <c r="CSR14" s="2" t="s">
        <v>2870</v>
      </c>
      <c r="CST14" s="2" t="s">
        <v>5683</v>
      </c>
      <c r="CSV14" s="2" t="s">
        <v>1129</v>
      </c>
      <c r="CSZ14" s="2" t="s">
        <v>329</v>
      </c>
      <c r="CTD14" s="2" t="s">
        <v>1900</v>
      </c>
      <c r="CTF14" s="2" t="s">
        <v>442</v>
      </c>
      <c r="CTN14" s="9" t="s">
        <v>357</v>
      </c>
      <c r="CTT14" s="2" t="s">
        <v>7944</v>
      </c>
      <c r="CTX14" s="2" t="s">
        <v>1838</v>
      </c>
      <c r="CUF14" s="2" t="s">
        <v>5764</v>
      </c>
      <c r="CVP14" s="2" t="s">
        <v>7949</v>
      </c>
      <c r="CXF14" s="2" t="s">
        <v>5856</v>
      </c>
      <c r="CXJ14" s="9" t="s">
        <v>5859</v>
      </c>
      <c r="CXL14" s="2" t="s">
        <v>7502</v>
      </c>
      <c r="CXT14" s="2" t="s">
        <v>5877</v>
      </c>
      <c r="CXV14" s="2" t="s">
        <v>8050</v>
      </c>
      <c r="CXX14" s="2" t="s">
        <v>3505</v>
      </c>
      <c r="CXZ14" s="2" t="s">
        <v>1482</v>
      </c>
      <c r="CYB14" s="2" t="s">
        <v>5923</v>
      </c>
      <c r="CYH14" s="2" t="s">
        <v>3055</v>
      </c>
      <c r="CYJ14" s="2" t="s">
        <v>1268</v>
      </c>
      <c r="CYL14" s="2" t="s">
        <v>2851</v>
      </c>
      <c r="CYN14" s="2" t="s">
        <v>2005</v>
      </c>
      <c r="CYT14" s="2" t="s">
        <v>4506</v>
      </c>
      <c r="CYX14" s="2" t="s">
        <v>1592</v>
      </c>
      <c r="CYZ14" s="9" t="s">
        <v>5996</v>
      </c>
      <c r="CZF14" s="2" t="s">
        <v>6003</v>
      </c>
      <c r="CZH14" s="2" t="s">
        <v>5386</v>
      </c>
      <c r="CZN14" s="2" t="s">
        <v>7298</v>
      </c>
      <c r="DAL14" s="9" t="s">
        <v>1751</v>
      </c>
      <c r="DAN14" s="2" t="s">
        <v>8220</v>
      </c>
      <c r="DBX14" s="2" t="s">
        <v>7967</v>
      </c>
      <c r="DCV14" s="2" t="s">
        <v>1097</v>
      </c>
      <c r="DCX14" s="2" t="s">
        <v>385</v>
      </c>
      <c r="DCZ14" s="2" t="s">
        <v>6156</v>
      </c>
      <c r="DDD14" s="2" t="s">
        <v>792</v>
      </c>
      <c r="DDF14" s="2" t="s">
        <v>6171</v>
      </c>
      <c r="DDJ14" s="2" t="s">
        <v>6186</v>
      </c>
      <c r="DDR14" s="2" t="s">
        <v>8070</v>
      </c>
      <c r="DDT14" s="2" t="s">
        <v>4246</v>
      </c>
      <c r="DDZ14" s="2" t="s">
        <v>6219</v>
      </c>
      <c r="DEF14" s="2" t="s">
        <v>6229</v>
      </c>
      <c r="DEH14" s="2" t="s">
        <v>6240</v>
      </c>
      <c r="DEL14" s="2" t="s">
        <v>4603</v>
      </c>
      <c r="DEP14" s="9" t="s">
        <v>6253</v>
      </c>
      <c r="DEV14" s="2" t="s">
        <v>3617</v>
      </c>
      <c r="DEX14" s="9" t="s">
        <v>7970</v>
      </c>
      <c r="DFB14" s="9" t="s">
        <v>6279</v>
      </c>
      <c r="DFN14" s="2" t="s">
        <v>134</v>
      </c>
      <c r="DFP14" s="2" t="s">
        <v>346</v>
      </c>
      <c r="DFR14" s="2" t="s">
        <v>1345</v>
      </c>
      <c r="DFT14" s="9" t="s">
        <v>6308</v>
      </c>
      <c r="DFV14" s="2" t="s">
        <v>6318</v>
      </c>
      <c r="DFX14" s="9" t="s">
        <v>7923</v>
      </c>
      <c r="DGJ14" s="2" t="s">
        <v>500</v>
      </c>
      <c r="DGL14" s="9" t="s">
        <v>866</v>
      </c>
      <c r="DGN14" s="2" t="s">
        <v>6364</v>
      </c>
      <c r="DGV14" s="2" t="s">
        <v>7359</v>
      </c>
      <c r="DGX14" s="2" t="s">
        <v>6391</v>
      </c>
      <c r="DGZ14" s="2" t="s">
        <v>6402</v>
      </c>
      <c r="DHB14" s="2" t="s">
        <v>6415</v>
      </c>
      <c r="DHD14" s="2" t="s">
        <v>6424</v>
      </c>
      <c r="DHF14" s="2" t="s">
        <v>654</v>
      </c>
      <c r="DHH14" s="2" t="s">
        <v>4017</v>
      </c>
      <c r="DHJ14" s="2" t="s">
        <v>534</v>
      </c>
      <c r="DHL14" s="2" t="s">
        <v>6476</v>
      </c>
      <c r="DHN14" s="2" t="s">
        <v>470</v>
      </c>
      <c r="DHP14" s="2" t="s">
        <v>6485</v>
      </c>
      <c r="DHR14" s="2" t="s">
        <v>8563</v>
      </c>
      <c r="DHV14" s="2" t="s">
        <v>386</v>
      </c>
      <c r="DHZ14" s="2" t="s">
        <v>3500</v>
      </c>
      <c r="DIH14" s="2" t="s">
        <v>6523</v>
      </c>
      <c r="DIJ14" s="2" t="s">
        <v>2838</v>
      </c>
      <c r="DIL14" s="2" t="s">
        <v>2913</v>
      </c>
      <c r="DIN14" s="2" t="s">
        <v>326</v>
      </c>
      <c r="DIR14" s="2" t="s">
        <v>6549</v>
      </c>
      <c r="DJX14" s="2" t="s">
        <v>6582</v>
      </c>
      <c r="DJZ14" s="2" t="s">
        <v>1870</v>
      </c>
      <c r="DKB14" s="2" t="s">
        <v>7072</v>
      </c>
      <c r="DKD14" s="9" t="s">
        <v>6597</v>
      </c>
      <c r="DKF14" s="2" t="s">
        <v>6599</v>
      </c>
      <c r="DKH14" s="2" t="s">
        <v>6611</v>
      </c>
      <c r="DKJ14" s="2" t="s">
        <v>8236</v>
      </c>
      <c r="DKN14" s="2" t="s">
        <v>6641</v>
      </c>
      <c r="DKP14" s="2" t="s">
        <v>6650</v>
      </c>
      <c r="DKT14" s="2" t="s">
        <v>7263</v>
      </c>
      <c r="DKV14" s="2" t="s">
        <v>121</v>
      </c>
      <c r="DLH14" s="2" t="s">
        <v>992</v>
      </c>
      <c r="DLL14" s="2" t="s">
        <v>3063</v>
      </c>
      <c r="DLN14" s="2" t="s">
        <v>7373</v>
      </c>
      <c r="DLR14" s="2" t="s">
        <v>6719</v>
      </c>
      <c r="DLV14" s="2" t="s">
        <v>551</v>
      </c>
      <c r="DLX14" s="2" t="s">
        <v>183</v>
      </c>
      <c r="DMB14" s="2" t="s">
        <v>998</v>
      </c>
      <c r="DMD14" s="2" t="s">
        <v>273</v>
      </c>
      <c r="DMF14" s="2" t="s">
        <v>6741</v>
      </c>
      <c r="DMJ14" s="2" t="s">
        <v>2557</v>
      </c>
      <c r="DML14" s="2" t="s">
        <v>7299</v>
      </c>
      <c r="DMR14" s="2" t="s">
        <v>6771</v>
      </c>
      <c r="DND14" s="2" t="s">
        <v>7521</v>
      </c>
      <c r="DNL14" s="2" t="s">
        <v>822</v>
      </c>
      <c r="DNN14" s="2" t="s">
        <v>265</v>
      </c>
      <c r="DNP14" s="2" t="s">
        <v>8591</v>
      </c>
      <c r="DOD14" s="2" t="s">
        <v>811</v>
      </c>
      <c r="DOV14" s="9" t="s">
        <v>5375</v>
      </c>
      <c r="DOZ14" s="2" t="s">
        <v>6861</v>
      </c>
      <c r="DPZ14" s="9" t="s">
        <v>700</v>
      </c>
      <c r="DQB14" s="2" t="s">
        <v>7571</v>
      </c>
      <c r="DQD14" s="2" t="s">
        <v>2799</v>
      </c>
      <c r="DQF14" s="2" t="s">
        <v>1157</v>
      </c>
      <c r="DQR14" s="2" t="s">
        <v>6926</v>
      </c>
      <c r="DRD14" s="2" t="s">
        <v>8601</v>
      </c>
      <c r="DSH14" s="2" t="s">
        <v>6863</v>
      </c>
    </row>
    <row r="15" spans="1:1024 1026:2048 2050:3072 3074:3206" x14ac:dyDescent="0.25">
      <c r="A15" s="6" t="s">
        <v>68</v>
      </c>
      <c r="B15" s="6" t="s">
        <v>48</v>
      </c>
      <c r="C15" s="6" t="s">
        <v>48</v>
      </c>
      <c r="D15" s="6" t="s">
        <v>48</v>
      </c>
      <c r="E15" s="6" t="s">
        <v>48</v>
      </c>
      <c r="F15" s="6" t="s">
        <v>106</v>
      </c>
      <c r="G15" s="2" t="s">
        <v>107</v>
      </c>
      <c r="H15" s="3" t="str">
        <f t="shared" si="0"/>
        <v>1001010101014</v>
      </c>
      <c r="L15" s="2" t="s">
        <v>115</v>
      </c>
      <c r="N15" s="2" t="s">
        <v>243</v>
      </c>
      <c r="BF15" s="2" t="s">
        <v>8612</v>
      </c>
      <c r="CZ15" s="2" t="s">
        <v>321</v>
      </c>
      <c r="DL15" s="2" t="s">
        <v>458</v>
      </c>
      <c r="DN15" s="2" t="s">
        <v>473</v>
      </c>
      <c r="ED15" s="2" t="s">
        <v>189</v>
      </c>
      <c r="GB15" s="2" t="s">
        <v>571</v>
      </c>
      <c r="GH15" s="9" t="s">
        <v>7649</v>
      </c>
      <c r="GJ15" s="9" t="s">
        <v>592</v>
      </c>
      <c r="HD15" s="2" t="s">
        <v>639</v>
      </c>
      <c r="HT15" s="2" t="s">
        <v>684</v>
      </c>
      <c r="IJ15" s="9" t="s">
        <v>584</v>
      </c>
      <c r="IN15" s="2" t="s">
        <v>718</v>
      </c>
      <c r="KB15" s="2" t="s">
        <v>779</v>
      </c>
      <c r="KD15" s="2" t="s">
        <v>786</v>
      </c>
      <c r="KN15" s="9" t="s">
        <v>812</v>
      </c>
      <c r="KX15" s="2" t="s">
        <v>835</v>
      </c>
      <c r="LL15" s="2" t="s">
        <v>768</v>
      </c>
      <c r="LP15" s="2" t="s">
        <v>895</v>
      </c>
      <c r="MP15" s="2" t="s">
        <v>654</v>
      </c>
      <c r="MZ15" s="2" t="s">
        <v>523</v>
      </c>
      <c r="NT15" s="2" t="s">
        <v>957</v>
      </c>
      <c r="NZ15" s="2" t="s">
        <v>1022</v>
      </c>
      <c r="OH15" s="9" t="s">
        <v>1042</v>
      </c>
      <c r="QB15" s="2" t="s">
        <v>183</v>
      </c>
      <c r="QT15" s="2" t="s">
        <v>332</v>
      </c>
      <c r="SF15" s="2" t="s">
        <v>1234</v>
      </c>
      <c r="SL15" s="2" t="s">
        <v>1251</v>
      </c>
      <c r="SV15" s="2" t="s">
        <v>7052</v>
      </c>
      <c r="SZ15" s="9" t="s">
        <v>7571</v>
      </c>
      <c r="TB15" s="2" t="s">
        <v>1328</v>
      </c>
      <c r="TD15" s="2" t="s">
        <v>7085</v>
      </c>
      <c r="TH15" s="2" t="s">
        <v>1348</v>
      </c>
      <c r="TL15" s="2" t="s">
        <v>1382</v>
      </c>
      <c r="TX15" s="2" t="s">
        <v>1424</v>
      </c>
      <c r="UF15" s="9" t="s">
        <v>7571</v>
      </c>
      <c r="UZ15" s="2" t="s">
        <v>1486</v>
      </c>
      <c r="VB15" s="2" t="s">
        <v>1497</v>
      </c>
      <c r="WT15" s="9" t="s">
        <v>1567</v>
      </c>
      <c r="XB15" s="9" t="s">
        <v>7222</v>
      </c>
      <c r="XH15" s="2" t="s">
        <v>1596</v>
      </c>
      <c r="XJ15" s="9" t="s">
        <v>1601</v>
      </c>
      <c r="ABZ15" s="2" t="s">
        <v>1777</v>
      </c>
      <c r="ACR15" s="9" t="s">
        <v>785</v>
      </c>
      <c r="ACT15" s="2" t="s">
        <v>811</v>
      </c>
      <c r="ADJ15" s="9" t="s">
        <v>1855</v>
      </c>
      <c r="ADR15" s="2" t="s">
        <v>1080</v>
      </c>
      <c r="ADT15" s="2" t="s">
        <v>1869</v>
      </c>
      <c r="AEF15" s="2" t="s">
        <v>649</v>
      </c>
      <c r="AEH15" s="2" t="s">
        <v>1914</v>
      </c>
      <c r="AEJ15" s="2" t="s">
        <v>1938</v>
      </c>
      <c r="AEL15" s="2" t="s">
        <v>1950</v>
      </c>
      <c r="AEN15" s="2" t="s">
        <v>1964</v>
      </c>
      <c r="AEP15" s="2" t="s">
        <v>453</v>
      </c>
      <c r="AER15" s="2" t="s">
        <v>1994</v>
      </c>
      <c r="AET15" s="2" t="s">
        <v>2016</v>
      </c>
      <c r="AEV15" s="2" t="s">
        <v>533</v>
      </c>
      <c r="AEZ15" s="2" t="s">
        <v>2035</v>
      </c>
      <c r="AFB15" s="2" t="s">
        <v>8230</v>
      </c>
      <c r="AFF15" s="2" t="s">
        <v>2053</v>
      </c>
      <c r="AFH15" s="2" t="s">
        <v>2069</v>
      </c>
      <c r="AFP15" s="2" t="s">
        <v>2095</v>
      </c>
      <c r="AFR15" s="2" t="s">
        <v>7090</v>
      </c>
      <c r="AFT15" s="2" t="s">
        <v>8025</v>
      </c>
      <c r="AFZ15" s="2" t="s">
        <v>2132</v>
      </c>
      <c r="AGF15" s="2" t="s">
        <v>2144</v>
      </c>
      <c r="AGZ15" s="2" t="s">
        <v>1447</v>
      </c>
      <c r="AJF15" s="2" t="s">
        <v>550</v>
      </c>
      <c r="AJR15" s="9" t="s">
        <v>2313</v>
      </c>
      <c r="AKT15" s="2" t="s">
        <v>2360</v>
      </c>
      <c r="AML15" s="2" t="s">
        <v>2419</v>
      </c>
      <c r="AMR15" s="2" t="s">
        <v>2427</v>
      </c>
      <c r="ANV15" s="2" t="s">
        <v>2463</v>
      </c>
      <c r="ANX15" s="2" t="s">
        <v>2492</v>
      </c>
      <c r="ANZ15" s="2" t="s">
        <v>2518</v>
      </c>
      <c r="AOB15" s="2" t="s">
        <v>2535</v>
      </c>
      <c r="AOD15" s="2" t="s">
        <v>72</v>
      </c>
      <c r="AOF15" s="2" t="s">
        <v>1128</v>
      </c>
      <c r="AOJ15" s="2" t="s">
        <v>2578</v>
      </c>
      <c r="AOL15" s="2" t="s">
        <v>8277</v>
      </c>
      <c r="AON15" s="2" t="s">
        <v>2125</v>
      </c>
      <c r="AOV15" s="2" t="s">
        <v>8279</v>
      </c>
      <c r="AOX15" s="2" t="s">
        <v>8282</v>
      </c>
      <c r="AOZ15" s="2" t="s">
        <v>557</v>
      </c>
      <c r="APB15" s="2" t="s">
        <v>359</v>
      </c>
      <c r="APF15" s="2" t="s">
        <v>2666</v>
      </c>
      <c r="APH15" s="2" t="s">
        <v>7259</v>
      </c>
      <c r="APJ15" s="2" t="s">
        <v>2703</v>
      </c>
      <c r="APN15" s="2" t="s">
        <v>2713</v>
      </c>
      <c r="APT15" s="2" t="s">
        <v>2738</v>
      </c>
      <c r="APV15" s="2" t="s">
        <v>2755</v>
      </c>
      <c r="AQD15" s="2" t="s">
        <v>2772</v>
      </c>
      <c r="AQF15" s="2" t="s">
        <v>2808</v>
      </c>
      <c r="AQH15" s="2" t="s">
        <v>134</v>
      </c>
      <c r="AQL15" s="2" t="s">
        <v>316</v>
      </c>
      <c r="AQN15" s="2" t="s">
        <v>6969</v>
      </c>
      <c r="AQP15" s="9" t="s">
        <v>7451</v>
      </c>
      <c r="AQT15" s="2" t="s">
        <v>832</v>
      </c>
      <c r="ARH15" s="2" t="s">
        <v>8305</v>
      </c>
      <c r="ASF15" s="2" t="s">
        <v>2953</v>
      </c>
      <c r="ASN15" s="2" t="s">
        <v>2966</v>
      </c>
      <c r="ASP15" s="2" t="s">
        <v>2971</v>
      </c>
      <c r="ASR15" s="2" t="s">
        <v>2974</v>
      </c>
      <c r="AST15" s="2" t="s">
        <v>7265</v>
      </c>
      <c r="ATB15" s="9" t="s">
        <v>3002</v>
      </c>
      <c r="ATH15" s="2" t="s">
        <v>39</v>
      </c>
      <c r="ATJ15" s="2" t="s">
        <v>343</v>
      </c>
      <c r="ATX15" s="2" t="s">
        <v>550</v>
      </c>
      <c r="ATZ15" s="2" t="s">
        <v>821</v>
      </c>
      <c r="AUJ15" s="2" t="s">
        <v>6983</v>
      </c>
      <c r="AUL15" s="2" t="s">
        <v>126</v>
      </c>
      <c r="AUV15" s="2" t="s">
        <v>3122</v>
      </c>
      <c r="AUZ15" s="2" t="s">
        <v>379</v>
      </c>
      <c r="AVP15" s="2" t="s">
        <v>1832</v>
      </c>
      <c r="AVR15" s="2" t="s">
        <v>8317</v>
      </c>
      <c r="AWL15" s="2" t="s">
        <v>7804</v>
      </c>
      <c r="AWT15" s="2" t="s">
        <v>1535</v>
      </c>
      <c r="AXD15" s="9" t="s">
        <v>3234</v>
      </c>
      <c r="AXL15" s="9" t="s">
        <v>503</v>
      </c>
      <c r="AXN15" s="2" t="s">
        <v>2030</v>
      </c>
      <c r="AXP15" s="2" t="s">
        <v>3261</v>
      </c>
      <c r="AXR15" s="2" t="s">
        <v>8069</v>
      </c>
      <c r="AXV15" s="2" t="s">
        <v>272</v>
      </c>
      <c r="AXX15" s="2" t="s">
        <v>7549</v>
      </c>
      <c r="AYN15" s="9" t="s">
        <v>3331</v>
      </c>
      <c r="AZH15" s="2" t="s">
        <v>3366</v>
      </c>
      <c r="AZJ15" s="2" t="s">
        <v>3374</v>
      </c>
      <c r="AZL15" s="2" t="s">
        <v>3392</v>
      </c>
      <c r="AZN15" s="2" t="s">
        <v>223</v>
      </c>
      <c r="AZR15" s="2" t="s">
        <v>3413</v>
      </c>
      <c r="BAT15" s="2" t="s">
        <v>3444</v>
      </c>
      <c r="BBT15" s="2" t="s">
        <v>7821</v>
      </c>
      <c r="BBZ15" s="2" t="s">
        <v>3512</v>
      </c>
      <c r="BDH15" s="2" t="s">
        <v>3540</v>
      </c>
      <c r="BDJ15" s="2" t="s">
        <v>3548</v>
      </c>
      <c r="BEH15" s="9" t="s">
        <v>3583</v>
      </c>
      <c r="BEJ15" s="2" t="s">
        <v>7728</v>
      </c>
      <c r="BER15" s="2" t="s">
        <v>7111</v>
      </c>
      <c r="BEV15" s="2" t="s">
        <v>1080</v>
      </c>
      <c r="BEX15" s="2" t="s">
        <v>3610</v>
      </c>
      <c r="BFB15" s="2" t="s">
        <v>3615</v>
      </c>
      <c r="BFF15" s="2" t="s">
        <v>623</v>
      </c>
      <c r="BFH15" s="2" t="s">
        <v>7641</v>
      </c>
      <c r="BGF15" s="2" t="s">
        <v>3659</v>
      </c>
      <c r="BIH15" s="2" t="s">
        <v>182</v>
      </c>
      <c r="BIJ15" s="2" t="s">
        <v>3748</v>
      </c>
      <c r="BIP15" s="2" t="s">
        <v>187</v>
      </c>
      <c r="BIV15" s="2" t="s">
        <v>700</v>
      </c>
      <c r="BJB15" s="2" t="s">
        <v>458</v>
      </c>
      <c r="BJP15" s="2" t="s">
        <v>3803</v>
      </c>
      <c r="BJX15" s="2" t="s">
        <v>3812</v>
      </c>
      <c r="BKD15" s="2" t="s">
        <v>557</v>
      </c>
      <c r="BKF15" s="9" t="s">
        <v>8372</v>
      </c>
      <c r="BKP15" s="2" t="s">
        <v>458</v>
      </c>
      <c r="BKR15" s="2" t="s">
        <v>3851</v>
      </c>
      <c r="BLP15" s="2" t="s">
        <v>7113</v>
      </c>
      <c r="BLZ15" s="9" t="s">
        <v>3917</v>
      </c>
      <c r="BMD15" s="2" t="s">
        <v>7845</v>
      </c>
      <c r="BMN15" s="9" t="s">
        <v>389</v>
      </c>
      <c r="BNN15" s="9" t="s">
        <v>7596</v>
      </c>
      <c r="BNP15" s="2" t="s">
        <v>8379</v>
      </c>
      <c r="BOR15" s="2" t="s">
        <v>773</v>
      </c>
      <c r="BOV15" s="2" t="s">
        <v>4035</v>
      </c>
      <c r="BPL15" s="2" t="s">
        <v>635</v>
      </c>
      <c r="BPN15" s="2" t="s">
        <v>4078</v>
      </c>
      <c r="BPR15" s="2" t="s">
        <v>1490</v>
      </c>
      <c r="BPV15" s="2" t="s">
        <v>2610</v>
      </c>
      <c r="BPZ15" s="2" t="s">
        <v>4061</v>
      </c>
      <c r="BQB15" s="2" t="s">
        <v>4131</v>
      </c>
      <c r="BQD15" s="9" t="s">
        <v>4136</v>
      </c>
      <c r="BQN15" s="2" t="s">
        <v>4153</v>
      </c>
      <c r="BQV15" s="2" t="s">
        <v>579</v>
      </c>
      <c r="BQX15" s="2" t="s">
        <v>7855</v>
      </c>
      <c r="BQZ15" s="2" t="s">
        <v>8396</v>
      </c>
      <c r="BRB15" s="2" t="s">
        <v>4193</v>
      </c>
      <c r="BRD15" s="2" t="s">
        <v>4202</v>
      </c>
      <c r="BRF15" s="2" t="s">
        <v>4208</v>
      </c>
      <c r="BRH15" s="2" t="s">
        <v>2036</v>
      </c>
      <c r="BRZ15" s="2" t="s">
        <v>4254</v>
      </c>
      <c r="BSF15" s="9" t="s">
        <v>8642</v>
      </c>
      <c r="BSH15" s="2" t="s">
        <v>4269</v>
      </c>
      <c r="BSL15" s="2" t="s">
        <v>75</v>
      </c>
      <c r="BSN15" s="2" t="s">
        <v>4291</v>
      </c>
      <c r="BTB15" s="2" t="s">
        <v>3365</v>
      </c>
      <c r="BTF15" s="2" t="s">
        <v>4343</v>
      </c>
      <c r="BUN15" s="2" t="s">
        <v>8406</v>
      </c>
      <c r="BVL15" s="2" t="s">
        <v>7867</v>
      </c>
      <c r="BVN15" s="2" t="s">
        <v>4462</v>
      </c>
      <c r="BVR15" s="2" t="s">
        <v>4472</v>
      </c>
      <c r="BVT15" s="2" t="s">
        <v>4002</v>
      </c>
      <c r="BWD15" s="2" t="s">
        <v>4502</v>
      </c>
      <c r="BWF15" s="2" t="s">
        <v>346</v>
      </c>
      <c r="BWH15" s="2" t="s">
        <v>4512</v>
      </c>
      <c r="BXP15" s="2" t="s">
        <v>7877</v>
      </c>
      <c r="BXR15" s="2" t="s">
        <v>2920</v>
      </c>
      <c r="BYL15" s="2" t="s">
        <v>7299</v>
      </c>
      <c r="BYN15" s="2" t="s">
        <v>350</v>
      </c>
      <c r="BYR15" s="2" t="s">
        <v>4637</v>
      </c>
      <c r="BYT15" s="2" t="s">
        <v>4650</v>
      </c>
      <c r="BYX15" s="2" t="s">
        <v>8093</v>
      </c>
      <c r="BZF15" s="2" t="s">
        <v>4540</v>
      </c>
      <c r="BZH15" s="2" t="s">
        <v>1393</v>
      </c>
      <c r="BZP15" s="2" t="s">
        <v>550</v>
      </c>
      <c r="BZR15" s="2" t="s">
        <v>4698</v>
      </c>
      <c r="CAH15" s="2" t="s">
        <v>448</v>
      </c>
      <c r="CAP15" s="9" t="s">
        <v>4726</v>
      </c>
      <c r="CBZ15" s="9" t="s">
        <v>4780</v>
      </c>
      <c r="CDL15" s="2" t="s">
        <v>998</v>
      </c>
      <c r="CDN15" s="2" t="s">
        <v>4839</v>
      </c>
      <c r="CEZ15" s="2" t="s">
        <v>4885</v>
      </c>
      <c r="CFB15" s="2" t="s">
        <v>276</v>
      </c>
      <c r="CFD15" s="2" t="s">
        <v>4925</v>
      </c>
      <c r="CFF15" s="2" t="s">
        <v>4929</v>
      </c>
      <c r="CFN15" s="2" t="s">
        <v>497</v>
      </c>
      <c r="CFP15" s="9" t="s">
        <v>3463</v>
      </c>
      <c r="CFV15" s="2" t="s">
        <v>4961</v>
      </c>
      <c r="CGJ15" s="2" t="s">
        <v>1251</v>
      </c>
      <c r="CGT15" s="2" t="s">
        <v>5018</v>
      </c>
      <c r="CGV15" s="2" t="s">
        <v>7999</v>
      </c>
      <c r="CGZ15" s="2" t="s">
        <v>341</v>
      </c>
      <c r="CHB15" s="2" t="s">
        <v>302</v>
      </c>
      <c r="CHD15" s="2" t="s">
        <v>7908</v>
      </c>
      <c r="CHH15" s="2" t="s">
        <v>7491</v>
      </c>
      <c r="CHP15" s="2" t="s">
        <v>5111</v>
      </c>
      <c r="CHR15" s="2" t="s">
        <v>5130</v>
      </c>
      <c r="CHT15" s="2" t="s">
        <v>5139</v>
      </c>
      <c r="CHV15" s="2" t="s">
        <v>1617</v>
      </c>
      <c r="CHX15" s="2" t="s">
        <v>5158</v>
      </c>
      <c r="CHZ15" s="2" t="s">
        <v>123</v>
      </c>
      <c r="CIB15" s="2" t="s">
        <v>339</v>
      </c>
      <c r="CIR15" s="9" t="s">
        <v>3547</v>
      </c>
      <c r="CIV15" s="2" t="s">
        <v>5196</v>
      </c>
      <c r="CIX15" s="2" t="s">
        <v>1490</v>
      </c>
      <c r="CIZ15" s="2" t="s">
        <v>832</v>
      </c>
      <c r="CJB15" s="2" t="s">
        <v>442</v>
      </c>
      <c r="CKT15" s="2" t="s">
        <v>325</v>
      </c>
      <c r="CKV15" s="2" t="s">
        <v>5277</v>
      </c>
      <c r="CLB15" s="2" t="s">
        <v>5293</v>
      </c>
      <c r="CLD15" s="2" t="s">
        <v>4646</v>
      </c>
      <c r="CLL15" s="2" t="s">
        <v>5314</v>
      </c>
      <c r="CLN15" s="2" t="s">
        <v>5316</v>
      </c>
      <c r="CLP15" s="2" t="s">
        <v>5332</v>
      </c>
      <c r="CLR15" s="9" t="s">
        <v>5339</v>
      </c>
      <c r="CMT15" s="2" t="s">
        <v>5378</v>
      </c>
      <c r="CMV15" s="2" t="s">
        <v>249</v>
      </c>
      <c r="CNJ15" s="2" t="s">
        <v>473</v>
      </c>
      <c r="CNP15" s="2" t="s">
        <v>272</v>
      </c>
      <c r="COT15" s="2" t="s">
        <v>1591</v>
      </c>
      <c r="CPD15" s="2" t="s">
        <v>8494</v>
      </c>
      <c r="CPF15" s="2" t="s">
        <v>459</v>
      </c>
      <c r="CQB15" s="2" t="s">
        <v>602</v>
      </c>
      <c r="CQJ15" s="2" t="s">
        <v>5532</v>
      </c>
      <c r="CQL15" s="2" t="s">
        <v>656</v>
      </c>
      <c r="CQN15" s="2" t="s">
        <v>5544</v>
      </c>
      <c r="CRB15" s="2" t="s">
        <v>792</v>
      </c>
      <c r="CRD15" s="9" t="s">
        <v>1185</v>
      </c>
      <c r="CRP15" s="9" t="s">
        <v>5594</v>
      </c>
      <c r="CRT15" s="9" t="s">
        <v>246</v>
      </c>
      <c r="CRV15" s="2" t="s">
        <v>5607</v>
      </c>
      <c r="CRX15" s="2" t="s">
        <v>5612</v>
      </c>
      <c r="CRZ15" s="2" t="s">
        <v>5618</v>
      </c>
      <c r="CSB15" s="2" t="s">
        <v>2005</v>
      </c>
      <c r="CSD15" s="2" t="s">
        <v>7928</v>
      </c>
      <c r="CSF15" s="2" t="s">
        <v>3371</v>
      </c>
      <c r="CSH15" s="2" t="s">
        <v>5654</v>
      </c>
      <c r="CSN15" s="2" t="s">
        <v>595</v>
      </c>
      <c r="CSP15" s="9" t="s">
        <v>2309</v>
      </c>
      <c r="CSR15" s="2" t="s">
        <v>5679</v>
      </c>
      <c r="CST15" s="2" t="s">
        <v>346</v>
      </c>
      <c r="CSV15" s="2" t="s">
        <v>351</v>
      </c>
      <c r="CSZ15" s="2" t="s">
        <v>817</v>
      </c>
      <c r="CTD15" s="2" t="s">
        <v>1447</v>
      </c>
      <c r="CTF15" s="2" t="s">
        <v>7019</v>
      </c>
      <c r="CTT15" s="2" t="s">
        <v>8654</v>
      </c>
      <c r="CTX15" s="2" t="s">
        <v>424</v>
      </c>
      <c r="CUF15" s="2" t="s">
        <v>7342</v>
      </c>
      <c r="CVP15" s="2" t="s">
        <v>4214</v>
      </c>
      <c r="CXF15" s="2" t="s">
        <v>5854</v>
      </c>
      <c r="CXL15" s="9" t="s">
        <v>7501</v>
      </c>
      <c r="CXT15" s="2" t="s">
        <v>1318</v>
      </c>
      <c r="CXV15" s="2" t="s">
        <v>5551</v>
      </c>
      <c r="CXX15" s="2" t="s">
        <v>5896</v>
      </c>
      <c r="CXZ15" s="2" t="s">
        <v>7346</v>
      </c>
      <c r="CYB15" s="2" t="s">
        <v>5922</v>
      </c>
      <c r="CYH15" s="2" t="s">
        <v>5935</v>
      </c>
      <c r="CYJ15" s="2" t="s">
        <v>1320</v>
      </c>
      <c r="CYL15" s="2" t="s">
        <v>8657</v>
      </c>
      <c r="CYN15" s="2" t="s">
        <v>949</v>
      </c>
      <c r="CYT15" s="2" t="s">
        <v>7846</v>
      </c>
      <c r="CYX15" s="2" t="s">
        <v>5993</v>
      </c>
      <c r="CZF15" s="9" t="s">
        <v>6006</v>
      </c>
      <c r="CZH15" s="2" t="s">
        <v>271</v>
      </c>
      <c r="CZN15" s="2" t="s">
        <v>16</v>
      </c>
      <c r="DAN15" s="2" t="s">
        <v>39</v>
      </c>
      <c r="DBX15" s="2" t="s">
        <v>2221</v>
      </c>
      <c r="DCV15" s="2" t="s">
        <v>6138</v>
      </c>
      <c r="DCX15" s="2" t="s">
        <v>7627</v>
      </c>
      <c r="DCZ15" s="2" t="s">
        <v>6153</v>
      </c>
      <c r="DDD15" s="2" t="s">
        <v>1727</v>
      </c>
      <c r="DDF15" s="2" t="s">
        <v>5547</v>
      </c>
      <c r="DDJ15" s="2" t="s">
        <v>6184</v>
      </c>
      <c r="DDR15" s="2" t="s">
        <v>6193</v>
      </c>
      <c r="DDT15" s="2" t="s">
        <v>6200</v>
      </c>
      <c r="DDZ15" s="9" t="s">
        <v>1531</v>
      </c>
      <c r="DEF15" s="2" t="s">
        <v>5683</v>
      </c>
      <c r="DEH15" s="2" t="s">
        <v>4130</v>
      </c>
      <c r="DEL15" s="9" t="s">
        <v>4501</v>
      </c>
      <c r="DEV15" s="2" t="s">
        <v>6264</v>
      </c>
      <c r="DFN15" s="2" t="s">
        <v>6295</v>
      </c>
      <c r="DFP15" s="9" t="s">
        <v>102</v>
      </c>
      <c r="DFR15" s="2" t="s">
        <v>352</v>
      </c>
      <c r="DFV15" s="2" t="s">
        <v>1085</v>
      </c>
      <c r="DGJ15" s="2" t="s">
        <v>6351</v>
      </c>
      <c r="DGN15" s="9" t="s">
        <v>6362</v>
      </c>
      <c r="DGV15" s="2" t="s">
        <v>7358</v>
      </c>
      <c r="DGX15" s="2" t="s">
        <v>183</v>
      </c>
      <c r="DGZ15" s="2" t="s">
        <v>3209</v>
      </c>
      <c r="DHB15" s="2" t="s">
        <v>2610</v>
      </c>
      <c r="DHD15" s="2" t="s">
        <v>3500</v>
      </c>
      <c r="DHF15" s="2" t="s">
        <v>557</v>
      </c>
      <c r="DHH15" s="2" t="s">
        <v>2683</v>
      </c>
      <c r="DHJ15" s="2" t="s">
        <v>7067</v>
      </c>
      <c r="DHL15" s="2" t="s">
        <v>6473</v>
      </c>
      <c r="DHN15" s="2" t="s">
        <v>7555</v>
      </c>
      <c r="DHP15" s="2" t="s">
        <v>6492</v>
      </c>
      <c r="DHR15" s="2" t="s">
        <v>1591</v>
      </c>
      <c r="DHV15" s="2" t="s">
        <v>351</v>
      </c>
      <c r="DHZ15" s="2" t="s">
        <v>350</v>
      </c>
      <c r="DIH15" s="2" t="s">
        <v>412</v>
      </c>
      <c r="DIJ15" s="2" t="s">
        <v>183</v>
      </c>
      <c r="DIL15" s="2" t="s">
        <v>6536</v>
      </c>
      <c r="DIN15" s="2" t="s">
        <v>3971</v>
      </c>
      <c r="DIR15" s="2" t="s">
        <v>6551</v>
      </c>
      <c r="DJX15" s="2" t="s">
        <v>7201</v>
      </c>
      <c r="DJZ15" s="2" t="s">
        <v>1746</v>
      </c>
      <c r="DKB15" s="2" t="s">
        <v>1037</v>
      </c>
      <c r="DKF15" s="2" t="s">
        <v>310</v>
      </c>
      <c r="DKH15" s="2" t="s">
        <v>6616</v>
      </c>
      <c r="DKJ15" s="2" t="s">
        <v>8032</v>
      </c>
      <c r="DKN15" s="2" t="s">
        <v>304</v>
      </c>
      <c r="DKP15" s="2" t="s">
        <v>6648</v>
      </c>
      <c r="DKT15" s="2" t="s">
        <v>7183</v>
      </c>
      <c r="DKV15" s="2" t="s">
        <v>6665</v>
      </c>
      <c r="DLH15" s="2" t="s">
        <v>6694</v>
      </c>
      <c r="DLL15" s="2" t="s">
        <v>6704</v>
      </c>
      <c r="DLN15" s="2" t="s">
        <v>6708</v>
      </c>
      <c r="DLR15" s="2" t="s">
        <v>6718</v>
      </c>
      <c r="DLV15" s="2" t="s">
        <v>6731</v>
      </c>
      <c r="DLX15" s="2" t="s">
        <v>7626</v>
      </c>
      <c r="DMB15" s="2" t="s">
        <v>822</v>
      </c>
      <c r="DMD15" s="2" t="s">
        <v>332</v>
      </c>
      <c r="DMF15" s="2" t="s">
        <v>822</v>
      </c>
      <c r="DMJ15" s="2" t="s">
        <v>6756</v>
      </c>
      <c r="DML15" s="2" t="s">
        <v>6761</v>
      </c>
      <c r="DMR15" s="2" t="s">
        <v>927</v>
      </c>
      <c r="DND15" s="2" t="s">
        <v>6783</v>
      </c>
      <c r="DNL15" s="2" t="s">
        <v>2044</v>
      </c>
      <c r="DNN15" s="2" t="s">
        <v>7809</v>
      </c>
      <c r="DNP15" s="2" t="s">
        <v>6819</v>
      </c>
      <c r="DOD15" s="2" t="s">
        <v>459</v>
      </c>
      <c r="DOZ15" s="2" t="s">
        <v>8115</v>
      </c>
      <c r="DQB15" s="9" t="s">
        <v>894</v>
      </c>
      <c r="DQD15" s="9" t="s">
        <v>6905</v>
      </c>
      <c r="DQF15" s="2" t="s">
        <v>6907</v>
      </c>
      <c r="DQR15" s="2" t="s">
        <v>6927</v>
      </c>
      <c r="DRD15" s="2" t="s">
        <v>6937</v>
      </c>
      <c r="DSH15" s="2" t="s">
        <v>6958</v>
      </c>
    </row>
    <row r="16" spans="1:1024 1026:2048 2050:3072 3074:3206" x14ac:dyDescent="0.25">
      <c r="A16" s="6" t="s">
        <v>68</v>
      </c>
      <c r="B16" s="6" t="s">
        <v>48</v>
      </c>
      <c r="C16" s="6" t="s">
        <v>48</v>
      </c>
      <c r="D16" s="6" t="s">
        <v>48</v>
      </c>
      <c r="E16" s="6" t="s">
        <v>48</v>
      </c>
      <c r="F16" s="6" t="s">
        <v>108</v>
      </c>
      <c r="G16" s="2" t="s">
        <v>7631</v>
      </c>
      <c r="H16" s="3" t="str">
        <f t="shared" si="0"/>
        <v>1001010101015</v>
      </c>
      <c r="L16" s="2" t="s">
        <v>229</v>
      </c>
      <c r="N16" s="2" t="s">
        <v>252</v>
      </c>
      <c r="BF16" s="2" t="s">
        <v>8129</v>
      </c>
      <c r="CZ16" s="2" t="s">
        <v>433</v>
      </c>
      <c r="DL16" s="2" t="s">
        <v>467</v>
      </c>
      <c r="DN16" s="2" t="s">
        <v>480</v>
      </c>
      <c r="ED16" s="2" t="s">
        <v>509</v>
      </c>
      <c r="GB16" s="2" t="s">
        <v>569</v>
      </c>
      <c r="HD16" s="2" t="s">
        <v>310</v>
      </c>
      <c r="HT16" s="9" t="s">
        <v>603</v>
      </c>
      <c r="IN16" s="9" t="s">
        <v>720</v>
      </c>
      <c r="KB16" s="2" t="s">
        <v>8140</v>
      </c>
      <c r="KD16" s="9" t="s">
        <v>785</v>
      </c>
      <c r="KX16" s="2" t="s">
        <v>340</v>
      </c>
      <c r="LL16" s="2" t="s">
        <v>877</v>
      </c>
      <c r="LP16" s="2" t="s">
        <v>7421</v>
      </c>
      <c r="MP16" s="2" t="s">
        <v>942</v>
      </c>
      <c r="MZ16" s="2" t="s">
        <v>584</v>
      </c>
      <c r="NT16" s="2" t="s">
        <v>1008</v>
      </c>
      <c r="NZ16" s="2" t="s">
        <v>997</v>
      </c>
      <c r="QB16" s="2" t="s">
        <v>223</v>
      </c>
      <c r="QT16" s="2" t="s">
        <v>1148</v>
      </c>
      <c r="SF16" s="2" t="s">
        <v>1236</v>
      </c>
      <c r="SL16" s="2" t="s">
        <v>7215</v>
      </c>
      <c r="SV16" s="2" t="s">
        <v>7681</v>
      </c>
      <c r="TB16" s="2" t="s">
        <v>1321</v>
      </c>
      <c r="TD16" s="2" t="s">
        <v>7082</v>
      </c>
      <c r="TH16" s="2" t="s">
        <v>1347</v>
      </c>
      <c r="TL16" s="2" t="s">
        <v>1379</v>
      </c>
      <c r="TX16" s="2" t="s">
        <v>1430</v>
      </c>
      <c r="UZ16" s="9" t="s">
        <v>1490</v>
      </c>
      <c r="VB16" s="9" t="s">
        <v>852</v>
      </c>
      <c r="XH16" s="9" t="s">
        <v>8209</v>
      </c>
      <c r="ABZ16" s="2" t="s">
        <v>1778</v>
      </c>
      <c r="ACT16" s="2" t="s">
        <v>447</v>
      </c>
      <c r="ADR16" s="2" t="s">
        <v>1865</v>
      </c>
      <c r="ADT16" s="9" t="s">
        <v>8067</v>
      </c>
      <c r="AEF16" s="2" t="s">
        <v>1906</v>
      </c>
      <c r="AEH16" s="2" t="s">
        <v>1145</v>
      </c>
      <c r="AEJ16" s="2" t="s">
        <v>1940</v>
      </c>
      <c r="AEL16" s="2" t="s">
        <v>1951</v>
      </c>
      <c r="AEN16" s="2" t="s">
        <v>1959</v>
      </c>
      <c r="AEP16" s="2" t="s">
        <v>1985</v>
      </c>
      <c r="AER16" s="2" t="s">
        <v>7704</v>
      </c>
      <c r="AET16" s="2" t="s">
        <v>2009</v>
      </c>
      <c r="AEV16" s="2" t="s">
        <v>1526</v>
      </c>
      <c r="AEZ16" s="2" t="s">
        <v>1330</v>
      </c>
      <c r="AFB16" s="2" t="s">
        <v>8227</v>
      </c>
      <c r="AFF16" s="2" t="s">
        <v>1788</v>
      </c>
      <c r="AFH16" s="2" t="s">
        <v>2062</v>
      </c>
      <c r="AFP16" s="2" t="s">
        <v>2105</v>
      </c>
      <c r="AFR16" s="2" t="s">
        <v>139</v>
      </c>
      <c r="AFT16" s="2" t="s">
        <v>8032</v>
      </c>
      <c r="AFZ16" s="2" t="s">
        <v>7713</v>
      </c>
      <c r="AGF16" s="2" t="s">
        <v>7717</v>
      </c>
      <c r="AGZ16" s="2" t="s">
        <v>2214</v>
      </c>
      <c r="AJF16" s="2" t="s">
        <v>459</v>
      </c>
      <c r="AKT16" s="9" t="s">
        <v>7241</v>
      </c>
      <c r="AML16" s="2" t="s">
        <v>7741</v>
      </c>
      <c r="AMR16" s="2" t="s">
        <v>351</v>
      </c>
      <c r="ANV16" s="2" t="s">
        <v>7747</v>
      </c>
      <c r="ANX16" s="2" t="s">
        <v>2498</v>
      </c>
      <c r="ANZ16" s="2" t="s">
        <v>2532</v>
      </c>
      <c r="AOB16" s="2" t="s">
        <v>7752</v>
      </c>
      <c r="AOD16" s="2" t="s">
        <v>325</v>
      </c>
      <c r="AOF16" s="2" t="s">
        <v>1345</v>
      </c>
      <c r="AOJ16" s="2" t="s">
        <v>1017</v>
      </c>
      <c r="AOL16" s="2" t="s">
        <v>2585</v>
      </c>
      <c r="AON16" s="2" t="s">
        <v>533</v>
      </c>
      <c r="AOV16" s="2" t="s">
        <v>7096</v>
      </c>
      <c r="AOX16" s="2" t="s">
        <v>8281</v>
      </c>
      <c r="AOZ16" s="2" t="s">
        <v>2647</v>
      </c>
      <c r="APB16" s="2" t="s">
        <v>7097</v>
      </c>
      <c r="APF16" s="2" t="s">
        <v>2671</v>
      </c>
      <c r="APH16" s="2" t="s">
        <v>1179</v>
      </c>
      <c r="APJ16" s="2" t="s">
        <v>7201</v>
      </c>
      <c r="APN16" s="9" t="s">
        <v>2548</v>
      </c>
      <c r="APT16" s="2" t="s">
        <v>2727</v>
      </c>
      <c r="APV16" s="2" t="s">
        <v>8294</v>
      </c>
      <c r="AQD16" s="2" t="s">
        <v>2788</v>
      </c>
      <c r="AQF16" s="2" t="s">
        <v>2795</v>
      </c>
      <c r="AQH16" s="2" t="s">
        <v>2823</v>
      </c>
      <c r="AQL16" s="2" t="s">
        <v>7999</v>
      </c>
      <c r="AQN16" s="2" t="s">
        <v>2850</v>
      </c>
      <c r="AQT16" s="2" t="s">
        <v>389</v>
      </c>
      <c r="ARH16" s="9" t="s">
        <v>2911</v>
      </c>
      <c r="ASF16" s="9" t="s">
        <v>2949</v>
      </c>
      <c r="ASN16" s="2" t="s">
        <v>2967</v>
      </c>
      <c r="ASP16" s="9" t="s">
        <v>1950</v>
      </c>
      <c r="ASR16" s="2" t="s">
        <v>2229</v>
      </c>
      <c r="AST16" s="2" t="s">
        <v>7264</v>
      </c>
      <c r="ATH16" s="2" t="s">
        <v>3021</v>
      </c>
      <c r="ATJ16" s="2" t="s">
        <v>1201</v>
      </c>
      <c r="ATX16" s="9" t="s">
        <v>7257</v>
      </c>
      <c r="ATZ16" s="2" t="s">
        <v>3066</v>
      </c>
      <c r="AUJ16" s="9" t="s">
        <v>3079</v>
      </c>
      <c r="AUL16" s="2" t="s">
        <v>3085</v>
      </c>
      <c r="AUV16" s="2" t="s">
        <v>3121</v>
      </c>
      <c r="AUZ16" s="2" t="s">
        <v>3132</v>
      </c>
      <c r="AVP16" s="2" t="s">
        <v>7104</v>
      </c>
      <c r="AVR16" s="9" t="s">
        <v>3159</v>
      </c>
      <c r="AWL16" s="2" t="s">
        <v>7459</v>
      </c>
      <c r="AWT16" s="2" t="s">
        <v>8044</v>
      </c>
      <c r="AXN16" s="2" t="s">
        <v>3252</v>
      </c>
      <c r="AXP16" s="9" t="s">
        <v>3258</v>
      </c>
      <c r="AXR16" s="2" t="s">
        <v>3265</v>
      </c>
      <c r="AXV16" s="2" t="s">
        <v>3296</v>
      </c>
      <c r="AXX16" s="9" t="s">
        <v>3300</v>
      </c>
      <c r="AZH16" s="2" t="s">
        <v>7571</v>
      </c>
      <c r="AZJ16" s="2" t="s">
        <v>2935</v>
      </c>
      <c r="AZL16" s="2" t="s">
        <v>3391</v>
      </c>
      <c r="AZN16" s="2" t="s">
        <v>3402</v>
      </c>
      <c r="AZR16" s="2" t="s">
        <v>3408</v>
      </c>
      <c r="BAT16" s="2" t="s">
        <v>3447</v>
      </c>
      <c r="BBT16" s="9" t="s">
        <v>3503</v>
      </c>
      <c r="BBZ16" s="2" t="s">
        <v>3511</v>
      </c>
      <c r="BDH16" s="9" t="s">
        <v>7592</v>
      </c>
      <c r="BDJ16" s="2" t="s">
        <v>187</v>
      </c>
      <c r="BEJ16" s="2" t="s">
        <v>306</v>
      </c>
      <c r="BER16" s="2" t="s">
        <v>497</v>
      </c>
      <c r="BEV16" s="2" t="s">
        <v>1857</v>
      </c>
      <c r="BEX16" s="2" t="s">
        <v>39</v>
      </c>
      <c r="BFB16" s="9" t="s">
        <v>3614</v>
      </c>
      <c r="BFF16" s="2" t="s">
        <v>3621</v>
      </c>
      <c r="BFH16" s="2" t="s">
        <v>870</v>
      </c>
      <c r="BGF16" s="2" t="s">
        <v>339</v>
      </c>
      <c r="BIH16" s="2" t="s">
        <v>3741</v>
      </c>
      <c r="BIJ16" s="2" t="s">
        <v>784</v>
      </c>
      <c r="BIP16" s="2" t="s">
        <v>497</v>
      </c>
      <c r="BIV16" s="2" t="s">
        <v>2201</v>
      </c>
      <c r="BJB16" s="2" t="s">
        <v>3787</v>
      </c>
      <c r="BJP16" s="2" t="s">
        <v>1228</v>
      </c>
      <c r="BJX16" s="2" t="s">
        <v>3811</v>
      </c>
      <c r="BKD16" s="2" t="s">
        <v>3826</v>
      </c>
      <c r="BKP16" s="2" t="s">
        <v>471</v>
      </c>
      <c r="BKR16" s="2" t="s">
        <v>3852</v>
      </c>
      <c r="BLP16" s="2" t="s">
        <v>7472</v>
      </c>
      <c r="BMD16" s="2" t="s">
        <v>3923</v>
      </c>
      <c r="BNP16" s="2" t="s">
        <v>3973</v>
      </c>
      <c r="BOR16" s="2" t="s">
        <v>4022</v>
      </c>
      <c r="BOV16" s="2" t="s">
        <v>1556</v>
      </c>
      <c r="BPL16" s="2" t="s">
        <v>27</v>
      </c>
      <c r="BPN16" s="2" t="s">
        <v>4090</v>
      </c>
      <c r="BPR16" s="2" t="s">
        <v>4095</v>
      </c>
      <c r="BPV16" s="2" t="s">
        <v>4112</v>
      </c>
      <c r="BPZ16" s="2" t="s">
        <v>551</v>
      </c>
      <c r="BQB16" s="2" t="s">
        <v>2905</v>
      </c>
      <c r="BQN16" s="2" t="s">
        <v>704</v>
      </c>
      <c r="BQV16" s="2" t="s">
        <v>3827</v>
      </c>
      <c r="BQX16" s="9" t="s">
        <v>4176</v>
      </c>
      <c r="BQZ16" s="2" t="s">
        <v>7856</v>
      </c>
      <c r="BRB16" s="2" t="s">
        <v>7187</v>
      </c>
      <c r="BRD16" s="9" t="s">
        <v>1158</v>
      </c>
      <c r="BRF16" s="2" t="s">
        <v>4210</v>
      </c>
      <c r="BRH16" s="2" t="s">
        <v>4216</v>
      </c>
      <c r="BRZ16" s="2" t="s">
        <v>4248</v>
      </c>
      <c r="BSH16" s="2" t="s">
        <v>4273</v>
      </c>
      <c r="BSL16" s="2" t="s">
        <v>4281</v>
      </c>
      <c r="BSN16" s="2" t="s">
        <v>3566</v>
      </c>
      <c r="BTB16" s="2" t="s">
        <v>4334</v>
      </c>
      <c r="BTF16" s="2" t="s">
        <v>4095</v>
      </c>
      <c r="BUN16" s="2" t="s">
        <v>4422</v>
      </c>
      <c r="BVL16" s="2" t="s">
        <v>4458</v>
      </c>
      <c r="BVN16" s="9" t="s">
        <v>4458</v>
      </c>
      <c r="BVR16" s="2" t="s">
        <v>4473</v>
      </c>
      <c r="BVT16" s="2" t="s">
        <v>987</v>
      </c>
      <c r="BWD16" s="2" t="s">
        <v>245</v>
      </c>
      <c r="BWF16" s="2" t="s">
        <v>4506</v>
      </c>
      <c r="BWH16" s="2" t="s">
        <v>2867</v>
      </c>
      <c r="BXP16" s="2" t="s">
        <v>4579</v>
      </c>
      <c r="BXR16" s="2" t="s">
        <v>926</v>
      </c>
      <c r="BYL16" s="2" t="s">
        <v>4625</v>
      </c>
      <c r="BYN16" s="2" t="s">
        <v>8418</v>
      </c>
      <c r="BYR16" s="2" t="s">
        <v>7311</v>
      </c>
      <c r="BYT16" s="2" t="s">
        <v>4652</v>
      </c>
      <c r="BYX16" s="2" t="s">
        <v>4664</v>
      </c>
      <c r="BZF16" s="2" t="s">
        <v>4674</v>
      </c>
      <c r="BZH16" s="2" t="s">
        <v>4684</v>
      </c>
      <c r="BZP16" s="2" t="s">
        <v>4619</v>
      </c>
      <c r="BZR16" s="2" t="s">
        <v>711</v>
      </c>
      <c r="CAH16" s="2" t="s">
        <v>4710</v>
      </c>
      <c r="CDL16" s="2" t="s">
        <v>804</v>
      </c>
      <c r="CDN16" s="2" t="s">
        <v>2058</v>
      </c>
      <c r="CEZ16" s="9" t="s">
        <v>7317</v>
      </c>
      <c r="CFB16" s="2" t="s">
        <v>4900</v>
      </c>
      <c r="CFD16" s="2" t="s">
        <v>498</v>
      </c>
      <c r="CFF16" s="2" t="s">
        <v>1268</v>
      </c>
      <c r="CFN16" s="2" t="s">
        <v>4944</v>
      </c>
      <c r="CFV16" s="2" t="s">
        <v>4958</v>
      </c>
      <c r="CGJ16" s="2" t="s">
        <v>4978</v>
      </c>
      <c r="CGT16" s="2" t="s">
        <v>5013</v>
      </c>
      <c r="CGV16" s="2" t="s">
        <v>5036</v>
      </c>
      <c r="CGZ16" s="2" t="s">
        <v>8704</v>
      </c>
      <c r="CHB16" s="2" t="s">
        <v>5060</v>
      </c>
      <c r="CHD16" s="2" t="s">
        <v>5077</v>
      </c>
      <c r="CHH16" s="2" t="s">
        <v>5091</v>
      </c>
      <c r="CHP16" s="2" t="s">
        <v>471</v>
      </c>
      <c r="CHR16" s="2" t="s">
        <v>5121</v>
      </c>
      <c r="CHT16" s="2" t="s">
        <v>7221</v>
      </c>
      <c r="CHV16" s="2" t="s">
        <v>685</v>
      </c>
      <c r="CHX16" s="2" t="s">
        <v>5154</v>
      </c>
      <c r="CHZ16" s="9" t="s">
        <v>5164</v>
      </c>
      <c r="CIB16" s="2" t="s">
        <v>5167</v>
      </c>
      <c r="CIV16" s="2" t="s">
        <v>5197</v>
      </c>
      <c r="CIX16" s="2" t="s">
        <v>5201</v>
      </c>
      <c r="CIZ16" s="2" t="s">
        <v>4665</v>
      </c>
      <c r="CJB16" s="2" t="s">
        <v>8707</v>
      </c>
      <c r="CKT16" s="2" t="s">
        <v>3251</v>
      </c>
      <c r="CKV16" s="2" t="s">
        <v>8709</v>
      </c>
      <c r="CLB16" s="2" t="s">
        <v>5288</v>
      </c>
      <c r="CLD16" s="2" t="s">
        <v>5302</v>
      </c>
      <c r="CLL16" s="2" t="s">
        <v>8476</v>
      </c>
      <c r="CLN16" s="9" t="s">
        <v>5318</v>
      </c>
      <c r="CLP16" s="2" t="s">
        <v>1330</v>
      </c>
      <c r="CMT16" s="2" t="s">
        <v>5375</v>
      </c>
      <c r="CMV16" s="2" t="s">
        <v>5381</v>
      </c>
      <c r="CNJ16" s="2" t="s">
        <v>5423</v>
      </c>
      <c r="CNP16" s="2" t="s">
        <v>8488</v>
      </c>
      <c r="COT16" s="2" t="s">
        <v>8490</v>
      </c>
      <c r="CPD16" s="2" t="s">
        <v>8248</v>
      </c>
      <c r="CPF16" s="2" t="s">
        <v>7933</v>
      </c>
      <c r="CQB16" s="9" t="s">
        <v>5519</v>
      </c>
      <c r="CQJ16" s="9" t="s">
        <v>5534</v>
      </c>
      <c r="CQL16" s="2" t="s">
        <v>5539</v>
      </c>
      <c r="CQN16" s="2" t="s">
        <v>5547</v>
      </c>
      <c r="CRB16" s="2" t="s">
        <v>321</v>
      </c>
      <c r="CRV16" s="2" t="s">
        <v>949</v>
      </c>
      <c r="CRX16" s="2" t="s">
        <v>8504</v>
      </c>
      <c r="CRZ16" s="2" t="s">
        <v>3065</v>
      </c>
      <c r="CSB16" s="2" t="s">
        <v>1128</v>
      </c>
      <c r="CSD16" s="2" t="s">
        <v>8506</v>
      </c>
      <c r="CSF16" s="2" t="s">
        <v>8031</v>
      </c>
      <c r="CSH16" s="2" t="s">
        <v>5652</v>
      </c>
      <c r="CSN16" s="2" t="s">
        <v>5666</v>
      </c>
      <c r="CSR16" s="2" t="s">
        <v>5678</v>
      </c>
      <c r="CST16" s="2" t="s">
        <v>424</v>
      </c>
      <c r="CSV16" s="2" t="s">
        <v>7339</v>
      </c>
      <c r="CSZ16" s="2" t="s">
        <v>5695</v>
      </c>
      <c r="CTD16" s="2" t="s">
        <v>5705</v>
      </c>
      <c r="CTF16" s="2" t="s">
        <v>75</v>
      </c>
      <c r="CTT16" s="2" t="s">
        <v>1862</v>
      </c>
      <c r="CTX16" s="2" t="s">
        <v>471</v>
      </c>
      <c r="CUF16" s="2" t="s">
        <v>5766</v>
      </c>
      <c r="CVP16" s="9" t="s">
        <v>7499</v>
      </c>
      <c r="CXF16" s="2" t="s">
        <v>123</v>
      </c>
      <c r="CXT16" s="2" t="s">
        <v>265</v>
      </c>
      <c r="CXV16" s="2" t="s">
        <v>4045</v>
      </c>
      <c r="CXX16" s="2" t="s">
        <v>276</v>
      </c>
      <c r="CXZ16" s="2" t="s">
        <v>5912</v>
      </c>
      <c r="CYB16" s="2" t="s">
        <v>354</v>
      </c>
      <c r="CYH16" s="2" t="s">
        <v>8655</v>
      </c>
      <c r="CYJ16" s="2" t="s">
        <v>5938</v>
      </c>
      <c r="CYL16" s="2" t="s">
        <v>7055</v>
      </c>
      <c r="CYN16" s="2" t="s">
        <v>792</v>
      </c>
      <c r="CYT16" s="2" t="s">
        <v>5979</v>
      </c>
      <c r="CYX16" s="2" t="s">
        <v>792</v>
      </c>
      <c r="CZH16" s="2" t="s">
        <v>276</v>
      </c>
      <c r="CZN16" s="2" t="s">
        <v>6033</v>
      </c>
      <c r="DAN16" s="2" t="s">
        <v>177</v>
      </c>
      <c r="DBX16" s="2" t="s">
        <v>339</v>
      </c>
      <c r="DCV16" s="2" t="s">
        <v>6143</v>
      </c>
      <c r="DCX16" s="2" t="s">
        <v>582</v>
      </c>
      <c r="DCZ16" s="9" t="s">
        <v>6155</v>
      </c>
      <c r="DDD16" s="2" t="s">
        <v>3681</v>
      </c>
      <c r="DDF16" s="2" t="s">
        <v>329</v>
      </c>
      <c r="DDJ16" s="2" t="s">
        <v>6181</v>
      </c>
      <c r="DDR16" s="2" t="s">
        <v>6194</v>
      </c>
      <c r="DDT16" s="9" t="s">
        <v>6205</v>
      </c>
      <c r="DEF16" s="2" t="s">
        <v>6230</v>
      </c>
      <c r="DEH16" s="2" t="s">
        <v>6238</v>
      </c>
      <c r="DEV16" s="2" t="s">
        <v>5547</v>
      </c>
      <c r="DFN16" s="2" t="s">
        <v>2577</v>
      </c>
      <c r="DFR16" s="2" t="s">
        <v>187</v>
      </c>
      <c r="DFV16" s="2" t="s">
        <v>1157</v>
      </c>
      <c r="DGJ16" s="9" t="s">
        <v>191</v>
      </c>
      <c r="DGV16" s="2" t="s">
        <v>6376</v>
      </c>
      <c r="DGX16" s="2" t="s">
        <v>1613</v>
      </c>
      <c r="DGZ16" s="2" t="s">
        <v>3378</v>
      </c>
      <c r="DHB16" s="2" t="s">
        <v>1498</v>
      </c>
      <c r="DHD16" s="2" t="s">
        <v>6422</v>
      </c>
      <c r="DHF16" s="2" t="s">
        <v>6434</v>
      </c>
      <c r="DHH16" s="2" t="s">
        <v>6446</v>
      </c>
      <c r="DHJ16" s="2" t="s">
        <v>476</v>
      </c>
      <c r="DHL16" s="2" t="s">
        <v>1617</v>
      </c>
      <c r="DHN16" s="2" t="s">
        <v>4506</v>
      </c>
      <c r="DHP16" s="9" t="s">
        <v>6494</v>
      </c>
      <c r="DHR16" s="9" t="s">
        <v>2202</v>
      </c>
      <c r="DHV16" s="2" t="s">
        <v>8565</v>
      </c>
      <c r="DHZ16" s="9" t="s">
        <v>7366</v>
      </c>
      <c r="DIH16" s="9" t="s">
        <v>7367</v>
      </c>
      <c r="DIJ16" s="2" t="s">
        <v>858</v>
      </c>
      <c r="DIL16" s="2" t="s">
        <v>385</v>
      </c>
      <c r="DIN16" s="2" t="s">
        <v>7980</v>
      </c>
      <c r="DIR16" s="2" t="s">
        <v>6548</v>
      </c>
      <c r="DJX16" s="2" t="s">
        <v>189</v>
      </c>
      <c r="DJZ16" s="2" t="s">
        <v>7809</v>
      </c>
      <c r="DKB16" s="9" t="s">
        <v>6592</v>
      </c>
      <c r="DKF16" s="2" t="s">
        <v>968</v>
      </c>
      <c r="DKH16" s="2" t="s">
        <v>6614</v>
      </c>
      <c r="DKJ16" s="2" t="s">
        <v>8229</v>
      </c>
      <c r="DKN16" s="2" t="s">
        <v>6643</v>
      </c>
      <c r="DKP16" s="9" t="s">
        <v>6647</v>
      </c>
      <c r="DKT16" s="2" t="s">
        <v>2926</v>
      </c>
      <c r="DKV16" s="2" t="s">
        <v>6657</v>
      </c>
      <c r="DLH16" s="2" t="s">
        <v>6690</v>
      </c>
      <c r="DLL16" s="2" t="s">
        <v>582</v>
      </c>
      <c r="DLN16" s="9" t="s">
        <v>4226</v>
      </c>
      <c r="DLR16" s="2" t="s">
        <v>7187</v>
      </c>
      <c r="DLV16" s="2" t="s">
        <v>6730</v>
      </c>
      <c r="DLX16" s="2" t="s">
        <v>501</v>
      </c>
      <c r="DMB16" s="2" t="s">
        <v>7130</v>
      </c>
      <c r="DMD16" s="2" t="s">
        <v>457</v>
      </c>
      <c r="DMF16" s="2" t="s">
        <v>949</v>
      </c>
      <c r="DMJ16" s="2" t="s">
        <v>6759</v>
      </c>
      <c r="DML16" s="9" t="s">
        <v>6764</v>
      </c>
      <c r="DMR16" s="2" t="s">
        <v>4454</v>
      </c>
      <c r="DND16" s="2" t="s">
        <v>470</v>
      </c>
      <c r="DNL16" s="2" t="s">
        <v>6881</v>
      </c>
      <c r="DNN16" s="2" t="s">
        <v>2011</v>
      </c>
      <c r="DNP16" s="2" t="s">
        <v>2033</v>
      </c>
      <c r="DOD16" s="2" t="s">
        <v>4638</v>
      </c>
      <c r="DOZ16" s="2" t="s">
        <v>8596</v>
      </c>
      <c r="DQF16" s="2" t="s">
        <v>310</v>
      </c>
      <c r="DQR16" s="2" t="s">
        <v>2401</v>
      </c>
      <c r="DRD16" s="2" t="s">
        <v>6844</v>
      </c>
      <c r="DSH16" s="2" t="s">
        <v>6955</v>
      </c>
    </row>
    <row r="17" spans="1:942 1026:2046 2062:3072 3080:3206" x14ac:dyDescent="0.25">
      <c r="A17" s="6" t="s">
        <v>68</v>
      </c>
      <c r="B17" s="6" t="s">
        <v>48</v>
      </c>
      <c r="C17" s="6" t="s">
        <v>48</v>
      </c>
      <c r="D17" s="6" t="s">
        <v>48</v>
      </c>
      <c r="E17" s="6" t="s">
        <v>48</v>
      </c>
      <c r="F17" s="6" t="s">
        <v>109</v>
      </c>
      <c r="G17" s="2" t="s">
        <v>110</v>
      </c>
      <c r="H17" s="3" t="str">
        <f t="shared" si="0"/>
        <v>1001010101016</v>
      </c>
      <c r="L17" s="2" t="s">
        <v>200</v>
      </c>
      <c r="N17" s="2" t="s">
        <v>262</v>
      </c>
      <c r="BF17" s="2" t="s">
        <v>323</v>
      </c>
      <c r="CZ17" s="2" t="s">
        <v>7078</v>
      </c>
      <c r="DL17" s="2" t="s">
        <v>465</v>
      </c>
      <c r="DN17" s="2" t="s">
        <v>474</v>
      </c>
      <c r="ED17" s="2" t="s">
        <v>512</v>
      </c>
      <c r="GB17" s="2" t="s">
        <v>572</v>
      </c>
      <c r="HD17" s="2" t="s">
        <v>640</v>
      </c>
      <c r="KB17" s="2" t="s">
        <v>523</v>
      </c>
      <c r="KX17" s="2" t="s">
        <v>16</v>
      </c>
      <c r="LL17" s="2" t="s">
        <v>139</v>
      </c>
      <c r="LP17" s="2" t="s">
        <v>8144</v>
      </c>
      <c r="MP17" s="2" t="s">
        <v>941</v>
      </c>
      <c r="MZ17" s="2" t="s">
        <v>963</v>
      </c>
      <c r="NT17" s="2" t="s">
        <v>1002</v>
      </c>
      <c r="NZ17" s="2" t="s">
        <v>1020</v>
      </c>
      <c r="QB17" s="2" t="s">
        <v>10</v>
      </c>
      <c r="QT17" s="2" t="s">
        <v>1149</v>
      </c>
      <c r="SF17" s="2" t="s">
        <v>1229</v>
      </c>
      <c r="SL17" s="9" t="s">
        <v>1255</v>
      </c>
      <c r="SV17" s="2" t="s">
        <v>1285</v>
      </c>
      <c r="TB17" s="2" t="s">
        <v>1326</v>
      </c>
      <c r="TD17" s="2" t="s">
        <v>1340</v>
      </c>
      <c r="TH17" s="2" t="s">
        <v>1362</v>
      </c>
      <c r="TL17" s="2" t="s">
        <v>1249</v>
      </c>
      <c r="TX17" s="2" t="s">
        <v>1433</v>
      </c>
      <c r="ABZ17" s="9" t="s">
        <v>1776</v>
      </c>
      <c r="ACT17" s="2" t="s">
        <v>1826</v>
      </c>
      <c r="ADR17" s="2" t="s">
        <v>7225</v>
      </c>
      <c r="AEF17" s="9" t="s">
        <v>1902</v>
      </c>
      <c r="AEH17" s="2" t="s">
        <v>7700</v>
      </c>
      <c r="AEJ17" s="2" t="s">
        <v>1941</v>
      </c>
      <c r="AEL17" s="2" t="s">
        <v>1948</v>
      </c>
      <c r="AEN17" s="2" t="s">
        <v>1962</v>
      </c>
      <c r="AEP17" s="2" t="s">
        <v>1987</v>
      </c>
      <c r="AER17" s="9" t="s">
        <v>2000</v>
      </c>
      <c r="AET17" s="2" t="s">
        <v>854</v>
      </c>
      <c r="AEV17" s="2" t="s">
        <v>2022</v>
      </c>
      <c r="AEZ17" s="2" t="s">
        <v>1817</v>
      </c>
      <c r="AFB17" s="2" t="s">
        <v>8232</v>
      </c>
      <c r="AFF17" s="2" t="s">
        <v>2059</v>
      </c>
      <c r="AFH17" s="2" t="s">
        <v>2023</v>
      </c>
      <c r="AFP17" s="2" t="s">
        <v>8237</v>
      </c>
      <c r="AFR17" s="2" t="s">
        <v>250</v>
      </c>
      <c r="AFT17" s="2" t="s">
        <v>8240</v>
      </c>
      <c r="AFZ17" s="2" t="s">
        <v>779</v>
      </c>
      <c r="AGF17" s="2" t="s">
        <v>220</v>
      </c>
      <c r="AGZ17" s="9" t="s">
        <v>7233</v>
      </c>
      <c r="AJF17" s="2" t="s">
        <v>2295</v>
      </c>
      <c r="AML17" s="2" t="s">
        <v>820</v>
      </c>
      <c r="AMR17" s="2" t="s">
        <v>501</v>
      </c>
      <c r="ANV17" s="2" t="s">
        <v>2479</v>
      </c>
      <c r="ANX17" s="2" t="s">
        <v>2499</v>
      </c>
      <c r="ANZ17" s="2" t="s">
        <v>1463</v>
      </c>
      <c r="AOB17" s="2" t="s">
        <v>797</v>
      </c>
      <c r="AOD17" s="2" t="s">
        <v>2557</v>
      </c>
      <c r="AOF17" s="2" t="s">
        <v>2576</v>
      </c>
      <c r="AOJ17" s="2" t="s">
        <v>209</v>
      </c>
      <c r="AOL17" s="2" t="s">
        <v>193</v>
      </c>
      <c r="AON17" s="2" t="s">
        <v>2595</v>
      </c>
      <c r="AOV17" s="2" t="s">
        <v>385</v>
      </c>
      <c r="AOX17" s="2" t="s">
        <v>2633</v>
      </c>
      <c r="AOZ17" s="2" t="s">
        <v>2643</v>
      </c>
      <c r="APB17" s="2" t="s">
        <v>8286</v>
      </c>
      <c r="APF17" s="2" t="s">
        <v>928</v>
      </c>
      <c r="APH17" s="2" t="s">
        <v>8031</v>
      </c>
      <c r="APJ17" s="2" t="s">
        <v>2695</v>
      </c>
      <c r="APT17" s="2" t="s">
        <v>2720</v>
      </c>
      <c r="APV17" s="2" t="s">
        <v>2746</v>
      </c>
      <c r="AQD17" s="2" t="s">
        <v>2778</v>
      </c>
      <c r="AQF17" s="2" t="s">
        <v>2798</v>
      </c>
      <c r="AQH17" s="2" t="s">
        <v>2817</v>
      </c>
      <c r="AQL17" s="2" t="s">
        <v>2836</v>
      </c>
      <c r="AQN17" s="2" t="s">
        <v>2853</v>
      </c>
      <c r="AQT17" s="2" t="s">
        <v>2877</v>
      </c>
      <c r="ASN17" s="9" t="s">
        <v>2964</v>
      </c>
      <c r="ASR17" s="2" t="s">
        <v>2982</v>
      </c>
      <c r="AST17" s="2" t="s">
        <v>1691</v>
      </c>
      <c r="ATH17" s="2" t="s">
        <v>7790</v>
      </c>
      <c r="ATJ17" s="2" t="s">
        <v>3031</v>
      </c>
      <c r="ATZ17" s="9" t="s">
        <v>3044</v>
      </c>
      <c r="AUL17" s="2" t="s">
        <v>3084</v>
      </c>
      <c r="AUV17" s="2" t="s">
        <v>3114</v>
      </c>
      <c r="AUZ17" s="2" t="s">
        <v>3135</v>
      </c>
      <c r="AVP17" s="2" t="s">
        <v>3158</v>
      </c>
      <c r="AWL17" s="2" t="s">
        <v>8232</v>
      </c>
      <c r="AWT17" s="9" t="s">
        <v>118</v>
      </c>
      <c r="AXN17" s="2" t="s">
        <v>7586</v>
      </c>
      <c r="AXR17" s="2" t="s">
        <v>560</v>
      </c>
      <c r="AXV17" s="2" t="s">
        <v>3286</v>
      </c>
      <c r="AZH17" s="2" t="s">
        <v>8331</v>
      </c>
      <c r="AZJ17" s="2" t="s">
        <v>1978</v>
      </c>
      <c r="AZL17" s="9" t="s">
        <v>3390</v>
      </c>
      <c r="AZN17" s="2" t="s">
        <v>8333</v>
      </c>
      <c r="AZR17" s="9" t="s">
        <v>3409</v>
      </c>
      <c r="BAT17" s="2" t="s">
        <v>3446</v>
      </c>
      <c r="BBZ17" s="2" t="s">
        <v>7571</v>
      </c>
      <c r="BDJ17" s="2" t="s">
        <v>779</v>
      </c>
      <c r="BEJ17" s="2" t="s">
        <v>1844</v>
      </c>
      <c r="BER17" s="2" t="s">
        <v>457</v>
      </c>
      <c r="BEV17" s="2" t="s">
        <v>571</v>
      </c>
      <c r="BEX17" s="2" t="s">
        <v>579</v>
      </c>
      <c r="BFF17" s="2" t="s">
        <v>3625</v>
      </c>
      <c r="BFH17" s="9" t="s">
        <v>15</v>
      </c>
      <c r="BGF17" s="2" t="s">
        <v>8350</v>
      </c>
      <c r="BIH17" s="2" t="s">
        <v>3739</v>
      </c>
      <c r="BIJ17" s="2" t="s">
        <v>332</v>
      </c>
      <c r="BIP17" s="2" t="s">
        <v>3762</v>
      </c>
      <c r="BIV17" s="2" t="s">
        <v>265</v>
      </c>
      <c r="BJB17" s="9" t="s">
        <v>3772</v>
      </c>
      <c r="BJP17" s="2" t="s">
        <v>1133</v>
      </c>
      <c r="BJX17" s="2" t="s">
        <v>1374</v>
      </c>
      <c r="BKD17" s="2" t="s">
        <v>3534</v>
      </c>
      <c r="BKP17" s="2" t="s">
        <v>3844</v>
      </c>
      <c r="BKR17" s="2" t="s">
        <v>3854</v>
      </c>
      <c r="BLP17" s="2" t="s">
        <v>3894</v>
      </c>
      <c r="BMD17" s="2" t="s">
        <v>3924</v>
      </c>
      <c r="BNP17" s="2" t="s">
        <v>3280</v>
      </c>
      <c r="BOR17" s="2" t="s">
        <v>4025</v>
      </c>
      <c r="BOV17" s="2" t="s">
        <v>4041</v>
      </c>
      <c r="BPL17" s="2" t="s">
        <v>4070</v>
      </c>
      <c r="BPN17" s="2" t="s">
        <v>933</v>
      </c>
      <c r="BPR17" s="9" t="s">
        <v>322</v>
      </c>
      <c r="BPV17" s="2" t="s">
        <v>7298</v>
      </c>
      <c r="BPZ17" s="2" t="s">
        <v>7232</v>
      </c>
      <c r="BQB17" s="9" t="s">
        <v>4132</v>
      </c>
      <c r="BQN17" s="2" t="s">
        <v>7818</v>
      </c>
      <c r="BQV17" s="2" t="s">
        <v>4175</v>
      </c>
      <c r="BQZ17" s="2" t="s">
        <v>4182</v>
      </c>
      <c r="BRB17" s="2" t="s">
        <v>4195</v>
      </c>
      <c r="BRF17" s="2" t="s">
        <v>1016</v>
      </c>
      <c r="BRH17" s="2" t="s">
        <v>4222</v>
      </c>
      <c r="BRZ17" s="2" t="s">
        <v>4251</v>
      </c>
      <c r="BSH17" s="9" t="s">
        <v>4270</v>
      </c>
      <c r="BSL17" s="2" t="s">
        <v>4285</v>
      </c>
      <c r="BSN17" s="2" t="s">
        <v>1447</v>
      </c>
      <c r="BTB17" s="2" t="s">
        <v>4332</v>
      </c>
      <c r="BTF17" s="2" t="s">
        <v>4346</v>
      </c>
      <c r="BUN17" s="2" t="s">
        <v>4419</v>
      </c>
      <c r="BVL17" s="9" t="s">
        <v>500</v>
      </c>
      <c r="BVR17" s="2" t="s">
        <v>4468</v>
      </c>
      <c r="BVT17" s="2" t="s">
        <v>4482</v>
      </c>
      <c r="BWD17" s="2" t="s">
        <v>4500</v>
      </c>
      <c r="BWF17" s="9" t="s">
        <v>3932</v>
      </c>
      <c r="BWH17" s="2" t="s">
        <v>8412</v>
      </c>
      <c r="BXP17" s="2" t="s">
        <v>7876</v>
      </c>
      <c r="BXR17" s="2" t="s">
        <v>3713</v>
      </c>
      <c r="BYL17" s="2" t="s">
        <v>4626</v>
      </c>
      <c r="BYN17" s="2" t="s">
        <v>457</v>
      </c>
      <c r="BYR17" s="2" t="s">
        <v>4638</v>
      </c>
      <c r="BYT17" s="2" t="s">
        <v>7485</v>
      </c>
      <c r="BYX17" s="9" t="s">
        <v>4660</v>
      </c>
      <c r="BZF17" s="2" t="s">
        <v>7161</v>
      </c>
      <c r="BZH17" s="2" t="s">
        <v>4680</v>
      </c>
      <c r="BZP17" s="2" t="s">
        <v>436</v>
      </c>
      <c r="BZR17" s="9" t="s">
        <v>4695</v>
      </c>
      <c r="CAH17" s="2" t="s">
        <v>4715</v>
      </c>
      <c r="CDL17" s="2" t="s">
        <v>4697</v>
      </c>
      <c r="CDN17" s="2" t="s">
        <v>8702</v>
      </c>
      <c r="CFB17" s="2" t="s">
        <v>4888</v>
      </c>
      <c r="CFD17" s="2" t="s">
        <v>2067</v>
      </c>
      <c r="CFF17" s="2" t="s">
        <v>674</v>
      </c>
      <c r="CFN17" s="2" t="s">
        <v>7898</v>
      </c>
      <c r="CFV17" s="2" t="s">
        <v>4964</v>
      </c>
      <c r="CGJ17" s="2" t="s">
        <v>7161</v>
      </c>
      <c r="CGT17" s="2" t="s">
        <v>5014</v>
      </c>
      <c r="CGV17" s="2" t="s">
        <v>8461</v>
      </c>
      <c r="CGZ17" s="2" t="s">
        <v>5041</v>
      </c>
      <c r="CHB17" s="2" t="s">
        <v>5058</v>
      </c>
      <c r="CHD17" s="2" t="s">
        <v>587</v>
      </c>
      <c r="CHH17" s="2" t="s">
        <v>2292</v>
      </c>
      <c r="CHP17" s="2" t="s">
        <v>5113</v>
      </c>
      <c r="CHR17" s="9" t="s">
        <v>5122</v>
      </c>
      <c r="CHT17" s="2" t="s">
        <v>5140</v>
      </c>
      <c r="CHV17" s="2" t="s">
        <v>2807</v>
      </c>
      <c r="CHX17" s="2" t="s">
        <v>8639</v>
      </c>
      <c r="CIB17" s="2" t="s">
        <v>202</v>
      </c>
      <c r="CIV17" s="2" t="s">
        <v>5199</v>
      </c>
      <c r="CIX17" s="2" t="s">
        <v>37</v>
      </c>
      <c r="CIZ17" s="2" t="s">
        <v>5209</v>
      </c>
      <c r="CJB17" s="2" t="s">
        <v>5213</v>
      </c>
      <c r="CKT17" s="2" t="s">
        <v>533</v>
      </c>
      <c r="CKV17" s="9" t="s">
        <v>7326</v>
      </c>
      <c r="CLB17" s="2" t="s">
        <v>561</v>
      </c>
      <c r="CLD17" s="2" t="s">
        <v>3702</v>
      </c>
      <c r="CLL17" s="9" t="s">
        <v>8475</v>
      </c>
      <c r="CLP17" s="2" t="s">
        <v>4665</v>
      </c>
      <c r="CMT17" s="2" t="s">
        <v>2199</v>
      </c>
      <c r="CMV17" s="2" t="s">
        <v>3088</v>
      </c>
      <c r="CNJ17" s="2" t="s">
        <v>1227</v>
      </c>
      <c r="CNP17" s="2" t="s">
        <v>5430</v>
      </c>
      <c r="COT17" s="2" t="s">
        <v>7330</v>
      </c>
      <c r="CPD17" s="2" t="s">
        <v>5486</v>
      </c>
      <c r="CPF17" s="2" t="s">
        <v>3245</v>
      </c>
      <c r="CQL17" s="2" t="s">
        <v>7649</v>
      </c>
      <c r="CQN17" s="2" t="s">
        <v>1084</v>
      </c>
      <c r="CRB17" s="2" t="s">
        <v>5570</v>
      </c>
      <c r="CRV17" s="2" t="s">
        <v>5602</v>
      </c>
      <c r="CRX17" s="9" t="s">
        <v>5611</v>
      </c>
      <c r="CRZ17" s="2" t="s">
        <v>4095</v>
      </c>
      <c r="CSB17" s="2" t="s">
        <v>72</v>
      </c>
      <c r="CSD17" s="2" t="s">
        <v>3110</v>
      </c>
      <c r="CSF17" s="2" t="s">
        <v>5637</v>
      </c>
      <c r="CSH17" s="2" t="s">
        <v>1377</v>
      </c>
      <c r="CSN17" s="2" t="s">
        <v>3265</v>
      </c>
      <c r="CSR17" s="2" t="s">
        <v>5675</v>
      </c>
      <c r="CST17" s="2" t="s">
        <v>8508</v>
      </c>
      <c r="CSV17" s="2" t="s">
        <v>7338</v>
      </c>
      <c r="CSZ17" s="9" t="s">
        <v>3873</v>
      </c>
      <c r="CTD17" s="2" t="s">
        <v>5703</v>
      </c>
      <c r="CTF17" s="2" t="s">
        <v>5717</v>
      </c>
      <c r="CTT17" s="2" t="s">
        <v>5744</v>
      </c>
      <c r="CTX17" s="2" t="s">
        <v>8099</v>
      </c>
      <c r="CUF17" s="2" t="s">
        <v>7871</v>
      </c>
      <c r="CXF17" s="2" t="s">
        <v>5851</v>
      </c>
      <c r="CXT17" s="2" t="s">
        <v>2356</v>
      </c>
      <c r="CXV17" s="2" t="s">
        <v>5892</v>
      </c>
      <c r="CXX17" s="2" t="s">
        <v>5902</v>
      </c>
      <c r="CXZ17" s="2" t="s">
        <v>5910</v>
      </c>
      <c r="CYB17" s="2" t="s">
        <v>1132</v>
      </c>
      <c r="CYH17" s="2" t="s">
        <v>330</v>
      </c>
      <c r="CYJ17" s="2" t="s">
        <v>8656</v>
      </c>
      <c r="CYL17" s="2" t="s">
        <v>5949</v>
      </c>
      <c r="CYN17" s="2" t="s">
        <v>5963</v>
      </c>
      <c r="CYT17" s="2" t="s">
        <v>5981</v>
      </c>
      <c r="CYX17" s="2" t="s">
        <v>5986</v>
      </c>
      <c r="CZH17" s="2" t="s">
        <v>6013</v>
      </c>
      <c r="CZN17" s="2" t="s">
        <v>6036</v>
      </c>
      <c r="DAN17" s="2" t="s">
        <v>6063</v>
      </c>
      <c r="DBX17" s="2" t="s">
        <v>119</v>
      </c>
      <c r="DCV17" s="2" t="s">
        <v>183</v>
      </c>
      <c r="DCX17" s="2" t="s">
        <v>6146</v>
      </c>
      <c r="DDD17" s="2" t="s">
        <v>6169</v>
      </c>
      <c r="DDF17" s="9" t="s">
        <v>6174</v>
      </c>
      <c r="DDJ17" s="2" t="s">
        <v>2402</v>
      </c>
      <c r="DDR17" s="2" t="s">
        <v>4000</v>
      </c>
      <c r="DEF17" s="2" t="s">
        <v>429</v>
      </c>
      <c r="DEH17" s="2" t="s">
        <v>6239</v>
      </c>
      <c r="DEV17" s="2" t="s">
        <v>66</v>
      </c>
      <c r="DFN17" s="9" t="s">
        <v>374</v>
      </c>
      <c r="DFR17" s="2" t="s">
        <v>6305</v>
      </c>
      <c r="DFV17" s="2" t="s">
        <v>1084</v>
      </c>
      <c r="DGV17" s="2" t="s">
        <v>3059</v>
      </c>
      <c r="DGX17" s="2" t="s">
        <v>310</v>
      </c>
      <c r="DGZ17" s="2" t="s">
        <v>7126</v>
      </c>
      <c r="DHB17" s="2" t="s">
        <v>8558</v>
      </c>
      <c r="DHD17" s="2" t="s">
        <v>6419</v>
      </c>
      <c r="DHF17" s="2" t="s">
        <v>8561</v>
      </c>
      <c r="DHH17" s="2" t="s">
        <v>6447</v>
      </c>
      <c r="DHJ17" s="2" t="s">
        <v>8070</v>
      </c>
      <c r="DHL17" s="2" t="s">
        <v>212</v>
      </c>
      <c r="DHN17" s="2" t="s">
        <v>6480</v>
      </c>
      <c r="DHV17" s="2" t="s">
        <v>6502</v>
      </c>
      <c r="DIJ17" s="2" t="s">
        <v>4381</v>
      </c>
      <c r="DIL17" s="2" t="s">
        <v>579</v>
      </c>
      <c r="DIN17" s="9" t="s">
        <v>4909</v>
      </c>
      <c r="DIR17" s="2" t="s">
        <v>1591</v>
      </c>
      <c r="DJX17" s="2" t="s">
        <v>187</v>
      </c>
      <c r="DJZ17" s="2" t="s">
        <v>6504</v>
      </c>
      <c r="DKF17" s="2" t="s">
        <v>6602</v>
      </c>
      <c r="DKH17" s="2" t="s">
        <v>6623</v>
      </c>
      <c r="DKJ17" s="2" t="s">
        <v>1268</v>
      </c>
      <c r="DKN17" s="2" t="s">
        <v>6645</v>
      </c>
      <c r="DKT17" s="9" t="s">
        <v>6278</v>
      </c>
      <c r="DKV17" s="2" t="s">
        <v>1556</v>
      </c>
      <c r="DLH17" s="2" t="s">
        <v>3209</v>
      </c>
      <c r="DLL17" s="2" t="s">
        <v>6705</v>
      </c>
      <c r="DLR17" s="2" t="s">
        <v>6720</v>
      </c>
      <c r="DLV17" s="2" t="s">
        <v>8584</v>
      </c>
      <c r="DLX17" s="2" t="s">
        <v>7519</v>
      </c>
      <c r="DMB17" s="2" t="s">
        <v>6735</v>
      </c>
      <c r="DMD17" s="2" t="s">
        <v>7649</v>
      </c>
      <c r="DMF17" s="2" t="s">
        <v>6746</v>
      </c>
      <c r="DMJ17" s="2" t="s">
        <v>470</v>
      </c>
      <c r="DMR17" s="2" t="s">
        <v>689</v>
      </c>
      <c r="DND17" s="2" t="s">
        <v>352</v>
      </c>
      <c r="DNL17" s="2" t="s">
        <v>949</v>
      </c>
      <c r="DNN17" s="2" t="s">
        <v>8590</v>
      </c>
      <c r="DNP17" s="2" t="s">
        <v>8593</v>
      </c>
      <c r="DOD17" s="2" t="s">
        <v>137</v>
      </c>
      <c r="DOZ17" s="2" t="s">
        <v>6317</v>
      </c>
      <c r="DQF17" s="2" t="s">
        <v>6910</v>
      </c>
      <c r="DQR17" s="2" t="s">
        <v>7036</v>
      </c>
      <c r="DRD17" s="9" t="s">
        <v>6940</v>
      </c>
      <c r="DSH17" s="2" t="s">
        <v>6954</v>
      </c>
    </row>
    <row r="18" spans="1:942 1026:2046 2062:3072 3080:3206" x14ac:dyDescent="0.25">
      <c r="A18" s="6" t="s">
        <v>68</v>
      </c>
      <c r="B18" s="6" t="s">
        <v>48</v>
      </c>
      <c r="C18" s="6" t="s">
        <v>48</v>
      </c>
      <c r="D18" s="6" t="s">
        <v>48</v>
      </c>
      <c r="E18" s="6" t="s">
        <v>48</v>
      </c>
      <c r="F18" s="6" t="s">
        <v>114</v>
      </c>
      <c r="G18" s="2" t="s">
        <v>115</v>
      </c>
      <c r="H18" s="3" t="str">
        <f t="shared" si="0"/>
        <v>1001010101017</v>
      </c>
      <c r="L18" s="2" t="s">
        <v>169</v>
      </c>
      <c r="N18" s="2" t="s">
        <v>223</v>
      </c>
      <c r="BF18" s="2" t="s">
        <v>320</v>
      </c>
      <c r="CZ18" s="2" t="s">
        <v>442</v>
      </c>
      <c r="DL18" s="9" t="s">
        <v>471</v>
      </c>
      <c r="DN18" s="2" t="s">
        <v>424</v>
      </c>
      <c r="ED18" s="2" t="s">
        <v>495</v>
      </c>
      <c r="GB18" s="2" t="s">
        <v>7647</v>
      </c>
      <c r="HD18" s="2" t="s">
        <v>633</v>
      </c>
      <c r="KB18" s="9" t="s">
        <v>778</v>
      </c>
      <c r="KX18" s="2" t="s">
        <v>833</v>
      </c>
      <c r="LL18" s="2" t="s">
        <v>882</v>
      </c>
      <c r="LP18" s="2" t="s">
        <v>702</v>
      </c>
      <c r="MP18" s="9" t="s">
        <v>948</v>
      </c>
      <c r="MZ18" s="9" t="s">
        <v>966</v>
      </c>
      <c r="NT18" s="2" t="s">
        <v>306</v>
      </c>
      <c r="NZ18" s="2" t="s">
        <v>1017</v>
      </c>
      <c r="QB18" s="9" t="s">
        <v>7425</v>
      </c>
      <c r="QT18" s="9" t="s">
        <v>1151</v>
      </c>
      <c r="SF18" s="2" t="s">
        <v>1225</v>
      </c>
      <c r="SV18" s="2" t="s">
        <v>7676</v>
      </c>
      <c r="TB18" s="9" t="s">
        <v>7684</v>
      </c>
      <c r="TD18" s="2" t="s">
        <v>1336</v>
      </c>
      <c r="TH18" s="2" t="s">
        <v>1353</v>
      </c>
      <c r="TL18" s="2" t="s">
        <v>1380</v>
      </c>
      <c r="TX18" s="2" t="s">
        <v>1439</v>
      </c>
      <c r="ACT18" s="2" t="s">
        <v>1818</v>
      </c>
      <c r="ADR18" s="9" t="s">
        <v>1863</v>
      </c>
      <c r="AEH18" s="9" t="s">
        <v>1913</v>
      </c>
      <c r="AEJ18" s="2" t="s">
        <v>1943</v>
      </c>
      <c r="AEL18" s="2" t="s">
        <v>1953</v>
      </c>
      <c r="AEN18" s="2" t="s">
        <v>7226</v>
      </c>
      <c r="AEP18" s="2" t="s">
        <v>1978</v>
      </c>
      <c r="AET18" s="2" t="s">
        <v>2012</v>
      </c>
      <c r="AEV18" s="2" t="s">
        <v>2023</v>
      </c>
      <c r="AEZ18" s="2" t="s">
        <v>7437</v>
      </c>
      <c r="AFB18" s="2" t="s">
        <v>8032</v>
      </c>
      <c r="AFF18" s="2" t="s">
        <v>2057</v>
      </c>
      <c r="AFH18" s="2" t="s">
        <v>2074</v>
      </c>
      <c r="AFP18" s="2" t="s">
        <v>8239</v>
      </c>
      <c r="AFR18" s="2" t="s">
        <v>963</v>
      </c>
      <c r="AFT18" s="2" t="s">
        <v>1957</v>
      </c>
      <c r="AFZ18" s="2" t="s">
        <v>2127</v>
      </c>
      <c r="AGF18" s="2" t="s">
        <v>7715</v>
      </c>
      <c r="AJF18" s="2" t="s">
        <v>2293</v>
      </c>
      <c r="AML18" s="2" t="s">
        <v>2422</v>
      </c>
      <c r="AMR18" s="9" t="s">
        <v>7649</v>
      </c>
      <c r="ANV18" s="2" t="s">
        <v>2464</v>
      </c>
      <c r="ANX18" s="2" t="s">
        <v>1179</v>
      </c>
      <c r="ANZ18" s="2" t="s">
        <v>789</v>
      </c>
      <c r="AOB18" s="2" t="s">
        <v>2549</v>
      </c>
      <c r="AOD18" s="2" t="s">
        <v>2561</v>
      </c>
      <c r="AOF18" s="2" t="s">
        <v>2484</v>
      </c>
      <c r="AOJ18" s="2" t="s">
        <v>2581</v>
      </c>
      <c r="AOL18" s="2" t="s">
        <v>2591</v>
      </c>
      <c r="AON18" s="2" t="s">
        <v>2593</v>
      </c>
      <c r="AOV18" s="2" t="s">
        <v>2626</v>
      </c>
      <c r="AOX18" s="9" t="s">
        <v>64</v>
      </c>
      <c r="AOZ18" s="9" t="s">
        <v>2644</v>
      </c>
      <c r="APB18" s="2" t="s">
        <v>2575</v>
      </c>
      <c r="APF18" s="2" t="s">
        <v>2676</v>
      </c>
      <c r="APH18" s="2" t="s">
        <v>472</v>
      </c>
      <c r="APJ18" s="2" t="s">
        <v>2697</v>
      </c>
      <c r="APT18" s="2" t="s">
        <v>2741</v>
      </c>
      <c r="APV18" s="2" t="s">
        <v>8035</v>
      </c>
      <c r="AQD18" s="2" t="s">
        <v>2777</v>
      </c>
      <c r="AQF18" s="2" t="s">
        <v>2802</v>
      </c>
      <c r="AQH18" s="2" t="s">
        <v>2815</v>
      </c>
      <c r="AQL18" s="9" t="s">
        <v>2834</v>
      </c>
      <c r="AQN18" s="2" t="s">
        <v>7774</v>
      </c>
      <c r="AQT18" s="2" t="s">
        <v>2872</v>
      </c>
      <c r="ASR18" s="2" t="s">
        <v>2977</v>
      </c>
      <c r="AST18" s="9" t="s">
        <v>2988</v>
      </c>
      <c r="ATH18" s="2" t="s">
        <v>1281</v>
      </c>
      <c r="ATJ18" s="2" t="s">
        <v>550</v>
      </c>
      <c r="AUL18" s="2" t="s">
        <v>2523</v>
      </c>
      <c r="AUV18" s="2" t="s">
        <v>3120</v>
      </c>
      <c r="AUZ18" s="2" t="s">
        <v>3131</v>
      </c>
      <c r="AVP18" s="2" t="s">
        <v>7797</v>
      </c>
      <c r="AWL18" s="2" t="s">
        <v>3181</v>
      </c>
      <c r="AXN18" s="9" t="s">
        <v>7808</v>
      </c>
      <c r="AXR18" s="2" t="s">
        <v>711</v>
      </c>
      <c r="AXV18" s="2" t="s">
        <v>3297</v>
      </c>
      <c r="AZH18" s="9" t="s">
        <v>8332</v>
      </c>
      <c r="AZJ18" s="2" t="s">
        <v>3384</v>
      </c>
      <c r="AZN18" s="2" t="s">
        <v>3400</v>
      </c>
      <c r="BAT18" s="2" t="s">
        <v>3448</v>
      </c>
      <c r="BBZ18" s="9" t="s">
        <v>3509</v>
      </c>
      <c r="BDJ18" s="2" t="s">
        <v>1115</v>
      </c>
      <c r="BEJ18" s="2" t="s">
        <v>3587</v>
      </c>
      <c r="BER18" s="9" t="s">
        <v>3593</v>
      </c>
      <c r="BEV18" s="2" t="s">
        <v>2952</v>
      </c>
      <c r="BEX18" s="2" t="s">
        <v>3612</v>
      </c>
      <c r="BFF18" s="2" t="s">
        <v>3624</v>
      </c>
      <c r="BGF18" s="2" t="s">
        <v>8352</v>
      </c>
      <c r="BIH18" s="2" t="s">
        <v>3726</v>
      </c>
      <c r="BIJ18" s="2" t="s">
        <v>458</v>
      </c>
      <c r="BIP18" s="2" t="s">
        <v>1484</v>
      </c>
      <c r="BIV18" s="2" t="s">
        <v>7470</v>
      </c>
      <c r="BJP18" s="2" t="s">
        <v>3799</v>
      </c>
      <c r="BJX18" s="2" t="s">
        <v>3816</v>
      </c>
      <c r="BKD18" s="2" t="s">
        <v>3823</v>
      </c>
      <c r="BKP18" s="9" t="s">
        <v>3847</v>
      </c>
      <c r="BKR18" s="2" t="s">
        <v>3853</v>
      </c>
      <c r="BLP18" s="9" t="s">
        <v>3898</v>
      </c>
      <c r="BMD18" s="9" t="s">
        <v>2615</v>
      </c>
      <c r="BNP18" s="2" t="s">
        <v>3970</v>
      </c>
      <c r="BOR18" s="2" t="s">
        <v>7278</v>
      </c>
      <c r="BOV18" s="2" t="s">
        <v>4034</v>
      </c>
      <c r="BPL18" s="2" t="s">
        <v>2383</v>
      </c>
      <c r="BPN18" s="2" t="s">
        <v>4088</v>
      </c>
      <c r="BPV18" s="2" t="s">
        <v>4116</v>
      </c>
      <c r="BPZ18" s="2" t="s">
        <v>860</v>
      </c>
      <c r="BQN18" s="2" t="s">
        <v>1237</v>
      </c>
      <c r="BQV18" s="2" t="s">
        <v>4173</v>
      </c>
      <c r="BQZ18" s="2" t="s">
        <v>4186</v>
      </c>
      <c r="BRB18" s="2" t="s">
        <v>7042</v>
      </c>
      <c r="BRF18" s="2" t="s">
        <v>4204</v>
      </c>
      <c r="BRH18" s="2" t="s">
        <v>4217</v>
      </c>
      <c r="BRZ18" s="2" t="s">
        <v>4246</v>
      </c>
      <c r="BSL18" s="2" t="s">
        <v>2404</v>
      </c>
      <c r="BSN18" s="2" t="s">
        <v>711</v>
      </c>
      <c r="BTB18" s="2" t="s">
        <v>183</v>
      </c>
      <c r="BTF18" s="2" t="s">
        <v>2402</v>
      </c>
      <c r="BUN18" s="9" t="s">
        <v>4420</v>
      </c>
      <c r="BVR18" s="2" t="s">
        <v>4470</v>
      </c>
      <c r="BVT18" s="2" t="s">
        <v>3250</v>
      </c>
      <c r="BWD18" s="2" t="s">
        <v>255</v>
      </c>
      <c r="BWH18" s="2" t="s">
        <v>933</v>
      </c>
      <c r="BXP18" s="9" t="s">
        <v>4572</v>
      </c>
      <c r="BXR18" s="2" t="s">
        <v>4582</v>
      </c>
      <c r="BYL18" s="2" t="s">
        <v>1950</v>
      </c>
      <c r="BYN18" s="2" t="s">
        <v>1077</v>
      </c>
      <c r="BYR18" s="2" t="s">
        <v>4644</v>
      </c>
      <c r="BYT18" s="2" t="s">
        <v>4647</v>
      </c>
      <c r="BZF18" s="2" t="s">
        <v>1185</v>
      </c>
      <c r="BZH18" s="9" t="s">
        <v>1778</v>
      </c>
      <c r="BZP18" s="2" t="s">
        <v>7882</v>
      </c>
      <c r="CAH18" s="2" t="s">
        <v>4709</v>
      </c>
      <c r="CDL18" s="2" t="s">
        <v>3401</v>
      </c>
      <c r="CDN18" s="2" t="s">
        <v>7316</v>
      </c>
      <c r="CFB18" s="2" t="s">
        <v>63</v>
      </c>
      <c r="CFD18" s="2" t="s">
        <v>4904</v>
      </c>
      <c r="CFF18" s="2" t="s">
        <v>4840</v>
      </c>
      <c r="CFN18" s="9" t="s">
        <v>7899</v>
      </c>
      <c r="CFV18" s="2" t="s">
        <v>1787</v>
      </c>
      <c r="CGJ18" s="2" t="s">
        <v>7615</v>
      </c>
      <c r="CGT18" s="2" t="s">
        <v>5015</v>
      </c>
      <c r="CGV18" s="2" t="s">
        <v>5030</v>
      </c>
      <c r="CGZ18" s="2" t="s">
        <v>551</v>
      </c>
      <c r="CHB18" s="2" t="s">
        <v>1265</v>
      </c>
      <c r="CHD18" s="2" t="s">
        <v>5071</v>
      </c>
      <c r="CHH18" s="2" t="s">
        <v>5089</v>
      </c>
      <c r="CHP18" s="9" t="s">
        <v>5110</v>
      </c>
      <c r="CHT18" s="2" t="s">
        <v>1034</v>
      </c>
      <c r="CHV18" s="2" t="s">
        <v>2920</v>
      </c>
      <c r="CHX18" s="2" t="s">
        <v>473</v>
      </c>
      <c r="CIB18" s="2" t="s">
        <v>5169</v>
      </c>
      <c r="CIV18" s="2" t="s">
        <v>1752</v>
      </c>
      <c r="CIX18" s="9" t="s">
        <v>5202</v>
      </c>
      <c r="CIZ18" s="2" t="s">
        <v>5205</v>
      </c>
      <c r="CJB18" s="2" t="s">
        <v>5212</v>
      </c>
      <c r="CKT18" s="2" t="s">
        <v>5272</v>
      </c>
      <c r="CLB18" s="2" t="s">
        <v>7921</v>
      </c>
      <c r="CLD18" s="2" t="s">
        <v>5256</v>
      </c>
      <c r="CLP18" s="2" t="s">
        <v>5327</v>
      </c>
      <c r="CMT18" s="2" t="s">
        <v>5374</v>
      </c>
      <c r="CMV18" s="2" t="s">
        <v>5391</v>
      </c>
      <c r="CNJ18" s="2" t="s">
        <v>119</v>
      </c>
      <c r="CNP18" s="2" t="s">
        <v>2906</v>
      </c>
      <c r="COT18" s="9" t="s">
        <v>64</v>
      </c>
      <c r="CPD18" s="2" t="s">
        <v>3632</v>
      </c>
      <c r="CPF18" s="9" t="s">
        <v>1857</v>
      </c>
      <c r="CQL18" s="2" t="s">
        <v>7596</v>
      </c>
      <c r="CQN18" s="2" t="s">
        <v>5548</v>
      </c>
      <c r="CRB18" s="2" t="s">
        <v>685</v>
      </c>
      <c r="CRV18" s="2" t="s">
        <v>1020</v>
      </c>
      <c r="CRZ18" s="9" t="s">
        <v>1158</v>
      </c>
      <c r="CSB18" s="2" t="s">
        <v>3209</v>
      </c>
      <c r="CSD18" s="9" t="s">
        <v>5636</v>
      </c>
      <c r="CSF18" s="2" t="s">
        <v>713</v>
      </c>
      <c r="CSH18" s="2" t="s">
        <v>5647</v>
      </c>
      <c r="CSN18" s="2" t="s">
        <v>1017</v>
      </c>
      <c r="CSR18" s="2" t="s">
        <v>7941</v>
      </c>
      <c r="CST18" s="2" t="s">
        <v>1710</v>
      </c>
      <c r="CSV18" s="2" t="s">
        <v>7337</v>
      </c>
      <c r="CTD18" s="2" t="s">
        <v>5709</v>
      </c>
      <c r="CTF18" s="2" t="s">
        <v>5715</v>
      </c>
      <c r="CTT18" s="2" t="s">
        <v>5745</v>
      </c>
      <c r="CTX18" s="9" t="s">
        <v>7596</v>
      </c>
      <c r="CUF18" s="9" t="s">
        <v>2615</v>
      </c>
      <c r="CXF18" s="9" t="s">
        <v>7500</v>
      </c>
      <c r="CXT18" s="2" t="s">
        <v>134</v>
      </c>
      <c r="CXV18" s="2" t="s">
        <v>953</v>
      </c>
      <c r="CXX18" s="2" t="s">
        <v>459</v>
      </c>
      <c r="CXZ18" s="2" t="s">
        <v>5914</v>
      </c>
      <c r="CYB18" s="2" t="s">
        <v>5917</v>
      </c>
      <c r="CYH18" s="2" t="s">
        <v>7957</v>
      </c>
      <c r="CYJ18" s="2" t="s">
        <v>1133</v>
      </c>
      <c r="CYL18" s="2" t="s">
        <v>1900</v>
      </c>
      <c r="CYN18" s="2" t="s">
        <v>5959</v>
      </c>
      <c r="CYT18" s="2" t="s">
        <v>332</v>
      </c>
      <c r="CYX18" s="2" t="s">
        <v>1132</v>
      </c>
      <c r="CZH18" s="2" t="s">
        <v>6016</v>
      </c>
      <c r="CZN18" s="2" t="s">
        <v>6027</v>
      </c>
      <c r="DAN18" s="2" t="s">
        <v>6064</v>
      </c>
      <c r="DBX18" s="2" t="s">
        <v>7965</v>
      </c>
      <c r="DCV18" s="2" t="s">
        <v>551</v>
      </c>
      <c r="DCX18" s="2" t="s">
        <v>1950</v>
      </c>
      <c r="DDD18" s="2" t="s">
        <v>265</v>
      </c>
      <c r="DDJ18" s="9" t="s">
        <v>6187</v>
      </c>
      <c r="DDR18" s="2" t="s">
        <v>2005</v>
      </c>
      <c r="DEF18" s="2" t="s">
        <v>467</v>
      </c>
      <c r="DEH18" s="2" t="s">
        <v>8549</v>
      </c>
      <c r="DEV18" s="9" t="s">
        <v>6269</v>
      </c>
      <c r="DFR18" s="2" t="s">
        <v>8553</v>
      </c>
      <c r="DFV18" s="2" t="s">
        <v>2585</v>
      </c>
      <c r="DGV18" s="2" t="s">
        <v>7555</v>
      </c>
      <c r="DGX18" s="2" t="s">
        <v>6385</v>
      </c>
      <c r="DGZ18" s="2" t="s">
        <v>6395</v>
      </c>
      <c r="DHB18" s="2" t="s">
        <v>6413</v>
      </c>
      <c r="DHD18" s="2" t="s">
        <v>4896</v>
      </c>
      <c r="DHF18" s="2" t="s">
        <v>6435</v>
      </c>
      <c r="DHH18" s="2" t="s">
        <v>6439</v>
      </c>
      <c r="DHJ18" s="2" t="s">
        <v>17</v>
      </c>
      <c r="DHL18" s="2" t="s">
        <v>183</v>
      </c>
      <c r="DHN18" s="2" t="s">
        <v>458</v>
      </c>
      <c r="DHV18" s="9" t="s">
        <v>6505</v>
      </c>
      <c r="DIJ18" s="9" t="s">
        <v>8067</v>
      </c>
      <c r="DIL18" s="2" t="s">
        <v>126</v>
      </c>
      <c r="DIR18" s="9" t="s">
        <v>6550</v>
      </c>
      <c r="DJX18" s="2" t="s">
        <v>8569</v>
      </c>
      <c r="DJZ18" s="2" t="s">
        <v>1823</v>
      </c>
      <c r="DKF18" s="2" t="s">
        <v>523</v>
      </c>
      <c r="DKH18" s="2" t="s">
        <v>6608</v>
      </c>
      <c r="DKJ18" s="2" t="s">
        <v>1377</v>
      </c>
      <c r="DKN18" s="2" t="s">
        <v>8233</v>
      </c>
      <c r="DKV18" s="2" t="s">
        <v>126</v>
      </c>
      <c r="DLH18" s="2" t="s">
        <v>1752</v>
      </c>
      <c r="DLL18" s="2" t="s">
        <v>6706</v>
      </c>
      <c r="DLR18" s="2" t="s">
        <v>6714</v>
      </c>
      <c r="DLV18" s="2" t="s">
        <v>250</v>
      </c>
      <c r="DLX18" s="2" t="s">
        <v>7123</v>
      </c>
      <c r="DMB18" s="2" t="s">
        <v>2036</v>
      </c>
      <c r="DMD18" s="9" t="s">
        <v>8587</v>
      </c>
      <c r="DMF18" s="2" t="s">
        <v>189</v>
      </c>
      <c r="DMJ18" s="2" t="s">
        <v>265</v>
      </c>
      <c r="DMR18" s="2" t="s">
        <v>389</v>
      </c>
      <c r="DND18" s="2" t="s">
        <v>574</v>
      </c>
      <c r="DNL18" s="2" t="s">
        <v>661</v>
      </c>
      <c r="DNN18" s="2" t="s">
        <v>714</v>
      </c>
      <c r="DNP18" s="2" t="s">
        <v>7523</v>
      </c>
      <c r="DOD18" s="2" t="s">
        <v>6833</v>
      </c>
      <c r="DOZ18" s="9" t="s">
        <v>2505</v>
      </c>
      <c r="DQF18" s="2" t="s">
        <v>7549</v>
      </c>
      <c r="DQR18" s="2" t="s">
        <v>339</v>
      </c>
      <c r="DSH18" s="9" t="s">
        <v>6956</v>
      </c>
    </row>
    <row r="19" spans="1:942 1026:2046 2062:3072 3080:3206" x14ac:dyDescent="0.25">
      <c r="A19" s="6" t="s">
        <v>68</v>
      </c>
      <c r="B19" s="6" t="s">
        <v>48</v>
      </c>
      <c r="C19" s="6" t="s">
        <v>48</v>
      </c>
      <c r="D19" s="6" t="s">
        <v>48</v>
      </c>
      <c r="E19" s="6" t="s">
        <v>48</v>
      </c>
      <c r="F19" s="6" t="s">
        <v>116</v>
      </c>
      <c r="G19" s="2" t="s">
        <v>117</v>
      </c>
      <c r="H19" s="3" t="str">
        <f t="shared" si="0"/>
        <v>1001010101018</v>
      </c>
      <c r="L19" s="2" t="s">
        <v>241</v>
      </c>
      <c r="N19" s="2" t="s">
        <v>255</v>
      </c>
      <c r="BF19" s="2" t="s">
        <v>321</v>
      </c>
      <c r="CZ19" s="2" t="s">
        <v>437</v>
      </c>
      <c r="DN19" s="9" t="s">
        <v>478</v>
      </c>
      <c r="ED19" s="2" t="s">
        <v>507</v>
      </c>
      <c r="GB19" s="9" t="s">
        <v>570</v>
      </c>
      <c r="HD19" s="9" t="s">
        <v>634</v>
      </c>
      <c r="KX19" s="2" t="s">
        <v>836</v>
      </c>
      <c r="LL19" s="2" t="s">
        <v>7662</v>
      </c>
      <c r="LP19" s="2" t="s">
        <v>898</v>
      </c>
      <c r="NT19" s="2" t="s">
        <v>410</v>
      </c>
      <c r="NZ19" s="2" t="s">
        <v>1026</v>
      </c>
      <c r="SF19" s="2" t="s">
        <v>1231</v>
      </c>
      <c r="SV19" s="2" t="s">
        <v>1284</v>
      </c>
      <c r="TD19" s="2" t="s">
        <v>1333</v>
      </c>
      <c r="TH19" s="2" t="s">
        <v>1368</v>
      </c>
      <c r="TL19" s="2" t="s">
        <v>1389</v>
      </c>
      <c r="TX19" s="2" t="s">
        <v>17</v>
      </c>
      <c r="ACT19" s="2" t="s">
        <v>212</v>
      </c>
      <c r="AEJ19" s="2" t="s">
        <v>1934</v>
      </c>
      <c r="AEL19" s="2" t="s">
        <v>1947</v>
      </c>
      <c r="AEN19" s="2" t="s">
        <v>1972</v>
      </c>
      <c r="AEP19" s="2" t="s">
        <v>1636</v>
      </c>
      <c r="AET19" s="2" t="s">
        <v>1463</v>
      </c>
      <c r="AEV19" s="2" t="s">
        <v>2025</v>
      </c>
      <c r="AEZ19" s="2" t="s">
        <v>2037</v>
      </c>
      <c r="AFB19" s="2" t="s">
        <v>8229</v>
      </c>
      <c r="AFF19" s="9" t="s">
        <v>8051</v>
      </c>
      <c r="AFH19" s="2" t="s">
        <v>2070</v>
      </c>
      <c r="AFP19" s="2" t="s">
        <v>2106</v>
      </c>
      <c r="AFR19" s="9" t="s">
        <v>339</v>
      </c>
      <c r="AFT19" s="2" t="s">
        <v>2112</v>
      </c>
      <c r="AFZ19" s="2" t="s">
        <v>2128</v>
      </c>
      <c r="AGF19" s="2" t="s">
        <v>7716</v>
      </c>
      <c r="AJF19" s="2" t="s">
        <v>7238</v>
      </c>
      <c r="AML19" s="2" t="s">
        <v>7444</v>
      </c>
      <c r="ANV19" s="2" t="s">
        <v>8268</v>
      </c>
      <c r="ANX19" s="2" t="s">
        <v>2489</v>
      </c>
      <c r="ANZ19" s="2" t="s">
        <v>272</v>
      </c>
      <c r="AOB19" s="2" t="s">
        <v>113</v>
      </c>
      <c r="AOD19" s="2" t="s">
        <v>2560</v>
      </c>
      <c r="AOF19" s="2" t="s">
        <v>1132</v>
      </c>
      <c r="AOJ19" s="9" t="s">
        <v>860</v>
      </c>
      <c r="AOL19" s="2" t="s">
        <v>2589</v>
      </c>
      <c r="AON19" s="2" t="s">
        <v>8628</v>
      </c>
      <c r="AOV19" s="2" t="s">
        <v>1293</v>
      </c>
      <c r="APB19" s="2" t="s">
        <v>8285</v>
      </c>
      <c r="APF19" s="2" t="s">
        <v>1925</v>
      </c>
      <c r="APH19" s="2" t="s">
        <v>2693</v>
      </c>
      <c r="APJ19" s="9" t="s">
        <v>2683</v>
      </c>
      <c r="APT19" s="2" t="s">
        <v>2383</v>
      </c>
      <c r="APV19" s="2" t="s">
        <v>2756</v>
      </c>
      <c r="AQD19" s="2" t="s">
        <v>2776</v>
      </c>
      <c r="AQF19" s="2" t="s">
        <v>2797</v>
      </c>
      <c r="AQH19" s="2" t="s">
        <v>2821</v>
      </c>
      <c r="AQN19" s="2" t="s">
        <v>2840</v>
      </c>
      <c r="AQT19" s="2" t="s">
        <v>7263</v>
      </c>
      <c r="ASR19" s="2" t="s">
        <v>2981</v>
      </c>
      <c r="ATH19" s="2" t="s">
        <v>105</v>
      </c>
      <c r="ATJ19" s="2" t="s">
        <v>3032</v>
      </c>
      <c r="AUL19" s="2" t="s">
        <v>3086</v>
      </c>
      <c r="AUV19" s="2" t="s">
        <v>656</v>
      </c>
      <c r="AUZ19" s="2" t="s">
        <v>3130</v>
      </c>
      <c r="AVP19" s="9" t="s">
        <v>6989</v>
      </c>
      <c r="AWL19" s="2" t="s">
        <v>1752</v>
      </c>
      <c r="AXR19" s="2" t="s">
        <v>3269</v>
      </c>
      <c r="AXV19" s="2" t="s">
        <v>1540</v>
      </c>
      <c r="AZJ19" s="2" t="s">
        <v>1843</v>
      </c>
      <c r="AZN19" s="9" t="s">
        <v>1279</v>
      </c>
      <c r="BAT19" s="2" t="s">
        <v>7589</v>
      </c>
      <c r="BDJ19" s="2" t="s">
        <v>139</v>
      </c>
      <c r="BEJ19" s="2" t="s">
        <v>223</v>
      </c>
      <c r="BEV19" s="2" t="s">
        <v>3602</v>
      </c>
      <c r="BEX19" s="2" t="s">
        <v>3605</v>
      </c>
      <c r="BFF19" s="2" t="s">
        <v>2011</v>
      </c>
      <c r="BGF19" s="9" t="s">
        <v>8351</v>
      </c>
      <c r="BIH19" s="2" t="s">
        <v>8123</v>
      </c>
      <c r="BIJ19" s="2" t="s">
        <v>3745</v>
      </c>
      <c r="BIP19" s="2" t="s">
        <v>1123</v>
      </c>
      <c r="BIV19" s="2" t="s">
        <v>7626</v>
      </c>
      <c r="BJP19" s="9" t="s">
        <v>3800</v>
      </c>
      <c r="BJX19" s="9" t="s">
        <v>1123</v>
      </c>
      <c r="BKD19" s="9" t="s">
        <v>3308</v>
      </c>
      <c r="BKR19" s="9" t="s">
        <v>3848</v>
      </c>
      <c r="BNP19" s="2" t="s">
        <v>3975</v>
      </c>
      <c r="BOR19" s="2" t="s">
        <v>4024</v>
      </c>
      <c r="BOV19" s="2" t="s">
        <v>4032</v>
      </c>
      <c r="BPL19" s="2" t="s">
        <v>1438</v>
      </c>
      <c r="BPN19" s="2" t="s">
        <v>321</v>
      </c>
      <c r="BPV19" s="2" t="s">
        <v>4106</v>
      </c>
      <c r="BPZ19" s="2" t="s">
        <v>4122</v>
      </c>
      <c r="BQN19" s="2" t="s">
        <v>354</v>
      </c>
      <c r="BQV19" s="9" t="s">
        <v>7477</v>
      </c>
      <c r="BQZ19" s="2" t="s">
        <v>4184</v>
      </c>
      <c r="BRB19" s="9" t="s">
        <v>4196</v>
      </c>
      <c r="BRF19" s="9" t="s">
        <v>7549</v>
      </c>
      <c r="BRH19" s="2" t="s">
        <v>4214</v>
      </c>
      <c r="BRZ19" s="2" t="s">
        <v>471</v>
      </c>
      <c r="BSL19" s="2" t="s">
        <v>8401</v>
      </c>
      <c r="BSN19" s="9" t="s">
        <v>1441</v>
      </c>
      <c r="BTB19" s="2" t="s">
        <v>7479</v>
      </c>
      <c r="BTF19" s="9" t="s">
        <v>2505</v>
      </c>
      <c r="BVR19" s="2" t="s">
        <v>557</v>
      </c>
      <c r="BVT19" s="2" t="s">
        <v>4480</v>
      </c>
      <c r="BWD19" s="2" t="s">
        <v>339</v>
      </c>
      <c r="BWH19" s="2" t="s">
        <v>4510</v>
      </c>
      <c r="BXR19" s="2" t="s">
        <v>4585</v>
      </c>
      <c r="BYL19" s="2" t="s">
        <v>7617</v>
      </c>
      <c r="BYN19" s="2" t="s">
        <v>4630</v>
      </c>
      <c r="BYR19" s="2" t="s">
        <v>2161</v>
      </c>
      <c r="BYT19" s="2" t="s">
        <v>4653</v>
      </c>
      <c r="BZF19" s="2" t="s">
        <v>8233</v>
      </c>
      <c r="BZP19" s="2" t="s">
        <v>1279</v>
      </c>
      <c r="CAH19" s="2" t="s">
        <v>4711</v>
      </c>
      <c r="CDL19" s="2" t="s">
        <v>8700</v>
      </c>
      <c r="CDN19" s="2" t="s">
        <v>4840</v>
      </c>
      <c r="CFB19" s="2" t="s">
        <v>4896</v>
      </c>
      <c r="CFD19" s="2" t="s">
        <v>2610</v>
      </c>
      <c r="CFF19" s="2" t="s">
        <v>447</v>
      </c>
      <c r="CFV19" s="2" t="s">
        <v>4960</v>
      </c>
      <c r="CGJ19" s="2" t="s">
        <v>1763</v>
      </c>
      <c r="CGT19" s="2" t="s">
        <v>901</v>
      </c>
      <c r="CGV19" s="2" t="s">
        <v>4000</v>
      </c>
      <c r="CGZ19" s="9" t="s">
        <v>5045</v>
      </c>
      <c r="CHB19" s="2" t="s">
        <v>1873</v>
      </c>
      <c r="CHD19" s="2" t="s">
        <v>2506</v>
      </c>
      <c r="CHH19" s="2" t="s">
        <v>2920</v>
      </c>
      <c r="CHT19" s="2" t="s">
        <v>7569</v>
      </c>
      <c r="CHV19" s="2" t="s">
        <v>326</v>
      </c>
      <c r="CHX19" s="9" t="s">
        <v>4270</v>
      </c>
      <c r="CIB19" s="2" t="s">
        <v>5170</v>
      </c>
      <c r="CIV19" s="2" t="s">
        <v>788</v>
      </c>
      <c r="CIZ19" s="2" t="s">
        <v>5201</v>
      </c>
      <c r="CJB19" s="2" t="s">
        <v>2022</v>
      </c>
      <c r="CKT19" s="2" t="s">
        <v>497</v>
      </c>
      <c r="CLB19" s="2" t="s">
        <v>3142</v>
      </c>
      <c r="CLD19" s="2" t="s">
        <v>5299</v>
      </c>
      <c r="CLP19" s="2" t="s">
        <v>5329</v>
      </c>
      <c r="CMT19" s="9" t="s">
        <v>5379</v>
      </c>
      <c r="CMV19" s="2" t="s">
        <v>7926</v>
      </c>
      <c r="CNJ19" s="2" t="s">
        <v>5422</v>
      </c>
      <c r="CNP19" s="2" t="s">
        <v>466</v>
      </c>
      <c r="CPD19" s="2" t="s">
        <v>5390</v>
      </c>
      <c r="CQL19" s="9" t="s">
        <v>5541</v>
      </c>
      <c r="CQN19" s="2" t="s">
        <v>3168</v>
      </c>
      <c r="CRB19" s="2" t="s">
        <v>1870</v>
      </c>
      <c r="CRV19" s="2" t="s">
        <v>2011</v>
      </c>
      <c r="CSB19" s="2" t="s">
        <v>433</v>
      </c>
      <c r="CSF19" s="2" t="s">
        <v>1862</v>
      </c>
      <c r="CSH19" s="2" t="s">
        <v>5650</v>
      </c>
      <c r="CSN19" s="2" t="s">
        <v>649</v>
      </c>
      <c r="CSR19" s="9" t="s">
        <v>5663</v>
      </c>
      <c r="CST19" s="2" t="s">
        <v>503</v>
      </c>
      <c r="CSV19" s="2" t="s">
        <v>5689</v>
      </c>
      <c r="CTD19" s="2" t="s">
        <v>5706</v>
      </c>
      <c r="CTF19" s="2" t="s">
        <v>8100</v>
      </c>
      <c r="CTT19" s="2" t="s">
        <v>5746</v>
      </c>
      <c r="CXT19" s="2" t="s">
        <v>5882</v>
      </c>
      <c r="CXV19" s="2" t="s">
        <v>713</v>
      </c>
      <c r="CXX19" s="2" t="s">
        <v>5901</v>
      </c>
      <c r="CXZ19" s="2" t="s">
        <v>5906</v>
      </c>
      <c r="CYB19" s="2" t="s">
        <v>7630</v>
      </c>
      <c r="CYH19" s="2" t="s">
        <v>5932</v>
      </c>
      <c r="CYJ19" s="2" t="s">
        <v>5945</v>
      </c>
      <c r="CYL19" s="2" t="s">
        <v>705</v>
      </c>
      <c r="CYN19" s="2" t="s">
        <v>7812</v>
      </c>
      <c r="CYT19" s="9" t="s">
        <v>870</v>
      </c>
      <c r="CYX19" s="2" t="s">
        <v>7959</v>
      </c>
      <c r="CZH19" s="2" t="s">
        <v>6015</v>
      </c>
      <c r="CZN19" s="2" t="s">
        <v>6029</v>
      </c>
      <c r="DAN19" s="2" t="s">
        <v>6066</v>
      </c>
      <c r="DBX19" s="2" t="s">
        <v>1591</v>
      </c>
      <c r="DCV19" s="2" t="s">
        <v>6142</v>
      </c>
      <c r="DCX19" s="2" t="s">
        <v>6147</v>
      </c>
      <c r="DDD19" s="2" t="s">
        <v>4506</v>
      </c>
      <c r="DDR19" s="2" t="s">
        <v>7030</v>
      </c>
      <c r="DEF19" s="2" t="s">
        <v>6224</v>
      </c>
      <c r="DEH19" s="2" t="s">
        <v>72</v>
      </c>
      <c r="DFR19" s="2" t="s">
        <v>8045</v>
      </c>
      <c r="DFV19" s="2" t="s">
        <v>660</v>
      </c>
      <c r="DGV19" s="2" t="s">
        <v>2905</v>
      </c>
      <c r="DGX19" s="2" t="s">
        <v>6389</v>
      </c>
      <c r="DGZ19" s="2" t="s">
        <v>7125</v>
      </c>
      <c r="DHB19" s="2" t="s">
        <v>6407</v>
      </c>
      <c r="DHD19" s="2" t="s">
        <v>6427</v>
      </c>
      <c r="DHF19" s="2" t="s">
        <v>1209</v>
      </c>
      <c r="DHH19" s="2" t="s">
        <v>6442</v>
      </c>
      <c r="DHJ19" s="2" t="s">
        <v>6469</v>
      </c>
      <c r="DHL19" s="2" t="s">
        <v>551</v>
      </c>
      <c r="DHN19" s="2" t="s">
        <v>8562</v>
      </c>
      <c r="DIL19" s="2" t="s">
        <v>654</v>
      </c>
      <c r="DJX19" s="2" t="s">
        <v>6578</v>
      </c>
      <c r="DJZ19" s="2" t="s">
        <v>6374</v>
      </c>
      <c r="DKF19" s="2" t="s">
        <v>6601</v>
      </c>
      <c r="DKH19" s="2" t="s">
        <v>6624</v>
      </c>
      <c r="DKJ19" s="2" t="s">
        <v>8575</v>
      </c>
      <c r="DKN19" s="2" t="s">
        <v>6640</v>
      </c>
      <c r="DKV19" s="2" t="s">
        <v>6663</v>
      </c>
      <c r="DLH19" s="2" t="s">
        <v>6693</v>
      </c>
      <c r="DLL19" s="2" t="s">
        <v>7183</v>
      </c>
      <c r="DLR19" s="2" t="s">
        <v>8114</v>
      </c>
      <c r="DLV19" s="2" t="s">
        <v>963</v>
      </c>
      <c r="DLX19" s="2" t="s">
        <v>8586</v>
      </c>
      <c r="DMB19" s="2" t="s">
        <v>2388</v>
      </c>
      <c r="DMF19" s="2" t="s">
        <v>7809</v>
      </c>
      <c r="DMJ19" s="2" t="s">
        <v>6757</v>
      </c>
      <c r="DMR19" s="2" t="s">
        <v>332</v>
      </c>
      <c r="DND19" s="2" t="s">
        <v>2356</v>
      </c>
      <c r="DNL19" s="2" t="s">
        <v>6756</v>
      </c>
      <c r="DNN19" s="2" t="s">
        <v>350</v>
      </c>
      <c r="DNP19" s="2" t="s">
        <v>1878</v>
      </c>
      <c r="DOD19" s="9" t="s">
        <v>6838</v>
      </c>
      <c r="DQF19" s="9" t="s">
        <v>7871</v>
      </c>
      <c r="DQR19" s="2" t="s">
        <v>6928</v>
      </c>
    </row>
    <row r="20" spans="1:942 1026:2046 2062:3072 3080:3206" x14ac:dyDescent="0.25">
      <c r="A20" s="6" t="s">
        <v>68</v>
      </c>
      <c r="B20" s="6" t="s">
        <v>48</v>
      </c>
      <c r="C20" s="6" t="s">
        <v>48</v>
      </c>
      <c r="D20" s="6" t="s">
        <v>48</v>
      </c>
      <c r="E20" s="6" t="s">
        <v>48</v>
      </c>
      <c r="F20" s="6" t="s">
        <v>122</v>
      </c>
      <c r="G20" s="2" t="s">
        <v>7036</v>
      </c>
      <c r="H20" s="3" t="str">
        <f t="shared" si="0"/>
        <v>1001010101019</v>
      </c>
      <c r="L20" s="2" t="s">
        <v>182</v>
      </c>
      <c r="N20" s="2" t="s">
        <v>250</v>
      </c>
      <c r="BF20" s="2" t="s">
        <v>324</v>
      </c>
      <c r="CZ20" s="2" t="s">
        <v>438</v>
      </c>
      <c r="ED20" s="9" t="s">
        <v>513</v>
      </c>
      <c r="KX20" s="2" t="s">
        <v>183</v>
      </c>
      <c r="LL20" s="2" t="s">
        <v>754</v>
      </c>
      <c r="LP20" s="9" t="s">
        <v>894</v>
      </c>
      <c r="NT20" s="2" t="s">
        <v>1011</v>
      </c>
      <c r="NZ20" s="2" t="s">
        <v>1016</v>
      </c>
      <c r="SF20" s="2" t="s">
        <v>1226</v>
      </c>
      <c r="SV20" s="2" t="s">
        <v>7677</v>
      </c>
      <c r="TD20" s="2" t="s">
        <v>363</v>
      </c>
      <c r="TH20" s="2" t="s">
        <v>1366</v>
      </c>
      <c r="TL20" s="2" t="s">
        <v>1393</v>
      </c>
      <c r="TX20" s="2" t="s">
        <v>1429</v>
      </c>
      <c r="ACT20" s="2" t="s">
        <v>1824</v>
      </c>
      <c r="AEJ20" s="2" t="s">
        <v>1942</v>
      </c>
      <c r="AEL20" s="9" t="s">
        <v>1954</v>
      </c>
      <c r="AEN20" s="2" t="s">
        <v>1960</v>
      </c>
      <c r="AEP20" s="2" t="s">
        <v>949</v>
      </c>
      <c r="AET20" s="2" t="s">
        <v>2017</v>
      </c>
      <c r="AEV20" s="2" t="s">
        <v>2027</v>
      </c>
      <c r="AEZ20" s="2" t="s">
        <v>1447</v>
      </c>
      <c r="AFB20" s="2" t="s">
        <v>2045</v>
      </c>
      <c r="AFH20" s="2" t="s">
        <v>2068</v>
      </c>
      <c r="AFP20" s="2" t="s">
        <v>2094</v>
      </c>
      <c r="AFT20" s="2" t="s">
        <v>1046</v>
      </c>
      <c r="AFZ20" s="9" t="s">
        <v>7596</v>
      </c>
      <c r="AGF20" s="2" t="s">
        <v>7714</v>
      </c>
      <c r="AJF20" s="2" t="s">
        <v>1486</v>
      </c>
      <c r="AML20" s="9" t="s">
        <v>703</v>
      </c>
      <c r="ANV20" s="2" t="s">
        <v>7746</v>
      </c>
      <c r="ANX20" s="2" t="s">
        <v>7246</v>
      </c>
      <c r="ANZ20" s="2" t="s">
        <v>2506</v>
      </c>
      <c r="AOB20" s="2" t="s">
        <v>2547</v>
      </c>
      <c r="AOD20" s="2" t="s">
        <v>329</v>
      </c>
      <c r="AOF20" s="2" t="s">
        <v>2569</v>
      </c>
      <c r="AOL20" s="9" t="s">
        <v>7756</v>
      </c>
      <c r="AON20" s="2" t="s">
        <v>8625</v>
      </c>
      <c r="AOV20" s="2" t="s">
        <v>2625</v>
      </c>
      <c r="APB20" s="2" t="s">
        <v>72</v>
      </c>
      <c r="APF20" s="2" t="s">
        <v>2673</v>
      </c>
      <c r="APH20" s="2" t="s">
        <v>2686</v>
      </c>
      <c r="APT20" s="2" t="s">
        <v>2731</v>
      </c>
      <c r="APV20" s="2" t="s">
        <v>2748</v>
      </c>
      <c r="AQD20" s="2" t="s">
        <v>2775</v>
      </c>
      <c r="AQF20" s="2" t="s">
        <v>7769</v>
      </c>
      <c r="AQH20" s="2" t="s">
        <v>7770</v>
      </c>
      <c r="AQN20" s="2" t="s">
        <v>7775</v>
      </c>
      <c r="AQT20" s="2" t="s">
        <v>2881</v>
      </c>
      <c r="ASR20" s="2" t="s">
        <v>2976</v>
      </c>
      <c r="ATH20" s="2" t="s">
        <v>1618</v>
      </c>
      <c r="ATJ20" s="2" t="s">
        <v>410</v>
      </c>
      <c r="AUL20" s="2" t="s">
        <v>392</v>
      </c>
      <c r="AUV20" s="2" t="s">
        <v>3119</v>
      </c>
      <c r="AUZ20" s="2" t="s">
        <v>1514</v>
      </c>
      <c r="AWL20" s="2" t="s">
        <v>3194</v>
      </c>
      <c r="AXR20" s="9" t="s">
        <v>2199</v>
      </c>
      <c r="AXV20" s="2" t="s">
        <v>1636</v>
      </c>
      <c r="AZJ20" s="2" t="s">
        <v>3378</v>
      </c>
      <c r="BAT20" s="2" t="s">
        <v>589</v>
      </c>
      <c r="BDJ20" s="2" t="s">
        <v>7467</v>
      </c>
      <c r="BEJ20" s="2" t="s">
        <v>339</v>
      </c>
      <c r="BEV20" s="9" t="s">
        <v>7829</v>
      </c>
      <c r="BEX20" s="2" t="s">
        <v>3613</v>
      </c>
      <c r="BFF20" s="2" t="s">
        <v>3623</v>
      </c>
      <c r="BIH20" s="2" t="s">
        <v>8355</v>
      </c>
      <c r="BIJ20" s="9" t="s">
        <v>3751</v>
      </c>
      <c r="BIP20" s="2" t="s">
        <v>7836</v>
      </c>
      <c r="BIV20" s="2" t="s">
        <v>3776</v>
      </c>
      <c r="BNP20" s="2" t="s">
        <v>3967</v>
      </c>
      <c r="BOR20" s="9" t="s">
        <v>4026</v>
      </c>
      <c r="BOV20" s="2" t="s">
        <v>2070</v>
      </c>
      <c r="BPL20" s="2" t="s">
        <v>4065</v>
      </c>
      <c r="BPN20" s="2" t="s">
        <v>4086</v>
      </c>
      <c r="BPV20" s="2" t="s">
        <v>1781</v>
      </c>
      <c r="BPZ20" s="2" t="s">
        <v>8390</v>
      </c>
      <c r="BQN20" s="2" t="s">
        <v>265</v>
      </c>
      <c r="BQZ20" s="2" t="s">
        <v>4181</v>
      </c>
      <c r="BRH20" s="2" t="s">
        <v>1691</v>
      </c>
      <c r="BRZ20" s="9" t="s">
        <v>4253</v>
      </c>
      <c r="BSL20" s="2" t="s">
        <v>7861</v>
      </c>
      <c r="BTB20" s="2" t="s">
        <v>4330</v>
      </c>
      <c r="BVR20" s="2" t="s">
        <v>4471</v>
      </c>
      <c r="BVT20" s="2" t="s">
        <v>4479</v>
      </c>
      <c r="BWD20" s="2" t="s">
        <v>8410</v>
      </c>
      <c r="BWH20" s="2" t="s">
        <v>7201</v>
      </c>
      <c r="BXR20" s="2" t="s">
        <v>4587</v>
      </c>
      <c r="BYL20" s="2" t="s">
        <v>4619</v>
      </c>
      <c r="BYN20" s="2" t="s">
        <v>2505</v>
      </c>
      <c r="BYR20" s="2" t="s">
        <v>8425</v>
      </c>
      <c r="BYT20" s="2" t="s">
        <v>866</v>
      </c>
      <c r="BZF20" s="9" t="s">
        <v>2254</v>
      </c>
      <c r="BZP20" s="9" t="s">
        <v>4690</v>
      </c>
      <c r="CAH20" s="2" t="s">
        <v>339</v>
      </c>
      <c r="CDL20" s="2" t="s">
        <v>8701</v>
      </c>
      <c r="CDN20" s="2" t="s">
        <v>4267</v>
      </c>
      <c r="CFB20" s="2" t="s">
        <v>4890</v>
      </c>
      <c r="CFD20" s="2" t="s">
        <v>713</v>
      </c>
      <c r="CFF20" s="2" t="s">
        <v>3616</v>
      </c>
      <c r="CFV20" s="9" t="s">
        <v>1751</v>
      </c>
      <c r="CGJ20" s="9" t="s">
        <v>503</v>
      </c>
      <c r="CGT20" s="2" t="s">
        <v>5012</v>
      </c>
      <c r="CGV20" s="2" t="s">
        <v>5028</v>
      </c>
      <c r="CHB20" s="2" t="s">
        <v>155</v>
      </c>
      <c r="CHD20" s="2" t="s">
        <v>4512</v>
      </c>
      <c r="CHH20" s="2" t="s">
        <v>5086</v>
      </c>
      <c r="CHT20" s="9" t="s">
        <v>7911</v>
      </c>
      <c r="CHV20" s="2" t="s">
        <v>590</v>
      </c>
      <c r="CIB20" s="9" t="s">
        <v>5171</v>
      </c>
      <c r="CIV20" s="2" t="s">
        <v>276</v>
      </c>
      <c r="CIZ20" s="9" t="s">
        <v>5207</v>
      </c>
      <c r="CJB20" s="2" t="s">
        <v>2114</v>
      </c>
      <c r="CKT20" s="2" t="s">
        <v>458</v>
      </c>
      <c r="CLB20" s="2" t="s">
        <v>5287</v>
      </c>
      <c r="CLD20" s="9" t="s">
        <v>5301</v>
      </c>
      <c r="CLP20" s="2" t="s">
        <v>5328</v>
      </c>
      <c r="CMV20" s="2" t="s">
        <v>8652</v>
      </c>
      <c r="CNJ20" s="2" t="s">
        <v>603</v>
      </c>
      <c r="CNP20" s="2" t="s">
        <v>704</v>
      </c>
      <c r="CPD20" s="2" t="s">
        <v>1505</v>
      </c>
      <c r="CQN20" s="2" t="s">
        <v>1185</v>
      </c>
      <c r="CRB20" s="2" t="s">
        <v>5571</v>
      </c>
      <c r="CRV20" s="2" t="s">
        <v>1084</v>
      </c>
      <c r="CSB20" s="2" t="s">
        <v>1380</v>
      </c>
      <c r="CSF20" s="2" t="s">
        <v>5645</v>
      </c>
      <c r="CSH20" s="2" t="s">
        <v>2295</v>
      </c>
      <c r="CSN20" s="2" t="s">
        <v>5665</v>
      </c>
      <c r="CST20" s="9" t="s">
        <v>4855</v>
      </c>
      <c r="CSV20" s="9" t="s">
        <v>471</v>
      </c>
      <c r="CTD20" s="9" t="s">
        <v>5704</v>
      </c>
      <c r="CTF20" s="9" t="s">
        <v>5714</v>
      </c>
      <c r="CTT20" s="2" t="s">
        <v>5747</v>
      </c>
      <c r="CXT20" s="2" t="s">
        <v>10</v>
      </c>
      <c r="CXV20" s="2" t="s">
        <v>5891</v>
      </c>
      <c r="CXX20" s="2" t="s">
        <v>5897</v>
      </c>
      <c r="CXZ20" s="2" t="s">
        <v>5905</v>
      </c>
      <c r="CYB20" s="2" t="s">
        <v>8524</v>
      </c>
      <c r="CYH20" s="2" t="s">
        <v>5933</v>
      </c>
      <c r="CYJ20" s="2" t="s">
        <v>497</v>
      </c>
      <c r="CYL20" s="2" t="s">
        <v>480</v>
      </c>
      <c r="CYN20" s="2" t="s">
        <v>7958</v>
      </c>
      <c r="CYX20" s="2" t="s">
        <v>7960</v>
      </c>
      <c r="CZH20" s="2" t="s">
        <v>4260</v>
      </c>
      <c r="CZN20" s="2" t="s">
        <v>183</v>
      </c>
      <c r="DAN20" s="2" t="s">
        <v>7963</v>
      </c>
      <c r="DBX20" s="9" t="s">
        <v>6105</v>
      </c>
      <c r="DCV20" s="2" t="s">
        <v>7510</v>
      </c>
      <c r="DCX20" s="2" t="s">
        <v>6145</v>
      </c>
      <c r="DDD20" s="2" t="s">
        <v>123</v>
      </c>
      <c r="DDR20" s="2" t="s">
        <v>343</v>
      </c>
      <c r="DEF20" s="9" t="s">
        <v>6223</v>
      </c>
      <c r="DEH20" s="2" t="s">
        <v>632</v>
      </c>
      <c r="DFR20" s="9" t="s">
        <v>8099</v>
      </c>
      <c r="DFV20" s="2" t="s">
        <v>7628</v>
      </c>
      <c r="DGV20" s="2" t="s">
        <v>6374</v>
      </c>
      <c r="DGX20" s="2" t="s">
        <v>339</v>
      </c>
      <c r="DGZ20" s="2" t="s">
        <v>705</v>
      </c>
      <c r="DHB20" s="2" t="s">
        <v>2185</v>
      </c>
      <c r="DHD20" s="2" t="s">
        <v>2514</v>
      </c>
      <c r="DHF20" s="9" t="s">
        <v>6438</v>
      </c>
      <c r="DHH20" s="9" t="s">
        <v>6441</v>
      </c>
      <c r="DHJ20" s="2" t="s">
        <v>6457</v>
      </c>
      <c r="DHL20" s="2" t="s">
        <v>231</v>
      </c>
      <c r="DHN20" s="2" t="s">
        <v>4390</v>
      </c>
      <c r="DIL20" s="2" t="s">
        <v>6533</v>
      </c>
      <c r="DJX20" s="9" t="s">
        <v>7927</v>
      </c>
      <c r="DJZ20" s="2" t="s">
        <v>7266</v>
      </c>
      <c r="DKF20" s="2" t="s">
        <v>119</v>
      </c>
      <c r="DKH20" s="2" t="s">
        <v>7984</v>
      </c>
      <c r="DKJ20" s="2" t="s">
        <v>2022</v>
      </c>
      <c r="DKN20" s="2" t="s">
        <v>7309</v>
      </c>
      <c r="DKV20" s="2" t="s">
        <v>674</v>
      </c>
      <c r="DLH20" s="2" t="s">
        <v>6695</v>
      </c>
      <c r="DLL20" s="2" t="s">
        <v>6701</v>
      </c>
      <c r="DLR20" s="2" t="s">
        <v>7652</v>
      </c>
      <c r="DLV20" s="2" t="s">
        <v>339</v>
      </c>
      <c r="DLX20" s="9" t="s">
        <v>6733</v>
      </c>
      <c r="DMB20" s="2" t="s">
        <v>3250</v>
      </c>
      <c r="DMF20" s="2" t="s">
        <v>7627</v>
      </c>
      <c r="DMJ20" s="2" t="s">
        <v>550</v>
      </c>
      <c r="DMR20" s="2" t="s">
        <v>6772</v>
      </c>
      <c r="DND20" s="2" t="s">
        <v>3053</v>
      </c>
      <c r="DNL20" s="2" t="s">
        <v>470</v>
      </c>
      <c r="DNN20" s="2" t="s">
        <v>1441</v>
      </c>
      <c r="DNP20" s="2" t="s">
        <v>6309</v>
      </c>
      <c r="DQR20" s="2" t="s">
        <v>6929</v>
      </c>
    </row>
    <row r="21" spans="1:942 1026:2046 2062:3072 3080:3206" x14ac:dyDescent="0.25">
      <c r="A21" s="6" t="s">
        <v>68</v>
      </c>
      <c r="B21" s="6" t="s">
        <v>48</v>
      </c>
      <c r="C21" s="6" t="s">
        <v>48</v>
      </c>
      <c r="D21" s="6" t="s">
        <v>48</v>
      </c>
      <c r="E21" s="6" t="s">
        <v>48</v>
      </c>
      <c r="F21" s="6" t="s">
        <v>124</v>
      </c>
      <c r="G21" s="2" t="s">
        <v>125</v>
      </c>
      <c r="H21" s="3" t="str">
        <f t="shared" si="0"/>
        <v>1001010101020</v>
      </c>
      <c r="L21" s="2" t="s">
        <v>219</v>
      </c>
      <c r="N21" s="2" t="s">
        <v>251</v>
      </c>
      <c r="BF21" s="2" t="s">
        <v>325</v>
      </c>
      <c r="CZ21" s="2" t="s">
        <v>212</v>
      </c>
      <c r="KX21" s="2" t="s">
        <v>829</v>
      </c>
      <c r="LL21" s="2" t="s">
        <v>7660</v>
      </c>
      <c r="NT21" s="2" t="s">
        <v>75</v>
      </c>
      <c r="NZ21" s="2" t="s">
        <v>471</v>
      </c>
      <c r="SF21" s="2" t="s">
        <v>1227</v>
      </c>
      <c r="SV21" s="2" t="s">
        <v>7429</v>
      </c>
      <c r="TD21" s="2" t="s">
        <v>1341</v>
      </c>
      <c r="TH21" s="2" t="s">
        <v>1365</v>
      </c>
      <c r="TL21" s="2" t="s">
        <v>458</v>
      </c>
      <c r="TX21" s="2" t="s">
        <v>1438</v>
      </c>
      <c r="ACT21" s="2" t="s">
        <v>1817</v>
      </c>
      <c r="AEJ21" s="2" t="s">
        <v>1058</v>
      </c>
      <c r="AEN21" s="2" t="s">
        <v>1968</v>
      </c>
      <c r="AEP21" s="2" t="s">
        <v>63</v>
      </c>
      <c r="AET21" s="2" t="s">
        <v>2013</v>
      </c>
      <c r="AEV21" s="2" t="s">
        <v>2029</v>
      </c>
      <c r="AEZ21" s="2" t="s">
        <v>1185</v>
      </c>
      <c r="AFB21" s="2" t="s">
        <v>2040</v>
      </c>
      <c r="AFH21" s="2" t="s">
        <v>2075</v>
      </c>
      <c r="AFP21" s="2" t="s">
        <v>8236</v>
      </c>
      <c r="AFT21" s="2" t="s">
        <v>866</v>
      </c>
      <c r="AGF21" s="2" t="s">
        <v>2157</v>
      </c>
      <c r="AJF21" s="2" t="s">
        <v>1163</v>
      </c>
      <c r="ANV21" s="2" t="s">
        <v>2480</v>
      </c>
      <c r="ANX21" s="2" t="s">
        <v>7245</v>
      </c>
      <c r="ANZ21" s="2" t="s">
        <v>2517</v>
      </c>
      <c r="AOB21" s="2" t="s">
        <v>476</v>
      </c>
      <c r="AOD21" s="2" t="s">
        <v>389</v>
      </c>
      <c r="AOF21" s="2" t="s">
        <v>2496</v>
      </c>
      <c r="AON21" s="2" t="s">
        <v>8627</v>
      </c>
      <c r="AOV21" s="2" t="s">
        <v>2630</v>
      </c>
      <c r="APB21" s="2" t="s">
        <v>2655</v>
      </c>
      <c r="APF21" s="2" t="s">
        <v>2669</v>
      </c>
      <c r="APH21" s="2" t="s">
        <v>2683</v>
      </c>
      <c r="APT21" s="2" t="s">
        <v>8268</v>
      </c>
      <c r="APV21" s="2" t="s">
        <v>1262</v>
      </c>
      <c r="AQD21" s="2" t="s">
        <v>2774</v>
      </c>
      <c r="AQF21" s="2" t="s">
        <v>2801</v>
      </c>
      <c r="AQH21" s="2" t="s">
        <v>2820</v>
      </c>
      <c r="AQN21" s="2" t="s">
        <v>260</v>
      </c>
      <c r="AQT21" s="2" t="s">
        <v>2880</v>
      </c>
      <c r="ASR21" s="2" t="s">
        <v>2984</v>
      </c>
      <c r="ATH21" s="2" t="s">
        <v>86</v>
      </c>
      <c r="ATJ21" s="2" t="s">
        <v>3033</v>
      </c>
      <c r="AUL21" s="2" t="s">
        <v>3083</v>
      </c>
      <c r="AUV21" s="2" t="s">
        <v>3117</v>
      </c>
      <c r="AUZ21" s="2" t="s">
        <v>3128</v>
      </c>
      <c r="AWL21" s="2" t="s">
        <v>3189</v>
      </c>
      <c r="AXV21" s="2" t="s">
        <v>7813</v>
      </c>
      <c r="AZJ21" s="2" t="s">
        <v>1538</v>
      </c>
      <c r="BAT21" s="2" t="s">
        <v>3449</v>
      </c>
      <c r="BDJ21" s="2" t="s">
        <v>251</v>
      </c>
      <c r="BEJ21" s="2" t="s">
        <v>634</v>
      </c>
      <c r="BEX21" s="2" t="s">
        <v>3603</v>
      </c>
      <c r="BFF21" s="2" t="s">
        <v>3619</v>
      </c>
      <c r="BIH21" s="2" t="s">
        <v>7666</v>
      </c>
      <c r="BIP21" s="2" t="s">
        <v>3759</v>
      </c>
      <c r="BIV21" s="2" t="s">
        <v>3774</v>
      </c>
      <c r="BNP21" s="9" t="s">
        <v>8640</v>
      </c>
      <c r="BOV21" s="2" t="s">
        <v>4040</v>
      </c>
      <c r="BPL21" s="2" t="s">
        <v>839</v>
      </c>
      <c r="BPN21" s="2" t="s">
        <v>1262</v>
      </c>
      <c r="BPV21" s="2" t="s">
        <v>1201</v>
      </c>
      <c r="BPZ21" s="2" t="s">
        <v>8391</v>
      </c>
      <c r="BQN21" s="2" t="s">
        <v>437</v>
      </c>
      <c r="BQZ21" s="9" t="s">
        <v>4180</v>
      </c>
      <c r="BRH21" s="2" t="s">
        <v>8397</v>
      </c>
      <c r="BSL21" s="9" t="s">
        <v>7860</v>
      </c>
      <c r="BTB21" s="2" t="s">
        <v>4325</v>
      </c>
      <c r="BVR21" s="2" t="s">
        <v>4474</v>
      </c>
      <c r="BVT21" s="9" t="s">
        <v>4476</v>
      </c>
      <c r="BWD21" s="2" t="s">
        <v>4498</v>
      </c>
      <c r="BWH21" s="2" t="s">
        <v>235</v>
      </c>
      <c r="BXR21" s="2" t="s">
        <v>7257</v>
      </c>
      <c r="BYL21" s="2" t="s">
        <v>4623</v>
      </c>
      <c r="BYN21" s="2" t="s">
        <v>4631</v>
      </c>
      <c r="BYR21" s="2" t="s">
        <v>8426</v>
      </c>
      <c r="BYT21" s="2" t="s">
        <v>1447</v>
      </c>
      <c r="CAH21" s="2" t="s">
        <v>8433</v>
      </c>
      <c r="CDL21" s="2" t="s">
        <v>704</v>
      </c>
      <c r="CDN21" s="2" t="s">
        <v>1084</v>
      </c>
      <c r="CFB21" s="2" t="s">
        <v>3566</v>
      </c>
      <c r="CFD21" s="2" t="s">
        <v>4905</v>
      </c>
      <c r="CFF21" s="2" t="s">
        <v>4930</v>
      </c>
      <c r="CGT21" s="2" t="s">
        <v>777</v>
      </c>
      <c r="CGV21" s="2" t="s">
        <v>3841</v>
      </c>
      <c r="CHB21" s="2" t="s">
        <v>5065</v>
      </c>
      <c r="CHD21" s="2" t="s">
        <v>5076</v>
      </c>
      <c r="CHH21" s="2" t="s">
        <v>5097</v>
      </c>
      <c r="CHV21" s="2" t="s">
        <v>206</v>
      </c>
      <c r="CIV21" s="2" t="s">
        <v>839</v>
      </c>
      <c r="CJB21" s="2" t="s">
        <v>8471</v>
      </c>
      <c r="CKT21" s="2" t="s">
        <v>5270</v>
      </c>
      <c r="CLB21" s="2" t="s">
        <v>5291</v>
      </c>
      <c r="CLP21" s="9" t="s">
        <v>5325</v>
      </c>
      <c r="CMV21" s="2" t="s">
        <v>5384</v>
      </c>
      <c r="CNJ21" s="9" t="s">
        <v>7596</v>
      </c>
      <c r="CNP21" s="2" t="s">
        <v>685</v>
      </c>
      <c r="CPD21" s="2" t="s">
        <v>330</v>
      </c>
      <c r="CQN21" s="9" t="s">
        <v>8497</v>
      </c>
      <c r="CRB21" s="2" t="s">
        <v>7055</v>
      </c>
      <c r="CRV21" s="2" t="s">
        <v>350</v>
      </c>
      <c r="CSB21" s="2" t="s">
        <v>7201</v>
      </c>
      <c r="CSF21" s="2" t="s">
        <v>162</v>
      </c>
      <c r="CSH21" s="2" t="s">
        <v>1857</v>
      </c>
      <c r="CSN21" s="2" t="s">
        <v>3702</v>
      </c>
      <c r="CTT21" s="2" t="s">
        <v>5550</v>
      </c>
      <c r="CXT21" s="2" t="s">
        <v>5885</v>
      </c>
      <c r="CXV21" s="2" t="s">
        <v>5543</v>
      </c>
      <c r="CXX21" s="2" t="s">
        <v>7887</v>
      </c>
      <c r="CXZ21" s="2" t="s">
        <v>1707</v>
      </c>
      <c r="CYB21" s="2" t="s">
        <v>5925</v>
      </c>
      <c r="CYH21" s="2" t="s">
        <v>2516</v>
      </c>
      <c r="CYJ21" s="2" t="s">
        <v>332</v>
      </c>
      <c r="CYL21" s="2" t="s">
        <v>5955</v>
      </c>
      <c r="CYN21" s="2" t="s">
        <v>5964</v>
      </c>
      <c r="CYX21" s="2" t="s">
        <v>5992</v>
      </c>
      <c r="CZH21" s="2" t="s">
        <v>306</v>
      </c>
      <c r="CZN21" s="2" t="s">
        <v>6030</v>
      </c>
      <c r="DAN21" s="2" t="s">
        <v>8536</v>
      </c>
      <c r="DCV21" s="2" t="s">
        <v>107</v>
      </c>
      <c r="DCX21" s="9" t="s">
        <v>5227</v>
      </c>
      <c r="DDD21" s="2" t="s">
        <v>467</v>
      </c>
      <c r="DDR21" s="2" t="s">
        <v>63</v>
      </c>
      <c r="DEH21" s="2" t="s">
        <v>6236</v>
      </c>
      <c r="DFV21" s="2" t="s">
        <v>1127</v>
      </c>
      <c r="DGV21" s="2" t="s">
        <v>6377</v>
      </c>
      <c r="DGX21" s="2" t="s">
        <v>8556</v>
      </c>
      <c r="DGZ21" s="2" t="s">
        <v>8212</v>
      </c>
      <c r="DHB21" s="2" t="s">
        <v>6412</v>
      </c>
      <c r="DHD21" s="2" t="s">
        <v>6423</v>
      </c>
      <c r="DHJ21" s="2" t="s">
        <v>1057</v>
      </c>
      <c r="DHL21" s="2" t="s">
        <v>6477</v>
      </c>
      <c r="DHN21" s="2" t="s">
        <v>6484</v>
      </c>
      <c r="DIL21" s="2" t="s">
        <v>870</v>
      </c>
      <c r="DJZ21" s="2" t="s">
        <v>7571</v>
      </c>
      <c r="DKF21" s="2" t="s">
        <v>5004</v>
      </c>
      <c r="DKH21" s="2" t="s">
        <v>2555</v>
      </c>
      <c r="DKJ21" s="2" t="s">
        <v>6634</v>
      </c>
      <c r="DKN21" s="9" t="s">
        <v>6642</v>
      </c>
      <c r="DKV21" s="2" t="s">
        <v>3613</v>
      </c>
      <c r="DLH21" s="2" t="s">
        <v>4487</v>
      </c>
      <c r="DLL21" s="9" t="s">
        <v>7596</v>
      </c>
      <c r="DLR21" s="2" t="s">
        <v>6442</v>
      </c>
      <c r="DLV21" s="2" t="s">
        <v>7432</v>
      </c>
      <c r="DMB21" s="2" t="s">
        <v>351</v>
      </c>
      <c r="DMF21" s="2" t="s">
        <v>7635</v>
      </c>
      <c r="DMJ21" s="2" t="s">
        <v>162</v>
      </c>
      <c r="DMR21" s="9" t="s">
        <v>6769</v>
      </c>
      <c r="DND21" s="2" t="s">
        <v>858</v>
      </c>
      <c r="DNL21" s="2" t="s">
        <v>354</v>
      </c>
      <c r="DNN21" s="2" t="s">
        <v>7994</v>
      </c>
      <c r="DNP21" s="2" t="s">
        <v>866</v>
      </c>
      <c r="DQR21" s="2" t="s">
        <v>251</v>
      </c>
    </row>
    <row r="22" spans="1:942 1026:2046 2062:3072 3080:3206" x14ac:dyDescent="0.25">
      <c r="A22" s="6" t="s">
        <v>68</v>
      </c>
      <c r="B22" s="6" t="s">
        <v>48</v>
      </c>
      <c r="C22" s="6" t="s">
        <v>48</v>
      </c>
      <c r="D22" s="6" t="s">
        <v>48</v>
      </c>
      <c r="E22" s="6" t="s">
        <v>48</v>
      </c>
      <c r="F22" s="6" t="s">
        <v>127</v>
      </c>
      <c r="G22" s="2" t="s">
        <v>128</v>
      </c>
      <c r="H22" s="3" t="str">
        <f t="shared" si="0"/>
        <v>1001010101021</v>
      </c>
      <c r="L22" s="2" t="s">
        <v>8121</v>
      </c>
      <c r="N22" s="2" t="s">
        <v>8125</v>
      </c>
      <c r="BF22" s="2" t="s">
        <v>326</v>
      </c>
      <c r="CZ22" s="2" t="s">
        <v>423</v>
      </c>
      <c r="KX22" s="2" t="s">
        <v>830</v>
      </c>
      <c r="LL22" s="9" t="s">
        <v>885</v>
      </c>
      <c r="NT22" s="2" t="s">
        <v>473</v>
      </c>
      <c r="NZ22" s="9" t="s">
        <v>118</v>
      </c>
      <c r="SF22" s="9" t="s">
        <v>1235</v>
      </c>
      <c r="SV22" s="2" t="s">
        <v>1288</v>
      </c>
      <c r="TD22" s="2" t="s">
        <v>1330</v>
      </c>
      <c r="TH22" s="2" t="s">
        <v>1373</v>
      </c>
      <c r="TL22" s="2" t="s">
        <v>1386</v>
      </c>
      <c r="TX22" s="2" t="s">
        <v>1261</v>
      </c>
      <c r="ACT22" s="2" t="s">
        <v>1815</v>
      </c>
      <c r="AEJ22" s="2" t="s">
        <v>1935</v>
      </c>
      <c r="AEN22" s="2" t="s">
        <v>1973</v>
      </c>
      <c r="AEP22" s="2" t="s">
        <v>1976</v>
      </c>
      <c r="AET22" s="2" t="s">
        <v>2005</v>
      </c>
      <c r="AEV22" s="2" t="s">
        <v>2030</v>
      </c>
      <c r="AEZ22" s="9" t="s">
        <v>7229</v>
      </c>
      <c r="AFB22" s="2" t="s">
        <v>2043</v>
      </c>
      <c r="AFH22" s="2" t="s">
        <v>2063</v>
      </c>
      <c r="AFP22" s="2" t="s">
        <v>8238</v>
      </c>
      <c r="AFT22" s="9" t="s">
        <v>2114</v>
      </c>
      <c r="AGF22" s="2" t="s">
        <v>2146</v>
      </c>
      <c r="AJF22" s="2" t="s">
        <v>2294</v>
      </c>
      <c r="ANV22" s="2" t="s">
        <v>2467</v>
      </c>
      <c r="ANX22" s="2" t="s">
        <v>1791</v>
      </c>
      <c r="ANZ22" s="2" t="s">
        <v>2513</v>
      </c>
      <c r="AOB22" s="2" t="s">
        <v>7999</v>
      </c>
      <c r="AOD22" s="2" t="s">
        <v>7187</v>
      </c>
      <c r="AOF22" s="2" t="s">
        <v>2565</v>
      </c>
      <c r="AON22" s="9" t="s">
        <v>8626</v>
      </c>
      <c r="AOV22" s="2" t="s">
        <v>1408</v>
      </c>
      <c r="APB22" s="2" t="s">
        <v>2653</v>
      </c>
      <c r="APF22" s="2" t="s">
        <v>8247</v>
      </c>
      <c r="APH22" s="2" t="s">
        <v>2685</v>
      </c>
      <c r="APT22" s="2" t="s">
        <v>2721</v>
      </c>
      <c r="APV22" s="2" t="s">
        <v>1900</v>
      </c>
      <c r="AQD22" s="2" t="s">
        <v>2780</v>
      </c>
      <c r="AQF22" s="2" t="s">
        <v>2811</v>
      </c>
      <c r="AQH22" s="2" t="s">
        <v>2813</v>
      </c>
      <c r="AQN22" s="2" t="s">
        <v>189</v>
      </c>
      <c r="AQT22" s="2" t="s">
        <v>7779</v>
      </c>
      <c r="ASR22" s="2" t="s">
        <v>351</v>
      </c>
      <c r="ATH22" s="2" t="s">
        <v>3019</v>
      </c>
      <c r="ATJ22" s="2" t="s">
        <v>595</v>
      </c>
      <c r="AUL22" s="2" t="s">
        <v>595</v>
      </c>
      <c r="AUV22" s="2" t="s">
        <v>7796</v>
      </c>
      <c r="AUZ22" s="9" t="s">
        <v>3129</v>
      </c>
      <c r="AWL22" s="2" t="s">
        <v>1901</v>
      </c>
      <c r="AXV22" s="2" t="s">
        <v>7812</v>
      </c>
      <c r="AZJ22" s="2" t="s">
        <v>3367</v>
      </c>
      <c r="BAT22" s="9" t="s">
        <v>3455</v>
      </c>
      <c r="BDJ22" s="2" t="s">
        <v>3545</v>
      </c>
      <c r="BEJ22" s="2" t="s">
        <v>2202</v>
      </c>
      <c r="BEX22" s="2" t="s">
        <v>3604</v>
      </c>
      <c r="BFF22" s="9" t="s">
        <v>7830</v>
      </c>
      <c r="BIH22" s="2" t="s">
        <v>7286</v>
      </c>
      <c r="BIP22" s="9" t="s">
        <v>1300</v>
      </c>
      <c r="BIV22" s="2" t="s">
        <v>503</v>
      </c>
      <c r="BOV22" s="9" t="s">
        <v>4033</v>
      </c>
      <c r="BPL22" s="2" t="s">
        <v>1617</v>
      </c>
      <c r="BPN22" s="2" t="s">
        <v>2557</v>
      </c>
      <c r="BPV22" s="2" t="s">
        <v>2058</v>
      </c>
      <c r="BPZ22" s="2" t="s">
        <v>8392</v>
      </c>
      <c r="BQN22" s="2" t="s">
        <v>273</v>
      </c>
      <c r="BRH22" s="9" t="s">
        <v>4221</v>
      </c>
      <c r="BTB22" s="2" t="s">
        <v>4328</v>
      </c>
      <c r="BVR22" s="2" t="s">
        <v>4462</v>
      </c>
      <c r="BWD22" s="2" t="s">
        <v>4497</v>
      </c>
      <c r="BWH22" s="2" t="s">
        <v>267</v>
      </c>
      <c r="BXR22" s="2" t="s">
        <v>7599</v>
      </c>
      <c r="BYL22" s="9" t="s">
        <v>4627</v>
      </c>
      <c r="BYN22" s="9" t="s">
        <v>4628</v>
      </c>
      <c r="BYR22" s="2" t="s">
        <v>4643</v>
      </c>
      <c r="BYT22" s="2" t="s">
        <v>4646</v>
      </c>
      <c r="CAH22" s="2" t="s">
        <v>8434</v>
      </c>
      <c r="CDL22" s="2" t="s">
        <v>1870</v>
      </c>
      <c r="CDN22" s="2" t="s">
        <v>1817</v>
      </c>
      <c r="CFB22" s="2" t="s">
        <v>595</v>
      </c>
      <c r="CFD22" s="2" t="s">
        <v>4906</v>
      </c>
      <c r="CFF22" s="2" t="s">
        <v>1817</v>
      </c>
      <c r="CGT22" s="2" t="s">
        <v>5022</v>
      </c>
      <c r="CGV22" s="2" t="s">
        <v>5035</v>
      </c>
      <c r="CHB22" s="2" t="s">
        <v>341</v>
      </c>
      <c r="CHD22" s="2" t="s">
        <v>4976</v>
      </c>
      <c r="CHH22" s="2" t="s">
        <v>1034</v>
      </c>
      <c r="CHV22" s="2" t="s">
        <v>107</v>
      </c>
      <c r="CIV22" s="2" t="s">
        <v>1617</v>
      </c>
      <c r="CJB22" s="2" t="s">
        <v>5210</v>
      </c>
      <c r="CKT22" s="2" t="s">
        <v>2585</v>
      </c>
      <c r="CLB22" s="2" t="s">
        <v>1129</v>
      </c>
      <c r="CMV22" s="2" t="s">
        <v>23</v>
      </c>
      <c r="CNP22" s="2" t="s">
        <v>7151</v>
      </c>
      <c r="CPD22" s="2" t="s">
        <v>7331</v>
      </c>
      <c r="CRB22" s="2" t="s">
        <v>468</v>
      </c>
      <c r="CRV22" s="2" t="s">
        <v>332</v>
      </c>
      <c r="CSB22" s="2" t="s">
        <v>5630</v>
      </c>
      <c r="CSF22" s="2" t="s">
        <v>7940</v>
      </c>
      <c r="CSH22" s="2" t="s">
        <v>3566</v>
      </c>
      <c r="CSN22" s="9" t="s">
        <v>5663</v>
      </c>
      <c r="CTT22" s="9" t="s">
        <v>412</v>
      </c>
      <c r="CXT22" s="2" t="s">
        <v>724</v>
      </c>
      <c r="CXV22" s="2" t="s">
        <v>3605</v>
      </c>
      <c r="CXX22" s="2" t="s">
        <v>5898</v>
      </c>
      <c r="CXZ22" s="2" t="s">
        <v>5908</v>
      </c>
      <c r="CYB22" s="9" t="s">
        <v>5919</v>
      </c>
      <c r="CYH22" s="9" t="s">
        <v>1123</v>
      </c>
      <c r="CYJ22" s="2" t="s">
        <v>2309</v>
      </c>
      <c r="CYL22" s="2" t="s">
        <v>5953</v>
      </c>
      <c r="CYN22" s="2" t="s">
        <v>5967</v>
      </c>
      <c r="CYX22" s="2" t="s">
        <v>7641</v>
      </c>
      <c r="CZH22" s="2" t="s">
        <v>6011</v>
      </c>
      <c r="CZN22" s="2" t="s">
        <v>247</v>
      </c>
      <c r="DAN22" s="2" t="s">
        <v>523</v>
      </c>
      <c r="DCV22" s="2" t="s">
        <v>123</v>
      </c>
      <c r="DDD22" s="2" t="s">
        <v>4214</v>
      </c>
      <c r="DDR22" s="2" t="s">
        <v>2612</v>
      </c>
      <c r="DEH22" s="2" t="s">
        <v>6242</v>
      </c>
      <c r="DFV22" s="2" t="s">
        <v>239</v>
      </c>
      <c r="DGV22" s="9" t="s">
        <v>7360</v>
      </c>
      <c r="DGX22" s="2" t="s">
        <v>7512</v>
      </c>
      <c r="DGZ22" s="2" t="s">
        <v>6396</v>
      </c>
      <c r="DHB22" s="2" t="s">
        <v>6406</v>
      </c>
      <c r="DHD22" s="2" t="s">
        <v>6417</v>
      </c>
      <c r="DHJ22" s="2" t="s">
        <v>6466</v>
      </c>
      <c r="DHL22" s="2" t="s">
        <v>339</v>
      </c>
      <c r="DHN22" s="9" t="s">
        <v>6479</v>
      </c>
      <c r="DIL22" s="2" t="s">
        <v>7513</v>
      </c>
      <c r="DJZ22" s="2" t="s">
        <v>7516</v>
      </c>
      <c r="DKF22" s="2" t="s">
        <v>6600</v>
      </c>
      <c r="DKH22" s="2" t="s">
        <v>984</v>
      </c>
      <c r="DKJ22" s="2" t="s">
        <v>6627</v>
      </c>
      <c r="DKV22" s="2" t="s">
        <v>700</v>
      </c>
      <c r="DLH22" s="2" t="s">
        <v>6691</v>
      </c>
      <c r="DLR22" s="9" t="s">
        <v>6715</v>
      </c>
      <c r="DLV22" s="2" t="s">
        <v>500</v>
      </c>
      <c r="DMB22" s="9" t="s">
        <v>336</v>
      </c>
      <c r="DMF22" s="2" t="s">
        <v>6747</v>
      </c>
      <c r="DMJ22" s="2" t="s">
        <v>858</v>
      </c>
      <c r="DND22" s="2" t="s">
        <v>1084</v>
      </c>
      <c r="DNL22" s="2" t="s">
        <v>6798</v>
      </c>
      <c r="DNN22" s="2" t="s">
        <v>6803</v>
      </c>
      <c r="DNP22" s="2" t="s">
        <v>6810</v>
      </c>
      <c r="DQR22" s="9" t="s">
        <v>754</v>
      </c>
    </row>
    <row r="23" spans="1:942 1026:2046 2062:3072 3080:3206" x14ac:dyDescent="0.25">
      <c r="A23" s="6" t="s">
        <v>68</v>
      </c>
      <c r="B23" s="6" t="s">
        <v>48</v>
      </c>
      <c r="C23" s="6" t="s">
        <v>48</v>
      </c>
      <c r="D23" s="6" t="s">
        <v>48</v>
      </c>
      <c r="E23" s="6" t="s">
        <v>48</v>
      </c>
      <c r="F23" s="6" t="s">
        <v>129</v>
      </c>
      <c r="G23" s="2" t="s">
        <v>8121</v>
      </c>
      <c r="H23" s="3" t="str">
        <f t="shared" si="0"/>
        <v>1001010101022</v>
      </c>
      <c r="L23" s="2" t="s">
        <v>208</v>
      </c>
      <c r="N23" s="2" t="s">
        <v>8126</v>
      </c>
      <c r="BF23" s="2" t="s">
        <v>212</v>
      </c>
      <c r="CZ23" s="2" t="s">
        <v>425</v>
      </c>
      <c r="KX23" s="2" t="s">
        <v>134</v>
      </c>
      <c r="NT23" s="9" t="s">
        <v>1005</v>
      </c>
      <c r="SV23" s="2" t="s">
        <v>1275</v>
      </c>
      <c r="TD23" s="2" t="s">
        <v>329</v>
      </c>
      <c r="TH23" s="2" t="s">
        <v>1367</v>
      </c>
      <c r="TL23" s="2" t="s">
        <v>1394</v>
      </c>
      <c r="TX23" s="2" t="s">
        <v>1431</v>
      </c>
      <c r="ACT23" s="2" t="s">
        <v>1825</v>
      </c>
      <c r="AEJ23" s="2" t="s">
        <v>7089</v>
      </c>
      <c r="AEN23" s="2" t="s">
        <v>1971</v>
      </c>
      <c r="AEP23" s="2" t="s">
        <v>1984</v>
      </c>
      <c r="AET23" s="2" t="s">
        <v>7201</v>
      </c>
      <c r="AEV23" s="2" t="s">
        <v>2021</v>
      </c>
      <c r="AFB23" s="2" t="s">
        <v>2050</v>
      </c>
      <c r="AFH23" s="2" t="s">
        <v>2065</v>
      </c>
      <c r="AFP23" s="2" t="s">
        <v>8235</v>
      </c>
      <c r="AGF23" s="2" t="s">
        <v>8248</v>
      </c>
      <c r="AJF23" s="9" t="s">
        <v>7724</v>
      </c>
      <c r="ANV23" s="2" t="s">
        <v>1345</v>
      </c>
      <c r="ANX23" s="2" t="s">
        <v>7749</v>
      </c>
      <c r="ANZ23" s="2" t="s">
        <v>7250</v>
      </c>
      <c r="AOB23" s="2" t="s">
        <v>998</v>
      </c>
      <c r="AOD23" s="2" t="s">
        <v>7035</v>
      </c>
      <c r="AOF23" s="2" t="s">
        <v>7755</v>
      </c>
      <c r="AOV23" s="2" t="s">
        <v>2628</v>
      </c>
      <c r="APB23" s="2" t="s">
        <v>2036</v>
      </c>
      <c r="APF23" s="2" t="s">
        <v>290</v>
      </c>
      <c r="APH23" s="2" t="s">
        <v>2682</v>
      </c>
      <c r="APT23" s="2" t="s">
        <v>2728</v>
      </c>
      <c r="APV23" s="2" t="s">
        <v>7767</v>
      </c>
      <c r="AQD23" s="2" t="s">
        <v>2787</v>
      </c>
      <c r="AQF23" s="2" t="s">
        <v>2800</v>
      </c>
      <c r="AQH23" s="2" t="s">
        <v>64</v>
      </c>
      <c r="AQN23" s="2" t="s">
        <v>198</v>
      </c>
      <c r="AQT23" s="2" t="s">
        <v>500</v>
      </c>
      <c r="ASR23" s="2" t="s">
        <v>424</v>
      </c>
      <c r="ATH23" s="2" t="s">
        <v>3015</v>
      </c>
      <c r="ATJ23" s="2" t="s">
        <v>2413</v>
      </c>
      <c r="AUL23" s="2" t="s">
        <v>458</v>
      </c>
      <c r="AUV23" s="9" t="s">
        <v>3115</v>
      </c>
      <c r="AWL23" s="2" t="s">
        <v>3180</v>
      </c>
      <c r="AXV23" s="2" t="s">
        <v>3284</v>
      </c>
      <c r="AZJ23" s="2" t="s">
        <v>692</v>
      </c>
      <c r="BDJ23" s="2" t="s">
        <v>7824</v>
      </c>
      <c r="BEJ23" s="2" t="s">
        <v>8345</v>
      </c>
      <c r="BEX23" s="2" t="s">
        <v>350</v>
      </c>
      <c r="BIH23" s="2" t="s">
        <v>3727</v>
      </c>
      <c r="BIV23" s="9" t="s">
        <v>7167</v>
      </c>
      <c r="BPL23" s="2" t="s">
        <v>8384</v>
      </c>
      <c r="BPN23" s="2" t="s">
        <v>4083</v>
      </c>
      <c r="BPV23" s="2" t="s">
        <v>600</v>
      </c>
      <c r="BPZ23" s="2" t="s">
        <v>8389</v>
      </c>
      <c r="BQN23" s="2" t="s">
        <v>459</v>
      </c>
      <c r="BTB23" s="2" t="s">
        <v>4312</v>
      </c>
      <c r="BVR23" s="9" t="s">
        <v>7871</v>
      </c>
      <c r="BWD23" s="2" t="s">
        <v>4495</v>
      </c>
      <c r="BWH23" s="2" t="s">
        <v>4516</v>
      </c>
      <c r="BXR23" s="2" t="s">
        <v>4569</v>
      </c>
      <c r="BYR23" s="2" t="s">
        <v>4642</v>
      </c>
      <c r="BYT23" s="2" t="s">
        <v>4654</v>
      </c>
      <c r="CAH23" s="9" t="s">
        <v>4713</v>
      </c>
      <c r="CDL23" s="2" t="s">
        <v>7072</v>
      </c>
      <c r="CDN23" s="2" t="s">
        <v>3674</v>
      </c>
      <c r="CFB23" s="2" t="s">
        <v>4891</v>
      </c>
      <c r="CFD23" s="2" t="s">
        <v>460</v>
      </c>
      <c r="CFF23" s="2" t="s">
        <v>2514</v>
      </c>
      <c r="CGT23" s="2" t="s">
        <v>16</v>
      </c>
      <c r="CGV23" s="2" t="s">
        <v>4989</v>
      </c>
      <c r="CHB23" s="2" t="s">
        <v>1752</v>
      </c>
      <c r="CHD23" s="2" t="s">
        <v>1012</v>
      </c>
      <c r="CHH23" s="2" t="s">
        <v>7147</v>
      </c>
      <c r="CHV23" s="2" t="s">
        <v>7913</v>
      </c>
      <c r="CIV23" s="2" t="s">
        <v>8469</v>
      </c>
      <c r="CJB23" s="2" t="s">
        <v>5211</v>
      </c>
      <c r="CKT23" s="2" t="s">
        <v>5271</v>
      </c>
      <c r="CLB23" s="2" t="s">
        <v>473</v>
      </c>
      <c r="CMV23" s="2" t="s">
        <v>8355</v>
      </c>
      <c r="CNP23" s="2" t="s">
        <v>5433</v>
      </c>
      <c r="CPD23" s="2" t="s">
        <v>7932</v>
      </c>
      <c r="CRB23" s="2" t="s">
        <v>1892</v>
      </c>
      <c r="CRV23" s="2" t="s">
        <v>5603</v>
      </c>
      <c r="CSB23" s="2" t="s">
        <v>3973</v>
      </c>
      <c r="CSF23" s="2" t="s">
        <v>7617</v>
      </c>
      <c r="CSH23" s="2" t="s">
        <v>1513</v>
      </c>
      <c r="CXT23" s="2" t="s">
        <v>5883</v>
      </c>
      <c r="CXV23" s="2" t="s">
        <v>3617</v>
      </c>
      <c r="CXX23" s="9" t="s">
        <v>7023</v>
      </c>
      <c r="CXZ23" s="2" t="s">
        <v>8317</v>
      </c>
      <c r="CYJ23" s="2" t="s">
        <v>5941</v>
      </c>
      <c r="CYL23" s="2" t="s">
        <v>860</v>
      </c>
      <c r="CYN23" s="2" t="s">
        <v>5960</v>
      </c>
      <c r="CYX23" s="2" t="s">
        <v>5987</v>
      </c>
      <c r="CZH23" s="9" t="s">
        <v>7123</v>
      </c>
      <c r="CZN23" s="2" t="s">
        <v>3828</v>
      </c>
      <c r="DAN23" s="2" t="s">
        <v>150</v>
      </c>
      <c r="DCV23" s="2" t="s">
        <v>4640</v>
      </c>
      <c r="DDD23" s="2" t="s">
        <v>2915</v>
      </c>
      <c r="DDR23" s="2" t="s">
        <v>6198</v>
      </c>
      <c r="DEH23" s="2" t="s">
        <v>926</v>
      </c>
      <c r="DFV23" s="2" t="s">
        <v>6317</v>
      </c>
      <c r="DGX23" s="2" t="s">
        <v>6386</v>
      </c>
      <c r="DGZ23" s="2" t="s">
        <v>6403</v>
      </c>
      <c r="DHB23" s="2" t="s">
        <v>6410</v>
      </c>
      <c r="DHD23" s="2" t="s">
        <v>6421</v>
      </c>
      <c r="DHJ23" s="2" t="s">
        <v>7362</v>
      </c>
      <c r="DHL23" s="9" t="s">
        <v>6478</v>
      </c>
      <c r="DIL23" s="2" t="s">
        <v>6531</v>
      </c>
      <c r="DJZ23" s="9" t="s">
        <v>7517</v>
      </c>
      <c r="DKF23" s="9" t="s">
        <v>6606</v>
      </c>
      <c r="DKH23" s="2" t="s">
        <v>3908</v>
      </c>
      <c r="DKJ23" s="2" t="s">
        <v>75</v>
      </c>
      <c r="DKV23" s="2" t="s">
        <v>6658</v>
      </c>
      <c r="DLH23" s="2" t="s">
        <v>7801</v>
      </c>
      <c r="DLV23" s="2" t="s">
        <v>1471</v>
      </c>
      <c r="DMF23" s="2" t="s">
        <v>3139</v>
      </c>
      <c r="DMJ23" s="2" t="s">
        <v>6751</v>
      </c>
      <c r="DND23" s="2" t="s">
        <v>6779</v>
      </c>
      <c r="DNL23" s="2" t="s">
        <v>174</v>
      </c>
      <c r="DNN23" s="2" t="s">
        <v>3820</v>
      </c>
      <c r="DNP23" s="2" t="s">
        <v>6811</v>
      </c>
    </row>
    <row r="24" spans="1:942 1026:2046 2062:3072 3080:3206" x14ac:dyDescent="0.25">
      <c r="A24" s="6" t="s">
        <v>68</v>
      </c>
      <c r="B24" s="6" t="s">
        <v>48</v>
      </c>
      <c r="C24" s="6" t="s">
        <v>48</v>
      </c>
      <c r="D24" s="6" t="s">
        <v>48</v>
      </c>
      <c r="E24" s="6" t="s">
        <v>48</v>
      </c>
      <c r="F24" s="6" t="s">
        <v>130</v>
      </c>
      <c r="G24" s="2" t="s">
        <v>131</v>
      </c>
      <c r="H24" s="3" t="str">
        <f t="shared" si="0"/>
        <v>1001010101023</v>
      </c>
      <c r="L24" s="2" t="s">
        <v>216</v>
      </c>
      <c r="N24" s="9" t="s">
        <v>246</v>
      </c>
      <c r="BF24" s="2" t="s">
        <v>327</v>
      </c>
      <c r="CZ24" s="2" t="s">
        <v>435</v>
      </c>
      <c r="KX24" s="2" t="s">
        <v>223</v>
      </c>
      <c r="SV24" s="2" t="s">
        <v>8171</v>
      </c>
      <c r="TD24" s="2" t="s">
        <v>1335</v>
      </c>
      <c r="TH24" s="2" t="s">
        <v>1352</v>
      </c>
      <c r="TL24" s="2" t="s">
        <v>471</v>
      </c>
      <c r="TX24" s="2" t="s">
        <v>1432</v>
      </c>
      <c r="ACT24" s="2" t="s">
        <v>1816</v>
      </c>
      <c r="AEJ24" s="2" t="s">
        <v>1928</v>
      </c>
      <c r="AEN24" s="9" t="s">
        <v>1963</v>
      </c>
      <c r="AEP24" s="2" t="s">
        <v>866</v>
      </c>
      <c r="AET24" s="2" t="s">
        <v>2011</v>
      </c>
      <c r="AEV24" s="2" t="s">
        <v>8226</v>
      </c>
      <c r="AFB24" s="2" t="s">
        <v>8228</v>
      </c>
      <c r="AFH24" s="9" t="s">
        <v>2064</v>
      </c>
      <c r="AFP24" s="2" t="s">
        <v>352</v>
      </c>
      <c r="AGF24" s="2" t="s">
        <v>2158</v>
      </c>
      <c r="ANV24" s="2" t="s">
        <v>2484</v>
      </c>
      <c r="ANX24" s="2" t="s">
        <v>2500</v>
      </c>
      <c r="ANZ24" s="2" t="s">
        <v>2520</v>
      </c>
      <c r="AOB24" s="2" t="s">
        <v>8274</v>
      </c>
      <c r="AOD24" s="2" t="s">
        <v>7754</v>
      </c>
      <c r="AOF24" s="2" t="s">
        <v>2564</v>
      </c>
      <c r="AOV24" s="2" t="s">
        <v>412</v>
      </c>
      <c r="APB24" s="2" t="s">
        <v>2650</v>
      </c>
      <c r="APF24" s="2" t="s">
        <v>7257</v>
      </c>
      <c r="APH24" s="2" t="s">
        <v>2689</v>
      </c>
      <c r="APT24" s="2" t="s">
        <v>968</v>
      </c>
      <c r="APV24" s="2" t="s">
        <v>2744</v>
      </c>
      <c r="AQD24" s="2" t="s">
        <v>7100</v>
      </c>
      <c r="AQF24" s="2" t="s">
        <v>8297</v>
      </c>
      <c r="AQH24" s="9" t="s">
        <v>2818</v>
      </c>
      <c r="AQN24" s="2" t="s">
        <v>265</v>
      </c>
      <c r="AQT24" s="2" t="s">
        <v>2879</v>
      </c>
      <c r="ASR24" s="2" t="s">
        <v>2978</v>
      </c>
      <c r="ATH24" s="9" t="s">
        <v>8307</v>
      </c>
      <c r="ATJ24" s="9" t="s">
        <v>3037</v>
      </c>
      <c r="AUL24" s="2" t="s">
        <v>3097</v>
      </c>
      <c r="AWL24" s="2" t="s">
        <v>7801</v>
      </c>
      <c r="AXV24" s="2" t="s">
        <v>2125</v>
      </c>
      <c r="AZJ24" s="2" t="s">
        <v>7555</v>
      </c>
      <c r="BDJ24" s="9" t="s">
        <v>3547</v>
      </c>
      <c r="BEJ24" s="2" t="s">
        <v>8343</v>
      </c>
      <c r="BEX24" s="2" t="s">
        <v>2309</v>
      </c>
      <c r="BIH24" s="2" t="s">
        <v>2664</v>
      </c>
      <c r="BPL24" s="2" t="s">
        <v>459</v>
      </c>
      <c r="BPN24" s="2" t="s">
        <v>4079</v>
      </c>
      <c r="BPV24" s="2" t="s">
        <v>466</v>
      </c>
      <c r="BPZ24" s="2" t="s">
        <v>8388</v>
      </c>
      <c r="BQN24" s="2" t="s">
        <v>183</v>
      </c>
      <c r="BTB24" s="2" t="s">
        <v>4313</v>
      </c>
      <c r="BWD24" s="9" t="s">
        <v>4501</v>
      </c>
      <c r="BWH24" s="2" t="s">
        <v>7175</v>
      </c>
      <c r="BXR24" s="2" t="s">
        <v>4581</v>
      </c>
      <c r="BYR24" s="2" t="s">
        <v>4639</v>
      </c>
      <c r="BYT24" s="2" t="s">
        <v>4648</v>
      </c>
      <c r="CDL24" s="2" t="s">
        <v>63</v>
      </c>
      <c r="CDN24" s="2" t="s">
        <v>2285</v>
      </c>
      <c r="CFB24" s="2" t="s">
        <v>1654</v>
      </c>
      <c r="CFD24" s="2" t="s">
        <v>601</v>
      </c>
      <c r="CFF24" s="2" t="s">
        <v>8212</v>
      </c>
      <c r="CGT24" s="2" t="s">
        <v>4990</v>
      </c>
      <c r="CGV24" s="2" t="s">
        <v>162</v>
      </c>
      <c r="CHB24" s="2" t="s">
        <v>5068</v>
      </c>
      <c r="CHD24" s="2" t="s">
        <v>7019</v>
      </c>
      <c r="CHH24" s="2" t="s">
        <v>866</v>
      </c>
      <c r="CHV24" s="2" t="s">
        <v>5147</v>
      </c>
      <c r="CIV24" s="2" t="s">
        <v>174</v>
      </c>
      <c r="CJB24" s="9" t="s">
        <v>5214</v>
      </c>
      <c r="CKT24" s="9" t="s">
        <v>7919</v>
      </c>
      <c r="CLB24" s="2" t="s">
        <v>2318</v>
      </c>
      <c r="CMV24" s="2" t="s">
        <v>271</v>
      </c>
      <c r="CNP24" s="2" t="s">
        <v>550</v>
      </c>
      <c r="CPD24" s="2" t="s">
        <v>7931</v>
      </c>
      <c r="CRB24" s="2" t="s">
        <v>5573</v>
      </c>
      <c r="CRV24" s="2" t="s">
        <v>86</v>
      </c>
      <c r="CSB24" s="2" t="s">
        <v>7335</v>
      </c>
      <c r="CSF24" s="2" t="s">
        <v>1838</v>
      </c>
      <c r="CSH24" s="2" t="s">
        <v>5648</v>
      </c>
      <c r="CXT24" s="2" t="s">
        <v>8521</v>
      </c>
      <c r="CXV24" s="2" t="s">
        <v>5888</v>
      </c>
      <c r="CXZ24" s="2" t="s">
        <v>5913</v>
      </c>
      <c r="CYJ24" s="2" t="s">
        <v>304</v>
      </c>
      <c r="CYL24" s="2" t="s">
        <v>5951</v>
      </c>
      <c r="CYN24" s="2" t="s">
        <v>5969</v>
      </c>
      <c r="CYX24" s="9" t="s">
        <v>703</v>
      </c>
      <c r="CZN24" s="2" t="s">
        <v>1900</v>
      </c>
      <c r="DAN24" s="2" t="s">
        <v>7505</v>
      </c>
      <c r="DCV24" s="2" t="s">
        <v>6140</v>
      </c>
      <c r="DDD24" s="2" t="s">
        <v>6163</v>
      </c>
      <c r="DDR24" s="2" t="s">
        <v>3053</v>
      </c>
      <c r="DEH24" s="2" t="s">
        <v>4665</v>
      </c>
      <c r="DFV24" s="2" t="s">
        <v>2505</v>
      </c>
      <c r="DGX24" s="9" t="s">
        <v>6392</v>
      </c>
      <c r="DGZ24" s="2" t="s">
        <v>1838</v>
      </c>
      <c r="DHB24" s="2" t="s">
        <v>6411</v>
      </c>
      <c r="DHD24" s="2" t="s">
        <v>6430</v>
      </c>
      <c r="DHJ24" s="2" t="s">
        <v>320</v>
      </c>
      <c r="DIL24" s="2" t="s">
        <v>6532</v>
      </c>
      <c r="DKH24" s="2" t="s">
        <v>623</v>
      </c>
      <c r="DKJ24" s="2" t="s">
        <v>7617</v>
      </c>
      <c r="DKV24" s="2" t="s">
        <v>4335</v>
      </c>
      <c r="DLH24" s="2" t="s">
        <v>471</v>
      </c>
      <c r="DLV24" s="2" t="s">
        <v>118</v>
      </c>
      <c r="DMF24" s="2" t="s">
        <v>480</v>
      </c>
      <c r="DMJ24" s="9" t="s">
        <v>332</v>
      </c>
      <c r="DND24" s="2" t="s">
        <v>6787</v>
      </c>
      <c r="DNL24" s="2" t="s">
        <v>582</v>
      </c>
      <c r="DNN24" s="9" t="s">
        <v>785</v>
      </c>
      <c r="DNP24" s="2" t="s">
        <v>8721</v>
      </c>
    </row>
    <row r="25" spans="1:942 1026:2046 2062:3072 3080:3206" x14ac:dyDescent="0.25">
      <c r="A25" s="6" t="s">
        <v>68</v>
      </c>
      <c r="B25" s="6" t="s">
        <v>48</v>
      </c>
      <c r="C25" s="6" t="s">
        <v>48</v>
      </c>
      <c r="D25" s="6" t="s">
        <v>48</v>
      </c>
      <c r="E25" s="6" t="s">
        <v>48</v>
      </c>
      <c r="F25" s="6" t="s">
        <v>132</v>
      </c>
      <c r="G25" s="2" t="s">
        <v>133</v>
      </c>
      <c r="H25" s="3" t="str">
        <f t="shared" si="0"/>
        <v>1001010101024</v>
      </c>
      <c r="L25" s="2" t="s">
        <v>8123</v>
      </c>
      <c r="BF25" s="2" t="s">
        <v>7638</v>
      </c>
      <c r="CZ25" s="2" t="s">
        <v>429</v>
      </c>
      <c r="KX25" s="2" t="s">
        <v>471</v>
      </c>
      <c r="SV25" s="2" t="s">
        <v>7216</v>
      </c>
      <c r="TD25" s="2" t="s">
        <v>1334</v>
      </c>
      <c r="TH25" s="2" t="s">
        <v>1359</v>
      </c>
      <c r="TL25" s="2" t="s">
        <v>1385</v>
      </c>
      <c r="TX25" s="2" t="s">
        <v>379</v>
      </c>
      <c r="ACT25" s="2" t="s">
        <v>832</v>
      </c>
      <c r="AEJ25" s="2" t="s">
        <v>1927</v>
      </c>
      <c r="AEP25" s="2" t="s">
        <v>7641</v>
      </c>
      <c r="AET25" s="2" t="s">
        <v>2003</v>
      </c>
      <c r="AEV25" s="2" t="s">
        <v>2026</v>
      </c>
      <c r="AFB25" s="2" t="s">
        <v>7187</v>
      </c>
      <c r="AFP25" s="2" t="s">
        <v>2093</v>
      </c>
      <c r="AGF25" s="2" t="s">
        <v>2154</v>
      </c>
      <c r="ANV25" s="2" t="s">
        <v>459</v>
      </c>
      <c r="ANX25" s="2" t="s">
        <v>2497</v>
      </c>
      <c r="ANZ25" s="2" t="s">
        <v>2522</v>
      </c>
      <c r="AOB25" s="2" t="s">
        <v>2550</v>
      </c>
      <c r="AOD25" s="2" t="s">
        <v>7753</v>
      </c>
      <c r="AOF25" s="2" t="s">
        <v>2568</v>
      </c>
      <c r="AOV25" s="2" t="s">
        <v>2619</v>
      </c>
      <c r="APB25" s="2" t="s">
        <v>2649</v>
      </c>
      <c r="APF25" s="2" t="s">
        <v>2678</v>
      </c>
      <c r="APH25" s="9" t="s">
        <v>2684</v>
      </c>
      <c r="APT25" s="2" t="s">
        <v>2743</v>
      </c>
      <c r="APV25" s="9" t="s">
        <v>603</v>
      </c>
      <c r="AQD25" s="2" t="s">
        <v>2771</v>
      </c>
      <c r="AQF25" s="2" t="s">
        <v>2794</v>
      </c>
      <c r="AQN25" s="2" t="s">
        <v>2843</v>
      </c>
      <c r="AQT25" s="9" t="s">
        <v>2848</v>
      </c>
      <c r="ASR25" s="9" t="s">
        <v>2980</v>
      </c>
      <c r="AUL25" s="2" t="s">
        <v>3094</v>
      </c>
      <c r="AWL25" s="2" t="s">
        <v>134</v>
      </c>
      <c r="AXV25" s="2" t="s">
        <v>3292</v>
      </c>
      <c r="AZJ25" s="2" t="s">
        <v>3385</v>
      </c>
      <c r="BEJ25" s="2" t="s">
        <v>8344</v>
      </c>
      <c r="BEX25" s="2" t="s">
        <v>3607</v>
      </c>
      <c r="BIH25" s="2" t="s">
        <v>2383</v>
      </c>
      <c r="BPL25" s="2" t="s">
        <v>858</v>
      </c>
      <c r="BPN25" s="2" t="s">
        <v>4087</v>
      </c>
      <c r="BPV25" s="2" t="s">
        <v>4103</v>
      </c>
      <c r="BPZ25" s="2" t="s">
        <v>8393</v>
      </c>
      <c r="BQN25" s="2" t="s">
        <v>583</v>
      </c>
      <c r="BTB25" s="2" t="s">
        <v>8643</v>
      </c>
      <c r="BWH25" s="2" t="s">
        <v>7306</v>
      </c>
      <c r="BXR25" s="9" t="s">
        <v>255</v>
      </c>
      <c r="BYR25" s="9" t="s">
        <v>8423</v>
      </c>
      <c r="BYT25" s="9" t="s">
        <v>7312</v>
      </c>
      <c r="CDL25" s="2" t="s">
        <v>4828</v>
      </c>
      <c r="CDN25" s="2" t="s">
        <v>4845</v>
      </c>
      <c r="CFB25" s="2" t="s">
        <v>4892</v>
      </c>
      <c r="CFD25" s="2" t="s">
        <v>7030</v>
      </c>
      <c r="CFF25" s="2" t="s">
        <v>3566</v>
      </c>
      <c r="CGT25" s="2" t="s">
        <v>5006</v>
      </c>
      <c r="CGV25" s="2" t="s">
        <v>1372</v>
      </c>
      <c r="CHB25" s="2" t="s">
        <v>5057</v>
      </c>
      <c r="CHD25" s="2" t="s">
        <v>4665</v>
      </c>
      <c r="CHH25" s="2" t="s">
        <v>5093</v>
      </c>
      <c r="CHV25" s="2" t="s">
        <v>339</v>
      </c>
      <c r="CIV25" s="2" t="s">
        <v>1283</v>
      </c>
      <c r="CLB25" s="2" t="s">
        <v>7920</v>
      </c>
      <c r="CMV25" s="2" t="s">
        <v>41</v>
      </c>
      <c r="CNP25" s="2" t="s">
        <v>459</v>
      </c>
      <c r="CPD25" s="2" t="s">
        <v>8493</v>
      </c>
      <c r="CRB25" s="2" t="s">
        <v>603</v>
      </c>
      <c r="CRV25" s="2" t="s">
        <v>123</v>
      </c>
      <c r="CSB25" s="2" t="s">
        <v>5622</v>
      </c>
      <c r="CSF25" s="2" t="s">
        <v>5642</v>
      </c>
      <c r="CSH25" s="2" t="s">
        <v>5649</v>
      </c>
      <c r="CXT25" s="2" t="s">
        <v>8523</v>
      </c>
      <c r="CXV25" s="2" t="s">
        <v>2056</v>
      </c>
      <c r="CXZ25" s="2" t="s">
        <v>304</v>
      </c>
      <c r="CYJ25" s="2" t="s">
        <v>1185</v>
      </c>
      <c r="CYL25" s="2" t="s">
        <v>5954</v>
      </c>
      <c r="CYN25" s="2" t="s">
        <v>346</v>
      </c>
      <c r="CZN25" s="2" t="s">
        <v>3548</v>
      </c>
      <c r="DAN25" s="2" t="s">
        <v>1112</v>
      </c>
      <c r="DCV25" s="2" t="s">
        <v>8541</v>
      </c>
      <c r="DDD25" s="2" t="s">
        <v>6162</v>
      </c>
      <c r="DDR25" s="2" t="s">
        <v>3250</v>
      </c>
      <c r="DEH25" s="2" t="s">
        <v>6241</v>
      </c>
      <c r="DFV25" s="2" t="s">
        <v>6314</v>
      </c>
      <c r="DGZ25" s="2" t="s">
        <v>6397</v>
      </c>
      <c r="DHB25" s="9" t="s">
        <v>6408</v>
      </c>
      <c r="DHD25" s="2" t="s">
        <v>6428</v>
      </c>
      <c r="DHJ25" s="2" t="s">
        <v>579</v>
      </c>
      <c r="DIL25" s="9" t="s">
        <v>6261</v>
      </c>
      <c r="DKH25" s="2" t="s">
        <v>6620</v>
      </c>
      <c r="DKJ25" s="2" t="s">
        <v>7985</v>
      </c>
      <c r="DKV25" s="2" t="s">
        <v>6660</v>
      </c>
      <c r="DLH25" s="2" t="s">
        <v>535</v>
      </c>
      <c r="DLV25" s="2" t="s">
        <v>8585</v>
      </c>
      <c r="DMF25" s="2" t="s">
        <v>6745</v>
      </c>
      <c r="DND25" s="2" t="s">
        <v>4102</v>
      </c>
      <c r="DNL25" s="2" t="s">
        <v>2011</v>
      </c>
      <c r="DNP25" s="2" t="s">
        <v>6813</v>
      </c>
    </row>
    <row r="26" spans="1:942 1026:2046 2062:3072 3080:3206" x14ac:dyDescent="0.25">
      <c r="A26" s="6" t="s">
        <v>68</v>
      </c>
      <c r="B26" s="6" t="s">
        <v>48</v>
      </c>
      <c r="C26" s="6" t="s">
        <v>48</v>
      </c>
      <c r="D26" s="6" t="s">
        <v>48</v>
      </c>
      <c r="E26" s="6" t="s">
        <v>48</v>
      </c>
      <c r="F26" s="6" t="s">
        <v>135</v>
      </c>
      <c r="G26" s="2" t="s">
        <v>136</v>
      </c>
      <c r="H26" s="3" t="str">
        <f t="shared" si="0"/>
        <v>1001010101025</v>
      </c>
      <c r="L26" s="2" t="s">
        <v>173</v>
      </c>
      <c r="BF26" s="2" t="s">
        <v>328</v>
      </c>
      <c r="CZ26" s="2" t="s">
        <v>426</v>
      </c>
      <c r="KX26" s="2" t="s">
        <v>339</v>
      </c>
      <c r="SV26" s="2" t="s">
        <v>27</v>
      </c>
      <c r="TD26" s="2" t="s">
        <v>7685</v>
      </c>
      <c r="TH26" s="2" t="s">
        <v>1350</v>
      </c>
      <c r="TL26" s="2" t="s">
        <v>1185</v>
      </c>
      <c r="TX26" s="2" t="s">
        <v>1437</v>
      </c>
      <c r="ACT26" s="2" t="s">
        <v>505</v>
      </c>
      <c r="AEJ26" s="2" t="s">
        <v>1936</v>
      </c>
      <c r="AEP26" s="2" t="s">
        <v>1983</v>
      </c>
      <c r="AET26" s="2" t="s">
        <v>2004</v>
      </c>
      <c r="AEV26" s="9" t="s">
        <v>137</v>
      </c>
      <c r="AFB26" s="9" t="s">
        <v>7230</v>
      </c>
      <c r="AFP26" s="2" t="s">
        <v>1158</v>
      </c>
      <c r="AGF26" s="2" t="s">
        <v>2149</v>
      </c>
      <c r="ANV26" s="2" t="s">
        <v>187</v>
      </c>
      <c r="ANX26" s="2" t="s">
        <v>2486</v>
      </c>
      <c r="ANZ26" s="2" t="s">
        <v>1781</v>
      </c>
      <c r="AOB26" s="2" t="s">
        <v>2533</v>
      </c>
      <c r="AOD26" s="2" t="s">
        <v>1158</v>
      </c>
      <c r="AOF26" s="9" t="s">
        <v>2566</v>
      </c>
      <c r="AOV26" s="2" t="s">
        <v>2620</v>
      </c>
      <c r="APB26" s="2" t="s">
        <v>2318</v>
      </c>
      <c r="APF26" s="9" t="s">
        <v>7098</v>
      </c>
      <c r="APT26" s="2" t="s">
        <v>1682</v>
      </c>
      <c r="AQD26" s="2" t="s">
        <v>2783</v>
      </c>
      <c r="AQF26" s="2" t="s">
        <v>2804</v>
      </c>
      <c r="AQN26" s="2" t="s">
        <v>2856</v>
      </c>
      <c r="AUL26" s="2" t="s">
        <v>3090</v>
      </c>
      <c r="AWL26" s="2" t="s">
        <v>7805</v>
      </c>
      <c r="AXV26" s="2" t="s">
        <v>2936</v>
      </c>
      <c r="AZJ26" s="2" t="s">
        <v>7463</v>
      </c>
      <c r="BEJ26" s="2" t="s">
        <v>8346</v>
      </c>
      <c r="BEX26" s="2" t="s">
        <v>3066</v>
      </c>
      <c r="BIH26" s="2" t="s">
        <v>7287</v>
      </c>
      <c r="BPL26" s="2" t="s">
        <v>134</v>
      </c>
      <c r="BPN26" s="2" t="s">
        <v>4077</v>
      </c>
      <c r="BPV26" s="2" t="s">
        <v>4108</v>
      </c>
      <c r="BPZ26" s="9" t="s">
        <v>4123</v>
      </c>
      <c r="BQN26" s="2" t="s">
        <v>4155</v>
      </c>
      <c r="BTB26" s="2" t="s">
        <v>339</v>
      </c>
      <c r="BWH26" s="2" t="s">
        <v>457</v>
      </c>
      <c r="CDL26" s="2" t="s">
        <v>3968</v>
      </c>
      <c r="CDN26" s="2" t="s">
        <v>4837</v>
      </c>
      <c r="CFB26" s="2" t="s">
        <v>4893</v>
      </c>
      <c r="CFD26" s="2" t="s">
        <v>1652</v>
      </c>
      <c r="CFF26" s="2" t="s">
        <v>4927</v>
      </c>
      <c r="CGT26" s="2" t="s">
        <v>34</v>
      </c>
      <c r="CGV26" s="2" t="s">
        <v>5025</v>
      </c>
      <c r="CHB26" s="2" t="s">
        <v>5056</v>
      </c>
      <c r="CHD26" s="2" t="s">
        <v>7617</v>
      </c>
      <c r="CHH26" s="2" t="s">
        <v>5085</v>
      </c>
      <c r="CHV26" s="2" t="s">
        <v>7912</v>
      </c>
      <c r="CIV26" s="2" t="s">
        <v>183</v>
      </c>
      <c r="CLB26" s="2" t="s">
        <v>5296</v>
      </c>
      <c r="CMV26" s="2" t="s">
        <v>5395</v>
      </c>
      <c r="CNP26" s="2" t="s">
        <v>574</v>
      </c>
      <c r="CPD26" s="2" t="s">
        <v>5489</v>
      </c>
      <c r="CRB26" s="9" t="s">
        <v>8100</v>
      </c>
      <c r="CRV26" s="2" t="s">
        <v>5604</v>
      </c>
      <c r="CSB26" s="2" t="s">
        <v>5626</v>
      </c>
      <c r="CSF26" s="9" t="s">
        <v>3575</v>
      </c>
      <c r="CSH26" s="2" t="s">
        <v>5653</v>
      </c>
      <c r="CXT26" s="9" t="s">
        <v>7955</v>
      </c>
      <c r="CXV26" s="2" t="s">
        <v>389</v>
      </c>
      <c r="CXZ26" s="2" t="s">
        <v>5911</v>
      </c>
      <c r="CYJ26" s="2" t="s">
        <v>5943</v>
      </c>
      <c r="CYL26" s="2" t="s">
        <v>5929</v>
      </c>
      <c r="CYN26" s="2" t="s">
        <v>5965</v>
      </c>
      <c r="CZN26" s="2" t="s">
        <v>7504</v>
      </c>
      <c r="DAN26" s="2" t="s">
        <v>6065</v>
      </c>
      <c r="DCV26" s="2" t="s">
        <v>223</v>
      </c>
      <c r="DDD26" s="9" t="s">
        <v>3110</v>
      </c>
      <c r="DDR26" s="2" t="s">
        <v>7187</v>
      </c>
      <c r="DEH26" s="2" t="s">
        <v>7299</v>
      </c>
      <c r="DFV26" s="9" t="s">
        <v>2527</v>
      </c>
      <c r="DGZ26" s="2" t="s">
        <v>412</v>
      </c>
      <c r="DHD26" s="2" t="s">
        <v>8560</v>
      </c>
      <c r="DHJ26" s="2" t="s">
        <v>6412</v>
      </c>
      <c r="DKH26" s="2" t="s">
        <v>6610</v>
      </c>
      <c r="DKJ26" s="2" t="s">
        <v>7986</v>
      </c>
      <c r="DKV26" s="2" t="s">
        <v>6661</v>
      </c>
      <c r="DLH26" s="2" t="s">
        <v>4253</v>
      </c>
      <c r="DLV26" s="9" t="s">
        <v>8468</v>
      </c>
      <c r="DMF26" s="2" t="s">
        <v>7132</v>
      </c>
      <c r="DND26" s="2" t="s">
        <v>6788</v>
      </c>
      <c r="DNL26" s="2" t="s">
        <v>435</v>
      </c>
      <c r="DNP26" s="2" t="s">
        <v>4328</v>
      </c>
    </row>
    <row r="27" spans="1:942 1026:2046 2062:3072 3080:3206" x14ac:dyDescent="0.25">
      <c r="A27" s="6" t="s">
        <v>68</v>
      </c>
      <c r="B27" s="6" t="s">
        <v>48</v>
      </c>
      <c r="C27" s="6" t="s">
        <v>48</v>
      </c>
      <c r="D27" s="6" t="s">
        <v>48</v>
      </c>
      <c r="E27" s="6" t="s">
        <v>48</v>
      </c>
      <c r="F27" s="6" t="s">
        <v>138</v>
      </c>
      <c r="G27" s="2" t="s">
        <v>139</v>
      </c>
      <c r="H27" s="3" t="str">
        <f t="shared" si="0"/>
        <v>1001010101026</v>
      </c>
      <c r="L27" s="2" t="s">
        <v>197</v>
      </c>
      <c r="BF27" s="2" t="s">
        <v>329</v>
      </c>
      <c r="CZ27" s="2" t="s">
        <v>436</v>
      </c>
      <c r="KX27" s="2" t="s">
        <v>251</v>
      </c>
      <c r="SV27" s="2" t="s">
        <v>1304</v>
      </c>
      <c r="TD27" s="2" t="s">
        <v>1338</v>
      </c>
      <c r="TH27" s="2" t="s">
        <v>1351</v>
      </c>
      <c r="TL27" s="9" t="s">
        <v>7596</v>
      </c>
      <c r="TX27" s="2" t="s">
        <v>8201</v>
      </c>
      <c r="ACT27" s="2" t="s">
        <v>1823</v>
      </c>
      <c r="AEJ27" s="2" t="s">
        <v>7701</v>
      </c>
      <c r="AEP27" s="2" t="s">
        <v>1991</v>
      </c>
      <c r="AET27" s="2" t="s">
        <v>2018</v>
      </c>
      <c r="AFP27" s="2" t="s">
        <v>7571</v>
      </c>
      <c r="AGF27" s="2" t="s">
        <v>183</v>
      </c>
      <c r="ANV27" s="2" t="s">
        <v>351</v>
      </c>
      <c r="ANX27" s="2" t="s">
        <v>2496</v>
      </c>
      <c r="ANZ27" s="2" t="s">
        <v>2528</v>
      </c>
      <c r="AOB27" s="2" t="s">
        <v>7446</v>
      </c>
      <c r="AOD27" s="2" t="s">
        <v>2563</v>
      </c>
      <c r="AOV27" s="2" t="s">
        <v>2621</v>
      </c>
      <c r="APB27" s="2" t="s">
        <v>350</v>
      </c>
      <c r="APT27" s="2" t="s">
        <v>7764</v>
      </c>
      <c r="AQD27" s="2" t="s">
        <v>2789</v>
      </c>
      <c r="AQF27" s="2" t="s">
        <v>253</v>
      </c>
      <c r="AQN27" s="2" t="s">
        <v>6968</v>
      </c>
      <c r="AUL27" s="2" t="s">
        <v>339</v>
      </c>
      <c r="AWL27" s="2" t="s">
        <v>3186</v>
      </c>
      <c r="AXV27" s="2" t="s">
        <v>3280</v>
      </c>
      <c r="AZJ27" s="2" t="s">
        <v>1900</v>
      </c>
      <c r="BEJ27" s="9" t="s">
        <v>3586</v>
      </c>
      <c r="BEX27" s="9" t="s">
        <v>7596</v>
      </c>
      <c r="BIH27" s="2" t="s">
        <v>3728</v>
      </c>
      <c r="BPL27" s="2" t="s">
        <v>252</v>
      </c>
      <c r="BPN27" s="2" t="s">
        <v>4089</v>
      </c>
      <c r="BPV27" s="2" t="s">
        <v>4113</v>
      </c>
      <c r="BQN27" s="2" t="s">
        <v>4156</v>
      </c>
      <c r="BTB27" s="2" t="s">
        <v>119</v>
      </c>
      <c r="BWH27" s="2" t="s">
        <v>4511</v>
      </c>
      <c r="CDL27" s="2" t="s">
        <v>442</v>
      </c>
      <c r="CDN27" s="2" t="s">
        <v>4843</v>
      </c>
      <c r="CFB27" s="2" t="s">
        <v>4894</v>
      </c>
      <c r="CFD27" s="2" t="s">
        <v>4907</v>
      </c>
      <c r="CFF27" s="2" t="s">
        <v>683</v>
      </c>
      <c r="CGT27" s="2" t="s">
        <v>4999</v>
      </c>
      <c r="CGV27" s="2" t="s">
        <v>5032</v>
      </c>
      <c r="CHB27" s="2" t="s">
        <v>459</v>
      </c>
      <c r="CHD27" s="2" t="s">
        <v>7907</v>
      </c>
      <c r="CHH27" s="2" t="s">
        <v>7649</v>
      </c>
      <c r="CHV27" s="2" t="s">
        <v>119</v>
      </c>
      <c r="CIV27" s="2" t="s">
        <v>3683</v>
      </c>
      <c r="CLB27" s="2" t="s">
        <v>4098</v>
      </c>
      <c r="CMV27" s="2" t="s">
        <v>5009</v>
      </c>
      <c r="CNP27" s="2" t="s">
        <v>7929</v>
      </c>
      <c r="CPD27" s="2" t="s">
        <v>8044</v>
      </c>
      <c r="CRV27" s="2" t="s">
        <v>821</v>
      </c>
      <c r="CSB27" s="2" t="s">
        <v>5620</v>
      </c>
      <c r="CSH27" s="9" t="s">
        <v>785</v>
      </c>
      <c r="CXV27" s="2" t="s">
        <v>5889</v>
      </c>
      <c r="CXZ27" s="2" t="s">
        <v>1184</v>
      </c>
      <c r="CYJ27" s="2" t="s">
        <v>8526</v>
      </c>
      <c r="CYL27" s="2" t="s">
        <v>3702</v>
      </c>
      <c r="CYN27" s="2" t="s">
        <v>784</v>
      </c>
      <c r="CZN27" s="2" t="s">
        <v>6028</v>
      </c>
      <c r="DAN27" s="9" t="s">
        <v>4501</v>
      </c>
      <c r="DCV27" s="2" t="s">
        <v>6133</v>
      </c>
      <c r="DDR27" s="2" t="s">
        <v>6191</v>
      </c>
      <c r="DEH27" s="2" t="s">
        <v>6243</v>
      </c>
      <c r="DGZ27" s="2" t="s">
        <v>6401</v>
      </c>
      <c r="DHD27" s="2" t="s">
        <v>1158</v>
      </c>
      <c r="DHJ27" s="2" t="s">
        <v>6455</v>
      </c>
      <c r="DKH27" s="2" t="s">
        <v>2036</v>
      </c>
      <c r="DKJ27" s="2" t="s">
        <v>6625</v>
      </c>
      <c r="DKV27" s="2" t="s">
        <v>7371</v>
      </c>
      <c r="DLH27" s="2" t="s">
        <v>6697</v>
      </c>
      <c r="DMF27" s="2" t="s">
        <v>7992</v>
      </c>
      <c r="DND27" s="9" t="s">
        <v>8589</v>
      </c>
      <c r="DNL27" s="2" t="s">
        <v>6795</v>
      </c>
      <c r="DNP27" s="2" t="s">
        <v>4327</v>
      </c>
    </row>
    <row r="28" spans="1:942 1026:2046 2062:3072 3080:3206" x14ac:dyDescent="0.25">
      <c r="A28" s="6" t="s">
        <v>68</v>
      </c>
      <c r="B28" s="6" t="s">
        <v>48</v>
      </c>
      <c r="C28" s="6" t="s">
        <v>48</v>
      </c>
      <c r="D28" s="6" t="s">
        <v>48</v>
      </c>
      <c r="E28" s="6" t="s">
        <v>48</v>
      </c>
      <c r="F28" s="6" t="s">
        <v>140</v>
      </c>
      <c r="G28" s="2" t="s">
        <v>141</v>
      </c>
      <c r="H28" s="3" t="str">
        <f t="shared" si="0"/>
        <v>1001010101027</v>
      </c>
      <c r="L28" s="2" t="s">
        <v>7412</v>
      </c>
      <c r="BF28" s="2" t="s">
        <v>330</v>
      </c>
      <c r="CZ28" s="2" t="s">
        <v>7641</v>
      </c>
      <c r="KX28" s="9" t="s">
        <v>831</v>
      </c>
      <c r="SV28" s="2" t="s">
        <v>39</v>
      </c>
      <c r="TD28" s="9" t="s">
        <v>8194</v>
      </c>
      <c r="TH28" s="2" t="s">
        <v>1201</v>
      </c>
      <c r="TX28" s="2" t="s">
        <v>1420</v>
      </c>
      <c r="ACT28" s="2" t="s">
        <v>1814</v>
      </c>
      <c r="AEJ28" s="2" t="s">
        <v>1933</v>
      </c>
      <c r="AEP28" s="2" t="s">
        <v>8225</v>
      </c>
      <c r="AET28" s="2" t="s">
        <v>137</v>
      </c>
      <c r="AFP28" s="9" t="s">
        <v>2092</v>
      </c>
      <c r="AGF28" s="2" t="s">
        <v>7232</v>
      </c>
      <c r="ANV28" s="2" t="s">
        <v>123</v>
      </c>
      <c r="ANX28" s="2" t="s">
        <v>1817</v>
      </c>
      <c r="ANZ28" s="2" t="s">
        <v>385</v>
      </c>
      <c r="AOB28" s="2" t="s">
        <v>1752</v>
      </c>
      <c r="AOD28" s="9" t="s">
        <v>2562</v>
      </c>
      <c r="AOV28" s="9" t="s">
        <v>2183</v>
      </c>
      <c r="APB28" s="2" t="s">
        <v>7255</v>
      </c>
      <c r="APT28" s="2" t="s">
        <v>2732</v>
      </c>
      <c r="AQD28" s="2" t="s">
        <v>2770</v>
      </c>
      <c r="AQF28" s="2" t="s">
        <v>8298</v>
      </c>
      <c r="AQN28" s="2" t="s">
        <v>2847</v>
      </c>
      <c r="AUL28" s="2" t="s">
        <v>3096</v>
      </c>
      <c r="AWL28" s="2" t="s">
        <v>8321</v>
      </c>
      <c r="AXV28" s="2" t="s">
        <v>7814</v>
      </c>
      <c r="AZJ28" s="2" t="s">
        <v>3386</v>
      </c>
      <c r="BIH28" s="2" t="s">
        <v>3725</v>
      </c>
      <c r="BPL28" s="2" t="s">
        <v>1796</v>
      </c>
      <c r="BPN28" s="2" t="s">
        <v>4080</v>
      </c>
      <c r="BPV28" s="2" t="s">
        <v>1084</v>
      </c>
      <c r="BQN28" s="2" t="s">
        <v>4132</v>
      </c>
      <c r="BTB28" s="2" t="s">
        <v>4333</v>
      </c>
      <c r="BWH28" s="9" t="s">
        <v>1947</v>
      </c>
      <c r="CDL28" s="2" t="s">
        <v>4835</v>
      </c>
      <c r="CDN28" s="2" t="s">
        <v>4841</v>
      </c>
      <c r="CFB28" s="2" t="s">
        <v>4895</v>
      </c>
      <c r="CFD28" s="2" t="s">
        <v>189</v>
      </c>
      <c r="CFF28" s="2" t="s">
        <v>4933</v>
      </c>
      <c r="CGT28" s="2" t="s">
        <v>5000</v>
      </c>
      <c r="CGV28" s="2" t="s">
        <v>5033</v>
      </c>
      <c r="CHB28" s="2" t="s">
        <v>5069</v>
      </c>
      <c r="CHD28" s="2" t="s">
        <v>5081</v>
      </c>
      <c r="CHH28" s="2" t="s">
        <v>5098</v>
      </c>
      <c r="CHV28" s="2" t="s">
        <v>402</v>
      </c>
      <c r="CIV28" s="2" t="s">
        <v>206</v>
      </c>
      <c r="CLB28" s="2" t="s">
        <v>594</v>
      </c>
      <c r="CMV28" s="2" t="s">
        <v>5399</v>
      </c>
      <c r="CNP28" s="2" t="s">
        <v>2211</v>
      </c>
      <c r="CPD28" s="2" t="s">
        <v>5487</v>
      </c>
      <c r="CRV28" s="2" t="s">
        <v>2199</v>
      </c>
      <c r="CSB28" s="2" t="s">
        <v>267</v>
      </c>
      <c r="CXV28" s="2" t="s">
        <v>7116</v>
      </c>
      <c r="CXZ28" s="2" t="s">
        <v>2199</v>
      </c>
      <c r="CYJ28" s="9" t="s">
        <v>8100</v>
      </c>
      <c r="CYL28" s="2" t="s">
        <v>5256</v>
      </c>
      <c r="CYN28" s="2" t="s">
        <v>5962</v>
      </c>
      <c r="CZN28" s="2" t="s">
        <v>101</v>
      </c>
      <c r="DCV28" s="2" t="s">
        <v>6135</v>
      </c>
      <c r="DDR28" s="2" t="s">
        <v>6199</v>
      </c>
      <c r="DEH28" s="2" t="s">
        <v>1770</v>
      </c>
      <c r="DGZ28" s="9" t="s">
        <v>1127</v>
      </c>
      <c r="DHD28" s="2" t="s">
        <v>6425</v>
      </c>
      <c r="DHJ28" s="2" t="s">
        <v>6456</v>
      </c>
      <c r="DKH28" s="2" t="s">
        <v>1320</v>
      </c>
      <c r="DKJ28" s="2" t="s">
        <v>6632</v>
      </c>
      <c r="DKV28" s="2" t="s">
        <v>6659</v>
      </c>
      <c r="DLH28" s="2" t="s">
        <v>8580</v>
      </c>
      <c r="DMF28" s="9" t="s">
        <v>2505</v>
      </c>
      <c r="DNL28" s="2" t="s">
        <v>6800</v>
      </c>
      <c r="DNP28" s="2" t="s">
        <v>6817</v>
      </c>
    </row>
    <row r="29" spans="1:942 1026:2046 2062:3072 3080:3206" x14ac:dyDescent="0.25">
      <c r="A29" s="6" t="s">
        <v>68</v>
      </c>
      <c r="B29" s="6" t="s">
        <v>48</v>
      </c>
      <c r="C29" s="6" t="s">
        <v>48</v>
      </c>
      <c r="D29" s="6" t="s">
        <v>48</v>
      </c>
      <c r="E29" s="6" t="s">
        <v>48</v>
      </c>
      <c r="F29" s="6" t="s">
        <v>142</v>
      </c>
      <c r="G29" s="2" t="s">
        <v>143</v>
      </c>
      <c r="H29" s="3" t="str">
        <f t="shared" si="0"/>
        <v>1001010101028</v>
      </c>
      <c r="L29" s="2" t="s">
        <v>233</v>
      </c>
      <c r="BF29" s="2" t="s">
        <v>310</v>
      </c>
      <c r="CZ29" s="2" t="s">
        <v>7416</v>
      </c>
      <c r="SV29" s="2" t="s">
        <v>933</v>
      </c>
      <c r="TH29" s="2" t="s">
        <v>1346</v>
      </c>
      <c r="TX29" s="2" t="s">
        <v>1421</v>
      </c>
      <c r="ACT29" s="2" t="s">
        <v>1820</v>
      </c>
      <c r="AEJ29" s="2" t="s">
        <v>1937</v>
      </c>
      <c r="AEP29" s="2" t="s">
        <v>7702</v>
      </c>
      <c r="AET29" s="2" t="s">
        <v>2020</v>
      </c>
      <c r="AGF29" s="2" t="s">
        <v>310</v>
      </c>
      <c r="ANV29" s="2" t="s">
        <v>2473</v>
      </c>
      <c r="ANX29" s="2" t="s">
        <v>7630</v>
      </c>
      <c r="ANZ29" s="2" t="s">
        <v>2058</v>
      </c>
      <c r="AOB29" s="2" t="s">
        <v>2551</v>
      </c>
      <c r="APB29" s="2" t="s">
        <v>7759</v>
      </c>
      <c r="APT29" s="2" t="s">
        <v>2722</v>
      </c>
      <c r="AQD29" s="2" t="s">
        <v>2791</v>
      </c>
      <c r="AQF29" s="2" t="s">
        <v>8270</v>
      </c>
      <c r="AQN29" s="2" t="s">
        <v>458</v>
      </c>
      <c r="AUL29" s="2" t="s">
        <v>3098</v>
      </c>
      <c r="AWL29" s="2" t="s">
        <v>3196</v>
      </c>
      <c r="AXV29" s="2" t="s">
        <v>3285</v>
      </c>
      <c r="AZJ29" s="2" t="s">
        <v>332</v>
      </c>
      <c r="BIH29" s="2" t="s">
        <v>2112</v>
      </c>
      <c r="BPL29" s="2" t="s">
        <v>4066</v>
      </c>
      <c r="BPN29" s="2" t="s">
        <v>860</v>
      </c>
      <c r="BPV29" s="2" t="s">
        <v>3144</v>
      </c>
      <c r="BQN29" s="2" t="s">
        <v>4150</v>
      </c>
      <c r="BTB29" s="2" t="s">
        <v>2402</v>
      </c>
      <c r="CDL29" s="2" t="s">
        <v>4834</v>
      </c>
      <c r="CDN29" s="9" t="s">
        <v>4836</v>
      </c>
      <c r="CFB29" s="2" t="s">
        <v>8446</v>
      </c>
      <c r="CFD29" s="2" t="s">
        <v>674</v>
      </c>
      <c r="CFF29" s="2" t="s">
        <v>4679</v>
      </c>
      <c r="CGT29" s="2" t="s">
        <v>8703</v>
      </c>
      <c r="CGV29" s="9" t="s">
        <v>5031</v>
      </c>
      <c r="CHB29" s="2" t="s">
        <v>7313</v>
      </c>
      <c r="CHD29" s="2" t="s">
        <v>4175</v>
      </c>
      <c r="CHH29" s="2" t="s">
        <v>5088</v>
      </c>
      <c r="CHV29" s="2" t="s">
        <v>8466</v>
      </c>
      <c r="CIV29" s="2" t="s">
        <v>1900</v>
      </c>
      <c r="CLB29" s="2" t="s">
        <v>5290</v>
      </c>
      <c r="CMV29" s="2" t="s">
        <v>5400</v>
      </c>
      <c r="CNP29" s="2" t="s">
        <v>267</v>
      </c>
      <c r="CPD29" s="2" t="s">
        <v>7401</v>
      </c>
      <c r="CRV29" s="9" t="s">
        <v>5606</v>
      </c>
      <c r="CSB29" s="2" t="s">
        <v>4370</v>
      </c>
      <c r="CXV29" s="2" t="s">
        <v>1820</v>
      </c>
      <c r="CXZ29" s="9" t="s">
        <v>5903</v>
      </c>
      <c r="CYL29" s="2" t="s">
        <v>5952</v>
      </c>
      <c r="CYN29" s="2" t="s">
        <v>473</v>
      </c>
      <c r="CZN29" s="2" t="s">
        <v>7634</v>
      </c>
      <c r="DCV29" s="2" t="s">
        <v>119</v>
      </c>
      <c r="DDR29" s="2" t="s">
        <v>4476</v>
      </c>
      <c r="DEH29" s="2" t="s">
        <v>1077</v>
      </c>
      <c r="DHD29" s="2" t="s">
        <v>634</v>
      </c>
      <c r="DHJ29" s="2" t="s">
        <v>6462</v>
      </c>
      <c r="DKH29" s="2" t="s">
        <v>819</v>
      </c>
      <c r="DKJ29" s="2" t="s">
        <v>4981</v>
      </c>
      <c r="DKV29" s="2" t="s">
        <v>6670</v>
      </c>
      <c r="DLH29" s="2" t="s">
        <v>7990</v>
      </c>
      <c r="DNL29" s="2" t="s">
        <v>5111</v>
      </c>
      <c r="DNP29" s="2" t="s">
        <v>7524</v>
      </c>
    </row>
    <row r="30" spans="1:942 1026:2046 2062:3072 3080:3206" x14ac:dyDescent="0.25">
      <c r="A30" s="6" t="s">
        <v>68</v>
      </c>
      <c r="B30" s="6" t="s">
        <v>48</v>
      </c>
      <c r="C30" s="6" t="s">
        <v>48</v>
      </c>
      <c r="D30" s="6" t="s">
        <v>48</v>
      </c>
      <c r="E30" s="6" t="s">
        <v>48</v>
      </c>
      <c r="F30" s="6" t="s">
        <v>144</v>
      </c>
      <c r="G30" s="2" t="s">
        <v>145</v>
      </c>
      <c r="H30" s="3" t="str">
        <f t="shared" si="0"/>
        <v>1001010101029</v>
      </c>
      <c r="L30" s="2" t="s">
        <v>94</v>
      </c>
      <c r="BF30" s="2" t="s">
        <v>331</v>
      </c>
      <c r="CZ30" s="2" t="s">
        <v>424</v>
      </c>
      <c r="SV30" s="2" t="s">
        <v>7678</v>
      </c>
      <c r="TH30" s="2" t="s">
        <v>1374</v>
      </c>
      <c r="TX30" s="2" t="s">
        <v>410</v>
      </c>
      <c r="ACT30" s="2" t="s">
        <v>350</v>
      </c>
      <c r="AEJ30" s="2" t="s">
        <v>1932</v>
      </c>
      <c r="AEP30" s="2" t="s">
        <v>1982</v>
      </c>
      <c r="AET30" s="9" t="s">
        <v>2019</v>
      </c>
      <c r="AGF30" s="2" t="s">
        <v>8247</v>
      </c>
      <c r="ANV30" s="2" t="s">
        <v>7368</v>
      </c>
      <c r="ANX30" s="2" t="s">
        <v>654</v>
      </c>
      <c r="ANZ30" s="2" t="s">
        <v>2511</v>
      </c>
      <c r="AOB30" s="2" t="s">
        <v>2553</v>
      </c>
      <c r="APB30" s="2" t="s">
        <v>2656</v>
      </c>
      <c r="APT30" s="2" t="s">
        <v>2723</v>
      </c>
      <c r="AQD30" s="2" t="s">
        <v>2766</v>
      </c>
      <c r="AQF30" s="2" t="s">
        <v>8271</v>
      </c>
      <c r="AQN30" s="2" t="s">
        <v>7634</v>
      </c>
      <c r="AUL30" s="2" t="s">
        <v>8067</v>
      </c>
      <c r="AWL30" s="2" t="s">
        <v>3188</v>
      </c>
      <c r="AXV30" s="2" t="s">
        <v>3291</v>
      </c>
      <c r="AZJ30" s="2" t="s">
        <v>458</v>
      </c>
      <c r="BIH30" s="2" t="s">
        <v>3731</v>
      </c>
      <c r="BPL30" s="2" t="s">
        <v>4068</v>
      </c>
      <c r="BPN30" s="2" t="s">
        <v>1172</v>
      </c>
      <c r="BPV30" s="2" t="s">
        <v>410</v>
      </c>
      <c r="BQN30" s="2" t="s">
        <v>7596</v>
      </c>
      <c r="BTB30" s="2" t="s">
        <v>8402</v>
      </c>
      <c r="CDL30" s="2" t="s">
        <v>273</v>
      </c>
      <c r="CFB30" s="2" t="s">
        <v>4898</v>
      </c>
      <c r="CFD30" s="2" t="s">
        <v>4908</v>
      </c>
      <c r="CFF30" s="9" t="s">
        <v>3463</v>
      </c>
      <c r="CGT30" s="2" t="s">
        <v>8452</v>
      </c>
      <c r="CHB30" s="2" t="s">
        <v>3250</v>
      </c>
      <c r="CHD30" s="9" t="s">
        <v>5073</v>
      </c>
      <c r="CHH30" s="2" t="s">
        <v>8462</v>
      </c>
      <c r="CHV30" s="2" t="s">
        <v>8467</v>
      </c>
      <c r="CIV30" s="2" t="s">
        <v>310</v>
      </c>
      <c r="CLB30" s="2" t="s">
        <v>7923</v>
      </c>
      <c r="CMV30" s="2" t="s">
        <v>1768</v>
      </c>
      <c r="CNP30" s="2" t="s">
        <v>1393</v>
      </c>
      <c r="CPD30" s="9" t="s">
        <v>137</v>
      </c>
      <c r="CSB30" s="2" t="s">
        <v>4369</v>
      </c>
      <c r="CXV30" s="9" t="s">
        <v>2870</v>
      </c>
      <c r="CYL30" s="2" t="s">
        <v>7401</v>
      </c>
      <c r="CYN30" s="2" t="s">
        <v>5968</v>
      </c>
      <c r="CZN30" s="2" t="s">
        <v>1115</v>
      </c>
      <c r="DCV30" s="2" t="s">
        <v>150</v>
      </c>
      <c r="DDR30" s="9" t="s">
        <v>7724</v>
      </c>
      <c r="DEH30" s="9" t="s">
        <v>4981</v>
      </c>
      <c r="DHD30" s="2" t="s">
        <v>6426</v>
      </c>
      <c r="DHJ30" s="2" t="s">
        <v>1084</v>
      </c>
      <c r="DKH30" s="2" t="s">
        <v>481</v>
      </c>
      <c r="DKJ30" s="2" t="s">
        <v>2505</v>
      </c>
      <c r="DKV30" s="2" t="s">
        <v>5033</v>
      </c>
      <c r="DLH30" s="2" t="s">
        <v>6674</v>
      </c>
      <c r="DNL30" s="2" t="s">
        <v>7456</v>
      </c>
      <c r="DNP30" s="2" t="s">
        <v>7995</v>
      </c>
    </row>
    <row r="31" spans="1:942 1026:2046 2062:3072 3080:3206" x14ac:dyDescent="0.25">
      <c r="A31" s="6" t="s">
        <v>68</v>
      </c>
      <c r="B31" s="6" t="s">
        <v>48</v>
      </c>
      <c r="C31" s="6" t="s">
        <v>48</v>
      </c>
      <c r="D31" s="6" t="s">
        <v>48</v>
      </c>
      <c r="E31" s="6" t="s">
        <v>48</v>
      </c>
      <c r="F31" s="6" t="s">
        <v>146</v>
      </c>
      <c r="G31" s="2" t="s">
        <v>147</v>
      </c>
      <c r="H31" s="3" t="str">
        <f t="shared" si="0"/>
        <v>1001010101030</v>
      </c>
      <c r="L31" s="2" t="s">
        <v>91</v>
      </c>
      <c r="BF31" s="2" t="s">
        <v>332</v>
      </c>
      <c r="CZ31" s="2" t="s">
        <v>444</v>
      </c>
      <c r="SV31" s="2" t="s">
        <v>7679</v>
      </c>
      <c r="TH31" s="2" t="s">
        <v>1034</v>
      </c>
      <c r="TX31" s="2" t="s">
        <v>1440</v>
      </c>
      <c r="ACT31" s="2" t="s">
        <v>1811</v>
      </c>
      <c r="AEJ31" s="2" t="s">
        <v>1926</v>
      </c>
      <c r="AEP31" s="2" t="s">
        <v>1763</v>
      </c>
      <c r="AGF31" s="2" t="s">
        <v>2172</v>
      </c>
      <c r="ANV31" s="2" t="s">
        <v>2465</v>
      </c>
      <c r="ANX31" s="2" t="s">
        <v>2495</v>
      </c>
      <c r="ANZ31" s="2" t="s">
        <v>1444</v>
      </c>
      <c r="AOB31" s="2" t="s">
        <v>2542</v>
      </c>
      <c r="APB31" s="2" t="s">
        <v>2651</v>
      </c>
      <c r="APT31" s="2" t="s">
        <v>2735</v>
      </c>
      <c r="AQD31" s="2" t="s">
        <v>2767</v>
      </c>
      <c r="AQF31" s="2" t="s">
        <v>2809</v>
      </c>
      <c r="AQN31" s="2" t="s">
        <v>7262</v>
      </c>
      <c r="AUL31" s="2" t="s">
        <v>7794</v>
      </c>
      <c r="AWL31" s="2" t="s">
        <v>3193</v>
      </c>
      <c r="AXV31" s="2" t="s">
        <v>3295</v>
      </c>
      <c r="AZJ31" s="2" t="s">
        <v>3372</v>
      </c>
      <c r="BIH31" s="2" t="s">
        <v>187</v>
      </c>
      <c r="BPL31" s="2" t="s">
        <v>1591</v>
      </c>
      <c r="BPN31" s="2" t="s">
        <v>4081</v>
      </c>
      <c r="BPV31" s="2" t="s">
        <v>4114</v>
      </c>
      <c r="BQN31" s="2" t="s">
        <v>503</v>
      </c>
      <c r="BTB31" s="9" t="s">
        <v>4310</v>
      </c>
      <c r="CDL31" s="2" t="s">
        <v>4830</v>
      </c>
      <c r="CFB31" s="2" t="s">
        <v>7401</v>
      </c>
      <c r="CFD31" s="2" t="s">
        <v>819</v>
      </c>
      <c r="CGT31" s="2" t="s">
        <v>5009</v>
      </c>
      <c r="CHB31" s="2" t="s">
        <v>1817</v>
      </c>
      <c r="CHH31" s="2" t="s">
        <v>8463</v>
      </c>
      <c r="CHV31" s="9" t="s">
        <v>1290</v>
      </c>
      <c r="CIV31" s="2" t="s">
        <v>282</v>
      </c>
      <c r="CLB31" s="2" t="s">
        <v>503</v>
      </c>
      <c r="CMV31" s="2" t="s">
        <v>1318</v>
      </c>
      <c r="CNP31" s="2" t="s">
        <v>350</v>
      </c>
      <c r="CSB31" s="2" t="s">
        <v>5633</v>
      </c>
      <c r="CYL31" s="2" t="s">
        <v>5956</v>
      </c>
      <c r="CYN31" s="2" t="s">
        <v>5642</v>
      </c>
      <c r="CZN31" s="2" t="s">
        <v>6032</v>
      </c>
      <c r="DCV31" s="2" t="s">
        <v>6137</v>
      </c>
      <c r="DHD31" s="2" t="s">
        <v>8559</v>
      </c>
      <c r="DHJ31" s="2" t="s">
        <v>6464</v>
      </c>
      <c r="DKH31" s="2" t="s">
        <v>1957</v>
      </c>
      <c r="DKJ31" s="9" t="s">
        <v>6626</v>
      </c>
      <c r="DKV31" s="9" t="s">
        <v>8099</v>
      </c>
      <c r="DLH31" s="2" t="s">
        <v>6689</v>
      </c>
      <c r="DNL31" s="2" t="s">
        <v>6797</v>
      </c>
      <c r="DNP31" s="2" t="s">
        <v>1308</v>
      </c>
    </row>
    <row r="32" spans="1:942 1026:2046 2062:3072 3080:3206" x14ac:dyDescent="0.25">
      <c r="A32" s="6" t="s">
        <v>68</v>
      </c>
      <c r="B32" s="6" t="s">
        <v>48</v>
      </c>
      <c r="C32" s="6" t="s">
        <v>48</v>
      </c>
      <c r="D32" s="6" t="s">
        <v>48</v>
      </c>
      <c r="E32" s="6" t="s">
        <v>48</v>
      </c>
      <c r="F32" s="6" t="s">
        <v>149</v>
      </c>
      <c r="G32" s="2" t="s">
        <v>150</v>
      </c>
      <c r="H32" s="3" t="str">
        <f t="shared" si="0"/>
        <v>1001010101031</v>
      </c>
      <c r="L32" s="2" t="s">
        <v>7631</v>
      </c>
      <c r="BF32" s="2" t="s">
        <v>333</v>
      </c>
      <c r="CZ32" s="9" t="s">
        <v>431</v>
      </c>
      <c r="SV32" s="2" t="s">
        <v>7680</v>
      </c>
      <c r="TH32" s="2" t="s">
        <v>273</v>
      </c>
      <c r="TX32" s="2" t="s">
        <v>1435</v>
      </c>
      <c r="ACT32" s="2" t="s">
        <v>1447</v>
      </c>
      <c r="AEJ32" s="2" t="s">
        <v>8223</v>
      </c>
      <c r="AEP32" s="2" t="s">
        <v>1989</v>
      </c>
      <c r="AGF32" s="2" t="s">
        <v>134</v>
      </c>
      <c r="ANV32" s="2" t="s">
        <v>2474</v>
      </c>
      <c r="ANX32" s="2" t="s">
        <v>7748</v>
      </c>
      <c r="ANZ32" s="2" t="s">
        <v>2523</v>
      </c>
      <c r="AOB32" s="2" t="s">
        <v>2546</v>
      </c>
      <c r="APB32" s="9" t="s">
        <v>7760</v>
      </c>
      <c r="APT32" s="2" t="s">
        <v>2734</v>
      </c>
      <c r="AQD32" s="2" t="s">
        <v>584</v>
      </c>
      <c r="AQF32" s="2" t="s">
        <v>385</v>
      </c>
      <c r="AQN32" s="2" t="s">
        <v>2280</v>
      </c>
      <c r="AUL32" s="2" t="s">
        <v>3089</v>
      </c>
      <c r="AWL32" s="2" t="s">
        <v>339</v>
      </c>
      <c r="AXV32" s="2" t="s">
        <v>3288</v>
      </c>
      <c r="AZJ32" s="2" t="s">
        <v>3382</v>
      </c>
      <c r="BIH32" s="2" t="s">
        <v>3736</v>
      </c>
      <c r="BPL32" s="2" t="s">
        <v>2026</v>
      </c>
      <c r="BPN32" s="2" t="s">
        <v>7401</v>
      </c>
      <c r="BPV32" s="2" t="s">
        <v>3592</v>
      </c>
      <c r="BQN32" s="9" t="s">
        <v>1370</v>
      </c>
      <c r="CDL32" s="2" t="s">
        <v>1782</v>
      </c>
      <c r="CFB32" s="9" t="s">
        <v>4899</v>
      </c>
      <c r="CFD32" s="2" t="s">
        <v>4902</v>
      </c>
      <c r="CGT32" s="2" t="s">
        <v>4993</v>
      </c>
      <c r="CHB32" s="2" t="s">
        <v>5062</v>
      </c>
      <c r="CHH32" s="2" t="s">
        <v>2505</v>
      </c>
      <c r="CIV32" s="2" t="s">
        <v>968</v>
      </c>
      <c r="CLB32" s="9" t="s">
        <v>5214</v>
      </c>
      <c r="CMV32" s="2" t="s">
        <v>4223</v>
      </c>
      <c r="CNP32" s="2" t="s">
        <v>2309</v>
      </c>
      <c r="CSB32" s="2" t="s">
        <v>5625</v>
      </c>
      <c r="CYL32" s="9" t="s">
        <v>5950</v>
      </c>
      <c r="CYN32" s="2" t="s">
        <v>5553</v>
      </c>
      <c r="CZN32" s="2" t="s">
        <v>6034</v>
      </c>
      <c r="DCV32" s="2" t="s">
        <v>6131</v>
      </c>
      <c r="DHD32" s="9" t="s">
        <v>5214</v>
      </c>
      <c r="DHJ32" s="2" t="s">
        <v>6454</v>
      </c>
      <c r="DKH32" s="2" t="s">
        <v>1324</v>
      </c>
      <c r="DLH32" s="9" t="s">
        <v>6688</v>
      </c>
      <c r="DNL32" s="9" t="s">
        <v>7993</v>
      </c>
      <c r="DNP32" s="9" t="s">
        <v>5008</v>
      </c>
    </row>
    <row r="33" spans="1:864 1062:1790 2144:2998" x14ac:dyDescent="0.25">
      <c r="A33" s="6" t="s">
        <v>68</v>
      </c>
      <c r="B33" s="6" t="s">
        <v>48</v>
      </c>
      <c r="C33" s="6" t="s">
        <v>48</v>
      </c>
      <c r="D33" s="6" t="s">
        <v>48</v>
      </c>
      <c r="E33" s="6" t="s">
        <v>48</v>
      </c>
      <c r="F33" s="6" t="s">
        <v>151</v>
      </c>
      <c r="G33" s="2" t="s">
        <v>152</v>
      </c>
      <c r="H33" s="3" t="str">
        <f t="shared" si="0"/>
        <v>1001010101032</v>
      </c>
      <c r="L33" s="2" t="s">
        <v>8122</v>
      </c>
      <c r="BF33" s="2" t="s">
        <v>334</v>
      </c>
      <c r="SV33" s="2" t="s">
        <v>1280</v>
      </c>
      <c r="TH33" s="2" t="s">
        <v>1371</v>
      </c>
      <c r="TX33" s="2" t="s">
        <v>457</v>
      </c>
      <c r="ACT33" s="2" t="s">
        <v>1123</v>
      </c>
      <c r="AEJ33" s="2" t="s">
        <v>8222</v>
      </c>
      <c r="AEP33" s="9" t="s">
        <v>1158</v>
      </c>
      <c r="AGF33" s="2" t="s">
        <v>2156</v>
      </c>
      <c r="ANV33" s="2" t="s">
        <v>339</v>
      </c>
      <c r="ANX33" s="2" t="s">
        <v>1185</v>
      </c>
      <c r="ANZ33" s="2" t="s">
        <v>2507</v>
      </c>
      <c r="AOB33" s="2" t="s">
        <v>2536</v>
      </c>
      <c r="APT33" s="2" t="s">
        <v>7766</v>
      </c>
      <c r="AQD33" s="9" t="s">
        <v>2768</v>
      </c>
      <c r="AQF33" s="2" t="s">
        <v>2058</v>
      </c>
      <c r="AQN33" s="2" t="s">
        <v>523</v>
      </c>
      <c r="AUL33" s="2" t="s">
        <v>8310</v>
      </c>
      <c r="AWL33" s="2" t="s">
        <v>3187</v>
      </c>
      <c r="AXV33" s="2" t="s">
        <v>2331</v>
      </c>
      <c r="AZJ33" s="2" t="s">
        <v>3373</v>
      </c>
      <c r="BIH33" s="2" t="s">
        <v>7835</v>
      </c>
      <c r="BPL33" s="2" t="s">
        <v>4071</v>
      </c>
      <c r="BPN33" s="9" t="s">
        <v>7297</v>
      </c>
      <c r="BPV33" s="2" t="s">
        <v>75</v>
      </c>
      <c r="CDL33" s="2" t="s">
        <v>7887</v>
      </c>
      <c r="CFD33" s="2" t="s">
        <v>1817</v>
      </c>
      <c r="CGT33" s="2" t="s">
        <v>8220</v>
      </c>
      <c r="CHB33" s="2" t="s">
        <v>5051</v>
      </c>
      <c r="CHH33" s="9" t="s">
        <v>3115</v>
      </c>
      <c r="CIV33" s="2" t="s">
        <v>86</v>
      </c>
      <c r="CMV33" s="2" t="s">
        <v>5404</v>
      </c>
      <c r="CNP33" s="2" t="s">
        <v>1447</v>
      </c>
      <c r="CSB33" s="2" t="s">
        <v>5632</v>
      </c>
      <c r="CYN33" s="9" t="s">
        <v>8714</v>
      </c>
      <c r="CZN33" s="2" t="s">
        <v>6031</v>
      </c>
      <c r="DCV33" s="2" t="s">
        <v>7401</v>
      </c>
      <c r="DHJ33" s="2" t="s">
        <v>866</v>
      </c>
      <c r="DKH33" s="2" t="s">
        <v>1626</v>
      </c>
    </row>
    <row r="34" spans="1:864 1062:1790 2144:2998" x14ac:dyDescent="0.25">
      <c r="A34" s="6" t="s">
        <v>68</v>
      </c>
      <c r="B34" s="6" t="s">
        <v>48</v>
      </c>
      <c r="C34" s="6" t="s">
        <v>48</v>
      </c>
      <c r="D34" s="6" t="s">
        <v>48</v>
      </c>
      <c r="E34" s="6" t="s">
        <v>48</v>
      </c>
      <c r="F34" s="6" t="s">
        <v>153</v>
      </c>
      <c r="G34" s="2" t="s">
        <v>154</v>
      </c>
      <c r="H34" s="3" t="str">
        <f t="shared" si="0"/>
        <v>1001010101033</v>
      </c>
      <c r="L34" s="2" t="s">
        <v>143</v>
      </c>
      <c r="BF34" s="2" t="s">
        <v>336</v>
      </c>
      <c r="SV34" s="2" t="s">
        <v>1276</v>
      </c>
      <c r="TH34" s="2" t="s">
        <v>1369</v>
      </c>
      <c r="TX34" s="2" t="s">
        <v>1417</v>
      </c>
      <c r="ACT34" s="2" t="s">
        <v>1807</v>
      </c>
      <c r="AEJ34" s="2" t="s">
        <v>944</v>
      </c>
      <c r="AGF34" s="2" t="s">
        <v>2179</v>
      </c>
      <c r="ANV34" s="2" t="s">
        <v>2470</v>
      </c>
      <c r="ANX34" s="2" t="s">
        <v>2502</v>
      </c>
      <c r="ANZ34" s="2" t="s">
        <v>2509</v>
      </c>
      <c r="AOB34" s="2" t="s">
        <v>389</v>
      </c>
      <c r="APT34" s="2" t="s">
        <v>2739</v>
      </c>
      <c r="AQF34" s="2" t="s">
        <v>2807</v>
      </c>
      <c r="AQN34" s="2" t="s">
        <v>471</v>
      </c>
      <c r="AUL34" s="2" t="s">
        <v>8311</v>
      </c>
      <c r="AWL34" s="2" t="s">
        <v>3191</v>
      </c>
      <c r="AXV34" s="2" t="s">
        <v>2318</v>
      </c>
      <c r="AZJ34" s="2" t="s">
        <v>3380</v>
      </c>
      <c r="BIH34" s="2" t="s">
        <v>123</v>
      </c>
      <c r="BPL34" s="2" t="s">
        <v>8385</v>
      </c>
      <c r="BPV34" s="2" t="s">
        <v>267</v>
      </c>
      <c r="CDL34" s="2" t="s">
        <v>557</v>
      </c>
      <c r="CFD34" s="2" t="s">
        <v>1129</v>
      </c>
      <c r="CGT34" s="2" t="s">
        <v>260</v>
      </c>
      <c r="CHB34" s="2" t="s">
        <v>5064</v>
      </c>
      <c r="CIV34" s="2" t="s">
        <v>458</v>
      </c>
      <c r="CMV34" s="2" t="s">
        <v>5390</v>
      </c>
      <c r="CNP34" s="2" t="s">
        <v>5427</v>
      </c>
      <c r="CSB34" s="2" t="s">
        <v>4476</v>
      </c>
      <c r="CZN34" s="2" t="s">
        <v>8454</v>
      </c>
      <c r="DCV34" s="2" t="s">
        <v>1954</v>
      </c>
      <c r="DHJ34" s="2" t="s">
        <v>6458</v>
      </c>
      <c r="DKH34" s="2" t="s">
        <v>7983</v>
      </c>
    </row>
    <row r="35" spans="1:864 1062:1790 2144:2998" x14ac:dyDescent="0.25">
      <c r="A35" s="6" t="s">
        <v>68</v>
      </c>
      <c r="B35" s="6" t="s">
        <v>48</v>
      </c>
      <c r="C35" s="6" t="s">
        <v>48</v>
      </c>
      <c r="D35" s="6" t="s">
        <v>48</v>
      </c>
      <c r="E35" s="6" t="s">
        <v>48</v>
      </c>
      <c r="F35" s="6" t="s">
        <v>156</v>
      </c>
      <c r="G35" s="2" t="s">
        <v>157</v>
      </c>
      <c r="H35" s="3" t="str">
        <f t="shared" si="0"/>
        <v>1001010101034</v>
      </c>
      <c r="L35" s="2" t="s">
        <v>125</v>
      </c>
      <c r="BF35" s="2" t="s">
        <v>8130</v>
      </c>
      <c r="SV35" s="2" t="s">
        <v>1298</v>
      </c>
      <c r="TH35" s="2" t="s">
        <v>1372</v>
      </c>
      <c r="TX35" s="2" t="s">
        <v>1434</v>
      </c>
      <c r="ACT35" s="9" t="s">
        <v>1822</v>
      </c>
      <c r="AEJ35" s="2" t="s">
        <v>1920</v>
      </c>
      <c r="AGF35" s="2" t="s">
        <v>2174</v>
      </c>
      <c r="ANV35" s="2" t="s">
        <v>2468</v>
      </c>
      <c r="ANX35" s="2" t="s">
        <v>2490</v>
      </c>
      <c r="ANZ35" s="2" t="s">
        <v>1437</v>
      </c>
      <c r="AOB35" s="2" t="s">
        <v>480</v>
      </c>
      <c r="APT35" s="2" t="s">
        <v>202</v>
      </c>
      <c r="AQF35" s="2" t="s">
        <v>2810</v>
      </c>
      <c r="AQN35" s="2" t="s">
        <v>8044</v>
      </c>
      <c r="AUL35" s="2" t="s">
        <v>8314</v>
      </c>
      <c r="AWL35" s="2" t="s">
        <v>3190</v>
      </c>
      <c r="AXV35" s="2" t="s">
        <v>3283</v>
      </c>
      <c r="AZJ35" s="9" t="s">
        <v>3381</v>
      </c>
      <c r="BIH35" s="2" t="s">
        <v>3512</v>
      </c>
      <c r="BPL35" s="9" t="s">
        <v>374</v>
      </c>
      <c r="BPV35" s="2" t="s">
        <v>4110</v>
      </c>
      <c r="CDL35" s="2" t="s">
        <v>512</v>
      </c>
      <c r="CFD35" s="2" t="s">
        <v>4917</v>
      </c>
      <c r="CGT35" s="2" t="s">
        <v>8458</v>
      </c>
      <c r="CHB35" s="2" t="s">
        <v>7401</v>
      </c>
      <c r="CIV35" s="2" t="s">
        <v>860</v>
      </c>
      <c r="CMV35" s="2" t="s">
        <v>7119</v>
      </c>
      <c r="CNP35" s="9" t="s">
        <v>5431</v>
      </c>
      <c r="CSB35" s="2" t="s">
        <v>5629</v>
      </c>
      <c r="CZN35" s="2" t="s">
        <v>6025</v>
      </c>
      <c r="DCV35" s="2" t="s">
        <v>2202</v>
      </c>
      <c r="DHJ35" s="2" t="s">
        <v>6452</v>
      </c>
      <c r="DKH35" s="2" t="s">
        <v>6619</v>
      </c>
    </row>
    <row r="36" spans="1:864 1062:1790 2144:2998" x14ac:dyDescent="0.25">
      <c r="A36" s="6" t="s">
        <v>68</v>
      </c>
      <c r="B36" s="6" t="s">
        <v>48</v>
      </c>
      <c r="C36" s="6" t="s">
        <v>48</v>
      </c>
      <c r="D36" s="6" t="s">
        <v>48</v>
      </c>
      <c r="E36" s="6" t="s">
        <v>48</v>
      </c>
      <c r="F36" s="6" t="s">
        <v>158</v>
      </c>
      <c r="G36" s="2" t="s">
        <v>7412</v>
      </c>
      <c r="H36" s="3" t="str">
        <f t="shared" si="0"/>
        <v>1001010101035</v>
      </c>
      <c r="L36" s="2" t="s">
        <v>179</v>
      </c>
      <c r="BF36" s="2" t="s">
        <v>322</v>
      </c>
      <c r="SV36" s="2" t="s">
        <v>1293</v>
      </c>
      <c r="TH36" s="2" t="s">
        <v>1363</v>
      </c>
      <c r="TX36" s="2" t="s">
        <v>8200</v>
      </c>
      <c r="AEJ36" s="2" t="s">
        <v>1925</v>
      </c>
      <c r="AGF36" s="2" t="s">
        <v>2152</v>
      </c>
      <c r="ANV36" s="2" t="s">
        <v>2477</v>
      </c>
      <c r="ANX36" s="2" t="s">
        <v>2491</v>
      </c>
      <c r="ANZ36" s="2" t="s">
        <v>550</v>
      </c>
      <c r="AOB36" s="2" t="s">
        <v>2543</v>
      </c>
      <c r="APT36" s="2" t="s">
        <v>1338</v>
      </c>
      <c r="AQF36" s="2" t="s">
        <v>2799</v>
      </c>
      <c r="AQN36" s="2" t="s">
        <v>8304</v>
      </c>
      <c r="AUL36" s="2" t="s">
        <v>8312</v>
      </c>
      <c r="AWL36" s="2" t="s">
        <v>3197</v>
      </c>
      <c r="AXV36" s="2" t="s">
        <v>3279</v>
      </c>
      <c r="BIH36" s="2" t="s">
        <v>7288</v>
      </c>
      <c r="BPV36" s="2" t="s">
        <v>4102</v>
      </c>
      <c r="CDL36" s="2" t="s">
        <v>4833</v>
      </c>
      <c r="CFD36" s="2" t="s">
        <v>1704</v>
      </c>
      <c r="CGT36" s="2" t="s">
        <v>7902</v>
      </c>
      <c r="CHB36" s="2" t="s">
        <v>5061</v>
      </c>
      <c r="CIV36" s="2" t="s">
        <v>7915</v>
      </c>
      <c r="CMV36" s="2" t="s">
        <v>186</v>
      </c>
      <c r="CSB36" s="2" t="s">
        <v>8505</v>
      </c>
      <c r="CZN36" s="2" t="s">
        <v>2426</v>
      </c>
      <c r="DCV36" s="2" t="s">
        <v>8124</v>
      </c>
      <c r="DHJ36" s="2" t="s">
        <v>7976</v>
      </c>
      <c r="DKH36" s="2" t="s">
        <v>310</v>
      </c>
    </row>
    <row r="37" spans="1:864 1062:1790 2144:2998" x14ac:dyDescent="0.25">
      <c r="A37" s="6" t="s">
        <v>68</v>
      </c>
      <c r="B37" s="6" t="s">
        <v>48</v>
      </c>
      <c r="C37" s="6" t="s">
        <v>48</v>
      </c>
      <c r="D37" s="6" t="s">
        <v>48</v>
      </c>
      <c r="E37" s="6" t="s">
        <v>48</v>
      </c>
      <c r="F37" s="6" t="s">
        <v>160</v>
      </c>
      <c r="G37" s="2" t="s">
        <v>161</v>
      </c>
      <c r="H37" s="3" t="str">
        <f t="shared" si="0"/>
        <v>1001010101036</v>
      </c>
      <c r="L37" s="2" t="s">
        <v>171</v>
      </c>
      <c r="BF37" s="2" t="s">
        <v>7637</v>
      </c>
      <c r="SV37" s="2" t="s">
        <v>1283</v>
      </c>
      <c r="TH37" s="2" t="s">
        <v>1358</v>
      </c>
      <c r="TX37" s="9" t="s">
        <v>1436</v>
      </c>
      <c r="AEJ37" s="2" t="s">
        <v>1923</v>
      </c>
      <c r="AGF37" s="2" t="s">
        <v>7718</v>
      </c>
      <c r="ANV37" s="2" t="s">
        <v>2478</v>
      </c>
      <c r="ANX37" s="2" t="s">
        <v>7012</v>
      </c>
      <c r="ANZ37" s="2" t="s">
        <v>2525</v>
      </c>
      <c r="AOB37" s="2" t="s">
        <v>2114</v>
      </c>
      <c r="APT37" s="2" t="s">
        <v>251</v>
      </c>
      <c r="AQF37" s="9" t="s">
        <v>2744</v>
      </c>
      <c r="AQN37" s="2" t="s">
        <v>119</v>
      </c>
      <c r="AUL37" s="2" t="s">
        <v>3091</v>
      </c>
      <c r="AWL37" s="2" t="s">
        <v>3185</v>
      </c>
      <c r="AXV37" s="2" t="s">
        <v>3282</v>
      </c>
      <c r="BIH37" s="2" t="s">
        <v>133</v>
      </c>
      <c r="BPV37" s="2" t="s">
        <v>4111</v>
      </c>
      <c r="CDL37" s="2" t="s">
        <v>2003</v>
      </c>
      <c r="CFD37" s="2" t="s">
        <v>3484</v>
      </c>
      <c r="CGT37" s="2" t="s">
        <v>4992</v>
      </c>
      <c r="CHB37" s="9" t="s">
        <v>3115</v>
      </c>
      <c r="CIV37" s="2" t="s">
        <v>5198</v>
      </c>
      <c r="CMV37" s="2" t="s">
        <v>5402</v>
      </c>
      <c r="CSB37" s="2" t="s">
        <v>7596</v>
      </c>
      <c r="CZN37" s="2" t="s">
        <v>8531</v>
      </c>
      <c r="DCV37" s="2" t="s">
        <v>8138</v>
      </c>
      <c r="DHJ37" s="2" t="s">
        <v>6467</v>
      </c>
      <c r="DKH37" s="2" t="s">
        <v>3566</v>
      </c>
    </row>
    <row r="38" spans="1:864 1062:1790 2144:2998" x14ac:dyDescent="0.25">
      <c r="A38" s="6" t="s">
        <v>68</v>
      </c>
      <c r="B38" s="6" t="s">
        <v>48</v>
      </c>
      <c r="C38" s="6" t="s">
        <v>48</v>
      </c>
      <c r="D38" s="6" t="s">
        <v>48</v>
      </c>
      <c r="E38" s="6" t="s">
        <v>48</v>
      </c>
      <c r="F38" s="6" t="s">
        <v>163</v>
      </c>
      <c r="G38" s="2" t="s">
        <v>164</v>
      </c>
      <c r="H38" s="3" t="str">
        <f t="shared" si="0"/>
        <v>1001010101037</v>
      </c>
      <c r="L38" s="2" t="s">
        <v>177</v>
      </c>
      <c r="BF38" s="9" t="s">
        <v>317</v>
      </c>
      <c r="SV38" s="2" t="s">
        <v>183</v>
      </c>
      <c r="TH38" s="2" t="s">
        <v>1338</v>
      </c>
      <c r="AEJ38" s="2" t="s">
        <v>123</v>
      </c>
      <c r="AGF38" s="2" t="s">
        <v>223</v>
      </c>
      <c r="ANV38" s="2" t="s">
        <v>500</v>
      </c>
      <c r="ANX38" s="2" t="s">
        <v>2503</v>
      </c>
      <c r="ANZ38" s="2" t="s">
        <v>8104</v>
      </c>
      <c r="AOB38" s="2" t="s">
        <v>412</v>
      </c>
      <c r="APT38" s="2" t="s">
        <v>8292</v>
      </c>
      <c r="AQN38" s="2" t="s">
        <v>2839</v>
      </c>
      <c r="AUL38" s="2" t="s">
        <v>3095</v>
      </c>
      <c r="AWL38" s="2" t="s">
        <v>3198</v>
      </c>
      <c r="AXV38" s="2" t="s">
        <v>3298</v>
      </c>
      <c r="BIH38" s="2" t="s">
        <v>3735</v>
      </c>
      <c r="BPV38" s="2" t="s">
        <v>3970</v>
      </c>
      <c r="CDL38" s="2" t="s">
        <v>4832</v>
      </c>
      <c r="CFD38" s="2" t="s">
        <v>4909</v>
      </c>
      <c r="CGT38" s="2" t="s">
        <v>4989</v>
      </c>
      <c r="CIV38" s="2" t="s">
        <v>339</v>
      </c>
      <c r="CMV38" s="2" t="s">
        <v>1283</v>
      </c>
      <c r="CSB38" s="9" t="s">
        <v>3171</v>
      </c>
      <c r="CZN38" s="2" t="s">
        <v>8533</v>
      </c>
      <c r="DCV38" s="9" t="s">
        <v>6139</v>
      </c>
      <c r="DHJ38" s="2" t="s">
        <v>6459</v>
      </c>
      <c r="DKH38" s="2" t="s">
        <v>6622</v>
      </c>
    </row>
    <row r="39" spans="1:864 1062:1790 2144:2998" x14ac:dyDescent="0.25">
      <c r="A39" s="6" t="s">
        <v>68</v>
      </c>
      <c r="B39" s="6" t="s">
        <v>48</v>
      </c>
      <c r="C39" s="6" t="s">
        <v>48</v>
      </c>
      <c r="D39" s="6" t="s">
        <v>48</v>
      </c>
      <c r="E39" s="6" t="s">
        <v>48</v>
      </c>
      <c r="F39" s="6" t="s">
        <v>165</v>
      </c>
      <c r="G39" s="2" t="s">
        <v>7413</v>
      </c>
      <c r="H39" s="3" t="str">
        <f t="shared" si="0"/>
        <v>1001010101038</v>
      </c>
      <c r="L39" s="2" t="s">
        <v>237</v>
      </c>
      <c r="SV39" s="2" t="s">
        <v>1289</v>
      </c>
      <c r="TH39" s="2" t="s">
        <v>1370</v>
      </c>
      <c r="AEJ39" s="9" t="s">
        <v>1931</v>
      </c>
      <c r="AGF39" s="2" t="s">
        <v>2163</v>
      </c>
      <c r="ANV39" s="2" t="s">
        <v>7401</v>
      </c>
      <c r="ANX39" s="9" t="s">
        <v>2504</v>
      </c>
      <c r="ANZ39" s="2" t="s">
        <v>2056</v>
      </c>
      <c r="AOB39" s="2" t="s">
        <v>870</v>
      </c>
      <c r="APT39" s="2" t="s">
        <v>8291</v>
      </c>
      <c r="AQN39" s="2" t="s">
        <v>2860</v>
      </c>
      <c r="AUL39" s="9" t="s">
        <v>785</v>
      </c>
      <c r="AWL39" s="2" t="s">
        <v>7269</v>
      </c>
      <c r="AXV39" s="2" t="s">
        <v>7811</v>
      </c>
      <c r="BIH39" s="2" t="s">
        <v>399</v>
      </c>
      <c r="BPV39" s="2" t="s">
        <v>4109</v>
      </c>
      <c r="CDL39" s="2" t="s">
        <v>603</v>
      </c>
      <c r="CFD39" s="2" t="s">
        <v>4910</v>
      </c>
      <c r="CGT39" s="2" t="s">
        <v>459</v>
      </c>
      <c r="CIV39" s="2" t="s">
        <v>5193</v>
      </c>
      <c r="CMV39" s="2" t="s">
        <v>7059</v>
      </c>
      <c r="CZN39" s="2" t="s">
        <v>8532</v>
      </c>
      <c r="DHJ39" s="2" t="s">
        <v>6453</v>
      </c>
      <c r="DKH39" s="2" t="s">
        <v>167</v>
      </c>
    </row>
    <row r="40" spans="1:864 1062:1790 2144:2998" x14ac:dyDescent="0.25">
      <c r="A40" s="6" t="s">
        <v>68</v>
      </c>
      <c r="B40" s="6" t="s">
        <v>48</v>
      </c>
      <c r="C40" s="6" t="s">
        <v>48</v>
      </c>
      <c r="D40" s="6" t="s">
        <v>48</v>
      </c>
      <c r="E40" s="6" t="s">
        <v>48</v>
      </c>
      <c r="F40" s="6" t="s">
        <v>166</v>
      </c>
      <c r="G40" s="2" t="s">
        <v>167</v>
      </c>
      <c r="H40" s="3" t="str">
        <f t="shared" si="0"/>
        <v>1001010101039</v>
      </c>
      <c r="L40" s="2" t="s">
        <v>235</v>
      </c>
      <c r="SV40" s="2" t="s">
        <v>107</v>
      </c>
      <c r="TH40" s="9" t="s">
        <v>1349</v>
      </c>
      <c r="AGF40" s="2" t="s">
        <v>1115</v>
      </c>
      <c r="ANV40" s="2" t="s">
        <v>7745</v>
      </c>
      <c r="ANZ40" s="2" t="s">
        <v>329</v>
      </c>
      <c r="AOB40" s="2" t="s">
        <v>2534</v>
      </c>
      <c r="APT40" s="2" t="s">
        <v>8290</v>
      </c>
      <c r="AQN40" s="2" t="s">
        <v>2855</v>
      </c>
      <c r="AWL40" s="2" t="s">
        <v>7800</v>
      </c>
      <c r="AXV40" s="2" t="s">
        <v>3294</v>
      </c>
      <c r="BIH40" s="2" t="s">
        <v>3724</v>
      </c>
      <c r="BPV40" s="9" t="s">
        <v>4101</v>
      </c>
      <c r="CDL40" s="2" t="s">
        <v>8099</v>
      </c>
      <c r="CFD40" s="2" t="s">
        <v>4911</v>
      </c>
      <c r="CGT40" s="2" t="s">
        <v>183</v>
      </c>
      <c r="CIV40" s="2" t="s">
        <v>4346</v>
      </c>
      <c r="CMV40" s="2" t="s">
        <v>5394</v>
      </c>
      <c r="CZN40" s="2" t="s">
        <v>8529</v>
      </c>
      <c r="DHJ40" s="2" t="s">
        <v>4540</v>
      </c>
      <c r="DKH40" s="2" t="s">
        <v>6617</v>
      </c>
    </row>
    <row r="41" spans="1:864 1062:1790 2144:2998" x14ac:dyDescent="0.25">
      <c r="A41" s="6" t="s">
        <v>68</v>
      </c>
      <c r="B41" s="6" t="s">
        <v>48</v>
      </c>
      <c r="C41" s="6" t="s">
        <v>48</v>
      </c>
      <c r="D41" s="6" t="s">
        <v>48</v>
      </c>
      <c r="E41" s="6" t="s">
        <v>48</v>
      </c>
      <c r="F41" s="6" t="s">
        <v>168</v>
      </c>
      <c r="G41" s="2" t="s">
        <v>169</v>
      </c>
      <c r="H41" s="3" t="str">
        <f t="shared" si="0"/>
        <v>1001010101040</v>
      </c>
      <c r="L41" s="2" t="s">
        <v>154</v>
      </c>
      <c r="SV41" s="2" t="s">
        <v>1294</v>
      </c>
      <c r="AGF41" s="2" t="s">
        <v>2165</v>
      </c>
      <c r="ANV41" s="2" t="s">
        <v>1279</v>
      </c>
      <c r="ANZ41" s="2" t="s">
        <v>2530</v>
      </c>
      <c r="AOB41" s="2" t="s">
        <v>2539</v>
      </c>
      <c r="APT41" s="2" t="s">
        <v>7261</v>
      </c>
      <c r="AQN41" s="2" t="s">
        <v>7773</v>
      </c>
      <c r="AWL41" s="2" t="s">
        <v>7802</v>
      </c>
      <c r="AXV41" s="2" t="s">
        <v>3278</v>
      </c>
      <c r="BIH41" s="2" t="s">
        <v>8362</v>
      </c>
      <c r="CDL41" s="2" t="s">
        <v>3463</v>
      </c>
      <c r="CFD41" s="2" t="s">
        <v>4912</v>
      </c>
      <c r="CGT41" s="2" t="s">
        <v>162</v>
      </c>
      <c r="CIV41" s="2" t="s">
        <v>7916</v>
      </c>
      <c r="CMV41" s="2" t="s">
        <v>5388</v>
      </c>
      <c r="CZN41" s="2" t="s">
        <v>8530</v>
      </c>
      <c r="DHJ41" s="2" t="s">
        <v>6461</v>
      </c>
      <c r="DKH41" s="2" t="s">
        <v>6612</v>
      </c>
    </row>
    <row r="42" spans="1:864 1062:1790 2144:2998" x14ac:dyDescent="0.25">
      <c r="A42" s="6" t="s">
        <v>68</v>
      </c>
      <c r="B42" s="6" t="s">
        <v>48</v>
      </c>
      <c r="C42" s="6" t="s">
        <v>48</v>
      </c>
      <c r="D42" s="6" t="s">
        <v>48</v>
      </c>
      <c r="E42" s="6" t="s">
        <v>48</v>
      </c>
      <c r="F42" s="6" t="s">
        <v>170</v>
      </c>
      <c r="G42" s="2" t="s">
        <v>171</v>
      </c>
      <c r="H42" s="3" t="str">
        <f t="shared" si="0"/>
        <v>1001010101041</v>
      </c>
      <c r="L42" s="2" t="s">
        <v>186</v>
      </c>
      <c r="SV42" s="2" t="s">
        <v>1302</v>
      </c>
      <c r="AGF42" s="2" t="s">
        <v>2168</v>
      </c>
      <c r="ANV42" s="2" t="s">
        <v>2476</v>
      </c>
      <c r="ANZ42" s="2" t="s">
        <v>2514</v>
      </c>
      <c r="AOB42" s="9" t="s">
        <v>2548</v>
      </c>
      <c r="APT42" s="2" t="s">
        <v>2742</v>
      </c>
      <c r="AQN42" s="2" t="s">
        <v>7772</v>
      </c>
      <c r="AWL42" s="2" t="s">
        <v>8320</v>
      </c>
      <c r="AXV42" s="9" t="s">
        <v>3290</v>
      </c>
      <c r="BIH42" s="2" t="s">
        <v>3743</v>
      </c>
      <c r="CDL42" s="9" t="s">
        <v>4831</v>
      </c>
      <c r="CFD42" s="2" t="s">
        <v>8648</v>
      </c>
      <c r="CGT42" s="2" t="s">
        <v>1281</v>
      </c>
      <c r="CIV42" s="2" t="s">
        <v>1338</v>
      </c>
      <c r="CMV42" s="2" t="s">
        <v>5389</v>
      </c>
      <c r="CZN42" s="2" t="s">
        <v>6037</v>
      </c>
      <c r="DHJ42" s="2" t="s">
        <v>339</v>
      </c>
      <c r="DKH42" s="2" t="s">
        <v>6621</v>
      </c>
    </row>
    <row r="43" spans="1:864 1062:1790 2144:2998" x14ac:dyDescent="0.25">
      <c r="A43" s="6" t="s">
        <v>68</v>
      </c>
      <c r="B43" s="6" t="s">
        <v>48</v>
      </c>
      <c r="C43" s="6" t="s">
        <v>48</v>
      </c>
      <c r="D43" s="6" t="s">
        <v>48</v>
      </c>
      <c r="E43" s="6" t="s">
        <v>48</v>
      </c>
      <c r="F43" s="6" t="s">
        <v>172</v>
      </c>
      <c r="G43" s="2" t="s">
        <v>173</v>
      </c>
      <c r="H43" s="3" t="str">
        <f t="shared" si="0"/>
        <v>1001010101042</v>
      </c>
      <c r="L43" s="2" t="s">
        <v>97</v>
      </c>
      <c r="SV43" s="2" t="s">
        <v>1274</v>
      </c>
      <c r="AGF43" s="2" t="s">
        <v>2143</v>
      </c>
      <c r="ANV43" s="2" t="s">
        <v>251</v>
      </c>
      <c r="ANZ43" s="2" t="s">
        <v>2524</v>
      </c>
      <c r="APT43" s="2" t="s">
        <v>2737</v>
      </c>
      <c r="AQN43" s="2" t="s">
        <v>43</v>
      </c>
      <c r="AWL43" s="2" t="s">
        <v>3182</v>
      </c>
      <c r="BIH43" s="2" t="s">
        <v>3742</v>
      </c>
      <c r="CFD43" s="2" t="s">
        <v>2490</v>
      </c>
      <c r="CGT43" s="2" t="s">
        <v>5001</v>
      </c>
      <c r="CIV43" s="2" t="s">
        <v>2202</v>
      </c>
      <c r="CMV43" s="2" t="s">
        <v>2285</v>
      </c>
      <c r="CZN43" s="9" t="s">
        <v>7660</v>
      </c>
      <c r="DHJ43" s="2" t="s">
        <v>7977</v>
      </c>
      <c r="DKH43" s="2" t="s">
        <v>8233</v>
      </c>
    </row>
    <row r="44" spans="1:864 1062:1790 2144:2998" x14ac:dyDescent="0.25">
      <c r="A44" s="6" t="s">
        <v>68</v>
      </c>
      <c r="B44" s="6" t="s">
        <v>48</v>
      </c>
      <c r="C44" s="6" t="s">
        <v>48</v>
      </c>
      <c r="D44" s="6" t="s">
        <v>48</v>
      </c>
      <c r="E44" s="6" t="s">
        <v>48</v>
      </c>
      <c r="F44" s="6" t="s">
        <v>175</v>
      </c>
      <c r="G44" s="2" t="s">
        <v>7632</v>
      </c>
      <c r="H44" s="3" t="str">
        <f t="shared" si="0"/>
        <v>1001010101043</v>
      </c>
      <c r="L44" s="2" t="s">
        <v>107</v>
      </c>
      <c r="SV44" s="2" t="s">
        <v>339</v>
      </c>
      <c r="AGF44" s="2" t="s">
        <v>963</v>
      </c>
      <c r="ANV44" s="2" t="s">
        <v>8269</v>
      </c>
      <c r="ANZ44" s="2" t="s">
        <v>252</v>
      </c>
      <c r="APT44" s="2" t="s">
        <v>2740</v>
      </c>
      <c r="AQN44" s="2" t="s">
        <v>2852</v>
      </c>
      <c r="AWL44" s="2" t="s">
        <v>7803</v>
      </c>
      <c r="BIH44" s="2" t="s">
        <v>8360</v>
      </c>
      <c r="CFD44" s="2" t="s">
        <v>8447</v>
      </c>
      <c r="CGT44" s="2" t="s">
        <v>231</v>
      </c>
      <c r="CIV44" s="2" t="s">
        <v>8470</v>
      </c>
      <c r="CMV44" s="2" t="s">
        <v>7329</v>
      </c>
      <c r="DHJ44" s="2" t="s">
        <v>6451</v>
      </c>
      <c r="DKH44" s="2" t="s">
        <v>8574</v>
      </c>
    </row>
    <row r="45" spans="1:864 1062:1790 2144:2998" x14ac:dyDescent="0.25">
      <c r="A45" s="6" t="s">
        <v>68</v>
      </c>
      <c r="B45" s="6" t="s">
        <v>48</v>
      </c>
      <c r="C45" s="6" t="s">
        <v>48</v>
      </c>
      <c r="D45" s="6" t="s">
        <v>48</v>
      </c>
      <c r="E45" s="6" t="s">
        <v>48</v>
      </c>
      <c r="F45" s="6" t="s">
        <v>176</v>
      </c>
      <c r="G45" s="2" t="s">
        <v>177</v>
      </c>
      <c r="H45" s="3" t="str">
        <f t="shared" si="0"/>
        <v>1001010101044</v>
      </c>
      <c r="L45" s="2" t="s">
        <v>50</v>
      </c>
      <c r="SV45" s="2" t="s">
        <v>119</v>
      </c>
      <c r="AGF45" s="2" t="s">
        <v>2145</v>
      </c>
      <c r="ANV45" s="2" t="s">
        <v>2475</v>
      </c>
      <c r="ANZ45" s="2" t="s">
        <v>8692</v>
      </c>
      <c r="APT45" s="9" t="s">
        <v>1290</v>
      </c>
      <c r="AQN45" s="2" t="s">
        <v>2848</v>
      </c>
      <c r="AWL45" s="2" t="s">
        <v>3183</v>
      </c>
      <c r="BIH45" s="2" t="s">
        <v>8356</v>
      </c>
      <c r="CFD45" s="2" t="s">
        <v>4919</v>
      </c>
      <c r="CGT45" s="2" t="s">
        <v>134</v>
      </c>
      <c r="CIV45" s="2" t="s">
        <v>8468</v>
      </c>
      <c r="CMV45" s="2" t="s">
        <v>1294</v>
      </c>
      <c r="DHJ45" s="2" t="s">
        <v>3115</v>
      </c>
      <c r="DKH45" s="9" t="s">
        <v>6607</v>
      </c>
    </row>
    <row r="46" spans="1:864 1062:1790 2144:2998" x14ac:dyDescent="0.25">
      <c r="A46" s="6" t="s">
        <v>68</v>
      </c>
      <c r="B46" s="6" t="s">
        <v>48</v>
      </c>
      <c r="C46" s="6" t="s">
        <v>48</v>
      </c>
      <c r="D46" s="6" t="s">
        <v>48</v>
      </c>
      <c r="E46" s="6" t="s">
        <v>48</v>
      </c>
      <c r="F46" s="6" t="s">
        <v>178</v>
      </c>
      <c r="G46" s="2" t="s">
        <v>179</v>
      </c>
      <c r="H46" s="3" t="str">
        <f t="shared" si="0"/>
        <v>1001010101045</v>
      </c>
      <c r="L46" s="2" t="s">
        <v>128</v>
      </c>
      <c r="SV46" s="2" t="s">
        <v>1292</v>
      </c>
      <c r="AGF46" s="2" t="s">
        <v>2161</v>
      </c>
      <c r="ANV46" s="2" t="s">
        <v>2483</v>
      </c>
      <c r="ANZ46" s="2" t="s">
        <v>1005</v>
      </c>
      <c r="AQN46" s="2" t="s">
        <v>2857</v>
      </c>
      <c r="AWL46" s="2" t="s">
        <v>2998</v>
      </c>
      <c r="BIH46" s="2" t="s">
        <v>8358</v>
      </c>
      <c r="CFD46" s="2" t="s">
        <v>7896</v>
      </c>
      <c r="CGT46" s="2" t="s">
        <v>2628</v>
      </c>
      <c r="CIV46" s="9" t="s">
        <v>1269</v>
      </c>
      <c r="CMV46" s="2" t="s">
        <v>3698</v>
      </c>
      <c r="DHJ46" s="9" t="s">
        <v>6448</v>
      </c>
    </row>
    <row r="47" spans="1:864 1062:1790 2144:2998" x14ac:dyDescent="0.25">
      <c r="A47" s="6" t="s">
        <v>68</v>
      </c>
      <c r="B47" s="6" t="s">
        <v>48</v>
      </c>
      <c r="C47" s="6" t="s">
        <v>48</v>
      </c>
      <c r="D47" s="6" t="s">
        <v>48</v>
      </c>
      <c r="E47" s="6" t="s">
        <v>48</v>
      </c>
      <c r="F47" s="6" t="s">
        <v>181</v>
      </c>
      <c r="G47" s="2" t="s">
        <v>182</v>
      </c>
      <c r="H47" s="3" t="str">
        <f t="shared" si="0"/>
        <v>1001010101046</v>
      </c>
      <c r="L47" s="2" t="s">
        <v>101</v>
      </c>
      <c r="SV47" s="2" t="s">
        <v>1273</v>
      </c>
      <c r="AGF47" s="2" t="s">
        <v>2164</v>
      </c>
      <c r="ANV47" s="9" t="s">
        <v>2471</v>
      </c>
      <c r="ANZ47" s="2" t="s">
        <v>7249</v>
      </c>
      <c r="AQN47" s="2" t="s">
        <v>226</v>
      </c>
      <c r="AWL47" s="2" t="s">
        <v>3184</v>
      </c>
      <c r="BIH47" s="2" t="s">
        <v>8363</v>
      </c>
      <c r="CFD47" s="2" t="s">
        <v>4913</v>
      </c>
      <c r="CGT47" s="2" t="s">
        <v>7322</v>
      </c>
      <c r="CMV47" s="2" t="s">
        <v>2250</v>
      </c>
    </row>
    <row r="48" spans="1:864 1062:1790 2144:2998" x14ac:dyDescent="0.25">
      <c r="A48" s="6" t="s">
        <v>68</v>
      </c>
      <c r="B48" s="6" t="s">
        <v>48</v>
      </c>
      <c r="C48" s="6" t="s">
        <v>48</v>
      </c>
      <c r="D48" s="6" t="s">
        <v>48</v>
      </c>
      <c r="E48" s="6" t="s">
        <v>48</v>
      </c>
      <c r="F48" s="6" t="s">
        <v>184</v>
      </c>
      <c r="G48" s="2" t="s">
        <v>8122</v>
      </c>
      <c r="H48" s="3" t="str">
        <f t="shared" si="0"/>
        <v>1001010101047</v>
      </c>
      <c r="L48" s="2" t="s">
        <v>7035</v>
      </c>
      <c r="SV48" s="2" t="s">
        <v>1279</v>
      </c>
      <c r="AGF48" s="2" t="s">
        <v>2155</v>
      </c>
      <c r="ANZ48" s="2" t="s">
        <v>7750</v>
      </c>
      <c r="AQN48" s="2" t="s">
        <v>2846</v>
      </c>
      <c r="AWL48" s="2" t="s">
        <v>8323</v>
      </c>
      <c r="BIH48" s="2" t="s">
        <v>8361</v>
      </c>
      <c r="CFD48" s="2" t="s">
        <v>4914</v>
      </c>
      <c r="CGT48" s="2" t="s">
        <v>7418</v>
      </c>
      <c r="CMV48" s="2" t="s">
        <v>223</v>
      </c>
    </row>
    <row r="49" spans="1:864 1066:1594 2188:2388" x14ac:dyDescent="0.25">
      <c r="A49" s="6" t="s">
        <v>68</v>
      </c>
      <c r="B49" s="6" t="s">
        <v>48</v>
      </c>
      <c r="C49" s="6" t="s">
        <v>48</v>
      </c>
      <c r="D49" s="6" t="s">
        <v>48</v>
      </c>
      <c r="E49" s="6" t="s">
        <v>48</v>
      </c>
      <c r="F49" s="6" t="s">
        <v>185</v>
      </c>
      <c r="G49" s="2" t="s">
        <v>186</v>
      </c>
      <c r="H49" s="3" t="str">
        <f t="shared" si="0"/>
        <v>1001010101048</v>
      </c>
      <c r="L49" s="2" t="s">
        <v>7634</v>
      </c>
      <c r="SV49" s="2" t="s">
        <v>1307</v>
      </c>
      <c r="AGF49" s="2" t="s">
        <v>2182</v>
      </c>
      <c r="ANZ49" s="2" t="s">
        <v>7751</v>
      </c>
      <c r="AQN49" s="2" t="s">
        <v>2861</v>
      </c>
      <c r="AWL49" s="2" t="s">
        <v>8322</v>
      </c>
      <c r="BIH49" s="2" t="s">
        <v>8364</v>
      </c>
      <c r="CFD49" s="2" t="s">
        <v>4918</v>
      </c>
      <c r="CGT49" s="2" t="s">
        <v>139</v>
      </c>
      <c r="CMV49" s="2" t="s">
        <v>5382</v>
      </c>
    </row>
    <row r="50" spans="1:864 1066:1594 2188:2388" x14ac:dyDescent="0.25">
      <c r="A50" s="6" t="s">
        <v>68</v>
      </c>
      <c r="B50" s="6" t="s">
        <v>48</v>
      </c>
      <c r="C50" s="6" t="s">
        <v>48</v>
      </c>
      <c r="D50" s="6" t="s">
        <v>48</v>
      </c>
      <c r="E50" s="6" t="s">
        <v>48</v>
      </c>
      <c r="F50" s="6" t="s">
        <v>188</v>
      </c>
      <c r="G50" s="2" t="s">
        <v>7633</v>
      </c>
      <c r="H50" s="3" t="str">
        <f t="shared" si="0"/>
        <v>1001010101049</v>
      </c>
      <c r="L50" s="2" t="s">
        <v>167</v>
      </c>
      <c r="SV50" s="2" t="s">
        <v>402</v>
      </c>
      <c r="AGF50" s="2" t="s">
        <v>2153</v>
      </c>
      <c r="ANZ50" s="2" t="s">
        <v>2516</v>
      </c>
      <c r="AQN50" s="2" t="s">
        <v>2849</v>
      </c>
      <c r="AWL50" s="9" t="s">
        <v>1527</v>
      </c>
      <c r="BIH50" s="2" t="s">
        <v>8359</v>
      </c>
      <c r="CFD50" s="2" t="s">
        <v>4915</v>
      </c>
      <c r="CGT50" s="2" t="s">
        <v>8459</v>
      </c>
      <c r="CMV50" s="2" t="s">
        <v>2280</v>
      </c>
    </row>
    <row r="51" spans="1:864 1066:1594 2188:2388" x14ac:dyDescent="0.25">
      <c r="A51" s="6" t="s">
        <v>68</v>
      </c>
      <c r="B51" s="6" t="s">
        <v>48</v>
      </c>
      <c r="C51" s="6" t="s">
        <v>48</v>
      </c>
      <c r="D51" s="6" t="s">
        <v>48</v>
      </c>
      <c r="E51" s="6" t="s">
        <v>48</v>
      </c>
      <c r="F51" s="6" t="s">
        <v>190</v>
      </c>
      <c r="G51" s="2" t="s">
        <v>191</v>
      </c>
      <c r="H51" s="3" t="str">
        <f t="shared" si="0"/>
        <v>1001010101050</v>
      </c>
      <c r="L51" s="2" t="s">
        <v>223</v>
      </c>
      <c r="SV51" s="2" t="s">
        <v>7571</v>
      </c>
      <c r="AGF51" s="2" t="s">
        <v>2180</v>
      </c>
      <c r="ANZ51" s="2" t="s">
        <v>8273</v>
      </c>
      <c r="AQN51" s="2" t="s">
        <v>2826</v>
      </c>
      <c r="BIH51" s="9" t="s">
        <v>64</v>
      </c>
      <c r="CFD51" s="2" t="s">
        <v>4916</v>
      </c>
      <c r="CGT51" s="2" t="s">
        <v>5021</v>
      </c>
      <c r="CMV51" s="2" t="s">
        <v>5407</v>
      </c>
    </row>
    <row r="52" spans="1:864 1066:1594 2188:2388" x14ac:dyDescent="0.25">
      <c r="A52" s="6" t="s">
        <v>68</v>
      </c>
      <c r="B52" s="6" t="s">
        <v>48</v>
      </c>
      <c r="C52" s="6" t="s">
        <v>48</v>
      </c>
      <c r="D52" s="6" t="s">
        <v>48</v>
      </c>
      <c r="E52" s="6" t="s">
        <v>48</v>
      </c>
      <c r="F52" s="6" t="s">
        <v>192</v>
      </c>
      <c r="G52" s="2" t="s">
        <v>193</v>
      </c>
      <c r="H52" s="3" t="str">
        <f t="shared" si="0"/>
        <v>1001010101051</v>
      </c>
      <c r="L52" s="2" t="s">
        <v>131</v>
      </c>
      <c r="SV52" s="2" t="s">
        <v>1300</v>
      </c>
      <c r="AGF52" s="2" t="s">
        <v>2170</v>
      </c>
      <c r="ANZ52" s="2" t="s">
        <v>2404</v>
      </c>
      <c r="AQN52" s="2" t="s">
        <v>2854</v>
      </c>
      <c r="CFD52" s="9" t="s">
        <v>4901</v>
      </c>
      <c r="CGT52" s="2" t="s">
        <v>8451</v>
      </c>
      <c r="CMV52" s="2" t="s">
        <v>7927</v>
      </c>
    </row>
    <row r="53" spans="1:864 1066:1594 2188:2388" x14ac:dyDescent="0.25">
      <c r="A53" s="6" t="s">
        <v>68</v>
      </c>
      <c r="B53" s="6" t="s">
        <v>48</v>
      </c>
      <c r="C53" s="6" t="s">
        <v>48</v>
      </c>
      <c r="D53" s="6" t="s">
        <v>48</v>
      </c>
      <c r="E53" s="6" t="s">
        <v>48</v>
      </c>
      <c r="F53" s="6" t="s">
        <v>194</v>
      </c>
      <c r="G53" s="2" t="s">
        <v>195</v>
      </c>
      <c r="H53" s="3" t="str">
        <f t="shared" si="0"/>
        <v>1001010101052</v>
      </c>
      <c r="L53" s="2" t="s">
        <v>133</v>
      </c>
      <c r="SV53" s="2" t="s">
        <v>1287</v>
      </c>
      <c r="AGF53" s="2" t="s">
        <v>2150</v>
      </c>
      <c r="ANZ53" s="2" t="s">
        <v>2512</v>
      </c>
      <c r="AQN53" s="2" t="s">
        <v>2858</v>
      </c>
      <c r="CGT53" s="2" t="s">
        <v>8460</v>
      </c>
      <c r="CMV53" s="2" t="s">
        <v>495</v>
      </c>
    </row>
    <row r="54" spans="1:864 1066:1594 2188:2388" x14ac:dyDescent="0.25">
      <c r="A54" s="6" t="s">
        <v>68</v>
      </c>
      <c r="B54" s="6" t="s">
        <v>48</v>
      </c>
      <c r="C54" s="6" t="s">
        <v>48</v>
      </c>
      <c r="D54" s="6" t="s">
        <v>48</v>
      </c>
      <c r="E54" s="6" t="s">
        <v>48</v>
      </c>
      <c r="F54" s="6" t="s">
        <v>196</v>
      </c>
      <c r="G54" s="2" t="s">
        <v>197</v>
      </c>
      <c r="H54" s="3" t="str">
        <f t="shared" si="0"/>
        <v>1001010101053</v>
      </c>
      <c r="L54" s="2" t="s">
        <v>193</v>
      </c>
      <c r="SV54" s="2" t="s">
        <v>8170</v>
      </c>
      <c r="AGF54" s="2" t="s">
        <v>1145</v>
      </c>
      <c r="ANZ54" s="2" t="s">
        <v>8272</v>
      </c>
      <c r="AQN54" s="9" t="s">
        <v>2837</v>
      </c>
      <c r="CGT54" s="2" t="s">
        <v>584</v>
      </c>
      <c r="CMV54" s="2" t="s">
        <v>5406</v>
      </c>
    </row>
    <row r="55" spans="1:864 1066:1594 2188:2388" x14ac:dyDescent="0.25">
      <c r="A55" s="6" t="s">
        <v>68</v>
      </c>
      <c r="B55" s="6" t="s">
        <v>48</v>
      </c>
      <c r="C55" s="6" t="s">
        <v>48</v>
      </c>
      <c r="D55" s="6" t="s">
        <v>48</v>
      </c>
      <c r="E55" s="6" t="s">
        <v>48</v>
      </c>
      <c r="F55" s="6" t="s">
        <v>199</v>
      </c>
      <c r="G55" s="2" t="s">
        <v>200</v>
      </c>
      <c r="H55" s="3" t="str">
        <f t="shared" si="0"/>
        <v>1001010101054</v>
      </c>
      <c r="L55" s="2" t="s">
        <v>139</v>
      </c>
      <c r="SV55" s="2" t="s">
        <v>8178</v>
      </c>
      <c r="AGF55" s="2" t="s">
        <v>7401</v>
      </c>
      <c r="ANZ55" s="2" t="s">
        <v>2526</v>
      </c>
      <c r="CGT55" s="2" t="s">
        <v>5011</v>
      </c>
      <c r="CMV55" s="2" t="s">
        <v>339</v>
      </c>
    </row>
    <row r="56" spans="1:864 1066:1594 2188:2388" x14ac:dyDescent="0.25">
      <c r="A56" s="6" t="s">
        <v>68</v>
      </c>
      <c r="B56" s="6" t="s">
        <v>48</v>
      </c>
      <c r="C56" s="6" t="s">
        <v>48</v>
      </c>
      <c r="D56" s="6" t="s">
        <v>48</v>
      </c>
      <c r="E56" s="6" t="s">
        <v>48</v>
      </c>
      <c r="F56" s="6" t="s">
        <v>201</v>
      </c>
      <c r="G56" s="2" t="s">
        <v>202</v>
      </c>
      <c r="H56" s="3" t="str">
        <f t="shared" si="0"/>
        <v>1001010101055</v>
      </c>
      <c r="L56" s="2" t="s">
        <v>157</v>
      </c>
      <c r="SV56" s="2" t="s">
        <v>8179</v>
      </c>
      <c r="AGF56" s="2" t="s">
        <v>8244</v>
      </c>
      <c r="ANZ56" s="2" t="s">
        <v>2515</v>
      </c>
      <c r="CGT56" s="2" t="s">
        <v>4997</v>
      </c>
      <c r="CMV56" s="2" t="s">
        <v>5396</v>
      </c>
    </row>
    <row r="57" spans="1:864 1066:1594 2188:2388" x14ac:dyDescent="0.25">
      <c r="A57" s="6" t="s">
        <v>68</v>
      </c>
      <c r="B57" s="6" t="s">
        <v>48</v>
      </c>
      <c r="C57" s="6" t="s">
        <v>48</v>
      </c>
      <c r="D57" s="6" t="s">
        <v>48</v>
      </c>
      <c r="E57" s="6" t="s">
        <v>48</v>
      </c>
      <c r="F57" s="6" t="s">
        <v>203</v>
      </c>
      <c r="G57" s="2" t="s">
        <v>204</v>
      </c>
      <c r="H57" s="3" t="str">
        <f t="shared" si="0"/>
        <v>1001010101056</v>
      </c>
      <c r="L57" s="2" t="s">
        <v>110</v>
      </c>
      <c r="SV57" s="2" t="s">
        <v>8618</v>
      </c>
      <c r="AGF57" s="2" t="s">
        <v>8243</v>
      </c>
      <c r="ANZ57" s="2" t="s">
        <v>2519</v>
      </c>
      <c r="CGT57" s="2" t="s">
        <v>5010</v>
      </c>
      <c r="CMV57" s="2" t="s">
        <v>5393</v>
      </c>
    </row>
    <row r="58" spans="1:864 1066:1594 2188:2388" x14ac:dyDescent="0.25">
      <c r="A58" s="6" t="s">
        <v>68</v>
      </c>
      <c r="B58" s="6" t="s">
        <v>48</v>
      </c>
      <c r="C58" s="6" t="s">
        <v>48</v>
      </c>
      <c r="D58" s="6" t="s">
        <v>48</v>
      </c>
      <c r="E58" s="6" t="s">
        <v>48</v>
      </c>
      <c r="F58" s="6" t="s">
        <v>205</v>
      </c>
      <c r="G58" s="2" t="s">
        <v>8123</v>
      </c>
      <c r="H58" s="3" t="str">
        <f t="shared" si="0"/>
        <v>1001010101057</v>
      </c>
      <c r="L58" s="2" t="s">
        <v>55</v>
      </c>
      <c r="SV58" s="2" t="s">
        <v>8193</v>
      </c>
      <c r="AGF58" s="2" t="s">
        <v>8245</v>
      </c>
      <c r="ANZ58" s="2" t="s">
        <v>2505</v>
      </c>
      <c r="CGT58" s="2" t="s">
        <v>5004</v>
      </c>
      <c r="CMV58" s="2" t="s">
        <v>5392</v>
      </c>
    </row>
    <row r="59" spans="1:864 1066:1594 2188:2388" x14ac:dyDescent="0.25">
      <c r="A59" s="6" t="s">
        <v>68</v>
      </c>
      <c r="B59" s="6" t="s">
        <v>48</v>
      </c>
      <c r="C59" s="6" t="s">
        <v>48</v>
      </c>
      <c r="D59" s="6" t="s">
        <v>48</v>
      </c>
      <c r="E59" s="6" t="s">
        <v>48</v>
      </c>
      <c r="F59" s="6" t="s">
        <v>207</v>
      </c>
      <c r="G59" s="2" t="s">
        <v>208</v>
      </c>
      <c r="H59" s="3" t="str">
        <f t="shared" si="0"/>
        <v>1001010101058</v>
      </c>
      <c r="L59" s="2" t="s">
        <v>7036</v>
      </c>
      <c r="SV59" s="2" t="s">
        <v>8176</v>
      </c>
      <c r="AGF59" s="2" t="s">
        <v>8246</v>
      </c>
      <c r="ANZ59" s="9" t="s">
        <v>2527</v>
      </c>
      <c r="CGT59" s="2" t="s">
        <v>5007</v>
      </c>
      <c r="CMV59" s="2" t="s">
        <v>8099</v>
      </c>
    </row>
    <row r="60" spans="1:864 1066:1594 2188:2388" x14ac:dyDescent="0.25">
      <c r="A60" s="6" t="s">
        <v>68</v>
      </c>
      <c r="B60" s="6" t="s">
        <v>48</v>
      </c>
      <c r="C60" s="6" t="s">
        <v>48</v>
      </c>
      <c r="D60" s="6" t="s">
        <v>48</v>
      </c>
      <c r="E60" s="6" t="s">
        <v>48</v>
      </c>
      <c r="F60" s="6" t="s">
        <v>211</v>
      </c>
      <c r="G60" s="2" t="s">
        <v>8124</v>
      </c>
      <c r="H60" s="3" t="str">
        <f t="shared" si="0"/>
        <v>1001010101059</v>
      </c>
      <c r="L60" s="2" t="s">
        <v>8119</v>
      </c>
      <c r="SV60" s="2" t="s">
        <v>8165</v>
      </c>
      <c r="AGF60" s="2" t="s">
        <v>2171</v>
      </c>
      <c r="CGT60" s="2" t="s">
        <v>7905</v>
      </c>
      <c r="CMV60" s="2" t="s">
        <v>8482</v>
      </c>
    </row>
    <row r="61" spans="1:864 1066:1594 2188:2388" x14ac:dyDescent="0.25">
      <c r="A61" s="6" t="s">
        <v>68</v>
      </c>
      <c r="B61" s="6" t="s">
        <v>48</v>
      </c>
      <c r="C61" s="6" t="s">
        <v>48</v>
      </c>
      <c r="D61" s="6" t="s">
        <v>48</v>
      </c>
      <c r="E61" s="6" t="s">
        <v>48</v>
      </c>
      <c r="F61" s="6" t="s">
        <v>213</v>
      </c>
      <c r="G61" s="2" t="s">
        <v>214</v>
      </c>
      <c r="H61" s="3" t="str">
        <f t="shared" si="0"/>
        <v>1001010101060</v>
      </c>
      <c r="L61" s="2" t="s">
        <v>152</v>
      </c>
      <c r="SV61" s="2" t="s">
        <v>8175</v>
      </c>
      <c r="AGF61" s="2" t="s">
        <v>2159</v>
      </c>
      <c r="CGT61" s="2" t="s">
        <v>5017</v>
      </c>
      <c r="CMV61" s="2" t="s">
        <v>8481</v>
      </c>
    </row>
    <row r="62" spans="1:864 1066:1594 2188:2388" x14ac:dyDescent="0.25">
      <c r="A62" s="6" t="s">
        <v>68</v>
      </c>
      <c r="B62" s="6" t="s">
        <v>48</v>
      </c>
      <c r="C62" s="6" t="s">
        <v>48</v>
      </c>
      <c r="D62" s="6" t="s">
        <v>48</v>
      </c>
      <c r="E62" s="6" t="s">
        <v>48</v>
      </c>
      <c r="F62" s="6" t="s">
        <v>215</v>
      </c>
      <c r="G62" s="2" t="s">
        <v>216</v>
      </c>
      <c r="H62" s="3" t="str">
        <f t="shared" si="0"/>
        <v>1001010101061</v>
      </c>
      <c r="L62" s="2" t="s">
        <v>89</v>
      </c>
      <c r="SV62" s="2" t="s">
        <v>8192</v>
      </c>
      <c r="AGF62" s="2" t="s">
        <v>2160</v>
      </c>
      <c r="CGT62" s="2" t="s">
        <v>5019</v>
      </c>
      <c r="CMV62" s="2" t="s">
        <v>2151</v>
      </c>
    </row>
    <row r="63" spans="1:864 1066:1594 2188:2388" x14ac:dyDescent="0.25">
      <c r="A63" s="6" t="s">
        <v>68</v>
      </c>
      <c r="B63" s="6" t="s">
        <v>48</v>
      </c>
      <c r="C63" s="6" t="s">
        <v>48</v>
      </c>
      <c r="D63" s="6" t="s">
        <v>48</v>
      </c>
      <c r="E63" s="6" t="s">
        <v>48</v>
      </c>
      <c r="F63" s="6" t="s">
        <v>217</v>
      </c>
      <c r="G63" s="2" t="s">
        <v>7634</v>
      </c>
      <c r="H63" s="3" t="str">
        <f t="shared" si="0"/>
        <v>1001010101062</v>
      </c>
      <c r="L63" s="2" t="s">
        <v>150</v>
      </c>
      <c r="SV63" s="2" t="s">
        <v>8177</v>
      </c>
      <c r="AGF63" s="2" t="s">
        <v>2166</v>
      </c>
      <c r="CGT63" s="2" t="s">
        <v>5003</v>
      </c>
      <c r="CMV63" s="2" t="s">
        <v>7660</v>
      </c>
    </row>
    <row r="64" spans="1:864 1066:1594 2188:2388" x14ac:dyDescent="0.25">
      <c r="A64" s="6" t="s">
        <v>68</v>
      </c>
      <c r="B64" s="6" t="s">
        <v>48</v>
      </c>
      <c r="C64" s="6" t="s">
        <v>48</v>
      </c>
      <c r="D64" s="6" t="s">
        <v>48</v>
      </c>
      <c r="E64" s="6" t="s">
        <v>48</v>
      </c>
      <c r="F64" s="6" t="s">
        <v>222</v>
      </c>
      <c r="G64" s="2" t="s">
        <v>223</v>
      </c>
      <c r="H64" s="3" t="str">
        <f t="shared" si="0"/>
        <v>1001010101063</v>
      </c>
      <c r="L64" s="2" t="s">
        <v>99</v>
      </c>
      <c r="SV64" s="2" t="s">
        <v>8168</v>
      </c>
      <c r="AGF64" s="2" t="s">
        <v>2167</v>
      </c>
      <c r="CGT64" s="2" t="s">
        <v>8001</v>
      </c>
      <c r="CMV64" s="9" t="s">
        <v>4420</v>
      </c>
    </row>
    <row r="65" spans="1:864 2230:2230" x14ac:dyDescent="0.25">
      <c r="A65" s="6" t="s">
        <v>68</v>
      </c>
      <c r="B65" s="6" t="s">
        <v>48</v>
      </c>
      <c r="C65" s="6" t="s">
        <v>48</v>
      </c>
      <c r="D65" s="6" t="s">
        <v>48</v>
      </c>
      <c r="E65" s="6" t="s">
        <v>48</v>
      </c>
      <c r="F65" s="6" t="s">
        <v>225</v>
      </c>
      <c r="G65" s="2" t="s">
        <v>226</v>
      </c>
      <c r="H65" s="3" t="str">
        <f t="shared" si="0"/>
        <v>1001010101064</v>
      </c>
      <c r="L65" s="2" t="s">
        <v>202</v>
      </c>
      <c r="SV65" s="2" t="s">
        <v>8172</v>
      </c>
      <c r="AGF65" s="2" t="s">
        <v>2175</v>
      </c>
      <c r="CGT65" s="2" t="s">
        <v>8454</v>
      </c>
    </row>
    <row r="66" spans="1:864 2230:2230" x14ac:dyDescent="0.25">
      <c r="A66" s="6" t="s">
        <v>68</v>
      </c>
      <c r="B66" s="6" t="s">
        <v>48</v>
      </c>
      <c r="C66" s="6" t="s">
        <v>48</v>
      </c>
      <c r="D66" s="6" t="s">
        <v>48</v>
      </c>
      <c r="E66" s="6" t="s">
        <v>48</v>
      </c>
      <c r="F66" s="6" t="s">
        <v>228</v>
      </c>
      <c r="G66" s="2" t="s">
        <v>229</v>
      </c>
      <c r="H66" s="3" t="str">
        <f t="shared" si="0"/>
        <v>1001010101065</v>
      </c>
      <c r="L66" s="2" t="s">
        <v>239</v>
      </c>
      <c r="SV66" s="2" t="s">
        <v>8187</v>
      </c>
      <c r="AGF66" s="2" t="s">
        <v>2148</v>
      </c>
      <c r="CGT66" s="2" t="s">
        <v>2566</v>
      </c>
    </row>
    <row r="67" spans="1:864 2230:2230" x14ac:dyDescent="0.25">
      <c r="A67" s="6" t="s">
        <v>68</v>
      </c>
      <c r="B67" s="6" t="s">
        <v>48</v>
      </c>
      <c r="C67" s="6" t="s">
        <v>48</v>
      </c>
      <c r="D67" s="6" t="s">
        <v>48</v>
      </c>
      <c r="E67" s="6" t="s">
        <v>48</v>
      </c>
      <c r="F67" s="6" t="s">
        <v>230</v>
      </c>
      <c r="G67" s="2" t="s">
        <v>219</v>
      </c>
      <c r="H67" s="3" t="str">
        <f t="shared" ref="H67:H130" si="1">CONCATENATE(A67,B67,C67,D67,E67,F67)</f>
        <v>1001010101066</v>
      </c>
      <c r="L67" s="2" t="s">
        <v>8120</v>
      </c>
      <c r="SV67" s="2" t="s">
        <v>8185</v>
      </c>
      <c r="AGF67" s="2" t="s">
        <v>2162</v>
      </c>
      <c r="CGT67" s="2" t="s">
        <v>4994</v>
      </c>
    </row>
    <row r="68" spans="1:864 2230:2230" x14ac:dyDescent="0.25">
      <c r="A68" s="6" t="s">
        <v>68</v>
      </c>
      <c r="B68" s="6" t="s">
        <v>48</v>
      </c>
      <c r="C68" s="6" t="s">
        <v>48</v>
      </c>
      <c r="D68" s="6" t="s">
        <v>48</v>
      </c>
      <c r="E68" s="6" t="s">
        <v>48</v>
      </c>
      <c r="F68" s="6" t="s">
        <v>232</v>
      </c>
      <c r="G68" s="2" t="s">
        <v>233</v>
      </c>
      <c r="H68" s="3" t="str">
        <f t="shared" si="1"/>
        <v>1001010101067</v>
      </c>
      <c r="L68" s="2" t="s">
        <v>195</v>
      </c>
      <c r="SV68" s="2" t="s">
        <v>8167</v>
      </c>
      <c r="AGF68" s="9" t="s">
        <v>2151</v>
      </c>
      <c r="CGT68" s="2" t="s">
        <v>7901</v>
      </c>
    </row>
    <row r="69" spans="1:864 2230:2230" x14ac:dyDescent="0.25">
      <c r="A69" s="6" t="s">
        <v>68</v>
      </c>
      <c r="B69" s="6" t="s">
        <v>48</v>
      </c>
      <c r="C69" s="6" t="s">
        <v>48</v>
      </c>
      <c r="D69" s="6" t="s">
        <v>48</v>
      </c>
      <c r="E69" s="6" t="s">
        <v>48</v>
      </c>
      <c r="F69" s="6" t="s">
        <v>234</v>
      </c>
      <c r="G69" s="2" t="s">
        <v>235</v>
      </c>
      <c r="H69" s="3" t="str">
        <f t="shared" si="1"/>
        <v>1001010101068</v>
      </c>
      <c r="L69" s="2" t="s">
        <v>8124</v>
      </c>
      <c r="SV69" s="2" t="s">
        <v>8174</v>
      </c>
      <c r="CGT69" s="2" t="s">
        <v>7489</v>
      </c>
    </row>
    <row r="70" spans="1:864 2230:2230" x14ac:dyDescent="0.25">
      <c r="A70" s="6" t="s">
        <v>68</v>
      </c>
      <c r="B70" s="6" t="s">
        <v>48</v>
      </c>
      <c r="C70" s="6" t="s">
        <v>48</v>
      </c>
      <c r="D70" s="6" t="s">
        <v>48</v>
      </c>
      <c r="E70" s="6" t="s">
        <v>48</v>
      </c>
      <c r="F70" s="6" t="s">
        <v>236</v>
      </c>
      <c r="G70" s="2" t="s">
        <v>237</v>
      </c>
      <c r="H70" s="3" t="str">
        <f t="shared" si="1"/>
        <v>1001010101069</v>
      </c>
      <c r="L70" s="2" t="s">
        <v>141</v>
      </c>
      <c r="SV70" s="2" t="s">
        <v>8173</v>
      </c>
      <c r="CGT70" s="2" t="s">
        <v>4991</v>
      </c>
    </row>
    <row r="71" spans="1:864 2230:2230" x14ac:dyDescent="0.25">
      <c r="A71" s="6" t="s">
        <v>68</v>
      </c>
      <c r="B71" s="6" t="s">
        <v>48</v>
      </c>
      <c r="C71" s="6" t="s">
        <v>48</v>
      </c>
      <c r="D71" s="6" t="s">
        <v>48</v>
      </c>
      <c r="E71" s="6" t="s">
        <v>48</v>
      </c>
      <c r="F71" s="6" t="s">
        <v>238</v>
      </c>
      <c r="G71" s="2" t="s">
        <v>239</v>
      </c>
      <c r="H71" s="3" t="str">
        <f t="shared" si="1"/>
        <v>1001010101070</v>
      </c>
      <c r="L71" s="2" t="s">
        <v>117</v>
      </c>
      <c r="SV71" s="2" t="s">
        <v>8191</v>
      </c>
      <c r="CGT71" s="2" t="s">
        <v>8455</v>
      </c>
    </row>
    <row r="72" spans="1:864 2230:2230" x14ac:dyDescent="0.25">
      <c r="A72" s="6" t="s">
        <v>68</v>
      </c>
      <c r="B72" s="6" t="s">
        <v>48</v>
      </c>
      <c r="C72" s="6" t="s">
        <v>48</v>
      </c>
      <c r="D72" s="6" t="s">
        <v>48</v>
      </c>
      <c r="E72" s="6" t="s">
        <v>48</v>
      </c>
      <c r="F72" s="6" t="s">
        <v>240</v>
      </c>
      <c r="G72" s="2" t="s">
        <v>241</v>
      </c>
      <c r="H72" s="3" t="str">
        <f t="shared" si="1"/>
        <v>1001010101071</v>
      </c>
      <c r="L72" s="2" t="s">
        <v>204</v>
      </c>
      <c r="SV72" s="2" t="s">
        <v>8184</v>
      </c>
      <c r="CGT72" s="2" t="s">
        <v>8453</v>
      </c>
    </row>
    <row r="73" spans="1:864 2230:2230" x14ac:dyDescent="0.25">
      <c r="A73" s="6" t="s">
        <v>57</v>
      </c>
      <c r="B73" s="6" t="s">
        <v>51</v>
      </c>
      <c r="C73" s="6" t="s">
        <v>48</v>
      </c>
      <c r="D73" s="6" t="s">
        <v>48</v>
      </c>
      <c r="E73" s="6" t="s">
        <v>48</v>
      </c>
      <c r="F73" s="6" t="s">
        <v>49</v>
      </c>
      <c r="G73" s="2" t="s">
        <v>243</v>
      </c>
      <c r="H73" s="3" t="str">
        <f t="shared" si="1"/>
        <v>0502010101001</v>
      </c>
      <c r="L73" s="2" t="s">
        <v>226</v>
      </c>
      <c r="SV73" s="2" t="s">
        <v>8189</v>
      </c>
      <c r="CGT73" s="2" t="s">
        <v>8456</v>
      </c>
    </row>
    <row r="74" spans="1:864 2230:2230" x14ac:dyDescent="0.25">
      <c r="A74" s="6" t="s">
        <v>57</v>
      </c>
      <c r="B74" s="6" t="s">
        <v>51</v>
      </c>
      <c r="C74" s="6" t="s">
        <v>48</v>
      </c>
      <c r="D74" s="6" t="s">
        <v>48</v>
      </c>
      <c r="E74" s="6" t="s">
        <v>48</v>
      </c>
      <c r="F74" s="6" t="s">
        <v>54</v>
      </c>
      <c r="G74" s="2" t="s">
        <v>8125</v>
      </c>
      <c r="H74" s="3" t="str">
        <f t="shared" si="1"/>
        <v>0502010101002</v>
      </c>
      <c r="L74" s="2" t="s">
        <v>191</v>
      </c>
      <c r="SV74" s="2" t="s">
        <v>8183</v>
      </c>
      <c r="CGT74" s="2" t="s">
        <v>8649</v>
      </c>
    </row>
    <row r="75" spans="1:864 2230:2230" x14ac:dyDescent="0.25">
      <c r="A75" s="6" t="s">
        <v>57</v>
      </c>
      <c r="B75" s="6" t="s">
        <v>51</v>
      </c>
      <c r="C75" s="6" t="s">
        <v>48</v>
      </c>
      <c r="D75" s="6" t="s">
        <v>48</v>
      </c>
      <c r="E75" s="6" t="s">
        <v>48</v>
      </c>
      <c r="F75" s="6" t="s">
        <v>61</v>
      </c>
      <c r="G75" s="2" t="s">
        <v>244</v>
      </c>
      <c r="H75" s="3" t="str">
        <f t="shared" si="1"/>
        <v>0502010101003</v>
      </c>
      <c r="L75" s="9" t="s">
        <v>7633</v>
      </c>
      <c r="SV75" s="2" t="s">
        <v>8190</v>
      </c>
      <c r="CGT75" s="2" t="s">
        <v>5016</v>
      </c>
    </row>
    <row r="76" spans="1:864 2230:2230" x14ac:dyDescent="0.25">
      <c r="A76" s="6" t="s">
        <v>57</v>
      </c>
      <c r="B76" s="6" t="s">
        <v>51</v>
      </c>
      <c r="C76" s="6" t="s">
        <v>48</v>
      </c>
      <c r="D76" s="6" t="s">
        <v>48</v>
      </c>
      <c r="E76" s="6" t="s">
        <v>48</v>
      </c>
      <c r="F76" s="6" t="s">
        <v>70</v>
      </c>
      <c r="G76" s="2" t="s">
        <v>246</v>
      </c>
      <c r="H76" s="3" t="str">
        <f t="shared" si="1"/>
        <v>0502010101004</v>
      </c>
      <c r="SV76" s="2" t="s">
        <v>8181</v>
      </c>
      <c r="CGT76" s="2" t="s">
        <v>5008</v>
      </c>
    </row>
    <row r="77" spans="1:864 2230:2230" x14ac:dyDescent="0.25">
      <c r="A77" s="6" t="s">
        <v>57</v>
      </c>
      <c r="B77" s="6" t="s">
        <v>51</v>
      </c>
      <c r="C77" s="6" t="s">
        <v>48</v>
      </c>
      <c r="D77" s="6" t="s">
        <v>48</v>
      </c>
      <c r="E77" s="6" t="s">
        <v>48</v>
      </c>
      <c r="F77" s="6" t="s">
        <v>84</v>
      </c>
      <c r="G77" s="2" t="s">
        <v>249</v>
      </c>
      <c r="H77" s="3" t="str">
        <f t="shared" si="1"/>
        <v>0502010101005</v>
      </c>
      <c r="SV77" s="2" t="s">
        <v>8188</v>
      </c>
      <c r="CGT77" s="2" t="s">
        <v>4998</v>
      </c>
    </row>
    <row r="78" spans="1:864 2230:2230" x14ac:dyDescent="0.25">
      <c r="A78" s="6" t="s">
        <v>57</v>
      </c>
      <c r="B78" s="6" t="s">
        <v>51</v>
      </c>
      <c r="C78" s="6" t="s">
        <v>48</v>
      </c>
      <c r="D78" s="6" t="s">
        <v>48</v>
      </c>
      <c r="E78" s="6" t="s">
        <v>48</v>
      </c>
      <c r="F78" s="6" t="s">
        <v>88</v>
      </c>
      <c r="G78" s="2" t="s">
        <v>250</v>
      </c>
      <c r="H78" s="3" t="str">
        <f t="shared" si="1"/>
        <v>0502010101006</v>
      </c>
      <c r="SV78" s="2" t="s">
        <v>8180</v>
      </c>
      <c r="CGT78" s="2" t="s">
        <v>4996</v>
      </c>
    </row>
    <row r="79" spans="1:864 2230:2230" x14ac:dyDescent="0.25">
      <c r="A79" s="6" t="s">
        <v>57</v>
      </c>
      <c r="B79" s="6" t="s">
        <v>51</v>
      </c>
      <c r="C79" s="6" t="s">
        <v>48</v>
      </c>
      <c r="D79" s="6" t="s">
        <v>48</v>
      </c>
      <c r="E79" s="6" t="s">
        <v>48</v>
      </c>
      <c r="F79" s="6" t="s">
        <v>90</v>
      </c>
      <c r="G79" s="2" t="s">
        <v>251</v>
      </c>
      <c r="H79" s="3" t="str">
        <f t="shared" si="1"/>
        <v>0502010101007</v>
      </c>
      <c r="SV79" s="2" t="s">
        <v>8186</v>
      </c>
      <c r="CGT79" s="2" t="s">
        <v>7660</v>
      </c>
    </row>
    <row r="80" spans="1:864 2230:2230" x14ac:dyDescent="0.25">
      <c r="A80" s="6" t="s">
        <v>57</v>
      </c>
      <c r="B80" s="6" t="s">
        <v>51</v>
      </c>
      <c r="C80" s="6" t="s">
        <v>48</v>
      </c>
      <c r="D80" s="6" t="s">
        <v>48</v>
      </c>
      <c r="E80" s="6" t="s">
        <v>48</v>
      </c>
      <c r="F80" s="6" t="s">
        <v>93</v>
      </c>
      <c r="G80" s="2" t="s">
        <v>252</v>
      </c>
      <c r="H80" s="3" t="str">
        <f t="shared" si="1"/>
        <v>0502010101008</v>
      </c>
      <c r="SV80" s="2" t="s">
        <v>8182</v>
      </c>
      <c r="CGT80" s="2" t="s">
        <v>7903</v>
      </c>
    </row>
    <row r="81" spans="1:516 2230:2230" x14ac:dyDescent="0.25">
      <c r="A81" s="6" t="s">
        <v>57</v>
      </c>
      <c r="B81" s="6" t="s">
        <v>51</v>
      </c>
      <c r="C81" s="6" t="s">
        <v>48</v>
      </c>
      <c r="D81" s="6" t="s">
        <v>48</v>
      </c>
      <c r="E81" s="6" t="s">
        <v>48</v>
      </c>
      <c r="F81" s="6" t="s">
        <v>95</v>
      </c>
      <c r="G81" s="2" t="s">
        <v>253</v>
      </c>
      <c r="H81" s="3" t="str">
        <f t="shared" si="1"/>
        <v>0502010101009</v>
      </c>
      <c r="SV81" s="2" t="s">
        <v>8166</v>
      </c>
      <c r="CGT81" s="2" t="s">
        <v>5020</v>
      </c>
    </row>
    <row r="82" spans="1:516 2230:2230" x14ac:dyDescent="0.25">
      <c r="A82" s="6" t="s">
        <v>57</v>
      </c>
      <c r="B82" s="6" t="s">
        <v>51</v>
      </c>
      <c r="C82" s="6" t="s">
        <v>48</v>
      </c>
      <c r="D82" s="6" t="s">
        <v>48</v>
      </c>
      <c r="E82" s="6" t="s">
        <v>48</v>
      </c>
      <c r="F82" s="6" t="s">
        <v>96</v>
      </c>
      <c r="G82" s="2" t="s">
        <v>254</v>
      </c>
      <c r="H82" s="3" t="str">
        <f t="shared" si="1"/>
        <v>0502010101010</v>
      </c>
      <c r="SV82" s="2" t="s">
        <v>8169</v>
      </c>
      <c r="CGT82" s="2" t="s">
        <v>64</v>
      </c>
    </row>
    <row r="83" spans="1:516 2230:2230" x14ac:dyDescent="0.25">
      <c r="A83" s="6" t="s">
        <v>57</v>
      </c>
      <c r="B83" s="6" t="s">
        <v>51</v>
      </c>
      <c r="C83" s="6" t="s">
        <v>48</v>
      </c>
      <c r="D83" s="6" t="s">
        <v>48</v>
      </c>
      <c r="E83" s="6" t="s">
        <v>48</v>
      </c>
      <c r="F83" s="6" t="s">
        <v>98</v>
      </c>
      <c r="G83" s="2" t="s">
        <v>223</v>
      </c>
      <c r="H83" s="3" t="str">
        <f t="shared" si="1"/>
        <v>0502010101011</v>
      </c>
      <c r="SV83" s="2" t="s">
        <v>7660</v>
      </c>
      <c r="CGT83" s="2" t="s">
        <v>5005</v>
      </c>
    </row>
    <row r="84" spans="1:516 2230:2230" x14ac:dyDescent="0.25">
      <c r="A84" s="6" t="s">
        <v>57</v>
      </c>
      <c r="B84" s="6" t="s">
        <v>51</v>
      </c>
      <c r="C84" s="6" t="s">
        <v>48</v>
      </c>
      <c r="D84" s="6" t="s">
        <v>48</v>
      </c>
      <c r="E84" s="6" t="s">
        <v>48</v>
      </c>
      <c r="F84" s="6" t="s">
        <v>100</v>
      </c>
      <c r="G84" s="2" t="s">
        <v>255</v>
      </c>
      <c r="H84" s="3" t="str">
        <f t="shared" si="1"/>
        <v>0502010101012</v>
      </c>
      <c r="SV84" s="2" t="s">
        <v>1291</v>
      </c>
      <c r="CGT84" s="2" t="s">
        <v>4995</v>
      </c>
    </row>
    <row r="85" spans="1:516 2230:2230" x14ac:dyDescent="0.25">
      <c r="A85" s="6" t="s">
        <v>57</v>
      </c>
      <c r="B85" s="6" t="s">
        <v>51</v>
      </c>
      <c r="C85" s="6" t="s">
        <v>48</v>
      </c>
      <c r="D85" s="6" t="s">
        <v>48</v>
      </c>
      <c r="E85" s="6" t="s">
        <v>48</v>
      </c>
      <c r="F85" s="6" t="s">
        <v>103</v>
      </c>
      <c r="G85" s="2" t="s">
        <v>256</v>
      </c>
      <c r="H85" s="3" t="str">
        <f t="shared" si="1"/>
        <v>0502010101013</v>
      </c>
      <c r="SV85" s="9" t="s">
        <v>1269</v>
      </c>
      <c r="CGT85" s="2" t="s">
        <v>7321</v>
      </c>
    </row>
    <row r="86" spans="1:516 2230:2230" x14ac:dyDescent="0.25">
      <c r="A86" s="6" t="s">
        <v>57</v>
      </c>
      <c r="B86" s="6" t="s">
        <v>51</v>
      </c>
      <c r="C86" s="6" t="s">
        <v>48</v>
      </c>
      <c r="D86" s="6" t="s">
        <v>48</v>
      </c>
      <c r="E86" s="6" t="s">
        <v>48</v>
      </c>
      <c r="F86" s="6" t="s">
        <v>106</v>
      </c>
      <c r="G86" s="2" t="s">
        <v>257</v>
      </c>
      <c r="H86" s="3" t="str">
        <f t="shared" si="1"/>
        <v>0502010101014</v>
      </c>
      <c r="CGT86" s="9" t="s">
        <v>5002</v>
      </c>
    </row>
    <row r="87" spans="1:516 2230:2230" x14ac:dyDescent="0.25">
      <c r="A87" s="6" t="s">
        <v>57</v>
      </c>
      <c r="B87" s="6" t="s">
        <v>51</v>
      </c>
      <c r="C87" s="6" t="s">
        <v>48</v>
      </c>
      <c r="D87" s="6" t="s">
        <v>48</v>
      </c>
      <c r="E87" s="6" t="s">
        <v>48</v>
      </c>
      <c r="F87" s="6" t="s">
        <v>108</v>
      </c>
      <c r="G87" s="2" t="s">
        <v>258</v>
      </c>
      <c r="H87" s="3" t="str">
        <f t="shared" si="1"/>
        <v>0502010101015</v>
      </c>
    </row>
    <row r="88" spans="1:516 2230:2230" x14ac:dyDescent="0.25">
      <c r="A88" s="6" t="s">
        <v>57</v>
      </c>
      <c r="B88" s="6" t="s">
        <v>51</v>
      </c>
      <c r="C88" s="6" t="s">
        <v>48</v>
      </c>
      <c r="D88" s="6" t="s">
        <v>48</v>
      </c>
      <c r="E88" s="6" t="s">
        <v>48</v>
      </c>
      <c r="F88" s="6" t="s">
        <v>109</v>
      </c>
      <c r="G88" s="2" t="s">
        <v>259</v>
      </c>
      <c r="H88" s="3" t="str">
        <f t="shared" si="1"/>
        <v>0502010101016</v>
      </c>
    </row>
    <row r="89" spans="1:516 2230:2230" x14ac:dyDescent="0.25">
      <c r="A89" s="6" t="s">
        <v>57</v>
      </c>
      <c r="B89" s="6" t="s">
        <v>51</v>
      </c>
      <c r="C89" s="6" t="s">
        <v>48</v>
      </c>
      <c r="D89" s="6" t="s">
        <v>48</v>
      </c>
      <c r="E89" s="6" t="s">
        <v>48</v>
      </c>
      <c r="F89" s="6" t="s">
        <v>114</v>
      </c>
      <c r="G89" s="2" t="s">
        <v>8126</v>
      </c>
      <c r="H89" s="3" t="str">
        <f t="shared" si="1"/>
        <v>0502010101017</v>
      </c>
    </row>
    <row r="90" spans="1:516 2230:2230" x14ac:dyDescent="0.25">
      <c r="A90" s="6" t="s">
        <v>57</v>
      </c>
      <c r="B90" s="6" t="s">
        <v>51</v>
      </c>
      <c r="C90" s="6" t="s">
        <v>48</v>
      </c>
      <c r="D90" s="6" t="s">
        <v>48</v>
      </c>
      <c r="E90" s="6" t="s">
        <v>48</v>
      </c>
      <c r="F90" s="6" t="s">
        <v>116</v>
      </c>
      <c r="G90" s="2" t="s">
        <v>260</v>
      </c>
      <c r="H90" s="3" t="str">
        <f t="shared" si="1"/>
        <v>0502010101018</v>
      </c>
    </row>
    <row r="91" spans="1:516 2230:2230" x14ac:dyDescent="0.25">
      <c r="A91" s="6" t="s">
        <v>57</v>
      </c>
      <c r="B91" s="6" t="s">
        <v>51</v>
      </c>
      <c r="C91" s="6" t="s">
        <v>48</v>
      </c>
      <c r="D91" s="6" t="s">
        <v>48</v>
      </c>
      <c r="E91" s="6" t="s">
        <v>48</v>
      </c>
      <c r="F91" s="6" t="s">
        <v>122</v>
      </c>
      <c r="G91" s="2" t="s">
        <v>261</v>
      </c>
      <c r="H91" s="3" t="str">
        <f t="shared" si="1"/>
        <v>0502010101019</v>
      </c>
    </row>
    <row r="92" spans="1:516 2230:2230" x14ac:dyDescent="0.25">
      <c r="A92" s="6" t="s">
        <v>57</v>
      </c>
      <c r="B92" s="6" t="s">
        <v>51</v>
      </c>
      <c r="C92" s="6" t="s">
        <v>48</v>
      </c>
      <c r="D92" s="6" t="s">
        <v>48</v>
      </c>
      <c r="E92" s="6" t="s">
        <v>48</v>
      </c>
      <c r="F92" s="6" t="s">
        <v>124</v>
      </c>
      <c r="G92" s="2" t="s">
        <v>262</v>
      </c>
      <c r="H92" s="3" t="str">
        <f t="shared" si="1"/>
        <v>0502010101020</v>
      </c>
    </row>
    <row r="93" spans="1:516 2230:2230" x14ac:dyDescent="0.25">
      <c r="A93" s="6" t="s">
        <v>57</v>
      </c>
      <c r="B93" s="6" t="s">
        <v>51</v>
      </c>
      <c r="C93" s="6" t="s">
        <v>48</v>
      </c>
      <c r="D93" s="6" t="s">
        <v>51</v>
      </c>
      <c r="E93" s="6" t="s">
        <v>48</v>
      </c>
      <c r="F93" s="6" t="s">
        <v>49</v>
      </c>
      <c r="G93" s="2" t="s">
        <v>265</v>
      </c>
      <c r="H93" s="3" t="str">
        <f t="shared" si="1"/>
        <v>0502010201001</v>
      </c>
    </row>
    <row r="94" spans="1:516 2230:2230" x14ac:dyDescent="0.25">
      <c r="A94" s="6" t="s">
        <v>57</v>
      </c>
      <c r="B94" s="6" t="s">
        <v>51</v>
      </c>
      <c r="C94" s="6" t="s">
        <v>48</v>
      </c>
      <c r="D94" s="6" t="s">
        <v>51</v>
      </c>
      <c r="E94" s="6" t="s">
        <v>48</v>
      </c>
      <c r="F94" s="6" t="s">
        <v>54</v>
      </c>
      <c r="G94" s="2" t="s">
        <v>266</v>
      </c>
      <c r="H94" s="3" t="str">
        <f t="shared" si="1"/>
        <v>0502010201002</v>
      </c>
    </row>
    <row r="95" spans="1:516 2230:2230" x14ac:dyDescent="0.25">
      <c r="A95" s="6" t="s">
        <v>57</v>
      </c>
      <c r="B95" s="6" t="s">
        <v>51</v>
      </c>
      <c r="C95" s="6" t="s">
        <v>48</v>
      </c>
      <c r="D95" s="6" t="s">
        <v>51</v>
      </c>
      <c r="E95" s="6" t="s">
        <v>51</v>
      </c>
      <c r="F95" s="6" t="s">
        <v>49</v>
      </c>
      <c r="G95" s="2" t="s">
        <v>267</v>
      </c>
      <c r="H95" s="3" t="str">
        <f t="shared" si="1"/>
        <v>0502010202001</v>
      </c>
    </row>
    <row r="96" spans="1:516 2230:2230" x14ac:dyDescent="0.25">
      <c r="A96" s="6" t="s">
        <v>57</v>
      </c>
      <c r="B96" s="6" t="s">
        <v>51</v>
      </c>
      <c r="C96" s="6" t="s">
        <v>48</v>
      </c>
      <c r="D96" s="6" t="s">
        <v>51</v>
      </c>
      <c r="E96" s="6" t="s">
        <v>51</v>
      </c>
      <c r="F96" s="6" t="s">
        <v>54</v>
      </c>
      <c r="G96" s="2" t="s">
        <v>7076</v>
      </c>
      <c r="H96" s="3" t="str">
        <f t="shared" si="1"/>
        <v>0502010202002</v>
      </c>
    </row>
    <row r="97" spans="1:8" x14ac:dyDescent="0.25">
      <c r="A97" s="6" t="s">
        <v>57</v>
      </c>
      <c r="B97" s="6" t="s">
        <v>51</v>
      </c>
      <c r="C97" s="6" t="s">
        <v>48</v>
      </c>
      <c r="D97" s="6" t="s">
        <v>51</v>
      </c>
      <c r="E97" s="6" t="s">
        <v>52</v>
      </c>
      <c r="F97" s="6" t="s">
        <v>49</v>
      </c>
      <c r="G97" s="2" t="s">
        <v>269</v>
      </c>
      <c r="H97" s="3" t="str">
        <f t="shared" si="1"/>
        <v>0502010203001</v>
      </c>
    </row>
    <row r="98" spans="1:8" x14ac:dyDescent="0.25">
      <c r="A98" s="6" t="s">
        <v>57</v>
      </c>
      <c r="B98" s="6" t="s">
        <v>51</v>
      </c>
      <c r="C98" s="6" t="s">
        <v>48</v>
      </c>
      <c r="D98" s="6" t="s">
        <v>51</v>
      </c>
      <c r="E98" s="6" t="s">
        <v>52</v>
      </c>
      <c r="F98" s="6" t="s">
        <v>54</v>
      </c>
      <c r="G98" s="2" t="s">
        <v>268</v>
      </c>
      <c r="H98" s="3" t="str">
        <f t="shared" si="1"/>
        <v>0502010203002</v>
      </c>
    </row>
    <row r="99" spans="1:8" x14ac:dyDescent="0.25">
      <c r="A99" s="6" t="s">
        <v>57</v>
      </c>
      <c r="B99" s="6" t="s">
        <v>51</v>
      </c>
      <c r="C99" s="6" t="s">
        <v>48</v>
      </c>
      <c r="D99" s="6" t="s">
        <v>51</v>
      </c>
      <c r="E99" s="6" t="s">
        <v>52</v>
      </c>
      <c r="F99" s="6" t="s">
        <v>61</v>
      </c>
      <c r="G99" s="2" t="s">
        <v>270</v>
      </c>
      <c r="H99" s="3" t="str">
        <f t="shared" si="1"/>
        <v>0502010203003</v>
      </c>
    </row>
    <row r="100" spans="1:8" x14ac:dyDescent="0.25">
      <c r="A100" s="6" t="s">
        <v>57</v>
      </c>
      <c r="B100" s="6" t="s">
        <v>51</v>
      </c>
      <c r="C100" s="6" t="s">
        <v>48</v>
      </c>
      <c r="D100" s="6" t="s">
        <v>51</v>
      </c>
      <c r="E100" s="6" t="s">
        <v>52</v>
      </c>
      <c r="F100" s="6" t="s">
        <v>70</v>
      </c>
      <c r="G100" s="2" t="s">
        <v>266</v>
      </c>
      <c r="H100" s="3" t="str">
        <f t="shared" si="1"/>
        <v>0502010203004</v>
      </c>
    </row>
    <row r="101" spans="1:8" x14ac:dyDescent="0.25">
      <c r="A101" s="6" t="s">
        <v>57</v>
      </c>
      <c r="B101" s="6" t="s">
        <v>51</v>
      </c>
      <c r="C101" s="6" t="s">
        <v>48</v>
      </c>
      <c r="D101" s="6" t="s">
        <v>51</v>
      </c>
      <c r="E101" s="6" t="s">
        <v>52</v>
      </c>
      <c r="F101" s="6" t="s">
        <v>84</v>
      </c>
      <c r="G101" s="2" t="s">
        <v>271</v>
      </c>
      <c r="H101" s="3" t="str">
        <f t="shared" si="1"/>
        <v>0502010203005</v>
      </c>
    </row>
    <row r="102" spans="1:8" x14ac:dyDescent="0.25">
      <c r="A102" s="6" t="s">
        <v>57</v>
      </c>
      <c r="B102" s="6" t="s">
        <v>51</v>
      </c>
      <c r="C102" s="6" t="s">
        <v>48</v>
      </c>
      <c r="D102" s="6" t="s">
        <v>51</v>
      </c>
      <c r="E102" s="6" t="s">
        <v>56</v>
      </c>
      <c r="F102" s="6" t="s">
        <v>49</v>
      </c>
      <c r="G102" s="2" t="s">
        <v>258</v>
      </c>
      <c r="H102" s="3" t="str">
        <f t="shared" si="1"/>
        <v>0502010204001</v>
      </c>
    </row>
    <row r="103" spans="1:8" x14ac:dyDescent="0.25">
      <c r="A103" s="6" t="s">
        <v>57</v>
      </c>
      <c r="B103" s="6" t="s">
        <v>51</v>
      </c>
      <c r="C103" s="6" t="s">
        <v>48</v>
      </c>
      <c r="D103" s="6" t="s">
        <v>51</v>
      </c>
      <c r="E103" s="6" t="s">
        <v>56</v>
      </c>
      <c r="F103" s="6" t="s">
        <v>54</v>
      </c>
      <c r="G103" s="2" t="s">
        <v>273</v>
      </c>
      <c r="H103" s="3" t="str">
        <f t="shared" si="1"/>
        <v>0502010204002</v>
      </c>
    </row>
    <row r="104" spans="1:8" x14ac:dyDescent="0.25">
      <c r="A104" s="6" t="s">
        <v>57</v>
      </c>
      <c r="B104" s="6" t="s">
        <v>51</v>
      </c>
      <c r="C104" s="6" t="s">
        <v>48</v>
      </c>
      <c r="D104" s="6" t="s">
        <v>51</v>
      </c>
      <c r="E104" s="6" t="s">
        <v>56</v>
      </c>
      <c r="F104" s="6" t="s">
        <v>61</v>
      </c>
      <c r="G104" s="2" t="s">
        <v>274</v>
      </c>
      <c r="H104" s="3" t="str">
        <f t="shared" si="1"/>
        <v>0502010204003</v>
      </c>
    </row>
    <row r="105" spans="1:8" x14ac:dyDescent="0.25">
      <c r="A105" s="6" t="s">
        <v>57</v>
      </c>
      <c r="B105" s="6" t="s">
        <v>51</v>
      </c>
      <c r="C105" s="6" t="s">
        <v>48</v>
      </c>
      <c r="D105" s="6" t="s">
        <v>51</v>
      </c>
      <c r="E105" s="6" t="s">
        <v>56</v>
      </c>
      <c r="F105" s="6" t="s">
        <v>70</v>
      </c>
      <c r="G105" s="2" t="s">
        <v>265</v>
      </c>
      <c r="H105" s="3" t="str">
        <f t="shared" si="1"/>
        <v>0502010204004</v>
      </c>
    </row>
    <row r="106" spans="1:8" x14ac:dyDescent="0.25">
      <c r="A106" s="6" t="s">
        <v>57</v>
      </c>
      <c r="B106" s="6" t="s">
        <v>51</v>
      </c>
      <c r="C106" s="6" t="s">
        <v>48</v>
      </c>
      <c r="D106" s="6" t="s">
        <v>51</v>
      </c>
      <c r="E106" s="6" t="s">
        <v>56</v>
      </c>
      <c r="F106" s="6" t="s">
        <v>84</v>
      </c>
      <c r="G106" s="2" t="s">
        <v>275</v>
      </c>
      <c r="H106" s="3" t="str">
        <f t="shared" si="1"/>
        <v>0502010204005</v>
      </c>
    </row>
    <row r="107" spans="1:8" x14ac:dyDescent="0.25">
      <c r="A107" s="6" t="s">
        <v>57</v>
      </c>
      <c r="B107" s="6" t="s">
        <v>51</v>
      </c>
      <c r="C107" s="6" t="s">
        <v>48</v>
      </c>
      <c r="D107" s="6" t="s">
        <v>52</v>
      </c>
      <c r="E107" s="6" t="s">
        <v>48</v>
      </c>
      <c r="F107" s="6" t="s">
        <v>49</v>
      </c>
      <c r="G107" s="2" t="s">
        <v>7635</v>
      </c>
      <c r="H107" s="3" t="str">
        <f t="shared" si="1"/>
        <v>0502010301001</v>
      </c>
    </row>
    <row r="108" spans="1:8" x14ac:dyDescent="0.25">
      <c r="A108" s="6" t="s">
        <v>57</v>
      </c>
      <c r="B108" s="6" t="s">
        <v>51</v>
      </c>
      <c r="C108" s="6" t="s">
        <v>48</v>
      </c>
      <c r="D108" s="6" t="s">
        <v>52</v>
      </c>
      <c r="E108" s="6" t="s">
        <v>48</v>
      </c>
      <c r="F108" s="6" t="s">
        <v>54</v>
      </c>
      <c r="G108" s="2" t="s">
        <v>276</v>
      </c>
      <c r="H108" s="3" t="str">
        <f t="shared" si="1"/>
        <v>0502010301002</v>
      </c>
    </row>
    <row r="109" spans="1:8" x14ac:dyDescent="0.25">
      <c r="A109" s="6" t="s">
        <v>57</v>
      </c>
      <c r="B109" s="6" t="s">
        <v>51</v>
      </c>
      <c r="C109" s="6" t="s">
        <v>48</v>
      </c>
      <c r="D109" s="6" t="s">
        <v>52</v>
      </c>
      <c r="E109" s="6" t="s">
        <v>51</v>
      </c>
      <c r="F109" s="6" t="s">
        <v>49</v>
      </c>
      <c r="G109" s="2" t="s">
        <v>277</v>
      </c>
      <c r="H109" s="3" t="str">
        <f t="shared" si="1"/>
        <v>0502010302001</v>
      </c>
    </row>
    <row r="110" spans="1:8" x14ac:dyDescent="0.25">
      <c r="A110" s="6" t="s">
        <v>57</v>
      </c>
      <c r="B110" s="6" t="s">
        <v>51</v>
      </c>
      <c r="C110" s="6" t="s">
        <v>48</v>
      </c>
      <c r="D110" s="6" t="s">
        <v>52</v>
      </c>
      <c r="E110" s="6" t="s">
        <v>52</v>
      </c>
      <c r="F110" s="6" t="s">
        <v>49</v>
      </c>
      <c r="G110" s="2" t="s">
        <v>278</v>
      </c>
      <c r="H110" s="3" t="str">
        <f t="shared" si="1"/>
        <v>0502010303001</v>
      </c>
    </row>
    <row r="111" spans="1:8" x14ac:dyDescent="0.25">
      <c r="A111" s="6" t="s">
        <v>57</v>
      </c>
      <c r="B111" s="6" t="s">
        <v>51</v>
      </c>
      <c r="C111" s="6" t="s">
        <v>48</v>
      </c>
      <c r="D111" s="6" t="s">
        <v>56</v>
      </c>
      <c r="E111" s="6" t="s">
        <v>48</v>
      </c>
      <c r="F111" s="6" t="s">
        <v>49</v>
      </c>
      <c r="G111" s="2" t="s">
        <v>281</v>
      </c>
      <c r="H111" s="3" t="str">
        <f t="shared" si="1"/>
        <v>0502010401001</v>
      </c>
    </row>
    <row r="112" spans="1:8" x14ac:dyDescent="0.25">
      <c r="A112" s="6" t="s">
        <v>57</v>
      </c>
      <c r="B112" s="6" t="s">
        <v>51</v>
      </c>
      <c r="C112" s="6" t="s">
        <v>48</v>
      </c>
      <c r="D112" s="6" t="s">
        <v>56</v>
      </c>
      <c r="E112" s="6" t="s">
        <v>48</v>
      </c>
      <c r="F112" s="6" t="s">
        <v>54</v>
      </c>
      <c r="G112" s="2" t="s">
        <v>6967</v>
      </c>
      <c r="H112" s="3" t="str">
        <f t="shared" si="1"/>
        <v>0502010401002</v>
      </c>
    </row>
    <row r="113" spans="1:8" x14ac:dyDescent="0.25">
      <c r="A113" s="6" t="s">
        <v>57</v>
      </c>
      <c r="B113" s="6" t="s">
        <v>51</v>
      </c>
      <c r="C113" s="6" t="s">
        <v>48</v>
      </c>
      <c r="D113" s="6" t="s">
        <v>56</v>
      </c>
      <c r="E113" s="6" t="s">
        <v>48</v>
      </c>
      <c r="F113" s="6" t="s">
        <v>61</v>
      </c>
      <c r="G113" s="2" t="s">
        <v>282</v>
      </c>
      <c r="H113" s="3" t="str">
        <f t="shared" si="1"/>
        <v>0502010401003</v>
      </c>
    </row>
    <row r="114" spans="1:8" x14ac:dyDescent="0.25">
      <c r="A114" s="6" t="s">
        <v>57</v>
      </c>
      <c r="B114" s="6" t="s">
        <v>51</v>
      </c>
      <c r="C114" s="6" t="s">
        <v>48</v>
      </c>
      <c r="D114" s="6" t="s">
        <v>56</v>
      </c>
      <c r="E114" s="6" t="s">
        <v>48</v>
      </c>
      <c r="F114" s="6" t="s">
        <v>70</v>
      </c>
      <c r="G114" s="2" t="s">
        <v>8025</v>
      </c>
      <c r="H114" s="3" t="str">
        <f t="shared" si="1"/>
        <v>0502010401004</v>
      </c>
    </row>
    <row r="115" spans="1:8" x14ac:dyDescent="0.25">
      <c r="A115" s="6" t="s">
        <v>57</v>
      </c>
      <c r="B115" s="6" t="s">
        <v>51</v>
      </c>
      <c r="C115" s="6" t="s">
        <v>48</v>
      </c>
      <c r="D115" s="6" t="s">
        <v>56</v>
      </c>
      <c r="E115" s="6" t="s">
        <v>51</v>
      </c>
      <c r="F115" s="6" t="s">
        <v>49</v>
      </c>
      <c r="G115" s="2" t="s">
        <v>39</v>
      </c>
      <c r="H115" s="3" t="str">
        <f t="shared" si="1"/>
        <v>0502010402001</v>
      </c>
    </row>
    <row r="116" spans="1:8" x14ac:dyDescent="0.25">
      <c r="A116" s="6" t="s">
        <v>57</v>
      </c>
      <c r="B116" s="6" t="s">
        <v>51</v>
      </c>
      <c r="C116" s="6" t="s">
        <v>48</v>
      </c>
      <c r="D116" s="6" t="s">
        <v>56</v>
      </c>
      <c r="E116" s="6" t="s">
        <v>51</v>
      </c>
      <c r="F116" s="6" t="s">
        <v>54</v>
      </c>
      <c r="G116" s="2" t="s">
        <v>283</v>
      </c>
      <c r="H116" s="3" t="str">
        <f t="shared" si="1"/>
        <v>0502010402002</v>
      </c>
    </row>
    <row r="117" spans="1:8" x14ac:dyDescent="0.25">
      <c r="A117" s="6" t="s">
        <v>57</v>
      </c>
      <c r="B117" s="6" t="s">
        <v>51</v>
      </c>
      <c r="C117" s="6" t="s">
        <v>48</v>
      </c>
      <c r="D117" s="6" t="s">
        <v>56</v>
      </c>
      <c r="E117" s="6" t="s">
        <v>51</v>
      </c>
      <c r="F117" s="6" t="s">
        <v>61</v>
      </c>
      <c r="G117" s="2" t="s">
        <v>284</v>
      </c>
      <c r="H117" s="3" t="str">
        <f t="shared" si="1"/>
        <v>0502010402003</v>
      </c>
    </row>
    <row r="118" spans="1:8" x14ac:dyDescent="0.25">
      <c r="A118" s="6" t="s">
        <v>57</v>
      </c>
      <c r="B118" s="6" t="s">
        <v>51</v>
      </c>
      <c r="C118" s="6" t="s">
        <v>48</v>
      </c>
      <c r="D118" s="6" t="s">
        <v>56</v>
      </c>
      <c r="E118" s="6" t="s">
        <v>51</v>
      </c>
      <c r="F118" s="6" t="s">
        <v>70</v>
      </c>
      <c r="G118" s="2" t="s">
        <v>285</v>
      </c>
      <c r="H118" s="3" t="str">
        <f t="shared" si="1"/>
        <v>0502010402004</v>
      </c>
    </row>
    <row r="119" spans="1:8" x14ac:dyDescent="0.25">
      <c r="A119" s="6" t="s">
        <v>57</v>
      </c>
      <c r="B119" s="6" t="s">
        <v>51</v>
      </c>
      <c r="C119" s="6" t="s">
        <v>48</v>
      </c>
      <c r="D119" s="6" t="s">
        <v>56</v>
      </c>
      <c r="E119" s="6" t="s">
        <v>51</v>
      </c>
      <c r="F119" s="6" t="s">
        <v>84</v>
      </c>
      <c r="G119" s="2" t="s">
        <v>286</v>
      </c>
      <c r="H119" s="3" t="str">
        <f t="shared" si="1"/>
        <v>0502010402005</v>
      </c>
    </row>
    <row r="120" spans="1:8" x14ac:dyDescent="0.25">
      <c r="A120" s="6" t="s">
        <v>57</v>
      </c>
      <c r="B120" s="6" t="s">
        <v>51</v>
      </c>
      <c r="C120" s="6" t="s">
        <v>48</v>
      </c>
      <c r="D120" s="6" t="s">
        <v>56</v>
      </c>
      <c r="E120" s="6" t="s">
        <v>51</v>
      </c>
      <c r="F120" s="6" t="s">
        <v>88</v>
      </c>
      <c r="G120" s="2" t="s">
        <v>287</v>
      </c>
      <c r="H120" s="3" t="str">
        <f t="shared" si="1"/>
        <v>0502010402006</v>
      </c>
    </row>
    <row r="121" spans="1:8" x14ac:dyDescent="0.25">
      <c r="A121" s="6" t="s">
        <v>57</v>
      </c>
      <c r="B121" s="6" t="s">
        <v>51</v>
      </c>
      <c r="C121" s="6" t="s">
        <v>48</v>
      </c>
      <c r="D121" s="6" t="s">
        <v>56</v>
      </c>
      <c r="E121" s="6" t="s">
        <v>52</v>
      </c>
      <c r="F121" s="6" t="s">
        <v>49</v>
      </c>
      <c r="G121" s="2" t="s">
        <v>8032</v>
      </c>
      <c r="H121" s="3" t="str">
        <f t="shared" si="1"/>
        <v>0502010403001</v>
      </c>
    </row>
    <row r="122" spans="1:8" x14ac:dyDescent="0.25">
      <c r="A122" s="6" t="s">
        <v>57</v>
      </c>
      <c r="B122" s="6" t="s">
        <v>51</v>
      </c>
      <c r="C122" s="6" t="s">
        <v>48</v>
      </c>
      <c r="D122" s="6" t="s">
        <v>56</v>
      </c>
      <c r="E122" s="6" t="s">
        <v>52</v>
      </c>
      <c r="F122" s="6" t="s">
        <v>54</v>
      </c>
      <c r="G122" s="2" t="s">
        <v>281</v>
      </c>
      <c r="H122" s="3" t="str">
        <f t="shared" si="1"/>
        <v>0502010403002</v>
      </c>
    </row>
    <row r="123" spans="1:8" x14ac:dyDescent="0.25">
      <c r="A123" s="6" t="s">
        <v>57</v>
      </c>
      <c r="B123" s="6" t="s">
        <v>51</v>
      </c>
      <c r="C123" s="6" t="s">
        <v>48</v>
      </c>
      <c r="D123" s="6" t="s">
        <v>57</v>
      </c>
      <c r="E123" s="6" t="s">
        <v>48</v>
      </c>
      <c r="F123" s="6" t="s">
        <v>49</v>
      </c>
      <c r="G123" s="2" t="s">
        <v>290</v>
      </c>
      <c r="H123" s="3" t="str">
        <f t="shared" si="1"/>
        <v>0502010501001</v>
      </c>
    </row>
    <row r="124" spans="1:8" x14ac:dyDescent="0.25">
      <c r="A124" s="6" t="s">
        <v>57</v>
      </c>
      <c r="B124" s="6" t="s">
        <v>51</v>
      </c>
      <c r="C124" s="6" t="s">
        <v>48</v>
      </c>
      <c r="D124" s="6" t="s">
        <v>57</v>
      </c>
      <c r="E124" s="6" t="s">
        <v>51</v>
      </c>
      <c r="F124" s="6" t="s">
        <v>49</v>
      </c>
      <c r="G124" s="2" t="s">
        <v>7543</v>
      </c>
      <c r="H124" s="3" t="str">
        <f t="shared" si="1"/>
        <v>0502010502001</v>
      </c>
    </row>
    <row r="125" spans="1:8" x14ac:dyDescent="0.25">
      <c r="A125" s="6" t="s">
        <v>57</v>
      </c>
      <c r="B125" s="6" t="s">
        <v>51</v>
      </c>
      <c r="C125" s="6" t="s">
        <v>48</v>
      </c>
      <c r="D125" s="6" t="s">
        <v>57</v>
      </c>
      <c r="E125" s="6" t="s">
        <v>51</v>
      </c>
      <c r="F125" s="6" t="s">
        <v>54</v>
      </c>
      <c r="G125" s="2" t="s">
        <v>272</v>
      </c>
      <c r="H125" s="3" t="str">
        <f t="shared" si="1"/>
        <v>0502010502002</v>
      </c>
    </row>
    <row r="126" spans="1:8" x14ac:dyDescent="0.25">
      <c r="A126" s="6" t="s">
        <v>57</v>
      </c>
      <c r="B126" s="6" t="s">
        <v>51</v>
      </c>
      <c r="C126" s="6" t="s">
        <v>48</v>
      </c>
      <c r="D126" s="6" t="s">
        <v>57</v>
      </c>
      <c r="E126" s="6" t="s">
        <v>51</v>
      </c>
      <c r="F126" s="6" t="s">
        <v>61</v>
      </c>
      <c r="G126" s="2" t="s">
        <v>291</v>
      </c>
      <c r="H126" s="3" t="str">
        <f t="shared" si="1"/>
        <v>0502010502003</v>
      </c>
    </row>
    <row r="127" spans="1:8" x14ac:dyDescent="0.25">
      <c r="A127" s="6" t="s">
        <v>57</v>
      </c>
      <c r="B127" s="6" t="s">
        <v>51</v>
      </c>
      <c r="C127" s="6" t="s">
        <v>48</v>
      </c>
      <c r="D127" s="6" t="s">
        <v>57</v>
      </c>
      <c r="E127" s="6" t="s">
        <v>51</v>
      </c>
      <c r="F127" s="6" t="s">
        <v>70</v>
      </c>
      <c r="G127" s="2" t="s">
        <v>290</v>
      </c>
      <c r="H127" s="3" t="str">
        <f t="shared" si="1"/>
        <v>0502010502004</v>
      </c>
    </row>
    <row r="128" spans="1:8" x14ac:dyDescent="0.25">
      <c r="A128" s="6" t="s">
        <v>57</v>
      </c>
      <c r="B128" s="6" t="s">
        <v>51</v>
      </c>
      <c r="C128" s="6" t="s">
        <v>48</v>
      </c>
      <c r="D128" s="6" t="s">
        <v>58</v>
      </c>
      <c r="E128" s="6" t="s">
        <v>48</v>
      </c>
      <c r="F128" s="6" t="s">
        <v>49</v>
      </c>
      <c r="G128" s="2" t="s">
        <v>294</v>
      </c>
      <c r="H128" s="3" t="str">
        <f t="shared" si="1"/>
        <v>0502010601001</v>
      </c>
    </row>
    <row r="129" spans="1:8" x14ac:dyDescent="0.25">
      <c r="A129" s="6" t="s">
        <v>57</v>
      </c>
      <c r="B129" s="6" t="s">
        <v>51</v>
      </c>
      <c r="C129" s="6" t="s">
        <v>48</v>
      </c>
      <c r="D129" s="6" t="s">
        <v>58</v>
      </c>
      <c r="E129" s="6" t="s">
        <v>51</v>
      </c>
      <c r="F129" s="6" t="s">
        <v>49</v>
      </c>
      <c r="G129" s="2" t="s">
        <v>7144</v>
      </c>
      <c r="H129" s="3" t="str">
        <f t="shared" si="1"/>
        <v>0502010602001</v>
      </c>
    </row>
    <row r="130" spans="1:8" x14ac:dyDescent="0.25">
      <c r="A130" s="6" t="s">
        <v>57</v>
      </c>
      <c r="B130" s="6" t="s">
        <v>51</v>
      </c>
      <c r="C130" s="6" t="s">
        <v>48</v>
      </c>
      <c r="D130" s="6" t="s">
        <v>58</v>
      </c>
      <c r="E130" s="6" t="s">
        <v>51</v>
      </c>
      <c r="F130" s="6" t="s">
        <v>54</v>
      </c>
      <c r="G130" s="2" t="s">
        <v>295</v>
      </c>
      <c r="H130" s="3" t="str">
        <f t="shared" si="1"/>
        <v>0502010602002</v>
      </c>
    </row>
    <row r="131" spans="1:8" x14ac:dyDescent="0.25">
      <c r="A131" s="6" t="s">
        <v>57</v>
      </c>
      <c r="B131" s="6" t="s">
        <v>51</v>
      </c>
      <c r="C131" s="6" t="s">
        <v>48</v>
      </c>
      <c r="D131" s="6" t="s">
        <v>59</v>
      </c>
      <c r="E131" s="6" t="s">
        <v>48</v>
      </c>
      <c r="F131" s="6" t="s">
        <v>49</v>
      </c>
      <c r="G131" s="2" t="s">
        <v>298</v>
      </c>
      <c r="H131" s="3" t="str">
        <f t="shared" ref="H131:H194" si="2">CONCATENATE(A131,B131,C131,D131,E131,F131)</f>
        <v>0502010701001</v>
      </c>
    </row>
    <row r="132" spans="1:8" x14ac:dyDescent="0.25">
      <c r="A132" s="6" t="s">
        <v>57</v>
      </c>
      <c r="B132" s="6" t="s">
        <v>51</v>
      </c>
      <c r="C132" s="6" t="s">
        <v>48</v>
      </c>
      <c r="D132" s="6" t="s">
        <v>59</v>
      </c>
      <c r="E132" s="6" t="s">
        <v>51</v>
      </c>
      <c r="F132" s="6" t="s">
        <v>49</v>
      </c>
      <c r="G132" s="2" t="s">
        <v>7544</v>
      </c>
      <c r="H132" s="3" t="str">
        <f t="shared" si="2"/>
        <v>0502010702001</v>
      </c>
    </row>
    <row r="133" spans="1:8" x14ac:dyDescent="0.25">
      <c r="A133" s="6" t="s">
        <v>57</v>
      </c>
      <c r="B133" s="6" t="s">
        <v>51</v>
      </c>
      <c r="C133" s="6" t="s">
        <v>48</v>
      </c>
      <c r="D133" s="6" t="s">
        <v>60</v>
      </c>
      <c r="E133" s="6" t="s">
        <v>48</v>
      </c>
      <c r="F133" s="6" t="s">
        <v>49</v>
      </c>
      <c r="G133" s="2" t="s">
        <v>301</v>
      </c>
      <c r="H133" s="3" t="str">
        <f t="shared" si="2"/>
        <v>0502010801001</v>
      </c>
    </row>
    <row r="134" spans="1:8" x14ac:dyDescent="0.25">
      <c r="A134" s="6" t="s">
        <v>57</v>
      </c>
      <c r="B134" s="6" t="s">
        <v>51</v>
      </c>
      <c r="C134" s="6" t="s">
        <v>48</v>
      </c>
      <c r="D134" s="6" t="s">
        <v>60</v>
      </c>
      <c r="E134" s="6" t="s">
        <v>51</v>
      </c>
      <c r="F134" s="6" t="s">
        <v>49</v>
      </c>
      <c r="G134" s="2" t="s">
        <v>303</v>
      </c>
      <c r="H134" s="3" t="str">
        <f t="shared" si="2"/>
        <v>0502010802001</v>
      </c>
    </row>
    <row r="135" spans="1:8" x14ac:dyDescent="0.25">
      <c r="A135" s="6" t="s">
        <v>57</v>
      </c>
      <c r="B135" s="6" t="s">
        <v>51</v>
      </c>
      <c r="C135" s="6" t="s">
        <v>48</v>
      </c>
      <c r="D135" s="6" t="s">
        <v>60</v>
      </c>
      <c r="E135" s="6" t="s">
        <v>51</v>
      </c>
      <c r="F135" s="6" t="s">
        <v>54</v>
      </c>
      <c r="G135" s="2" t="s">
        <v>7196</v>
      </c>
      <c r="H135" s="3" t="str">
        <f t="shared" si="2"/>
        <v>0502010802002</v>
      </c>
    </row>
    <row r="136" spans="1:8" x14ac:dyDescent="0.25">
      <c r="A136" s="6" t="s">
        <v>57</v>
      </c>
      <c r="B136" s="6" t="s">
        <v>51</v>
      </c>
      <c r="C136" s="6" t="s">
        <v>48</v>
      </c>
      <c r="D136" s="6" t="s">
        <v>60</v>
      </c>
      <c r="E136" s="6" t="s">
        <v>51</v>
      </c>
      <c r="F136" s="6" t="s">
        <v>61</v>
      </c>
      <c r="G136" s="2" t="s">
        <v>304</v>
      </c>
      <c r="H136" s="3" t="str">
        <f t="shared" si="2"/>
        <v>0502010802003</v>
      </c>
    </row>
    <row r="137" spans="1:8" x14ac:dyDescent="0.25">
      <c r="A137" s="6" t="s">
        <v>57</v>
      </c>
      <c r="B137" s="6" t="s">
        <v>51</v>
      </c>
      <c r="C137" s="6" t="s">
        <v>48</v>
      </c>
      <c r="D137" s="6" t="s">
        <v>60</v>
      </c>
      <c r="E137" s="6" t="s">
        <v>52</v>
      </c>
      <c r="F137" s="6" t="s">
        <v>49</v>
      </c>
      <c r="G137" s="2" t="s">
        <v>305</v>
      </c>
      <c r="H137" s="3" t="str">
        <f t="shared" si="2"/>
        <v>0502010803001</v>
      </c>
    </row>
    <row r="138" spans="1:8" x14ac:dyDescent="0.25">
      <c r="A138" s="6" t="s">
        <v>57</v>
      </c>
      <c r="B138" s="6" t="s">
        <v>51</v>
      </c>
      <c r="C138" s="6" t="s">
        <v>48</v>
      </c>
      <c r="D138" s="6" t="s">
        <v>60</v>
      </c>
      <c r="E138" s="6" t="s">
        <v>56</v>
      </c>
      <c r="F138" s="6" t="s">
        <v>49</v>
      </c>
      <c r="G138" s="2" t="s">
        <v>306</v>
      </c>
      <c r="H138" s="3" t="str">
        <f t="shared" si="2"/>
        <v>0502010804001</v>
      </c>
    </row>
    <row r="139" spans="1:8" x14ac:dyDescent="0.25">
      <c r="A139" s="6" t="s">
        <v>57</v>
      </c>
      <c r="B139" s="6" t="s">
        <v>51</v>
      </c>
      <c r="C139" s="6" t="s">
        <v>48</v>
      </c>
      <c r="D139" s="6" t="s">
        <v>67</v>
      </c>
      <c r="E139" s="6" t="s">
        <v>48</v>
      </c>
      <c r="F139" s="6" t="s">
        <v>49</v>
      </c>
      <c r="G139" s="2" t="s">
        <v>309</v>
      </c>
      <c r="H139" s="3" t="str">
        <f t="shared" si="2"/>
        <v>0502010901001</v>
      </c>
    </row>
    <row r="140" spans="1:8" x14ac:dyDescent="0.25">
      <c r="A140" s="6" t="s">
        <v>57</v>
      </c>
      <c r="B140" s="6" t="s">
        <v>51</v>
      </c>
      <c r="C140" s="6" t="s">
        <v>48</v>
      </c>
      <c r="D140" s="6" t="s">
        <v>67</v>
      </c>
      <c r="E140" s="6" t="s">
        <v>51</v>
      </c>
      <c r="F140" s="6" t="s">
        <v>49</v>
      </c>
      <c r="G140" s="2" t="s">
        <v>7636</v>
      </c>
      <c r="H140" s="3" t="str">
        <f t="shared" si="2"/>
        <v>0502010902001</v>
      </c>
    </row>
    <row r="141" spans="1:8" x14ac:dyDescent="0.25">
      <c r="A141" s="6" t="s">
        <v>57</v>
      </c>
      <c r="B141" s="6" t="s">
        <v>51</v>
      </c>
      <c r="C141" s="6" t="s">
        <v>48</v>
      </c>
      <c r="D141" s="6" t="s">
        <v>67</v>
      </c>
      <c r="E141" s="6" t="s">
        <v>51</v>
      </c>
      <c r="F141" s="6" t="s">
        <v>54</v>
      </c>
      <c r="G141" s="2" t="s">
        <v>313</v>
      </c>
      <c r="H141" s="3" t="str">
        <f t="shared" si="2"/>
        <v>0502010902002</v>
      </c>
    </row>
    <row r="142" spans="1:8" x14ac:dyDescent="0.25">
      <c r="A142" s="6" t="s">
        <v>57</v>
      </c>
      <c r="B142" s="6" t="s">
        <v>51</v>
      </c>
      <c r="C142" s="6" t="s">
        <v>48</v>
      </c>
      <c r="D142" s="6" t="s">
        <v>67</v>
      </c>
      <c r="E142" s="6" t="s">
        <v>51</v>
      </c>
      <c r="F142" s="6" t="s">
        <v>61</v>
      </c>
      <c r="G142" s="2" t="s">
        <v>8127</v>
      </c>
      <c r="H142" s="3" t="str">
        <f t="shared" si="2"/>
        <v>0502010902003</v>
      </c>
    </row>
    <row r="143" spans="1:8" x14ac:dyDescent="0.25">
      <c r="A143" s="6" t="s">
        <v>57</v>
      </c>
      <c r="B143" s="6" t="s">
        <v>51</v>
      </c>
      <c r="C143" s="6" t="s">
        <v>48</v>
      </c>
      <c r="D143" s="6" t="s">
        <v>67</v>
      </c>
      <c r="E143" s="6" t="s">
        <v>51</v>
      </c>
      <c r="F143" s="6" t="s">
        <v>70</v>
      </c>
      <c r="G143" s="2" t="s">
        <v>314</v>
      </c>
      <c r="H143" s="3" t="str">
        <f t="shared" si="2"/>
        <v>0502010902004</v>
      </c>
    </row>
    <row r="144" spans="1:8" x14ac:dyDescent="0.25">
      <c r="A144" s="6" t="s">
        <v>57</v>
      </c>
      <c r="B144" s="6" t="s">
        <v>51</v>
      </c>
      <c r="C144" s="6" t="s">
        <v>48</v>
      </c>
      <c r="D144" s="6" t="s">
        <v>67</v>
      </c>
      <c r="E144" s="6" t="s">
        <v>51</v>
      </c>
      <c r="F144" s="6" t="s">
        <v>84</v>
      </c>
      <c r="G144" s="2" t="s">
        <v>7637</v>
      </c>
      <c r="H144" s="3" t="str">
        <f t="shared" si="2"/>
        <v>0502010902005</v>
      </c>
    </row>
    <row r="145" spans="1:8" x14ac:dyDescent="0.25">
      <c r="A145" s="6" t="s">
        <v>57</v>
      </c>
      <c r="B145" s="6" t="s">
        <v>51</v>
      </c>
      <c r="C145" s="6" t="s">
        <v>48</v>
      </c>
      <c r="D145" s="6" t="s">
        <v>67</v>
      </c>
      <c r="E145" s="6" t="s">
        <v>51</v>
      </c>
      <c r="F145" s="6" t="s">
        <v>88</v>
      </c>
      <c r="G145" s="2" t="s">
        <v>315</v>
      </c>
      <c r="H145" s="3" t="str">
        <f t="shared" si="2"/>
        <v>0502010902006</v>
      </c>
    </row>
    <row r="146" spans="1:8" x14ac:dyDescent="0.25">
      <c r="A146" s="6" t="s">
        <v>57</v>
      </c>
      <c r="B146" s="6" t="s">
        <v>51</v>
      </c>
      <c r="C146" s="6" t="s">
        <v>48</v>
      </c>
      <c r="D146" s="6" t="s">
        <v>67</v>
      </c>
      <c r="E146" s="6" t="s">
        <v>51</v>
      </c>
      <c r="F146" s="6" t="s">
        <v>90</v>
      </c>
      <c r="G146" s="2" t="s">
        <v>316</v>
      </c>
      <c r="H146" s="3" t="str">
        <f t="shared" si="2"/>
        <v>0502010902007</v>
      </c>
    </row>
    <row r="147" spans="1:8" x14ac:dyDescent="0.25">
      <c r="A147" s="6" t="s">
        <v>57</v>
      </c>
      <c r="B147" s="6" t="s">
        <v>51</v>
      </c>
      <c r="C147" s="6" t="s">
        <v>48</v>
      </c>
      <c r="D147" s="6" t="s">
        <v>67</v>
      </c>
      <c r="E147" s="6" t="s">
        <v>51</v>
      </c>
      <c r="F147" s="6" t="s">
        <v>93</v>
      </c>
      <c r="G147" s="2" t="s">
        <v>317</v>
      </c>
      <c r="H147" s="3" t="str">
        <f t="shared" si="2"/>
        <v>0502010902008</v>
      </c>
    </row>
    <row r="148" spans="1:8" x14ac:dyDescent="0.25">
      <c r="A148" s="6" t="s">
        <v>57</v>
      </c>
      <c r="B148" s="6" t="s">
        <v>51</v>
      </c>
      <c r="C148" s="6" t="s">
        <v>48</v>
      </c>
      <c r="D148" s="6" t="s">
        <v>67</v>
      </c>
      <c r="E148" s="6" t="s">
        <v>51</v>
      </c>
      <c r="F148" s="6" t="s">
        <v>95</v>
      </c>
      <c r="G148" s="2" t="s">
        <v>8128</v>
      </c>
      <c r="H148" s="3" t="str">
        <f t="shared" si="2"/>
        <v>0502010902009</v>
      </c>
    </row>
    <row r="149" spans="1:8" x14ac:dyDescent="0.25">
      <c r="A149" s="6" t="s">
        <v>57</v>
      </c>
      <c r="B149" s="6" t="s">
        <v>51</v>
      </c>
      <c r="C149" s="6" t="s">
        <v>48</v>
      </c>
      <c r="D149" s="6" t="s">
        <v>67</v>
      </c>
      <c r="E149" s="6" t="s">
        <v>51</v>
      </c>
      <c r="F149" s="6" t="s">
        <v>96</v>
      </c>
      <c r="G149" s="2" t="s">
        <v>318</v>
      </c>
      <c r="H149" s="3" t="str">
        <f t="shared" si="2"/>
        <v>0502010902010</v>
      </c>
    </row>
    <row r="150" spans="1:8" x14ac:dyDescent="0.25">
      <c r="A150" s="6" t="s">
        <v>57</v>
      </c>
      <c r="B150" s="6" t="s">
        <v>51</v>
      </c>
      <c r="C150" s="6" t="s">
        <v>48</v>
      </c>
      <c r="D150" s="6" t="s">
        <v>67</v>
      </c>
      <c r="E150" s="6" t="s">
        <v>51</v>
      </c>
      <c r="F150" s="6" t="s">
        <v>98</v>
      </c>
      <c r="G150" s="2" t="s">
        <v>7638</v>
      </c>
      <c r="H150" s="3" t="str">
        <f t="shared" si="2"/>
        <v>0502010902011</v>
      </c>
    </row>
    <row r="151" spans="1:8" x14ac:dyDescent="0.25">
      <c r="A151" s="6" t="s">
        <v>57</v>
      </c>
      <c r="B151" s="6" t="s">
        <v>51</v>
      </c>
      <c r="C151" s="6" t="s">
        <v>48</v>
      </c>
      <c r="D151" s="6" t="s">
        <v>67</v>
      </c>
      <c r="E151" s="6" t="s">
        <v>51</v>
      </c>
      <c r="F151" s="6" t="s">
        <v>100</v>
      </c>
      <c r="G151" s="2" t="s">
        <v>319</v>
      </c>
      <c r="H151" s="3" t="str">
        <f t="shared" si="2"/>
        <v>0502010902012</v>
      </c>
    </row>
    <row r="152" spans="1:8" x14ac:dyDescent="0.25">
      <c r="A152" s="6" t="s">
        <v>57</v>
      </c>
      <c r="B152" s="6" t="s">
        <v>51</v>
      </c>
      <c r="C152" s="6" t="s">
        <v>48</v>
      </c>
      <c r="D152" s="6" t="s">
        <v>67</v>
      </c>
      <c r="E152" s="6" t="s">
        <v>51</v>
      </c>
      <c r="F152" s="6" t="s">
        <v>103</v>
      </c>
      <c r="G152" s="2" t="s">
        <v>8612</v>
      </c>
      <c r="H152" s="3" t="str">
        <f t="shared" si="2"/>
        <v>0502010902013</v>
      </c>
    </row>
    <row r="153" spans="1:8" x14ac:dyDescent="0.25">
      <c r="A153" s="6" t="s">
        <v>57</v>
      </c>
      <c r="B153" s="6" t="s">
        <v>51</v>
      </c>
      <c r="C153" s="6" t="s">
        <v>48</v>
      </c>
      <c r="D153" s="6" t="s">
        <v>67</v>
      </c>
      <c r="E153" s="6" t="s">
        <v>51</v>
      </c>
      <c r="F153" s="6" t="s">
        <v>106</v>
      </c>
      <c r="G153" s="2" t="s">
        <v>8129</v>
      </c>
      <c r="H153" s="3" t="str">
        <f t="shared" si="2"/>
        <v>0502010902014</v>
      </c>
    </row>
    <row r="154" spans="1:8" x14ac:dyDescent="0.25">
      <c r="A154" s="6" t="s">
        <v>57</v>
      </c>
      <c r="B154" s="6" t="s">
        <v>51</v>
      </c>
      <c r="C154" s="6" t="s">
        <v>48</v>
      </c>
      <c r="D154" s="6" t="s">
        <v>67</v>
      </c>
      <c r="E154" s="6" t="s">
        <v>51</v>
      </c>
      <c r="F154" s="6" t="s">
        <v>108</v>
      </c>
      <c r="G154" s="2" t="s">
        <v>212</v>
      </c>
      <c r="H154" s="3" t="str">
        <f t="shared" si="2"/>
        <v>0502010902015</v>
      </c>
    </row>
    <row r="155" spans="1:8" x14ac:dyDescent="0.25">
      <c r="A155" s="6" t="s">
        <v>57</v>
      </c>
      <c r="B155" s="6" t="s">
        <v>51</v>
      </c>
      <c r="C155" s="6" t="s">
        <v>48</v>
      </c>
      <c r="D155" s="6" t="s">
        <v>67</v>
      </c>
      <c r="E155" s="6" t="s">
        <v>51</v>
      </c>
      <c r="F155" s="6" t="s">
        <v>109</v>
      </c>
      <c r="G155" s="2" t="s">
        <v>320</v>
      </c>
      <c r="H155" s="3" t="str">
        <f t="shared" si="2"/>
        <v>0502010902016</v>
      </c>
    </row>
    <row r="156" spans="1:8" x14ac:dyDescent="0.25">
      <c r="A156" s="6" t="s">
        <v>57</v>
      </c>
      <c r="B156" s="6" t="s">
        <v>51</v>
      </c>
      <c r="C156" s="6" t="s">
        <v>48</v>
      </c>
      <c r="D156" s="6" t="s">
        <v>67</v>
      </c>
      <c r="E156" s="6" t="s">
        <v>51</v>
      </c>
      <c r="F156" s="6" t="s">
        <v>114</v>
      </c>
      <c r="G156" s="2" t="s">
        <v>321</v>
      </c>
      <c r="H156" s="3" t="str">
        <f t="shared" si="2"/>
        <v>0502010902017</v>
      </c>
    </row>
    <row r="157" spans="1:8" x14ac:dyDescent="0.25">
      <c r="A157" s="6" t="s">
        <v>57</v>
      </c>
      <c r="B157" s="6" t="s">
        <v>51</v>
      </c>
      <c r="C157" s="6" t="s">
        <v>48</v>
      </c>
      <c r="D157" s="6" t="s">
        <v>67</v>
      </c>
      <c r="E157" s="6" t="s">
        <v>51</v>
      </c>
      <c r="F157" s="6" t="s">
        <v>116</v>
      </c>
      <c r="G157" s="2" t="s">
        <v>322</v>
      </c>
      <c r="H157" s="3" t="str">
        <f t="shared" si="2"/>
        <v>0502010902018</v>
      </c>
    </row>
    <row r="158" spans="1:8" x14ac:dyDescent="0.25">
      <c r="A158" s="6" t="s">
        <v>57</v>
      </c>
      <c r="B158" s="6" t="s">
        <v>51</v>
      </c>
      <c r="C158" s="6" t="s">
        <v>48</v>
      </c>
      <c r="D158" s="6" t="s">
        <v>67</v>
      </c>
      <c r="E158" s="6" t="s">
        <v>51</v>
      </c>
      <c r="F158" s="6" t="s">
        <v>122</v>
      </c>
      <c r="G158" s="2" t="s">
        <v>323</v>
      </c>
      <c r="H158" s="3" t="str">
        <f t="shared" si="2"/>
        <v>0502010902019</v>
      </c>
    </row>
    <row r="159" spans="1:8" x14ac:dyDescent="0.25">
      <c r="A159" s="6" t="s">
        <v>57</v>
      </c>
      <c r="B159" s="6" t="s">
        <v>51</v>
      </c>
      <c r="C159" s="6" t="s">
        <v>48</v>
      </c>
      <c r="D159" s="6" t="s">
        <v>67</v>
      </c>
      <c r="E159" s="6" t="s">
        <v>51</v>
      </c>
      <c r="F159" s="6" t="s">
        <v>124</v>
      </c>
      <c r="G159" s="2" t="s">
        <v>324</v>
      </c>
      <c r="H159" s="3" t="str">
        <f t="shared" si="2"/>
        <v>0502010902020</v>
      </c>
    </row>
    <row r="160" spans="1:8" x14ac:dyDescent="0.25">
      <c r="A160" s="6" t="s">
        <v>57</v>
      </c>
      <c r="B160" s="6" t="s">
        <v>51</v>
      </c>
      <c r="C160" s="6" t="s">
        <v>48</v>
      </c>
      <c r="D160" s="6" t="s">
        <v>67</v>
      </c>
      <c r="E160" s="6" t="s">
        <v>51</v>
      </c>
      <c r="F160" s="6" t="s">
        <v>127</v>
      </c>
      <c r="G160" s="2" t="s">
        <v>8130</v>
      </c>
      <c r="H160" s="3" t="str">
        <f t="shared" si="2"/>
        <v>0502010902021</v>
      </c>
    </row>
    <row r="161" spans="1:8" x14ac:dyDescent="0.25">
      <c r="A161" s="6" t="s">
        <v>57</v>
      </c>
      <c r="B161" s="6" t="s">
        <v>51</v>
      </c>
      <c r="C161" s="6" t="s">
        <v>48</v>
      </c>
      <c r="D161" s="6" t="s">
        <v>67</v>
      </c>
      <c r="E161" s="6" t="s">
        <v>51</v>
      </c>
      <c r="F161" s="6" t="s">
        <v>129</v>
      </c>
      <c r="G161" s="2" t="s">
        <v>325</v>
      </c>
      <c r="H161" s="3" t="str">
        <f t="shared" si="2"/>
        <v>0502010902022</v>
      </c>
    </row>
    <row r="162" spans="1:8" x14ac:dyDescent="0.25">
      <c r="A162" s="6" t="s">
        <v>57</v>
      </c>
      <c r="B162" s="6" t="s">
        <v>51</v>
      </c>
      <c r="C162" s="6" t="s">
        <v>48</v>
      </c>
      <c r="D162" s="6" t="s">
        <v>67</v>
      </c>
      <c r="E162" s="6" t="s">
        <v>51</v>
      </c>
      <c r="F162" s="6" t="s">
        <v>130</v>
      </c>
      <c r="G162" s="2" t="s">
        <v>326</v>
      </c>
      <c r="H162" s="3" t="str">
        <f t="shared" si="2"/>
        <v>0502010902023</v>
      </c>
    </row>
    <row r="163" spans="1:8" x14ac:dyDescent="0.25">
      <c r="A163" s="6" t="s">
        <v>57</v>
      </c>
      <c r="B163" s="6" t="s">
        <v>51</v>
      </c>
      <c r="C163" s="6" t="s">
        <v>48</v>
      </c>
      <c r="D163" s="6" t="s">
        <v>67</v>
      </c>
      <c r="E163" s="6" t="s">
        <v>51</v>
      </c>
      <c r="F163" s="6" t="s">
        <v>132</v>
      </c>
      <c r="G163" s="2" t="s">
        <v>327</v>
      </c>
      <c r="H163" s="3" t="str">
        <f t="shared" si="2"/>
        <v>0502010902024</v>
      </c>
    </row>
    <row r="164" spans="1:8" x14ac:dyDescent="0.25">
      <c r="A164" s="6" t="s">
        <v>57</v>
      </c>
      <c r="B164" s="6" t="s">
        <v>51</v>
      </c>
      <c r="C164" s="6" t="s">
        <v>48</v>
      </c>
      <c r="D164" s="6" t="s">
        <v>67</v>
      </c>
      <c r="E164" s="6" t="s">
        <v>51</v>
      </c>
      <c r="F164" s="6" t="s">
        <v>135</v>
      </c>
      <c r="G164" s="2" t="s">
        <v>328</v>
      </c>
      <c r="H164" s="3" t="str">
        <f t="shared" si="2"/>
        <v>0502010902025</v>
      </c>
    </row>
    <row r="165" spans="1:8" x14ac:dyDescent="0.25">
      <c r="A165" s="6" t="s">
        <v>57</v>
      </c>
      <c r="B165" s="6" t="s">
        <v>51</v>
      </c>
      <c r="C165" s="6" t="s">
        <v>48</v>
      </c>
      <c r="D165" s="6" t="s">
        <v>67</v>
      </c>
      <c r="E165" s="6" t="s">
        <v>51</v>
      </c>
      <c r="F165" s="6" t="s">
        <v>138</v>
      </c>
      <c r="G165" s="2" t="s">
        <v>329</v>
      </c>
      <c r="H165" s="3" t="str">
        <f t="shared" si="2"/>
        <v>0502010902026</v>
      </c>
    </row>
    <row r="166" spans="1:8" x14ac:dyDescent="0.25">
      <c r="A166" s="6" t="s">
        <v>57</v>
      </c>
      <c r="B166" s="6" t="s">
        <v>51</v>
      </c>
      <c r="C166" s="6" t="s">
        <v>48</v>
      </c>
      <c r="D166" s="6" t="s">
        <v>67</v>
      </c>
      <c r="E166" s="6" t="s">
        <v>51</v>
      </c>
      <c r="F166" s="6" t="s">
        <v>140</v>
      </c>
      <c r="G166" s="2" t="s">
        <v>330</v>
      </c>
      <c r="H166" s="3" t="str">
        <f t="shared" si="2"/>
        <v>0502010902027</v>
      </c>
    </row>
    <row r="167" spans="1:8" x14ac:dyDescent="0.25">
      <c r="A167" s="6" t="s">
        <v>57</v>
      </c>
      <c r="B167" s="6" t="s">
        <v>51</v>
      </c>
      <c r="C167" s="6" t="s">
        <v>48</v>
      </c>
      <c r="D167" s="6" t="s">
        <v>67</v>
      </c>
      <c r="E167" s="6" t="s">
        <v>51</v>
      </c>
      <c r="F167" s="6" t="s">
        <v>142</v>
      </c>
      <c r="G167" s="2" t="s">
        <v>310</v>
      </c>
      <c r="H167" s="3" t="str">
        <f t="shared" si="2"/>
        <v>0502010902028</v>
      </c>
    </row>
    <row r="168" spans="1:8" x14ac:dyDescent="0.25">
      <c r="A168" s="6" t="s">
        <v>57</v>
      </c>
      <c r="B168" s="6" t="s">
        <v>51</v>
      </c>
      <c r="C168" s="6" t="s">
        <v>48</v>
      </c>
      <c r="D168" s="6" t="s">
        <v>67</v>
      </c>
      <c r="E168" s="6" t="s">
        <v>51</v>
      </c>
      <c r="F168" s="6" t="s">
        <v>144</v>
      </c>
      <c r="G168" s="2" t="s">
        <v>331</v>
      </c>
      <c r="H168" s="3" t="str">
        <f t="shared" si="2"/>
        <v>0502010902029</v>
      </c>
    </row>
    <row r="169" spans="1:8" x14ac:dyDescent="0.25">
      <c r="A169" s="6" t="s">
        <v>57</v>
      </c>
      <c r="B169" s="6" t="s">
        <v>51</v>
      </c>
      <c r="C169" s="6" t="s">
        <v>48</v>
      </c>
      <c r="D169" s="6" t="s">
        <v>67</v>
      </c>
      <c r="E169" s="6" t="s">
        <v>51</v>
      </c>
      <c r="F169" s="6" t="s">
        <v>146</v>
      </c>
      <c r="G169" s="2" t="s">
        <v>332</v>
      </c>
      <c r="H169" s="3" t="str">
        <f t="shared" si="2"/>
        <v>0502010902030</v>
      </c>
    </row>
    <row r="170" spans="1:8" x14ac:dyDescent="0.25">
      <c r="A170" s="6" t="s">
        <v>57</v>
      </c>
      <c r="B170" s="6" t="s">
        <v>51</v>
      </c>
      <c r="C170" s="6" t="s">
        <v>48</v>
      </c>
      <c r="D170" s="6" t="s">
        <v>67</v>
      </c>
      <c r="E170" s="6" t="s">
        <v>51</v>
      </c>
      <c r="F170" s="6" t="s">
        <v>149</v>
      </c>
      <c r="G170" s="2" t="s">
        <v>333</v>
      </c>
      <c r="H170" s="3" t="str">
        <f t="shared" si="2"/>
        <v>0502010902031</v>
      </c>
    </row>
    <row r="171" spans="1:8" x14ac:dyDescent="0.25">
      <c r="A171" s="6" t="s">
        <v>57</v>
      </c>
      <c r="B171" s="6" t="s">
        <v>51</v>
      </c>
      <c r="C171" s="6" t="s">
        <v>48</v>
      </c>
      <c r="D171" s="6" t="s">
        <v>67</v>
      </c>
      <c r="E171" s="6" t="s">
        <v>51</v>
      </c>
      <c r="F171" s="6" t="s">
        <v>151</v>
      </c>
      <c r="G171" s="2" t="s">
        <v>334</v>
      </c>
      <c r="H171" s="3" t="str">
        <f t="shared" si="2"/>
        <v>0502010902032</v>
      </c>
    </row>
    <row r="172" spans="1:8" x14ac:dyDescent="0.25">
      <c r="A172" s="6" t="s">
        <v>57</v>
      </c>
      <c r="B172" s="6" t="s">
        <v>51</v>
      </c>
      <c r="C172" s="6" t="s">
        <v>48</v>
      </c>
      <c r="D172" s="6" t="s">
        <v>67</v>
      </c>
      <c r="E172" s="6" t="s">
        <v>51</v>
      </c>
      <c r="F172" s="6" t="s">
        <v>153</v>
      </c>
      <c r="G172" s="2" t="s">
        <v>335</v>
      </c>
      <c r="H172" s="3" t="str">
        <f t="shared" si="2"/>
        <v>0502010902033</v>
      </c>
    </row>
    <row r="173" spans="1:8" x14ac:dyDescent="0.25">
      <c r="A173" s="6" t="s">
        <v>57</v>
      </c>
      <c r="B173" s="6" t="s">
        <v>51</v>
      </c>
      <c r="C173" s="6" t="s">
        <v>48</v>
      </c>
      <c r="D173" s="6" t="s">
        <v>67</v>
      </c>
      <c r="E173" s="6" t="s">
        <v>51</v>
      </c>
      <c r="F173" s="6" t="s">
        <v>156</v>
      </c>
      <c r="G173" s="2" t="s">
        <v>336</v>
      </c>
      <c r="H173" s="3" t="str">
        <f t="shared" si="2"/>
        <v>0502010902034</v>
      </c>
    </row>
    <row r="174" spans="1:8" x14ac:dyDescent="0.25">
      <c r="A174" s="6" t="s">
        <v>57</v>
      </c>
      <c r="B174" s="6" t="s">
        <v>51</v>
      </c>
      <c r="C174" s="6" t="s">
        <v>51</v>
      </c>
      <c r="D174" s="6" t="s">
        <v>48</v>
      </c>
      <c r="E174" s="6" t="s">
        <v>48</v>
      </c>
      <c r="F174" s="6" t="s">
        <v>49</v>
      </c>
      <c r="G174" s="2" t="s">
        <v>337</v>
      </c>
      <c r="H174" s="3" t="str">
        <f t="shared" si="2"/>
        <v>0502020101001</v>
      </c>
    </row>
    <row r="175" spans="1:8" x14ac:dyDescent="0.25">
      <c r="A175" s="6" t="s">
        <v>57</v>
      </c>
      <c r="B175" s="6" t="s">
        <v>51</v>
      </c>
      <c r="C175" s="6" t="s">
        <v>51</v>
      </c>
      <c r="D175" s="6" t="s">
        <v>48</v>
      </c>
      <c r="E175" s="6" t="s">
        <v>51</v>
      </c>
      <c r="F175" s="6" t="s">
        <v>49</v>
      </c>
      <c r="G175" s="2" t="s">
        <v>341</v>
      </c>
      <c r="H175" s="3" t="str">
        <f t="shared" si="2"/>
        <v>0502020102001</v>
      </c>
    </row>
    <row r="176" spans="1:8" x14ac:dyDescent="0.25">
      <c r="A176" s="6" t="s">
        <v>57</v>
      </c>
      <c r="B176" s="6" t="s">
        <v>51</v>
      </c>
      <c r="C176" s="6" t="s">
        <v>51</v>
      </c>
      <c r="D176" s="6" t="s">
        <v>48</v>
      </c>
      <c r="E176" s="6" t="s">
        <v>51</v>
      </c>
      <c r="F176" s="6" t="s">
        <v>54</v>
      </c>
      <c r="G176" s="2" t="s">
        <v>342</v>
      </c>
      <c r="H176" s="3" t="str">
        <f t="shared" si="2"/>
        <v>0502020102002</v>
      </c>
    </row>
    <row r="177" spans="1:8" x14ac:dyDescent="0.25">
      <c r="A177" s="6" t="s">
        <v>57</v>
      </c>
      <c r="B177" s="6" t="s">
        <v>51</v>
      </c>
      <c r="C177" s="6" t="s">
        <v>51</v>
      </c>
      <c r="D177" s="6" t="s">
        <v>48</v>
      </c>
      <c r="E177" s="6" t="s">
        <v>51</v>
      </c>
      <c r="F177" s="6" t="s">
        <v>61</v>
      </c>
      <c r="G177" s="2" t="s">
        <v>343</v>
      </c>
      <c r="H177" s="3" t="str">
        <f t="shared" si="2"/>
        <v>0502020102003</v>
      </c>
    </row>
    <row r="178" spans="1:8" x14ac:dyDescent="0.25">
      <c r="A178" s="6" t="s">
        <v>57</v>
      </c>
      <c r="B178" s="6" t="s">
        <v>51</v>
      </c>
      <c r="C178" s="6" t="s">
        <v>51</v>
      </c>
      <c r="D178" s="6" t="s">
        <v>48</v>
      </c>
      <c r="E178" s="6" t="s">
        <v>51</v>
      </c>
      <c r="F178" s="6" t="s">
        <v>70</v>
      </c>
      <c r="G178" s="2" t="s">
        <v>344</v>
      </c>
      <c r="H178" s="3" t="str">
        <f t="shared" si="2"/>
        <v>0502020102004</v>
      </c>
    </row>
    <row r="179" spans="1:8" x14ac:dyDescent="0.25">
      <c r="A179" s="6" t="s">
        <v>57</v>
      </c>
      <c r="B179" s="6" t="s">
        <v>51</v>
      </c>
      <c r="C179" s="6" t="s">
        <v>51</v>
      </c>
      <c r="D179" s="6" t="s">
        <v>48</v>
      </c>
      <c r="E179" s="6" t="s">
        <v>51</v>
      </c>
      <c r="F179" s="6" t="s">
        <v>84</v>
      </c>
      <c r="G179" s="2" t="s">
        <v>345</v>
      </c>
      <c r="H179" s="3" t="str">
        <f t="shared" si="2"/>
        <v>0502020102005</v>
      </c>
    </row>
    <row r="180" spans="1:8" x14ac:dyDescent="0.25">
      <c r="A180" s="6" t="s">
        <v>57</v>
      </c>
      <c r="B180" s="6" t="s">
        <v>51</v>
      </c>
      <c r="C180" s="6" t="s">
        <v>51</v>
      </c>
      <c r="D180" s="6" t="s">
        <v>48</v>
      </c>
      <c r="E180" s="6" t="s">
        <v>51</v>
      </c>
      <c r="F180" s="6" t="s">
        <v>88</v>
      </c>
      <c r="G180" s="2" t="s">
        <v>7414</v>
      </c>
      <c r="H180" s="3" t="str">
        <f t="shared" si="2"/>
        <v>0502020102006</v>
      </c>
    </row>
    <row r="181" spans="1:8" x14ac:dyDescent="0.25">
      <c r="A181" s="6" t="s">
        <v>57</v>
      </c>
      <c r="B181" s="6" t="s">
        <v>51</v>
      </c>
      <c r="C181" s="6" t="s">
        <v>51</v>
      </c>
      <c r="D181" s="6" t="s">
        <v>48</v>
      </c>
      <c r="E181" s="6" t="s">
        <v>51</v>
      </c>
      <c r="F181" s="6" t="s">
        <v>90</v>
      </c>
      <c r="G181" s="2" t="s">
        <v>346</v>
      </c>
      <c r="H181" s="3" t="str">
        <f t="shared" si="2"/>
        <v>0502020102007</v>
      </c>
    </row>
    <row r="182" spans="1:8" x14ac:dyDescent="0.25">
      <c r="A182" s="6" t="s">
        <v>57</v>
      </c>
      <c r="B182" s="6" t="s">
        <v>51</v>
      </c>
      <c r="C182" s="6" t="s">
        <v>51</v>
      </c>
      <c r="D182" s="6" t="s">
        <v>48</v>
      </c>
      <c r="E182" s="6" t="s">
        <v>52</v>
      </c>
      <c r="F182" s="6" t="s">
        <v>49</v>
      </c>
      <c r="G182" s="2" t="s">
        <v>347</v>
      </c>
      <c r="H182" s="3" t="str">
        <f t="shared" si="2"/>
        <v>0502020103001</v>
      </c>
    </row>
    <row r="183" spans="1:8" x14ac:dyDescent="0.25">
      <c r="A183" s="6" t="s">
        <v>57</v>
      </c>
      <c r="B183" s="6" t="s">
        <v>51</v>
      </c>
      <c r="C183" s="6" t="s">
        <v>51</v>
      </c>
      <c r="D183" s="6" t="s">
        <v>48</v>
      </c>
      <c r="E183" s="6" t="s">
        <v>52</v>
      </c>
      <c r="F183" s="6" t="s">
        <v>54</v>
      </c>
      <c r="G183" s="2" t="s">
        <v>348</v>
      </c>
      <c r="H183" s="3" t="str">
        <f t="shared" si="2"/>
        <v>0502020103002</v>
      </c>
    </row>
    <row r="184" spans="1:8" x14ac:dyDescent="0.25">
      <c r="A184" s="6" t="s">
        <v>57</v>
      </c>
      <c r="B184" s="6" t="s">
        <v>51</v>
      </c>
      <c r="C184" s="6" t="s">
        <v>51</v>
      </c>
      <c r="D184" s="6" t="s">
        <v>48</v>
      </c>
      <c r="E184" s="6" t="s">
        <v>52</v>
      </c>
      <c r="F184" s="6" t="s">
        <v>61</v>
      </c>
      <c r="G184" s="2" t="s">
        <v>349</v>
      </c>
      <c r="H184" s="3" t="str">
        <f t="shared" si="2"/>
        <v>0502020103003</v>
      </c>
    </row>
    <row r="185" spans="1:8" x14ac:dyDescent="0.25">
      <c r="A185" s="6" t="s">
        <v>57</v>
      </c>
      <c r="B185" s="6" t="s">
        <v>51</v>
      </c>
      <c r="C185" s="6" t="s">
        <v>51</v>
      </c>
      <c r="D185" s="6" t="s">
        <v>48</v>
      </c>
      <c r="E185" s="6" t="s">
        <v>52</v>
      </c>
      <c r="F185" s="6" t="s">
        <v>70</v>
      </c>
      <c r="G185" s="2" t="s">
        <v>350</v>
      </c>
      <c r="H185" s="3" t="str">
        <f t="shared" si="2"/>
        <v>0502020103004</v>
      </c>
    </row>
    <row r="186" spans="1:8" x14ac:dyDescent="0.25">
      <c r="A186" s="6" t="s">
        <v>57</v>
      </c>
      <c r="B186" s="6" t="s">
        <v>51</v>
      </c>
      <c r="C186" s="6" t="s">
        <v>51</v>
      </c>
      <c r="D186" s="6" t="s">
        <v>48</v>
      </c>
      <c r="E186" s="6" t="s">
        <v>52</v>
      </c>
      <c r="F186" s="6" t="s">
        <v>84</v>
      </c>
      <c r="G186" s="2" t="s">
        <v>351</v>
      </c>
      <c r="H186" s="3" t="str">
        <f t="shared" si="2"/>
        <v>0502020103005</v>
      </c>
    </row>
    <row r="187" spans="1:8" x14ac:dyDescent="0.25">
      <c r="A187" s="6" t="s">
        <v>57</v>
      </c>
      <c r="B187" s="6" t="s">
        <v>51</v>
      </c>
      <c r="C187" s="6" t="s">
        <v>51</v>
      </c>
      <c r="D187" s="6" t="s">
        <v>48</v>
      </c>
      <c r="E187" s="6" t="s">
        <v>52</v>
      </c>
      <c r="F187" s="6" t="s">
        <v>88</v>
      </c>
      <c r="G187" s="2" t="s">
        <v>352</v>
      </c>
      <c r="H187" s="3" t="str">
        <f t="shared" si="2"/>
        <v>0502020103006</v>
      </c>
    </row>
    <row r="188" spans="1:8" x14ac:dyDescent="0.25">
      <c r="A188" s="6" t="s">
        <v>57</v>
      </c>
      <c r="B188" s="6" t="s">
        <v>51</v>
      </c>
      <c r="C188" s="6" t="s">
        <v>51</v>
      </c>
      <c r="D188" s="6" t="s">
        <v>48</v>
      </c>
      <c r="E188" s="6" t="s">
        <v>52</v>
      </c>
      <c r="F188" s="6" t="s">
        <v>90</v>
      </c>
      <c r="G188" s="2" t="s">
        <v>353</v>
      </c>
      <c r="H188" s="3" t="str">
        <f t="shared" si="2"/>
        <v>0502020103007</v>
      </c>
    </row>
    <row r="189" spans="1:8" x14ac:dyDescent="0.25">
      <c r="A189" s="6" t="s">
        <v>57</v>
      </c>
      <c r="B189" s="6" t="s">
        <v>51</v>
      </c>
      <c r="C189" s="6" t="s">
        <v>51</v>
      </c>
      <c r="D189" s="6" t="s">
        <v>48</v>
      </c>
      <c r="E189" s="6" t="s">
        <v>52</v>
      </c>
      <c r="F189" s="6" t="s">
        <v>93</v>
      </c>
      <c r="G189" s="2" t="s">
        <v>354</v>
      </c>
      <c r="H189" s="3" t="str">
        <f t="shared" si="2"/>
        <v>0502020103008</v>
      </c>
    </row>
    <row r="190" spans="1:8" x14ac:dyDescent="0.25">
      <c r="A190" s="6" t="s">
        <v>57</v>
      </c>
      <c r="B190" s="6" t="s">
        <v>51</v>
      </c>
      <c r="C190" s="6" t="s">
        <v>51</v>
      </c>
      <c r="D190" s="6" t="s">
        <v>48</v>
      </c>
      <c r="E190" s="6" t="s">
        <v>52</v>
      </c>
      <c r="F190" s="6" t="s">
        <v>95</v>
      </c>
      <c r="G190" s="2" t="s">
        <v>7197</v>
      </c>
      <c r="H190" s="3" t="str">
        <f t="shared" si="2"/>
        <v>0502020103009</v>
      </c>
    </row>
    <row r="191" spans="1:8" x14ac:dyDescent="0.25">
      <c r="A191" s="6" t="s">
        <v>57</v>
      </c>
      <c r="B191" s="6" t="s">
        <v>51</v>
      </c>
      <c r="C191" s="6" t="s">
        <v>51</v>
      </c>
      <c r="D191" s="6" t="s">
        <v>48</v>
      </c>
      <c r="E191" s="6" t="s">
        <v>52</v>
      </c>
      <c r="F191" s="6" t="s">
        <v>96</v>
      </c>
      <c r="G191" s="2" t="s">
        <v>355</v>
      </c>
      <c r="H191" s="3" t="str">
        <f t="shared" si="2"/>
        <v>0502020103010</v>
      </c>
    </row>
    <row r="192" spans="1:8" x14ac:dyDescent="0.25">
      <c r="A192" s="6" t="s">
        <v>57</v>
      </c>
      <c r="B192" s="6" t="s">
        <v>51</v>
      </c>
      <c r="C192" s="6" t="s">
        <v>51</v>
      </c>
      <c r="D192" s="6" t="s">
        <v>48</v>
      </c>
      <c r="E192" s="6" t="s">
        <v>56</v>
      </c>
      <c r="F192" s="6" t="s">
        <v>49</v>
      </c>
      <c r="G192" s="2" t="s">
        <v>356</v>
      </c>
      <c r="H192" s="3" t="str">
        <f t="shared" si="2"/>
        <v>0502020104001</v>
      </c>
    </row>
    <row r="193" spans="1:8" x14ac:dyDescent="0.25">
      <c r="A193" s="6" t="s">
        <v>57</v>
      </c>
      <c r="B193" s="6" t="s">
        <v>51</v>
      </c>
      <c r="C193" s="6" t="s">
        <v>51</v>
      </c>
      <c r="D193" s="6" t="s">
        <v>48</v>
      </c>
      <c r="E193" s="6" t="s">
        <v>56</v>
      </c>
      <c r="F193" s="6" t="s">
        <v>54</v>
      </c>
      <c r="G193" s="2" t="s">
        <v>8613</v>
      </c>
      <c r="H193" s="3" t="str">
        <f t="shared" si="2"/>
        <v>0502020104002</v>
      </c>
    </row>
    <row r="194" spans="1:8" x14ac:dyDescent="0.25">
      <c r="A194" s="6" t="s">
        <v>57</v>
      </c>
      <c r="B194" s="6" t="s">
        <v>51</v>
      </c>
      <c r="C194" s="6" t="s">
        <v>51</v>
      </c>
      <c r="D194" s="6" t="s">
        <v>48</v>
      </c>
      <c r="E194" s="6" t="s">
        <v>56</v>
      </c>
      <c r="F194" s="6" t="s">
        <v>61</v>
      </c>
      <c r="G194" s="2" t="s">
        <v>8026</v>
      </c>
      <c r="H194" s="3" t="str">
        <f t="shared" si="2"/>
        <v>0502020104003</v>
      </c>
    </row>
    <row r="195" spans="1:8" x14ac:dyDescent="0.25">
      <c r="A195" s="6" t="s">
        <v>57</v>
      </c>
      <c r="B195" s="6" t="s">
        <v>51</v>
      </c>
      <c r="C195" s="6" t="s">
        <v>51</v>
      </c>
      <c r="D195" s="6" t="s">
        <v>48</v>
      </c>
      <c r="E195" s="6" t="s">
        <v>56</v>
      </c>
      <c r="F195" s="6" t="s">
        <v>70</v>
      </c>
      <c r="G195" s="2" t="s">
        <v>357</v>
      </c>
      <c r="H195" s="3" t="str">
        <f t="shared" ref="H195:H258" si="3">CONCATENATE(A195,B195,C195,D195,E195,F195)</f>
        <v>0502020104004</v>
      </c>
    </row>
    <row r="196" spans="1:8" x14ac:dyDescent="0.25">
      <c r="A196" s="6" t="s">
        <v>57</v>
      </c>
      <c r="B196" s="6" t="s">
        <v>51</v>
      </c>
      <c r="C196" s="6" t="s">
        <v>51</v>
      </c>
      <c r="D196" s="6" t="s">
        <v>48</v>
      </c>
      <c r="E196" s="6" t="s">
        <v>57</v>
      </c>
      <c r="F196" s="6" t="s">
        <v>49</v>
      </c>
      <c r="G196" s="2" t="s">
        <v>358</v>
      </c>
      <c r="H196" s="3" t="str">
        <f t="shared" si="3"/>
        <v>0502020105001</v>
      </c>
    </row>
    <row r="197" spans="1:8" x14ac:dyDescent="0.25">
      <c r="A197" s="6" t="s">
        <v>57</v>
      </c>
      <c r="B197" s="6" t="s">
        <v>51</v>
      </c>
      <c r="C197" s="6" t="s">
        <v>51</v>
      </c>
      <c r="D197" s="6" t="s">
        <v>48</v>
      </c>
      <c r="E197" s="6" t="s">
        <v>57</v>
      </c>
      <c r="F197" s="6" t="s">
        <v>54</v>
      </c>
      <c r="G197" s="2" t="s">
        <v>359</v>
      </c>
      <c r="H197" s="3" t="str">
        <f t="shared" si="3"/>
        <v>0502020105002</v>
      </c>
    </row>
    <row r="198" spans="1:8" x14ac:dyDescent="0.25">
      <c r="A198" s="6" t="s">
        <v>57</v>
      </c>
      <c r="B198" s="6" t="s">
        <v>51</v>
      </c>
      <c r="C198" s="6" t="s">
        <v>51</v>
      </c>
      <c r="D198" s="6" t="s">
        <v>48</v>
      </c>
      <c r="E198" s="6" t="s">
        <v>57</v>
      </c>
      <c r="F198" s="6" t="s">
        <v>61</v>
      </c>
      <c r="G198" s="2" t="s">
        <v>360</v>
      </c>
      <c r="H198" s="3" t="str">
        <f t="shared" si="3"/>
        <v>0502020105003</v>
      </c>
    </row>
    <row r="199" spans="1:8" x14ac:dyDescent="0.25">
      <c r="A199" s="6" t="s">
        <v>57</v>
      </c>
      <c r="B199" s="6" t="s">
        <v>51</v>
      </c>
      <c r="C199" s="6" t="s">
        <v>51</v>
      </c>
      <c r="D199" s="6" t="s">
        <v>48</v>
      </c>
      <c r="E199" s="6" t="s">
        <v>57</v>
      </c>
      <c r="F199" s="6" t="s">
        <v>70</v>
      </c>
      <c r="G199" s="2" t="s">
        <v>8131</v>
      </c>
      <c r="H199" s="3" t="str">
        <f t="shared" si="3"/>
        <v>0502020105004</v>
      </c>
    </row>
    <row r="200" spans="1:8" x14ac:dyDescent="0.25">
      <c r="A200" s="6" t="s">
        <v>57</v>
      </c>
      <c r="B200" s="6" t="s">
        <v>51</v>
      </c>
      <c r="C200" s="6" t="s">
        <v>51</v>
      </c>
      <c r="D200" s="6" t="s">
        <v>48</v>
      </c>
      <c r="E200" s="6" t="s">
        <v>57</v>
      </c>
      <c r="F200" s="6" t="s">
        <v>84</v>
      </c>
      <c r="G200" s="2" t="s">
        <v>361</v>
      </c>
      <c r="H200" s="3" t="str">
        <f t="shared" si="3"/>
        <v>0502020105005</v>
      </c>
    </row>
    <row r="201" spans="1:8" x14ac:dyDescent="0.25">
      <c r="A201" s="6" t="s">
        <v>57</v>
      </c>
      <c r="B201" s="6" t="s">
        <v>51</v>
      </c>
      <c r="C201" s="6" t="s">
        <v>51</v>
      </c>
      <c r="D201" s="6" t="s">
        <v>48</v>
      </c>
      <c r="E201" s="6" t="s">
        <v>57</v>
      </c>
      <c r="F201" s="6" t="s">
        <v>88</v>
      </c>
      <c r="G201" s="2" t="s">
        <v>362</v>
      </c>
      <c r="H201" s="3" t="str">
        <f t="shared" si="3"/>
        <v>0502020105006</v>
      </c>
    </row>
    <row r="202" spans="1:8" x14ac:dyDescent="0.25">
      <c r="A202" s="6" t="s">
        <v>57</v>
      </c>
      <c r="B202" s="6" t="s">
        <v>51</v>
      </c>
      <c r="C202" s="6" t="s">
        <v>51</v>
      </c>
      <c r="D202" s="6" t="s">
        <v>48</v>
      </c>
      <c r="E202" s="6" t="s">
        <v>57</v>
      </c>
      <c r="F202" s="6" t="s">
        <v>90</v>
      </c>
      <c r="G202" s="2" t="s">
        <v>363</v>
      </c>
      <c r="H202" s="3" t="str">
        <f t="shared" si="3"/>
        <v>0502020105007</v>
      </c>
    </row>
    <row r="203" spans="1:8" x14ac:dyDescent="0.25">
      <c r="A203" s="6" t="s">
        <v>57</v>
      </c>
      <c r="B203" s="6" t="s">
        <v>51</v>
      </c>
      <c r="C203" s="6" t="s">
        <v>51</v>
      </c>
      <c r="D203" s="6" t="s">
        <v>51</v>
      </c>
      <c r="E203" s="6" t="s">
        <v>48</v>
      </c>
      <c r="F203" s="6" t="s">
        <v>49</v>
      </c>
      <c r="G203" s="2" t="s">
        <v>366</v>
      </c>
      <c r="H203" s="3" t="str">
        <f t="shared" si="3"/>
        <v>0502020201001</v>
      </c>
    </row>
    <row r="204" spans="1:8" x14ac:dyDescent="0.25">
      <c r="A204" s="6" t="s">
        <v>57</v>
      </c>
      <c r="B204" s="6" t="s">
        <v>51</v>
      </c>
      <c r="C204" s="6" t="s">
        <v>51</v>
      </c>
      <c r="D204" s="6" t="s">
        <v>51</v>
      </c>
      <c r="E204" s="6" t="s">
        <v>51</v>
      </c>
      <c r="F204" s="6" t="s">
        <v>49</v>
      </c>
      <c r="G204" s="2" t="s">
        <v>367</v>
      </c>
      <c r="H204" s="3" t="str">
        <f t="shared" si="3"/>
        <v>0502020202001</v>
      </c>
    </row>
    <row r="205" spans="1:8" x14ac:dyDescent="0.25">
      <c r="A205" s="6" t="s">
        <v>57</v>
      </c>
      <c r="B205" s="6" t="s">
        <v>51</v>
      </c>
      <c r="C205" s="6" t="s">
        <v>51</v>
      </c>
      <c r="D205" s="6" t="s">
        <v>51</v>
      </c>
      <c r="E205" s="6" t="s">
        <v>51</v>
      </c>
      <c r="F205" s="6" t="s">
        <v>54</v>
      </c>
      <c r="G205" s="2" t="s">
        <v>368</v>
      </c>
      <c r="H205" s="3" t="str">
        <f t="shared" si="3"/>
        <v>0502020202002</v>
      </c>
    </row>
    <row r="206" spans="1:8" x14ac:dyDescent="0.25">
      <c r="A206" s="6" t="s">
        <v>57</v>
      </c>
      <c r="B206" s="6" t="s">
        <v>51</v>
      </c>
      <c r="C206" s="6" t="s">
        <v>51</v>
      </c>
      <c r="D206" s="6" t="s">
        <v>51</v>
      </c>
      <c r="E206" s="6" t="s">
        <v>51</v>
      </c>
      <c r="F206" s="6" t="s">
        <v>61</v>
      </c>
      <c r="G206" s="2" t="s">
        <v>7032</v>
      </c>
      <c r="H206" s="3" t="str">
        <f t="shared" si="3"/>
        <v>0502020202003</v>
      </c>
    </row>
    <row r="207" spans="1:8" x14ac:dyDescent="0.25">
      <c r="A207" s="6" t="s">
        <v>57</v>
      </c>
      <c r="B207" s="6" t="s">
        <v>51</v>
      </c>
      <c r="C207" s="6" t="s">
        <v>51</v>
      </c>
      <c r="D207" s="6" t="s">
        <v>51</v>
      </c>
      <c r="E207" s="6" t="s">
        <v>51</v>
      </c>
      <c r="F207" s="6" t="s">
        <v>70</v>
      </c>
      <c r="G207" s="2" t="s">
        <v>369</v>
      </c>
      <c r="H207" s="3" t="str">
        <f t="shared" si="3"/>
        <v>0502020202004</v>
      </c>
    </row>
    <row r="208" spans="1:8" x14ac:dyDescent="0.25">
      <c r="A208" s="6" t="s">
        <v>57</v>
      </c>
      <c r="B208" s="6" t="s">
        <v>51</v>
      </c>
      <c r="C208" s="6" t="s">
        <v>51</v>
      </c>
      <c r="D208" s="6" t="s">
        <v>51</v>
      </c>
      <c r="E208" s="6" t="s">
        <v>51</v>
      </c>
      <c r="F208" s="6" t="s">
        <v>84</v>
      </c>
      <c r="G208" s="2" t="s">
        <v>366</v>
      </c>
      <c r="H208" s="3" t="str">
        <f t="shared" si="3"/>
        <v>0502020202005</v>
      </c>
    </row>
    <row r="209" spans="1:8" x14ac:dyDescent="0.25">
      <c r="A209" s="6" t="s">
        <v>57</v>
      </c>
      <c r="B209" s="6" t="s">
        <v>51</v>
      </c>
      <c r="C209" s="6" t="s">
        <v>52</v>
      </c>
      <c r="D209" s="6" t="s">
        <v>48</v>
      </c>
      <c r="E209" s="6" t="s">
        <v>48</v>
      </c>
      <c r="F209" s="6" t="s">
        <v>49</v>
      </c>
      <c r="G209" s="2" t="s">
        <v>372</v>
      </c>
      <c r="H209" s="3" t="str">
        <f t="shared" si="3"/>
        <v>0502030101001</v>
      </c>
    </row>
    <row r="210" spans="1:8" x14ac:dyDescent="0.25">
      <c r="A210" s="6" t="s">
        <v>57</v>
      </c>
      <c r="B210" s="6" t="s">
        <v>51</v>
      </c>
      <c r="C210" s="6" t="s">
        <v>52</v>
      </c>
      <c r="D210" s="6" t="s">
        <v>48</v>
      </c>
      <c r="E210" s="6" t="s">
        <v>48</v>
      </c>
      <c r="F210" s="6" t="s">
        <v>54</v>
      </c>
      <c r="G210" s="2" t="s">
        <v>72</v>
      </c>
      <c r="H210" s="3" t="str">
        <f t="shared" si="3"/>
        <v>0502030101002</v>
      </c>
    </row>
    <row r="211" spans="1:8" x14ac:dyDescent="0.25">
      <c r="A211" s="6" t="s">
        <v>57</v>
      </c>
      <c r="B211" s="6" t="s">
        <v>51</v>
      </c>
      <c r="C211" s="6" t="s">
        <v>52</v>
      </c>
      <c r="D211" s="6" t="s">
        <v>48</v>
      </c>
      <c r="E211" s="6" t="s">
        <v>48</v>
      </c>
      <c r="F211" s="6" t="s">
        <v>61</v>
      </c>
      <c r="G211" s="2" t="s">
        <v>330</v>
      </c>
      <c r="H211" s="3" t="str">
        <f t="shared" si="3"/>
        <v>0502030101003</v>
      </c>
    </row>
    <row r="212" spans="1:8" x14ac:dyDescent="0.25">
      <c r="A212" s="6" t="s">
        <v>57</v>
      </c>
      <c r="B212" s="6" t="s">
        <v>51</v>
      </c>
      <c r="C212" s="6" t="s">
        <v>52</v>
      </c>
      <c r="D212" s="6" t="s">
        <v>48</v>
      </c>
      <c r="E212" s="6" t="s">
        <v>48</v>
      </c>
      <c r="F212" s="6" t="s">
        <v>70</v>
      </c>
      <c r="G212" s="2" t="s">
        <v>321</v>
      </c>
      <c r="H212" s="3" t="str">
        <f t="shared" si="3"/>
        <v>0502030101004</v>
      </c>
    </row>
    <row r="213" spans="1:8" x14ac:dyDescent="0.25">
      <c r="A213" s="6" t="s">
        <v>57</v>
      </c>
      <c r="B213" s="6" t="s">
        <v>51</v>
      </c>
      <c r="C213" s="6" t="s">
        <v>52</v>
      </c>
      <c r="D213" s="6" t="s">
        <v>48</v>
      </c>
      <c r="E213" s="6" t="s">
        <v>48</v>
      </c>
      <c r="F213" s="6" t="s">
        <v>84</v>
      </c>
      <c r="G213" s="2" t="s">
        <v>373</v>
      </c>
      <c r="H213" s="3" t="str">
        <f t="shared" si="3"/>
        <v>0502030101005</v>
      </c>
    </row>
    <row r="214" spans="1:8" x14ac:dyDescent="0.25">
      <c r="A214" s="6" t="s">
        <v>57</v>
      </c>
      <c r="B214" s="6" t="s">
        <v>51</v>
      </c>
      <c r="C214" s="6" t="s">
        <v>52</v>
      </c>
      <c r="D214" s="6" t="s">
        <v>48</v>
      </c>
      <c r="E214" s="6" t="s">
        <v>48</v>
      </c>
      <c r="F214" s="6" t="s">
        <v>88</v>
      </c>
      <c r="G214" s="2" t="s">
        <v>7639</v>
      </c>
      <c r="H214" s="3" t="str">
        <f t="shared" si="3"/>
        <v>0502030101006</v>
      </c>
    </row>
    <row r="215" spans="1:8" x14ac:dyDescent="0.25">
      <c r="A215" s="6" t="s">
        <v>57</v>
      </c>
      <c r="B215" s="6" t="s">
        <v>51</v>
      </c>
      <c r="C215" s="6" t="s">
        <v>52</v>
      </c>
      <c r="D215" s="6" t="s">
        <v>48</v>
      </c>
      <c r="E215" s="6" t="s">
        <v>48</v>
      </c>
      <c r="F215" s="6" t="s">
        <v>90</v>
      </c>
      <c r="G215" s="2" t="s">
        <v>374</v>
      </c>
      <c r="H215" s="3" t="str">
        <f t="shared" si="3"/>
        <v>0502030101007</v>
      </c>
    </row>
    <row r="216" spans="1:8" x14ac:dyDescent="0.25">
      <c r="A216" s="6" t="s">
        <v>57</v>
      </c>
      <c r="B216" s="6" t="s">
        <v>51</v>
      </c>
      <c r="C216" s="6" t="s">
        <v>52</v>
      </c>
      <c r="D216" s="6" t="s">
        <v>48</v>
      </c>
      <c r="E216" s="6" t="s">
        <v>48</v>
      </c>
      <c r="F216" s="6" t="s">
        <v>93</v>
      </c>
      <c r="G216" s="2" t="s">
        <v>375</v>
      </c>
      <c r="H216" s="3" t="str">
        <f t="shared" si="3"/>
        <v>0502030101008</v>
      </c>
    </row>
    <row r="217" spans="1:8" x14ac:dyDescent="0.25">
      <c r="A217" s="6" t="s">
        <v>57</v>
      </c>
      <c r="B217" s="6" t="s">
        <v>51</v>
      </c>
      <c r="C217" s="6" t="s">
        <v>52</v>
      </c>
      <c r="D217" s="6" t="s">
        <v>48</v>
      </c>
      <c r="E217" s="6" t="s">
        <v>48</v>
      </c>
      <c r="F217" s="6" t="s">
        <v>95</v>
      </c>
      <c r="G217" s="2" t="s">
        <v>376</v>
      </c>
      <c r="H217" s="3" t="str">
        <f t="shared" si="3"/>
        <v>0502030101009</v>
      </c>
    </row>
    <row r="218" spans="1:8" x14ac:dyDescent="0.25">
      <c r="A218" s="6" t="s">
        <v>57</v>
      </c>
      <c r="B218" s="6" t="s">
        <v>51</v>
      </c>
      <c r="C218" s="6" t="s">
        <v>52</v>
      </c>
      <c r="D218" s="6" t="s">
        <v>48</v>
      </c>
      <c r="E218" s="6" t="s">
        <v>51</v>
      </c>
      <c r="F218" s="6" t="s">
        <v>49</v>
      </c>
      <c r="G218" s="2" t="s">
        <v>377</v>
      </c>
      <c r="H218" s="3" t="str">
        <f t="shared" si="3"/>
        <v>0502030102001</v>
      </c>
    </row>
    <row r="219" spans="1:8" x14ac:dyDescent="0.25">
      <c r="A219" s="6" t="s">
        <v>57</v>
      </c>
      <c r="B219" s="6" t="s">
        <v>51</v>
      </c>
      <c r="C219" s="6" t="s">
        <v>52</v>
      </c>
      <c r="D219" s="6" t="s">
        <v>48</v>
      </c>
      <c r="E219" s="6" t="s">
        <v>51</v>
      </c>
      <c r="F219" s="6" t="s">
        <v>54</v>
      </c>
      <c r="G219" s="2" t="s">
        <v>378</v>
      </c>
      <c r="H219" s="3" t="str">
        <f t="shared" si="3"/>
        <v>0502030102002</v>
      </c>
    </row>
    <row r="220" spans="1:8" x14ac:dyDescent="0.25">
      <c r="A220" s="6" t="s">
        <v>57</v>
      </c>
      <c r="B220" s="6" t="s">
        <v>51</v>
      </c>
      <c r="C220" s="6" t="s">
        <v>52</v>
      </c>
      <c r="D220" s="6" t="s">
        <v>48</v>
      </c>
      <c r="E220" s="6" t="s">
        <v>51</v>
      </c>
      <c r="F220" s="6" t="s">
        <v>61</v>
      </c>
      <c r="G220" s="2" t="s">
        <v>379</v>
      </c>
      <c r="H220" s="3" t="str">
        <f t="shared" si="3"/>
        <v>0502030102003</v>
      </c>
    </row>
    <row r="221" spans="1:8" x14ac:dyDescent="0.25">
      <c r="A221" s="6" t="s">
        <v>57</v>
      </c>
      <c r="B221" s="6" t="s">
        <v>51</v>
      </c>
      <c r="C221" s="6" t="s">
        <v>52</v>
      </c>
      <c r="D221" s="6" t="s">
        <v>48</v>
      </c>
      <c r="E221" s="6" t="s">
        <v>51</v>
      </c>
      <c r="F221" s="6" t="s">
        <v>70</v>
      </c>
      <c r="G221" s="2" t="s">
        <v>380</v>
      </c>
      <c r="H221" s="3" t="str">
        <f t="shared" si="3"/>
        <v>0502030102004</v>
      </c>
    </row>
    <row r="222" spans="1:8" x14ac:dyDescent="0.25">
      <c r="A222" s="6" t="s">
        <v>57</v>
      </c>
      <c r="B222" s="6" t="s">
        <v>51</v>
      </c>
      <c r="C222" s="6" t="s">
        <v>52</v>
      </c>
      <c r="D222" s="6" t="s">
        <v>48</v>
      </c>
      <c r="E222" s="6" t="s">
        <v>51</v>
      </c>
      <c r="F222" s="6" t="s">
        <v>84</v>
      </c>
      <c r="G222" s="2" t="s">
        <v>381</v>
      </c>
      <c r="H222" s="3" t="str">
        <f t="shared" si="3"/>
        <v>0502030102005</v>
      </c>
    </row>
    <row r="223" spans="1:8" x14ac:dyDescent="0.25">
      <c r="A223" s="6" t="s">
        <v>57</v>
      </c>
      <c r="B223" s="6" t="s">
        <v>51</v>
      </c>
      <c r="C223" s="6" t="s">
        <v>52</v>
      </c>
      <c r="D223" s="6" t="s">
        <v>51</v>
      </c>
      <c r="E223" s="6" t="s">
        <v>48</v>
      </c>
      <c r="F223" s="6" t="s">
        <v>49</v>
      </c>
      <c r="G223" s="2" t="s">
        <v>384</v>
      </c>
      <c r="H223" s="3" t="str">
        <f t="shared" si="3"/>
        <v>0502030201001</v>
      </c>
    </row>
    <row r="224" spans="1:8" x14ac:dyDescent="0.25">
      <c r="A224" s="6" t="s">
        <v>57</v>
      </c>
      <c r="B224" s="6" t="s">
        <v>51</v>
      </c>
      <c r="C224" s="6" t="s">
        <v>52</v>
      </c>
      <c r="D224" s="6" t="s">
        <v>51</v>
      </c>
      <c r="E224" s="6" t="s">
        <v>51</v>
      </c>
      <c r="F224" s="6" t="s">
        <v>49</v>
      </c>
      <c r="G224" s="2" t="s">
        <v>388</v>
      </c>
      <c r="H224" s="3" t="str">
        <f t="shared" si="3"/>
        <v>0502030202001</v>
      </c>
    </row>
    <row r="225" spans="1:8" x14ac:dyDescent="0.25">
      <c r="A225" s="6" t="s">
        <v>57</v>
      </c>
      <c r="B225" s="6" t="s">
        <v>51</v>
      </c>
      <c r="C225" s="6" t="s">
        <v>52</v>
      </c>
      <c r="D225" s="6" t="s">
        <v>51</v>
      </c>
      <c r="E225" s="6" t="s">
        <v>51</v>
      </c>
      <c r="F225" s="6" t="s">
        <v>54</v>
      </c>
      <c r="G225" s="2" t="s">
        <v>389</v>
      </c>
      <c r="H225" s="3" t="str">
        <f t="shared" si="3"/>
        <v>0502030202002</v>
      </c>
    </row>
    <row r="226" spans="1:8" x14ac:dyDescent="0.25">
      <c r="A226" s="6" t="s">
        <v>57</v>
      </c>
      <c r="B226" s="6" t="s">
        <v>51</v>
      </c>
      <c r="C226" s="6" t="s">
        <v>52</v>
      </c>
      <c r="D226" s="6" t="s">
        <v>51</v>
      </c>
      <c r="E226" s="6" t="s">
        <v>51</v>
      </c>
      <c r="F226" s="6" t="s">
        <v>61</v>
      </c>
      <c r="G226" s="2" t="s">
        <v>7191</v>
      </c>
      <c r="H226" s="3" t="str">
        <f t="shared" si="3"/>
        <v>0502030202003</v>
      </c>
    </row>
    <row r="227" spans="1:8" x14ac:dyDescent="0.25">
      <c r="A227" s="6" t="s">
        <v>57</v>
      </c>
      <c r="B227" s="6" t="s">
        <v>51</v>
      </c>
      <c r="C227" s="6" t="s">
        <v>52</v>
      </c>
      <c r="D227" s="6" t="s">
        <v>51</v>
      </c>
      <c r="E227" s="6" t="s">
        <v>52</v>
      </c>
      <c r="F227" s="6" t="s">
        <v>49</v>
      </c>
      <c r="G227" s="2" t="s">
        <v>390</v>
      </c>
      <c r="H227" s="3" t="str">
        <f t="shared" si="3"/>
        <v>0502030203001</v>
      </c>
    </row>
    <row r="228" spans="1:8" x14ac:dyDescent="0.25">
      <c r="A228" s="6" t="s">
        <v>57</v>
      </c>
      <c r="B228" s="6" t="s">
        <v>51</v>
      </c>
      <c r="C228" s="6" t="s">
        <v>52</v>
      </c>
      <c r="D228" s="6" t="s">
        <v>51</v>
      </c>
      <c r="E228" s="6" t="s">
        <v>52</v>
      </c>
      <c r="F228" s="6" t="s">
        <v>54</v>
      </c>
      <c r="G228" s="2" t="s">
        <v>384</v>
      </c>
      <c r="H228" s="3" t="str">
        <f t="shared" si="3"/>
        <v>0502030203002</v>
      </c>
    </row>
    <row r="229" spans="1:8" x14ac:dyDescent="0.25">
      <c r="A229" s="6" t="s">
        <v>57</v>
      </c>
      <c r="B229" s="6" t="s">
        <v>51</v>
      </c>
      <c r="C229" s="6" t="s">
        <v>52</v>
      </c>
      <c r="D229" s="6" t="s">
        <v>51</v>
      </c>
      <c r="E229" s="6" t="s">
        <v>56</v>
      </c>
      <c r="F229" s="6" t="s">
        <v>49</v>
      </c>
      <c r="G229" s="2" t="s">
        <v>391</v>
      </c>
      <c r="H229" s="3" t="str">
        <f t="shared" si="3"/>
        <v>0502030204001</v>
      </c>
    </row>
    <row r="230" spans="1:8" x14ac:dyDescent="0.25">
      <c r="A230" s="6" t="s">
        <v>57</v>
      </c>
      <c r="B230" s="6" t="s">
        <v>51</v>
      </c>
      <c r="C230" s="6" t="s">
        <v>52</v>
      </c>
      <c r="D230" s="6" t="s">
        <v>51</v>
      </c>
      <c r="E230" s="6" t="s">
        <v>56</v>
      </c>
      <c r="F230" s="6" t="s">
        <v>54</v>
      </c>
      <c r="G230" s="2" t="s">
        <v>392</v>
      </c>
      <c r="H230" s="3" t="str">
        <f t="shared" si="3"/>
        <v>0502030204002</v>
      </c>
    </row>
    <row r="231" spans="1:8" x14ac:dyDescent="0.25">
      <c r="A231" s="6" t="s">
        <v>57</v>
      </c>
      <c r="B231" s="6" t="s">
        <v>51</v>
      </c>
      <c r="C231" s="6" t="s">
        <v>52</v>
      </c>
      <c r="D231" s="6" t="s">
        <v>51</v>
      </c>
      <c r="E231" s="6" t="s">
        <v>56</v>
      </c>
      <c r="F231" s="6" t="s">
        <v>61</v>
      </c>
      <c r="G231" s="2" t="s">
        <v>393</v>
      </c>
      <c r="H231" s="3" t="str">
        <f t="shared" si="3"/>
        <v>0502030204003</v>
      </c>
    </row>
    <row r="232" spans="1:8" x14ac:dyDescent="0.25">
      <c r="A232" s="6" t="s">
        <v>57</v>
      </c>
      <c r="B232" s="6" t="s">
        <v>51</v>
      </c>
      <c r="C232" s="6" t="s">
        <v>52</v>
      </c>
      <c r="D232" s="6" t="s">
        <v>51</v>
      </c>
      <c r="E232" s="6" t="s">
        <v>56</v>
      </c>
      <c r="F232" s="6" t="s">
        <v>70</v>
      </c>
      <c r="G232" s="2" t="s">
        <v>394</v>
      </c>
      <c r="H232" s="3" t="str">
        <f t="shared" si="3"/>
        <v>0502030204004</v>
      </c>
    </row>
    <row r="233" spans="1:8" x14ac:dyDescent="0.25">
      <c r="A233" s="6" t="s">
        <v>57</v>
      </c>
      <c r="B233" s="6" t="s">
        <v>51</v>
      </c>
      <c r="C233" s="6" t="s">
        <v>52</v>
      </c>
      <c r="D233" s="6" t="s">
        <v>52</v>
      </c>
      <c r="E233" s="6" t="s">
        <v>48</v>
      </c>
      <c r="F233" s="6" t="s">
        <v>49</v>
      </c>
      <c r="G233" s="2" t="s">
        <v>7415</v>
      </c>
      <c r="H233" s="3" t="str">
        <f t="shared" si="3"/>
        <v>0502030301001</v>
      </c>
    </row>
    <row r="234" spans="1:8" x14ac:dyDescent="0.25">
      <c r="A234" s="6" t="s">
        <v>57</v>
      </c>
      <c r="B234" s="6" t="s">
        <v>51</v>
      </c>
      <c r="C234" s="6" t="s">
        <v>52</v>
      </c>
      <c r="D234" s="6" t="s">
        <v>52</v>
      </c>
      <c r="E234" s="6" t="s">
        <v>51</v>
      </c>
      <c r="F234" s="6" t="s">
        <v>49</v>
      </c>
      <c r="G234" s="2" t="s">
        <v>7386</v>
      </c>
      <c r="H234" s="3" t="str">
        <f t="shared" si="3"/>
        <v>0502030302001</v>
      </c>
    </row>
    <row r="235" spans="1:8" x14ac:dyDescent="0.25">
      <c r="A235" s="6" t="s">
        <v>57</v>
      </c>
      <c r="B235" s="6" t="s">
        <v>51</v>
      </c>
      <c r="C235" s="6" t="s">
        <v>52</v>
      </c>
      <c r="D235" s="6" t="s">
        <v>52</v>
      </c>
      <c r="E235" s="6" t="s">
        <v>52</v>
      </c>
      <c r="F235" s="6" t="s">
        <v>49</v>
      </c>
      <c r="G235" s="2" t="s">
        <v>395</v>
      </c>
      <c r="H235" s="3" t="str">
        <f t="shared" si="3"/>
        <v>0502030303001</v>
      </c>
    </row>
    <row r="236" spans="1:8" x14ac:dyDescent="0.25">
      <c r="A236" s="6" t="s">
        <v>57</v>
      </c>
      <c r="B236" s="6" t="s">
        <v>51</v>
      </c>
      <c r="C236" s="6" t="s">
        <v>52</v>
      </c>
      <c r="D236" s="6" t="s">
        <v>52</v>
      </c>
      <c r="E236" s="6" t="s">
        <v>52</v>
      </c>
      <c r="F236" s="6" t="s">
        <v>54</v>
      </c>
      <c r="G236" s="2" t="s">
        <v>396</v>
      </c>
      <c r="H236" s="3" t="str">
        <f t="shared" si="3"/>
        <v>0502030303002</v>
      </c>
    </row>
    <row r="237" spans="1:8" x14ac:dyDescent="0.25">
      <c r="A237" s="6" t="s">
        <v>57</v>
      </c>
      <c r="B237" s="6" t="s">
        <v>51</v>
      </c>
      <c r="C237" s="6" t="s">
        <v>52</v>
      </c>
      <c r="D237" s="6" t="s">
        <v>52</v>
      </c>
      <c r="E237" s="6" t="s">
        <v>52</v>
      </c>
      <c r="F237" s="6" t="s">
        <v>61</v>
      </c>
      <c r="G237" s="2" t="s">
        <v>336</v>
      </c>
      <c r="H237" s="3" t="str">
        <f t="shared" si="3"/>
        <v>0502030303003</v>
      </c>
    </row>
    <row r="238" spans="1:8" x14ac:dyDescent="0.25">
      <c r="A238" s="6" t="s">
        <v>57</v>
      </c>
      <c r="B238" s="6" t="s">
        <v>51</v>
      </c>
      <c r="C238" s="6" t="s">
        <v>52</v>
      </c>
      <c r="D238" s="6" t="s">
        <v>52</v>
      </c>
      <c r="E238" s="6" t="s">
        <v>52</v>
      </c>
      <c r="F238" s="6" t="s">
        <v>70</v>
      </c>
      <c r="G238" s="2" t="s">
        <v>397</v>
      </c>
      <c r="H238" s="3" t="str">
        <f t="shared" si="3"/>
        <v>0502030303004</v>
      </c>
    </row>
    <row r="239" spans="1:8" x14ac:dyDescent="0.25">
      <c r="A239" s="6" t="s">
        <v>57</v>
      </c>
      <c r="B239" s="6" t="s">
        <v>51</v>
      </c>
      <c r="C239" s="6" t="s">
        <v>52</v>
      </c>
      <c r="D239" s="6" t="s">
        <v>52</v>
      </c>
      <c r="E239" s="6" t="s">
        <v>52</v>
      </c>
      <c r="F239" s="6" t="s">
        <v>84</v>
      </c>
      <c r="G239" s="2" t="s">
        <v>7077</v>
      </c>
      <c r="H239" s="3" t="str">
        <f t="shared" si="3"/>
        <v>0502030303005</v>
      </c>
    </row>
    <row r="240" spans="1:8" x14ac:dyDescent="0.25">
      <c r="A240" s="6" t="s">
        <v>57</v>
      </c>
      <c r="B240" s="6" t="s">
        <v>51</v>
      </c>
      <c r="C240" s="6" t="s">
        <v>52</v>
      </c>
      <c r="D240" s="6" t="s">
        <v>52</v>
      </c>
      <c r="E240" s="6" t="s">
        <v>52</v>
      </c>
      <c r="F240" s="6" t="s">
        <v>88</v>
      </c>
      <c r="G240" s="2" t="s">
        <v>398</v>
      </c>
      <c r="H240" s="3" t="str">
        <f t="shared" si="3"/>
        <v>0502030303006</v>
      </c>
    </row>
    <row r="241" spans="1:8" x14ac:dyDescent="0.25">
      <c r="A241" s="6" t="s">
        <v>57</v>
      </c>
      <c r="B241" s="6" t="s">
        <v>51</v>
      </c>
      <c r="C241" s="6" t="s">
        <v>52</v>
      </c>
      <c r="D241" s="6" t="s">
        <v>52</v>
      </c>
      <c r="E241" s="6" t="s">
        <v>56</v>
      </c>
      <c r="F241" s="6" t="s">
        <v>49</v>
      </c>
      <c r="G241" s="2" t="s">
        <v>5633</v>
      </c>
      <c r="H241" s="3" t="str">
        <f t="shared" si="3"/>
        <v>0502030304001</v>
      </c>
    </row>
    <row r="242" spans="1:8" x14ac:dyDescent="0.25">
      <c r="A242" s="6" t="s">
        <v>57</v>
      </c>
      <c r="B242" s="6" t="s">
        <v>51</v>
      </c>
      <c r="C242" s="6" t="s">
        <v>56</v>
      </c>
      <c r="D242" s="6" t="s">
        <v>48</v>
      </c>
      <c r="E242" s="6" t="s">
        <v>48</v>
      </c>
      <c r="F242" s="6" t="s">
        <v>49</v>
      </c>
      <c r="G242" s="2" t="s">
        <v>65</v>
      </c>
      <c r="H242" s="3" t="str">
        <f t="shared" si="3"/>
        <v>0502040101001</v>
      </c>
    </row>
    <row r="243" spans="1:8" x14ac:dyDescent="0.25">
      <c r="A243" s="6" t="s">
        <v>57</v>
      </c>
      <c r="B243" s="6" t="s">
        <v>51</v>
      </c>
      <c r="C243" s="6" t="s">
        <v>56</v>
      </c>
      <c r="D243" s="6" t="s">
        <v>48</v>
      </c>
      <c r="E243" s="6" t="s">
        <v>48</v>
      </c>
      <c r="F243" s="6" t="s">
        <v>54</v>
      </c>
      <c r="G243" s="2" t="s">
        <v>301</v>
      </c>
      <c r="H243" s="3" t="str">
        <f t="shared" si="3"/>
        <v>0502040101002</v>
      </c>
    </row>
    <row r="244" spans="1:8" x14ac:dyDescent="0.25">
      <c r="A244" s="6" t="s">
        <v>57</v>
      </c>
      <c r="B244" s="6" t="s">
        <v>51</v>
      </c>
      <c r="C244" s="6" t="s">
        <v>56</v>
      </c>
      <c r="D244" s="6" t="s">
        <v>48</v>
      </c>
      <c r="E244" s="6" t="s">
        <v>48</v>
      </c>
      <c r="F244" s="6" t="s">
        <v>61</v>
      </c>
      <c r="G244" s="2" t="s">
        <v>401</v>
      </c>
      <c r="H244" s="3" t="str">
        <f t="shared" si="3"/>
        <v>0502040101003</v>
      </c>
    </row>
    <row r="245" spans="1:8" x14ac:dyDescent="0.25">
      <c r="A245" s="6" t="s">
        <v>57</v>
      </c>
      <c r="B245" s="6" t="s">
        <v>51</v>
      </c>
      <c r="C245" s="6" t="s">
        <v>56</v>
      </c>
      <c r="D245" s="6" t="s">
        <v>48</v>
      </c>
      <c r="E245" s="6" t="s">
        <v>48</v>
      </c>
      <c r="F245" s="6" t="s">
        <v>70</v>
      </c>
      <c r="G245" s="2" t="s">
        <v>402</v>
      </c>
      <c r="H245" s="3" t="str">
        <f t="shared" si="3"/>
        <v>0502040101004</v>
      </c>
    </row>
    <row r="246" spans="1:8" x14ac:dyDescent="0.25">
      <c r="A246" s="6" t="s">
        <v>57</v>
      </c>
      <c r="B246" s="6" t="s">
        <v>51</v>
      </c>
      <c r="C246" s="6" t="s">
        <v>56</v>
      </c>
      <c r="D246" s="6" t="s">
        <v>48</v>
      </c>
      <c r="E246" s="6" t="s">
        <v>48</v>
      </c>
      <c r="F246" s="6" t="s">
        <v>84</v>
      </c>
      <c r="G246" s="2" t="s">
        <v>403</v>
      </c>
      <c r="H246" s="3" t="str">
        <f t="shared" si="3"/>
        <v>0502040101005</v>
      </c>
    </row>
    <row r="247" spans="1:8" x14ac:dyDescent="0.25">
      <c r="A247" s="6" t="s">
        <v>57</v>
      </c>
      <c r="B247" s="6" t="s">
        <v>51</v>
      </c>
      <c r="C247" s="6" t="s">
        <v>56</v>
      </c>
      <c r="D247" s="6" t="s">
        <v>48</v>
      </c>
      <c r="E247" s="6" t="s">
        <v>48</v>
      </c>
      <c r="F247" s="6" t="s">
        <v>88</v>
      </c>
      <c r="G247" s="2" t="s">
        <v>404</v>
      </c>
      <c r="H247" s="3" t="str">
        <f t="shared" si="3"/>
        <v>0502040101006</v>
      </c>
    </row>
    <row r="248" spans="1:8" x14ac:dyDescent="0.25">
      <c r="A248" s="6" t="s">
        <v>57</v>
      </c>
      <c r="B248" s="6" t="s">
        <v>51</v>
      </c>
      <c r="C248" s="6" t="s">
        <v>56</v>
      </c>
      <c r="D248" s="6" t="s">
        <v>48</v>
      </c>
      <c r="E248" s="6" t="s">
        <v>51</v>
      </c>
      <c r="F248" s="6" t="s">
        <v>49</v>
      </c>
      <c r="G248" s="2" t="s">
        <v>406</v>
      </c>
      <c r="H248" s="3" t="str">
        <f t="shared" si="3"/>
        <v>0502040102001</v>
      </c>
    </row>
    <row r="249" spans="1:8" x14ac:dyDescent="0.25">
      <c r="A249" s="6" t="s">
        <v>57</v>
      </c>
      <c r="B249" s="6" t="s">
        <v>51</v>
      </c>
      <c r="C249" s="6" t="s">
        <v>56</v>
      </c>
      <c r="D249" s="6" t="s">
        <v>48</v>
      </c>
      <c r="E249" s="6" t="s">
        <v>51</v>
      </c>
      <c r="F249" s="6" t="s">
        <v>54</v>
      </c>
      <c r="G249" s="2" t="s">
        <v>407</v>
      </c>
      <c r="H249" s="3" t="str">
        <f t="shared" si="3"/>
        <v>0502040102002</v>
      </c>
    </row>
    <row r="250" spans="1:8" x14ac:dyDescent="0.25">
      <c r="A250" s="6" t="s">
        <v>57</v>
      </c>
      <c r="B250" s="6" t="s">
        <v>51</v>
      </c>
      <c r="C250" s="6" t="s">
        <v>56</v>
      </c>
      <c r="D250" s="6" t="s">
        <v>48</v>
      </c>
      <c r="E250" s="6" t="s">
        <v>51</v>
      </c>
      <c r="F250" s="6" t="s">
        <v>61</v>
      </c>
      <c r="G250" s="2" t="s">
        <v>408</v>
      </c>
      <c r="H250" s="3" t="str">
        <f t="shared" si="3"/>
        <v>0502040102003</v>
      </c>
    </row>
    <row r="251" spans="1:8" x14ac:dyDescent="0.25">
      <c r="A251" s="6" t="s">
        <v>57</v>
      </c>
      <c r="B251" s="6" t="s">
        <v>51</v>
      </c>
      <c r="C251" s="6" t="s">
        <v>56</v>
      </c>
      <c r="D251" s="6" t="s">
        <v>48</v>
      </c>
      <c r="E251" s="6" t="s">
        <v>51</v>
      </c>
      <c r="F251" s="6" t="s">
        <v>70</v>
      </c>
      <c r="G251" s="2" t="s">
        <v>409</v>
      </c>
      <c r="H251" s="3" t="str">
        <f t="shared" si="3"/>
        <v>0502040102004</v>
      </c>
    </row>
    <row r="252" spans="1:8" x14ac:dyDescent="0.25">
      <c r="A252" s="6" t="s">
        <v>57</v>
      </c>
      <c r="B252" s="6" t="s">
        <v>51</v>
      </c>
      <c r="C252" s="6" t="s">
        <v>56</v>
      </c>
      <c r="D252" s="6" t="s">
        <v>48</v>
      </c>
      <c r="E252" s="6" t="s">
        <v>51</v>
      </c>
      <c r="F252" s="6" t="s">
        <v>84</v>
      </c>
      <c r="G252" s="2" t="s">
        <v>257</v>
      </c>
      <c r="H252" s="3" t="str">
        <f t="shared" si="3"/>
        <v>0502040102005</v>
      </c>
    </row>
    <row r="253" spans="1:8" x14ac:dyDescent="0.25">
      <c r="A253" s="6" t="s">
        <v>57</v>
      </c>
      <c r="B253" s="6" t="s">
        <v>51</v>
      </c>
      <c r="C253" s="6" t="s">
        <v>56</v>
      </c>
      <c r="D253" s="6" t="s">
        <v>48</v>
      </c>
      <c r="E253" s="6" t="s">
        <v>51</v>
      </c>
      <c r="F253" s="6" t="s">
        <v>88</v>
      </c>
      <c r="G253" s="2" t="s">
        <v>410</v>
      </c>
      <c r="H253" s="3" t="str">
        <f t="shared" si="3"/>
        <v>0502040102006</v>
      </c>
    </row>
    <row r="254" spans="1:8" x14ac:dyDescent="0.25">
      <c r="A254" s="6" t="s">
        <v>57</v>
      </c>
      <c r="B254" s="6" t="s">
        <v>51</v>
      </c>
      <c r="C254" s="6" t="s">
        <v>56</v>
      </c>
      <c r="D254" s="6" t="s">
        <v>48</v>
      </c>
      <c r="E254" s="6" t="s">
        <v>51</v>
      </c>
      <c r="F254" s="6" t="s">
        <v>90</v>
      </c>
      <c r="G254" s="2" t="s">
        <v>411</v>
      </c>
      <c r="H254" s="3" t="str">
        <f t="shared" si="3"/>
        <v>0502040102007</v>
      </c>
    </row>
    <row r="255" spans="1:8" x14ac:dyDescent="0.25">
      <c r="A255" s="6" t="s">
        <v>57</v>
      </c>
      <c r="B255" s="6" t="s">
        <v>51</v>
      </c>
      <c r="C255" s="6" t="s">
        <v>56</v>
      </c>
      <c r="D255" s="6" t="s">
        <v>48</v>
      </c>
      <c r="E255" s="6" t="s">
        <v>51</v>
      </c>
      <c r="F255" s="6" t="s">
        <v>93</v>
      </c>
      <c r="G255" s="2" t="s">
        <v>7640</v>
      </c>
      <c r="H255" s="3" t="str">
        <f t="shared" si="3"/>
        <v>0502040102008</v>
      </c>
    </row>
    <row r="256" spans="1:8" x14ac:dyDescent="0.25">
      <c r="A256" s="6" t="s">
        <v>57</v>
      </c>
      <c r="B256" s="6" t="s">
        <v>51</v>
      </c>
      <c r="C256" s="6" t="s">
        <v>56</v>
      </c>
      <c r="D256" s="6" t="s">
        <v>48</v>
      </c>
      <c r="E256" s="6" t="s">
        <v>51</v>
      </c>
      <c r="F256" s="6" t="s">
        <v>95</v>
      </c>
      <c r="G256" s="2" t="s">
        <v>412</v>
      </c>
      <c r="H256" s="3" t="str">
        <f t="shared" si="3"/>
        <v>0502040102009</v>
      </c>
    </row>
    <row r="257" spans="1:8" x14ac:dyDescent="0.25">
      <c r="A257" s="6" t="s">
        <v>57</v>
      </c>
      <c r="B257" s="6" t="s">
        <v>51</v>
      </c>
      <c r="C257" s="6" t="s">
        <v>56</v>
      </c>
      <c r="D257" s="6" t="s">
        <v>48</v>
      </c>
      <c r="E257" s="6" t="s">
        <v>51</v>
      </c>
      <c r="F257" s="6" t="s">
        <v>96</v>
      </c>
      <c r="G257" s="2" t="s">
        <v>413</v>
      </c>
      <c r="H257" s="3" t="str">
        <f t="shared" si="3"/>
        <v>0502040102010</v>
      </c>
    </row>
    <row r="258" spans="1:8" x14ac:dyDescent="0.25">
      <c r="A258" s="6" t="s">
        <v>57</v>
      </c>
      <c r="B258" s="6" t="s">
        <v>51</v>
      </c>
      <c r="C258" s="6" t="s">
        <v>56</v>
      </c>
      <c r="D258" s="6" t="s">
        <v>51</v>
      </c>
      <c r="E258" s="6" t="s">
        <v>48</v>
      </c>
      <c r="F258" s="6" t="s">
        <v>49</v>
      </c>
      <c r="G258" s="2" t="s">
        <v>416</v>
      </c>
      <c r="H258" s="3" t="str">
        <f t="shared" si="3"/>
        <v>0502040201001</v>
      </c>
    </row>
    <row r="259" spans="1:8" x14ac:dyDescent="0.25">
      <c r="A259" s="6" t="s">
        <v>57</v>
      </c>
      <c r="B259" s="6" t="s">
        <v>51</v>
      </c>
      <c r="C259" s="6" t="s">
        <v>56</v>
      </c>
      <c r="D259" s="6" t="s">
        <v>51</v>
      </c>
      <c r="E259" s="6" t="s">
        <v>51</v>
      </c>
      <c r="F259" s="6" t="s">
        <v>49</v>
      </c>
      <c r="G259" s="2" t="s">
        <v>63</v>
      </c>
      <c r="H259" s="3" t="str">
        <f t="shared" ref="H259:H322" si="4">CONCATENATE(A259,B259,C259,D259,E259,F259)</f>
        <v>0502040202001</v>
      </c>
    </row>
    <row r="260" spans="1:8" x14ac:dyDescent="0.25">
      <c r="A260" s="6" t="s">
        <v>57</v>
      </c>
      <c r="B260" s="6" t="s">
        <v>51</v>
      </c>
      <c r="C260" s="6" t="s">
        <v>56</v>
      </c>
      <c r="D260" s="6" t="s">
        <v>51</v>
      </c>
      <c r="E260" s="6" t="s">
        <v>51</v>
      </c>
      <c r="F260" s="6" t="s">
        <v>54</v>
      </c>
      <c r="G260" s="2" t="s">
        <v>417</v>
      </c>
      <c r="H260" s="3" t="str">
        <f t="shared" si="4"/>
        <v>0502040202002</v>
      </c>
    </row>
    <row r="261" spans="1:8" x14ac:dyDescent="0.25">
      <c r="A261" s="6" t="s">
        <v>57</v>
      </c>
      <c r="B261" s="6" t="s">
        <v>51</v>
      </c>
      <c r="C261" s="6" t="s">
        <v>56</v>
      </c>
      <c r="D261" s="6" t="s">
        <v>51</v>
      </c>
      <c r="E261" s="6" t="s">
        <v>51</v>
      </c>
      <c r="F261" s="6" t="s">
        <v>61</v>
      </c>
      <c r="G261" s="2" t="s">
        <v>418</v>
      </c>
      <c r="H261" s="3" t="str">
        <f t="shared" si="4"/>
        <v>0502040202003</v>
      </c>
    </row>
    <row r="262" spans="1:8" x14ac:dyDescent="0.25">
      <c r="A262" s="6" t="s">
        <v>57</v>
      </c>
      <c r="B262" s="6" t="s">
        <v>51</v>
      </c>
      <c r="C262" s="6" t="s">
        <v>56</v>
      </c>
      <c r="D262" s="6" t="s">
        <v>51</v>
      </c>
      <c r="E262" s="6" t="s">
        <v>51</v>
      </c>
      <c r="F262" s="6" t="s">
        <v>70</v>
      </c>
      <c r="G262" s="2" t="s">
        <v>416</v>
      </c>
      <c r="H262" s="3" t="str">
        <f t="shared" si="4"/>
        <v>0502040202004</v>
      </c>
    </row>
    <row r="263" spans="1:8" x14ac:dyDescent="0.25">
      <c r="A263" s="6" t="s">
        <v>57</v>
      </c>
      <c r="B263" s="6" t="s">
        <v>51</v>
      </c>
      <c r="C263" s="6" t="s">
        <v>56</v>
      </c>
      <c r="D263" s="6" t="s">
        <v>51</v>
      </c>
      <c r="E263" s="6" t="s">
        <v>52</v>
      </c>
      <c r="F263" s="6" t="s">
        <v>49</v>
      </c>
      <c r="G263" s="2" t="s">
        <v>420</v>
      </c>
      <c r="H263" s="3" t="str">
        <f t="shared" si="4"/>
        <v>0502040203001</v>
      </c>
    </row>
    <row r="264" spans="1:8" x14ac:dyDescent="0.25">
      <c r="A264" s="6" t="s">
        <v>57</v>
      </c>
      <c r="B264" s="6" t="s">
        <v>51</v>
      </c>
      <c r="C264" s="6" t="s">
        <v>56</v>
      </c>
      <c r="D264" s="6" t="s">
        <v>51</v>
      </c>
      <c r="E264" s="6" t="s">
        <v>52</v>
      </c>
      <c r="F264" s="6" t="s">
        <v>54</v>
      </c>
      <c r="G264" s="2" t="s">
        <v>421</v>
      </c>
      <c r="H264" s="3" t="str">
        <f t="shared" si="4"/>
        <v>0502040203002</v>
      </c>
    </row>
    <row r="265" spans="1:8" x14ac:dyDescent="0.25">
      <c r="A265" s="6" t="s">
        <v>57</v>
      </c>
      <c r="B265" s="6" t="s">
        <v>51</v>
      </c>
      <c r="C265" s="6" t="s">
        <v>56</v>
      </c>
      <c r="D265" s="6" t="s">
        <v>51</v>
      </c>
      <c r="E265" s="6" t="s">
        <v>52</v>
      </c>
      <c r="F265" s="6" t="s">
        <v>61</v>
      </c>
      <c r="G265" s="2" t="s">
        <v>422</v>
      </c>
      <c r="H265" s="3" t="str">
        <f t="shared" si="4"/>
        <v>0502040203003</v>
      </c>
    </row>
    <row r="266" spans="1:8" x14ac:dyDescent="0.25">
      <c r="A266" s="6" t="s">
        <v>57</v>
      </c>
      <c r="B266" s="6" t="s">
        <v>51</v>
      </c>
      <c r="C266" s="6" t="s">
        <v>56</v>
      </c>
      <c r="D266" s="6" t="s">
        <v>51</v>
      </c>
      <c r="E266" s="6" t="s">
        <v>56</v>
      </c>
      <c r="F266" s="6" t="s">
        <v>49</v>
      </c>
      <c r="G266" s="2" t="s">
        <v>212</v>
      </c>
      <c r="H266" s="3" t="str">
        <f t="shared" si="4"/>
        <v>0502040204001</v>
      </c>
    </row>
    <row r="267" spans="1:8" x14ac:dyDescent="0.25">
      <c r="A267" s="6" t="s">
        <v>57</v>
      </c>
      <c r="B267" s="6" t="s">
        <v>51</v>
      </c>
      <c r="C267" s="6" t="s">
        <v>56</v>
      </c>
      <c r="D267" s="6" t="s">
        <v>51</v>
      </c>
      <c r="E267" s="6" t="s">
        <v>56</v>
      </c>
      <c r="F267" s="6" t="s">
        <v>54</v>
      </c>
      <c r="G267" s="2" t="s">
        <v>423</v>
      </c>
      <c r="H267" s="3" t="str">
        <f t="shared" si="4"/>
        <v>0502040204002</v>
      </c>
    </row>
    <row r="268" spans="1:8" x14ac:dyDescent="0.25">
      <c r="A268" s="6" t="s">
        <v>57</v>
      </c>
      <c r="B268" s="6" t="s">
        <v>51</v>
      </c>
      <c r="C268" s="6" t="s">
        <v>56</v>
      </c>
      <c r="D268" s="6" t="s">
        <v>51</v>
      </c>
      <c r="E268" s="6" t="s">
        <v>56</v>
      </c>
      <c r="F268" s="6" t="s">
        <v>61</v>
      </c>
      <c r="G268" s="2" t="s">
        <v>424</v>
      </c>
      <c r="H268" s="3" t="str">
        <f t="shared" si="4"/>
        <v>0502040204003</v>
      </c>
    </row>
    <row r="269" spans="1:8" x14ac:dyDescent="0.25">
      <c r="A269" s="6" t="s">
        <v>57</v>
      </c>
      <c r="B269" s="6" t="s">
        <v>51</v>
      </c>
      <c r="C269" s="6" t="s">
        <v>56</v>
      </c>
      <c r="D269" s="6" t="s">
        <v>51</v>
      </c>
      <c r="E269" s="6" t="s">
        <v>56</v>
      </c>
      <c r="F269" s="6" t="s">
        <v>70</v>
      </c>
      <c r="G269" s="2" t="s">
        <v>425</v>
      </c>
      <c r="H269" s="3" t="str">
        <f t="shared" si="4"/>
        <v>0502040204004</v>
      </c>
    </row>
    <row r="270" spans="1:8" x14ac:dyDescent="0.25">
      <c r="A270" s="6" t="s">
        <v>57</v>
      </c>
      <c r="B270" s="6" t="s">
        <v>51</v>
      </c>
      <c r="C270" s="6" t="s">
        <v>56</v>
      </c>
      <c r="D270" s="6" t="s">
        <v>51</v>
      </c>
      <c r="E270" s="6" t="s">
        <v>56</v>
      </c>
      <c r="F270" s="6" t="s">
        <v>84</v>
      </c>
      <c r="G270" s="2" t="s">
        <v>426</v>
      </c>
      <c r="H270" s="3" t="str">
        <f t="shared" si="4"/>
        <v>0502040204005</v>
      </c>
    </row>
    <row r="271" spans="1:8" x14ac:dyDescent="0.25">
      <c r="A271" s="6" t="s">
        <v>57</v>
      </c>
      <c r="B271" s="6" t="s">
        <v>51</v>
      </c>
      <c r="C271" s="6" t="s">
        <v>56</v>
      </c>
      <c r="D271" s="6" t="s">
        <v>51</v>
      </c>
      <c r="E271" s="6" t="s">
        <v>56</v>
      </c>
      <c r="F271" s="6" t="s">
        <v>88</v>
      </c>
      <c r="G271" s="2" t="s">
        <v>427</v>
      </c>
      <c r="H271" s="3" t="str">
        <f t="shared" si="4"/>
        <v>0502040204006</v>
      </c>
    </row>
    <row r="272" spans="1:8" x14ac:dyDescent="0.25">
      <c r="A272" s="6" t="s">
        <v>57</v>
      </c>
      <c r="B272" s="6" t="s">
        <v>51</v>
      </c>
      <c r="C272" s="6" t="s">
        <v>56</v>
      </c>
      <c r="D272" s="6" t="s">
        <v>51</v>
      </c>
      <c r="E272" s="6" t="s">
        <v>56</v>
      </c>
      <c r="F272" s="6" t="s">
        <v>90</v>
      </c>
      <c r="G272" s="2" t="s">
        <v>428</v>
      </c>
      <c r="H272" s="3" t="str">
        <f t="shared" si="4"/>
        <v>0502040204007</v>
      </c>
    </row>
    <row r="273" spans="1:8" x14ac:dyDescent="0.25">
      <c r="A273" s="6" t="s">
        <v>57</v>
      </c>
      <c r="B273" s="6" t="s">
        <v>51</v>
      </c>
      <c r="C273" s="6" t="s">
        <v>56</v>
      </c>
      <c r="D273" s="6" t="s">
        <v>51</v>
      </c>
      <c r="E273" s="6" t="s">
        <v>56</v>
      </c>
      <c r="F273" s="6" t="s">
        <v>93</v>
      </c>
      <c r="G273" s="2" t="s">
        <v>7078</v>
      </c>
      <c r="H273" s="3" t="str">
        <f t="shared" si="4"/>
        <v>0502040204008</v>
      </c>
    </row>
    <row r="274" spans="1:8" x14ac:dyDescent="0.25">
      <c r="A274" s="6" t="s">
        <v>57</v>
      </c>
      <c r="B274" s="6" t="s">
        <v>51</v>
      </c>
      <c r="C274" s="6" t="s">
        <v>56</v>
      </c>
      <c r="D274" s="6" t="s">
        <v>51</v>
      </c>
      <c r="E274" s="6" t="s">
        <v>56</v>
      </c>
      <c r="F274" s="6" t="s">
        <v>95</v>
      </c>
      <c r="G274" s="2" t="s">
        <v>429</v>
      </c>
      <c r="H274" s="3" t="str">
        <f t="shared" si="4"/>
        <v>0502040204009</v>
      </c>
    </row>
    <row r="275" spans="1:8" x14ac:dyDescent="0.25">
      <c r="A275" s="6" t="s">
        <v>57</v>
      </c>
      <c r="B275" s="6" t="s">
        <v>51</v>
      </c>
      <c r="C275" s="6" t="s">
        <v>56</v>
      </c>
      <c r="D275" s="6" t="s">
        <v>51</v>
      </c>
      <c r="E275" s="6" t="s">
        <v>56</v>
      </c>
      <c r="F275" s="6" t="s">
        <v>96</v>
      </c>
      <c r="G275" s="2" t="s">
        <v>430</v>
      </c>
      <c r="H275" s="3" t="str">
        <f t="shared" si="4"/>
        <v>0502040204010</v>
      </c>
    </row>
    <row r="276" spans="1:8" x14ac:dyDescent="0.25">
      <c r="A276" s="6" t="s">
        <v>57</v>
      </c>
      <c r="B276" s="6" t="s">
        <v>51</v>
      </c>
      <c r="C276" s="6" t="s">
        <v>56</v>
      </c>
      <c r="D276" s="6" t="s">
        <v>51</v>
      </c>
      <c r="E276" s="6" t="s">
        <v>56</v>
      </c>
      <c r="F276" s="6" t="s">
        <v>98</v>
      </c>
      <c r="G276" s="2" t="s">
        <v>431</v>
      </c>
      <c r="H276" s="3" t="str">
        <f t="shared" si="4"/>
        <v>0502040204011</v>
      </c>
    </row>
    <row r="277" spans="1:8" x14ac:dyDescent="0.25">
      <c r="A277" s="6" t="s">
        <v>57</v>
      </c>
      <c r="B277" s="6" t="s">
        <v>51</v>
      </c>
      <c r="C277" s="6" t="s">
        <v>56</v>
      </c>
      <c r="D277" s="6" t="s">
        <v>51</v>
      </c>
      <c r="E277" s="6" t="s">
        <v>56</v>
      </c>
      <c r="F277" s="6" t="s">
        <v>100</v>
      </c>
      <c r="G277" s="2" t="s">
        <v>432</v>
      </c>
      <c r="H277" s="3" t="str">
        <f t="shared" si="4"/>
        <v>0502040204012</v>
      </c>
    </row>
    <row r="278" spans="1:8" x14ac:dyDescent="0.25">
      <c r="A278" s="6" t="s">
        <v>57</v>
      </c>
      <c r="B278" s="6" t="s">
        <v>51</v>
      </c>
      <c r="C278" s="6" t="s">
        <v>56</v>
      </c>
      <c r="D278" s="6" t="s">
        <v>51</v>
      </c>
      <c r="E278" s="6" t="s">
        <v>56</v>
      </c>
      <c r="F278" s="6" t="s">
        <v>103</v>
      </c>
      <c r="G278" s="2" t="s">
        <v>433</v>
      </c>
      <c r="H278" s="3" t="str">
        <f t="shared" si="4"/>
        <v>0502040204013</v>
      </c>
    </row>
    <row r="279" spans="1:8" x14ac:dyDescent="0.25">
      <c r="A279" s="6" t="s">
        <v>57</v>
      </c>
      <c r="B279" s="6" t="s">
        <v>51</v>
      </c>
      <c r="C279" s="6" t="s">
        <v>56</v>
      </c>
      <c r="D279" s="6" t="s">
        <v>51</v>
      </c>
      <c r="E279" s="6" t="s">
        <v>56</v>
      </c>
      <c r="F279" s="6" t="s">
        <v>106</v>
      </c>
      <c r="G279" s="2" t="s">
        <v>434</v>
      </c>
      <c r="H279" s="3" t="str">
        <f t="shared" si="4"/>
        <v>0502040204014</v>
      </c>
    </row>
    <row r="280" spans="1:8" x14ac:dyDescent="0.25">
      <c r="A280" s="6" t="s">
        <v>57</v>
      </c>
      <c r="B280" s="6" t="s">
        <v>51</v>
      </c>
      <c r="C280" s="6" t="s">
        <v>56</v>
      </c>
      <c r="D280" s="6" t="s">
        <v>51</v>
      </c>
      <c r="E280" s="6" t="s">
        <v>56</v>
      </c>
      <c r="F280" s="6" t="s">
        <v>108</v>
      </c>
      <c r="G280" s="2" t="s">
        <v>435</v>
      </c>
      <c r="H280" s="3" t="str">
        <f t="shared" si="4"/>
        <v>0502040204015</v>
      </c>
    </row>
    <row r="281" spans="1:8" x14ac:dyDescent="0.25">
      <c r="A281" s="6" t="s">
        <v>57</v>
      </c>
      <c r="B281" s="6" t="s">
        <v>51</v>
      </c>
      <c r="C281" s="6" t="s">
        <v>56</v>
      </c>
      <c r="D281" s="6" t="s">
        <v>51</v>
      </c>
      <c r="E281" s="6" t="s">
        <v>56</v>
      </c>
      <c r="F281" s="6" t="s">
        <v>109</v>
      </c>
      <c r="G281" s="2" t="s">
        <v>8132</v>
      </c>
      <c r="H281" s="3" t="str">
        <f t="shared" si="4"/>
        <v>0502040204016</v>
      </c>
    </row>
    <row r="282" spans="1:8" x14ac:dyDescent="0.25">
      <c r="A282" s="6" t="s">
        <v>57</v>
      </c>
      <c r="B282" s="6" t="s">
        <v>51</v>
      </c>
      <c r="C282" s="6" t="s">
        <v>56</v>
      </c>
      <c r="D282" s="6" t="s">
        <v>51</v>
      </c>
      <c r="E282" s="6" t="s">
        <v>56</v>
      </c>
      <c r="F282" s="6" t="s">
        <v>114</v>
      </c>
      <c r="G282" s="2" t="s">
        <v>436</v>
      </c>
      <c r="H282" s="3" t="str">
        <f t="shared" si="4"/>
        <v>0502040204017</v>
      </c>
    </row>
    <row r="283" spans="1:8" x14ac:dyDescent="0.25">
      <c r="A283" s="6" t="s">
        <v>57</v>
      </c>
      <c r="B283" s="6" t="s">
        <v>51</v>
      </c>
      <c r="C283" s="6" t="s">
        <v>56</v>
      </c>
      <c r="D283" s="6" t="s">
        <v>51</v>
      </c>
      <c r="E283" s="6" t="s">
        <v>56</v>
      </c>
      <c r="F283" s="6" t="s">
        <v>116</v>
      </c>
      <c r="G283" s="2" t="s">
        <v>321</v>
      </c>
      <c r="H283" s="3" t="str">
        <f t="shared" si="4"/>
        <v>0502040204018</v>
      </c>
    </row>
    <row r="284" spans="1:8" x14ac:dyDescent="0.25">
      <c r="A284" s="6" t="s">
        <v>57</v>
      </c>
      <c r="B284" s="6" t="s">
        <v>51</v>
      </c>
      <c r="C284" s="6" t="s">
        <v>56</v>
      </c>
      <c r="D284" s="6" t="s">
        <v>51</v>
      </c>
      <c r="E284" s="6" t="s">
        <v>56</v>
      </c>
      <c r="F284" s="6" t="s">
        <v>122</v>
      </c>
      <c r="G284" s="2" t="s">
        <v>437</v>
      </c>
      <c r="H284" s="3" t="str">
        <f t="shared" si="4"/>
        <v>0502040204019</v>
      </c>
    </row>
    <row r="285" spans="1:8" x14ac:dyDescent="0.25">
      <c r="A285" s="6" t="s">
        <v>57</v>
      </c>
      <c r="B285" s="6" t="s">
        <v>51</v>
      </c>
      <c r="C285" s="6" t="s">
        <v>56</v>
      </c>
      <c r="D285" s="6" t="s">
        <v>51</v>
      </c>
      <c r="E285" s="6" t="s">
        <v>56</v>
      </c>
      <c r="F285" s="6" t="s">
        <v>124</v>
      </c>
      <c r="G285" s="2" t="s">
        <v>438</v>
      </c>
      <c r="H285" s="3" t="str">
        <f t="shared" si="4"/>
        <v>0502040204020</v>
      </c>
    </row>
    <row r="286" spans="1:8" x14ac:dyDescent="0.25">
      <c r="A286" s="6" t="s">
        <v>57</v>
      </c>
      <c r="B286" s="6" t="s">
        <v>51</v>
      </c>
      <c r="C286" s="6" t="s">
        <v>56</v>
      </c>
      <c r="D286" s="6" t="s">
        <v>51</v>
      </c>
      <c r="E286" s="6" t="s">
        <v>56</v>
      </c>
      <c r="F286" s="6" t="s">
        <v>127</v>
      </c>
      <c r="G286" s="2" t="s">
        <v>7416</v>
      </c>
      <c r="H286" s="3" t="str">
        <f t="shared" si="4"/>
        <v>0502040204021</v>
      </c>
    </row>
    <row r="287" spans="1:8" x14ac:dyDescent="0.25">
      <c r="A287" s="6" t="s">
        <v>57</v>
      </c>
      <c r="B287" s="6" t="s">
        <v>51</v>
      </c>
      <c r="C287" s="6" t="s">
        <v>56</v>
      </c>
      <c r="D287" s="6" t="s">
        <v>51</v>
      </c>
      <c r="E287" s="6" t="s">
        <v>56</v>
      </c>
      <c r="F287" s="6" t="s">
        <v>129</v>
      </c>
      <c r="G287" s="2" t="s">
        <v>439</v>
      </c>
      <c r="H287" s="3" t="str">
        <f t="shared" si="4"/>
        <v>0502040204022</v>
      </c>
    </row>
    <row r="288" spans="1:8" x14ac:dyDescent="0.25">
      <c r="A288" s="6" t="s">
        <v>57</v>
      </c>
      <c r="B288" s="6" t="s">
        <v>51</v>
      </c>
      <c r="C288" s="6" t="s">
        <v>56</v>
      </c>
      <c r="D288" s="6" t="s">
        <v>51</v>
      </c>
      <c r="E288" s="6" t="s">
        <v>56</v>
      </c>
      <c r="F288" s="6" t="s">
        <v>130</v>
      </c>
      <c r="G288" s="2" t="s">
        <v>440</v>
      </c>
      <c r="H288" s="3" t="str">
        <f t="shared" si="4"/>
        <v>0502040204023</v>
      </c>
    </row>
    <row r="289" spans="1:8" x14ac:dyDescent="0.25">
      <c r="A289" s="6" t="s">
        <v>57</v>
      </c>
      <c r="B289" s="6" t="s">
        <v>51</v>
      </c>
      <c r="C289" s="6" t="s">
        <v>56</v>
      </c>
      <c r="D289" s="6" t="s">
        <v>51</v>
      </c>
      <c r="E289" s="6" t="s">
        <v>56</v>
      </c>
      <c r="F289" s="6" t="s">
        <v>132</v>
      </c>
      <c r="G289" s="2" t="s">
        <v>7641</v>
      </c>
      <c r="H289" s="3" t="str">
        <f t="shared" si="4"/>
        <v>0502040204024</v>
      </c>
    </row>
    <row r="290" spans="1:8" x14ac:dyDescent="0.25">
      <c r="A290" s="6" t="s">
        <v>57</v>
      </c>
      <c r="B290" s="6" t="s">
        <v>51</v>
      </c>
      <c r="C290" s="6" t="s">
        <v>56</v>
      </c>
      <c r="D290" s="6" t="s">
        <v>51</v>
      </c>
      <c r="E290" s="6" t="s">
        <v>56</v>
      </c>
      <c r="F290" s="6" t="s">
        <v>135</v>
      </c>
      <c r="G290" s="2" t="s">
        <v>441</v>
      </c>
      <c r="H290" s="3" t="str">
        <f t="shared" si="4"/>
        <v>0502040204025</v>
      </c>
    </row>
    <row r="291" spans="1:8" x14ac:dyDescent="0.25">
      <c r="A291" s="6" t="s">
        <v>57</v>
      </c>
      <c r="B291" s="6" t="s">
        <v>51</v>
      </c>
      <c r="C291" s="6" t="s">
        <v>56</v>
      </c>
      <c r="D291" s="6" t="s">
        <v>51</v>
      </c>
      <c r="E291" s="6" t="s">
        <v>56</v>
      </c>
      <c r="F291" s="6" t="s">
        <v>138</v>
      </c>
      <c r="G291" s="2" t="s">
        <v>442</v>
      </c>
      <c r="H291" s="3" t="str">
        <f t="shared" si="4"/>
        <v>0502040204026</v>
      </c>
    </row>
    <row r="292" spans="1:8" x14ac:dyDescent="0.25">
      <c r="A292" s="6" t="s">
        <v>57</v>
      </c>
      <c r="B292" s="6" t="s">
        <v>51</v>
      </c>
      <c r="C292" s="6" t="s">
        <v>56</v>
      </c>
      <c r="D292" s="6" t="s">
        <v>51</v>
      </c>
      <c r="E292" s="6" t="s">
        <v>56</v>
      </c>
      <c r="F292" s="6" t="s">
        <v>140</v>
      </c>
      <c r="G292" s="2" t="s">
        <v>443</v>
      </c>
      <c r="H292" s="3" t="str">
        <f t="shared" si="4"/>
        <v>0502040204027</v>
      </c>
    </row>
    <row r="293" spans="1:8" x14ac:dyDescent="0.25">
      <c r="A293" s="6" t="s">
        <v>57</v>
      </c>
      <c r="B293" s="6" t="s">
        <v>51</v>
      </c>
      <c r="C293" s="6" t="s">
        <v>56</v>
      </c>
      <c r="D293" s="6" t="s">
        <v>51</v>
      </c>
      <c r="E293" s="6" t="s">
        <v>56</v>
      </c>
      <c r="F293" s="6" t="s">
        <v>142</v>
      </c>
      <c r="G293" s="2" t="s">
        <v>444</v>
      </c>
      <c r="H293" s="3" t="str">
        <f t="shared" si="4"/>
        <v>0502040204028</v>
      </c>
    </row>
    <row r="294" spans="1:8" x14ac:dyDescent="0.25">
      <c r="A294" s="6" t="s">
        <v>57</v>
      </c>
      <c r="B294" s="6" t="s">
        <v>51</v>
      </c>
      <c r="C294" s="6" t="s">
        <v>56</v>
      </c>
      <c r="D294" s="6" t="s">
        <v>52</v>
      </c>
      <c r="E294" s="6" t="s">
        <v>48</v>
      </c>
      <c r="F294" s="6" t="s">
        <v>49</v>
      </c>
      <c r="G294" s="2" t="s">
        <v>447</v>
      </c>
      <c r="H294" s="3" t="str">
        <f t="shared" si="4"/>
        <v>0502040301001</v>
      </c>
    </row>
    <row r="295" spans="1:8" x14ac:dyDescent="0.25">
      <c r="A295" s="6" t="s">
        <v>57</v>
      </c>
      <c r="B295" s="6" t="s">
        <v>51</v>
      </c>
      <c r="C295" s="6" t="s">
        <v>56</v>
      </c>
      <c r="D295" s="6" t="s">
        <v>52</v>
      </c>
      <c r="E295" s="6" t="s">
        <v>51</v>
      </c>
      <c r="F295" s="6" t="s">
        <v>49</v>
      </c>
      <c r="G295" s="2" t="s">
        <v>448</v>
      </c>
      <c r="H295" s="3" t="str">
        <f t="shared" si="4"/>
        <v>0502040302001</v>
      </c>
    </row>
    <row r="296" spans="1:8" x14ac:dyDescent="0.25">
      <c r="A296" s="6" t="s">
        <v>57</v>
      </c>
      <c r="B296" s="6" t="s">
        <v>51</v>
      </c>
      <c r="C296" s="6" t="s">
        <v>56</v>
      </c>
      <c r="D296" s="6" t="s">
        <v>52</v>
      </c>
      <c r="E296" s="6" t="s">
        <v>52</v>
      </c>
      <c r="F296" s="6" t="s">
        <v>49</v>
      </c>
      <c r="G296" s="2" t="s">
        <v>449</v>
      </c>
      <c r="H296" s="3" t="str">
        <f t="shared" si="4"/>
        <v>0502040303001</v>
      </c>
    </row>
    <row r="297" spans="1:8" x14ac:dyDescent="0.25">
      <c r="A297" s="6" t="s">
        <v>57</v>
      </c>
      <c r="B297" s="6" t="s">
        <v>51</v>
      </c>
      <c r="C297" s="6" t="s">
        <v>56</v>
      </c>
      <c r="D297" s="6" t="s">
        <v>52</v>
      </c>
      <c r="E297" s="6" t="s">
        <v>52</v>
      </c>
      <c r="F297" s="6" t="s">
        <v>54</v>
      </c>
      <c r="G297" s="2" t="s">
        <v>450</v>
      </c>
      <c r="H297" s="3" t="str">
        <f t="shared" si="4"/>
        <v>0502040303002</v>
      </c>
    </row>
    <row r="298" spans="1:8" x14ac:dyDescent="0.25">
      <c r="A298" s="6" t="s">
        <v>57</v>
      </c>
      <c r="B298" s="6" t="s">
        <v>51</v>
      </c>
      <c r="C298" s="6" t="s">
        <v>56</v>
      </c>
      <c r="D298" s="6" t="s">
        <v>52</v>
      </c>
      <c r="E298" s="6" t="s">
        <v>56</v>
      </c>
      <c r="F298" s="6" t="s">
        <v>49</v>
      </c>
      <c r="G298" s="2" t="s">
        <v>451</v>
      </c>
      <c r="H298" s="3" t="str">
        <f t="shared" si="4"/>
        <v>0502040304001</v>
      </c>
    </row>
    <row r="299" spans="1:8" x14ac:dyDescent="0.25">
      <c r="A299" s="6" t="s">
        <v>57</v>
      </c>
      <c r="B299" s="6" t="s">
        <v>51</v>
      </c>
      <c r="C299" s="6" t="s">
        <v>56</v>
      </c>
      <c r="D299" s="6" t="s">
        <v>52</v>
      </c>
      <c r="E299" s="6" t="s">
        <v>56</v>
      </c>
      <c r="F299" s="6" t="s">
        <v>54</v>
      </c>
      <c r="G299" s="2" t="s">
        <v>452</v>
      </c>
      <c r="H299" s="3" t="str">
        <f t="shared" si="4"/>
        <v>0502040304002</v>
      </c>
    </row>
    <row r="300" spans="1:8" x14ac:dyDescent="0.25">
      <c r="A300" s="6" t="s">
        <v>57</v>
      </c>
      <c r="B300" s="6" t="s">
        <v>51</v>
      </c>
      <c r="C300" s="6" t="s">
        <v>56</v>
      </c>
      <c r="D300" s="6" t="s">
        <v>52</v>
      </c>
      <c r="E300" s="6" t="s">
        <v>56</v>
      </c>
      <c r="F300" s="6" t="s">
        <v>61</v>
      </c>
      <c r="G300" s="2" t="s">
        <v>336</v>
      </c>
      <c r="H300" s="3" t="str">
        <f t="shared" si="4"/>
        <v>0502040304003</v>
      </c>
    </row>
    <row r="301" spans="1:8" x14ac:dyDescent="0.25">
      <c r="A301" s="6" t="s">
        <v>57</v>
      </c>
      <c r="B301" s="6" t="s">
        <v>51</v>
      </c>
      <c r="C301" s="6" t="s">
        <v>56</v>
      </c>
      <c r="D301" s="6" t="s">
        <v>52</v>
      </c>
      <c r="E301" s="6" t="s">
        <v>56</v>
      </c>
      <c r="F301" s="6" t="s">
        <v>70</v>
      </c>
      <c r="G301" s="2" t="s">
        <v>453</v>
      </c>
      <c r="H301" s="3" t="str">
        <f t="shared" si="4"/>
        <v>0502040304004</v>
      </c>
    </row>
    <row r="302" spans="1:8" x14ac:dyDescent="0.25">
      <c r="A302" s="6" t="s">
        <v>57</v>
      </c>
      <c r="B302" s="6" t="s">
        <v>51</v>
      </c>
      <c r="C302" s="6" t="s">
        <v>56</v>
      </c>
      <c r="D302" s="6" t="s">
        <v>52</v>
      </c>
      <c r="E302" s="6" t="s">
        <v>56</v>
      </c>
      <c r="F302" s="6" t="s">
        <v>84</v>
      </c>
      <c r="G302" s="2" t="s">
        <v>454</v>
      </c>
      <c r="H302" s="3" t="str">
        <f t="shared" si="4"/>
        <v>0502040304005</v>
      </c>
    </row>
    <row r="303" spans="1:8" x14ac:dyDescent="0.25">
      <c r="A303" s="6" t="s">
        <v>57</v>
      </c>
      <c r="B303" s="6" t="s">
        <v>51</v>
      </c>
      <c r="C303" s="6" t="s">
        <v>56</v>
      </c>
      <c r="D303" s="6" t="s">
        <v>56</v>
      </c>
      <c r="E303" s="6" t="s">
        <v>48</v>
      </c>
      <c r="F303" s="6" t="s">
        <v>49</v>
      </c>
      <c r="G303" s="2" t="s">
        <v>457</v>
      </c>
      <c r="H303" s="3" t="str">
        <f t="shared" si="4"/>
        <v>0502040401001</v>
      </c>
    </row>
    <row r="304" spans="1:8" x14ac:dyDescent="0.25">
      <c r="A304" s="6" t="s">
        <v>57</v>
      </c>
      <c r="B304" s="6" t="s">
        <v>51</v>
      </c>
      <c r="C304" s="6" t="s">
        <v>56</v>
      </c>
      <c r="D304" s="6" t="s">
        <v>56</v>
      </c>
      <c r="E304" s="6" t="s">
        <v>48</v>
      </c>
      <c r="F304" s="6" t="s">
        <v>54</v>
      </c>
      <c r="G304" s="2" t="s">
        <v>8132</v>
      </c>
      <c r="H304" s="3" t="str">
        <f t="shared" si="4"/>
        <v>0502040401002</v>
      </c>
    </row>
    <row r="305" spans="1:8" x14ac:dyDescent="0.25">
      <c r="A305" s="6" t="s">
        <v>57</v>
      </c>
      <c r="B305" s="6" t="s">
        <v>51</v>
      </c>
      <c r="C305" s="6" t="s">
        <v>56</v>
      </c>
      <c r="D305" s="6" t="s">
        <v>56</v>
      </c>
      <c r="E305" s="6" t="s">
        <v>48</v>
      </c>
      <c r="F305" s="6" t="s">
        <v>61</v>
      </c>
      <c r="G305" s="2" t="s">
        <v>7417</v>
      </c>
      <c r="H305" s="3" t="str">
        <f t="shared" si="4"/>
        <v>0502040401003</v>
      </c>
    </row>
    <row r="306" spans="1:8" x14ac:dyDescent="0.25">
      <c r="A306" s="6" t="s">
        <v>57</v>
      </c>
      <c r="B306" s="6" t="s">
        <v>51</v>
      </c>
      <c r="C306" s="6" t="s">
        <v>56</v>
      </c>
      <c r="D306" s="6" t="s">
        <v>56</v>
      </c>
      <c r="E306" s="6" t="s">
        <v>51</v>
      </c>
      <c r="F306" s="6" t="s">
        <v>49</v>
      </c>
      <c r="G306" s="2" t="s">
        <v>378</v>
      </c>
      <c r="H306" s="3" t="str">
        <f t="shared" si="4"/>
        <v>0502040402001</v>
      </c>
    </row>
    <row r="307" spans="1:8" x14ac:dyDescent="0.25">
      <c r="A307" s="6" t="s">
        <v>57</v>
      </c>
      <c r="B307" s="6" t="s">
        <v>51</v>
      </c>
      <c r="C307" s="6" t="s">
        <v>56</v>
      </c>
      <c r="D307" s="6" t="s">
        <v>56</v>
      </c>
      <c r="E307" s="6" t="s">
        <v>51</v>
      </c>
      <c r="F307" s="6" t="s">
        <v>54</v>
      </c>
      <c r="G307" s="2" t="s">
        <v>461</v>
      </c>
      <c r="H307" s="3" t="str">
        <f t="shared" si="4"/>
        <v>0502040402002</v>
      </c>
    </row>
    <row r="308" spans="1:8" x14ac:dyDescent="0.25">
      <c r="A308" s="6" t="s">
        <v>57</v>
      </c>
      <c r="B308" s="6" t="s">
        <v>51</v>
      </c>
      <c r="C308" s="6" t="s">
        <v>56</v>
      </c>
      <c r="D308" s="6" t="s">
        <v>56</v>
      </c>
      <c r="E308" s="6" t="s">
        <v>51</v>
      </c>
      <c r="F308" s="6" t="s">
        <v>61</v>
      </c>
      <c r="G308" s="2" t="s">
        <v>458</v>
      </c>
      <c r="H308" s="3" t="str">
        <f t="shared" si="4"/>
        <v>0502040402003</v>
      </c>
    </row>
    <row r="309" spans="1:8" x14ac:dyDescent="0.25">
      <c r="A309" s="6" t="s">
        <v>57</v>
      </c>
      <c r="B309" s="6" t="s">
        <v>51</v>
      </c>
      <c r="C309" s="6" t="s">
        <v>56</v>
      </c>
      <c r="D309" s="6" t="s">
        <v>56</v>
      </c>
      <c r="E309" s="6" t="s">
        <v>51</v>
      </c>
      <c r="F309" s="6" t="s">
        <v>70</v>
      </c>
      <c r="G309" s="2" t="s">
        <v>462</v>
      </c>
      <c r="H309" s="3" t="str">
        <f t="shared" si="4"/>
        <v>0502040402004</v>
      </c>
    </row>
    <row r="310" spans="1:8" x14ac:dyDescent="0.25">
      <c r="A310" s="6" t="s">
        <v>57</v>
      </c>
      <c r="B310" s="6" t="s">
        <v>51</v>
      </c>
      <c r="C310" s="6" t="s">
        <v>56</v>
      </c>
      <c r="D310" s="6" t="s">
        <v>56</v>
      </c>
      <c r="E310" s="6" t="s">
        <v>51</v>
      </c>
      <c r="F310" s="6" t="s">
        <v>84</v>
      </c>
      <c r="G310" s="2" t="s">
        <v>463</v>
      </c>
      <c r="H310" s="3" t="str">
        <f t="shared" si="4"/>
        <v>0502040402005</v>
      </c>
    </row>
    <row r="311" spans="1:8" x14ac:dyDescent="0.25">
      <c r="A311" s="6" t="s">
        <v>57</v>
      </c>
      <c r="B311" s="6" t="s">
        <v>51</v>
      </c>
      <c r="C311" s="6" t="s">
        <v>56</v>
      </c>
      <c r="D311" s="6" t="s">
        <v>56</v>
      </c>
      <c r="E311" s="6" t="s">
        <v>51</v>
      </c>
      <c r="F311" s="6" t="s">
        <v>88</v>
      </c>
      <c r="G311" s="2" t="s">
        <v>464</v>
      </c>
      <c r="H311" s="3" t="str">
        <f t="shared" si="4"/>
        <v>0502040402006</v>
      </c>
    </row>
    <row r="312" spans="1:8" x14ac:dyDescent="0.25">
      <c r="A312" s="6" t="s">
        <v>57</v>
      </c>
      <c r="B312" s="6" t="s">
        <v>51</v>
      </c>
      <c r="C312" s="6" t="s">
        <v>56</v>
      </c>
      <c r="D312" s="6" t="s">
        <v>56</v>
      </c>
      <c r="E312" s="6" t="s">
        <v>51</v>
      </c>
      <c r="F312" s="6" t="s">
        <v>90</v>
      </c>
      <c r="G312" s="2" t="s">
        <v>465</v>
      </c>
      <c r="H312" s="3" t="str">
        <f t="shared" si="4"/>
        <v>0502040402007</v>
      </c>
    </row>
    <row r="313" spans="1:8" x14ac:dyDescent="0.25">
      <c r="A313" s="6" t="s">
        <v>57</v>
      </c>
      <c r="B313" s="6" t="s">
        <v>51</v>
      </c>
      <c r="C313" s="6" t="s">
        <v>56</v>
      </c>
      <c r="D313" s="6" t="s">
        <v>56</v>
      </c>
      <c r="E313" s="6" t="s">
        <v>51</v>
      </c>
      <c r="F313" s="6" t="s">
        <v>93</v>
      </c>
      <c r="G313" s="2" t="s">
        <v>466</v>
      </c>
      <c r="H313" s="3" t="str">
        <f t="shared" si="4"/>
        <v>0502040402008</v>
      </c>
    </row>
    <row r="314" spans="1:8" x14ac:dyDescent="0.25">
      <c r="A314" s="6" t="s">
        <v>57</v>
      </c>
      <c r="B314" s="6" t="s">
        <v>51</v>
      </c>
      <c r="C314" s="6" t="s">
        <v>56</v>
      </c>
      <c r="D314" s="6" t="s">
        <v>56</v>
      </c>
      <c r="E314" s="6" t="s">
        <v>51</v>
      </c>
      <c r="F314" s="6" t="s">
        <v>95</v>
      </c>
      <c r="G314" s="2" t="s">
        <v>467</v>
      </c>
      <c r="H314" s="3" t="str">
        <f t="shared" si="4"/>
        <v>0502040402009</v>
      </c>
    </row>
    <row r="315" spans="1:8" x14ac:dyDescent="0.25">
      <c r="A315" s="6" t="s">
        <v>57</v>
      </c>
      <c r="B315" s="6" t="s">
        <v>51</v>
      </c>
      <c r="C315" s="6" t="s">
        <v>56</v>
      </c>
      <c r="D315" s="6" t="s">
        <v>56</v>
      </c>
      <c r="E315" s="6" t="s">
        <v>51</v>
      </c>
      <c r="F315" s="6" t="s">
        <v>96</v>
      </c>
      <c r="G315" s="2" t="s">
        <v>468</v>
      </c>
      <c r="H315" s="3" t="str">
        <f t="shared" si="4"/>
        <v>0502040402010</v>
      </c>
    </row>
    <row r="316" spans="1:8" x14ac:dyDescent="0.25">
      <c r="A316" s="6" t="s">
        <v>57</v>
      </c>
      <c r="B316" s="6" t="s">
        <v>51</v>
      </c>
      <c r="C316" s="6" t="s">
        <v>56</v>
      </c>
      <c r="D316" s="6" t="s">
        <v>56</v>
      </c>
      <c r="E316" s="6" t="s">
        <v>51</v>
      </c>
      <c r="F316" s="6" t="s">
        <v>98</v>
      </c>
      <c r="G316" s="2" t="s">
        <v>469</v>
      </c>
      <c r="H316" s="3" t="str">
        <f t="shared" si="4"/>
        <v>0502040402011</v>
      </c>
    </row>
    <row r="317" spans="1:8" x14ac:dyDescent="0.25">
      <c r="A317" s="6" t="s">
        <v>57</v>
      </c>
      <c r="B317" s="6" t="s">
        <v>51</v>
      </c>
      <c r="C317" s="6" t="s">
        <v>56</v>
      </c>
      <c r="D317" s="6" t="s">
        <v>56</v>
      </c>
      <c r="E317" s="6" t="s">
        <v>51</v>
      </c>
      <c r="F317" s="6" t="s">
        <v>100</v>
      </c>
      <c r="G317" s="2" t="s">
        <v>470</v>
      </c>
      <c r="H317" s="3" t="str">
        <f t="shared" si="4"/>
        <v>0502040402012</v>
      </c>
    </row>
    <row r="318" spans="1:8" x14ac:dyDescent="0.25">
      <c r="A318" s="6" t="s">
        <v>57</v>
      </c>
      <c r="B318" s="6" t="s">
        <v>51</v>
      </c>
      <c r="C318" s="6" t="s">
        <v>56</v>
      </c>
      <c r="D318" s="6" t="s">
        <v>56</v>
      </c>
      <c r="E318" s="6" t="s">
        <v>51</v>
      </c>
      <c r="F318" s="6" t="s">
        <v>103</v>
      </c>
      <c r="G318" s="2" t="s">
        <v>471</v>
      </c>
      <c r="H318" s="3" t="str">
        <f t="shared" si="4"/>
        <v>0502040402013</v>
      </c>
    </row>
    <row r="319" spans="1:8" x14ac:dyDescent="0.25">
      <c r="A319" s="6" t="s">
        <v>57</v>
      </c>
      <c r="B319" s="6" t="s">
        <v>51</v>
      </c>
      <c r="C319" s="6" t="s">
        <v>56</v>
      </c>
      <c r="D319" s="6" t="s">
        <v>56</v>
      </c>
      <c r="E319" s="6" t="s">
        <v>51</v>
      </c>
      <c r="F319" s="6" t="s">
        <v>106</v>
      </c>
      <c r="G319" s="2" t="s">
        <v>472</v>
      </c>
      <c r="H319" s="3" t="str">
        <f t="shared" si="4"/>
        <v>0502040402014</v>
      </c>
    </row>
    <row r="320" spans="1:8" x14ac:dyDescent="0.25">
      <c r="A320" s="6" t="s">
        <v>57</v>
      </c>
      <c r="B320" s="6" t="s">
        <v>51</v>
      </c>
      <c r="C320" s="6" t="s">
        <v>56</v>
      </c>
      <c r="D320" s="6" t="s">
        <v>56</v>
      </c>
      <c r="E320" s="6" t="s">
        <v>52</v>
      </c>
      <c r="F320" s="6" t="s">
        <v>49</v>
      </c>
      <c r="G320" s="2" t="s">
        <v>8027</v>
      </c>
      <c r="H320" s="3" t="str">
        <f t="shared" si="4"/>
        <v>0502040403001</v>
      </c>
    </row>
    <row r="321" spans="1:8" x14ac:dyDescent="0.25">
      <c r="A321" s="6" t="s">
        <v>57</v>
      </c>
      <c r="B321" s="6" t="s">
        <v>51</v>
      </c>
      <c r="C321" s="6" t="s">
        <v>56</v>
      </c>
      <c r="D321" s="6" t="s">
        <v>56</v>
      </c>
      <c r="E321" s="6" t="s">
        <v>52</v>
      </c>
      <c r="F321" s="6" t="s">
        <v>54</v>
      </c>
      <c r="G321" s="2" t="s">
        <v>473</v>
      </c>
      <c r="H321" s="3" t="str">
        <f t="shared" si="4"/>
        <v>0502040403002</v>
      </c>
    </row>
    <row r="322" spans="1:8" x14ac:dyDescent="0.25">
      <c r="A322" s="6" t="s">
        <v>57</v>
      </c>
      <c r="B322" s="6" t="s">
        <v>51</v>
      </c>
      <c r="C322" s="6" t="s">
        <v>56</v>
      </c>
      <c r="D322" s="6" t="s">
        <v>56</v>
      </c>
      <c r="E322" s="6" t="s">
        <v>52</v>
      </c>
      <c r="F322" s="6" t="s">
        <v>61</v>
      </c>
      <c r="G322" s="2" t="s">
        <v>474</v>
      </c>
      <c r="H322" s="3" t="str">
        <f t="shared" si="4"/>
        <v>0502040403003</v>
      </c>
    </row>
    <row r="323" spans="1:8" x14ac:dyDescent="0.25">
      <c r="A323" s="6" t="s">
        <v>57</v>
      </c>
      <c r="B323" s="6" t="s">
        <v>51</v>
      </c>
      <c r="C323" s="6" t="s">
        <v>56</v>
      </c>
      <c r="D323" s="6" t="s">
        <v>56</v>
      </c>
      <c r="E323" s="6" t="s">
        <v>52</v>
      </c>
      <c r="F323" s="6" t="s">
        <v>70</v>
      </c>
      <c r="G323" s="2" t="s">
        <v>475</v>
      </c>
      <c r="H323" s="3" t="str">
        <f t="shared" ref="H323:H386" si="5">CONCATENATE(A323,B323,C323,D323,E323,F323)</f>
        <v>0502040403004</v>
      </c>
    </row>
    <row r="324" spans="1:8" x14ac:dyDescent="0.25">
      <c r="A324" s="6" t="s">
        <v>57</v>
      </c>
      <c r="B324" s="6" t="s">
        <v>51</v>
      </c>
      <c r="C324" s="6" t="s">
        <v>56</v>
      </c>
      <c r="D324" s="6" t="s">
        <v>56</v>
      </c>
      <c r="E324" s="6" t="s">
        <v>52</v>
      </c>
      <c r="F324" s="6" t="s">
        <v>84</v>
      </c>
      <c r="G324" s="2" t="s">
        <v>476</v>
      </c>
      <c r="H324" s="3" t="str">
        <f t="shared" si="5"/>
        <v>0502040403005</v>
      </c>
    </row>
    <row r="325" spans="1:8" x14ac:dyDescent="0.25">
      <c r="A325" s="6" t="s">
        <v>57</v>
      </c>
      <c r="B325" s="6" t="s">
        <v>51</v>
      </c>
      <c r="C325" s="6" t="s">
        <v>56</v>
      </c>
      <c r="D325" s="6" t="s">
        <v>56</v>
      </c>
      <c r="E325" s="6" t="s">
        <v>52</v>
      </c>
      <c r="F325" s="6" t="s">
        <v>88</v>
      </c>
      <c r="G325" s="2" t="s">
        <v>477</v>
      </c>
      <c r="H325" s="3" t="str">
        <f t="shared" si="5"/>
        <v>0502040403006</v>
      </c>
    </row>
    <row r="326" spans="1:8" x14ac:dyDescent="0.25">
      <c r="A326" s="6" t="s">
        <v>57</v>
      </c>
      <c r="B326" s="6" t="s">
        <v>51</v>
      </c>
      <c r="C326" s="6" t="s">
        <v>56</v>
      </c>
      <c r="D326" s="6" t="s">
        <v>56</v>
      </c>
      <c r="E326" s="6" t="s">
        <v>52</v>
      </c>
      <c r="F326" s="6" t="s">
        <v>90</v>
      </c>
      <c r="G326" s="2" t="s">
        <v>478</v>
      </c>
      <c r="H326" s="3" t="str">
        <f t="shared" si="5"/>
        <v>0502040403007</v>
      </c>
    </row>
    <row r="327" spans="1:8" x14ac:dyDescent="0.25">
      <c r="A327" s="6" t="s">
        <v>57</v>
      </c>
      <c r="B327" s="6" t="s">
        <v>51</v>
      </c>
      <c r="C327" s="6" t="s">
        <v>56</v>
      </c>
      <c r="D327" s="6" t="s">
        <v>56</v>
      </c>
      <c r="E327" s="6" t="s">
        <v>52</v>
      </c>
      <c r="F327" s="6" t="s">
        <v>93</v>
      </c>
      <c r="G327" s="2" t="s">
        <v>479</v>
      </c>
      <c r="H327" s="3" t="str">
        <f t="shared" si="5"/>
        <v>0502040403008</v>
      </c>
    </row>
    <row r="328" spans="1:8" x14ac:dyDescent="0.25">
      <c r="A328" s="6" t="s">
        <v>57</v>
      </c>
      <c r="B328" s="6" t="s">
        <v>51</v>
      </c>
      <c r="C328" s="6" t="s">
        <v>56</v>
      </c>
      <c r="D328" s="6" t="s">
        <v>56</v>
      </c>
      <c r="E328" s="6" t="s">
        <v>52</v>
      </c>
      <c r="F328" s="6" t="s">
        <v>95</v>
      </c>
      <c r="G328" s="2" t="s">
        <v>480</v>
      </c>
      <c r="H328" s="3" t="str">
        <f t="shared" si="5"/>
        <v>0502040403009</v>
      </c>
    </row>
    <row r="329" spans="1:8" x14ac:dyDescent="0.25">
      <c r="A329" s="6" t="s">
        <v>57</v>
      </c>
      <c r="B329" s="6" t="s">
        <v>51</v>
      </c>
      <c r="C329" s="6" t="s">
        <v>56</v>
      </c>
      <c r="D329" s="6" t="s">
        <v>56</v>
      </c>
      <c r="E329" s="6" t="s">
        <v>52</v>
      </c>
      <c r="F329" s="6" t="s">
        <v>96</v>
      </c>
      <c r="G329" s="2" t="s">
        <v>481</v>
      </c>
      <c r="H329" s="3" t="str">
        <f t="shared" si="5"/>
        <v>0502040403010</v>
      </c>
    </row>
    <row r="330" spans="1:8" x14ac:dyDescent="0.25">
      <c r="A330" s="6" t="s">
        <v>57</v>
      </c>
      <c r="B330" s="6" t="s">
        <v>51</v>
      </c>
      <c r="C330" s="6" t="s">
        <v>56</v>
      </c>
      <c r="D330" s="6" t="s">
        <v>56</v>
      </c>
      <c r="E330" s="6" t="s">
        <v>52</v>
      </c>
      <c r="F330" s="6" t="s">
        <v>98</v>
      </c>
      <c r="G330" s="2" t="s">
        <v>482</v>
      </c>
      <c r="H330" s="3" t="str">
        <f t="shared" si="5"/>
        <v>0502040403011</v>
      </c>
    </row>
    <row r="331" spans="1:8" x14ac:dyDescent="0.25">
      <c r="A331" s="6" t="s">
        <v>57</v>
      </c>
      <c r="B331" s="6" t="s">
        <v>51</v>
      </c>
      <c r="C331" s="6" t="s">
        <v>56</v>
      </c>
      <c r="D331" s="6" t="s">
        <v>56</v>
      </c>
      <c r="E331" s="6" t="s">
        <v>52</v>
      </c>
      <c r="F331" s="6" t="s">
        <v>100</v>
      </c>
      <c r="G331" s="2" t="s">
        <v>65</v>
      </c>
      <c r="H331" s="3" t="str">
        <f t="shared" si="5"/>
        <v>0502040403012</v>
      </c>
    </row>
    <row r="332" spans="1:8" x14ac:dyDescent="0.25">
      <c r="A332" s="6" t="s">
        <v>57</v>
      </c>
      <c r="B332" s="6" t="s">
        <v>51</v>
      </c>
      <c r="C332" s="6" t="s">
        <v>56</v>
      </c>
      <c r="D332" s="6" t="s">
        <v>56</v>
      </c>
      <c r="E332" s="6" t="s">
        <v>52</v>
      </c>
      <c r="F332" s="6" t="s">
        <v>103</v>
      </c>
      <c r="G332" s="2" t="s">
        <v>424</v>
      </c>
      <c r="H332" s="3" t="str">
        <f t="shared" si="5"/>
        <v>0502040403013</v>
      </c>
    </row>
    <row r="333" spans="1:8" x14ac:dyDescent="0.25">
      <c r="A333" s="6" t="s">
        <v>57</v>
      </c>
      <c r="B333" s="6" t="s">
        <v>51</v>
      </c>
      <c r="C333" s="6" t="s">
        <v>56</v>
      </c>
      <c r="D333" s="6" t="s">
        <v>56</v>
      </c>
      <c r="E333" s="6" t="s">
        <v>52</v>
      </c>
      <c r="F333" s="6" t="s">
        <v>106</v>
      </c>
      <c r="G333" s="2" t="s">
        <v>483</v>
      </c>
      <c r="H333" s="3" t="str">
        <f t="shared" si="5"/>
        <v>0502040403014</v>
      </c>
    </row>
    <row r="334" spans="1:8" x14ac:dyDescent="0.25">
      <c r="A334" s="6" t="s">
        <v>57</v>
      </c>
      <c r="B334" s="6" t="s">
        <v>51</v>
      </c>
      <c r="C334" s="6" t="s">
        <v>56</v>
      </c>
      <c r="D334" s="6" t="s">
        <v>56</v>
      </c>
      <c r="E334" s="6" t="s">
        <v>52</v>
      </c>
      <c r="F334" s="6" t="s">
        <v>108</v>
      </c>
      <c r="G334" s="2" t="s">
        <v>484</v>
      </c>
      <c r="H334" s="3" t="str">
        <f t="shared" si="5"/>
        <v>0502040403015</v>
      </c>
    </row>
    <row r="335" spans="1:8" x14ac:dyDescent="0.25">
      <c r="A335" s="6" t="s">
        <v>57</v>
      </c>
      <c r="B335" s="6" t="s">
        <v>51</v>
      </c>
      <c r="C335" s="6" t="s">
        <v>56</v>
      </c>
      <c r="D335" s="6" t="s">
        <v>57</v>
      </c>
      <c r="E335" s="6" t="s">
        <v>48</v>
      </c>
      <c r="F335" s="6" t="s">
        <v>49</v>
      </c>
      <c r="G335" s="2" t="s">
        <v>386</v>
      </c>
      <c r="H335" s="3" t="str">
        <f t="shared" si="5"/>
        <v>0502040501001</v>
      </c>
    </row>
    <row r="336" spans="1:8" x14ac:dyDescent="0.25">
      <c r="A336" s="6" t="s">
        <v>57</v>
      </c>
      <c r="B336" s="6" t="s">
        <v>51</v>
      </c>
      <c r="C336" s="6" t="s">
        <v>56</v>
      </c>
      <c r="D336" s="6" t="s">
        <v>57</v>
      </c>
      <c r="E336" s="6" t="s">
        <v>48</v>
      </c>
      <c r="F336" s="6" t="s">
        <v>54</v>
      </c>
      <c r="G336" s="2" t="s">
        <v>7642</v>
      </c>
      <c r="H336" s="3" t="str">
        <f t="shared" si="5"/>
        <v>0502040501002</v>
      </c>
    </row>
    <row r="337" spans="1:8" x14ac:dyDescent="0.25">
      <c r="A337" s="6" t="s">
        <v>57</v>
      </c>
      <c r="B337" s="6" t="s">
        <v>51</v>
      </c>
      <c r="C337" s="6" t="s">
        <v>56</v>
      </c>
      <c r="D337" s="6" t="s">
        <v>57</v>
      </c>
      <c r="E337" s="6" t="s">
        <v>48</v>
      </c>
      <c r="F337" s="6" t="s">
        <v>61</v>
      </c>
      <c r="G337" s="2" t="s">
        <v>301</v>
      </c>
      <c r="H337" s="3" t="str">
        <f t="shared" si="5"/>
        <v>0502040501003</v>
      </c>
    </row>
    <row r="338" spans="1:8" x14ac:dyDescent="0.25">
      <c r="A338" s="6" t="s">
        <v>57</v>
      </c>
      <c r="B338" s="6" t="s">
        <v>51</v>
      </c>
      <c r="C338" s="6" t="s">
        <v>56</v>
      </c>
      <c r="D338" s="6" t="s">
        <v>57</v>
      </c>
      <c r="E338" s="6" t="s">
        <v>48</v>
      </c>
      <c r="F338" s="6" t="s">
        <v>70</v>
      </c>
      <c r="G338" s="2" t="s">
        <v>7643</v>
      </c>
      <c r="H338" s="3" t="str">
        <f t="shared" si="5"/>
        <v>0502040501004</v>
      </c>
    </row>
    <row r="339" spans="1:8" x14ac:dyDescent="0.25">
      <c r="A339" s="6" t="s">
        <v>57</v>
      </c>
      <c r="B339" s="6" t="s">
        <v>51</v>
      </c>
      <c r="C339" s="6" t="s">
        <v>56</v>
      </c>
      <c r="D339" s="6" t="s">
        <v>57</v>
      </c>
      <c r="E339" s="6" t="s">
        <v>51</v>
      </c>
      <c r="F339" s="6" t="s">
        <v>49</v>
      </c>
      <c r="G339" s="2" t="s">
        <v>485</v>
      </c>
      <c r="H339" s="3" t="str">
        <f t="shared" si="5"/>
        <v>0502040502001</v>
      </c>
    </row>
    <row r="340" spans="1:8" x14ac:dyDescent="0.25">
      <c r="A340" s="6" t="s">
        <v>57</v>
      </c>
      <c r="B340" s="6" t="s">
        <v>51</v>
      </c>
      <c r="C340" s="6" t="s">
        <v>56</v>
      </c>
      <c r="D340" s="6" t="s">
        <v>57</v>
      </c>
      <c r="E340" s="6" t="s">
        <v>51</v>
      </c>
      <c r="F340" s="6" t="s">
        <v>54</v>
      </c>
      <c r="G340" s="2" t="s">
        <v>486</v>
      </c>
      <c r="H340" s="3" t="str">
        <f t="shared" si="5"/>
        <v>0502040502002</v>
      </c>
    </row>
    <row r="341" spans="1:8" x14ac:dyDescent="0.25">
      <c r="A341" s="6" t="s">
        <v>57</v>
      </c>
      <c r="B341" s="6" t="s">
        <v>51</v>
      </c>
      <c r="C341" s="6" t="s">
        <v>56</v>
      </c>
      <c r="D341" s="6" t="s">
        <v>57</v>
      </c>
      <c r="E341" s="6" t="s">
        <v>51</v>
      </c>
      <c r="F341" s="6" t="s">
        <v>61</v>
      </c>
      <c r="G341" s="2" t="s">
        <v>487</v>
      </c>
      <c r="H341" s="3" t="str">
        <f t="shared" si="5"/>
        <v>0502040502003</v>
      </c>
    </row>
    <row r="342" spans="1:8" x14ac:dyDescent="0.25">
      <c r="A342" s="6" t="s">
        <v>57</v>
      </c>
      <c r="B342" s="6" t="s">
        <v>51</v>
      </c>
      <c r="C342" s="6" t="s">
        <v>56</v>
      </c>
      <c r="D342" s="6" t="s">
        <v>57</v>
      </c>
      <c r="E342" s="6" t="s">
        <v>51</v>
      </c>
      <c r="F342" s="6" t="s">
        <v>70</v>
      </c>
      <c r="G342" s="2" t="s">
        <v>488</v>
      </c>
      <c r="H342" s="3" t="str">
        <f t="shared" si="5"/>
        <v>0502040502004</v>
      </c>
    </row>
    <row r="343" spans="1:8" x14ac:dyDescent="0.25">
      <c r="A343" s="6" t="s">
        <v>57</v>
      </c>
      <c r="B343" s="6" t="s">
        <v>51</v>
      </c>
      <c r="C343" s="6" t="s">
        <v>56</v>
      </c>
      <c r="D343" s="6" t="s">
        <v>57</v>
      </c>
      <c r="E343" s="6" t="s">
        <v>52</v>
      </c>
      <c r="F343" s="6" t="s">
        <v>49</v>
      </c>
      <c r="G343" s="2" t="s">
        <v>75</v>
      </c>
      <c r="H343" s="3" t="str">
        <f t="shared" si="5"/>
        <v>0502040503001</v>
      </c>
    </row>
    <row r="344" spans="1:8" x14ac:dyDescent="0.25">
      <c r="A344" s="6" t="s">
        <v>57</v>
      </c>
      <c r="B344" s="6" t="s">
        <v>51</v>
      </c>
      <c r="C344" s="6" t="s">
        <v>56</v>
      </c>
      <c r="D344" s="6" t="s">
        <v>57</v>
      </c>
      <c r="E344" s="6" t="s">
        <v>52</v>
      </c>
      <c r="F344" s="6" t="s">
        <v>54</v>
      </c>
      <c r="G344" s="2" t="s">
        <v>489</v>
      </c>
      <c r="H344" s="3" t="str">
        <f t="shared" si="5"/>
        <v>0502040503002</v>
      </c>
    </row>
    <row r="345" spans="1:8" x14ac:dyDescent="0.25">
      <c r="A345" s="6" t="s">
        <v>57</v>
      </c>
      <c r="B345" s="6" t="s">
        <v>51</v>
      </c>
      <c r="C345" s="6" t="s">
        <v>56</v>
      </c>
      <c r="D345" s="6" t="s">
        <v>57</v>
      </c>
      <c r="E345" s="6" t="s">
        <v>52</v>
      </c>
      <c r="F345" s="6" t="s">
        <v>61</v>
      </c>
      <c r="G345" s="2" t="s">
        <v>490</v>
      </c>
      <c r="H345" s="3" t="str">
        <f t="shared" si="5"/>
        <v>0502040503003</v>
      </c>
    </row>
    <row r="346" spans="1:8" x14ac:dyDescent="0.25">
      <c r="A346" s="6" t="s">
        <v>57</v>
      </c>
      <c r="B346" s="6" t="s">
        <v>51</v>
      </c>
      <c r="C346" s="6" t="s">
        <v>56</v>
      </c>
      <c r="D346" s="6" t="s">
        <v>57</v>
      </c>
      <c r="E346" s="6" t="s">
        <v>52</v>
      </c>
      <c r="F346" s="6" t="s">
        <v>70</v>
      </c>
      <c r="G346" s="2" t="s">
        <v>491</v>
      </c>
      <c r="H346" s="3" t="str">
        <f t="shared" si="5"/>
        <v>0502040503004</v>
      </c>
    </row>
    <row r="347" spans="1:8" x14ac:dyDescent="0.25">
      <c r="A347" s="6" t="s">
        <v>57</v>
      </c>
      <c r="B347" s="6" t="s">
        <v>51</v>
      </c>
      <c r="C347" s="6" t="s">
        <v>56</v>
      </c>
      <c r="D347" s="6" t="s">
        <v>57</v>
      </c>
      <c r="E347" s="6" t="s">
        <v>56</v>
      </c>
      <c r="F347" s="6" t="s">
        <v>49</v>
      </c>
      <c r="G347" s="2" t="s">
        <v>493</v>
      </c>
      <c r="H347" s="3" t="str">
        <f t="shared" si="5"/>
        <v>0502040504001</v>
      </c>
    </row>
    <row r="348" spans="1:8" x14ac:dyDescent="0.25">
      <c r="A348" s="6" t="s">
        <v>57</v>
      </c>
      <c r="B348" s="6" t="s">
        <v>51</v>
      </c>
      <c r="C348" s="6" t="s">
        <v>56</v>
      </c>
      <c r="D348" s="6" t="s">
        <v>57</v>
      </c>
      <c r="E348" s="6" t="s">
        <v>56</v>
      </c>
      <c r="F348" s="6" t="s">
        <v>54</v>
      </c>
      <c r="G348" s="2" t="s">
        <v>492</v>
      </c>
      <c r="H348" s="3" t="str">
        <f t="shared" si="5"/>
        <v>0502040504002</v>
      </c>
    </row>
    <row r="349" spans="1:8" x14ac:dyDescent="0.25">
      <c r="A349" s="6" t="s">
        <v>57</v>
      </c>
      <c r="B349" s="6" t="s">
        <v>51</v>
      </c>
      <c r="C349" s="6" t="s">
        <v>56</v>
      </c>
      <c r="D349" s="6" t="s">
        <v>57</v>
      </c>
      <c r="E349" s="6" t="s">
        <v>56</v>
      </c>
      <c r="F349" s="6" t="s">
        <v>61</v>
      </c>
      <c r="G349" s="2" t="s">
        <v>7644</v>
      </c>
      <c r="H349" s="3" t="str">
        <f t="shared" si="5"/>
        <v>0502040504003</v>
      </c>
    </row>
    <row r="350" spans="1:8" x14ac:dyDescent="0.25">
      <c r="A350" s="6" t="s">
        <v>57</v>
      </c>
      <c r="B350" s="6" t="s">
        <v>51</v>
      </c>
      <c r="C350" s="6" t="s">
        <v>56</v>
      </c>
      <c r="D350" s="6" t="s">
        <v>57</v>
      </c>
      <c r="E350" s="6" t="s">
        <v>56</v>
      </c>
      <c r="F350" s="6" t="s">
        <v>70</v>
      </c>
      <c r="G350" s="2" t="s">
        <v>494</v>
      </c>
      <c r="H350" s="3" t="str">
        <f t="shared" si="5"/>
        <v>0502040504004</v>
      </c>
    </row>
    <row r="351" spans="1:8" x14ac:dyDescent="0.25">
      <c r="A351" s="6" t="s">
        <v>57</v>
      </c>
      <c r="B351" s="6" t="s">
        <v>51</v>
      </c>
      <c r="C351" s="6" t="s">
        <v>57</v>
      </c>
      <c r="D351" s="6" t="s">
        <v>48</v>
      </c>
      <c r="E351" s="6" t="s">
        <v>48</v>
      </c>
      <c r="F351" s="6" t="s">
        <v>49</v>
      </c>
      <c r="G351" s="2" t="s">
        <v>301</v>
      </c>
      <c r="H351" s="3" t="str">
        <f t="shared" si="5"/>
        <v>0502050101001</v>
      </c>
    </row>
    <row r="352" spans="1:8" x14ac:dyDescent="0.25">
      <c r="A352" s="6" t="s">
        <v>57</v>
      </c>
      <c r="B352" s="6" t="s">
        <v>51</v>
      </c>
      <c r="C352" s="6" t="s">
        <v>57</v>
      </c>
      <c r="D352" s="6" t="s">
        <v>48</v>
      </c>
      <c r="E352" s="6" t="s">
        <v>48</v>
      </c>
      <c r="F352" s="6" t="s">
        <v>54</v>
      </c>
      <c r="G352" s="2" t="s">
        <v>248</v>
      </c>
      <c r="H352" s="3" t="str">
        <f t="shared" si="5"/>
        <v>0502050101002</v>
      </c>
    </row>
    <row r="353" spans="1:8" x14ac:dyDescent="0.25">
      <c r="A353" s="6" t="s">
        <v>57</v>
      </c>
      <c r="B353" s="6" t="s">
        <v>51</v>
      </c>
      <c r="C353" s="6" t="s">
        <v>57</v>
      </c>
      <c r="D353" s="6" t="s">
        <v>48</v>
      </c>
      <c r="E353" s="6" t="s">
        <v>48</v>
      </c>
      <c r="F353" s="6" t="s">
        <v>61</v>
      </c>
      <c r="G353" s="2" t="s">
        <v>497</v>
      </c>
      <c r="H353" s="3" t="str">
        <f t="shared" si="5"/>
        <v>0502050101003</v>
      </c>
    </row>
    <row r="354" spans="1:8" x14ac:dyDescent="0.25">
      <c r="A354" s="6" t="s">
        <v>57</v>
      </c>
      <c r="B354" s="6" t="s">
        <v>51</v>
      </c>
      <c r="C354" s="6" t="s">
        <v>57</v>
      </c>
      <c r="D354" s="6" t="s">
        <v>48</v>
      </c>
      <c r="E354" s="6" t="s">
        <v>48</v>
      </c>
      <c r="F354" s="6" t="s">
        <v>70</v>
      </c>
      <c r="G354" s="2" t="s">
        <v>7074</v>
      </c>
      <c r="H354" s="3" t="str">
        <f t="shared" si="5"/>
        <v>0502050101004</v>
      </c>
    </row>
    <row r="355" spans="1:8" x14ac:dyDescent="0.25">
      <c r="A355" s="6" t="s">
        <v>57</v>
      </c>
      <c r="B355" s="6" t="s">
        <v>51</v>
      </c>
      <c r="C355" s="6" t="s">
        <v>57</v>
      </c>
      <c r="D355" s="6" t="s">
        <v>48</v>
      </c>
      <c r="E355" s="6" t="s">
        <v>51</v>
      </c>
      <c r="F355" s="6" t="s">
        <v>49</v>
      </c>
      <c r="G355" s="2" t="s">
        <v>499</v>
      </c>
      <c r="H355" s="3" t="str">
        <f t="shared" si="5"/>
        <v>0502050102001</v>
      </c>
    </row>
    <row r="356" spans="1:8" x14ac:dyDescent="0.25">
      <c r="A356" s="6" t="s">
        <v>57</v>
      </c>
      <c r="B356" s="6" t="s">
        <v>51</v>
      </c>
      <c r="C356" s="6" t="s">
        <v>57</v>
      </c>
      <c r="D356" s="6" t="s">
        <v>48</v>
      </c>
      <c r="E356" s="6" t="s">
        <v>51</v>
      </c>
      <c r="F356" s="6" t="s">
        <v>54</v>
      </c>
      <c r="G356" s="2" t="s">
        <v>500</v>
      </c>
      <c r="H356" s="3" t="str">
        <f t="shared" si="5"/>
        <v>0502050102002</v>
      </c>
    </row>
    <row r="357" spans="1:8" x14ac:dyDescent="0.25">
      <c r="A357" s="6" t="s">
        <v>57</v>
      </c>
      <c r="B357" s="6" t="s">
        <v>51</v>
      </c>
      <c r="C357" s="6" t="s">
        <v>57</v>
      </c>
      <c r="D357" s="6" t="s">
        <v>48</v>
      </c>
      <c r="E357" s="6" t="s">
        <v>51</v>
      </c>
      <c r="F357" s="6" t="s">
        <v>61</v>
      </c>
      <c r="G357" s="2" t="s">
        <v>501</v>
      </c>
      <c r="H357" s="3" t="str">
        <f t="shared" si="5"/>
        <v>0502050102003</v>
      </c>
    </row>
    <row r="358" spans="1:8" x14ac:dyDescent="0.25">
      <c r="A358" s="6" t="s">
        <v>57</v>
      </c>
      <c r="B358" s="6" t="s">
        <v>51</v>
      </c>
      <c r="C358" s="6" t="s">
        <v>57</v>
      </c>
      <c r="D358" s="6" t="s">
        <v>48</v>
      </c>
      <c r="E358" s="6" t="s">
        <v>51</v>
      </c>
      <c r="F358" s="6" t="s">
        <v>70</v>
      </c>
      <c r="G358" s="2" t="s">
        <v>7630</v>
      </c>
      <c r="H358" s="3" t="str">
        <f t="shared" si="5"/>
        <v>0502050102004</v>
      </c>
    </row>
    <row r="359" spans="1:8" x14ac:dyDescent="0.25">
      <c r="A359" s="6" t="s">
        <v>57</v>
      </c>
      <c r="B359" s="6" t="s">
        <v>51</v>
      </c>
      <c r="C359" s="6" t="s">
        <v>57</v>
      </c>
      <c r="D359" s="6" t="s">
        <v>48</v>
      </c>
      <c r="E359" s="6" t="s">
        <v>51</v>
      </c>
      <c r="F359" s="6" t="s">
        <v>84</v>
      </c>
      <c r="G359" s="2" t="s">
        <v>468</v>
      </c>
      <c r="H359" s="3" t="str">
        <f t="shared" si="5"/>
        <v>0502050102005</v>
      </c>
    </row>
    <row r="360" spans="1:8" x14ac:dyDescent="0.25">
      <c r="A360" s="6" t="s">
        <v>57</v>
      </c>
      <c r="B360" s="6" t="s">
        <v>51</v>
      </c>
      <c r="C360" s="6" t="s">
        <v>57</v>
      </c>
      <c r="D360" s="6" t="s">
        <v>48</v>
      </c>
      <c r="E360" s="6" t="s">
        <v>51</v>
      </c>
      <c r="F360" s="6" t="s">
        <v>88</v>
      </c>
      <c r="G360" s="2" t="s">
        <v>498</v>
      </c>
      <c r="H360" s="3" t="str">
        <f t="shared" si="5"/>
        <v>0502050102006</v>
      </c>
    </row>
    <row r="361" spans="1:8" x14ac:dyDescent="0.25">
      <c r="A361" s="6" t="s">
        <v>57</v>
      </c>
      <c r="B361" s="6" t="s">
        <v>51</v>
      </c>
      <c r="C361" s="6" t="s">
        <v>57</v>
      </c>
      <c r="D361" s="6" t="s">
        <v>48</v>
      </c>
      <c r="E361" s="6" t="s">
        <v>52</v>
      </c>
      <c r="F361" s="6" t="s">
        <v>49</v>
      </c>
      <c r="G361" s="2" t="s">
        <v>502</v>
      </c>
      <c r="H361" s="3" t="str">
        <f t="shared" si="5"/>
        <v>0502050103001</v>
      </c>
    </row>
    <row r="362" spans="1:8" x14ac:dyDescent="0.25">
      <c r="A362" s="6" t="s">
        <v>57</v>
      </c>
      <c r="B362" s="6" t="s">
        <v>51</v>
      </c>
      <c r="C362" s="6" t="s">
        <v>57</v>
      </c>
      <c r="D362" s="6" t="s">
        <v>48</v>
      </c>
      <c r="E362" s="6" t="s">
        <v>52</v>
      </c>
      <c r="F362" s="6" t="s">
        <v>54</v>
      </c>
      <c r="G362" s="2" t="s">
        <v>503</v>
      </c>
      <c r="H362" s="3" t="str">
        <f t="shared" si="5"/>
        <v>0502050103002</v>
      </c>
    </row>
    <row r="363" spans="1:8" x14ac:dyDescent="0.25">
      <c r="A363" s="6" t="s">
        <v>57</v>
      </c>
      <c r="B363" s="6" t="s">
        <v>51</v>
      </c>
      <c r="C363" s="6" t="s">
        <v>57</v>
      </c>
      <c r="D363" s="6" t="s">
        <v>48</v>
      </c>
      <c r="E363" s="6" t="s">
        <v>52</v>
      </c>
      <c r="F363" s="6" t="s">
        <v>61</v>
      </c>
      <c r="G363" s="2" t="s">
        <v>75</v>
      </c>
      <c r="H363" s="3" t="str">
        <f t="shared" si="5"/>
        <v>0502050103003</v>
      </c>
    </row>
    <row r="364" spans="1:8" x14ac:dyDescent="0.25">
      <c r="A364" s="6" t="s">
        <v>57</v>
      </c>
      <c r="B364" s="6" t="s">
        <v>51</v>
      </c>
      <c r="C364" s="6" t="s">
        <v>57</v>
      </c>
      <c r="D364" s="6" t="s">
        <v>48</v>
      </c>
      <c r="E364" s="6" t="s">
        <v>52</v>
      </c>
      <c r="F364" s="6" t="s">
        <v>70</v>
      </c>
      <c r="G364" s="2" t="s">
        <v>504</v>
      </c>
      <c r="H364" s="3" t="str">
        <f t="shared" si="5"/>
        <v>0502050103004</v>
      </c>
    </row>
    <row r="365" spans="1:8" x14ac:dyDescent="0.25">
      <c r="A365" s="6" t="s">
        <v>57</v>
      </c>
      <c r="B365" s="6" t="s">
        <v>51</v>
      </c>
      <c r="C365" s="6" t="s">
        <v>57</v>
      </c>
      <c r="D365" s="6" t="s">
        <v>48</v>
      </c>
      <c r="E365" s="6" t="s">
        <v>52</v>
      </c>
      <c r="F365" s="6" t="s">
        <v>84</v>
      </c>
      <c r="G365" s="2" t="s">
        <v>505</v>
      </c>
      <c r="H365" s="3" t="str">
        <f t="shared" si="5"/>
        <v>0502050103005</v>
      </c>
    </row>
    <row r="366" spans="1:8" x14ac:dyDescent="0.25">
      <c r="A366" s="6" t="s">
        <v>57</v>
      </c>
      <c r="B366" s="6" t="s">
        <v>51</v>
      </c>
      <c r="C366" s="6" t="s">
        <v>57</v>
      </c>
      <c r="D366" s="6" t="s">
        <v>48</v>
      </c>
      <c r="E366" s="6" t="s">
        <v>56</v>
      </c>
      <c r="F366" s="6" t="s">
        <v>49</v>
      </c>
      <c r="G366" s="2" t="s">
        <v>507</v>
      </c>
      <c r="H366" s="3" t="str">
        <f t="shared" si="5"/>
        <v>0502050104001</v>
      </c>
    </row>
    <row r="367" spans="1:8" x14ac:dyDescent="0.25">
      <c r="A367" s="6" t="s">
        <v>57</v>
      </c>
      <c r="B367" s="6" t="s">
        <v>51</v>
      </c>
      <c r="C367" s="6" t="s">
        <v>57</v>
      </c>
      <c r="D367" s="6" t="s">
        <v>48</v>
      </c>
      <c r="E367" s="6" t="s">
        <v>56</v>
      </c>
      <c r="F367" s="6" t="s">
        <v>54</v>
      </c>
      <c r="G367" s="2" t="s">
        <v>295</v>
      </c>
      <c r="H367" s="3" t="str">
        <f t="shared" si="5"/>
        <v>0502050104002</v>
      </c>
    </row>
    <row r="368" spans="1:8" x14ac:dyDescent="0.25">
      <c r="A368" s="6" t="s">
        <v>57</v>
      </c>
      <c r="B368" s="6" t="s">
        <v>51</v>
      </c>
      <c r="C368" s="6" t="s">
        <v>57</v>
      </c>
      <c r="D368" s="6" t="s">
        <v>48</v>
      </c>
      <c r="E368" s="6" t="s">
        <v>56</v>
      </c>
      <c r="F368" s="6" t="s">
        <v>61</v>
      </c>
      <c r="G368" s="2" t="s">
        <v>7067</v>
      </c>
      <c r="H368" s="3" t="str">
        <f t="shared" si="5"/>
        <v>0502050104003</v>
      </c>
    </row>
    <row r="369" spans="1:8" x14ac:dyDescent="0.25">
      <c r="A369" s="6" t="s">
        <v>57</v>
      </c>
      <c r="B369" s="6" t="s">
        <v>51</v>
      </c>
      <c r="C369" s="6" t="s">
        <v>57</v>
      </c>
      <c r="D369" s="6" t="s">
        <v>48</v>
      </c>
      <c r="E369" s="6" t="s">
        <v>56</v>
      </c>
      <c r="F369" s="6" t="s">
        <v>70</v>
      </c>
      <c r="G369" s="2" t="s">
        <v>508</v>
      </c>
      <c r="H369" s="3" t="str">
        <f t="shared" si="5"/>
        <v>0502050104004</v>
      </c>
    </row>
    <row r="370" spans="1:8" x14ac:dyDescent="0.25">
      <c r="A370" s="6" t="s">
        <v>57</v>
      </c>
      <c r="B370" s="6" t="s">
        <v>51</v>
      </c>
      <c r="C370" s="6" t="s">
        <v>57</v>
      </c>
      <c r="D370" s="6" t="s">
        <v>48</v>
      </c>
      <c r="E370" s="6" t="s">
        <v>56</v>
      </c>
      <c r="F370" s="6" t="s">
        <v>84</v>
      </c>
      <c r="G370" s="2" t="s">
        <v>509</v>
      </c>
      <c r="H370" s="3" t="str">
        <f t="shared" si="5"/>
        <v>0502050104005</v>
      </c>
    </row>
    <row r="371" spans="1:8" x14ac:dyDescent="0.25">
      <c r="A371" s="6" t="s">
        <v>57</v>
      </c>
      <c r="B371" s="6" t="s">
        <v>51</v>
      </c>
      <c r="C371" s="6" t="s">
        <v>57</v>
      </c>
      <c r="D371" s="6" t="s">
        <v>48</v>
      </c>
      <c r="E371" s="6" t="s">
        <v>56</v>
      </c>
      <c r="F371" s="6" t="s">
        <v>88</v>
      </c>
      <c r="G371" s="2" t="s">
        <v>452</v>
      </c>
      <c r="H371" s="3" t="str">
        <f t="shared" si="5"/>
        <v>0502050104006</v>
      </c>
    </row>
    <row r="372" spans="1:8" x14ac:dyDescent="0.25">
      <c r="A372" s="6" t="s">
        <v>57</v>
      </c>
      <c r="B372" s="6" t="s">
        <v>51</v>
      </c>
      <c r="C372" s="6" t="s">
        <v>57</v>
      </c>
      <c r="D372" s="6" t="s">
        <v>48</v>
      </c>
      <c r="E372" s="6" t="s">
        <v>56</v>
      </c>
      <c r="F372" s="6" t="s">
        <v>90</v>
      </c>
      <c r="G372" s="2" t="s">
        <v>510</v>
      </c>
      <c r="H372" s="3" t="str">
        <f t="shared" si="5"/>
        <v>0502050104007</v>
      </c>
    </row>
    <row r="373" spans="1:8" x14ac:dyDescent="0.25">
      <c r="A373" s="6" t="s">
        <v>57</v>
      </c>
      <c r="B373" s="6" t="s">
        <v>51</v>
      </c>
      <c r="C373" s="6" t="s">
        <v>57</v>
      </c>
      <c r="D373" s="6" t="s">
        <v>48</v>
      </c>
      <c r="E373" s="6" t="s">
        <v>56</v>
      </c>
      <c r="F373" s="6" t="s">
        <v>93</v>
      </c>
      <c r="G373" s="2" t="s">
        <v>189</v>
      </c>
      <c r="H373" s="3" t="str">
        <f t="shared" si="5"/>
        <v>0502050104008</v>
      </c>
    </row>
    <row r="374" spans="1:8" x14ac:dyDescent="0.25">
      <c r="A374" s="6" t="s">
        <v>57</v>
      </c>
      <c r="B374" s="6" t="s">
        <v>51</v>
      </c>
      <c r="C374" s="6" t="s">
        <v>57</v>
      </c>
      <c r="D374" s="6" t="s">
        <v>48</v>
      </c>
      <c r="E374" s="6" t="s">
        <v>56</v>
      </c>
      <c r="F374" s="6" t="s">
        <v>95</v>
      </c>
      <c r="G374" s="2" t="s">
        <v>511</v>
      </c>
      <c r="H374" s="3" t="str">
        <f t="shared" si="5"/>
        <v>0502050104009</v>
      </c>
    </row>
    <row r="375" spans="1:8" x14ac:dyDescent="0.25">
      <c r="A375" s="6" t="s">
        <v>57</v>
      </c>
      <c r="B375" s="6" t="s">
        <v>51</v>
      </c>
      <c r="C375" s="6" t="s">
        <v>57</v>
      </c>
      <c r="D375" s="6" t="s">
        <v>48</v>
      </c>
      <c r="E375" s="6" t="s">
        <v>56</v>
      </c>
      <c r="F375" s="6" t="s">
        <v>96</v>
      </c>
      <c r="G375" s="2" t="s">
        <v>512</v>
      </c>
      <c r="H375" s="3" t="str">
        <f t="shared" si="5"/>
        <v>0502050104010</v>
      </c>
    </row>
    <row r="376" spans="1:8" x14ac:dyDescent="0.25">
      <c r="A376" s="6" t="s">
        <v>57</v>
      </c>
      <c r="B376" s="6" t="s">
        <v>51</v>
      </c>
      <c r="C376" s="6" t="s">
        <v>57</v>
      </c>
      <c r="D376" s="6" t="s">
        <v>48</v>
      </c>
      <c r="E376" s="6" t="s">
        <v>56</v>
      </c>
      <c r="F376" s="6" t="s">
        <v>98</v>
      </c>
      <c r="G376" s="2" t="s">
        <v>513</v>
      </c>
      <c r="H376" s="3" t="str">
        <f t="shared" si="5"/>
        <v>0502050104011</v>
      </c>
    </row>
    <row r="377" spans="1:8" x14ac:dyDescent="0.25">
      <c r="A377" s="6" t="s">
        <v>57</v>
      </c>
      <c r="B377" s="6" t="s">
        <v>51</v>
      </c>
      <c r="C377" s="6" t="s">
        <v>57</v>
      </c>
      <c r="D377" s="6" t="s">
        <v>48</v>
      </c>
      <c r="E377" s="6" t="s">
        <v>56</v>
      </c>
      <c r="F377" s="6" t="s">
        <v>100</v>
      </c>
      <c r="G377" s="2" t="s">
        <v>514</v>
      </c>
      <c r="H377" s="3" t="str">
        <f t="shared" si="5"/>
        <v>0502050104012</v>
      </c>
    </row>
    <row r="378" spans="1:8" x14ac:dyDescent="0.25">
      <c r="A378" s="6" t="s">
        <v>57</v>
      </c>
      <c r="B378" s="6" t="s">
        <v>51</v>
      </c>
      <c r="C378" s="6" t="s">
        <v>57</v>
      </c>
      <c r="D378" s="6" t="s">
        <v>48</v>
      </c>
      <c r="E378" s="6" t="s">
        <v>56</v>
      </c>
      <c r="F378" s="6" t="s">
        <v>103</v>
      </c>
      <c r="G378" s="2" t="s">
        <v>515</v>
      </c>
      <c r="H378" s="3" t="str">
        <f t="shared" si="5"/>
        <v>0502050104013</v>
      </c>
    </row>
    <row r="379" spans="1:8" x14ac:dyDescent="0.25">
      <c r="A379" s="6" t="s">
        <v>57</v>
      </c>
      <c r="B379" s="6" t="s">
        <v>51</v>
      </c>
      <c r="C379" s="6" t="s">
        <v>57</v>
      </c>
      <c r="D379" s="6" t="s">
        <v>48</v>
      </c>
      <c r="E379" s="6" t="s">
        <v>56</v>
      </c>
      <c r="F379" s="6" t="s">
        <v>106</v>
      </c>
      <c r="G379" s="2" t="s">
        <v>516</v>
      </c>
      <c r="H379" s="3" t="str">
        <f t="shared" si="5"/>
        <v>0502050104014</v>
      </c>
    </row>
    <row r="380" spans="1:8" x14ac:dyDescent="0.25">
      <c r="A380" s="6" t="s">
        <v>57</v>
      </c>
      <c r="B380" s="6" t="s">
        <v>51</v>
      </c>
      <c r="C380" s="6" t="s">
        <v>57</v>
      </c>
      <c r="D380" s="6" t="s">
        <v>48</v>
      </c>
      <c r="E380" s="6" t="s">
        <v>56</v>
      </c>
      <c r="F380" s="6" t="s">
        <v>108</v>
      </c>
      <c r="G380" s="2" t="s">
        <v>495</v>
      </c>
      <c r="H380" s="3" t="str">
        <f t="shared" si="5"/>
        <v>0502050104015</v>
      </c>
    </row>
    <row r="381" spans="1:8" x14ac:dyDescent="0.25">
      <c r="A381" s="6" t="s">
        <v>57</v>
      </c>
      <c r="B381" s="6" t="s">
        <v>51</v>
      </c>
      <c r="C381" s="6" t="s">
        <v>57</v>
      </c>
      <c r="D381" s="6" t="s">
        <v>48</v>
      </c>
      <c r="E381" s="6" t="s">
        <v>56</v>
      </c>
      <c r="F381" s="6" t="s">
        <v>109</v>
      </c>
      <c r="G381" s="2" t="s">
        <v>517</v>
      </c>
      <c r="H381" s="3" t="str">
        <f t="shared" si="5"/>
        <v>0502050104016</v>
      </c>
    </row>
    <row r="382" spans="1:8" x14ac:dyDescent="0.25">
      <c r="A382" s="6" t="s">
        <v>57</v>
      </c>
      <c r="B382" s="6" t="s">
        <v>51</v>
      </c>
      <c r="C382" s="6" t="s">
        <v>58</v>
      </c>
      <c r="D382" s="6" t="s">
        <v>48</v>
      </c>
      <c r="E382" s="6" t="s">
        <v>48</v>
      </c>
      <c r="F382" s="6" t="s">
        <v>49</v>
      </c>
      <c r="G382" s="2" t="s">
        <v>520</v>
      </c>
      <c r="H382" s="3" t="str">
        <f t="shared" si="5"/>
        <v>0502060101001</v>
      </c>
    </row>
    <row r="383" spans="1:8" x14ac:dyDescent="0.25">
      <c r="A383" s="6" t="s">
        <v>57</v>
      </c>
      <c r="B383" s="6" t="s">
        <v>51</v>
      </c>
      <c r="C383" s="6" t="s">
        <v>58</v>
      </c>
      <c r="D383" s="6" t="s">
        <v>48</v>
      </c>
      <c r="E383" s="6" t="s">
        <v>48</v>
      </c>
      <c r="F383" s="6" t="s">
        <v>54</v>
      </c>
      <c r="G383" s="2" t="s">
        <v>376</v>
      </c>
      <c r="H383" s="3" t="str">
        <f t="shared" si="5"/>
        <v>0502060101002</v>
      </c>
    </row>
    <row r="384" spans="1:8" x14ac:dyDescent="0.25">
      <c r="A384" s="6" t="s">
        <v>57</v>
      </c>
      <c r="B384" s="6" t="s">
        <v>51</v>
      </c>
      <c r="C384" s="6" t="s">
        <v>58</v>
      </c>
      <c r="D384" s="6" t="s">
        <v>48</v>
      </c>
      <c r="E384" s="6" t="s">
        <v>48</v>
      </c>
      <c r="F384" s="6" t="s">
        <v>61</v>
      </c>
      <c r="G384" s="2" t="s">
        <v>243</v>
      </c>
      <c r="H384" s="3" t="str">
        <f t="shared" si="5"/>
        <v>0502060101003</v>
      </c>
    </row>
    <row r="385" spans="1:8" x14ac:dyDescent="0.25">
      <c r="A385" s="6" t="s">
        <v>57</v>
      </c>
      <c r="B385" s="6" t="s">
        <v>51</v>
      </c>
      <c r="C385" s="6" t="s">
        <v>58</v>
      </c>
      <c r="D385" s="6" t="s">
        <v>48</v>
      </c>
      <c r="E385" s="6" t="s">
        <v>48</v>
      </c>
      <c r="F385" s="6" t="s">
        <v>70</v>
      </c>
      <c r="G385" s="2" t="s">
        <v>412</v>
      </c>
      <c r="H385" s="3" t="str">
        <f t="shared" si="5"/>
        <v>0502060101004</v>
      </c>
    </row>
    <row r="386" spans="1:8" x14ac:dyDescent="0.25">
      <c r="A386" s="6" t="s">
        <v>57</v>
      </c>
      <c r="B386" s="6" t="s">
        <v>51</v>
      </c>
      <c r="C386" s="6" t="s">
        <v>58</v>
      </c>
      <c r="D386" s="6" t="s">
        <v>48</v>
      </c>
      <c r="E386" s="6" t="s">
        <v>48</v>
      </c>
      <c r="F386" s="6" t="s">
        <v>84</v>
      </c>
      <c r="G386" s="2" t="s">
        <v>521</v>
      </c>
      <c r="H386" s="3" t="str">
        <f t="shared" si="5"/>
        <v>0502060101005</v>
      </c>
    </row>
    <row r="387" spans="1:8" x14ac:dyDescent="0.25">
      <c r="A387" s="6" t="s">
        <v>57</v>
      </c>
      <c r="B387" s="6" t="s">
        <v>51</v>
      </c>
      <c r="C387" s="6" t="s">
        <v>58</v>
      </c>
      <c r="D387" s="6" t="s">
        <v>48</v>
      </c>
      <c r="E387" s="6" t="s">
        <v>48</v>
      </c>
      <c r="F387" s="6" t="s">
        <v>88</v>
      </c>
      <c r="G387" s="2" t="s">
        <v>522</v>
      </c>
      <c r="H387" s="3" t="str">
        <f t="shared" ref="H387:H450" si="6">CONCATENATE(A387,B387,C387,D387,E387,F387)</f>
        <v>0502060101006</v>
      </c>
    </row>
    <row r="388" spans="1:8" x14ac:dyDescent="0.25">
      <c r="A388" s="6" t="s">
        <v>57</v>
      </c>
      <c r="B388" s="6" t="s">
        <v>51</v>
      </c>
      <c r="C388" s="6" t="s">
        <v>58</v>
      </c>
      <c r="D388" s="6" t="s">
        <v>48</v>
      </c>
      <c r="E388" s="6" t="s">
        <v>48</v>
      </c>
      <c r="F388" s="6" t="s">
        <v>90</v>
      </c>
      <c r="G388" s="2" t="s">
        <v>523</v>
      </c>
      <c r="H388" s="3" t="str">
        <f t="shared" si="6"/>
        <v>0502060101007</v>
      </c>
    </row>
    <row r="389" spans="1:8" x14ac:dyDescent="0.25">
      <c r="A389" s="6" t="s">
        <v>57</v>
      </c>
      <c r="B389" s="6" t="s">
        <v>51</v>
      </c>
      <c r="C389" s="6" t="s">
        <v>58</v>
      </c>
      <c r="D389" s="6" t="s">
        <v>51</v>
      </c>
      <c r="E389" s="6" t="s">
        <v>48</v>
      </c>
      <c r="F389" s="6" t="s">
        <v>49</v>
      </c>
      <c r="G389" s="2" t="s">
        <v>526</v>
      </c>
      <c r="H389" s="3" t="str">
        <f t="shared" si="6"/>
        <v>0502060201001</v>
      </c>
    </row>
    <row r="390" spans="1:8" x14ac:dyDescent="0.25">
      <c r="A390" s="6" t="s">
        <v>57</v>
      </c>
      <c r="B390" s="6" t="s">
        <v>51</v>
      </c>
      <c r="C390" s="6" t="s">
        <v>58</v>
      </c>
      <c r="D390" s="6" t="s">
        <v>51</v>
      </c>
      <c r="E390" s="6" t="s">
        <v>51</v>
      </c>
      <c r="F390" s="6" t="s">
        <v>49</v>
      </c>
      <c r="G390" s="2" t="s">
        <v>526</v>
      </c>
      <c r="H390" s="3" t="str">
        <f t="shared" si="6"/>
        <v>0502060202001</v>
      </c>
    </row>
    <row r="391" spans="1:8" x14ac:dyDescent="0.25">
      <c r="A391" s="6" t="s">
        <v>57</v>
      </c>
      <c r="B391" s="6" t="s">
        <v>51</v>
      </c>
      <c r="C391" s="6" t="s">
        <v>58</v>
      </c>
      <c r="D391" s="6" t="s">
        <v>52</v>
      </c>
      <c r="E391" s="6" t="s">
        <v>48</v>
      </c>
      <c r="F391" s="6" t="s">
        <v>49</v>
      </c>
      <c r="G391" s="2" t="s">
        <v>529</v>
      </c>
      <c r="H391" s="3" t="str">
        <f t="shared" si="6"/>
        <v>0502060301001</v>
      </c>
    </row>
    <row r="392" spans="1:8" x14ac:dyDescent="0.25">
      <c r="A392" s="6" t="s">
        <v>57</v>
      </c>
      <c r="B392" s="6" t="s">
        <v>51</v>
      </c>
      <c r="C392" s="6" t="s">
        <v>58</v>
      </c>
      <c r="D392" s="6" t="s">
        <v>52</v>
      </c>
      <c r="E392" s="6" t="s">
        <v>48</v>
      </c>
      <c r="F392" s="6" t="s">
        <v>54</v>
      </c>
      <c r="G392" s="2" t="s">
        <v>530</v>
      </c>
      <c r="H392" s="3" t="str">
        <f t="shared" si="6"/>
        <v>0502060301002</v>
      </c>
    </row>
    <row r="393" spans="1:8" x14ac:dyDescent="0.25">
      <c r="A393" s="6" t="s">
        <v>57</v>
      </c>
      <c r="B393" s="6" t="s">
        <v>51</v>
      </c>
      <c r="C393" s="6" t="s">
        <v>58</v>
      </c>
      <c r="D393" s="6" t="s">
        <v>52</v>
      </c>
      <c r="E393" s="6" t="s">
        <v>51</v>
      </c>
      <c r="F393" s="6" t="s">
        <v>49</v>
      </c>
      <c r="G393" s="2" t="s">
        <v>8675</v>
      </c>
      <c r="H393" s="3" t="str">
        <f t="shared" si="6"/>
        <v>0502060302001</v>
      </c>
    </row>
    <row r="394" spans="1:8" x14ac:dyDescent="0.25">
      <c r="A394" s="6" t="s">
        <v>57</v>
      </c>
      <c r="B394" s="6" t="s">
        <v>51</v>
      </c>
      <c r="C394" s="6" t="s">
        <v>58</v>
      </c>
      <c r="D394" s="6" t="s">
        <v>56</v>
      </c>
      <c r="E394" s="6" t="s">
        <v>48</v>
      </c>
      <c r="F394" s="6" t="s">
        <v>49</v>
      </c>
      <c r="G394" s="2" t="s">
        <v>8677</v>
      </c>
      <c r="H394" s="3" t="str">
        <f t="shared" si="6"/>
        <v>0502060401001</v>
      </c>
    </row>
    <row r="395" spans="1:8" x14ac:dyDescent="0.25">
      <c r="A395" s="6" t="s">
        <v>57</v>
      </c>
      <c r="B395" s="6" t="s">
        <v>51</v>
      </c>
      <c r="C395" s="6" t="s">
        <v>58</v>
      </c>
      <c r="D395" s="6" t="s">
        <v>56</v>
      </c>
      <c r="E395" s="6" t="s">
        <v>51</v>
      </c>
      <c r="F395" s="6" t="s">
        <v>49</v>
      </c>
      <c r="G395" s="2" t="s">
        <v>8677</v>
      </c>
      <c r="H395" s="3" t="str">
        <f t="shared" si="6"/>
        <v>0502060402001</v>
      </c>
    </row>
    <row r="396" spans="1:8" x14ac:dyDescent="0.25">
      <c r="A396" s="6" t="s">
        <v>57</v>
      </c>
      <c r="B396" s="6" t="s">
        <v>51</v>
      </c>
      <c r="C396" s="6" t="s">
        <v>58</v>
      </c>
      <c r="D396" s="6" t="s">
        <v>56</v>
      </c>
      <c r="E396" s="6" t="s">
        <v>51</v>
      </c>
      <c r="F396" s="6" t="s">
        <v>54</v>
      </c>
      <c r="G396" s="2" t="s">
        <v>532</v>
      </c>
      <c r="H396" s="3" t="str">
        <f t="shared" si="6"/>
        <v>0502060402002</v>
      </c>
    </row>
    <row r="397" spans="1:8" x14ac:dyDescent="0.25">
      <c r="A397" s="6" t="s">
        <v>57</v>
      </c>
      <c r="B397" s="6" t="s">
        <v>51</v>
      </c>
      <c r="C397" s="6" t="s">
        <v>58</v>
      </c>
      <c r="D397" s="6" t="s">
        <v>56</v>
      </c>
      <c r="E397" s="6" t="s">
        <v>51</v>
      </c>
      <c r="F397" s="6" t="s">
        <v>61</v>
      </c>
      <c r="G397" s="2" t="s">
        <v>533</v>
      </c>
      <c r="H397" s="3" t="str">
        <f t="shared" si="6"/>
        <v>0502060402003</v>
      </c>
    </row>
    <row r="398" spans="1:8" x14ac:dyDescent="0.25">
      <c r="A398" s="6" t="s">
        <v>57</v>
      </c>
      <c r="B398" s="6" t="s">
        <v>51</v>
      </c>
      <c r="C398" s="6" t="s">
        <v>58</v>
      </c>
      <c r="D398" s="6" t="s">
        <v>56</v>
      </c>
      <c r="E398" s="6" t="s">
        <v>51</v>
      </c>
      <c r="F398" s="6" t="s">
        <v>70</v>
      </c>
      <c r="G398" s="2" t="s">
        <v>534</v>
      </c>
      <c r="H398" s="3" t="str">
        <f t="shared" si="6"/>
        <v>0502060402004</v>
      </c>
    </row>
    <row r="399" spans="1:8" x14ac:dyDescent="0.25">
      <c r="A399" s="6" t="s">
        <v>57</v>
      </c>
      <c r="B399" s="6" t="s">
        <v>51</v>
      </c>
      <c r="C399" s="6" t="s">
        <v>59</v>
      </c>
      <c r="D399" s="6" t="s">
        <v>48</v>
      </c>
      <c r="E399" s="6" t="s">
        <v>48</v>
      </c>
      <c r="F399" s="6" t="s">
        <v>49</v>
      </c>
      <c r="G399" s="2" t="s">
        <v>537</v>
      </c>
      <c r="H399" s="3" t="str">
        <f t="shared" si="6"/>
        <v>0502070101001</v>
      </c>
    </row>
    <row r="400" spans="1:8" x14ac:dyDescent="0.25">
      <c r="A400" s="6" t="s">
        <v>57</v>
      </c>
      <c r="B400" s="6" t="s">
        <v>51</v>
      </c>
      <c r="C400" s="6" t="s">
        <v>59</v>
      </c>
      <c r="D400" s="6" t="s">
        <v>48</v>
      </c>
      <c r="E400" s="6" t="s">
        <v>48</v>
      </c>
      <c r="F400" s="6" t="s">
        <v>54</v>
      </c>
      <c r="G400" s="2" t="s">
        <v>523</v>
      </c>
      <c r="H400" s="3" t="str">
        <f t="shared" si="6"/>
        <v>0502070101002</v>
      </c>
    </row>
    <row r="401" spans="1:8" x14ac:dyDescent="0.25">
      <c r="A401" s="6" t="s">
        <v>57</v>
      </c>
      <c r="B401" s="6" t="s">
        <v>51</v>
      </c>
      <c r="C401" s="6" t="s">
        <v>59</v>
      </c>
      <c r="D401" s="6" t="s">
        <v>48</v>
      </c>
      <c r="E401" s="6" t="s">
        <v>48</v>
      </c>
      <c r="F401" s="6" t="s">
        <v>61</v>
      </c>
      <c r="G401" s="2" t="s">
        <v>385</v>
      </c>
      <c r="H401" s="3" t="str">
        <f t="shared" si="6"/>
        <v>0502070101003</v>
      </c>
    </row>
    <row r="402" spans="1:8" x14ac:dyDescent="0.25">
      <c r="A402" s="6" t="s">
        <v>57</v>
      </c>
      <c r="B402" s="6" t="s">
        <v>51</v>
      </c>
      <c r="C402" s="6" t="s">
        <v>59</v>
      </c>
      <c r="D402" s="6" t="s">
        <v>48</v>
      </c>
      <c r="E402" s="6" t="s">
        <v>48</v>
      </c>
      <c r="F402" s="6" t="s">
        <v>70</v>
      </c>
      <c r="G402" s="2" t="s">
        <v>253</v>
      </c>
      <c r="H402" s="3" t="str">
        <f t="shared" si="6"/>
        <v>0502070101004</v>
      </c>
    </row>
    <row r="403" spans="1:8" x14ac:dyDescent="0.25">
      <c r="A403" s="6" t="s">
        <v>57</v>
      </c>
      <c r="B403" s="6" t="s">
        <v>51</v>
      </c>
      <c r="C403" s="6" t="s">
        <v>59</v>
      </c>
      <c r="D403" s="6" t="s">
        <v>48</v>
      </c>
      <c r="E403" s="6" t="s">
        <v>48</v>
      </c>
      <c r="F403" s="6" t="s">
        <v>84</v>
      </c>
      <c r="G403" s="2" t="s">
        <v>220</v>
      </c>
      <c r="H403" s="3" t="str">
        <f t="shared" si="6"/>
        <v>0502070101005</v>
      </c>
    </row>
    <row r="404" spans="1:8" x14ac:dyDescent="0.25">
      <c r="A404" s="6" t="s">
        <v>57</v>
      </c>
      <c r="B404" s="6" t="s">
        <v>51</v>
      </c>
      <c r="C404" s="6" t="s">
        <v>59</v>
      </c>
      <c r="D404" s="6" t="s">
        <v>48</v>
      </c>
      <c r="E404" s="6" t="s">
        <v>48</v>
      </c>
      <c r="F404" s="6" t="s">
        <v>88</v>
      </c>
      <c r="G404" s="2" t="s">
        <v>538</v>
      </c>
      <c r="H404" s="3" t="str">
        <f t="shared" si="6"/>
        <v>0502070101006</v>
      </c>
    </row>
    <row r="405" spans="1:8" x14ac:dyDescent="0.25">
      <c r="A405" s="6" t="s">
        <v>57</v>
      </c>
      <c r="B405" s="6" t="s">
        <v>51</v>
      </c>
      <c r="C405" s="6" t="s">
        <v>59</v>
      </c>
      <c r="D405" s="6" t="s">
        <v>48</v>
      </c>
      <c r="E405" s="6" t="s">
        <v>48</v>
      </c>
      <c r="F405" s="6" t="s">
        <v>90</v>
      </c>
      <c r="G405" s="2" t="s">
        <v>539</v>
      </c>
      <c r="H405" s="3" t="str">
        <f t="shared" si="6"/>
        <v>0502070101007</v>
      </c>
    </row>
    <row r="406" spans="1:8" x14ac:dyDescent="0.25">
      <c r="A406" s="6" t="s">
        <v>57</v>
      </c>
      <c r="B406" s="6" t="s">
        <v>51</v>
      </c>
      <c r="C406" s="6" t="s">
        <v>59</v>
      </c>
      <c r="D406" s="6" t="s">
        <v>48</v>
      </c>
      <c r="E406" s="6" t="s">
        <v>48</v>
      </c>
      <c r="F406" s="6" t="s">
        <v>93</v>
      </c>
      <c r="G406" s="2" t="s">
        <v>16</v>
      </c>
      <c r="H406" s="3" t="str">
        <f t="shared" si="6"/>
        <v>0502070101008</v>
      </c>
    </row>
    <row r="407" spans="1:8" x14ac:dyDescent="0.25">
      <c r="A407" s="6" t="s">
        <v>57</v>
      </c>
      <c r="B407" s="6" t="s">
        <v>51</v>
      </c>
      <c r="C407" s="6" t="s">
        <v>59</v>
      </c>
      <c r="D407" s="6" t="s">
        <v>48</v>
      </c>
      <c r="E407" s="6" t="s">
        <v>48</v>
      </c>
      <c r="F407" s="6" t="s">
        <v>95</v>
      </c>
      <c r="G407" s="2" t="s">
        <v>7418</v>
      </c>
      <c r="H407" s="3" t="str">
        <f t="shared" si="6"/>
        <v>0502070101009</v>
      </c>
    </row>
    <row r="408" spans="1:8" x14ac:dyDescent="0.25">
      <c r="A408" s="6" t="s">
        <v>57</v>
      </c>
      <c r="B408" s="6" t="s">
        <v>51</v>
      </c>
      <c r="C408" s="6" t="s">
        <v>59</v>
      </c>
      <c r="D408" s="6" t="s">
        <v>48</v>
      </c>
      <c r="E408" s="6" t="s">
        <v>51</v>
      </c>
      <c r="F408" s="6" t="s">
        <v>49</v>
      </c>
      <c r="G408" s="2" t="s">
        <v>540</v>
      </c>
      <c r="H408" s="3" t="str">
        <f t="shared" si="6"/>
        <v>0502070102001</v>
      </c>
    </row>
    <row r="409" spans="1:8" x14ac:dyDescent="0.25">
      <c r="A409" s="6" t="s">
        <v>57</v>
      </c>
      <c r="B409" s="6" t="s">
        <v>51</v>
      </c>
      <c r="C409" s="6" t="s">
        <v>59</v>
      </c>
      <c r="D409" s="6" t="s">
        <v>48</v>
      </c>
      <c r="E409" s="6" t="s">
        <v>52</v>
      </c>
      <c r="F409" s="6" t="s">
        <v>49</v>
      </c>
      <c r="G409" s="2" t="s">
        <v>541</v>
      </c>
      <c r="H409" s="3" t="str">
        <f t="shared" si="6"/>
        <v>0502070103001</v>
      </c>
    </row>
    <row r="410" spans="1:8" x14ac:dyDescent="0.25">
      <c r="A410" s="6" t="s">
        <v>57</v>
      </c>
      <c r="B410" s="6" t="s">
        <v>51</v>
      </c>
      <c r="C410" s="6" t="s">
        <v>59</v>
      </c>
      <c r="D410" s="6" t="s">
        <v>48</v>
      </c>
      <c r="E410" s="6" t="s">
        <v>52</v>
      </c>
      <c r="F410" s="6" t="s">
        <v>54</v>
      </c>
      <c r="G410" s="2" t="s">
        <v>542</v>
      </c>
      <c r="H410" s="3" t="str">
        <f t="shared" si="6"/>
        <v>0502070103002</v>
      </c>
    </row>
    <row r="411" spans="1:8" x14ac:dyDescent="0.25">
      <c r="A411" s="6" t="s">
        <v>57</v>
      </c>
      <c r="B411" s="6" t="s">
        <v>51</v>
      </c>
      <c r="C411" s="6" t="s">
        <v>59</v>
      </c>
      <c r="D411" s="6" t="s">
        <v>48</v>
      </c>
      <c r="E411" s="6" t="s">
        <v>52</v>
      </c>
      <c r="F411" s="6" t="s">
        <v>61</v>
      </c>
      <c r="G411" s="2" t="s">
        <v>543</v>
      </c>
      <c r="H411" s="3" t="str">
        <f t="shared" si="6"/>
        <v>0502070103003</v>
      </c>
    </row>
    <row r="412" spans="1:8" x14ac:dyDescent="0.25">
      <c r="A412" s="6" t="s">
        <v>57</v>
      </c>
      <c r="B412" s="6" t="s">
        <v>51</v>
      </c>
      <c r="C412" s="6" t="s">
        <v>59</v>
      </c>
      <c r="D412" s="6" t="s">
        <v>48</v>
      </c>
      <c r="E412" s="6" t="s">
        <v>52</v>
      </c>
      <c r="F412" s="6" t="s">
        <v>70</v>
      </c>
      <c r="G412" s="2" t="s">
        <v>304</v>
      </c>
      <c r="H412" s="3" t="str">
        <f t="shared" si="6"/>
        <v>0502070103004</v>
      </c>
    </row>
    <row r="413" spans="1:8" x14ac:dyDescent="0.25">
      <c r="A413" s="6" t="s">
        <v>57</v>
      </c>
      <c r="B413" s="6" t="s">
        <v>51</v>
      </c>
      <c r="C413" s="6" t="s">
        <v>59</v>
      </c>
      <c r="D413" s="6" t="s">
        <v>51</v>
      </c>
      <c r="E413" s="6" t="s">
        <v>48</v>
      </c>
      <c r="F413" s="6" t="s">
        <v>49</v>
      </c>
      <c r="G413" s="2" t="s">
        <v>546</v>
      </c>
      <c r="H413" s="3" t="str">
        <f t="shared" si="6"/>
        <v>0502070201001</v>
      </c>
    </row>
    <row r="414" spans="1:8" x14ac:dyDescent="0.25">
      <c r="A414" s="6" t="s">
        <v>57</v>
      </c>
      <c r="B414" s="6" t="s">
        <v>51</v>
      </c>
      <c r="C414" s="6" t="s">
        <v>59</v>
      </c>
      <c r="D414" s="6" t="s">
        <v>51</v>
      </c>
      <c r="E414" s="6" t="s">
        <v>51</v>
      </c>
      <c r="F414" s="6" t="s">
        <v>49</v>
      </c>
      <c r="G414" s="2" t="s">
        <v>549</v>
      </c>
      <c r="H414" s="3" t="str">
        <f t="shared" si="6"/>
        <v>0502070202001</v>
      </c>
    </row>
    <row r="415" spans="1:8" x14ac:dyDescent="0.25">
      <c r="A415" s="6" t="s">
        <v>57</v>
      </c>
      <c r="B415" s="6" t="s">
        <v>51</v>
      </c>
      <c r="C415" s="6" t="s">
        <v>59</v>
      </c>
      <c r="D415" s="6" t="s">
        <v>51</v>
      </c>
      <c r="E415" s="6" t="s">
        <v>52</v>
      </c>
      <c r="F415" s="6" t="s">
        <v>49</v>
      </c>
      <c r="G415" s="2" t="s">
        <v>7030</v>
      </c>
      <c r="H415" s="3" t="str">
        <f t="shared" si="6"/>
        <v>0502070203001</v>
      </c>
    </row>
    <row r="416" spans="1:8" x14ac:dyDescent="0.25">
      <c r="A416" s="6" t="s">
        <v>57</v>
      </c>
      <c r="B416" s="6" t="s">
        <v>51</v>
      </c>
      <c r="C416" s="6" t="s">
        <v>59</v>
      </c>
      <c r="D416" s="6" t="s">
        <v>51</v>
      </c>
      <c r="E416" s="6" t="s">
        <v>52</v>
      </c>
      <c r="F416" s="6" t="s">
        <v>54</v>
      </c>
      <c r="G416" s="2" t="s">
        <v>550</v>
      </c>
      <c r="H416" s="3" t="str">
        <f t="shared" si="6"/>
        <v>0502070203002</v>
      </c>
    </row>
    <row r="417" spans="1:8" x14ac:dyDescent="0.25">
      <c r="A417" s="6" t="s">
        <v>57</v>
      </c>
      <c r="B417" s="6" t="s">
        <v>51</v>
      </c>
      <c r="C417" s="6" t="s">
        <v>60</v>
      </c>
      <c r="D417" s="6" t="s">
        <v>48</v>
      </c>
      <c r="E417" s="6" t="s">
        <v>48</v>
      </c>
      <c r="F417" s="6" t="s">
        <v>49</v>
      </c>
      <c r="G417" s="2" t="s">
        <v>150</v>
      </c>
      <c r="H417" s="3" t="str">
        <f t="shared" si="6"/>
        <v>0502080101001</v>
      </c>
    </row>
    <row r="418" spans="1:8" x14ac:dyDescent="0.25">
      <c r="A418" s="6" t="s">
        <v>57</v>
      </c>
      <c r="B418" s="6" t="s">
        <v>51</v>
      </c>
      <c r="C418" s="6" t="s">
        <v>60</v>
      </c>
      <c r="D418" s="6" t="s">
        <v>48</v>
      </c>
      <c r="E418" s="6" t="s">
        <v>48</v>
      </c>
      <c r="F418" s="6" t="s">
        <v>54</v>
      </c>
      <c r="G418" s="2" t="s">
        <v>551</v>
      </c>
      <c r="H418" s="3" t="str">
        <f t="shared" si="6"/>
        <v>0502080101002</v>
      </c>
    </row>
    <row r="419" spans="1:8" x14ac:dyDescent="0.25">
      <c r="A419" s="6" t="s">
        <v>57</v>
      </c>
      <c r="B419" s="6" t="s">
        <v>51</v>
      </c>
      <c r="C419" s="6" t="s">
        <v>60</v>
      </c>
      <c r="D419" s="6" t="s">
        <v>48</v>
      </c>
      <c r="E419" s="6" t="s">
        <v>48</v>
      </c>
      <c r="F419" s="6" t="s">
        <v>61</v>
      </c>
      <c r="G419" s="2" t="s">
        <v>552</v>
      </c>
      <c r="H419" s="3" t="str">
        <f t="shared" si="6"/>
        <v>0502080101003</v>
      </c>
    </row>
    <row r="420" spans="1:8" x14ac:dyDescent="0.25">
      <c r="A420" s="6" t="s">
        <v>57</v>
      </c>
      <c r="B420" s="6" t="s">
        <v>51</v>
      </c>
      <c r="C420" s="6" t="s">
        <v>60</v>
      </c>
      <c r="D420" s="6" t="s">
        <v>48</v>
      </c>
      <c r="E420" s="6" t="s">
        <v>48</v>
      </c>
      <c r="F420" s="6" t="s">
        <v>70</v>
      </c>
      <c r="G420" s="2" t="s">
        <v>442</v>
      </c>
      <c r="H420" s="3" t="str">
        <f t="shared" si="6"/>
        <v>0502080101004</v>
      </c>
    </row>
    <row r="421" spans="1:8" x14ac:dyDescent="0.25">
      <c r="A421" s="6" t="s">
        <v>57</v>
      </c>
      <c r="B421" s="6" t="s">
        <v>51</v>
      </c>
      <c r="C421" s="6" t="s">
        <v>60</v>
      </c>
      <c r="D421" s="6" t="s">
        <v>48</v>
      </c>
      <c r="E421" s="6" t="s">
        <v>48</v>
      </c>
      <c r="F421" s="6" t="s">
        <v>84</v>
      </c>
      <c r="G421" s="2" t="s">
        <v>553</v>
      </c>
      <c r="H421" s="3" t="str">
        <f t="shared" si="6"/>
        <v>0502080101005</v>
      </c>
    </row>
    <row r="422" spans="1:8" x14ac:dyDescent="0.25">
      <c r="A422" s="6" t="s">
        <v>57</v>
      </c>
      <c r="B422" s="6" t="s">
        <v>51</v>
      </c>
      <c r="C422" s="6" t="s">
        <v>60</v>
      </c>
      <c r="D422" s="6" t="s">
        <v>48</v>
      </c>
      <c r="E422" s="6" t="s">
        <v>51</v>
      </c>
      <c r="F422" s="6" t="s">
        <v>49</v>
      </c>
      <c r="G422" s="2" t="s">
        <v>7017</v>
      </c>
      <c r="H422" s="3" t="str">
        <f t="shared" si="6"/>
        <v>0502080102001</v>
      </c>
    </row>
    <row r="423" spans="1:8" x14ac:dyDescent="0.25">
      <c r="A423" s="6" t="s">
        <v>57</v>
      </c>
      <c r="B423" s="6" t="s">
        <v>51</v>
      </c>
      <c r="C423" s="6" t="s">
        <v>60</v>
      </c>
      <c r="D423" s="6" t="s">
        <v>51</v>
      </c>
      <c r="E423" s="6" t="s">
        <v>48</v>
      </c>
      <c r="F423" s="6" t="s">
        <v>49</v>
      </c>
      <c r="G423" s="2" t="s">
        <v>554</v>
      </c>
      <c r="H423" s="3" t="str">
        <f t="shared" si="6"/>
        <v>0502080201001</v>
      </c>
    </row>
    <row r="424" spans="1:8" x14ac:dyDescent="0.25">
      <c r="A424" s="6" t="s">
        <v>57</v>
      </c>
      <c r="B424" s="6" t="s">
        <v>51</v>
      </c>
      <c r="C424" s="6" t="s">
        <v>60</v>
      </c>
      <c r="D424" s="6" t="s">
        <v>51</v>
      </c>
      <c r="E424" s="6" t="s">
        <v>48</v>
      </c>
      <c r="F424" s="6" t="s">
        <v>54</v>
      </c>
      <c r="G424" s="2" t="s">
        <v>555</v>
      </c>
      <c r="H424" s="3" t="str">
        <f t="shared" si="6"/>
        <v>0502080201002</v>
      </c>
    </row>
    <row r="425" spans="1:8" x14ac:dyDescent="0.25">
      <c r="A425" s="6" t="s">
        <v>57</v>
      </c>
      <c r="B425" s="6" t="s">
        <v>51</v>
      </c>
      <c r="C425" s="6" t="s">
        <v>60</v>
      </c>
      <c r="D425" s="6" t="s">
        <v>51</v>
      </c>
      <c r="E425" s="6" t="s">
        <v>51</v>
      </c>
      <c r="F425" s="6" t="s">
        <v>49</v>
      </c>
      <c r="G425" s="2" t="s">
        <v>7387</v>
      </c>
      <c r="H425" s="3" t="str">
        <f t="shared" si="6"/>
        <v>0502080202001</v>
      </c>
    </row>
    <row r="426" spans="1:8" x14ac:dyDescent="0.25">
      <c r="A426" s="6" t="s">
        <v>57</v>
      </c>
      <c r="B426" s="6" t="s">
        <v>51</v>
      </c>
      <c r="C426" s="6" t="s">
        <v>60</v>
      </c>
      <c r="D426" s="6" t="s">
        <v>51</v>
      </c>
      <c r="E426" s="6" t="s">
        <v>51</v>
      </c>
      <c r="F426" s="6" t="s">
        <v>54</v>
      </c>
      <c r="G426" s="2" t="s">
        <v>281</v>
      </c>
      <c r="H426" s="3" t="str">
        <f t="shared" si="6"/>
        <v>0502080202002</v>
      </c>
    </row>
    <row r="427" spans="1:8" x14ac:dyDescent="0.25">
      <c r="A427" s="6" t="s">
        <v>57</v>
      </c>
      <c r="B427" s="6" t="s">
        <v>51</v>
      </c>
      <c r="C427" s="6" t="s">
        <v>60</v>
      </c>
      <c r="D427" s="6" t="s">
        <v>51</v>
      </c>
      <c r="E427" s="6" t="s">
        <v>52</v>
      </c>
      <c r="F427" s="6" t="s">
        <v>49</v>
      </c>
      <c r="G427" s="2" t="s">
        <v>556</v>
      </c>
      <c r="H427" s="3" t="str">
        <f t="shared" si="6"/>
        <v>0502080203001</v>
      </c>
    </row>
    <row r="428" spans="1:8" x14ac:dyDescent="0.25">
      <c r="A428" s="6" t="s">
        <v>57</v>
      </c>
      <c r="B428" s="6" t="s">
        <v>51</v>
      </c>
      <c r="C428" s="6" t="s">
        <v>60</v>
      </c>
      <c r="D428" s="6" t="s">
        <v>51</v>
      </c>
      <c r="E428" s="6" t="s">
        <v>52</v>
      </c>
      <c r="F428" s="6" t="s">
        <v>54</v>
      </c>
      <c r="G428" s="2" t="s">
        <v>7198</v>
      </c>
      <c r="H428" s="3" t="str">
        <f t="shared" si="6"/>
        <v>0502080203002</v>
      </c>
    </row>
    <row r="429" spans="1:8" x14ac:dyDescent="0.25">
      <c r="A429" s="6" t="s">
        <v>57</v>
      </c>
      <c r="B429" s="6" t="s">
        <v>51</v>
      </c>
      <c r="C429" s="6" t="s">
        <v>60</v>
      </c>
      <c r="D429" s="6" t="s">
        <v>51</v>
      </c>
      <c r="E429" s="6" t="s">
        <v>52</v>
      </c>
      <c r="F429" s="6" t="s">
        <v>61</v>
      </c>
      <c r="G429" s="2" t="s">
        <v>557</v>
      </c>
      <c r="H429" s="3" t="str">
        <f t="shared" si="6"/>
        <v>0502080203003</v>
      </c>
    </row>
    <row r="430" spans="1:8" x14ac:dyDescent="0.25">
      <c r="A430" s="6" t="s">
        <v>57</v>
      </c>
      <c r="B430" s="6" t="s">
        <v>51</v>
      </c>
      <c r="C430" s="6" t="s">
        <v>60</v>
      </c>
      <c r="D430" s="6" t="s">
        <v>52</v>
      </c>
      <c r="E430" s="6" t="s">
        <v>48</v>
      </c>
      <c r="F430" s="6" t="s">
        <v>49</v>
      </c>
      <c r="G430" s="2" t="s">
        <v>8030</v>
      </c>
      <c r="H430" s="3" t="str">
        <f t="shared" si="6"/>
        <v>0502080301001</v>
      </c>
    </row>
    <row r="431" spans="1:8" x14ac:dyDescent="0.25">
      <c r="A431" s="6" t="s">
        <v>57</v>
      </c>
      <c r="B431" s="6" t="s">
        <v>51</v>
      </c>
      <c r="C431" s="6" t="s">
        <v>60</v>
      </c>
      <c r="D431" s="6" t="s">
        <v>52</v>
      </c>
      <c r="E431" s="6" t="s">
        <v>51</v>
      </c>
      <c r="F431" s="6" t="s">
        <v>49</v>
      </c>
      <c r="G431" s="2" t="s">
        <v>8003</v>
      </c>
      <c r="H431" s="3" t="str">
        <f t="shared" si="6"/>
        <v>0502080302001</v>
      </c>
    </row>
    <row r="432" spans="1:8" x14ac:dyDescent="0.25">
      <c r="A432" s="6" t="s">
        <v>57</v>
      </c>
      <c r="B432" s="6" t="s">
        <v>51</v>
      </c>
      <c r="C432" s="6" t="s">
        <v>60</v>
      </c>
      <c r="D432" s="6" t="s">
        <v>52</v>
      </c>
      <c r="E432" s="6" t="s">
        <v>51</v>
      </c>
      <c r="F432" s="6" t="s">
        <v>54</v>
      </c>
      <c r="G432" s="2" t="s">
        <v>8030</v>
      </c>
      <c r="H432" s="3" t="str">
        <f t="shared" si="6"/>
        <v>0502080302002</v>
      </c>
    </row>
    <row r="433" spans="1:8" x14ac:dyDescent="0.25">
      <c r="A433" s="6" t="s">
        <v>57</v>
      </c>
      <c r="B433" s="6" t="s">
        <v>51</v>
      </c>
      <c r="C433" s="6" t="s">
        <v>60</v>
      </c>
      <c r="D433" s="6" t="s">
        <v>56</v>
      </c>
      <c r="E433" s="6" t="s">
        <v>48</v>
      </c>
      <c r="F433" s="6" t="s">
        <v>49</v>
      </c>
      <c r="G433" s="2" t="s">
        <v>560</v>
      </c>
      <c r="H433" s="3" t="str">
        <f t="shared" si="6"/>
        <v>0502080401001</v>
      </c>
    </row>
    <row r="434" spans="1:8" x14ac:dyDescent="0.25">
      <c r="A434" s="6" t="s">
        <v>57</v>
      </c>
      <c r="B434" s="6" t="s">
        <v>51</v>
      </c>
      <c r="C434" s="6" t="s">
        <v>60</v>
      </c>
      <c r="D434" s="6" t="s">
        <v>56</v>
      </c>
      <c r="E434" s="6" t="s">
        <v>51</v>
      </c>
      <c r="F434" s="6" t="s">
        <v>49</v>
      </c>
      <c r="G434" s="2" t="s">
        <v>7147</v>
      </c>
      <c r="H434" s="3" t="str">
        <f t="shared" si="6"/>
        <v>0502080402001</v>
      </c>
    </row>
    <row r="435" spans="1:8" x14ac:dyDescent="0.25">
      <c r="A435" s="6" t="s">
        <v>57</v>
      </c>
      <c r="B435" s="6" t="s">
        <v>51</v>
      </c>
      <c r="C435" s="6" t="s">
        <v>60</v>
      </c>
      <c r="D435" s="6" t="s">
        <v>56</v>
      </c>
      <c r="E435" s="6" t="s">
        <v>51</v>
      </c>
      <c r="F435" s="6" t="s">
        <v>54</v>
      </c>
      <c r="G435" s="2" t="s">
        <v>561</v>
      </c>
      <c r="H435" s="3" t="str">
        <f t="shared" si="6"/>
        <v>0502080402002</v>
      </c>
    </row>
    <row r="436" spans="1:8" x14ac:dyDescent="0.25">
      <c r="A436" s="6" t="s">
        <v>57</v>
      </c>
      <c r="B436" s="6" t="s">
        <v>51</v>
      </c>
      <c r="C436" s="6" t="s">
        <v>60</v>
      </c>
      <c r="D436" s="6" t="s">
        <v>56</v>
      </c>
      <c r="E436" s="6" t="s">
        <v>51</v>
      </c>
      <c r="F436" s="6" t="s">
        <v>61</v>
      </c>
      <c r="G436" s="2" t="s">
        <v>562</v>
      </c>
      <c r="H436" s="3" t="str">
        <f t="shared" si="6"/>
        <v>0502080402003</v>
      </c>
    </row>
    <row r="437" spans="1:8" x14ac:dyDescent="0.25">
      <c r="A437" s="6" t="s">
        <v>57</v>
      </c>
      <c r="B437" s="6" t="s">
        <v>51</v>
      </c>
      <c r="C437" s="6" t="s">
        <v>60</v>
      </c>
      <c r="D437" s="6" t="s">
        <v>56</v>
      </c>
      <c r="E437" s="6" t="s">
        <v>51</v>
      </c>
      <c r="F437" s="6" t="s">
        <v>70</v>
      </c>
      <c r="G437" s="2" t="s">
        <v>448</v>
      </c>
      <c r="H437" s="3" t="str">
        <f t="shared" si="6"/>
        <v>0502080402004</v>
      </c>
    </row>
    <row r="438" spans="1:8" x14ac:dyDescent="0.25">
      <c r="A438" s="6" t="s">
        <v>57</v>
      </c>
      <c r="B438" s="6" t="s">
        <v>51</v>
      </c>
      <c r="C438" s="6" t="s">
        <v>60</v>
      </c>
      <c r="D438" s="6" t="s">
        <v>56</v>
      </c>
      <c r="E438" s="6" t="s">
        <v>52</v>
      </c>
      <c r="F438" s="6" t="s">
        <v>49</v>
      </c>
      <c r="G438" s="2" t="s">
        <v>563</v>
      </c>
      <c r="H438" s="3" t="str">
        <f t="shared" si="6"/>
        <v>0502080403001</v>
      </c>
    </row>
    <row r="439" spans="1:8" x14ac:dyDescent="0.25">
      <c r="A439" s="6" t="s">
        <v>57</v>
      </c>
      <c r="B439" s="6" t="s">
        <v>51</v>
      </c>
      <c r="C439" s="6" t="s">
        <v>60</v>
      </c>
      <c r="D439" s="6" t="s">
        <v>56</v>
      </c>
      <c r="E439" s="6" t="s">
        <v>52</v>
      </c>
      <c r="F439" s="6" t="s">
        <v>54</v>
      </c>
      <c r="G439" s="2" t="s">
        <v>564</v>
      </c>
      <c r="H439" s="3" t="str">
        <f t="shared" si="6"/>
        <v>0502080403002</v>
      </c>
    </row>
    <row r="440" spans="1:8" x14ac:dyDescent="0.25">
      <c r="A440" s="6" t="s">
        <v>57</v>
      </c>
      <c r="B440" s="6" t="s">
        <v>51</v>
      </c>
      <c r="C440" s="6" t="s">
        <v>60</v>
      </c>
      <c r="D440" s="6" t="s">
        <v>56</v>
      </c>
      <c r="E440" s="6" t="s">
        <v>52</v>
      </c>
      <c r="F440" s="6" t="s">
        <v>61</v>
      </c>
      <c r="G440" s="2" t="s">
        <v>438</v>
      </c>
      <c r="H440" s="3" t="str">
        <f t="shared" si="6"/>
        <v>0502080403003</v>
      </c>
    </row>
    <row r="441" spans="1:8" x14ac:dyDescent="0.25">
      <c r="A441" s="6" t="s">
        <v>57</v>
      </c>
      <c r="B441" s="6" t="s">
        <v>51</v>
      </c>
      <c r="C441" s="6" t="s">
        <v>67</v>
      </c>
      <c r="D441" s="6" t="s">
        <v>48</v>
      </c>
      <c r="E441" s="6" t="s">
        <v>48</v>
      </c>
      <c r="F441" s="6" t="s">
        <v>49</v>
      </c>
      <c r="G441" s="2" t="s">
        <v>565</v>
      </c>
      <c r="H441" s="3" t="str">
        <f t="shared" si="6"/>
        <v>0502090101001</v>
      </c>
    </row>
    <row r="442" spans="1:8" x14ac:dyDescent="0.25">
      <c r="A442" s="6" t="s">
        <v>57</v>
      </c>
      <c r="B442" s="6" t="s">
        <v>51</v>
      </c>
      <c r="C442" s="6" t="s">
        <v>67</v>
      </c>
      <c r="D442" s="6" t="s">
        <v>48</v>
      </c>
      <c r="E442" s="6" t="s">
        <v>48</v>
      </c>
      <c r="F442" s="6" t="s">
        <v>54</v>
      </c>
      <c r="G442" s="2" t="s">
        <v>567</v>
      </c>
      <c r="H442" s="3" t="str">
        <f t="shared" si="6"/>
        <v>0502090101002</v>
      </c>
    </row>
    <row r="443" spans="1:8" x14ac:dyDescent="0.25">
      <c r="A443" s="6" t="s">
        <v>57</v>
      </c>
      <c r="B443" s="6" t="s">
        <v>51</v>
      </c>
      <c r="C443" s="6" t="s">
        <v>67</v>
      </c>
      <c r="D443" s="6" t="s">
        <v>48</v>
      </c>
      <c r="E443" s="6" t="s">
        <v>48</v>
      </c>
      <c r="F443" s="6" t="s">
        <v>61</v>
      </c>
      <c r="G443" s="2" t="s">
        <v>7645</v>
      </c>
      <c r="H443" s="3" t="str">
        <f t="shared" si="6"/>
        <v>0502090101003</v>
      </c>
    </row>
    <row r="444" spans="1:8" x14ac:dyDescent="0.25">
      <c r="A444" s="6" t="s">
        <v>57</v>
      </c>
      <c r="B444" s="6" t="s">
        <v>51</v>
      </c>
      <c r="C444" s="6" t="s">
        <v>67</v>
      </c>
      <c r="D444" s="6" t="s">
        <v>48</v>
      </c>
      <c r="E444" s="6" t="s">
        <v>51</v>
      </c>
      <c r="F444" s="6" t="s">
        <v>49</v>
      </c>
      <c r="G444" s="2" t="s">
        <v>568</v>
      </c>
      <c r="H444" s="3" t="str">
        <f t="shared" si="6"/>
        <v>0502090102001</v>
      </c>
    </row>
    <row r="445" spans="1:8" x14ac:dyDescent="0.25">
      <c r="A445" s="6" t="s">
        <v>57</v>
      </c>
      <c r="B445" s="6" t="s">
        <v>51</v>
      </c>
      <c r="C445" s="6" t="s">
        <v>67</v>
      </c>
      <c r="D445" s="6" t="s">
        <v>48</v>
      </c>
      <c r="E445" s="6" t="s">
        <v>51</v>
      </c>
      <c r="F445" s="6" t="s">
        <v>54</v>
      </c>
      <c r="G445" s="2" t="s">
        <v>493</v>
      </c>
      <c r="H445" s="3" t="str">
        <f t="shared" si="6"/>
        <v>0502090102002</v>
      </c>
    </row>
    <row r="446" spans="1:8" x14ac:dyDescent="0.25">
      <c r="A446" s="6" t="s">
        <v>57</v>
      </c>
      <c r="B446" s="6" t="s">
        <v>51</v>
      </c>
      <c r="C446" s="6" t="s">
        <v>67</v>
      </c>
      <c r="D446" s="6" t="s">
        <v>48</v>
      </c>
      <c r="E446" s="6" t="s">
        <v>51</v>
      </c>
      <c r="F446" s="6" t="s">
        <v>61</v>
      </c>
      <c r="G446" s="2" t="s">
        <v>569</v>
      </c>
      <c r="H446" s="3" t="str">
        <f t="shared" si="6"/>
        <v>0502090102003</v>
      </c>
    </row>
    <row r="447" spans="1:8" x14ac:dyDescent="0.25">
      <c r="A447" s="6" t="s">
        <v>57</v>
      </c>
      <c r="B447" s="6" t="s">
        <v>51</v>
      </c>
      <c r="C447" s="6" t="s">
        <v>67</v>
      </c>
      <c r="D447" s="6" t="s">
        <v>48</v>
      </c>
      <c r="E447" s="6" t="s">
        <v>51</v>
      </c>
      <c r="F447" s="6" t="s">
        <v>70</v>
      </c>
      <c r="G447" s="2" t="s">
        <v>463</v>
      </c>
      <c r="H447" s="3" t="str">
        <f t="shared" si="6"/>
        <v>0502090102004</v>
      </c>
    </row>
    <row r="448" spans="1:8" x14ac:dyDescent="0.25">
      <c r="A448" s="6" t="s">
        <v>57</v>
      </c>
      <c r="B448" s="6" t="s">
        <v>51</v>
      </c>
      <c r="C448" s="6" t="s">
        <v>67</v>
      </c>
      <c r="D448" s="6" t="s">
        <v>48</v>
      </c>
      <c r="E448" s="6" t="s">
        <v>51</v>
      </c>
      <c r="F448" s="6" t="s">
        <v>84</v>
      </c>
      <c r="G448" s="2" t="s">
        <v>570</v>
      </c>
      <c r="H448" s="3" t="str">
        <f t="shared" si="6"/>
        <v>0502090102005</v>
      </c>
    </row>
    <row r="449" spans="1:8" x14ac:dyDescent="0.25">
      <c r="A449" s="6" t="s">
        <v>57</v>
      </c>
      <c r="B449" s="6" t="s">
        <v>51</v>
      </c>
      <c r="C449" s="6" t="s">
        <v>67</v>
      </c>
      <c r="D449" s="6" t="s">
        <v>48</v>
      </c>
      <c r="E449" s="6" t="s">
        <v>51</v>
      </c>
      <c r="F449" s="6" t="s">
        <v>88</v>
      </c>
      <c r="G449" s="2" t="s">
        <v>321</v>
      </c>
      <c r="H449" s="3" t="str">
        <f t="shared" si="6"/>
        <v>0502090102006</v>
      </c>
    </row>
    <row r="450" spans="1:8" x14ac:dyDescent="0.25">
      <c r="A450" s="6" t="s">
        <v>57</v>
      </c>
      <c r="B450" s="6" t="s">
        <v>51</v>
      </c>
      <c r="C450" s="6" t="s">
        <v>67</v>
      </c>
      <c r="D450" s="6" t="s">
        <v>48</v>
      </c>
      <c r="E450" s="6" t="s">
        <v>51</v>
      </c>
      <c r="F450" s="6" t="s">
        <v>90</v>
      </c>
      <c r="G450" s="2" t="s">
        <v>466</v>
      </c>
      <c r="H450" s="3" t="str">
        <f t="shared" si="6"/>
        <v>0502090102007</v>
      </c>
    </row>
    <row r="451" spans="1:8" x14ac:dyDescent="0.25">
      <c r="A451" s="6" t="s">
        <v>57</v>
      </c>
      <c r="B451" s="6" t="s">
        <v>51</v>
      </c>
      <c r="C451" s="6" t="s">
        <v>67</v>
      </c>
      <c r="D451" s="6" t="s">
        <v>48</v>
      </c>
      <c r="E451" s="6" t="s">
        <v>51</v>
      </c>
      <c r="F451" s="6" t="s">
        <v>93</v>
      </c>
      <c r="G451" s="2" t="s">
        <v>7646</v>
      </c>
      <c r="H451" s="3" t="str">
        <f t="shared" ref="H451:H514" si="7">CONCATENATE(A451,B451,C451,D451,E451,F451)</f>
        <v>0502090102008</v>
      </c>
    </row>
    <row r="452" spans="1:8" x14ac:dyDescent="0.25">
      <c r="A452" s="6" t="s">
        <v>57</v>
      </c>
      <c r="B452" s="6" t="s">
        <v>51</v>
      </c>
      <c r="C452" s="6" t="s">
        <v>67</v>
      </c>
      <c r="D452" s="6" t="s">
        <v>48</v>
      </c>
      <c r="E452" s="6" t="s">
        <v>51</v>
      </c>
      <c r="F452" s="6" t="s">
        <v>95</v>
      </c>
      <c r="G452" s="2" t="s">
        <v>7647</v>
      </c>
      <c r="H452" s="3" t="str">
        <f t="shared" si="7"/>
        <v>0502090102009</v>
      </c>
    </row>
    <row r="453" spans="1:8" x14ac:dyDescent="0.25">
      <c r="A453" s="6" t="s">
        <v>57</v>
      </c>
      <c r="B453" s="6" t="s">
        <v>51</v>
      </c>
      <c r="C453" s="6" t="s">
        <v>67</v>
      </c>
      <c r="D453" s="6" t="s">
        <v>48</v>
      </c>
      <c r="E453" s="6" t="s">
        <v>51</v>
      </c>
      <c r="F453" s="6" t="s">
        <v>96</v>
      </c>
      <c r="G453" s="2" t="s">
        <v>571</v>
      </c>
      <c r="H453" s="3" t="str">
        <f t="shared" si="7"/>
        <v>0502090102010</v>
      </c>
    </row>
    <row r="454" spans="1:8" x14ac:dyDescent="0.25">
      <c r="A454" s="6" t="s">
        <v>57</v>
      </c>
      <c r="B454" s="6" t="s">
        <v>51</v>
      </c>
      <c r="C454" s="6" t="s">
        <v>67</v>
      </c>
      <c r="D454" s="6" t="s">
        <v>48</v>
      </c>
      <c r="E454" s="6" t="s">
        <v>51</v>
      </c>
      <c r="F454" s="6" t="s">
        <v>98</v>
      </c>
      <c r="G454" s="2" t="s">
        <v>572</v>
      </c>
      <c r="H454" s="3" t="str">
        <f t="shared" si="7"/>
        <v>0502090102011</v>
      </c>
    </row>
    <row r="455" spans="1:8" x14ac:dyDescent="0.25">
      <c r="A455" s="6" t="s">
        <v>57</v>
      </c>
      <c r="B455" s="6" t="s">
        <v>51</v>
      </c>
      <c r="C455" s="6" t="s">
        <v>67</v>
      </c>
      <c r="D455" s="6" t="s">
        <v>48</v>
      </c>
      <c r="E455" s="6" t="s">
        <v>51</v>
      </c>
      <c r="F455" s="6" t="s">
        <v>100</v>
      </c>
      <c r="G455" s="2" t="s">
        <v>573</v>
      </c>
      <c r="H455" s="3" t="str">
        <f t="shared" si="7"/>
        <v>0502090102012</v>
      </c>
    </row>
    <row r="456" spans="1:8" x14ac:dyDescent="0.25">
      <c r="A456" s="6" t="s">
        <v>57</v>
      </c>
      <c r="B456" s="6" t="s">
        <v>51</v>
      </c>
      <c r="C456" s="6" t="s">
        <v>67</v>
      </c>
      <c r="D456" s="6" t="s">
        <v>48</v>
      </c>
      <c r="E456" s="6" t="s">
        <v>51</v>
      </c>
      <c r="F456" s="6" t="s">
        <v>103</v>
      </c>
      <c r="G456" s="2" t="s">
        <v>574</v>
      </c>
      <c r="H456" s="3" t="str">
        <f t="shared" si="7"/>
        <v>0502090102013</v>
      </c>
    </row>
    <row r="457" spans="1:8" x14ac:dyDescent="0.25">
      <c r="A457" s="6" t="s">
        <v>57</v>
      </c>
      <c r="B457" s="6" t="s">
        <v>51</v>
      </c>
      <c r="C457" s="6" t="s">
        <v>67</v>
      </c>
      <c r="D457" s="6" t="s">
        <v>48</v>
      </c>
      <c r="E457" s="6" t="s">
        <v>51</v>
      </c>
      <c r="F457" s="6" t="s">
        <v>106</v>
      </c>
      <c r="G457" s="2" t="s">
        <v>575</v>
      </c>
      <c r="H457" s="3" t="str">
        <f t="shared" si="7"/>
        <v>0502090102014</v>
      </c>
    </row>
    <row r="458" spans="1:8" x14ac:dyDescent="0.25">
      <c r="A458" s="6" t="s">
        <v>57</v>
      </c>
      <c r="B458" s="6" t="s">
        <v>51</v>
      </c>
      <c r="C458" s="6" t="s">
        <v>67</v>
      </c>
      <c r="D458" s="6" t="s">
        <v>48</v>
      </c>
      <c r="E458" s="6" t="s">
        <v>51</v>
      </c>
      <c r="F458" s="6" t="s">
        <v>108</v>
      </c>
      <c r="G458" s="2" t="s">
        <v>576</v>
      </c>
      <c r="H458" s="3" t="str">
        <f t="shared" si="7"/>
        <v>0502090102015</v>
      </c>
    </row>
    <row r="459" spans="1:8" x14ac:dyDescent="0.25">
      <c r="A459" s="6" t="s">
        <v>57</v>
      </c>
      <c r="B459" s="6" t="s">
        <v>51</v>
      </c>
      <c r="C459" s="6" t="s">
        <v>67</v>
      </c>
      <c r="D459" s="6" t="s">
        <v>48</v>
      </c>
      <c r="E459" s="6" t="s">
        <v>52</v>
      </c>
      <c r="F459" s="6" t="s">
        <v>49</v>
      </c>
      <c r="G459" s="2" t="s">
        <v>578</v>
      </c>
      <c r="H459" s="3" t="str">
        <f t="shared" si="7"/>
        <v>0502090103001</v>
      </c>
    </row>
    <row r="460" spans="1:8" x14ac:dyDescent="0.25">
      <c r="A460" s="6" t="s">
        <v>57</v>
      </c>
      <c r="B460" s="6" t="s">
        <v>51</v>
      </c>
      <c r="C460" s="6" t="s">
        <v>67</v>
      </c>
      <c r="D460" s="6" t="s">
        <v>48</v>
      </c>
      <c r="E460" s="6" t="s">
        <v>52</v>
      </c>
      <c r="F460" s="6" t="s">
        <v>54</v>
      </c>
      <c r="G460" s="2" t="s">
        <v>579</v>
      </c>
      <c r="H460" s="3" t="str">
        <f t="shared" si="7"/>
        <v>0502090103002</v>
      </c>
    </row>
    <row r="461" spans="1:8" x14ac:dyDescent="0.25">
      <c r="A461" s="6" t="s">
        <v>57</v>
      </c>
      <c r="B461" s="6" t="s">
        <v>51</v>
      </c>
      <c r="C461" s="6" t="s">
        <v>67</v>
      </c>
      <c r="D461" s="6" t="s">
        <v>48</v>
      </c>
      <c r="E461" s="6" t="s">
        <v>52</v>
      </c>
      <c r="F461" s="6" t="s">
        <v>61</v>
      </c>
      <c r="G461" s="2" t="s">
        <v>212</v>
      </c>
      <c r="H461" s="3" t="str">
        <f t="shared" si="7"/>
        <v>0502090103003</v>
      </c>
    </row>
    <row r="462" spans="1:8" x14ac:dyDescent="0.25">
      <c r="A462" s="6" t="s">
        <v>57</v>
      </c>
      <c r="B462" s="6" t="s">
        <v>51</v>
      </c>
      <c r="C462" s="6" t="s">
        <v>67</v>
      </c>
      <c r="D462" s="6" t="s">
        <v>48</v>
      </c>
      <c r="E462" s="6" t="s">
        <v>52</v>
      </c>
      <c r="F462" s="6" t="s">
        <v>70</v>
      </c>
      <c r="G462" s="2" t="s">
        <v>580</v>
      </c>
      <c r="H462" s="3" t="str">
        <f t="shared" si="7"/>
        <v>0502090103004</v>
      </c>
    </row>
    <row r="463" spans="1:8" x14ac:dyDescent="0.25">
      <c r="A463" s="6" t="s">
        <v>57</v>
      </c>
      <c r="B463" s="6" t="s">
        <v>51</v>
      </c>
      <c r="C463" s="6" t="s">
        <v>67</v>
      </c>
      <c r="D463" s="6" t="s">
        <v>48</v>
      </c>
      <c r="E463" s="6" t="s">
        <v>52</v>
      </c>
      <c r="F463" s="6" t="s">
        <v>84</v>
      </c>
      <c r="G463" s="2" t="s">
        <v>581</v>
      </c>
      <c r="H463" s="3" t="str">
        <f t="shared" si="7"/>
        <v>0502090103005</v>
      </c>
    </row>
    <row r="464" spans="1:8" x14ac:dyDescent="0.25">
      <c r="A464" s="6" t="s">
        <v>57</v>
      </c>
      <c r="B464" s="6" t="s">
        <v>51</v>
      </c>
      <c r="C464" s="6" t="s">
        <v>67</v>
      </c>
      <c r="D464" s="6" t="s">
        <v>48</v>
      </c>
      <c r="E464" s="6" t="s">
        <v>52</v>
      </c>
      <c r="F464" s="6" t="s">
        <v>88</v>
      </c>
      <c r="G464" s="2" t="s">
        <v>582</v>
      </c>
      <c r="H464" s="3" t="str">
        <f t="shared" si="7"/>
        <v>0502090103006</v>
      </c>
    </row>
    <row r="465" spans="1:8" x14ac:dyDescent="0.25">
      <c r="A465" s="6" t="s">
        <v>57</v>
      </c>
      <c r="B465" s="6" t="s">
        <v>51</v>
      </c>
      <c r="C465" s="6" t="s">
        <v>67</v>
      </c>
      <c r="D465" s="6" t="s">
        <v>48</v>
      </c>
      <c r="E465" s="6" t="s">
        <v>52</v>
      </c>
      <c r="F465" s="6" t="s">
        <v>90</v>
      </c>
      <c r="G465" s="2" t="s">
        <v>583</v>
      </c>
      <c r="H465" s="3" t="str">
        <f t="shared" si="7"/>
        <v>0502090103007</v>
      </c>
    </row>
    <row r="466" spans="1:8" x14ac:dyDescent="0.25">
      <c r="A466" s="6" t="s">
        <v>57</v>
      </c>
      <c r="B466" s="6" t="s">
        <v>51</v>
      </c>
      <c r="C466" s="6" t="s">
        <v>67</v>
      </c>
      <c r="D466" s="6" t="s">
        <v>48</v>
      </c>
      <c r="E466" s="6" t="s">
        <v>52</v>
      </c>
      <c r="F466" s="6" t="s">
        <v>93</v>
      </c>
      <c r="G466" s="2" t="s">
        <v>492</v>
      </c>
      <c r="H466" s="3" t="str">
        <f t="shared" si="7"/>
        <v>0502090103008</v>
      </c>
    </row>
    <row r="467" spans="1:8" x14ac:dyDescent="0.25">
      <c r="A467" s="6" t="s">
        <v>57</v>
      </c>
      <c r="B467" s="6" t="s">
        <v>51</v>
      </c>
      <c r="C467" s="6" t="s">
        <v>68</v>
      </c>
      <c r="D467" s="6" t="s">
        <v>48</v>
      </c>
      <c r="E467" s="6" t="s">
        <v>48</v>
      </c>
      <c r="F467" s="6" t="s">
        <v>49</v>
      </c>
      <c r="G467" s="2" t="s">
        <v>301</v>
      </c>
      <c r="H467" s="3" t="str">
        <f t="shared" si="7"/>
        <v>0502100101001</v>
      </c>
    </row>
    <row r="468" spans="1:8" x14ac:dyDescent="0.25">
      <c r="A468" s="6" t="s">
        <v>57</v>
      </c>
      <c r="B468" s="6" t="s">
        <v>51</v>
      </c>
      <c r="C468" s="6" t="s">
        <v>68</v>
      </c>
      <c r="D468" s="6" t="s">
        <v>48</v>
      </c>
      <c r="E468" s="6" t="s">
        <v>48</v>
      </c>
      <c r="F468" s="6" t="s">
        <v>54</v>
      </c>
      <c r="G468" s="2" t="s">
        <v>424</v>
      </c>
      <c r="H468" s="3" t="str">
        <f t="shared" si="7"/>
        <v>0502100101002</v>
      </c>
    </row>
    <row r="469" spans="1:8" x14ac:dyDescent="0.25">
      <c r="A469" s="6" t="s">
        <v>57</v>
      </c>
      <c r="B469" s="6" t="s">
        <v>51</v>
      </c>
      <c r="C469" s="6" t="s">
        <v>68</v>
      </c>
      <c r="D469" s="6" t="s">
        <v>48</v>
      </c>
      <c r="E469" s="6" t="s">
        <v>48</v>
      </c>
      <c r="F469" s="6" t="s">
        <v>61</v>
      </c>
      <c r="G469" s="2" t="s">
        <v>584</v>
      </c>
      <c r="H469" s="3" t="str">
        <f t="shared" si="7"/>
        <v>0502100101003</v>
      </c>
    </row>
    <row r="470" spans="1:8" x14ac:dyDescent="0.25">
      <c r="A470" s="6" t="s">
        <v>57</v>
      </c>
      <c r="B470" s="6" t="s">
        <v>51</v>
      </c>
      <c r="C470" s="6" t="s">
        <v>68</v>
      </c>
      <c r="D470" s="6" t="s">
        <v>48</v>
      </c>
      <c r="E470" s="6" t="s">
        <v>48</v>
      </c>
      <c r="F470" s="6" t="s">
        <v>70</v>
      </c>
      <c r="G470" s="2" t="s">
        <v>183</v>
      </c>
      <c r="H470" s="3" t="str">
        <f t="shared" si="7"/>
        <v>0502100101004</v>
      </c>
    </row>
    <row r="471" spans="1:8" x14ac:dyDescent="0.25">
      <c r="A471" s="6" t="s">
        <v>57</v>
      </c>
      <c r="B471" s="6" t="s">
        <v>51</v>
      </c>
      <c r="C471" s="6" t="s">
        <v>68</v>
      </c>
      <c r="D471" s="6" t="s">
        <v>48</v>
      </c>
      <c r="E471" s="6" t="s">
        <v>48</v>
      </c>
      <c r="F471" s="6" t="s">
        <v>84</v>
      </c>
      <c r="G471" s="2" t="s">
        <v>243</v>
      </c>
      <c r="H471" s="3" t="str">
        <f t="shared" si="7"/>
        <v>0502100101005</v>
      </c>
    </row>
    <row r="472" spans="1:8" x14ac:dyDescent="0.25">
      <c r="A472" s="6" t="s">
        <v>57</v>
      </c>
      <c r="B472" s="6" t="s">
        <v>51</v>
      </c>
      <c r="C472" s="6" t="s">
        <v>68</v>
      </c>
      <c r="D472" s="6" t="s">
        <v>48</v>
      </c>
      <c r="E472" s="6" t="s">
        <v>48</v>
      </c>
      <c r="F472" s="6" t="s">
        <v>88</v>
      </c>
      <c r="G472" s="2" t="s">
        <v>375</v>
      </c>
      <c r="H472" s="3" t="str">
        <f t="shared" si="7"/>
        <v>0502100101006</v>
      </c>
    </row>
    <row r="473" spans="1:8" x14ac:dyDescent="0.25">
      <c r="A473" s="6" t="s">
        <v>57</v>
      </c>
      <c r="B473" s="6" t="s">
        <v>51</v>
      </c>
      <c r="C473" s="6" t="s">
        <v>68</v>
      </c>
      <c r="D473" s="6" t="s">
        <v>48</v>
      </c>
      <c r="E473" s="6" t="s">
        <v>48</v>
      </c>
      <c r="F473" s="6" t="s">
        <v>90</v>
      </c>
      <c r="G473" s="2" t="s">
        <v>7199</v>
      </c>
      <c r="H473" s="3" t="str">
        <f t="shared" si="7"/>
        <v>0502100101007</v>
      </c>
    </row>
    <row r="474" spans="1:8" x14ac:dyDescent="0.25">
      <c r="A474" s="6" t="s">
        <v>57</v>
      </c>
      <c r="B474" s="6" t="s">
        <v>51</v>
      </c>
      <c r="C474" s="6" t="s">
        <v>68</v>
      </c>
      <c r="D474" s="6" t="s">
        <v>48</v>
      </c>
      <c r="E474" s="6" t="s">
        <v>48</v>
      </c>
      <c r="F474" s="6" t="s">
        <v>93</v>
      </c>
      <c r="G474" s="2" t="s">
        <v>585</v>
      </c>
      <c r="H474" s="3" t="str">
        <f t="shared" si="7"/>
        <v>0502100101008</v>
      </c>
    </row>
    <row r="475" spans="1:8" x14ac:dyDescent="0.25">
      <c r="A475" s="6" t="s">
        <v>57</v>
      </c>
      <c r="B475" s="6" t="s">
        <v>51</v>
      </c>
      <c r="C475" s="6" t="s">
        <v>68</v>
      </c>
      <c r="D475" s="6" t="s">
        <v>48</v>
      </c>
      <c r="E475" s="6" t="s">
        <v>51</v>
      </c>
      <c r="F475" s="6" t="s">
        <v>49</v>
      </c>
      <c r="G475" s="2" t="s">
        <v>586</v>
      </c>
      <c r="H475" s="3" t="str">
        <f t="shared" si="7"/>
        <v>0502100102001</v>
      </c>
    </row>
    <row r="476" spans="1:8" x14ac:dyDescent="0.25">
      <c r="A476" s="6" t="s">
        <v>57</v>
      </c>
      <c r="B476" s="6" t="s">
        <v>51</v>
      </c>
      <c r="C476" s="6" t="s">
        <v>68</v>
      </c>
      <c r="D476" s="6" t="s">
        <v>48</v>
      </c>
      <c r="E476" s="6" t="s">
        <v>51</v>
      </c>
      <c r="F476" s="6" t="s">
        <v>54</v>
      </c>
      <c r="G476" s="2" t="s">
        <v>7648</v>
      </c>
      <c r="H476" s="3" t="str">
        <f t="shared" si="7"/>
        <v>0502100102002</v>
      </c>
    </row>
    <row r="477" spans="1:8" x14ac:dyDescent="0.25">
      <c r="A477" s="6" t="s">
        <v>57</v>
      </c>
      <c r="B477" s="6" t="s">
        <v>51</v>
      </c>
      <c r="C477" s="6" t="s">
        <v>68</v>
      </c>
      <c r="D477" s="6" t="s">
        <v>48</v>
      </c>
      <c r="E477" s="6" t="s">
        <v>51</v>
      </c>
      <c r="F477" s="6" t="s">
        <v>61</v>
      </c>
      <c r="G477" s="2" t="s">
        <v>587</v>
      </c>
      <c r="H477" s="3" t="str">
        <f t="shared" si="7"/>
        <v>0502100102003</v>
      </c>
    </row>
    <row r="478" spans="1:8" x14ac:dyDescent="0.25">
      <c r="A478" s="6" t="s">
        <v>57</v>
      </c>
      <c r="B478" s="6" t="s">
        <v>51</v>
      </c>
      <c r="C478" s="6" t="s">
        <v>68</v>
      </c>
      <c r="D478" s="6" t="s">
        <v>48</v>
      </c>
      <c r="E478" s="6" t="s">
        <v>51</v>
      </c>
      <c r="F478" s="6" t="s">
        <v>70</v>
      </c>
      <c r="G478" s="2" t="s">
        <v>588</v>
      </c>
      <c r="H478" s="3" t="str">
        <f t="shared" si="7"/>
        <v>0502100102004</v>
      </c>
    </row>
    <row r="479" spans="1:8" x14ac:dyDescent="0.25">
      <c r="A479" s="6" t="s">
        <v>57</v>
      </c>
      <c r="B479" s="6" t="s">
        <v>51</v>
      </c>
      <c r="C479" s="6" t="s">
        <v>68</v>
      </c>
      <c r="D479" s="6" t="s">
        <v>48</v>
      </c>
      <c r="E479" s="6" t="s">
        <v>51</v>
      </c>
      <c r="F479" s="6" t="s">
        <v>84</v>
      </c>
      <c r="G479" s="2" t="s">
        <v>589</v>
      </c>
      <c r="H479" s="3" t="str">
        <f t="shared" si="7"/>
        <v>0502100102005</v>
      </c>
    </row>
    <row r="480" spans="1:8" x14ac:dyDescent="0.25">
      <c r="A480" s="6" t="s">
        <v>57</v>
      </c>
      <c r="B480" s="6" t="s">
        <v>51</v>
      </c>
      <c r="C480" s="6" t="s">
        <v>68</v>
      </c>
      <c r="D480" s="6" t="s">
        <v>48</v>
      </c>
      <c r="E480" s="6" t="s">
        <v>51</v>
      </c>
      <c r="F480" s="6" t="s">
        <v>88</v>
      </c>
      <c r="G480" s="2" t="s">
        <v>7635</v>
      </c>
      <c r="H480" s="3" t="str">
        <f t="shared" si="7"/>
        <v>0502100102006</v>
      </c>
    </row>
    <row r="481" spans="1:8" x14ac:dyDescent="0.25">
      <c r="A481" s="6" t="s">
        <v>57</v>
      </c>
      <c r="B481" s="6" t="s">
        <v>51</v>
      </c>
      <c r="C481" s="6" t="s">
        <v>68</v>
      </c>
      <c r="D481" s="6" t="s">
        <v>48</v>
      </c>
      <c r="E481" s="6" t="s">
        <v>51</v>
      </c>
      <c r="F481" s="6" t="s">
        <v>90</v>
      </c>
      <c r="G481" s="2" t="s">
        <v>7649</v>
      </c>
      <c r="H481" s="3" t="str">
        <f t="shared" si="7"/>
        <v>0502100102007</v>
      </c>
    </row>
    <row r="482" spans="1:8" x14ac:dyDescent="0.25">
      <c r="A482" s="6" t="s">
        <v>57</v>
      </c>
      <c r="B482" s="6" t="s">
        <v>51</v>
      </c>
      <c r="C482" s="6" t="s">
        <v>68</v>
      </c>
      <c r="D482" s="6" t="s">
        <v>48</v>
      </c>
      <c r="E482" s="6" t="s">
        <v>51</v>
      </c>
      <c r="F482" s="6" t="s">
        <v>93</v>
      </c>
      <c r="G482" s="2" t="s">
        <v>590</v>
      </c>
      <c r="H482" s="3" t="str">
        <f t="shared" si="7"/>
        <v>0502100102008</v>
      </c>
    </row>
    <row r="483" spans="1:8" x14ac:dyDescent="0.25">
      <c r="A483" s="6" t="s">
        <v>57</v>
      </c>
      <c r="B483" s="6" t="s">
        <v>51</v>
      </c>
      <c r="C483" s="6" t="s">
        <v>68</v>
      </c>
      <c r="D483" s="6" t="s">
        <v>48</v>
      </c>
      <c r="E483" s="6" t="s">
        <v>51</v>
      </c>
      <c r="F483" s="6" t="s">
        <v>95</v>
      </c>
      <c r="G483" s="2" t="s">
        <v>351</v>
      </c>
      <c r="H483" s="3" t="str">
        <f t="shared" si="7"/>
        <v>0502100102009</v>
      </c>
    </row>
    <row r="484" spans="1:8" x14ac:dyDescent="0.25">
      <c r="A484" s="6" t="s">
        <v>57</v>
      </c>
      <c r="B484" s="6" t="s">
        <v>51</v>
      </c>
      <c r="C484" s="6" t="s">
        <v>68</v>
      </c>
      <c r="D484" s="6" t="s">
        <v>48</v>
      </c>
      <c r="E484" s="6" t="s">
        <v>51</v>
      </c>
      <c r="F484" s="6" t="s">
        <v>96</v>
      </c>
      <c r="G484" s="2" t="s">
        <v>591</v>
      </c>
      <c r="H484" s="3" t="str">
        <f t="shared" si="7"/>
        <v>0502100102010</v>
      </c>
    </row>
    <row r="485" spans="1:8" x14ac:dyDescent="0.25">
      <c r="A485" s="6" t="s">
        <v>57</v>
      </c>
      <c r="B485" s="6" t="s">
        <v>51</v>
      </c>
      <c r="C485" s="6" t="s">
        <v>68</v>
      </c>
      <c r="D485" s="6" t="s">
        <v>48</v>
      </c>
      <c r="E485" s="6" t="s">
        <v>51</v>
      </c>
      <c r="F485" s="6" t="s">
        <v>98</v>
      </c>
      <c r="G485" s="2" t="s">
        <v>7200</v>
      </c>
      <c r="H485" s="3" t="str">
        <f t="shared" si="7"/>
        <v>0502100102011</v>
      </c>
    </row>
    <row r="486" spans="1:8" x14ac:dyDescent="0.25">
      <c r="A486" s="6" t="s">
        <v>57</v>
      </c>
      <c r="B486" s="6" t="s">
        <v>51</v>
      </c>
      <c r="C486" s="6" t="s">
        <v>68</v>
      </c>
      <c r="D486" s="6" t="s">
        <v>48</v>
      </c>
      <c r="E486" s="6" t="s">
        <v>52</v>
      </c>
      <c r="F486" s="6" t="s">
        <v>49</v>
      </c>
      <c r="G486" s="2" t="s">
        <v>592</v>
      </c>
      <c r="H486" s="3" t="str">
        <f t="shared" si="7"/>
        <v>0502100103001</v>
      </c>
    </row>
    <row r="487" spans="1:8" x14ac:dyDescent="0.25">
      <c r="A487" s="6" t="s">
        <v>57</v>
      </c>
      <c r="B487" s="6" t="s">
        <v>51</v>
      </c>
      <c r="C487" s="6" t="s">
        <v>68</v>
      </c>
      <c r="D487" s="6" t="s">
        <v>48</v>
      </c>
      <c r="E487" s="6" t="s">
        <v>52</v>
      </c>
      <c r="F487" s="6" t="s">
        <v>54</v>
      </c>
      <c r="G487" s="2" t="s">
        <v>593</v>
      </c>
      <c r="H487" s="3" t="str">
        <f t="shared" si="7"/>
        <v>0502100103002</v>
      </c>
    </row>
    <row r="488" spans="1:8" x14ac:dyDescent="0.25">
      <c r="A488" s="6" t="s">
        <v>57</v>
      </c>
      <c r="B488" s="6" t="s">
        <v>51</v>
      </c>
      <c r="C488" s="6" t="s">
        <v>68</v>
      </c>
      <c r="D488" s="6" t="s">
        <v>48</v>
      </c>
      <c r="E488" s="6" t="s">
        <v>52</v>
      </c>
      <c r="F488" s="6" t="s">
        <v>61</v>
      </c>
      <c r="G488" s="2" t="s">
        <v>453</v>
      </c>
      <c r="H488" s="3" t="str">
        <f t="shared" si="7"/>
        <v>0502100103003</v>
      </c>
    </row>
    <row r="489" spans="1:8" x14ac:dyDescent="0.25">
      <c r="A489" s="6" t="s">
        <v>57</v>
      </c>
      <c r="B489" s="6" t="s">
        <v>51</v>
      </c>
      <c r="C489" s="6" t="s">
        <v>68</v>
      </c>
      <c r="D489" s="6" t="s">
        <v>48</v>
      </c>
      <c r="E489" s="6" t="s">
        <v>52</v>
      </c>
      <c r="F489" s="6" t="s">
        <v>70</v>
      </c>
      <c r="G489" s="2" t="s">
        <v>594</v>
      </c>
      <c r="H489" s="3" t="str">
        <f t="shared" si="7"/>
        <v>0502100103004</v>
      </c>
    </row>
    <row r="490" spans="1:8" x14ac:dyDescent="0.25">
      <c r="A490" s="6" t="s">
        <v>57</v>
      </c>
      <c r="B490" s="6" t="s">
        <v>51</v>
      </c>
      <c r="C490" s="6" t="s">
        <v>68</v>
      </c>
      <c r="D490" s="6" t="s">
        <v>48</v>
      </c>
      <c r="E490" s="6" t="s">
        <v>52</v>
      </c>
      <c r="F490" s="6" t="s">
        <v>84</v>
      </c>
      <c r="G490" s="2" t="s">
        <v>595</v>
      </c>
      <c r="H490" s="3" t="str">
        <f t="shared" si="7"/>
        <v>0502100103005</v>
      </c>
    </row>
    <row r="491" spans="1:8" x14ac:dyDescent="0.25">
      <c r="A491" s="6" t="s">
        <v>57</v>
      </c>
      <c r="B491" s="6" t="s">
        <v>51</v>
      </c>
      <c r="C491" s="6" t="s">
        <v>68</v>
      </c>
      <c r="D491" s="6" t="s">
        <v>48</v>
      </c>
      <c r="E491" s="6" t="s">
        <v>52</v>
      </c>
      <c r="F491" s="6" t="s">
        <v>88</v>
      </c>
      <c r="G491" s="2" t="s">
        <v>596</v>
      </c>
      <c r="H491" s="3" t="str">
        <f t="shared" si="7"/>
        <v>0502100103006</v>
      </c>
    </row>
    <row r="492" spans="1:8" x14ac:dyDescent="0.25">
      <c r="A492" s="6" t="s">
        <v>57</v>
      </c>
      <c r="B492" s="6" t="s">
        <v>51</v>
      </c>
      <c r="C492" s="6" t="s">
        <v>68</v>
      </c>
      <c r="D492" s="6" t="s">
        <v>48</v>
      </c>
      <c r="E492" s="6" t="s">
        <v>52</v>
      </c>
      <c r="F492" s="6" t="s">
        <v>90</v>
      </c>
      <c r="G492" s="2" t="s">
        <v>433</v>
      </c>
      <c r="H492" s="3" t="str">
        <f t="shared" si="7"/>
        <v>0502100103007</v>
      </c>
    </row>
    <row r="493" spans="1:8" x14ac:dyDescent="0.25">
      <c r="A493" s="6" t="s">
        <v>57</v>
      </c>
      <c r="B493" s="6" t="s">
        <v>51</v>
      </c>
      <c r="C493" s="6" t="s">
        <v>68</v>
      </c>
      <c r="D493" s="6" t="s">
        <v>48</v>
      </c>
      <c r="E493" s="6" t="s">
        <v>52</v>
      </c>
      <c r="F493" s="6" t="s">
        <v>93</v>
      </c>
      <c r="G493" s="2" t="s">
        <v>597</v>
      </c>
      <c r="H493" s="3" t="str">
        <f t="shared" si="7"/>
        <v>0502100103008</v>
      </c>
    </row>
    <row r="494" spans="1:8" x14ac:dyDescent="0.25">
      <c r="A494" s="6" t="s">
        <v>57</v>
      </c>
      <c r="B494" s="6" t="s">
        <v>51</v>
      </c>
      <c r="C494" s="6" t="s">
        <v>68</v>
      </c>
      <c r="D494" s="6" t="s">
        <v>48</v>
      </c>
      <c r="E494" s="6" t="s">
        <v>52</v>
      </c>
      <c r="F494" s="6" t="s">
        <v>95</v>
      </c>
      <c r="G494" s="2" t="s">
        <v>598</v>
      </c>
      <c r="H494" s="3" t="str">
        <f t="shared" si="7"/>
        <v>0502100103009</v>
      </c>
    </row>
    <row r="495" spans="1:8" x14ac:dyDescent="0.25">
      <c r="A495" s="6" t="s">
        <v>57</v>
      </c>
      <c r="B495" s="6" t="s">
        <v>51</v>
      </c>
      <c r="C495" s="6" t="s">
        <v>68</v>
      </c>
      <c r="D495" s="6" t="s">
        <v>48</v>
      </c>
      <c r="E495" s="6" t="s">
        <v>52</v>
      </c>
      <c r="F495" s="6" t="s">
        <v>96</v>
      </c>
      <c r="G495" s="2" t="s">
        <v>599</v>
      </c>
      <c r="H495" s="3" t="str">
        <f t="shared" si="7"/>
        <v>0502100103010</v>
      </c>
    </row>
    <row r="496" spans="1:8" x14ac:dyDescent="0.25">
      <c r="A496" s="6" t="s">
        <v>57</v>
      </c>
      <c r="B496" s="6" t="s">
        <v>51</v>
      </c>
      <c r="C496" s="6" t="s">
        <v>68</v>
      </c>
      <c r="D496" s="6" t="s">
        <v>48</v>
      </c>
      <c r="E496" s="6" t="s">
        <v>52</v>
      </c>
      <c r="F496" s="6" t="s">
        <v>98</v>
      </c>
      <c r="G496" s="2" t="s">
        <v>600</v>
      </c>
      <c r="H496" s="3" t="str">
        <f t="shared" si="7"/>
        <v>0502100103011</v>
      </c>
    </row>
    <row r="497" spans="1:8" x14ac:dyDescent="0.25">
      <c r="A497" s="6" t="s">
        <v>57</v>
      </c>
      <c r="B497" s="6" t="s">
        <v>51</v>
      </c>
      <c r="C497" s="6" t="s">
        <v>68</v>
      </c>
      <c r="D497" s="6" t="s">
        <v>48</v>
      </c>
      <c r="E497" s="6" t="s">
        <v>56</v>
      </c>
      <c r="F497" s="6" t="s">
        <v>49</v>
      </c>
      <c r="G497" s="2" t="s">
        <v>601</v>
      </c>
      <c r="H497" s="3" t="str">
        <f t="shared" si="7"/>
        <v>0502100104001</v>
      </c>
    </row>
    <row r="498" spans="1:8" x14ac:dyDescent="0.25">
      <c r="A498" s="6" t="s">
        <v>57</v>
      </c>
      <c r="B498" s="6" t="s">
        <v>51</v>
      </c>
      <c r="C498" s="6" t="s">
        <v>68</v>
      </c>
      <c r="D498" s="6" t="s">
        <v>48</v>
      </c>
      <c r="E498" s="6" t="s">
        <v>56</v>
      </c>
      <c r="F498" s="6" t="s">
        <v>54</v>
      </c>
      <c r="G498" s="2" t="s">
        <v>602</v>
      </c>
      <c r="H498" s="3" t="str">
        <f t="shared" si="7"/>
        <v>0502100104002</v>
      </c>
    </row>
    <row r="499" spans="1:8" x14ac:dyDescent="0.25">
      <c r="A499" s="6" t="s">
        <v>57</v>
      </c>
      <c r="B499" s="6" t="s">
        <v>51</v>
      </c>
      <c r="C499" s="6" t="s">
        <v>68</v>
      </c>
      <c r="D499" s="6" t="s">
        <v>48</v>
      </c>
      <c r="E499" s="6" t="s">
        <v>56</v>
      </c>
      <c r="F499" s="6" t="s">
        <v>61</v>
      </c>
      <c r="G499" s="2" t="s">
        <v>603</v>
      </c>
      <c r="H499" s="3" t="str">
        <f t="shared" si="7"/>
        <v>0502100104003</v>
      </c>
    </row>
    <row r="500" spans="1:8" x14ac:dyDescent="0.25">
      <c r="A500" s="6" t="s">
        <v>57</v>
      </c>
      <c r="B500" s="6" t="s">
        <v>51</v>
      </c>
      <c r="C500" s="6" t="s">
        <v>68</v>
      </c>
      <c r="D500" s="6" t="s">
        <v>48</v>
      </c>
      <c r="E500" s="6" t="s">
        <v>56</v>
      </c>
      <c r="F500" s="6" t="s">
        <v>70</v>
      </c>
      <c r="G500" s="2" t="s">
        <v>343</v>
      </c>
      <c r="H500" s="3" t="str">
        <f t="shared" si="7"/>
        <v>0502100104004</v>
      </c>
    </row>
    <row r="501" spans="1:8" x14ac:dyDescent="0.25">
      <c r="A501" s="6" t="s">
        <v>57</v>
      </c>
      <c r="B501" s="6" t="s">
        <v>51</v>
      </c>
      <c r="C501" s="6" t="s">
        <v>68</v>
      </c>
      <c r="D501" s="6" t="s">
        <v>48</v>
      </c>
      <c r="E501" s="6" t="s">
        <v>56</v>
      </c>
      <c r="F501" s="6" t="s">
        <v>84</v>
      </c>
      <c r="G501" s="2" t="s">
        <v>512</v>
      </c>
      <c r="H501" s="3" t="str">
        <f t="shared" si="7"/>
        <v>0502100104005</v>
      </c>
    </row>
    <row r="502" spans="1:8" x14ac:dyDescent="0.25">
      <c r="A502" s="6" t="s">
        <v>57</v>
      </c>
      <c r="B502" s="6" t="s">
        <v>51</v>
      </c>
      <c r="C502" s="6" t="s">
        <v>68</v>
      </c>
      <c r="D502" s="6" t="s">
        <v>48</v>
      </c>
      <c r="E502" s="6" t="s">
        <v>56</v>
      </c>
      <c r="F502" s="6" t="s">
        <v>88</v>
      </c>
      <c r="G502" s="2" t="s">
        <v>354</v>
      </c>
      <c r="H502" s="3" t="str">
        <f t="shared" si="7"/>
        <v>0502100104006</v>
      </c>
    </row>
    <row r="503" spans="1:8" x14ac:dyDescent="0.25">
      <c r="A503" s="6" t="s">
        <v>57</v>
      </c>
      <c r="B503" s="6" t="s">
        <v>51</v>
      </c>
      <c r="C503" s="6" t="s">
        <v>68</v>
      </c>
      <c r="D503" s="6" t="s">
        <v>48</v>
      </c>
      <c r="E503" s="6" t="s">
        <v>57</v>
      </c>
      <c r="F503" s="6" t="s">
        <v>49</v>
      </c>
      <c r="G503" s="2" t="s">
        <v>604</v>
      </c>
      <c r="H503" s="3" t="str">
        <f t="shared" si="7"/>
        <v>0502100105001</v>
      </c>
    </row>
    <row r="504" spans="1:8" x14ac:dyDescent="0.25">
      <c r="A504" s="6" t="s">
        <v>57</v>
      </c>
      <c r="B504" s="6" t="s">
        <v>51</v>
      </c>
      <c r="C504" s="6" t="s">
        <v>68</v>
      </c>
      <c r="D504" s="6" t="s">
        <v>48</v>
      </c>
      <c r="E504" s="6" t="s">
        <v>57</v>
      </c>
      <c r="F504" s="6" t="s">
        <v>54</v>
      </c>
      <c r="G504" s="2" t="s">
        <v>605</v>
      </c>
      <c r="H504" s="3" t="str">
        <f t="shared" si="7"/>
        <v>0502100105002</v>
      </c>
    </row>
    <row r="505" spans="1:8" x14ac:dyDescent="0.25">
      <c r="A505" s="6" t="s">
        <v>57</v>
      </c>
      <c r="B505" s="6" t="s">
        <v>51</v>
      </c>
      <c r="C505" s="6" t="s">
        <v>68</v>
      </c>
      <c r="D505" s="6" t="s">
        <v>48</v>
      </c>
      <c r="E505" s="6" t="s">
        <v>57</v>
      </c>
      <c r="F505" s="6" t="s">
        <v>61</v>
      </c>
      <c r="G505" s="2" t="s">
        <v>606</v>
      </c>
      <c r="H505" s="3" t="str">
        <f t="shared" si="7"/>
        <v>0502100105003</v>
      </c>
    </row>
    <row r="506" spans="1:8" x14ac:dyDescent="0.25">
      <c r="A506" s="6" t="s">
        <v>57</v>
      </c>
      <c r="B506" s="6" t="s">
        <v>51</v>
      </c>
      <c r="C506" s="6" t="s">
        <v>68</v>
      </c>
      <c r="D506" s="6" t="s">
        <v>48</v>
      </c>
      <c r="E506" s="6" t="s">
        <v>57</v>
      </c>
      <c r="F506" s="6" t="s">
        <v>70</v>
      </c>
      <c r="G506" s="2" t="s">
        <v>7201</v>
      </c>
      <c r="H506" s="3" t="str">
        <f t="shared" si="7"/>
        <v>0502100105004</v>
      </c>
    </row>
    <row r="507" spans="1:8" x14ac:dyDescent="0.25">
      <c r="A507" s="6" t="s">
        <v>57</v>
      </c>
      <c r="B507" s="6" t="s">
        <v>51</v>
      </c>
      <c r="C507" s="6" t="s">
        <v>68</v>
      </c>
      <c r="D507" s="6" t="s">
        <v>48</v>
      </c>
      <c r="E507" s="6" t="s">
        <v>58</v>
      </c>
      <c r="F507" s="6" t="s">
        <v>49</v>
      </c>
      <c r="G507" s="2" t="s">
        <v>8031</v>
      </c>
      <c r="H507" s="3" t="str">
        <f t="shared" si="7"/>
        <v>0502100106001</v>
      </c>
    </row>
    <row r="508" spans="1:8" x14ac:dyDescent="0.25">
      <c r="A508" s="6" t="s">
        <v>57</v>
      </c>
      <c r="B508" s="6" t="s">
        <v>51</v>
      </c>
      <c r="C508" s="6" t="s">
        <v>68</v>
      </c>
      <c r="D508" s="6" t="s">
        <v>48</v>
      </c>
      <c r="E508" s="6" t="s">
        <v>58</v>
      </c>
      <c r="F508" s="6" t="s">
        <v>54</v>
      </c>
      <c r="G508" s="2" t="s">
        <v>607</v>
      </c>
      <c r="H508" s="3" t="str">
        <f t="shared" si="7"/>
        <v>0502100106002</v>
      </c>
    </row>
    <row r="509" spans="1:8" x14ac:dyDescent="0.25">
      <c r="A509" s="6" t="s">
        <v>57</v>
      </c>
      <c r="B509" s="6" t="s">
        <v>51</v>
      </c>
      <c r="C509" s="6" t="s">
        <v>68</v>
      </c>
      <c r="D509" s="6" t="s">
        <v>48</v>
      </c>
      <c r="E509" s="6" t="s">
        <v>58</v>
      </c>
      <c r="F509" s="6" t="s">
        <v>61</v>
      </c>
      <c r="G509" s="2" t="s">
        <v>322</v>
      </c>
      <c r="H509" s="3" t="str">
        <f t="shared" si="7"/>
        <v>0502100106003</v>
      </c>
    </row>
    <row r="510" spans="1:8" x14ac:dyDescent="0.25">
      <c r="A510" s="6" t="s">
        <v>57</v>
      </c>
      <c r="B510" s="6" t="s">
        <v>51</v>
      </c>
      <c r="C510" s="6" t="s">
        <v>68</v>
      </c>
      <c r="D510" s="6" t="s">
        <v>48</v>
      </c>
      <c r="E510" s="6" t="s">
        <v>58</v>
      </c>
      <c r="F510" s="6" t="s">
        <v>70</v>
      </c>
      <c r="G510" s="2" t="s">
        <v>7650</v>
      </c>
      <c r="H510" s="3" t="str">
        <f t="shared" si="7"/>
        <v>0502100106004</v>
      </c>
    </row>
    <row r="511" spans="1:8" x14ac:dyDescent="0.25">
      <c r="A511" s="6" t="s">
        <v>57</v>
      </c>
      <c r="B511" s="6" t="s">
        <v>51</v>
      </c>
      <c r="C511" s="6" t="s">
        <v>68</v>
      </c>
      <c r="D511" s="6" t="s">
        <v>48</v>
      </c>
      <c r="E511" s="6" t="s">
        <v>58</v>
      </c>
      <c r="F511" s="6" t="s">
        <v>84</v>
      </c>
      <c r="G511" s="2" t="s">
        <v>608</v>
      </c>
      <c r="H511" s="3" t="str">
        <f t="shared" si="7"/>
        <v>0502100106005</v>
      </c>
    </row>
    <row r="512" spans="1:8" x14ac:dyDescent="0.25">
      <c r="A512" s="6" t="s">
        <v>57</v>
      </c>
      <c r="B512" s="6" t="s">
        <v>51</v>
      </c>
      <c r="C512" s="6" t="s">
        <v>68</v>
      </c>
      <c r="D512" s="6" t="s">
        <v>48</v>
      </c>
      <c r="E512" s="6" t="s">
        <v>58</v>
      </c>
      <c r="F512" s="6" t="s">
        <v>88</v>
      </c>
      <c r="G512" s="2" t="s">
        <v>609</v>
      </c>
      <c r="H512" s="3" t="str">
        <f t="shared" si="7"/>
        <v>0502100106006</v>
      </c>
    </row>
    <row r="513" spans="1:8" x14ac:dyDescent="0.25">
      <c r="A513" s="6" t="s">
        <v>57</v>
      </c>
      <c r="B513" s="6" t="s">
        <v>51</v>
      </c>
      <c r="C513" s="6" t="s">
        <v>68</v>
      </c>
      <c r="D513" s="6" t="s">
        <v>48</v>
      </c>
      <c r="E513" s="6" t="s">
        <v>59</v>
      </c>
      <c r="F513" s="6" t="s">
        <v>49</v>
      </c>
      <c r="G513" s="2" t="s">
        <v>8032</v>
      </c>
      <c r="H513" s="3" t="str">
        <f t="shared" si="7"/>
        <v>0502100107001</v>
      </c>
    </row>
    <row r="514" spans="1:8" x14ac:dyDescent="0.25">
      <c r="A514" s="6" t="s">
        <v>57</v>
      </c>
      <c r="B514" s="6" t="s">
        <v>51</v>
      </c>
      <c r="C514" s="6" t="s">
        <v>68</v>
      </c>
      <c r="D514" s="6" t="s">
        <v>48</v>
      </c>
      <c r="E514" s="6" t="s">
        <v>59</v>
      </c>
      <c r="F514" s="6" t="s">
        <v>54</v>
      </c>
      <c r="G514" s="2" t="s">
        <v>7999</v>
      </c>
      <c r="H514" s="3" t="str">
        <f t="shared" si="7"/>
        <v>0502100107002</v>
      </c>
    </row>
    <row r="515" spans="1:8" x14ac:dyDescent="0.25">
      <c r="A515" s="6" t="s">
        <v>57</v>
      </c>
      <c r="B515" s="6" t="s">
        <v>51</v>
      </c>
      <c r="C515" s="6" t="s">
        <v>68</v>
      </c>
      <c r="D515" s="6" t="s">
        <v>48</v>
      </c>
      <c r="E515" s="6" t="s">
        <v>59</v>
      </c>
      <c r="F515" s="6" t="s">
        <v>61</v>
      </c>
      <c r="G515" s="2" t="s">
        <v>610</v>
      </c>
      <c r="H515" s="3" t="str">
        <f t="shared" ref="H515:H578" si="8">CONCATENATE(A515,B515,C515,D515,E515,F515)</f>
        <v>0502100107003</v>
      </c>
    </row>
    <row r="516" spans="1:8" x14ac:dyDescent="0.25">
      <c r="A516" s="6" t="s">
        <v>57</v>
      </c>
      <c r="B516" s="6" t="s">
        <v>51</v>
      </c>
      <c r="C516" s="6" t="s">
        <v>68</v>
      </c>
      <c r="D516" s="6" t="s">
        <v>48</v>
      </c>
      <c r="E516" s="6" t="s">
        <v>59</v>
      </c>
      <c r="F516" s="6" t="s">
        <v>70</v>
      </c>
      <c r="G516" s="2" t="s">
        <v>611</v>
      </c>
      <c r="H516" s="3" t="str">
        <f t="shared" si="8"/>
        <v>0502100107004</v>
      </c>
    </row>
    <row r="517" spans="1:8" x14ac:dyDescent="0.25">
      <c r="A517" s="6" t="s">
        <v>57</v>
      </c>
      <c r="B517" s="6" t="s">
        <v>51</v>
      </c>
      <c r="C517" s="6" t="s">
        <v>68</v>
      </c>
      <c r="D517" s="6" t="s">
        <v>48</v>
      </c>
      <c r="E517" s="6" t="s">
        <v>60</v>
      </c>
      <c r="F517" s="6" t="s">
        <v>49</v>
      </c>
      <c r="G517" s="2" t="s">
        <v>612</v>
      </c>
      <c r="H517" s="3" t="str">
        <f t="shared" si="8"/>
        <v>0502100108001</v>
      </c>
    </row>
    <row r="518" spans="1:8" x14ac:dyDescent="0.25">
      <c r="A518" s="6" t="s">
        <v>57</v>
      </c>
      <c r="B518" s="6" t="s">
        <v>51</v>
      </c>
      <c r="C518" s="6" t="s">
        <v>68</v>
      </c>
      <c r="D518" s="6" t="s">
        <v>48</v>
      </c>
      <c r="E518" s="6" t="s">
        <v>60</v>
      </c>
      <c r="F518" s="6" t="s">
        <v>54</v>
      </c>
      <c r="G518" s="2" t="s">
        <v>613</v>
      </c>
      <c r="H518" s="3" t="str">
        <f t="shared" si="8"/>
        <v>0502100108002</v>
      </c>
    </row>
    <row r="519" spans="1:8" x14ac:dyDescent="0.25">
      <c r="A519" s="6" t="s">
        <v>57</v>
      </c>
      <c r="B519" s="6" t="s">
        <v>51</v>
      </c>
      <c r="C519" s="6" t="s">
        <v>68</v>
      </c>
      <c r="D519" s="6" t="s">
        <v>48</v>
      </c>
      <c r="E519" s="6" t="s">
        <v>60</v>
      </c>
      <c r="F519" s="6" t="s">
        <v>61</v>
      </c>
      <c r="G519" s="2" t="s">
        <v>468</v>
      </c>
      <c r="H519" s="3" t="str">
        <f t="shared" si="8"/>
        <v>0502100108003</v>
      </c>
    </row>
    <row r="520" spans="1:8" x14ac:dyDescent="0.25">
      <c r="A520" s="6" t="s">
        <v>57</v>
      </c>
      <c r="B520" s="6" t="s">
        <v>51</v>
      </c>
      <c r="C520" s="6" t="s">
        <v>68</v>
      </c>
      <c r="D520" s="6" t="s">
        <v>48</v>
      </c>
      <c r="E520" s="6" t="s">
        <v>60</v>
      </c>
      <c r="F520" s="6" t="s">
        <v>70</v>
      </c>
      <c r="G520" s="2" t="s">
        <v>595</v>
      </c>
      <c r="H520" s="3" t="str">
        <f t="shared" si="8"/>
        <v>0502100108004</v>
      </c>
    </row>
    <row r="521" spans="1:8" x14ac:dyDescent="0.25">
      <c r="A521" s="6" t="s">
        <v>57</v>
      </c>
      <c r="B521" s="6" t="s">
        <v>51</v>
      </c>
      <c r="C521" s="6" t="s">
        <v>68</v>
      </c>
      <c r="D521" s="6" t="s">
        <v>48</v>
      </c>
      <c r="E521" s="6" t="s">
        <v>67</v>
      </c>
      <c r="F521" s="6" t="s">
        <v>49</v>
      </c>
      <c r="G521" s="2" t="s">
        <v>7651</v>
      </c>
      <c r="H521" s="3" t="str">
        <f t="shared" si="8"/>
        <v>0502100109001</v>
      </c>
    </row>
    <row r="522" spans="1:8" x14ac:dyDescent="0.25">
      <c r="A522" s="6" t="s">
        <v>57</v>
      </c>
      <c r="B522" s="6" t="s">
        <v>51</v>
      </c>
      <c r="C522" s="6" t="s">
        <v>68</v>
      </c>
      <c r="D522" s="6" t="s">
        <v>48</v>
      </c>
      <c r="E522" s="6" t="s">
        <v>67</v>
      </c>
      <c r="F522" s="6" t="s">
        <v>54</v>
      </c>
      <c r="G522" s="2" t="s">
        <v>614</v>
      </c>
      <c r="H522" s="3" t="str">
        <f t="shared" si="8"/>
        <v>0502100109002</v>
      </c>
    </row>
    <row r="523" spans="1:8" x14ac:dyDescent="0.25">
      <c r="A523" s="6" t="s">
        <v>57</v>
      </c>
      <c r="B523" s="6" t="s">
        <v>51</v>
      </c>
      <c r="C523" s="6" t="s">
        <v>68</v>
      </c>
      <c r="D523" s="6" t="s">
        <v>48</v>
      </c>
      <c r="E523" s="6" t="s">
        <v>67</v>
      </c>
      <c r="F523" s="6" t="s">
        <v>61</v>
      </c>
      <c r="G523" s="2" t="s">
        <v>7652</v>
      </c>
      <c r="H523" s="3" t="str">
        <f t="shared" si="8"/>
        <v>0502100109003</v>
      </c>
    </row>
    <row r="524" spans="1:8" x14ac:dyDescent="0.25">
      <c r="A524" s="6" t="s">
        <v>57</v>
      </c>
      <c r="B524" s="6" t="s">
        <v>51</v>
      </c>
      <c r="C524" s="6" t="s">
        <v>68</v>
      </c>
      <c r="D524" s="6" t="s">
        <v>48</v>
      </c>
      <c r="E524" s="6" t="s">
        <v>67</v>
      </c>
      <c r="F524" s="6" t="s">
        <v>70</v>
      </c>
      <c r="G524" s="2" t="s">
        <v>615</v>
      </c>
      <c r="H524" s="3" t="str">
        <f t="shared" si="8"/>
        <v>0502100109004</v>
      </c>
    </row>
    <row r="525" spans="1:8" x14ac:dyDescent="0.25">
      <c r="A525" s="6" t="s">
        <v>57</v>
      </c>
      <c r="B525" s="6" t="s">
        <v>51</v>
      </c>
      <c r="C525" s="6" t="s">
        <v>68</v>
      </c>
      <c r="D525" s="6" t="s">
        <v>48</v>
      </c>
      <c r="E525" s="6" t="s">
        <v>67</v>
      </c>
      <c r="F525" s="6" t="s">
        <v>84</v>
      </c>
      <c r="G525" s="2" t="s">
        <v>616</v>
      </c>
      <c r="H525" s="3" t="str">
        <f t="shared" si="8"/>
        <v>0502100109005</v>
      </c>
    </row>
    <row r="526" spans="1:8" x14ac:dyDescent="0.25">
      <c r="A526" s="6" t="s">
        <v>57</v>
      </c>
      <c r="B526" s="6" t="s">
        <v>51</v>
      </c>
      <c r="C526" s="6" t="s">
        <v>68</v>
      </c>
      <c r="D526" s="6" t="s">
        <v>48</v>
      </c>
      <c r="E526" s="6" t="s">
        <v>68</v>
      </c>
      <c r="F526" s="6" t="s">
        <v>49</v>
      </c>
      <c r="G526" s="2" t="s">
        <v>7548</v>
      </c>
      <c r="H526" s="3" t="str">
        <f t="shared" si="8"/>
        <v>0502100110001</v>
      </c>
    </row>
    <row r="527" spans="1:8" x14ac:dyDescent="0.25">
      <c r="A527" s="6" t="s">
        <v>57</v>
      </c>
      <c r="B527" s="6" t="s">
        <v>51</v>
      </c>
      <c r="C527" s="6" t="s">
        <v>68</v>
      </c>
      <c r="D527" s="6" t="s">
        <v>48</v>
      </c>
      <c r="E527" s="6" t="s">
        <v>68</v>
      </c>
      <c r="F527" s="6" t="s">
        <v>54</v>
      </c>
      <c r="G527" s="2" t="s">
        <v>617</v>
      </c>
      <c r="H527" s="3" t="str">
        <f t="shared" si="8"/>
        <v>0502100110002</v>
      </c>
    </row>
    <row r="528" spans="1:8" x14ac:dyDescent="0.25">
      <c r="A528" s="6" t="s">
        <v>57</v>
      </c>
      <c r="B528" s="6" t="s">
        <v>51</v>
      </c>
      <c r="C528" s="6" t="s">
        <v>68</v>
      </c>
      <c r="D528" s="6" t="s">
        <v>48</v>
      </c>
      <c r="E528" s="6" t="s">
        <v>68</v>
      </c>
      <c r="F528" s="6" t="s">
        <v>61</v>
      </c>
      <c r="G528" s="2" t="s">
        <v>618</v>
      </c>
      <c r="H528" s="3" t="str">
        <f t="shared" si="8"/>
        <v>0502100110003</v>
      </c>
    </row>
    <row r="529" spans="1:8" x14ac:dyDescent="0.25">
      <c r="A529" s="6" t="s">
        <v>57</v>
      </c>
      <c r="B529" s="6" t="s">
        <v>51</v>
      </c>
      <c r="C529" s="6" t="s">
        <v>68</v>
      </c>
      <c r="D529" s="6" t="s">
        <v>48</v>
      </c>
      <c r="E529" s="6" t="s">
        <v>68</v>
      </c>
      <c r="F529" s="6" t="s">
        <v>70</v>
      </c>
      <c r="G529" s="2" t="s">
        <v>619</v>
      </c>
      <c r="H529" s="3" t="str">
        <f t="shared" si="8"/>
        <v>0502100110004</v>
      </c>
    </row>
    <row r="530" spans="1:8" x14ac:dyDescent="0.25">
      <c r="A530" s="6" t="s">
        <v>57</v>
      </c>
      <c r="B530" s="6" t="s">
        <v>51</v>
      </c>
      <c r="C530" s="6" t="s">
        <v>68</v>
      </c>
      <c r="D530" s="6" t="s">
        <v>48</v>
      </c>
      <c r="E530" s="6" t="s">
        <v>68</v>
      </c>
      <c r="F530" s="6" t="s">
        <v>84</v>
      </c>
      <c r="G530" s="2" t="s">
        <v>620</v>
      </c>
      <c r="H530" s="3" t="str">
        <f t="shared" si="8"/>
        <v>0502100110005</v>
      </c>
    </row>
    <row r="531" spans="1:8" x14ac:dyDescent="0.25">
      <c r="A531" s="6" t="s">
        <v>57</v>
      </c>
      <c r="B531" s="6" t="s">
        <v>51</v>
      </c>
      <c r="C531" s="6" t="s">
        <v>68</v>
      </c>
      <c r="D531" s="6" t="s">
        <v>48</v>
      </c>
      <c r="E531" s="6" t="s">
        <v>68</v>
      </c>
      <c r="F531" s="6" t="s">
        <v>88</v>
      </c>
      <c r="G531" s="2" t="s">
        <v>621</v>
      </c>
      <c r="H531" s="3" t="str">
        <f t="shared" si="8"/>
        <v>0502100110006</v>
      </c>
    </row>
    <row r="532" spans="1:8" x14ac:dyDescent="0.25">
      <c r="A532" s="6" t="s">
        <v>57</v>
      </c>
      <c r="B532" s="6" t="s">
        <v>51</v>
      </c>
      <c r="C532" s="6" t="s">
        <v>68</v>
      </c>
      <c r="D532" s="6" t="s">
        <v>48</v>
      </c>
      <c r="E532" s="6" t="s">
        <v>68</v>
      </c>
      <c r="F532" s="6" t="s">
        <v>90</v>
      </c>
      <c r="G532" s="2" t="s">
        <v>622</v>
      </c>
      <c r="H532" s="3" t="str">
        <f t="shared" si="8"/>
        <v>0502100110007</v>
      </c>
    </row>
    <row r="533" spans="1:8" x14ac:dyDescent="0.25">
      <c r="A533" s="6" t="s">
        <v>57</v>
      </c>
      <c r="B533" s="6" t="s">
        <v>51</v>
      </c>
      <c r="C533" s="6" t="s">
        <v>68</v>
      </c>
      <c r="D533" s="6" t="s">
        <v>48</v>
      </c>
      <c r="E533" s="6" t="s">
        <v>68</v>
      </c>
      <c r="F533" s="6" t="s">
        <v>93</v>
      </c>
      <c r="G533" s="2" t="s">
        <v>512</v>
      </c>
      <c r="H533" s="3" t="str">
        <f t="shared" si="8"/>
        <v>0502100110008</v>
      </c>
    </row>
    <row r="534" spans="1:8" x14ac:dyDescent="0.25">
      <c r="A534" s="6" t="s">
        <v>57</v>
      </c>
      <c r="B534" s="6" t="s">
        <v>51</v>
      </c>
      <c r="C534" s="6" t="s">
        <v>68</v>
      </c>
      <c r="D534" s="6" t="s">
        <v>48</v>
      </c>
      <c r="E534" s="6" t="s">
        <v>68</v>
      </c>
      <c r="F534" s="6" t="s">
        <v>95</v>
      </c>
      <c r="G534" s="2" t="s">
        <v>212</v>
      </c>
      <c r="H534" s="3" t="str">
        <f t="shared" si="8"/>
        <v>0502100110009</v>
      </c>
    </row>
    <row r="535" spans="1:8" x14ac:dyDescent="0.25">
      <c r="A535" s="6" t="s">
        <v>57</v>
      </c>
      <c r="B535" s="6" t="s">
        <v>51</v>
      </c>
      <c r="C535" s="6" t="s">
        <v>68</v>
      </c>
      <c r="D535" s="6" t="s">
        <v>48</v>
      </c>
      <c r="E535" s="6" t="s">
        <v>68</v>
      </c>
      <c r="F535" s="6" t="s">
        <v>96</v>
      </c>
      <c r="G535" s="2" t="s">
        <v>623</v>
      </c>
      <c r="H535" s="3" t="str">
        <f t="shared" si="8"/>
        <v>0502100110010</v>
      </c>
    </row>
    <row r="536" spans="1:8" x14ac:dyDescent="0.25">
      <c r="A536" s="6" t="s">
        <v>57</v>
      </c>
      <c r="B536" s="6" t="s">
        <v>51</v>
      </c>
      <c r="C536" s="6" t="s">
        <v>68</v>
      </c>
      <c r="D536" s="6" t="s">
        <v>48</v>
      </c>
      <c r="E536" s="6" t="s">
        <v>69</v>
      </c>
      <c r="F536" s="6" t="s">
        <v>49</v>
      </c>
      <c r="G536" s="2" t="s">
        <v>467</v>
      </c>
      <c r="H536" s="3" t="str">
        <f t="shared" si="8"/>
        <v>0502100111001</v>
      </c>
    </row>
    <row r="537" spans="1:8" x14ac:dyDescent="0.25">
      <c r="A537" s="6" t="s">
        <v>57</v>
      </c>
      <c r="B537" s="6" t="s">
        <v>51</v>
      </c>
      <c r="C537" s="6" t="s">
        <v>68</v>
      </c>
      <c r="D537" s="6" t="s">
        <v>48</v>
      </c>
      <c r="E537" s="6" t="s">
        <v>69</v>
      </c>
      <c r="F537" s="6" t="s">
        <v>54</v>
      </c>
      <c r="G537" s="2" t="s">
        <v>624</v>
      </c>
      <c r="H537" s="3" t="str">
        <f t="shared" si="8"/>
        <v>0502100111002</v>
      </c>
    </row>
    <row r="538" spans="1:8" x14ac:dyDescent="0.25">
      <c r="A538" s="6" t="s">
        <v>57</v>
      </c>
      <c r="B538" s="6" t="s">
        <v>51</v>
      </c>
      <c r="C538" s="6" t="s">
        <v>68</v>
      </c>
      <c r="D538" s="6" t="s">
        <v>48</v>
      </c>
      <c r="E538" s="6" t="s">
        <v>69</v>
      </c>
      <c r="F538" s="6" t="s">
        <v>61</v>
      </c>
      <c r="G538" s="2" t="s">
        <v>332</v>
      </c>
      <c r="H538" s="3" t="str">
        <f t="shared" si="8"/>
        <v>0502100111003</v>
      </c>
    </row>
    <row r="539" spans="1:8" x14ac:dyDescent="0.25">
      <c r="A539" s="6" t="s">
        <v>57</v>
      </c>
      <c r="B539" s="6" t="s">
        <v>51</v>
      </c>
      <c r="C539" s="6" t="s">
        <v>68</v>
      </c>
      <c r="D539" s="6" t="s">
        <v>48</v>
      </c>
      <c r="E539" s="6" t="s">
        <v>69</v>
      </c>
      <c r="F539" s="6" t="s">
        <v>70</v>
      </c>
      <c r="G539" s="2" t="s">
        <v>625</v>
      </c>
      <c r="H539" s="3" t="str">
        <f t="shared" si="8"/>
        <v>0502100111004</v>
      </c>
    </row>
    <row r="540" spans="1:8" x14ac:dyDescent="0.25">
      <c r="A540" s="6" t="s">
        <v>57</v>
      </c>
      <c r="B540" s="6" t="s">
        <v>51</v>
      </c>
      <c r="C540" s="6" t="s">
        <v>68</v>
      </c>
      <c r="D540" s="6" t="s">
        <v>48</v>
      </c>
      <c r="E540" s="6" t="s">
        <v>69</v>
      </c>
      <c r="F540" s="6" t="s">
        <v>84</v>
      </c>
      <c r="G540" s="2" t="s">
        <v>626</v>
      </c>
      <c r="H540" s="3" t="str">
        <f t="shared" si="8"/>
        <v>0502100111005</v>
      </c>
    </row>
    <row r="541" spans="1:8" x14ac:dyDescent="0.25">
      <c r="A541" s="6" t="s">
        <v>57</v>
      </c>
      <c r="B541" s="6" t="s">
        <v>51</v>
      </c>
      <c r="C541" s="6" t="s">
        <v>68</v>
      </c>
      <c r="D541" s="6" t="s">
        <v>48</v>
      </c>
      <c r="E541" s="6" t="s">
        <v>73</v>
      </c>
      <c r="F541" s="6" t="s">
        <v>49</v>
      </c>
      <c r="G541" s="2" t="s">
        <v>42</v>
      </c>
      <c r="H541" s="3" t="str">
        <f t="shared" si="8"/>
        <v>0502100112001</v>
      </c>
    </row>
    <row r="542" spans="1:8" x14ac:dyDescent="0.25">
      <c r="A542" s="6" t="s">
        <v>57</v>
      </c>
      <c r="B542" s="6" t="s">
        <v>51</v>
      </c>
      <c r="C542" s="6" t="s">
        <v>68</v>
      </c>
      <c r="D542" s="6" t="s">
        <v>48</v>
      </c>
      <c r="E542" s="6" t="s">
        <v>73</v>
      </c>
      <c r="F542" s="6" t="s">
        <v>54</v>
      </c>
      <c r="G542" s="2" t="s">
        <v>612</v>
      </c>
      <c r="H542" s="3" t="str">
        <f t="shared" si="8"/>
        <v>0502100112002</v>
      </c>
    </row>
    <row r="543" spans="1:8" x14ac:dyDescent="0.25">
      <c r="A543" s="6" t="s">
        <v>57</v>
      </c>
      <c r="B543" s="6" t="s">
        <v>51</v>
      </c>
      <c r="C543" s="6" t="s">
        <v>68</v>
      </c>
      <c r="D543" s="6" t="s">
        <v>48</v>
      </c>
      <c r="E543" s="6" t="s">
        <v>73</v>
      </c>
      <c r="F543" s="6" t="s">
        <v>61</v>
      </c>
      <c r="G543" s="2" t="s">
        <v>627</v>
      </c>
      <c r="H543" s="3" t="str">
        <f t="shared" si="8"/>
        <v>0502100112003</v>
      </c>
    </row>
    <row r="544" spans="1:8" x14ac:dyDescent="0.25">
      <c r="A544" s="6" t="s">
        <v>57</v>
      </c>
      <c r="B544" s="6" t="s">
        <v>51</v>
      </c>
      <c r="C544" s="6" t="s">
        <v>68</v>
      </c>
      <c r="D544" s="6" t="s">
        <v>48</v>
      </c>
      <c r="E544" s="6" t="s">
        <v>73</v>
      </c>
      <c r="F544" s="6" t="s">
        <v>70</v>
      </c>
      <c r="G544" s="2" t="s">
        <v>628</v>
      </c>
      <c r="H544" s="3" t="str">
        <f t="shared" si="8"/>
        <v>0502100112004</v>
      </c>
    </row>
    <row r="545" spans="1:8" x14ac:dyDescent="0.25">
      <c r="A545" s="6" t="s">
        <v>57</v>
      </c>
      <c r="B545" s="6" t="s">
        <v>51</v>
      </c>
      <c r="C545" s="6" t="s">
        <v>68</v>
      </c>
      <c r="D545" s="6" t="s">
        <v>48</v>
      </c>
      <c r="E545" s="6" t="s">
        <v>73</v>
      </c>
      <c r="F545" s="6" t="s">
        <v>84</v>
      </c>
      <c r="G545" s="2" t="s">
        <v>378</v>
      </c>
      <c r="H545" s="3" t="str">
        <f t="shared" si="8"/>
        <v>0502100112005</v>
      </c>
    </row>
    <row r="546" spans="1:8" x14ac:dyDescent="0.25">
      <c r="A546" s="6" t="s">
        <v>57</v>
      </c>
      <c r="B546" s="6" t="s">
        <v>51</v>
      </c>
      <c r="C546" s="6" t="s">
        <v>68</v>
      </c>
      <c r="D546" s="6" t="s">
        <v>48</v>
      </c>
      <c r="E546" s="6" t="s">
        <v>73</v>
      </c>
      <c r="F546" s="6" t="s">
        <v>88</v>
      </c>
      <c r="G546" s="2" t="s">
        <v>629</v>
      </c>
      <c r="H546" s="3" t="str">
        <f t="shared" si="8"/>
        <v>0502100112006</v>
      </c>
    </row>
    <row r="547" spans="1:8" x14ac:dyDescent="0.25">
      <c r="A547" s="6" t="s">
        <v>58</v>
      </c>
      <c r="B547" s="6" t="s">
        <v>52</v>
      </c>
      <c r="C547" s="6" t="s">
        <v>48</v>
      </c>
      <c r="D547" s="6" t="s">
        <v>48</v>
      </c>
      <c r="E547" s="6" t="s">
        <v>48</v>
      </c>
      <c r="F547" s="6" t="s">
        <v>49</v>
      </c>
      <c r="G547" s="2" t="s">
        <v>8133</v>
      </c>
      <c r="H547" s="3" t="str">
        <f t="shared" si="8"/>
        <v>0603010101001</v>
      </c>
    </row>
    <row r="548" spans="1:8" x14ac:dyDescent="0.25">
      <c r="A548" s="6" t="s">
        <v>58</v>
      </c>
      <c r="B548" s="6" t="s">
        <v>52</v>
      </c>
      <c r="C548" s="6" t="s">
        <v>48</v>
      </c>
      <c r="D548" s="6" t="s">
        <v>48</v>
      </c>
      <c r="E548" s="6" t="s">
        <v>48</v>
      </c>
      <c r="F548" s="6" t="s">
        <v>54</v>
      </c>
      <c r="G548" s="2" t="s">
        <v>301</v>
      </c>
      <c r="H548" s="3" t="str">
        <f t="shared" si="8"/>
        <v>0603010101002</v>
      </c>
    </row>
    <row r="549" spans="1:8" x14ac:dyDescent="0.25">
      <c r="A549" s="6" t="s">
        <v>58</v>
      </c>
      <c r="B549" s="6" t="s">
        <v>52</v>
      </c>
      <c r="C549" s="6" t="s">
        <v>48</v>
      </c>
      <c r="D549" s="6" t="s">
        <v>48</v>
      </c>
      <c r="E549" s="6" t="s">
        <v>48</v>
      </c>
      <c r="F549" s="6" t="s">
        <v>61</v>
      </c>
      <c r="G549" s="2" t="s">
        <v>632</v>
      </c>
      <c r="H549" s="3" t="str">
        <f t="shared" si="8"/>
        <v>0603010101003</v>
      </c>
    </row>
    <row r="550" spans="1:8" x14ac:dyDescent="0.25">
      <c r="A550" s="6" t="s">
        <v>58</v>
      </c>
      <c r="B550" s="6" t="s">
        <v>52</v>
      </c>
      <c r="C550" s="6" t="s">
        <v>48</v>
      </c>
      <c r="D550" s="6" t="s">
        <v>48</v>
      </c>
      <c r="E550" s="6" t="s">
        <v>48</v>
      </c>
      <c r="F550" s="6" t="s">
        <v>70</v>
      </c>
      <c r="G550" s="2" t="s">
        <v>633</v>
      </c>
      <c r="H550" s="3" t="str">
        <f t="shared" si="8"/>
        <v>0603010101004</v>
      </c>
    </row>
    <row r="551" spans="1:8" x14ac:dyDescent="0.25">
      <c r="A551" s="6" t="s">
        <v>58</v>
      </c>
      <c r="B551" s="6" t="s">
        <v>52</v>
      </c>
      <c r="C551" s="6" t="s">
        <v>48</v>
      </c>
      <c r="D551" s="6" t="s">
        <v>48</v>
      </c>
      <c r="E551" s="6" t="s">
        <v>48</v>
      </c>
      <c r="F551" s="6" t="s">
        <v>84</v>
      </c>
      <c r="G551" s="2" t="s">
        <v>634</v>
      </c>
      <c r="H551" s="3" t="str">
        <f t="shared" si="8"/>
        <v>0603010101005</v>
      </c>
    </row>
    <row r="552" spans="1:8" x14ac:dyDescent="0.25">
      <c r="A552" s="6" t="s">
        <v>58</v>
      </c>
      <c r="B552" s="6" t="s">
        <v>52</v>
      </c>
      <c r="C552" s="6" t="s">
        <v>48</v>
      </c>
      <c r="D552" s="6" t="s">
        <v>48</v>
      </c>
      <c r="E552" s="6" t="s">
        <v>48</v>
      </c>
      <c r="F552" s="6" t="s">
        <v>88</v>
      </c>
      <c r="G552" s="2" t="s">
        <v>635</v>
      </c>
      <c r="H552" s="3" t="str">
        <f t="shared" si="8"/>
        <v>0603010101006</v>
      </c>
    </row>
    <row r="553" spans="1:8" x14ac:dyDescent="0.25">
      <c r="A553" s="6" t="s">
        <v>58</v>
      </c>
      <c r="B553" s="6" t="s">
        <v>52</v>
      </c>
      <c r="C553" s="6" t="s">
        <v>48</v>
      </c>
      <c r="D553" s="6" t="s">
        <v>48</v>
      </c>
      <c r="E553" s="6" t="s">
        <v>48</v>
      </c>
      <c r="F553" s="6" t="s">
        <v>90</v>
      </c>
      <c r="G553" s="2" t="s">
        <v>636</v>
      </c>
      <c r="H553" s="3" t="str">
        <f t="shared" si="8"/>
        <v>0603010101007</v>
      </c>
    </row>
    <row r="554" spans="1:8" x14ac:dyDescent="0.25">
      <c r="A554" s="6" t="s">
        <v>58</v>
      </c>
      <c r="B554" s="6" t="s">
        <v>52</v>
      </c>
      <c r="C554" s="6" t="s">
        <v>48</v>
      </c>
      <c r="D554" s="6" t="s">
        <v>48</v>
      </c>
      <c r="E554" s="6" t="s">
        <v>48</v>
      </c>
      <c r="F554" s="6" t="s">
        <v>93</v>
      </c>
      <c r="G554" s="2" t="s">
        <v>637</v>
      </c>
      <c r="H554" s="3" t="str">
        <f t="shared" si="8"/>
        <v>0603010101008</v>
      </c>
    </row>
    <row r="555" spans="1:8" x14ac:dyDescent="0.25">
      <c r="A555" s="6" t="s">
        <v>58</v>
      </c>
      <c r="B555" s="6" t="s">
        <v>52</v>
      </c>
      <c r="C555" s="6" t="s">
        <v>48</v>
      </c>
      <c r="D555" s="6" t="s">
        <v>48</v>
      </c>
      <c r="E555" s="6" t="s">
        <v>48</v>
      </c>
      <c r="F555" s="6" t="s">
        <v>95</v>
      </c>
      <c r="G555" s="2" t="s">
        <v>310</v>
      </c>
      <c r="H555" s="3" t="str">
        <f t="shared" si="8"/>
        <v>0603010101009</v>
      </c>
    </row>
    <row r="556" spans="1:8" x14ac:dyDescent="0.25">
      <c r="A556" s="6" t="s">
        <v>58</v>
      </c>
      <c r="B556" s="6" t="s">
        <v>52</v>
      </c>
      <c r="C556" s="6" t="s">
        <v>48</v>
      </c>
      <c r="D556" s="6" t="s">
        <v>48</v>
      </c>
      <c r="E556" s="6" t="s">
        <v>48</v>
      </c>
      <c r="F556" s="6" t="s">
        <v>96</v>
      </c>
      <c r="G556" s="2" t="s">
        <v>638</v>
      </c>
      <c r="H556" s="3" t="str">
        <f t="shared" si="8"/>
        <v>0603010101010</v>
      </c>
    </row>
    <row r="557" spans="1:8" x14ac:dyDescent="0.25">
      <c r="A557" s="6" t="s">
        <v>58</v>
      </c>
      <c r="B557" s="6" t="s">
        <v>52</v>
      </c>
      <c r="C557" s="6" t="s">
        <v>48</v>
      </c>
      <c r="D557" s="6" t="s">
        <v>48</v>
      </c>
      <c r="E557" s="6" t="s">
        <v>48</v>
      </c>
      <c r="F557" s="6" t="s">
        <v>98</v>
      </c>
      <c r="G557" s="2" t="s">
        <v>639</v>
      </c>
      <c r="H557" s="3" t="str">
        <f t="shared" si="8"/>
        <v>0603010101011</v>
      </c>
    </row>
    <row r="558" spans="1:8" x14ac:dyDescent="0.25">
      <c r="A558" s="6" t="s">
        <v>58</v>
      </c>
      <c r="B558" s="6" t="s">
        <v>52</v>
      </c>
      <c r="C558" s="6" t="s">
        <v>48</v>
      </c>
      <c r="D558" s="6" t="s">
        <v>48</v>
      </c>
      <c r="E558" s="6" t="s">
        <v>48</v>
      </c>
      <c r="F558" s="6" t="s">
        <v>100</v>
      </c>
      <c r="G558" s="2" t="s">
        <v>640</v>
      </c>
      <c r="H558" s="3" t="str">
        <f t="shared" si="8"/>
        <v>0603010101012</v>
      </c>
    </row>
    <row r="559" spans="1:8" x14ac:dyDescent="0.25">
      <c r="A559" s="6" t="s">
        <v>58</v>
      </c>
      <c r="B559" s="6" t="s">
        <v>52</v>
      </c>
      <c r="C559" s="6" t="s">
        <v>48</v>
      </c>
      <c r="D559" s="6" t="s">
        <v>48</v>
      </c>
      <c r="E559" s="6" t="s">
        <v>48</v>
      </c>
      <c r="F559" s="6" t="s">
        <v>103</v>
      </c>
      <c r="G559" s="2" t="s">
        <v>53</v>
      </c>
      <c r="H559" s="3" t="str">
        <f t="shared" si="8"/>
        <v>0603010101013</v>
      </c>
    </row>
    <row r="560" spans="1:8" x14ac:dyDescent="0.25">
      <c r="A560" s="6" t="s">
        <v>58</v>
      </c>
      <c r="B560" s="6" t="s">
        <v>52</v>
      </c>
      <c r="C560" s="6" t="s">
        <v>48</v>
      </c>
      <c r="D560" s="6" t="s">
        <v>48</v>
      </c>
      <c r="E560" s="6" t="s">
        <v>48</v>
      </c>
      <c r="F560" s="6" t="s">
        <v>106</v>
      </c>
      <c r="G560" s="2" t="s">
        <v>641</v>
      </c>
      <c r="H560" s="3" t="str">
        <f t="shared" si="8"/>
        <v>0603010101014</v>
      </c>
    </row>
    <row r="561" spans="1:8" x14ac:dyDescent="0.25">
      <c r="A561" s="6" t="s">
        <v>58</v>
      </c>
      <c r="B561" s="6" t="s">
        <v>52</v>
      </c>
      <c r="C561" s="6" t="s">
        <v>48</v>
      </c>
      <c r="D561" s="6" t="s">
        <v>48</v>
      </c>
      <c r="E561" s="6" t="s">
        <v>48</v>
      </c>
      <c r="F561" s="6" t="s">
        <v>108</v>
      </c>
      <c r="G561" s="2" t="s">
        <v>642</v>
      </c>
      <c r="H561" s="3" t="str">
        <f t="shared" si="8"/>
        <v>0603010101015</v>
      </c>
    </row>
    <row r="562" spans="1:8" x14ac:dyDescent="0.25">
      <c r="A562" s="6" t="s">
        <v>58</v>
      </c>
      <c r="B562" s="6" t="s">
        <v>52</v>
      </c>
      <c r="C562" s="6" t="s">
        <v>48</v>
      </c>
      <c r="D562" s="6" t="s">
        <v>48</v>
      </c>
      <c r="E562" s="6" t="s">
        <v>51</v>
      </c>
      <c r="F562" s="6" t="s">
        <v>49</v>
      </c>
      <c r="G562" s="2" t="s">
        <v>643</v>
      </c>
      <c r="H562" s="3" t="str">
        <f t="shared" si="8"/>
        <v>0603010102001</v>
      </c>
    </row>
    <row r="563" spans="1:8" x14ac:dyDescent="0.25">
      <c r="A563" s="6" t="s">
        <v>58</v>
      </c>
      <c r="B563" s="6" t="s">
        <v>52</v>
      </c>
      <c r="C563" s="6" t="s">
        <v>48</v>
      </c>
      <c r="D563" s="6" t="s">
        <v>48</v>
      </c>
      <c r="E563" s="6" t="s">
        <v>51</v>
      </c>
      <c r="F563" s="6" t="s">
        <v>54</v>
      </c>
      <c r="G563" s="2" t="s">
        <v>644</v>
      </c>
      <c r="H563" s="3" t="str">
        <f t="shared" si="8"/>
        <v>0603010102002</v>
      </c>
    </row>
    <row r="564" spans="1:8" x14ac:dyDescent="0.25">
      <c r="A564" s="6" t="s">
        <v>58</v>
      </c>
      <c r="B564" s="6" t="s">
        <v>52</v>
      </c>
      <c r="C564" s="6" t="s">
        <v>48</v>
      </c>
      <c r="D564" s="6" t="s">
        <v>48</v>
      </c>
      <c r="E564" s="6" t="s">
        <v>51</v>
      </c>
      <c r="F564" s="6" t="s">
        <v>61</v>
      </c>
      <c r="G564" s="2" t="s">
        <v>645</v>
      </c>
      <c r="H564" s="3" t="str">
        <f t="shared" si="8"/>
        <v>0603010102003</v>
      </c>
    </row>
    <row r="565" spans="1:8" x14ac:dyDescent="0.25">
      <c r="A565" s="6" t="s">
        <v>58</v>
      </c>
      <c r="B565" s="6" t="s">
        <v>52</v>
      </c>
      <c r="C565" s="6" t="s">
        <v>48</v>
      </c>
      <c r="D565" s="6" t="s">
        <v>48</v>
      </c>
      <c r="E565" s="6" t="s">
        <v>51</v>
      </c>
      <c r="F565" s="6" t="s">
        <v>70</v>
      </c>
      <c r="G565" s="2" t="s">
        <v>646</v>
      </c>
      <c r="H565" s="3" t="str">
        <f t="shared" si="8"/>
        <v>0603010102004</v>
      </c>
    </row>
    <row r="566" spans="1:8" x14ac:dyDescent="0.25">
      <c r="A566" s="6" t="s">
        <v>58</v>
      </c>
      <c r="B566" s="6" t="s">
        <v>52</v>
      </c>
      <c r="C566" s="6" t="s">
        <v>48</v>
      </c>
      <c r="D566" s="6" t="s">
        <v>48</v>
      </c>
      <c r="E566" s="6" t="s">
        <v>51</v>
      </c>
      <c r="F566" s="6" t="s">
        <v>84</v>
      </c>
      <c r="G566" s="2" t="s">
        <v>647</v>
      </c>
      <c r="H566" s="3" t="str">
        <f t="shared" si="8"/>
        <v>0603010102005</v>
      </c>
    </row>
    <row r="567" spans="1:8" x14ac:dyDescent="0.25">
      <c r="A567" s="6" t="s">
        <v>58</v>
      </c>
      <c r="B567" s="6" t="s">
        <v>52</v>
      </c>
      <c r="C567" s="6" t="s">
        <v>48</v>
      </c>
      <c r="D567" s="6" t="s">
        <v>48</v>
      </c>
      <c r="E567" s="6" t="s">
        <v>51</v>
      </c>
      <c r="F567" s="6" t="s">
        <v>88</v>
      </c>
      <c r="G567" s="2" t="s">
        <v>648</v>
      </c>
      <c r="H567" s="3" t="str">
        <f t="shared" si="8"/>
        <v>0603010102006</v>
      </c>
    </row>
    <row r="568" spans="1:8" x14ac:dyDescent="0.25">
      <c r="A568" s="6" t="s">
        <v>58</v>
      </c>
      <c r="B568" s="6" t="s">
        <v>52</v>
      </c>
      <c r="C568" s="6" t="s">
        <v>48</v>
      </c>
      <c r="D568" s="6" t="s">
        <v>48</v>
      </c>
      <c r="E568" s="6" t="s">
        <v>51</v>
      </c>
      <c r="F568" s="6" t="s">
        <v>90</v>
      </c>
      <c r="G568" s="2" t="s">
        <v>649</v>
      </c>
      <c r="H568" s="3" t="str">
        <f t="shared" si="8"/>
        <v>0603010102007</v>
      </c>
    </row>
    <row r="569" spans="1:8" x14ac:dyDescent="0.25">
      <c r="A569" s="6" t="s">
        <v>58</v>
      </c>
      <c r="B569" s="6" t="s">
        <v>52</v>
      </c>
      <c r="C569" s="6" t="s">
        <v>48</v>
      </c>
      <c r="D569" s="6" t="s">
        <v>48</v>
      </c>
      <c r="E569" s="6" t="s">
        <v>51</v>
      </c>
      <c r="F569" s="6" t="s">
        <v>93</v>
      </c>
      <c r="G569" s="2" t="s">
        <v>452</v>
      </c>
      <c r="H569" s="3" t="str">
        <f t="shared" si="8"/>
        <v>0603010102008</v>
      </c>
    </row>
    <row r="570" spans="1:8" x14ac:dyDescent="0.25">
      <c r="A570" s="6" t="s">
        <v>58</v>
      </c>
      <c r="B570" s="6" t="s">
        <v>52</v>
      </c>
      <c r="C570" s="6" t="s">
        <v>48</v>
      </c>
      <c r="D570" s="6" t="s">
        <v>48</v>
      </c>
      <c r="E570" s="6" t="s">
        <v>52</v>
      </c>
      <c r="F570" s="6" t="s">
        <v>49</v>
      </c>
      <c r="G570" s="2" t="s">
        <v>650</v>
      </c>
      <c r="H570" s="3" t="str">
        <f t="shared" si="8"/>
        <v>0603010103001</v>
      </c>
    </row>
    <row r="571" spans="1:8" x14ac:dyDescent="0.25">
      <c r="A571" s="6" t="s">
        <v>58</v>
      </c>
      <c r="B571" s="6" t="s">
        <v>52</v>
      </c>
      <c r="C571" s="6" t="s">
        <v>48</v>
      </c>
      <c r="D571" s="6" t="s">
        <v>48</v>
      </c>
      <c r="E571" s="6" t="s">
        <v>52</v>
      </c>
      <c r="F571" s="6" t="s">
        <v>54</v>
      </c>
      <c r="G571" s="2" t="s">
        <v>8133</v>
      </c>
      <c r="H571" s="3" t="str">
        <f t="shared" si="8"/>
        <v>0603010103002</v>
      </c>
    </row>
    <row r="572" spans="1:8" x14ac:dyDescent="0.25">
      <c r="A572" s="6" t="s">
        <v>58</v>
      </c>
      <c r="B572" s="6" t="s">
        <v>52</v>
      </c>
      <c r="C572" s="6" t="s">
        <v>48</v>
      </c>
      <c r="D572" s="6" t="s">
        <v>48</v>
      </c>
      <c r="E572" s="6" t="s">
        <v>52</v>
      </c>
      <c r="F572" s="6" t="s">
        <v>61</v>
      </c>
      <c r="G572" s="2" t="s">
        <v>651</v>
      </c>
      <c r="H572" s="3" t="str">
        <f t="shared" si="8"/>
        <v>0603010103003</v>
      </c>
    </row>
    <row r="573" spans="1:8" x14ac:dyDescent="0.25">
      <c r="A573" s="6" t="s">
        <v>58</v>
      </c>
      <c r="B573" s="6" t="s">
        <v>52</v>
      </c>
      <c r="C573" s="6" t="s">
        <v>48</v>
      </c>
      <c r="D573" s="6" t="s">
        <v>48</v>
      </c>
      <c r="E573" s="6" t="s">
        <v>52</v>
      </c>
      <c r="F573" s="6" t="s">
        <v>70</v>
      </c>
      <c r="G573" s="2" t="s">
        <v>652</v>
      </c>
      <c r="H573" s="3" t="str">
        <f t="shared" si="8"/>
        <v>0603010103004</v>
      </c>
    </row>
    <row r="574" spans="1:8" x14ac:dyDescent="0.25">
      <c r="A574" s="6" t="s">
        <v>58</v>
      </c>
      <c r="B574" s="6" t="s">
        <v>52</v>
      </c>
      <c r="C574" s="6" t="s">
        <v>48</v>
      </c>
      <c r="D574" s="6" t="s">
        <v>48</v>
      </c>
      <c r="E574" s="6" t="s">
        <v>52</v>
      </c>
      <c r="F574" s="6" t="s">
        <v>84</v>
      </c>
      <c r="G574" s="2" t="s">
        <v>653</v>
      </c>
      <c r="H574" s="3" t="str">
        <f t="shared" si="8"/>
        <v>0603010103005</v>
      </c>
    </row>
    <row r="575" spans="1:8" x14ac:dyDescent="0.25">
      <c r="A575" s="6" t="s">
        <v>58</v>
      </c>
      <c r="B575" s="6" t="s">
        <v>52</v>
      </c>
      <c r="C575" s="6" t="s">
        <v>48</v>
      </c>
      <c r="D575" s="6" t="s">
        <v>48</v>
      </c>
      <c r="E575" s="6" t="s">
        <v>56</v>
      </c>
      <c r="F575" s="6" t="s">
        <v>49</v>
      </c>
      <c r="G575" s="2" t="s">
        <v>654</v>
      </c>
      <c r="H575" s="3" t="str">
        <f t="shared" si="8"/>
        <v>0603010104001</v>
      </c>
    </row>
    <row r="576" spans="1:8" x14ac:dyDescent="0.25">
      <c r="A576" s="6" t="s">
        <v>58</v>
      </c>
      <c r="B576" s="6" t="s">
        <v>52</v>
      </c>
      <c r="C576" s="6" t="s">
        <v>48</v>
      </c>
      <c r="D576" s="6" t="s">
        <v>48</v>
      </c>
      <c r="E576" s="6" t="s">
        <v>56</v>
      </c>
      <c r="F576" s="6" t="s">
        <v>54</v>
      </c>
      <c r="G576" s="2" t="s">
        <v>655</v>
      </c>
      <c r="H576" s="3" t="str">
        <f t="shared" si="8"/>
        <v>0603010104002</v>
      </c>
    </row>
    <row r="577" spans="1:8" x14ac:dyDescent="0.25">
      <c r="A577" s="6" t="s">
        <v>58</v>
      </c>
      <c r="B577" s="6" t="s">
        <v>52</v>
      </c>
      <c r="C577" s="6" t="s">
        <v>48</v>
      </c>
      <c r="D577" s="6" t="s">
        <v>48</v>
      </c>
      <c r="E577" s="6" t="s">
        <v>56</v>
      </c>
      <c r="F577" s="6" t="s">
        <v>61</v>
      </c>
      <c r="G577" s="2" t="s">
        <v>656</v>
      </c>
      <c r="H577" s="3" t="str">
        <f t="shared" si="8"/>
        <v>0603010104003</v>
      </c>
    </row>
    <row r="578" spans="1:8" x14ac:dyDescent="0.25">
      <c r="A578" s="6" t="s">
        <v>58</v>
      </c>
      <c r="B578" s="6" t="s">
        <v>52</v>
      </c>
      <c r="C578" s="6" t="s">
        <v>48</v>
      </c>
      <c r="D578" s="6" t="s">
        <v>48</v>
      </c>
      <c r="E578" s="6" t="s">
        <v>56</v>
      </c>
      <c r="F578" s="6" t="s">
        <v>70</v>
      </c>
      <c r="G578" s="2" t="s">
        <v>481</v>
      </c>
      <c r="H578" s="3" t="str">
        <f t="shared" si="8"/>
        <v>0603010104004</v>
      </c>
    </row>
    <row r="579" spans="1:8" x14ac:dyDescent="0.25">
      <c r="A579" s="6" t="s">
        <v>58</v>
      </c>
      <c r="B579" s="6" t="s">
        <v>52</v>
      </c>
      <c r="C579" s="6" t="s">
        <v>48</v>
      </c>
      <c r="D579" s="6" t="s">
        <v>48</v>
      </c>
      <c r="E579" s="6" t="s">
        <v>57</v>
      </c>
      <c r="F579" s="6" t="s">
        <v>49</v>
      </c>
      <c r="G579" s="2" t="s">
        <v>155</v>
      </c>
      <c r="H579" s="3" t="str">
        <f t="shared" ref="H579:H642" si="9">CONCATENATE(A579,B579,C579,D579,E579,F579)</f>
        <v>0603010105001</v>
      </c>
    </row>
    <row r="580" spans="1:8" x14ac:dyDescent="0.25">
      <c r="A580" s="6" t="s">
        <v>58</v>
      </c>
      <c r="B580" s="6" t="s">
        <v>52</v>
      </c>
      <c r="C580" s="6" t="s">
        <v>48</v>
      </c>
      <c r="D580" s="6" t="s">
        <v>48</v>
      </c>
      <c r="E580" s="6" t="s">
        <v>57</v>
      </c>
      <c r="F580" s="6" t="s">
        <v>54</v>
      </c>
      <c r="G580" s="2" t="s">
        <v>657</v>
      </c>
      <c r="H580" s="3" t="str">
        <f t="shared" si="9"/>
        <v>0603010105002</v>
      </c>
    </row>
    <row r="581" spans="1:8" x14ac:dyDescent="0.25">
      <c r="A581" s="6" t="s">
        <v>58</v>
      </c>
      <c r="B581" s="6" t="s">
        <v>52</v>
      </c>
      <c r="C581" s="6" t="s">
        <v>48</v>
      </c>
      <c r="D581" s="6" t="s">
        <v>48</v>
      </c>
      <c r="E581" s="6" t="s">
        <v>57</v>
      </c>
      <c r="F581" s="6" t="s">
        <v>61</v>
      </c>
      <c r="G581" s="2" t="s">
        <v>658</v>
      </c>
      <c r="H581" s="3" t="str">
        <f t="shared" si="9"/>
        <v>0603010105003</v>
      </c>
    </row>
    <row r="582" spans="1:8" x14ac:dyDescent="0.25">
      <c r="A582" s="6" t="s">
        <v>58</v>
      </c>
      <c r="B582" s="6" t="s">
        <v>52</v>
      </c>
      <c r="C582" s="6" t="s">
        <v>48</v>
      </c>
      <c r="D582" s="6" t="s">
        <v>48</v>
      </c>
      <c r="E582" s="6" t="s">
        <v>57</v>
      </c>
      <c r="F582" s="6" t="s">
        <v>70</v>
      </c>
      <c r="G582" s="2" t="s">
        <v>481</v>
      </c>
      <c r="H582" s="3" t="str">
        <f t="shared" si="9"/>
        <v>0603010105004</v>
      </c>
    </row>
    <row r="583" spans="1:8" x14ac:dyDescent="0.25">
      <c r="A583" s="6" t="s">
        <v>58</v>
      </c>
      <c r="B583" s="6" t="s">
        <v>52</v>
      </c>
      <c r="C583" s="6" t="s">
        <v>48</v>
      </c>
      <c r="D583" s="6" t="s">
        <v>48</v>
      </c>
      <c r="E583" s="6" t="s">
        <v>57</v>
      </c>
      <c r="F583" s="6" t="s">
        <v>84</v>
      </c>
      <c r="G583" s="2" t="s">
        <v>659</v>
      </c>
      <c r="H583" s="3" t="str">
        <f t="shared" si="9"/>
        <v>0603010105005</v>
      </c>
    </row>
    <row r="584" spans="1:8" x14ac:dyDescent="0.25">
      <c r="A584" s="6" t="s">
        <v>58</v>
      </c>
      <c r="B584" s="6" t="s">
        <v>52</v>
      </c>
      <c r="C584" s="6" t="s">
        <v>48</v>
      </c>
      <c r="D584" s="6" t="s">
        <v>48</v>
      </c>
      <c r="E584" s="6" t="s">
        <v>57</v>
      </c>
      <c r="F584" s="6" t="s">
        <v>88</v>
      </c>
      <c r="G584" s="2" t="s">
        <v>660</v>
      </c>
      <c r="H584" s="3" t="str">
        <f t="shared" si="9"/>
        <v>0603010105006</v>
      </c>
    </row>
    <row r="585" spans="1:8" x14ac:dyDescent="0.25">
      <c r="A585" s="6" t="s">
        <v>58</v>
      </c>
      <c r="B585" s="6" t="s">
        <v>52</v>
      </c>
      <c r="C585" s="6" t="s">
        <v>48</v>
      </c>
      <c r="D585" s="6" t="s">
        <v>48</v>
      </c>
      <c r="E585" s="6" t="s">
        <v>57</v>
      </c>
      <c r="F585" s="6" t="s">
        <v>90</v>
      </c>
      <c r="G585" s="2" t="s">
        <v>661</v>
      </c>
      <c r="H585" s="3" t="str">
        <f t="shared" si="9"/>
        <v>0603010105007</v>
      </c>
    </row>
    <row r="586" spans="1:8" x14ac:dyDescent="0.25">
      <c r="A586" s="6" t="s">
        <v>58</v>
      </c>
      <c r="B586" s="6" t="s">
        <v>52</v>
      </c>
      <c r="C586" s="6" t="s">
        <v>48</v>
      </c>
      <c r="D586" s="6" t="s">
        <v>48</v>
      </c>
      <c r="E586" s="6" t="s">
        <v>58</v>
      </c>
      <c r="F586" s="6" t="s">
        <v>49</v>
      </c>
      <c r="G586" s="2" t="s">
        <v>662</v>
      </c>
      <c r="H586" s="3" t="str">
        <f t="shared" si="9"/>
        <v>0603010106001</v>
      </c>
    </row>
    <row r="587" spans="1:8" x14ac:dyDescent="0.25">
      <c r="A587" s="6" t="s">
        <v>58</v>
      </c>
      <c r="B587" s="6" t="s">
        <v>52</v>
      </c>
      <c r="C587" s="6" t="s">
        <v>48</v>
      </c>
      <c r="D587" s="6" t="s">
        <v>48</v>
      </c>
      <c r="E587" s="6" t="s">
        <v>58</v>
      </c>
      <c r="F587" s="6" t="s">
        <v>54</v>
      </c>
      <c r="G587" s="2" t="s">
        <v>663</v>
      </c>
      <c r="H587" s="3" t="str">
        <f t="shared" si="9"/>
        <v>0603010106002</v>
      </c>
    </row>
    <row r="588" spans="1:8" x14ac:dyDescent="0.25">
      <c r="A588" s="6" t="s">
        <v>58</v>
      </c>
      <c r="B588" s="6" t="s">
        <v>52</v>
      </c>
      <c r="C588" s="6" t="s">
        <v>48</v>
      </c>
      <c r="D588" s="6" t="s">
        <v>48</v>
      </c>
      <c r="E588" s="6" t="s">
        <v>58</v>
      </c>
      <c r="F588" s="6" t="s">
        <v>61</v>
      </c>
      <c r="G588" s="2" t="s">
        <v>664</v>
      </c>
      <c r="H588" s="3" t="str">
        <f t="shared" si="9"/>
        <v>0603010106003</v>
      </c>
    </row>
    <row r="589" spans="1:8" x14ac:dyDescent="0.25">
      <c r="A589" s="6" t="s">
        <v>58</v>
      </c>
      <c r="B589" s="6" t="s">
        <v>52</v>
      </c>
      <c r="C589" s="6" t="s">
        <v>48</v>
      </c>
      <c r="D589" s="6" t="s">
        <v>48</v>
      </c>
      <c r="E589" s="6" t="s">
        <v>58</v>
      </c>
      <c r="F589" s="6" t="s">
        <v>70</v>
      </c>
      <c r="G589" s="2" t="s">
        <v>665</v>
      </c>
      <c r="H589" s="3" t="str">
        <f t="shared" si="9"/>
        <v>0603010106004</v>
      </c>
    </row>
    <row r="590" spans="1:8" x14ac:dyDescent="0.25">
      <c r="A590" s="6" t="s">
        <v>58</v>
      </c>
      <c r="B590" s="6" t="s">
        <v>52</v>
      </c>
      <c r="C590" s="6" t="s">
        <v>48</v>
      </c>
      <c r="D590" s="6" t="s">
        <v>48</v>
      </c>
      <c r="E590" s="6" t="s">
        <v>58</v>
      </c>
      <c r="F590" s="6" t="s">
        <v>84</v>
      </c>
      <c r="G590" s="2" t="s">
        <v>666</v>
      </c>
      <c r="H590" s="3" t="str">
        <f t="shared" si="9"/>
        <v>0603010106005</v>
      </c>
    </row>
    <row r="591" spans="1:8" x14ac:dyDescent="0.25">
      <c r="A591" s="6" t="s">
        <v>58</v>
      </c>
      <c r="B591" s="6" t="s">
        <v>52</v>
      </c>
      <c r="C591" s="6" t="s">
        <v>48</v>
      </c>
      <c r="D591" s="6" t="s">
        <v>48</v>
      </c>
      <c r="E591" s="6" t="s">
        <v>58</v>
      </c>
      <c r="F591" s="6" t="s">
        <v>88</v>
      </c>
      <c r="G591" s="2" t="s">
        <v>667</v>
      </c>
      <c r="H591" s="3" t="str">
        <f t="shared" si="9"/>
        <v>0603010106006</v>
      </c>
    </row>
    <row r="592" spans="1:8" x14ac:dyDescent="0.25">
      <c r="A592" s="6" t="s">
        <v>58</v>
      </c>
      <c r="B592" s="6" t="s">
        <v>52</v>
      </c>
      <c r="C592" s="6" t="s">
        <v>48</v>
      </c>
      <c r="D592" s="6" t="s">
        <v>48</v>
      </c>
      <c r="E592" s="6" t="s">
        <v>58</v>
      </c>
      <c r="F592" s="6" t="s">
        <v>90</v>
      </c>
      <c r="G592" s="2" t="s">
        <v>668</v>
      </c>
      <c r="H592" s="3" t="str">
        <f t="shared" si="9"/>
        <v>0603010106007</v>
      </c>
    </row>
    <row r="593" spans="1:8" x14ac:dyDescent="0.25">
      <c r="A593" s="6" t="s">
        <v>58</v>
      </c>
      <c r="B593" s="6" t="s">
        <v>52</v>
      </c>
      <c r="C593" s="6" t="s">
        <v>48</v>
      </c>
      <c r="D593" s="6" t="s">
        <v>48</v>
      </c>
      <c r="E593" s="6" t="s">
        <v>58</v>
      </c>
      <c r="F593" s="6" t="s">
        <v>93</v>
      </c>
      <c r="G593" s="2" t="s">
        <v>669</v>
      </c>
      <c r="H593" s="3" t="str">
        <f t="shared" si="9"/>
        <v>0603010106008</v>
      </c>
    </row>
    <row r="594" spans="1:8" x14ac:dyDescent="0.25">
      <c r="A594" s="6" t="s">
        <v>58</v>
      </c>
      <c r="B594" s="6" t="s">
        <v>52</v>
      </c>
      <c r="C594" s="6" t="s">
        <v>48</v>
      </c>
      <c r="D594" s="6" t="s">
        <v>48</v>
      </c>
      <c r="E594" s="6" t="s">
        <v>59</v>
      </c>
      <c r="F594" s="6" t="s">
        <v>49</v>
      </c>
      <c r="G594" s="2" t="s">
        <v>670</v>
      </c>
      <c r="H594" s="3" t="str">
        <f t="shared" si="9"/>
        <v>0603010107001</v>
      </c>
    </row>
    <row r="595" spans="1:8" x14ac:dyDescent="0.25">
      <c r="A595" s="6" t="s">
        <v>58</v>
      </c>
      <c r="B595" s="6" t="s">
        <v>52</v>
      </c>
      <c r="C595" s="6" t="s">
        <v>48</v>
      </c>
      <c r="D595" s="6" t="s">
        <v>48</v>
      </c>
      <c r="E595" s="6" t="s">
        <v>59</v>
      </c>
      <c r="F595" s="6" t="s">
        <v>54</v>
      </c>
      <c r="G595" s="2" t="s">
        <v>671</v>
      </c>
      <c r="H595" s="3" t="str">
        <f t="shared" si="9"/>
        <v>0603010107002</v>
      </c>
    </row>
    <row r="596" spans="1:8" x14ac:dyDescent="0.25">
      <c r="A596" s="6" t="s">
        <v>58</v>
      </c>
      <c r="B596" s="6" t="s">
        <v>52</v>
      </c>
      <c r="C596" s="6" t="s">
        <v>48</v>
      </c>
      <c r="D596" s="6" t="s">
        <v>48</v>
      </c>
      <c r="E596" s="6" t="s">
        <v>59</v>
      </c>
      <c r="F596" s="6" t="s">
        <v>61</v>
      </c>
      <c r="G596" s="2" t="s">
        <v>672</v>
      </c>
      <c r="H596" s="3" t="str">
        <f t="shared" si="9"/>
        <v>0603010107003</v>
      </c>
    </row>
    <row r="597" spans="1:8" x14ac:dyDescent="0.25">
      <c r="A597" s="6" t="s">
        <v>58</v>
      </c>
      <c r="B597" s="6" t="s">
        <v>52</v>
      </c>
      <c r="C597" s="6" t="s">
        <v>48</v>
      </c>
      <c r="D597" s="6" t="s">
        <v>48</v>
      </c>
      <c r="E597" s="6" t="s">
        <v>59</v>
      </c>
      <c r="F597" s="6" t="s">
        <v>70</v>
      </c>
      <c r="G597" s="2" t="s">
        <v>673</v>
      </c>
      <c r="H597" s="3" t="str">
        <f t="shared" si="9"/>
        <v>0603010107004</v>
      </c>
    </row>
    <row r="598" spans="1:8" x14ac:dyDescent="0.25">
      <c r="A598" s="6" t="s">
        <v>58</v>
      </c>
      <c r="B598" s="6" t="s">
        <v>52</v>
      </c>
      <c r="C598" s="6" t="s">
        <v>48</v>
      </c>
      <c r="D598" s="6" t="s">
        <v>48</v>
      </c>
      <c r="E598" s="6" t="s">
        <v>59</v>
      </c>
      <c r="F598" s="6" t="s">
        <v>84</v>
      </c>
      <c r="G598" s="2" t="s">
        <v>674</v>
      </c>
      <c r="H598" s="3" t="str">
        <f t="shared" si="9"/>
        <v>0603010107005</v>
      </c>
    </row>
    <row r="599" spans="1:8" x14ac:dyDescent="0.25">
      <c r="A599" s="6" t="s">
        <v>58</v>
      </c>
      <c r="B599" s="6" t="s">
        <v>52</v>
      </c>
      <c r="C599" s="6" t="s">
        <v>48</v>
      </c>
      <c r="D599" s="6" t="s">
        <v>48</v>
      </c>
      <c r="E599" s="6" t="s">
        <v>59</v>
      </c>
      <c r="F599" s="6" t="s">
        <v>88</v>
      </c>
      <c r="G599" s="2" t="s">
        <v>675</v>
      </c>
      <c r="H599" s="3" t="str">
        <f t="shared" si="9"/>
        <v>0603010107006</v>
      </c>
    </row>
    <row r="600" spans="1:8" x14ac:dyDescent="0.25">
      <c r="A600" s="6" t="s">
        <v>58</v>
      </c>
      <c r="B600" s="6" t="s">
        <v>52</v>
      </c>
      <c r="C600" s="6" t="s">
        <v>48</v>
      </c>
      <c r="D600" s="6" t="s">
        <v>48</v>
      </c>
      <c r="E600" s="6" t="s">
        <v>59</v>
      </c>
      <c r="F600" s="6" t="s">
        <v>90</v>
      </c>
      <c r="G600" s="2" t="s">
        <v>8134</v>
      </c>
      <c r="H600" s="3" t="str">
        <f t="shared" si="9"/>
        <v>0603010107007</v>
      </c>
    </row>
    <row r="601" spans="1:8" x14ac:dyDescent="0.25">
      <c r="A601" s="6" t="s">
        <v>58</v>
      </c>
      <c r="B601" s="6" t="s">
        <v>52</v>
      </c>
      <c r="C601" s="6" t="s">
        <v>48</v>
      </c>
      <c r="D601" s="6" t="s">
        <v>48</v>
      </c>
      <c r="E601" s="6" t="s">
        <v>60</v>
      </c>
      <c r="F601" s="6" t="s">
        <v>49</v>
      </c>
      <c r="G601" s="2" t="s">
        <v>534</v>
      </c>
      <c r="H601" s="3" t="str">
        <f t="shared" si="9"/>
        <v>0603010108001</v>
      </c>
    </row>
    <row r="602" spans="1:8" x14ac:dyDescent="0.25">
      <c r="A602" s="6" t="s">
        <v>58</v>
      </c>
      <c r="B602" s="6" t="s">
        <v>52</v>
      </c>
      <c r="C602" s="6" t="s">
        <v>48</v>
      </c>
      <c r="D602" s="6" t="s">
        <v>48</v>
      </c>
      <c r="E602" s="6" t="s">
        <v>60</v>
      </c>
      <c r="F602" s="6" t="s">
        <v>54</v>
      </c>
      <c r="G602" s="2" t="s">
        <v>677</v>
      </c>
      <c r="H602" s="3" t="str">
        <f t="shared" si="9"/>
        <v>0603010108002</v>
      </c>
    </row>
    <row r="603" spans="1:8" x14ac:dyDescent="0.25">
      <c r="A603" s="6" t="s">
        <v>58</v>
      </c>
      <c r="B603" s="6" t="s">
        <v>52</v>
      </c>
      <c r="C603" s="6" t="s">
        <v>48</v>
      </c>
      <c r="D603" s="6" t="s">
        <v>48</v>
      </c>
      <c r="E603" s="6" t="s">
        <v>60</v>
      </c>
      <c r="F603" s="6" t="s">
        <v>61</v>
      </c>
      <c r="G603" s="2" t="s">
        <v>678</v>
      </c>
      <c r="H603" s="3" t="str">
        <f t="shared" si="9"/>
        <v>0603010108003</v>
      </c>
    </row>
    <row r="604" spans="1:8" x14ac:dyDescent="0.25">
      <c r="A604" s="6" t="s">
        <v>58</v>
      </c>
      <c r="B604" s="6" t="s">
        <v>52</v>
      </c>
      <c r="C604" s="6" t="s">
        <v>48</v>
      </c>
      <c r="D604" s="6" t="s">
        <v>48</v>
      </c>
      <c r="E604" s="6" t="s">
        <v>60</v>
      </c>
      <c r="F604" s="6" t="s">
        <v>70</v>
      </c>
      <c r="G604" s="2" t="s">
        <v>679</v>
      </c>
      <c r="H604" s="3" t="str">
        <f t="shared" si="9"/>
        <v>0603010108004</v>
      </c>
    </row>
    <row r="605" spans="1:8" x14ac:dyDescent="0.25">
      <c r="A605" s="6" t="s">
        <v>58</v>
      </c>
      <c r="B605" s="6" t="s">
        <v>52</v>
      </c>
      <c r="C605" s="6" t="s">
        <v>48</v>
      </c>
      <c r="D605" s="6" t="s">
        <v>48</v>
      </c>
      <c r="E605" s="6" t="s">
        <v>60</v>
      </c>
      <c r="F605" s="6" t="s">
        <v>84</v>
      </c>
      <c r="G605" s="2" t="s">
        <v>680</v>
      </c>
      <c r="H605" s="3" t="str">
        <f t="shared" si="9"/>
        <v>0603010108005</v>
      </c>
    </row>
    <row r="606" spans="1:8" x14ac:dyDescent="0.25">
      <c r="A606" s="6" t="s">
        <v>58</v>
      </c>
      <c r="B606" s="6" t="s">
        <v>52</v>
      </c>
      <c r="C606" s="6" t="s">
        <v>48</v>
      </c>
      <c r="D606" s="6" t="s">
        <v>48</v>
      </c>
      <c r="E606" s="6" t="s">
        <v>60</v>
      </c>
      <c r="F606" s="6" t="s">
        <v>88</v>
      </c>
      <c r="G606" s="2" t="s">
        <v>681</v>
      </c>
      <c r="H606" s="3" t="str">
        <f t="shared" si="9"/>
        <v>0603010108006</v>
      </c>
    </row>
    <row r="607" spans="1:8" x14ac:dyDescent="0.25">
      <c r="A607" s="6" t="s">
        <v>58</v>
      </c>
      <c r="B607" s="6" t="s">
        <v>52</v>
      </c>
      <c r="C607" s="6" t="s">
        <v>48</v>
      </c>
      <c r="D607" s="6" t="s">
        <v>48</v>
      </c>
      <c r="E607" s="6" t="s">
        <v>60</v>
      </c>
      <c r="F607" s="6" t="s">
        <v>90</v>
      </c>
      <c r="G607" s="2" t="s">
        <v>113</v>
      </c>
      <c r="H607" s="3" t="str">
        <f t="shared" si="9"/>
        <v>0603010108007</v>
      </c>
    </row>
    <row r="608" spans="1:8" x14ac:dyDescent="0.25">
      <c r="A608" s="6" t="s">
        <v>58</v>
      </c>
      <c r="B608" s="6" t="s">
        <v>52</v>
      </c>
      <c r="C608" s="6" t="s">
        <v>48</v>
      </c>
      <c r="D608" s="6" t="s">
        <v>48</v>
      </c>
      <c r="E608" s="6" t="s">
        <v>67</v>
      </c>
      <c r="F608" s="6" t="s">
        <v>49</v>
      </c>
      <c r="G608" s="2" t="s">
        <v>682</v>
      </c>
      <c r="H608" s="3" t="str">
        <f t="shared" si="9"/>
        <v>0603010109001</v>
      </c>
    </row>
    <row r="609" spans="1:8" x14ac:dyDescent="0.25">
      <c r="A609" s="6" t="s">
        <v>58</v>
      </c>
      <c r="B609" s="6" t="s">
        <v>52</v>
      </c>
      <c r="C609" s="6" t="s">
        <v>48</v>
      </c>
      <c r="D609" s="6" t="s">
        <v>48</v>
      </c>
      <c r="E609" s="6" t="s">
        <v>67</v>
      </c>
      <c r="F609" s="6" t="s">
        <v>54</v>
      </c>
      <c r="G609" s="2" t="s">
        <v>683</v>
      </c>
      <c r="H609" s="3" t="str">
        <f t="shared" si="9"/>
        <v>0603010109002</v>
      </c>
    </row>
    <row r="610" spans="1:8" x14ac:dyDescent="0.25">
      <c r="A610" s="6" t="s">
        <v>58</v>
      </c>
      <c r="B610" s="6" t="s">
        <v>52</v>
      </c>
      <c r="C610" s="6" t="s">
        <v>48</v>
      </c>
      <c r="D610" s="6" t="s">
        <v>48</v>
      </c>
      <c r="E610" s="6" t="s">
        <v>67</v>
      </c>
      <c r="F610" s="6" t="s">
        <v>61</v>
      </c>
      <c r="G610" s="2" t="s">
        <v>603</v>
      </c>
      <c r="H610" s="3" t="str">
        <f t="shared" si="9"/>
        <v>0603010109003</v>
      </c>
    </row>
    <row r="611" spans="1:8" x14ac:dyDescent="0.25">
      <c r="A611" s="6" t="s">
        <v>58</v>
      </c>
      <c r="B611" s="6" t="s">
        <v>52</v>
      </c>
      <c r="C611" s="6" t="s">
        <v>48</v>
      </c>
      <c r="D611" s="6" t="s">
        <v>48</v>
      </c>
      <c r="E611" s="6" t="s">
        <v>67</v>
      </c>
      <c r="F611" s="6" t="s">
        <v>70</v>
      </c>
      <c r="G611" s="2" t="s">
        <v>684</v>
      </c>
      <c r="H611" s="3" t="str">
        <f t="shared" si="9"/>
        <v>0603010109004</v>
      </c>
    </row>
    <row r="612" spans="1:8" x14ac:dyDescent="0.25">
      <c r="A612" s="6" t="s">
        <v>58</v>
      </c>
      <c r="B612" s="6" t="s">
        <v>52</v>
      </c>
      <c r="C612" s="6" t="s">
        <v>48</v>
      </c>
      <c r="D612" s="6" t="s">
        <v>48</v>
      </c>
      <c r="E612" s="6" t="s">
        <v>67</v>
      </c>
      <c r="F612" s="6" t="s">
        <v>84</v>
      </c>
      <c r="G612" s="2" t="s">
        <v>685</v>
      </c>
      <c r="H612" s="3" t="str">
        <f t="shared" si="9"/>
        <v>0603010109005</v>
      </c>
    </row>
    <row r="613" spans="1:8" x14ac:dyDescent="0.25">
      <c r="A613" s="6" t="s">
        <v>58</v>
      </c>
      <c r="B613" s="6" t="s">
        <v>52</v>
      </c>
      <c r="C613" s="6" t="s">
        <v>48</v>
      </c>
      <c r="D613" s="6" t="s">
        <v>48</v>
      </c>
      <c r="E613" s="6" t="s">
        <v>67</v>
      </c>
      <c r="F613" s="6" t="s">
        <v>88</v>
      </c>
      <c r="G613" s="2" t="s">
        <v>472</v>
      </c>
      <c r="H613" s="3" t="str">
        <f t="shared" si="9"/>
        <v>0603010109006</v>
      </c>
    </row>
    <row r="614" spans="1:8" x14ac:dyDescent="0.25">
      <c r="A614" s="6" t="s">
        <v>58</v>
      </c>
      <c r="B614" s="6" t="s">
        <v>52</v>
      </c>
      <c r="C614" s="6" t="s">
        <v>48</v>
      </c>
      <c r="D614" s="6" t="s">
        <v>48</v>
      </c>
      <c r="E614" s="6" t="s">
        <v>67</v>
      </c>
      <c r="F614" s="6" t="s">
        <v>90</v>
      </c>
      <c r="G614" s="2" t="s">
        <v>686</v>
      </c>
      <c r="H614" s="3" t="str">
        <f t="shared" si="9"/>
        <v>0603010109007</v>
      </c>
    </row>
    <row r="615" spans="1:8" x14ac:dyDescent="0.25">
      <c r="A615" s="6" t="s">
        <v>58</v>
      </c>
      <c r="B615" s="6" t="s">
        <v>52</v>
      </c>
      <c r="C615" s="6" t="s">
        <v>48</v>
      </c>
      <c r="D615" s="6" t="s">
        <v>48</v>
      </c>
      <c r="E615" s="6" t="s">
        <v>67</v>
      </c>
      <c r="F615" s="6" t="s">
        <v>93</v>
      </c>
      <c r="G615" s="2" t="s">
        <v>113</v>
      </c>
      <c r="H615" s="3" t="str">
        <f t="shared" si="9"/>
        <v>0603010109008</v>
      </c>
    </row>
    <row r="616" spans="1:8" x14ac:dyDescent="0.25">
      <c r="A616" s="6" t="s">
        <v>58</v>
      </c>
      <c r="B616" s="6" t="s">
        <v>52</v>
      </c>
      <c r="C616" s="6" t="s">
        <v>48</v>
      </c>
      <c r="D616" s="6" t="s">
        <v>48</v>
      </c>
      <c r="E616" s="6" t="s">
        <v>67</v>
      </c>
      <c r="F616" s="6" t="s">
        <v>95</v>
      </c>
      <c r="G616" s="2" t="s">
        <v>687</v>
      </c>
      <c r="H616" s="3" t="str">
        <f t="shared" si="9"/>
        <v>0603010109009</v>
      </c>
    </row>
    <row r="617" spans="1:8" x14ac:dyDescent="0.25">
      <c r="A617" s="6" t="s">
        <v>58</v>
      </c>
      <c r="B617" s="6" t="s">
        <v>52</v>
      </c>
      <c r="C617" s="6" t="s">
        <v>48</v>
      </c>
      <c r="D617" s="6" t="s">
        <v>48</v>
      </c>
      <c r="E617" s="6" t="s">
        <v>67</v>
      </c>
      <c r="F617" s="6" t="s">
        <v>96</v>
      </c>
      <c r="G617" s="2" t="s">
        <v>688</v>
      </c>
      <c r="H617" s="3" t="str">
        <f t="shared" si="9"/>
        <v>0603010109010</v>
      </c>
    </row>
    <row r="618" spans="1:8" x14ac:dyDescent="0.25">
      <c r="A618" s="6" t="s">
        <v>58</v>
      </c>
      <c r="B618" s="6" t="s">
        <v>52</v>
      </c>
      <c r="C618" s="6" t="s">
        <v>48</v>
      </c>
      <c r="D618" s="6" t="s">
        <v>48</v>
      </c>
      <c r="E618" s="6" t="s">
        <v>67</v>
      </c>
      <c r="F618" s="6" t="s">
        <v>98</v>
      </c>
      <c r="G618" s="2" t="s">
        <v>295</v>
      </c>
      <c r="H618" s="3" t="str">
        <f t="shared" si="9"/>
        <v>0603010109011</v>
      </c>
    </row>
    <row r="619" spans="1:8" x14ac:dyDescent="0.25">
      <c r="A619" s="6" t="s">
        <v>58</v>
      </c>
      <c r="B619" s="6" t="s">
        <v>52</v>
      </c>
      <c r="C619" s="6" t="s">
        <v>48</v>
      </c>
      <c r="D619" s="6" t="s">
        <v>48</v>
      </c>
      <c r="E619" s="6" t="s">
        <v>67</v>
      </c>
      <c r="F619" s="6" t="s">
        <v>100</v>
      </c>
      <c r="G619" s="2" t="s">
        <v>689</v>
      </c>
      <c r="H619" s="3" t="str">
        <f t="shared" si="9"/>
        <v>0603010109012</v>
      </c>
    </row>
    <row r="620" spans="1:8" x14ac:dyDescent="0.25">
      <c r="A620" s="6" t="s">
        <v>58</v>
      </c>
      <c r="B620" s="6" t="s">
        <v>52</v>
      </c>
      <c r="C620" s="6" t="s">
        <v>48</v>
      </c>
      <c r="D620" s="6" t="s">
        <v>51</v>
      </c>
      <c r="E620" s="6" t="s">
        <v>48</v>
      </c>
      <c r="F620" s="6" t="s">
        <v>49</v>
      </c>
      <c r="G620" s="2" t="s">
        <v>453</v>
      </c>
      <c r="H620" s="3" t="str">
        <f t="shared" si="9"/>
        <v>0603010201001</v>
      </c>
    </row>
    <row r="621" spans="1:8" x14ac:dyDescent="0.25">
      <c r="A621" s="6" t="s">
        <v>58</v>
      </c>
      <c r="B621" s="6" t="s">
        <v>52</v>
      </c>
      <c r="C621" s="6" t="s">
        <v>48</v>
      </c>
      <c r="D621" s="6" t="s">
        <v>51</v>
      </c>
      <c r="E621" s="6" t="s">
        <v>51</v>
      </c>
      <c r="F621" s="6" t="s">
        <v>49</v>
      </c>
      <c r="G621" s="2" t="s">
        <v>694</v>
      </c>
      <c r="H621" s="3" t="str">
        <f t="shared" si="9"/>
        <v>0603010202001</v>
      </c>
    </row>
    <row r="622" spans="1:8" x14ac:dyDescent="0.25">
      <c r="A622" s="6" t="s">
        <v>58</v>
      </c>
      <c r="B622" s="6" t="s">
        <v>52</v>
      </c>
      <c r="C622" s="6" t="s">
        <v>48</v>
      </c>
      <c r="D622" s="6" t="s">
        <v>51</v>
      </c>
      <c r="E622" s="6" t="s">
        <v>52</v>
      </c>
      <c r="F622" s="6" t="s">
        <v>49</v>
      </c>
      <c r="G622" s="2" t="s">
        <v>695</v>
      </c>
      <c r="H622" s="3" t="str">
        <f t="shared" si="9"/>
        <v>0603010203001</v>
      </c>
    </row>
    <row r="623" spans="1:8" x14ac:dyDescent="0.25">
      <c r="A623" s="6" t="s">
        <v>58</v>
      </c>
      <c r="B623" s="6" t="s">
        <v>52</v>
      </c>
      <c r="C623" s="6" t="s">
        <v>48</v>
      </c>
      <c r="D623" s="6" t="s">
        <v>51</v>
      </c>
      <c r="E623" s="6" t="s">
        <v>52</v>
      </c>
      <c r="F623" s="6" t="s">
        <v>54</v>
      </c>
      <c r="G623" s="2" t="s">
        <v>696</v>
      </c>
      <c r="H623" s="3" t="str">
        <f t="shared" si="9"/>
        <v>0603010203002</v>
      </c>
    </row>
    <row r="624" spans="1:8" x14ac:dyDescent="0.25">
      <c r="A624" s="6" t="s">
        <v>58</v>
      </c>
      <c r="B624" s="6" t="s">
        <v>52</v>
      </c>
      <c r="C624" s="6" t="s">
        <v>48</v>
      </c>
      <c r="D624" s="6" t="s">
        <v>51</v>
      </c>
      <c r="E624" s="6" t="s">
        <v>56</v>
      </c>
      <c r="F624" s="6" t="s">
        <v>49</v>
      </c>
      <c r="G624" s="2" t="s">
        <v>697</v>
      </c>
      <c r="H624" s="3" t="str">
        <f t="shared" si="9"/>
        <v>0603010204001</v>
      </c>
    </row>
    <row r="625" spans="1:8" x14ac:dyDescent="0.25">
      <c r="A625" s="6" t="s">
        <v>58</v>
      </c>
      <c r="B625" s="6" t="s">
        <v>52</v>
      </c>
      <c r="C625" s="6" t="s">
        <v>48</v>
      </c>
      <c r="D625" s="6" t="s">
        <v>51</v>
      </c>
      <c r="E625" s="6" t="s">
        <v>57</v>
      </c>
      <c r="F625" s="6" t="s">
        <v>49</v>
      </c>
      <c r="G625" s="2" t="s">
        <v>698</v>
      </c>
      <c r="H625" s="3" t="str">
        <f t="shared" si="9"/>
        <v>0603010205001</v>
      </c>
    </row>
    <row r="626" spans="1:8" x14ac:dyDescent="0.25">
      <c r="A626" s="6" t="s">
        <v>58</v>
      </c>
      <c r="B626" s="6" t="s">
        <v>52</v>
      </c>
      <c r="C626" s="6" t="s">
        <v>48</v>
      </c>
      <c r="D626" s="6" t="s">
        <v>51</v>
      </c>
      <c r="E626" s="6" t="s">
        <v>57</v>
      </c>
      <c r="F626" s="6" t="s">
        <v>54</v>
      </c>
      <c r="G626" s="2" t="s">
        <v>699</v>
      </c>
      <c r="H626" s="3" t="str">
        <f t="shared" si="9"/>
        <v>0603010205002</v>
      </c>
    </row>
    <row r="627" spans="1:8" x14ac:dyDescent="0.25">
      <c r="A627" s="6" t="s">
        <v>58</v>
      </c>
      <c r="B627" s="6" t="s">
        <v>52</v>
      </c>
      <c r="C627" s="6" t="s">
        <v>48</v>
      </c>
      <c r="D627" s="6" t="s">
        <v>51</v>
      </c>
      <c r="E627" s="6" t="s">
        <v>58</v>
      </c>
      <c r="F627" s="6" t="s">
        <v>49</v>
      </c>
      <c r="G627" s="2" t="s">
        <v>453</v>
      </c>
      <c r="H627" s="3" t="str">
        <f t="shared" si="9"/>
        <v>0603010206001</v>
      </c>
    </row>
    <row r="628" spans="1:8" x14ac:dyDescent="0.25">
      <c r="A628" s="6" t="s">
        <v>58</v>
      </c>
      <c r="B628" s="6" t="s">
        <v>52</v>
      </c>
      <c r="C628" s="6" t="s">
        <v>48</v>
      </c>
      <c r="D628" s="6" t="s">
        <v>51</v>
      </c>
      <c r="E628" s="6" t="s">
        <v>58</v>
      </c>
      <c r="F628" s="6" t="s">
        <v>54</v>
      </c>
      <c r="G628" s="2" t="s">
        <v>693</v>
      </c>
      <c r="H628" s="3" t="str">
        <f t="shared" si="9"/>
        <v>0603010206002</v>
      </c>
    </row>
    <row r="629" spans="1:8" x14ac:dyDescent="0.25">
      <c r="A629" s="6" t="s">
        <v>58</v>
      </c>
      <c r="B629" s="6" t="s">
        <v>52</v>
      </c>
      <c r="C629" s="6" t="s">
        <v>51</v>
      </c>
      <c r="D629" s="6" t="s">
        <v>48</v>
      </c>
      <c r="E629" s="6" t="s">
        <v>48</v>
      </c>
      <c r="F629" s="6" t="s">
        <v>49</v>
      </c>
      <c r="G629" s="2" t="s">
        <v>7018</v>
      </c>
      <c r="H629" s="3" t="str">
        <f t="shared" si="9"/>
        <v>0603020101001</v>
      </c>
    </row>
    <row r="630" spans="1:8" x14ac:dyDescent="0.25">
      <c r="A630" s="6" t="s">
        <v>58</v>
      </c>
      <c r="B630" s="6" t="s">
        <v>52</v>
      </c>
      <c r="C630" s="6" t="s">
        <v>51</v>
      </c>
      <c r="D630" s="6" t="s">
        <v>48</v>
      </c>
      <c r="E630" s="6" t="s">
        <v>48</v>
      </c>
      <c r="F630" s="6" t="s">
        <v>54</v>
      </c>
      <c r="G630" s="2" t="s">
        <v>700</v>
      </c>
      <c r="H630" s="3" t="str">
        <f t="shared" si="9"/>
        <v>0603020101002</v>
      </c>
    </row>
    <row r="631" spans="1:8" x14ac:dyDescent="0.25">
      <c r="A631" s="6" t="s">
        <v>58</v>
      </c>
      <c r="B631" s="6" t="s">
        <v>52</v>
      </c>
      <c r="C631" s="6" t="s">
        <v>51</v>
      </c>
      <c r="D631" s="6" t="s">
        <v>48</v>
      </c>
      <c r="E631" s="6" t="s">
        <v>48</v>
      </c>
      <c r="F631" s="6" t="s">
        <v>61</v>
      </c>
      <c r="G631" s="2" t="s">
        <v>7202</v>
      </c>
      <c r="H631" s="3" t="str">
        <f t="shared" si="9"/>
        <v>0603020101003</v>
      </c>
    </row>
    <row r="632" spans="1:8" x14ac:dyDescent="0.25">
      <c r="A632" s="6" t="s">
        <v>58</v>
      </c>
      <c r="B632" s="6" t="s">
        <v>52</v>
      </c>
      <c r="C632" s="6" t="s">
        <v>51</v>
      </c>
      <c r="D632" s="6" t="s">
        <v>48</v>
      </c>
      <c r="E632" s="6" t="s">
        <v>48</v>
      </c>
      <c r="F632" s="6" t="s">
        <v>70</v>
      </c>
      <c r="G632" s="2" t="s">
        <v>701</v>
      </c>
      <c r="H632" s="3" t="str">
        <f t="shared" si="9"/>
        <v>0603020101004</v>
      </c>
    </row>
    <row r="633" spans="1:8" x14ac:dyDescent="0.25">
      <c r="A633" s="6" t="s">
        <v>58</v>
      </c>
      <c r="B633" s="6" t="s">
        <v>52</v>
      </c>
      <c r="C633" s="6" t="s">
        <v>51</v>
      </c>
      <c r="D633" s="6" t="s">
        <v>48</v>
      </c>
      <c r="E633" s="6" t="s">
        <v>48</v>
      </c>
      <c r="F633" s="6" t="s">
        <v>84</v>
      </c>
      <c r="G633" s="2" t="s">
        <v>702</v>
      </c>
      <c r="H633" s="3" t="str">
        <f t="shared" si="9"/>
        <v>0603020101005</v>
      </c>
    </row>
    <row r="634" spans="1:8" x14ac:dyDescent="0.25">
      <c r="A634" s="6" t="s">
        <v>58</v>
      </c>
      <c r="B634" s="6" t="s">
        <v>52</v>
      </c>
      <c r="C634" s="6" t="s">
        <v>51</v>
      </c>
      <c r="D634" s="6" t="s">
        <v>48</v>
      </c>
      <c r="E634" s="6" t="s">
        <v>48</v>
      </c>
      <c r="F634" s="6" t="s">
        <v>88</v>
      </c>
      <c r="G634" s="2" t="s">
        <v>7203</v>
      </c>
      <c r="H634" s="3" t="str">
        <f t="shared" si="9"/>
        <v>0603020101006</v>
      </c>
    </row>
    <row r="635" spans="1:8" x14ac:dyDescent="0.25">
      <c r="A635" s="6" t="s">
        <v>58</v>
      </c>
      <c r="B635" s="6" t="s">
        <v>52</v>
      </c>
      <c r="C635" s="6" t="s">
        <v>51</v>
      </c>
      <c r="D635" s="6" t="s">
        <v>48</v>
      </c>
      <c r="E635" s="6" t="s">
        <v>51</v>
      </c>
      <c r="F635" s="6" t="s">
        <v>49</v>
      </c>
      <c r="G635" s="2" t="s">
        <v>8033</v>
      </c>
      <c r="H635" s="3" t="str">
        <f t="shared" si="9"/>
        <v>0603020102001</v>
      </c>
    </row>
    <row r="636" spans="1:8" x14ac:dyDescent="0.25">
      <c r="A636" s="6" t="s">
        <v>58</v>
      </c>
      <c r="B636" s="6" t="s">
        <v>52</v>
      </c>
      <c r="C636" s="6" t="s">
        <v>51</v>
      </c>
      <c r="D636" s="6" t="s">
        <v>48</v>
      </c>
      <c r="E636" s="6" t="s">
        <v>51</v>
      </c>
      <c r="F636" s="6" t="s">
        <v>54</v>
      </c>
      <c r="G636" s="2" t="s">
        <v>584</v>
      </c>
      <c r="H636" s="3" t="str">
        <f t="shared" si="9"/>
        <v>0603020102002</v>
      </c>
    </row>
    <row r="637" spans="1:8" x14ac:dyDescent="0.25">
      <c r="A637" s="6" t="s">
        <v>58</v>
      </c>
      <c r="B637" s="6" t="s">
        <v>52</v>
      </c>
      <c r="C637" s="6" t="s">
        <v>51</v>
      </c>
      <c r="D637" s="6" t="s">
        <v>48</v>
      </c>
      <c r="E637" s="6" t="s">
        <v>51</v>
      </c>
      <c r="F637" s="6" t="s">
        <v>61</v>
      </c>
      <c r="G637" s="2" t="s">
        <v>703</v>
      </c>
      <c r="H637" s="3" t="str">
        <f t="shared" si="9"/>
        <v>0603020102003</v>
      </c>
    </row>
    <row r="638" spans="1:8" x14ac:dyDescent="0.25">
      <c r="A638" s="6" t="s">
        <v>58</v>
      </c>
      <c r="B638" s="6" t="s">
        <v>52</v>
      </c>
      <c r="C638" s="6" t="s">
        <v>51</v>
      </c>
      <c r="D638" s="6" t="s">
        <v>48</v>
      </c>
      <c r="E638" s="6" t="s">
        <v>51</v>
      </c>
      <c r="F638" s="6" t="s">
        <v>70</v>
      </c>
      <c r="G638" s="2" t="s">
        <v>704</v>
      </c>
      <c r="H638" s="3" t="str">
        <f t="shared" si="9"/>
        <v>0603020102004</v>
      </c>
    </row>
    <row r="639" spans="1:8" x14ac:dyDescent="0.25">
      <c r="A639" s="6" t="s">
        <v>58</v>
      </c>
      <c r="B639" s="6" t="s">
        <v>52</v>
      </c>
      <c r="C639" s="6" t="s">
        <v>51</v>
      </c>
      <c r="D639" s="6" t="s">
        <v>48</v>
      </c>
      <c r="E639" s="6" t="s">
        <v>51</v>
      </c>
      <c r="F639" s="6" t="s">
        <v>84</v>
      </c>
      <c r="G639" s="2" t="s">
        <v>705</v>
      </c>
      <c r="H639" s="3" t="str">
        <f t="shared" si="9"/>
        <v>0603020102005</v>
      </c>
    </row>
    <row r="640" spans="1:8" x14ac:dyDescent="0.25">
      <c r="A640" s="6" t="s">
        <v>58</v>
      </c>
      <c r="B640" s="6" t="s">
        <v>52</v>
      </c>
      <c r="C640" s="6" t="s">
        <v>51</v>
      </c>
      <c r="D640" s="6" t="s">
        <v>48</v>
      </c>
      <c r="E640" s="6" t="s">
        <v>51</v>
      </c>
      <c r="F640" s="6" t="s">
        <v>88</v>
      </c>
      <c r="G640" s="2" t="s">
        <v>706</v>
      </c>
      <c r="H640" s="3" t="str">
        <f t="shared" si="9"/>
        <v>0603020102006</v>
      </c>
    </row>
    <row r="641" spans="1:8" x14ac:dyDescent="0.25">
      <c r="A641" s="6" t="s">
        <v>58</v>
      </c>
      <c r="B641" s="6" t="s">
        <v>52</v>
      </c>
      <c r="C641" s="6" t="s">
        <v>51</v>
      </c>
      <c r="D641" s="6" t="s">
        <v>48</v>
      </c>
      <c r="E641" s="6" t="s">
        <v>51</v>
      </c>
      <c r="F641" s="6" t="s">
        <v>90</v>
      </c>
      <c r="G641" s="2" t="s">
        <v>707</v>
      </c>
      <c r="H641" s="3" t="str">
        <f t="shared" si="9"/>
        <v>0603020102007</v>
      </c>
    </row>
    <row r="642" spans="1:8" x14ac:dyDescent="0.25">
      <c r="A642" s="6" t="s">
        <v>58</v>
      </c>
      <c r="B642" s="6" t="s">
        <v>52</v>
      </c>
      <c r="C642" s="6" t="s">
        <v>51</v>
      </c>
      <c r="D642" s="6" t="s">
        <v>48</v>
      </c>
      <c r="E642" s="6" t="s">
        <v>51</v>
      </c>
      <c r="F642" s="6" t="s">
        <v>93</v>
      </c>
      <c r="G642" s="2" t="s">
        <v>708</v>
      </c>
      <c r="H642" s="3" t="str">
        <f t="shared" si="9"/>
        <v>0603020102008</v>
      </c>
    </row>
    <row r="643" spans="1:8" x14ac:dyDescent="0.25">
      <c r="A643" s="6" t="s">
        <v>58</v>
      </c>
      <c r="B643" s="6" t="s">
        <v>52</v>
      </c>
      <c r="C643" s="6" t="s">
        <v>51</v>
      </c>
      <c r="D643" s="6" t="s">
        <v>48</v>
      </c>
      <c r="E643" s="6" t="s">
        <v>51</v>
      </c>
      <c r="F643" s="6" t="s">
        <v>95</v>
      </c>
      <c r="G643" s="2" t="s">
        <v>709</v>
      </c>
      <c r="H643" s="3" t="str">
        <f t="shared" ref="H643:H706" si="10">CONCATENATE(A643,B643,C643,D643,E643,F643)</f>
        <v>0603020102009</v>
      </c>
    </row>
    <row r="644" spans="1:8" x14ac:dyDescent="0.25">
      <c r="A644" s="6" t="s">
        <v>58</v>
      </c>
      <c r="B644" s="6" t="s">
        <v>52</v>
      </c>
      <c r="C644" s="6" t="s">
        <v>51</v>
      </c>
      <c r="D644" s="6" t="s">
        <v>48</v>
      </c>
      <c r="E644" s="6" t="s">
        <v>51</v>
      </c>
      <c r="F644" s="6" t="s">
        <v>96</v>
      </c>
      <c r="G644" s="2" t="s">
        <v>7204</v>
      </c>
      <c r="H644" s="3" t="str">
        <f t="shared" si="10"/>
        <v>0603020102010</v>
      </c>
    </row>
    <row r="645" spans="1:8" x14ac:dyDescent="0.25">
      <c r="A645" s="6" t="s">
        <v>58</v>
      </c>
      <c r="B645" s="6" t="s">
        <v>52</v>
      </c>
      <c r="C645" s="6" t="s">
        <v>51</v>
      </c>
      <c r="D645" s="6" t="s">
        <v>48</v>
      </c>
      <c r="E645" s="6" t="s">
        <v>51</v>
      </c>
      <c r="F645" s="6" t="s">
        <v>98</v>
      </c>
      <c r="G645" s="2" t="s">
        <v>326</v>
      </c>
      <c r="H645" s="3" t="str">
        <f t="shared" si="10"/>
        <v>0603020102011</v>
      </c>
    </row>
    <row r="646" spans="1:8" x14ac:dyDescent="0.25">
      <c r="A646" s="6" t="s">
        <v>58</v>
      </c>
      <c r="B646" s="6" t="s">
        <v>52</v>
      </c>
      <c r="C646" s="6" t="s">
        <v>51</v>
      </c>
      <c r="D646" s="6" t="s">
        <v>48</v>
      </c>
      <c r="E646" s="6" t="s">
        <v>52</v>
      </c>
      <c r="F646" s="6" t="s">
        <v>49</v>
      </c>
      <c r="G646" s="2" t="s">
        <v>711</v>
      </c>
      <c r="H646" s="3" t="str">
        <f t="shared" si="10"/>
        <v>0603020103001</v>
      </c>
    </row>
    <row r="647" spans="1:8" x14ac:dyDescent="0.25">
      <c r="A647" s="6" t="s">
        <v>58</v>
      </c>
      <c r="B647" s="6" t="s">
        <v>52</v>
      </c>
      <c r="C647" s="6" t="s">
        <v>51</v>
      </c>
      <c r="D647" s="6" t="s">
        <v>48</v>
      </c>
      <c r="E647" s="6" t="s">
        <v>56</v>
      </c>
      <c r="F647" s="6" t="s">
        <v>49</v>
      </c>
      <c r="G647" s="2" t="s">
        <v>361</v>
      </c>
      <c r="H647" s="3" t="str">
        <f t="shared" si="10"/>
        <v>0603020104001</v>
      </c>
    </row>
    <row r="648" spans="1:8" x14ac:dyDescent="0.25">
      <c r="A648" s="6" t="s">
        <v>58</v>
      </c>
      <c r="B648" s="6" t="s">
        <v>52</v>
      </c>
      <c r="C648" s="6" t="s">
        <v>51</v>
      </c>
      <c r="D648" s="6" t="s">
        <v>48</v>
      </c>
      <c r="E648" s="6" t="s">
        <v>56</v>
      </c>
      <c r="F648" s="6" t="s">
        <v>54</v>
      </c>
      <c r="G648" s="2" t="s">
        <v>712</v>
      </c>
      <c r="H648" s="3" t="str">
        <f t="shared" si="10"/>
        <v>0603020104002</v>
      </c>
    </row>
    <row r="649" spans="1:8" x14ac:dyDescent="0.25">
      <c r="A649" s="6" t="s">
        <v>58</v>
      </c>
      <c r="B649" s="6" t="s">
        <v>52</v>
      </c>
      <c r="C649" s="6" t="s">
        <v>51</v>
      </c>
      <c r="D649" s="6" t="s">
        <v>48</v>
      </c>
      <c r="E649" s="6" t="s">
        <v>56</v>
      </c>
      <c r="F649" s="6" t="s">
        <v>61</v>
      </c>
      <c r="G649" s="2" t="s">
        <v>713</v>
      </c>
      <c r="H649" s="3" t="str">
        <f t="shared" si="10"/>
        <v>0603020104003</v>
      </c>
    </row>
    <row r="650" spans="1:8" x14ac:dyDescent="0.25">
      <c r="A650" s="6" t="s">
        <v>58</v>
      </c>
      <c r="B650" s="6" t="s">
        <v>52</v>
      </c>
      <c r="C650" s="6" t="s">
        <v>51</v>
      </c>
      <c r="D650" s="6" t="s">
        <v>48</v>
      </c>
      <c r="E650" s="6" t="s">
        <v>56</v>
      </c>
      <c r="F650" s="6" t="s">
        <v>70</v>
      </c>
      <c r="G650" s="2" t="s">
        <v>714</v>
      </c>
      <c r="H650" s="3" t="str">
        <f t="shared" si="10"/>
        <v>0603020104004</v>
      </c>
    </row>
    <row r="651" spans="1:8" x14ac:dyDescent="0.25">
      <c r="A651" s="6" t="s">
        <v>58</v>
      </c>
      <c r="B651" s="6" t="s">
        <v>52</v>
      </c>
      <c r="C651" s="6" t="s">
        <v>51</v>
      </c>
      <c r="D651" s="6" t="s">
        <v>48</v>
      </c>
      <c r="E651" s="6" t="s">
        <v>56</v>
      </c>
      <c r="F651" s="6" t="s">
        <v>84</v>
      </c>
      <c r="G651" s="2" t="s">
        <v>715</v>
      </c>
      <c r="H651" s="3" t="str">
        <f t="shared" si="10"/>
        <v>0603020104005</v>
      </c>
    </row>
    <row r="652" spans="1:8" x14ac:dyDescent="0.25">
      <c r="A652" s="6" t="s">
        <v>58</v>
      </c>
      <c r="B652" s="6" t="s">
        <v>52</v>
      </c>
      <c r="C652" s="6" t="s">
        <v>51</v>
      </c>
      <c r="D652" s="6" t="s">
        <v>48</v>
      </c>
      <c r="E652" s="6" t="s">
        <v>56</v>
      </c>
      <c r="F652" s="6" t="s">
        <v>88</v>
      </c>
      <c r="G652" s="2" t="s">
        <v>716</v>
      </c>
      <c r="H652" s="3" t="str">
        <f t="shared" si="10"/>
        <v>0603020104006</v>
      </c>
    </row>
    <row r="653" spans="1:8" x14ac:dyDescent="0.25">
      <c r="A653" s="6" t="s">
        <v>58</v>
      </c>
      <c r="B653" s="6" t="s">
        <v>52</v>
      </c>
      <c r="C653" s="6" t="s">
        <v>51</v>
      </c>
      <c r="D653" s="6" t="s">
        <v>48</v>
      </c>
      <c r="E653" s="6" t="s">
        <v>56</v>
      </c>
      <c r="F653" s="6" t="s">
        <v>90</v>
      </c>
      <c r="G653" s="2" t="s">
        <v>717</v>
      </c>
      <c r="H653" s="3" t="str">
        <f t="shared" si="10"/>
        <v>0603020104007</v>
      </c>
    </row>
    <row r="654" spans="1:8" x14ac:dyDescent="0.25">
      <c r="A654" s="6" t="s">
        <v>58</v>
      </c>
      <c r="B654" s="6" t="s">
        <v>52</v>
      </c>
      <c r="C654" s="6" t="s">
        <v>51</v>
      </c>
      <c r="D654" s="6" t="s">
        <v>48</v>
      </c>
      <c r="E654" s="6" t="s">
        <v>56</v>
      </c>
      <c r="F654" s="6" t="s">
        <v>93</v>
      </c>
      <c r="G654" s="2" t="s">
        <v>718</v>
      </c>
      <c r="H654" s="3" t="str">
        <f t="shared" si="10"/>
        <v>0603020104008</v>
      </c>
    </row>
    <row r="655" spans="1:8" x14ac:dyDescent="0.25">
      <c r="A655" s="6" t="s">
        <v>58</v>
      </c>
      <c r="B655" s="6" t="s">
        <v>52</v>
      </c>
      <c r="C655" s="6" t="s">
        <v>51</v>
      </c>
      <c r="D655" s="6" t="s">
        <v>48</v>
      </c>
      <c r="E655" s="6" t="s">
        <v>56</v>
      </c>
      <c r="F655" s="6" t="s">
        <v>95</v>
      </c>
      <c r="G655" s="2" t="s">
        <v>719</v>
      </c>
      <c r="H655" s="3" t="str">
        <f t="shared" si="10"/>
        <v>0603020104009</v>
      </c>
    </row>
    <row r="656" spans="1:8" x14ac:dyDescent="0.25">
      <c r="A656" s="6" t="s">
        <v>58</v>
      </c>
      <c r="B656" s="6" t="s">
        <v>52</v>
      </c>
      <c r="C656" s="6" t="s">
        <v>51</v>
      </c>
      <c r="D656" s="6" t="s">
        <v>48</v>
      </c>
      <c r="E656" s="6" t="s">
        <v>56</v>
      </c>
      <c r="F656" s="6" t="s">
        <v>96</v>
      </c>
      <c r="G656" s="2" t="s">
        <v>720</v>
      </c>
      <c r="H656" s="3" t="str">
        <f t="shared" si="10"/>
        <v>0603020104010</v>
      </c>
    </row>
    <row r="657" spans="1:8" x14ac:dyDescent="0.25">
      <c r="A657" s="6" t="s">
        <v>58</v>
      </c>
      <c r="B657" s="6" t="s">
        <v>52</v>
      </c>
      <c r="C657" s="6" t="s">
        <v>51</v>
      </c>
      <c r="D657" s="6" t="s">
        <v>48</v>
      </c>
      <c r="E657" s="6" t="s">
        <v>56</v>
      </c>
      <c r="F657" s="6" t="s">
        <v>98</v>
      </c>
      <c r="G657" s="2" t="s">
        <v>721</v>
      </c>
      <c r="H657" s="3" t="str">
        <f t="shared" si="10"/>
        <v>0603020104011</v>
      </c>
    </row>
    <row r="658" spans="1:8" x14ac:dyDescent="0.25">
      <c r="A658" s="6" t="s">
        <v>58</v>
      </c>
      <c r="B658" s="6" t="s">
        <v>52</v>
      </c>
      <c r="C658" s="6" t="s">
        <v>51</v>
      </c>
      <c r="D658" s="6" t="s">
        <v>48</v>
      </c>
      <c r="E658" s="6" t="s">
        <v>56</v>
      </c>
      <c r="F658" s="6" t="s">
        <v>100</v>
      </c>
      <c r="G658" s="2" t="s">
        <v>183</v>
      </c>
      <c r="H658" s="3" t="str">
        <f t="shared" si="10"/>
        <v>0603020104012</v>
      </c>
    </row>
    <row r="659" spans="1:8" x14ac:dyDescent="0.25">
      <c r="A659" s="6" t="s">
        <v>58</v>
      </c>
      <c r="B659" s="6" t="s">
        <v>52</v>
      </c>
      <c r="C659" s="6" t="s">
        <v>51</v>
      </c>
      <c r="D659" s="6" t="s">
        <v>51</v>
      </c>
      <c r="E659" s="6" t="s">
        <v>48</v>
      </c>
      <c r="F659" s="6" t="s">
        <v>49</v>
      </c>
      <c r="G659" s="2" t="s">
        <v>359</v>
      </c>
      <c r="H659" s="3" t="str">
        <f t="shared" si="10"/>
        <v>0603020201001</v>
      </c>
    </row>
    <row r="660" spans="1:8" x14ac:dyDescent="0.25">
      <c r="A660" s="6" t="s">
        <v>58</v>
      </c>
      <c r="B660" s="6" t="s">
        <v>52</v>
      </c>
      <c r="C660" s="6" t="s">
        <v>51</v>
      </c>
      <c r="D660" s="6" t="s">
        <v>51</v>
      </c>
      <c r="E660" s="6" t="s">
        <v>51</v>
      </c>
      <c r="F660" s="6" t="s">
        <v>49</v>
      </c>
      <c r="G660" s="2" t="s">
        <v>724</v>
      </c>
      <c r="H660" s="3" t="str">
        <f t="shared" si="10"/>
        <v>0603020202001</v>
      </c>
    </row>
    <row r="661" spans="1:8" x14ac:dyDescent="0.25">
      <c r="A661" s="6" t="s">
        <v>58</v>
      </c>
      <c r="B661" s="6" t="s">
        <v>52</v>
      </c>
      <c r="C661" s="6" t="s">
        <v>51</v>
      </c>
      <c r="D661" s="6" t="s">
        <v>51</v>
      </c>
      <c r="E661" s="6" t="s">
        <v>51</v>
      </c>
      <c r="F661" s="6" t="s">
        <v>54</v>
      </c>
      <c r="G661" s="2" t="s">
        <v>359</v>
      </c>
      <c r="H661" s="3" t="str">
        <f t="shared" si="10"/>
        <v>0603020202002</v>
      </c>
    </row>
    <row r="662" spans="1:8" x14ac:dyDescent="0.25">
      <c r="A662" s="6" t="s">
        <v>58</v>
      </c>
      <c r="B662" s="6" t="s">
        <v>52</v>
      </c>
      <c r="C662" s="6" t="s">
        <v>51</v>
      </c>
      <c r="D662" s="6" t="s">
        <v>51</v>
      </c>
      <c r="E662" s="6" t="s">
        <v>51</v>
      </c>
      <c r="F662" s="6" t="s">
        <v>61</v>
      </c>
      <c r="G662" s="2" t="s">
        <v>725</v>
      </c>
      <c r="H662" s="3" t="str">
        <f t="shared" si="10"/>
        <v>0603020202003</v>
      </c>
    </row>
    <row r="663" spans="1:8" x14ac:dyDescent="0.25">
      <c r="A663" s="6" t="s">
        <v>58</v>
      </c>
      <c r="B663" s="6" t="s">
        <v>52</v>
      </c>
      <c r="C663" s="6" t="s">
        <v>51</v>
      </c>
      <c r="D663" s="6" t="s">
        <v>51</v>
      </c>
      <c r="E663" s="6" t="s">
        <v>51</v>
      </c>
      <c r="F663" s="6" t="s">
        <v>70</v>
      </c>
      <c r="G663" s="2" t="s">
        <v>8135</v>
      </c>
      <c r="H663" s="3" t="str">
        <f t="shared" si="10"/>
        <v>0603020202004</v>
      </c>
    </row>
    <row r="664" spans="1:8" x14ac:dyDescent="0.25">
      <c r="A664" s="6" t="s">
        <v>58</v>
      </c>
      <c r="B664" s="6" t="s">
        <v>52</v>
      </c>
      <c r="C664" s="6" t="s">
        <v>51</v>
      </c>
      <c r="D664" s="6" t="s">
        <v>51</v>
      </c>
      <c r="E664" s="6" t="s">
        <v>51</v>
      </c>
      <c r="F664" s="6" t="s">
        <v>84</v>
      </c>
      <c r="G664" s="2" t="s">
        <v>726</v>
      </c>
      <c r="H664" s="3" t="str">
        <f t="shared" si="10"/>
        <v>0603020202005</v>
      </c>
    </row>
    <row r="665" spans="1:8" x14ac:dyDescent="0.25">
      <c r="A665" s="6" t="s">
        <v>58</v>
      </c>
      <c r="B665" s="6" t="s">
        <v>52</v>
      </c>
      <c r="C665" s="6" t="s">
        <v>51</v>
      </c>
      <c r="D665" s="6" t="s">
        <v>51</v>
      </c>
      <c r="E665" s="6" t="s">
        <v>51</v>
      </c>
      <c r="F665" s="6" t="s">
        <v>88</v>
      </c>
      <c r="G665" s="2" t="s">
        <v>727</v>
      </c>
      <c r="H665" s="3" t="str">
        <f t="shared" si="10"/>
        <v>0603020202006</v>
      </c>
    </row>
    <row r="666" spans="1:8" x14ac:dyDescent="0.25">
      <c r="A666" s="6" t="s">
        <v>58</v>
      </c>
      <c r="B666" s="6" t="s">
        <v>52</v>
      </c>
      <c r="C666" s="6" t="s">
        <v>51</v>
      </c>
      <c r="D666" s="6" t="s">
        <v>51</v>
      </c>
      <c r="E666" s="6" t="s">
        <v>51</v>
      </c>
      <c r="F666" s="6" t="s">
        <v>90</v>
      </c>
      <c r="G666" s="2" t="s">
        <v>728</v>
      </c>
      <c r="H666" s="3" t="str">
        <f t="shared" si="10"/>
        <v>0603020202007</v>
      </c>
    </row>
    <row r="667" spans="1:8" x14ac:dyDescent="0.25">
      <c r="A667" s="6" t="s">
        <v>58</v>
      </c>
      <c r="B667" s="6" t="s">
        <v>52</v>
      </c>
      <c r="C667" s="6" t="s">
        <v>51</v>
      </c>
      <c r="D667" s="6" t="s">
        <v>51</v>
      </c>
      <c r="E667" s="6" t="s">
        <v>51</v>
      </c>
      <c r="F667" s="6" t="s">
        <v>93</v>
      </c>
      <c r="G667" s="2" t="s">
        <v>310</v>
      </c>
      <c r="H667" s="3" t="str">
        <f t="shared" si="10"/>
        <v>0603020202008</v>
      </c>
    </row>
    <row r="668" spans="1:8" x14ac:dyDescent="0.25">
      <c r="A668" s="6" t="s">
        <v>58</v>
      </c>
      <c r="B668" s="6" t="s">
        <v>52</v>
      </c>
      <c r="C668" s="6" t="s">
        <v>51</v>
      </c>
      <c r="D668" s="6" t="s">
        <v>51</v>
      </c>
      <c r="E668" s="6" t="s">
        <v>51</v>
      </c>
      <c r="F668" s="6" t="s">
        <v>95</v>
      </c>
      <c r="G668" s="2" t="s">
        <v>729</v>
      </c>
      <c r="H668" s="3" t="str">
        <f t="shared" si="10"/>
        <v>0603020202009</v>
      </c>
    </row>
    <row r="669" spans="1:8" x14ac:dyDescent="0.25">
      <c r="A669" s="6" t="s">
        <v>58</v>
      </c>
      <c r="B669" s="6" t="s">
        <v>52</v>
      </c>
      <c r="C669" s="6" t="s">
        <v>51</v>
      </c>
      <c r="D669" s="6" t="s">
        <v>51</v>
      </c>
      <c r="E669" s="6" t="s">
        <v>51</v>
      </c>
      <c r="F669" s="6" t="s">
        <v>96</v>
      </c>
      <c r="G669" s="2" t="s">
        <v>730</v>
      </c>
      <c r="H669" s="3" t="str">
        <f t="shared" si="10"/>
        <v>0603020202010</v>
      </c>
    </row>
    <row r="670" spans="1:8" x14ac:dyDescent="0.25">
      <c r="A670" s="6" t="s">
        <v>58</v>
      </c>
      <c r="B670" s="6" t="s">
        <v>52</v>
      </c>
      <c r="C670" s="6" t="s">
        <v>52</v>
      </c>
      <c r="D670" s="6" t="s">
        <v>48</v>
      </c>
      <c r="E670" s="6" t="s">
        <v>48</v>
      </c>
      <c r="F670" s="6" t="s">
        <v>49</v>
      </c>
      <c r="G670" s="2" t="s">
        <v>668</v>
      </c>
      <c r="H670" s="3" t="str">
        <f t="shared" si="10"/>
        <v>0603030101001</v>
      </c>
    </row>
    <row r="671" spans="1:8" x14ac:dyDescent="0.25">
      <c r="A671" s="6" t="s">
        <v>58</v>
      </c>
      <c r="B671" s="6" t="s">
        <v>52</v>
      </c>
      <c r="C671" s="6" t="s">
        <v>52</v>
      </c>
      <c r="D671" s="6" t="s">
        <v>48</v>
      </c>
      <c r="E671" s="6" t="s">
        <v>48</v>
      </c>
      <c r="F671" s="6" t="s">
        <v>54</v>
      </c>
      <c r="G671" s="2" t="s">
        <v>733</v>
      </c>
      <c r="H671" s="3" t="str">
        <f t="shared" si="10"/>
        <v>0603030101002</v>
      </c>
    </row>
    <row r="672" spans="1:8" x14ac:dyDescent="0.25">
      <c r="A672" s="6" t="s">
        <v>58</v>
      </c>
      <c r="B672" s="6" t="s">
        <v>52</v>
      </c>
      <c r="C672" s="6" t="s">
        <v>52</v>
      </c>
      <c r="D672" s="6" t="s">
        <v>48</v>
      </c>
      <c r="E672" s="6" t="s">
        <v>48</v>
      </c>
      <c r="F672" s="6" t="s">
        <v>61</v>
      </c>
      <c r="G672" s="2" t="s">
        <v>7653</v>
      </c>
      <c r="H672" s="3" t="str">
        <f t="shared" si="10"/>
        <v>0603030101003</v>
      </c>
    </row>
    <row r="673" spans="1:8" x14ac:dyDescent="0.25">
      <c r="A673" s="6" t="s">
        <v>58</v>
      </c>
      <c r="B673" s="6" t="s">
        <v>52</v>
      </c>
      <c r="C673" s="6" t="s">
        <v>52</v>
      </c>
      <c r="D673" s="6" t="s">
        <v>48</v>
      </c>
      <c r="E673" s="6" t="s">
        <v>48</v>
      </c>
      <c r="F673" s="6" t="s">
        <v>70</v>
      </c>
      <c r="G673" s="2" t="s">
        <v>259</v>
      </c>
      <c r="H673" s="3" t="str">
        <f t="shared" si="10"/>
        <v>0603030101004</v>
      </c>
    </row>
    <row r="674" spans="1:8" x14ac:dyDescent="0.25">
      <c r="A674" s="6" t="s">
        <v>58</v>
      </c>
      <c r="B674" s="6" t="s">
        <v>52</v>
      </c>
      <c r="C674" s="6" t="s">
        <v>52</v>
      </c>
      <c r="D674" s="6" t="s">
        <v>48</v>
      </c>
      <c r="E674" s="6" t="s">
        <v>48</v>
      </c>
      <c r="F674" s="6" t="s">
        <v>84</v>
      </c>
      <c r="G674" s="2" t="s">
        <v>301</v>
      </c>
      <c r="H674" s="3" t="str">
        <f t="shared" si="10"/>
        <v>0603030101005</v>
      </c>
    </row>
    <row r="675" spans="1:8" x14ac:dyDescent="0.25">
      <c r="A675" s="6" t="s">
        <v>58</v>
      </c>
      <c r="B675" s="6" t="s">
        <v>52</v>
      </c>
      <c r="C675" s="6" t="s">
        <v>52</v>
      </c>
      <c r="D675" s="6" t="s">
        <v>48</v>
      </c>
      <c r="E675" s="6" t="s">
        <v>48</v>
      </c>
      <c r="F675" s="6" t="s">
        <v>88</v>
      </c>
      <c r="G675" s="2" t="s">
        <v>734</v>
      </c>
      <c r="H675" s="3" t="str">
        <f t="shared" si="10"/>
        <v>0603030101006</v>
      </c>
    </row>
    <row r="676" spans="1:8" x14ac:dyDescent="0.25">
      <c r="A676" s="6" t="s">
        <v>58</v>
      </c>
      <c r="B676" s="6" t="s">
        <v>52</v>
      </c>
      <c r="C676" s="6" t="s">
        <v>52</v>
      </c>
      <c r="D676" s="6" t="s">
        <v>48</v>
      </c>
      <c r="E676" s="6" t="s">
        <v>48</v>
      </c>
      <c r="F676" s="6" t="s">
        <v>90</v>
      </c>
      <c r="G676" s="2" t="s">
        <v>7419</v>
      </c>
      <c r="H676" s="3" t="str">
        <f t="shared" si="10"/>
        <v>0603030101007</v>
      </c>
    </row>
    <row r="677" spans="1:8" x14ac:dyDescent="0.25">
      <c r="A677" s="6" t="s">
        <v>58</v>
      </c>
      <c r="B677" s="6" t="s">
        <v>52</v>
      </c>
      <c r="C677" s="6" t="s">
        <v>52</v>
      </c>
      <c r="D677" s="6" t="s">
        <v>48</v>
      </c>
      <c r="E677" s="6" t="s">
        <v>48</v>
      </c>
      <c r="F677" s="6" t="s">
        <v>93</v>
      </c>
      <c r="G677" s="2" t="s">
        <v>735</v>
      </c>
      <c r="H677" s="3" t="str">
        <f t="shared" si="10"/>
        <v>0603030101008</v>
      </c>
    </row>
    <row r="678" spans="1:8" x14ac:dyDescent="0.25">
      <c r="A678" s="6" t="s">
        <v>58</v>
      </c>
      <c r="B678" s="6" t="s">
        <v>52</v>
      </c>
      <c r="C678" s="6" t="s">
        <v>52</v>
      </c>
      <c r="D678" s="6" t="s">
        <v>48</v>
      </c>
      <c r="E678" s="6" t="s">
        <v>51</v>
      </c>
      <c r="F678" s="6" t="s">
        <v>49</v>
      </c>
      <c r="G678" s="2" t="s">
        <v>348</v>
      </c>
      <c r="H678" s="3" t="str">
        <f t="shared" si="10"/>
        <v>0603030102001</v>
      </c>
    </row>
    <row r="679" spans="1:8" x14ac:dyDescent="0.25">
      <c r="A679" s="6" t="s">
        <v>58</v>
      </c>
      <c r="B679" s="6" t="s">
        <v>52</v>
      </c>
      <c r="C679" s="6" t="s">
        <v>52</v>
      </c>
      <c r="D679" s="6" t="s">
        <v>48</v>
      </c>
      <c r="E679" s="6" t="s">
        <v>51</v>
      </c>
      <c r="F679" s="6" t="s">
        <v>54</v>
      </c>
      <c r="G679" s="2" t="s">
        <v>159</v>
      </c>
      <c r="H679" s="3" t="str">
        <f t="shared" si="10"/>
        <v>0603030102002</v>
      </c>
    </row>
    <row r="680" spans="1:8" x14ac:dyDescent="0.25">
      <c r="A680" s="6" t="s">
        <v>58</v>
      </c>
      <c r="B680" s="6" t="s">
        <v>52</v>
      </c>
      <c r="C680" s="6" t="s">
        <v>52</v>
      </c>
      <c r="D680" s="6" t="s">
        <v>48</v>
      </c>
      <c r="E680" s="6" t="s">
        <v>51</v>
      </c>
      <c r="F680" s="6" t="s">
        <v>61</v>
      </c>
      <c r="G680" s="2" t="s">
        <v>736</v>
      </c>
      <c r="H680" s="3" t="str">
        <f t="shared" si="10"/>
        <v>0603030102003</v>
      </c>
    </row>
    <row r="681" spans="1:8" x14ac:dyDescent="0.25">
      <c r="A681" s="6" t="s">
        <v>58</v>
      </c>
      <c r="B681" s="6" t="s">
        <v>52</v>
      </c>
      <c r="C681" s="6" t="s">
        <v>52</v>
      </c>
      <c r="D681" s="6" t="s">
        <v>48</v>
      </c>
      <c r="E681" s="6" t="s">
        <v>51</v>
      </c>
      <c r="F681" s="6" t="s">
        <v>70</v>
      </c>
      <c r="G681" s="2" t="s">
        <v>8136</v>
      </c>
      <c r="H681" s="3" t="str">
        <f t="shared" si="10"/>
        <v>0603030102004</v>
      </c>
    </row>
    <row r="682" spans="1:8" x14ac:dyDescent="0.25">
      <c r="A682" s="6" t="s">
        <v>58</v>
      </c>
      <c r="B682" s="6" t="s">
        <v>52</v>
      </c>
      <c r="C682" s="6" t="s">
        <v>52</v>
      </c>
      <c r="D682" s="6" t="s">
        <v>48</v>
      </c>
      <c r="E682" s="6" t="s">
        <v>51</v>
      </c>
      <c r="F682" s="6" t="s">
        <v>84</v>
      </c>
      <c r="G682" s="2" t="s">
        <v>8137</v>
      </c>
      <c r="H682" s="3" t="str">
        <f t="shared" si="10"/>
        <v>0603030102005</v>
      </c>
    </row>
    <row r="683" spans="1:8" x14ac:dyDescent="0.25">
      <c r="A683" s="6" t="s">
        <v>58</v>
      </c>
      <c r="B683" s="6" t="s">
        <v>52</v>
      </c>
      <c r="C683" s="6" t="s">
        <v>52</v>
      </c>
      <c r="D683" s="6" t="s">
        <v>51</v>
      </c>
      <c r="E683" s="6" t="s">
        <v>48</v>
      </c>
      <c r="F683" s="6" t="s">
        <v>49</v>
      </c>
      <c r="G683" s="2" t="s">
        <v>739</v>
      </c>
      <c r="H683" s="3" t="str">
        <f t="shared" si="10"/>
        <v>0603030201001</v>
      </c>
    </row>
    <row r="684" spans="1:8" x14ac:dyDescent="0.25">
      <c r="A684" s="6" t="s">
        <v>58</v>
      </c>
      <c r="B684" s="6" t="s">
        <v>52</v>
      </c>
      <c r="C684" s="6" t="s">
        <v>52</v>
      </c>
      <c r="D684" s="6" t="s">
        <v>51</v>
      </c>
      <c r="E684" s="6" t="s">
        <v>48</v>
      </c>
      <c r="F684" s="6" t="s">
        <v>54</v>
      </c>
      <c r="G684" s="2" t="s">
        <v>7205</v>
      </c>
      <c r="H684" s="3" t="str">
        <f t="shared" si="10"/>
        <v>0603030201002</v>
      </c>
    </row>
    <row r="685" spans="1:8" x14ac:dyDescent="0.25">
      <c r="A685" s="6" t="s">
        <v>58</v>
      </c>
      <c r="B685" s="6" t="s">
        <v>52</v>
      </c>
      <c r="C685" s="6" t="s">
        <v>52</v>
      </c>
      <c r="D685" s="6" t="s">
        <v>51</v>
      </c>
      <c r="E685" s="6" t="s">
        <v>48</v>
      </c>
      <c r="F685" s="6" t="s">
        <v>61</v>
      </c>
      <c r="G685" s="2" t="s">
        <v>740</v>
      </c>
      <c r="H685" s="3" t="str">
        <f t="shared" si="10"/>
        <v>0603030201003</v>
      </c>
    </row>
    <row r="686" spans="1:8" x14ac:dyDescent="0.25">
      <c r="A686" s="6" t="s">
        <v>58</v>
      </c>
      <c r="B686" s="6" t="s">
        <v>52</v>
      </c>
      <c r="C686" s="6" t="s">
        <v>52</v>
      </c>
      <c r="D686" s="6" t="s">
        <v>51</v>
      </c>
      <c r="E686" s="6" t="s">
        <v>48</v>
      </c>
      <c r="F686" s="6" t="s">
        <v>70</v>
      </c>
      <c r="G686" s="2" t="s">
        <v>741</v>
      </c>
      <c r="H686" s="3" t="str">
        <f t="shared" si="10"/>
        <v>0603030201004</v>
      </c>
    </row>
    <row r="687" spans="1:8" x14ac:dyDescent="0.25">
      <c r="A687" s="6" t="s">
        <v>58</v>
      </c>
      <c r="B687" s="6" t="s">
        <v>52</v>
      </c>
      <c r="C687" s="6" t="s">
        <v>52</v>
      </c>
      <c r="D687" s="6" t="s">
        <v>51</v>
      </c>
      <c r="E687" s="6" t="s">
        <v>51</v>
      </c>
      <c r="F687" s="6" t="s">
        <v>49</v>
      </c>
      <c r="G687" s="2" t="s">
        <v>476</v>
      </c>
      <c r="H687" s="3" t="str">
        <f t="shared" si="10"/>
        <v>0603030202001</v>
      </c>
    </row>
    <row r="688" spans="1:8" x14ac:dyDescent="0.25">
      <c r="A688" s="6" t="s">
        <v>58</v>
      </c>
      <c r="B688" s="6" t="s">
        <v>52</v>
      </c>
      <c r="C688" s="6" t="s">
        <v>52</v>
      </c>
      <c r="D688" s="6" t="s">
        <v>52</v>
      </c>
      <c r="E688" s="6" t="s">
        <v>48</v>
      </c>
      <c r="F688" s="6" t="s">
        <v>49</v>
      </c>
      <c r="G688" s="2" t="s">
        <v>744</v>
      </c>
      <c r="H688" s="3" t="str">
        <f t="shared" si="10"/>
        <v>0603030301001</v>
      </c>
    </row>
    <row r="689" spans="1:8" x14ac:dyDescent="0.25">
      <c r="A689" s="6" t="s">
        <v>58</v>
      </c>
      <c r="B689" s="6" t="s">
        <v>52</v>
      </c>
      <c r="C689" s="6" t="s">
        <v>52</v>
      </c>
      <c r="D689" s="6" t="s">
        <v>52</v>
      </c>
      <c r="E689" s="6" t="s">
        <v>48</v>
      </c>
      <c r="F689" s="6" t="s">
        <v>54</v>
      </c>
      <c r="G689" s="2" t="s">
        <v>121</v>
      </c>
      <c r="H689" s="3" t="str">
        <f t="shared" si="10"/>
        <v>0603030301002</v>
      </c>
    </row>
    <row r="690" spans="1:8" x14ac:dyDescent="0.25">
      <c r="A690" s="6" t="s">
        <v>58</v>
      </c>
      <c r="B690" s="6" t="s">
        <v>52</v>
      </c>
      <c r="C690" s="6" t="s">
        <v>52</v>
      </c>
      <c r="D690" s="6" t="s">
        <v>52</v>
      </c>
      <c r="E690" s="6" t="s">
        <v>48</v>
      </c>
      <c r="F690" s="6" t="s">
        <v>61</v>
      </c>
      <c r="G690" s="2" t="s">
        <v>8138</v>
      </c>
      <c r="H690" s="3" t="str">
        <f t="shared" si="10"/>
        <v>0603030301003</v>
      </c>
    </row>
    <row r="691" spans="1:8" x14ac:dyDescent="0.25">
      <c r="A691" s="6" t="s">
        <v>58</v>
      </c>
      <c r="B691" s="6" t="s">
        <v>52</v>
      </c>
      <c r="C691" s="6" t="s">
        <v>52</v>
      </c>
      <c r="D691" s="6" t="s">
        <v>52</v>
      </c>
      <c r="E691" s="6" t="s">
        <v>48</v>
      </c>
      <c r="F691" s="6" t="s">
        <v>70</v>
      </c>
      <c r="G691" s="2" t="s">
        <v>745</v>
      </c>
      <c r="H691" s="3" t="str">
        <f t="shared" si="10"/>
        <v>0603030301004</v>
      </c>
    </row>
    <row r="692" spans="1:8" x14ac:dyDescent="0.25">
      <c r="A692" s="6" t="s">
        <v>58</v>
      </c>
      <c r="B692" s="6" t="s">
        <v>52</v>
      </c>
      <c r="C692" s="6" t="s">
        <v>52</v>
      </c>
      <c r="D692" s="6" t="s">
        <v>52</v>
      </c>
      <c r="E692" s="6" t="s">
        <v>48</v>
      </c>
      <c r="F692" s="6" t="s">
        <v>84</v>
      </c>
      <c r="G692" s="2" t="s">
        <v>746</v>
      </c>
      <c r="H692" s="3" t="str">
        <f t="shared" si="10"/>
        <v>0603030301005</v>
      </c>
    </row>
    <row r="693" spans="1:8" x14ac:dyDescent="0.25">
      <c r="A693" s="6" t="s">
        <v>58</v>
      </c>
      <c r="B693" s="6" t="s">
        <v>52</v>
      </c>
      <c r="C693" s="6" t="s">
        <v>52</v>
      </c>
      <c r="D693" s="6" t="s">
        <v>52</v>
      </c>
      <c r="E693" s="6" t="s">
        <v>51</v>
      </c>
      <c r="F693" s="6" t="s">
        <v>49</v>
      </c>
      <c r="G693" s="2" t="s">
        <v>747</v>
      </c>
      <c r="H693" s="3" t="str">
        <f t="shared" si="10"/>
        <v>0603030302001</v>
      </c>
    </row>
    <row r="694" spans="1:8" x14ac:dyDescent="0.25">
      <c r="A694" s="6" t="s">
        <v>58</v>
      </c>
      <c r="B694" s="6" t="s">
        <v>52</v>
      </c>
      <c r="C694" s="6" t="s">
        <v>52</v>
      </c>
      <c r="D694" s="6" t="s">
        <v>52</v>
      </c>
      <c r="E694" s="6" t="s">
        <v>51</v>
      </c>
      <c r="F694" s="6" t="s">
        <v>54</v>
      </c>
      <c r="G694" s="2" t="s">
        <v>748</v>
      </c>
      <c r="H694" s="3" t="str">
        <f t="shared" si="10"/>
        <v>0603030302002</v>
      </c>
    </row>
    <row r="695" spans="1:8" x14ac:dyDescent="0.25">
      <c r="A695" s="6" t="s">
        <v>58</v>
      </c>
      <c r="B695" s="6" t="s">
        <v>52</v>
      </c>
      <c r="C695" s="6" t="s">
        <v>52</v>
      </c>
      <c r="D695" s="6" t="s">
        <v>52</v>
      </c>
      <c r="E695" s="6" t="s">
        <v>51</v>
      </c>
      <c r="F695" s="6" t="s">
        <v>61</v>
      </c>
      <c r="G695" s="2" t="s">
        <v>270</v>
      </c>
      <c r="H695" s="3" t="str">
        <f t="shared" si="10"/>
        <v>0603030302003</v>
      </c>
    </row>
    <row r="696" spans="1:8" x14ac:dyDescent="0.25">
      <c r="A696" s="6" t="s">
        <v>58</v>
      </c>
      <c r="B696" s="6" t="s">
        <v>52</v>
      </c>
      <c r="C696" s="6" t="s">
        <v>52</v>
      </c>
      <c r="D696" s="6" t="s">
        <v>52</v>
      </c>
      <c r="E696" s="6" t="s">
        <v>51</v>
      </c>
      <c r="F696" s="6" t="s">
        <v>70</v>
      </c>
      <c r="G696" s="2" t="s">
        <v>8139</v>
      </c>
      <c r="H696" s="3" t="str">
        <f t="shared" si="10"/>
        <v>0603030302004</v>
      </c>
    </row>
    <row r="697" spans="1:8" x14ac:dyDescent="0.25">
      <c r="A697" s="6" t="s">
        <v>58</v>
      </c>
      <c r="B697" s="6" t="s">
        <v>52</v>
      </c>
      <c r="C697" s="6" t="s">
        <v>52</v>
      </c>
      <c r="D697" s="6" t="s">
        <v>52</v>
      </c>
      <c r="E697" s="6" t="s">
        <v>51</v>
      </c>
      <c r="F697" s="6" t="s">
        <v>84</v>
      </c>
      <c r="G697" s="2" t="s">
        <v>749</v>
      </c>
      <c r="H697" s="3" t="str">
        <f t="shared" si="10"/>
        <v>0603030302005</v>
      </c>
    </row>
    <row r="698" spans="1:8" x14ac:dyDescent="0.25">
      <c r="A698" s="6" t="s">
        <v>58</v>
      </c>
      <c r="B698" s="6" t="s">
        <v>52</v>
      </c>
      <c r="C698" s="6" t="s">
        <v>52</v>
      </c>
      <c r="D698" s="6" t="s">
        <v>52</v>
      </c>
      <c r="E698" s="6" t="s">
        <v>51</v>
      </c>
      <c r="F698" s="6" t="s">
        <v>88</v>
      </c>
      <c r="G698" s="2" t="s">
        <v>750</v>
      </c>
      <c r="H698" s="3" t="str">
        <f t="shared" si="10"/>
        <v>0603030302006</v>
      </c>
    </row>
    <row r="699" spans="1:8" x14ac:dyDescent="0.25">
      <c r="A699" s="6" t="s">
        <v>58</v>
      </c>
      <c r="B699" s="6" t="s">
        <v>52</v>
      </c>
      <c r="C699" s="6" t="s">
        <v>52</v>
      </c>
      <c r="D699" s="6" t="s">
        <v>56</v>
      </c>
      <c r="E699" s="6" t="s">
        <v>48</v>
      </c>
      <c r="F699" s="6" t="s">
        <v>49</v>
      </c>
      <c r="G699" s="2" t="s">
        <v>753</v>
      </c>
      <c r="H699" s="3" t="str">
        <f t="shared" si="10"/>
        <v>0603030401001</v>
      </c>
    </row>
    <row r="700" spans="1:8" x14ac:dyDescent="0.25">
      <c r="A700" s="6" t="s">
        <v>58</v>
      </c>
      <c r="B700" s="6" t="s">
        <v>52</v>
      </c>
      <c r="C700" s="6" t="s">
        <v>52</v>
      </c>
      <c r="D700" s="6" t="s">
        <v>56</v>
      </c>
      <c r="E700" s="6" t="s">
        <v>48</v>
      </c>
      <c r="F700" s="6" t="s">
        <v>54</v>
      </c>
      <c r="G700" s="2" t="s">
        <v>7549</v>
      </c>
      <c r="H700" s="3" t="str">
        <f t="shared" si="10"/>
        <v>0603030401002</v>
      </c>
    </row>
    <row r="701" spans="1:8" x14ac:dyDescent="0.25">
      <c r="A701" s="6" t="s">
        <v>58</v>
      </c>
      <c r="B701" s="6" t="s">
        <v>52</v>
      </c>
      <c r="C701" s="6" t="s">
        <v>52</v>
      </c>
      <c r="D701" s="6" t="s">
        <v>56</v>
      </c>
      <c r="E701" s="6" t="s">
        <v>51</v>
      </c>
      <c r="F701" s="6" t="s">
        <v>49</v>
      </c>
      <c r="G701" s="2" t="s">
        <v>7549</v>
      </c>
      <c r="H701" s="3" t="str">
        <f t="shared" si="10"/>
        <v>0603030402001</v>
      </c>
    </row>
    <row r="702" spans="1:8" x14ac:dyDescent="0.25">
      <c r="A702" s="6" t="s">
        <v>58</v>
      </c>
      <c r="B702" s="6" t="s">
        <v>52</v>
      </c>
      <c r="C702" s="6" t="s">
        <v>52</v>
      </c>
      <c r="D702" s="6" t="s">
        <v>56</v>
      </c>
      <c r="E702" s="6" t="s">
        <v>52</v>
      </c>
      <c r="F702" s="6" t="s">
        <v>49</v>
      </c>
      <c r="G702" s="2" t="s">
        <v>755</v>
      </c>
      <c r="H702" s="3" t="str">
        <f t="shared" si="10"/>
        <v>0603030403001</v>
      </c>
    </row>
    <row r="703" spans="1:8" x14ac:dyDescent="0.25">
      <c r="A703" s="6" t="s">
        <v>58</v>
      </c>
      <c r="B703" s="6" t="s">
        <v>52</v>
      </c>
      <c r="C703" s="6" t="s">
        <v>52</v>
      </c>
      <c r="D703" s="6" t="s">
        <v>57</v>
      </c>
      <c r="E703" s="6" t="s">
        <v>48</v>
      </c>
      <c r="F703" s="6" t="s">
        <v>49</v>
      </c>
      <c r="G703" s="2" t="s">
        <v>758</v>
      </c>
      <c r="H703" s="3" t="str">
        <f t="shared" si="10"/>
        <v>0603030501001</v>
      </c>
    </row>
    <row r="704" spans="1:8" x14ac:dyDescent="0.25">
      <c r="A704" s="6" t="s">
        <v>58</v>
      </c>
      <c r="B704" s="6" t="s">
        <v>52</v>
      </c>
      <c r="C704" s="6" t="s">
        <v>52</v>
      </c>
      <c r="D704" s="6" t="s">
        <v>57</v>
      </c>
      <c r="E704" s="6" t="s">
        <v>51</v>
      </c>
      <c r="F704" s="6" t="s">
        <v>49</v>
      </c>
      <c r="G704" s="2" t="s">
        <v>155</v>
      </c>
      <c r="H704" s="3" t="str">
        <f t="shared" si="10"/>
        <v>0603030502001</v>
      </c>
    </row>
    <row r="705" spans="1:8" x14ac:dyDescent="0.25">
      <c r="A705" s="6" t="s">
        <v>58</v>
      </c>
      <c r="B705" s="6" t="s">
        <v>52</v>
      </c>
      <c r="C705" s="6" t="s">
        <v>52</v>
      </c>
      <c r="D705" s="6" t="s">
        <v>57</v>
      </c>
      <c r="E705" s="6" t="s">
        <v>51</v>
      </c>
      <c r="F705" s="6" t="s">
        <v>54</v>
      </c>
      <c r="G705" s="2" t="s">
        <v>7206</v>
      </c>
      <c r="H705" s="3" t="str">
        <f t="shared" si="10"/>
        <v>0603030502002</v>
      </c>
    </row>
    <row r="706" spans="1:8" x14ac:dyDescent="0.25">
      <c r="A706" s="6" t="s">
        <v>58</v>
      </c>
      <c r="B706" s="6" t="s">
        <v>52</v>
      </c>
      <c r="C706" s="6" t="s">
        <v>52</v>
      </c>
      <c r="D706" s="6" t="s">
        <v>57</v>
      </c>
      <c r="E706" s="6" t="s">
        <v>51</v>
      </c>
      <c r="F706" s="6" t="s">
        <v>61</v>
      </c>
      <c r="G706" s="2" t="s">
        <v>758</v>
      </c>
      <c r="H706" s="3" t="str">
        <f t="shared" si="10"/>
        <v>0603030502003</v>
      </c>
    </row>
    <row r="707" spans="1:8" x14ac:dyDescent="0.25">
      <c r="A707" s="6" t="s">
        <v>58</v>
      </c>
      <c r="B707" s="6" t="s">
        <v>52</v>
      </c>
      <c r="C707" s="6" t="s">
        <v>52</v>
      </c>
      <c r="D707" s="6" t="s">
        <v>57</v>
      </c>
      <c r="E707" s="6" t="s">
        <v>52</v>
      </c>
      <c r="F707" s="6" t="s">
        <v>49</v>
      </c>
      <c r="G707" s="2" t="s">
        <v>760</v>
      </c>
      <c r="H707" s="3" t="str">
        <f t="shared" ref="H707:H770" si="11">CONCATENATE(A707,B707,C707,D707,E707,F707)</f>
        <v>0603030503001</v>
      </c>
    </row>
    <row r="708" spans="1:8" x14ac:dyDescent="0.25">
      <c r="A708" s="6" t="s">
        <v>58</v>
      </c>
      <c r="B708" s="6" t="s">
        <v>52</v>
      </c>
      <c r="C708" s="6" t="s">
        <v>52</v>
      </c>
      <c r="D708" s="6" t="s">
        <v>58</v>
      </c>
      <c r="E708" s="6" t="s">
        <v>48</v>
      </c>
      <c r="F708" s="6" t="s">
        <v>49</v>
      </c>
      <c r="G708" s="2" t="s">
        <v>763</v>
      </c>
      <c r="H708" s="3" t="str">
        <f t="shared" si="11"/>
        <v>0603030601001</v>
      </c>
    </row>
    <row r="709" spans="1:8" x14ac:dyDescent="0.25">
      <c r="A709" s="6" t="s">
        <v>58</v>
      </c>
      <c r="B709" s="6" t="s">
        <v>52</v>
      </c>
      <c r="C709" s="6" t="s">
        <v>52</v>
      </c>
      <c r="D709" s="6" t="s">
        <v>58</v>
      </c>
      <c r="E709" s="6" t="s">
        <v>48</v>
      </c>
      <c r="F709" s="6" t="s">
        <v>54</v>
      </c>
      <c r="G709" s="2" t="s">
        <v>764</v>
      </c>
      <c r="H709" s="3" t="str">
        <f t="shared" si="11"/>
        <v>0603030601002</v>
      </c>
    </row>
    <row r="710" spans="1:8" x14ac:dyDescent="0.25">
      <c r="A710" s="6" t="s">
        <v>58</v>
      </c>
      <c r="B710" s="6" t="s">
        <v>52</v>
      </c>
      <c r="C710" s="6" t="s">
        <v>52</v>
      </c>
      <c r="D710" s="6" t="s">
        <v>58</v>
      </c>
      <c r="E710" s="6" t="s">
        <v>51</v>
      </c>
      <c r="F710" s="6" t="s">
        <v>49</v>
      </c>
      <c r="G710" s="2" t="s">
        <v>766</v>
      </c>
      <c r="H710" s="3" t="str">
        <f t="shared" si="11"/>
        <v>0603030602001</v>
      </c>
    </row>
    <row r="711" spans="1:8" x14ac:dyDescent="0.25">
      <c r="A711" s="6" t="s">
        <v>58</v>
      </c>
      <c r="B711" s="6" t="s">
        <v>52</v>
      </c>
      <c r="C711" s="6" t="s">
        <v>52</v>
      </c>
      <c r="D711" s="6" t="s">
        <v>58</v>
      </c>
      <c r="E711" s="6" t="s">
        <v>51</v>
      </c>
      <c r="F711" s="6" t="s">
        <v>54</v>
      </c>
      <c r="G711" s="2" t="s">
        <v>764</v>
      </c>
      <c r="H711" s="3" t="str">
        <f t="shared" si="11"/>
        <v>0603030602002</v>
      </c>
    </row>
    <row r="712" spans="1:8" x14ac:dyDescent="0.25">
      <c r="A712" s="6" t="s">
        <v>58</v>
      </c>
      <c r="B712" s="6" t="s">
        <v>52</v>
      </c>
      <c r="C712" s="6" t="s">
        <v>52</v>
      </c>
      <c r="D712" s="6" t="s">
        <v>58</v>
      </c>
      <c r="E712" s="6" t="s">
        <v>51</v>
      </c>
      <c r="F712" s="6" t="s">
        <v>61</v>
      </c>
      <c r="G712" s="2" t="s">
        <v>763</v>
      </c>
      <c r="H712" s="3" t="str">
        <f t="shared" si="11"/>
        <v>0603030602003</v>
      </c>
    </row>
    <row r="713" spans="1:8" x14ac:dyDescent="0.25">
      <c r="A713" s="6" t="s">
        <v>58</v>
      </c>
      <c r="B713" s="6" t="s">
        <v>52</v>
      </c>
      <c r="C713" s="6" t="s">
        <v>52</v>
      </c>
      <c r="D713" s="6" t="s">
        <v>58</v>
      </c>
      <c r="E713" s="6" t="s">
        <v>51</v>
      </c>
      <c r="F713" s="6" t="s">
        <v>70</v>
      </c>
      <c r="G713" s="2" t="s">
        <v>767</v>
      </c>
      <c r="H713" s="3" t="str">
        <f t="shared" si="11"/>
        <v>0603030602004</v>
      </c>
    </row>
    <row r="714" spans="1:8" x14ac:dyDescent="0.25">
      <c r="A714" s="6" t="s">
        <v>58</v>
      </c>
      <c r="B714" s="6" t="s">
        <v>52</v>
      </c>
      <c r="C714" s="6" t="s">
        <v>52</v>
      </c>
      <c r="D714" s="6" t="s">
        <v>59</v>
      </c>
      <c r="E714" s="6" t="s">
        <v>48</v>
      </c>
      <c r="F714" s="6" t="s">
        <v>49</v>
      </c>
      <c r="G714" s="2" t="s">
        <v>768</v>
      </c>
      <c r="H714" s="3" t="str">
        <f t="shared" si="11"/>
        <v>0603030701001</v>
      </c>
    </row>
    <row r="715" spans="1:8" x14ac:dyDescent="0.25">
      <c r="A715" s="6" t="s">
        <v>58</v>
      </c>
      <c r="B715" s="6" t="s">
        <v>52</v>
      </c>
      <c r="C715" s="6" t="s">
        <v>52</v>
      </c>
      <c r="D715" s="6" t="s">
        <v>59</v>
      </c>
      <c r="E715" s="6" t="s">
        <v>48</v>
      </c>
      <c r="F715" s="6" t="s">
        <v>54</v>
      </c>
      <c r="G715" s="2" t="s">
        <v>769</v>
      </c>
      <c r="H715" s="3" t="str">
        <f t="shared" si="11"/>
        <v>0603030701002</v>
      </c>
    </row>
    <row r="716" spans="1:8" x14ac:dyDescent="0.25">
      <c r="A716" s="6" t="s">
        <v>58</v>
      </c>
      <c r="B716" s="6" t="s">
        <v>52</v>
      </c>
      <c r="C716" s="6" t="s">
        <v>52</v>
      </c>
      <c r="D716" s="6" t="s">
        <v>59</v>
      </c>
      <c r="E716" s="6" t="s">
        <v>48</v>
      </c>
      <c r="F716" s="6" t="s">
        <v>61</v>
      </c>
      <c r="G716" s="2" t="s">
        <v>770</v>
      </c>
      <c r="H716" s="3" t="str">
        <f t="shared" si="11"/>
        <v>0603030701003</v>
      </c>
    </row>
    <row r="717" spans="1:8" x14ac:dyDescent="0.25">
      <c r="A717" s="6" t="s">
        <v>58</v>
      </c>
      <c r="B717" s="6" t="s">
        <v>52</v>
      </c>
      <c r="C717" s="6" t="s">
        <v>52</v>
      </c>
      <c r="D717" s="6" t="s">
        <v>59</v>
      </c>
      <c r="E717" s="6" t="s">
        <v>48</v>
      </c>
      <c r="F717" s="6" t="s">
        <v>70</v>
      </c>
      <c r="G717" s="2" t="s">
        <v>306</v>
      </c>
      <c r="H717" s="3" t="str">
        <f t="shared" si="11"/>
        <v>0603030701004</v>
      </c>
    </row>
    <row r="718" spans="1:8" x14ac:dyDescent="0.25">
      <c r="A718" s="6" t="s">
        <v>58</v>
      </c>
      <c r="B718" s="6" t="s">
        <v>52</v>
      </c>
      <c r="C718" s="6" t="s">
        <v>52</v>
      </c>
      <c r="D718" s="6" t="s">
        <v>59</v>
      </c>
      <c r="E718" s="6" t="s">
        <v>51</v>
      </c>
      <c r="F718" s="6" t="s">
        <v>49</v>
      </c>
      <c r="G718" s="2" t="s">
        <v>771</v>
      </c>
      <c r="H718" s="3" t="str">
        <f t="shared" si="11"/>
        <v>0603030702001</v>
      </c>
    </row>
    <row r="719" spans="1:8" x14ac:dyDescent="0.25">
      <c r="A719" s="6" t="s">
        <v>58</v>
      </c>
      <c r="B719" s="6" t="s">
        <v>52</v>
      </c>
      <c r="C719" s="6" t="s">
        <v>52</v>
      </c>
      <c r="D719" s="6" t="s">
        <v>59</v>
      </c>
      <c r="E719" s="6" t="s">
        <v>51</v>
      </c>
      <c r="F719" s="6" t="s">
        <v>54</v>
      </c>
      <c r="G719" s="2" t="s">
        <v>770</v>
      </c>
      <c r="H719" s="3" t="str">
        <f t="shared" si="11"/>
        <v>0603030702002</v>
      </c>
    </row>
    <row r="720" spans="1:8" x14ac:dyDescent="0.25">
      <c r="A720" s="6" t="s">
        <v>58</v>
      </c>
      <c r="B720" s="6" t="s">
        <v>52</v>
      </c>
      <c r="C720" s="6" t="s">
        <v>52</v>
      </c>
      <c r="D720" s="6" t="s">
        <v>59</v>
      </c>
      <c r="E720" s="6" t="s">
        <v>52</v>
      </c>
      <c r="F720" s="6" t="s">
        <v>49</v>
      </c>
      <c r="G720" s="2" t="s">
        <v>772</v>
      </c>
      <c r="H720" s="3" t="str">
        <f t="shared" si="11"/>
        <v>0603030703001</v>
      </c>
    </row>
    <row r="721" spans="1:8" x14ac:dyDescent="0.25">
      <c r="A721" s="6" t="s">
        <v>58</v>
      </c>
      <c r="B721" s="6" t="s">
        <v>52</v>
      </c>
      <c r="C721" s="6" t="s">
        <v>52</v>
      </c>
      <c r="D721" s="6" t="s">
        <v>59</v>
      </c>
      <c r="E721" s="6" t="s">
        <v>52</v>
      </c>
      <c r="F721" s="6" t="s">
        <v>54</v>
      </c>
      <c r="G721" s="2" t="s">
        <v>773</v>
      </c>
      <c r="H721" s="3" t="str">
        <f t="shared" si="11"/>
        <v>0603030703002</v>
      </c>
    </row>
    <row r="722" spans="1:8" x14ac:dyDescent="0.25">
      <c r="A722" s="6" t="s">
        <v>58</v>
      </c>
      <c r="B722" s="6" t="s">
        <v>52</v>
      </c>
      <c r="C722" s="6" t="s">
        <v>56</v>
      </c>
      <c r="D722" s="6" t="s">
        <v>48</v>
      </c>
      <c r="E722" s="6" t="s">
        <v>48</v>
      </c>
      <c r="F722" s="6" t="s">
        <v>49</v>
      </c>
      <c r="G722" s="2" t="s">
        <v>776</v>
      </c>
      <c r="H722" s="3" t="str">
        <f t="shared" si="11"/>
        <v>0603040101001</v>
      </c>
    </row>
    <row r="723" spans="1:8" x14ac:dyDescent="0.25">
      <c r="A723" s="6" t="s">
        <v>58</v>
      </c>
      <c r="B723" s="6" t="s">
        <v>52</v>
      </c>
      <c r="C723" s="6" t="s">
        <v>56</v>
      </c>
      <c r="D723" s="6" t="s">
        <v>48</v>
      </c>
      <c r="E723" s="6" t="s">
        <v>48</v>
      </c>
      <c r="F723" s="6" t="s">
        <v>54</v>
      </c>
      <c r="G723" s="2" t="s">
        <v>777</v>
      </c>
      <c r="H723" s="3" t="str">
        <f t="shared" si="11"/>
        <v>0603040101002</v>
      </c>
    </row>
    <row r="724" spans="1:8" x14ac:dyDescent="0.25">
      <c r="A724" s="6" t="s">
        <v>58</v>
      </c>
      <c r="B724" s="6" t="s">
        <v>52</v>
      </c>
      <c r="C724" s="6" t="s">
        <v>56</v>
      </c>
      <c r="D724" s="6" t="s">
        <v>48</v>
      </c>
      <c r="E724" s="6" t="s">
        <v>48</v>
      </c>
      <c r="F724" s="6" t="s">
        <v>61</v>
      </c>
      <c r="G724" s="2" t="s">
        <v>453</v>
      </c>
      <c r="H724" s="3" t="str">
        <f t="shared" si="11"/>
        <v>0603040101003</v>
      </c>
    </row>
    <row r="725" spans="1:8" x14ac:dyDescent="0.25">
      <c r="A725" s="6" t="s">
        <v>58</v>
      </c>
      <c r="B725" s="6" t="s">
        <v>52</v>
      </c>
      <c r="C725" s="6" t="s">
        <v>56</v>
      </c>
      <c r="D725" s="6" t="s">
        <v>48</v>
      </c>
      <c r="E725" s="6" t="s">
        <v>48</v>
      </c>
      <c r="F725" s="6" t="s">
        <v>70</v>
      </c>
      <c r="G725" s="2" t="s">
        <v>778</v>
      </c>
      <c r="H725" s="3" t="str">
        <f t="shared" si="11"/>
        <v>0603040101004</v>
      </c>
    </row>
    <row r="726" spans="1:8" x14ac:dyDescent="0.25">
      <c r="A726" s="6" t="s">
        <v>58</v>
      </c>
      <c r="B726" s="6" t="s">
        <v>52</v>
      </c>
      <c r="C726" s="6" t="s">
        <v>56</v>
      </c>
      <c r="D726" s="6" t="s">
        <v>48</v>
      </c>
      <c r="E726" s="6" t="s">
        <v>48</v>
      </c>
      <c r="F726" s="6" t="s">
        <v>84</v>
      </c>
      <c r="G726" s="2" t="s">
        <v>301</v>
      </c>
      <c r="H726" s="3" t="str">
        <f t="shared" si="11"/>
        <v>0603040101005</v>
      </c>
    </row>
    <row r="727" spans="1:8" x14ac:dyDescent="0.25">
      <c r="A727" s="6" t="s">
        <v>58</v>
      </c>
      <c r="B727" s="6" t="s">
        <v>52</v>
      </c>
      <c r="C727" s="6" t="s">
        <v>56</v>
      </c>
      <c r="D727" s="6" t="s">
        <v>48</v>
      </c>
      <c r="E727" s="6" t="s">
        <v>48</v>
      </c>
      <c r="F727" s="6" t="s">
        <v>88</v>
      </c>
      <c r="G727" s="2" t="s">
        <v>121</v>
      </c>
      <c r="H727" s="3" t="str">
        <f t="shared" si="11"/>
        <v>0603040101006</v>
      </c>
    </row>
    <row r="728" spans="1:8" x14ac:dyDescent="0.25">
      <c r="A728" s="6" t="s">
        <v>58</v>
      </c>
      <c r="B728" s="6" t="s">
        <v>52</v>
      </c>
      <c r="C728" s="6" t="s">
        <v>56</v>
      </c>
      <c r="D728" s="6" t="s">
        <v>48</v>
      </c>
      <c r="E728" s="6" t="s">
        <v>48</v>
      </c>
      <c r="F728" s="6" t="s">
        <v>90</v>
      </c>
      <c r="G728" s="2" t="s">
        <v>779</v>
      </c>
      <c r="H728" s="3" t="str">
        <f t="shared" si="11"/>
        <v>0603040101007</v>
      </c>
    </row>
    <row r="729" spans="1:8" x14ac:dyDescent="0.25">
      <c r="A729" s="6" t="s">
        <v>58</v>
      </c>
      <c r="B729" s="6" t="s">
        <v>52</v>
      </c>
      <c r="C729" s="6" t="s">
        <v>56</v>
      </c>
      <c r="D729" s="6" t="s">
        <v>48</v>
      </c>
      <c r="E729" s="6" t="s">
        <v>48</v>
      </c>
      <c r="F729" s="6" t="s">
        <v>93</v>
      </c>
      <c r="G729" s="2" t="s">
        <v>523</v>
      </c>
      <c r="H729" s="3" t="str">
        <f t="shared" si="11"/>
        <v>0603040101008</v>
      </c>
    </row>
    <row r="730" spans="1:8" x14ac:dyDescent="0.25">
      <c r="A730" s="6" t="s">
        <v>58</v>
      </c>
      <c r="B730" s="6" t="s">
        <v>52</v>
      </c>
      <c r="C730" s="6" t="s">
        <v>56</v>
      </c>
      <c r="D730" s="6" t="s">
        <v>48</v>
      </c>
      <c r="E730" s="6" t="s">
        <v>48</v>
      </c>
      <c r="F730" s="6" t="s">
        <v>95</v>
      </c>
      <c r="G730" s="2" t="s">
        <v>8140</v>
      </c>
      <c r="H730" s="3" t="str">
        <f t="shared" si="11"/>
        <v>0603040101009</v>
      </c>
    </row>
    <row r="731" spans="1:8" x14ac:dyDescent="0.25">
      <c r="A731" s="6" t="s">
        <v>58</v>
      </c>
      <c r="B731" s="6" t="s">
        <v>52</v>
      </c>
      <c r="C731" s="6" t="s">
        <v>56</v>
      </c>
      <c r="D731" s="6" t="s">
        <v>48</v>
      </c>
      <c r="E731" s="6" t="s">
        <v>48</v>
      </c>
      <c r="F731" s="6" t="s">
        <v>96</v>
      </c>
      <c r="G731" s="2" t="s">
        <v>780</v>
      </c>
      <c r="H731" s="3" t="str">
        <f t="shared" si="11"/>
        <v>0603040101010</v>
      </c>
    </row>
    <row r="732" spans="1:8" x14ac:dyDescent="0.25">
      <c r="A732" s="6" t="s">
        <v>58</v>
      </c>
      <c r="B732" s="6" t="s">
        <v>52</v>
      </c>
      <c r="C732" s="6" t="s">
        <v>56</v>
      </c>
      <c r="D732" s="6" t="s">
        <v>48</v>
      </c>
      <c r="E732" s="6" t="s">
        <v>48</v>
      </c>
      <c r="F732" s="6" t="s">
        <v>98</v>
      </c>
      <c r="G732" s="2" t="s">
        <v>781</v>
      </c>
      <c r="H732" s="3" t="str">
        <f t="shared" si="11"/>
        <v>0603040101011</v>
      </c>
    </row>
    <row r="733" spans="1:8" x14ac:dyDescent="0.25">
      <c r="A733" s="6" t="s">
        <v>58</v>
      </c>
      <c r="B733" s="6" t="s">
        <v>52</v>
      </c>
      <c r="C733" s="6" t="s">
        <v>56</v>
      </c>
      <c r="D733" s="6" t="s">
        <v>48</v>
      </c>
      <c r="E733" s="6" t="s">
        <v>48</v>
      </c>
      <c r="F733" s="6" t="s">
        <v>100</v>
      </c>
      <c r="G733" s="2" t="s">
        <v>7654</v>
      </c>
      <c r="H733" s="3" t="str">
        <f t="shared" si="11"/>
        <v>0603040101012</v>
      </c>
    </row>
    <row r="734" spans="1:8" x14ac:dyDescent="0.25">
      <c r="A734" s="6" t="s">
        <v>58</v>
      </c>
      <c r="B734" s="6" t="s">
        <v>52</v>
      </c>
      <c r="C734" s="6" t="s">
        <v>56</v>
      </c>
      <c r="D734" s="6" t="s">
        <v>48</v>
      </c>
      <c r="E734" s="6" t="s">
        <v>48</v>
      </c>
      <c r="F734" s="6" t="s">
        <v>103</v>
      </c>
      <c r="G734" s="2" t="s">
        <v>16</v>
      </c>
      <c r="H734" s="3" t="str">
        <f t="shared" si="11"/>
        <v>0603040101013</v>
      </c>
    </row>
    <row r="735" spans="1:8" x14ac:dyDescent="0.25">
      <c r="A735" s="6" t="s">
        <v>58</v>
      </c>
      <c r="B735" s="6" t="s">
        <v>52</v>
      </c>
      <c r="C735" s="6" t="s">
        <v>56</v>
      </c>
      <c r="D735" s="6" t="s">
        <v>48</v>
      </c>
      <c r="E735" s="6" t="s">
        <v>48</v>
      </c>
      <c r="F735" s="6" t="s">
        <v>106</v>
      </c>
      <c r="G735" s="2" t="s">
        <v>782</v>
      </c>
      <c r="H735" s="3" t="str">
        <f t="shared" si="11"/>
        <v>0603040101014</v>
      </c>
    </row>
    <row r="736" spans="1:8" x14ac:dyDescent="0.25">
      <c r="A736" s="6" t="s">
        <v>58</v>
      </c>
      <c r="B736" s="6" t="s">
        <v>52</v>
      </c>
      <c r="C736" s="6" t="s">
        <v>56</v>
      </c>
      <c r="D736" s="6" t="s">
        <v>48</v>
      </c>
      <c r="E736" s="6" t="s">
        <v>51</v>
      </c>
      <c r="F736" s="6" t="s">
        <v>49</v>
      </c>
      <c r="G736" s="2" t="s">
        <v>784</v>
      </c>
      <c r="H736" s="3" t="str">
        <f t="shared" si="11"/>
        <v>0603040102001</v>
      </c>
    </row>
    <row r="737" spans="1:8" x14ac:dyDescent="0.25">
      <c r="A737" s="6" t="s">
        <v>58</v>
      </c>
      <c r="B737" s="6" t="s">
        <v>52</v>
      </c>
      <c r="C737" s="6" t="s">
        <v>56</v>
      </c>
      <c r="D737" s="6" t="s">
        <v>48</v>
      </c>
      <c r="E737" s="6" t="s">
        <v>51</v>
      </c>
      <c r="F737" s="6" t="s">
        <v>54</v>
      </c>
      <c r="G737" s="2" t="s">
        <v>785</v>
      </c>
      <c r="H737" s="3" t="str">
        <f t="shared" si="11"/>
        <v>0603040102002</v>
      </c>
    </row>
    <row r="738" spans="1:8" x14ac:dyDescent="0.25">
      <c r="A738" s="6" t="s">
        <v>58</v>
      </c>
      <c r="B738" s="6" t="s">
        <v>52</v>
      </c>
      <c r="C738" s="6" t="s">
        <v>56</v>
      </c>
      <c r="D738" s="6" t="s">
        <v>48</v>
      </c>
      <c r="E738" s="6" t="s">
        <v>51</v>
      </c>
      <c r="F738" s="6" t="s">
        <v>61</v>
      </c>
      <c r="G738" s="2" t="s">
        <v>786</v>
      </c>
      <c r="H738" s="3" t="str">
        <f t="shared" si="11"/>
        <v>0603040102003</v>
      </c>
    </row>
    <row r="739" spans="1:8" x14ac:dyDescent="0.25">
      <c r="A739" s="6" t="s">
        <v>58</v>
      </c>
      <c r="B739" s="6" t="s">
        <v>52</v>
      </c>
      <c r="C739" s="6" t="s">
        <v>56</v>
      </c>
      <c r="D739" s="6" t="s">
        <v>48</v>
      </c>
      <c r="E739" s="6" t="s">
        <v>51</v>
      </c>
      <c r="F739" s="6" t="s">
        <v>70</v>
      </c>
      <c r="G739" s="2" t="s">
        <v>783</v>
      </c>
      <c r="H739" s="3" t="str">
        <f t="shared" si="11"/>
        <v>0603040102004</v>
      </c>
    </row>
    <row r="740" spans="1:8" x14ac:dyDescent="0.25">
      <c r="A740" s="6" t="s">
        <v>58</v>
      </c>
      <c r="B740" s="6" t="s">
        <v>52</v>
      </c>
      <c r="C740" s="6" t="s">
        <v>56</v>
      </c>
      <c r="D740" s="6" t="s">
        <v>48</v>
      </c>
      <c r="E740" s="6" t="s">
        <v>51</v>
      </c>
      <c r="F740" s="6" t="s">
        <v>84</v>
      </c>
      <c r="G740" s="2" t="s">
        <v>7067</v>
      </c>
      <c r="H740" s="3" t="str">
        <f t="shared" si="11"/>
        <v>0603040102005</v>
      </c>
    </row>
    <row r="741" spans="1:8" x14ac:dyDescent="0.25">
      <c r="A741" s="6" t="s">
        <v>58</v>
      </c>
      <c r="B741" s="6" t="s">
        <v>52</v>
      </c>
      <c r="C741" s="6" t="s">
        <v>56</v>
      </c>
      <c r="D741" s="6" t="s">
        <v>48</v>
      </c>
      <c r="E741" s="6" t="s">
        <v>51</v>
      </c>
      <c r="F741" s="6" t="s">
        <v>88</v>
      </c>
      <c r="G741" s="2" t="s">
        <v>787</v>
      </c>
      <c r="H741" s="3" t="str">
        <f t="shared" si="11"/>
        <v>0603040102006</v>
      </c>
    </row>
    <row r="742" spans="1:8" x14ac:dyDescent="0.25">
      <c r="A742" s="6" t="s">
        <v>58</v>
      </c>
      <c r="B742" s="6" t="s">
        <v>52</v>
      </c>
      <c r="C742" s="6" t="s">
        <v>56</v>
      </c>
      <c r="D742" s="6" t="s">
        <v>48</v>
      </c>
      <c r="E742" s="6" t="s">
        <v>51</v>
      </c>
      <c r="F742" s="6" t="s">
        <v>90</v>
      </c>
      <c r="G742" s="2" t="s">
        <v>788</v>
      </c>
      <c r="H742" s="3" t="str">
        <f t="shared" si="11"/>
        <v>0603040102007</v>
      </c>
    </row>
    <row r="743" spans="1:8" x14ac:dyDescent="0.25">
      <c r="A743" s="6" t="s">
        <v>58</v>
      </c>
      <c r="B743" s="6" t="s">
        <v>52</v>
      </c>
      <c r="C743" s="6" t="s">
        <v>56</v>
      </c>
      <c r="D743" s="6" t="s">
        <v>48</v>
      </c>
      <c r="E743" s="6" t="s">
        <v>51</v>
      </c>
      <c r="F743" s="6" t="s">
        <v>93</v>
      </c>
      <c r="G743" s="2" t="s">
        <v>789</v>
      </c>
      <c r="H743" s="3" t="str">
        <f t="shared" si="11"/>
        <v>0603040102008</v>
      </c>
    </row>
    <row r="744" spans="1:8" x14ac:dyDescent="0.25">
      <c r="A744" s="6" t="s">
        <v>58</v>
      </c>
      <c r="B744" s="6" t="s">
        <v>52</v>
      </c>
      <c r="C744" s="6" t="s">
        <v>56</v>
      </c>
      <c r="D744" s="6" t="s">
        <v>48</v>
      </c>
      <c r="E744" s="6" t="s">
        <v>51</v>
      </c>
      <c r="F744" s="6" t="s">
        <v>95</v>
      </c>
      <c r="G744" s="2" t="s">
        <v>391</v>
      </c>
      <c r="H744" s="3" t="str">
        <f t="shared" si="11"/>
        <v>0603040102009</v>
      </c>
    </row>
    <row r="745" spans="1:8" x14ac:dyDescent="0.25">
      <c r="A745" s="6" t="s">
        <v>58</v>
      </c>
      <c r="B745" s="6" t="s">
        <v>52</v>
      </c>
      <c r="C745" s="6" t="s">
        <v>56</v>
      </c>
      <c r="D745" s="6" t="s">
        <v>48</v>
      </c>
      <c r="E745" s="6" t="s">
        <v>51</v>
      </c>
      <c r="F745" s="6" t="s">
        <v>96</v>
      </c>
      <c r="G745" s="2" t="s">
        <v>790</v>
      </c>
      <c r="H745" s="3" t="str">
        <f t="shared" si="11"/>
        <v>0603040102010</v>
      </c>
    </row>
    <row r="746" spans="1:8" x14ac:dyDescent="0.25">
      <c r="A746" s="6" t="s">
        <v>58</v>
      </c>
      <c r="B746" s="6" t="s">
        <v>52</v>
      </c>
      <c r="C746" s="6" t="s">
        <v>56</v>
      </c>
      <c r="D746" s="6" t="s">
        <v>48</v>
      </c>
      <c r="E746" s="6" t="s">
        <v>51</v>
      </c>
      <c r="F746" s="6" t="s">
        <v>98</v>
      </c>
      <c r="G746" s="2" t="s">
        <v>791</v>
      </c>
      <c r="H746" s="3" t="str">
        <f t="shared" si="11"/>
        <v>0603040102011</v>
      </c>
    </row>
    <row r="747" spans="1:8" x14ac:dyDescent="0.25">
      <c r="A747" s="6" t="s">
        <v>58</v>
      </c>
      <c r="B747" s="6" t="s">
        <v>52</v>
      </c>
      <c r="C747" s="6" t="s">
        <v>56</v>
      </c>
      <c r="D747" s="6" t="s">
        <v>48</v>
      </c>
      <c r="E747" s="6" t="s">
        <v>51</v>
      </c>
      <c r="F747" s="6" t="s">
        <v>100</v>
      </c>
      <c r="G747" s="2" t="s">
        <v>541</v>
      </c>
      <c r="H747" s="3" t="str">
        <f t="shared" si="11"/>
        <v>0603040102012</v>
      </c>
    </row>
    <row r="748" spans="1:8" x14ac:dyDescent="0.25">
      <c r="A748" s="6" t="s">
        <v>58</v>
      </c>
      <c r="B748" s="6" t="s">
        <v>52</v>
      </c>
      <c r="C748" s="6" t="s">
        <v>56</v>
      </c>
      <c r="D748" s="6" t="s">
        <v>48</v>
      </c>
      <c r="E748" s="6" t="s">
        <v>52</v>
      </c>
      <c r="F748" s="6" t="s">
        <v>49</v>
      </c>
      <c r="G748" s="2" t="s">
        <v>212</v>
      </c>
      <c r="H748" s="3" t="str">
        <f t="shared" si="11"/>
        <v>0603040103001</v>
      </c>
    </row>
    <row r="749" spans="1:8" x14ac:dyDescent="0.25">
      <c r="A749" s="6" t="s">
        <v>58</v>
      </c>
      <c r="B749" s="6" t="s">
        <v>52</v>
      </c>
      <c r="C749" s="6" t="s">
        <v>56</v>
      </c>
      <c r="D749" s="6" t="s">
        <v>48</v>
      </c>
      <c r="E749" s="6" t="s">
        <v>52</v>
      </c>
      <c r="F749" s="6" t="s">
        <v>54</v>
      </c>
      <c r="G749" s="2" t="s">
        <v>792</v>
      </c>
      <c r="H749" s="3" t="str">
        <f t="shared" si="11"/>
        <v>0603040103002</v>
      </c>
    </row>
    <row r="750" spans="1:8" x14ac:dyDescent="0.25">
      <c r="A750" s="6" t="s">
        <v>58</v>
      </c>
      <c r="B750" s="6" t="s">
        <v>52</v>
      </c>
      <c r="C750" s="6" t="s">
        <v>56</v>
      </c>
      <c r="D750" s="6" t="s">
        <v>48</v>
      </c>
      <c r="E750" s="6" t="s">
        <v>52</v>
      </c>
      <c r="F750" s="6" t="s">
        <v>61</v>
      </c>
      <c r="G750" s="2" t="s">
        <v>793</v>
      </c>
      <c r="H750" s="3" t="str">
        <f t="shared" si="11"/>
        <v>0603040103003</v>
      </c>
    </row>
    <row r="751" spans="1:8" x14ac:dyDescent="0.25">
      <c r="A751" s="6" t="s">
        <v>58</v>
      </c>
      <c r="B751" s="6" t="s">
        <v>52</v>
      </c>
      <c r="C751" s="6" t="s">
        <v>56</v>
      </c>
      <c r="D751" s="6" t="s">
        <v>48</v>
      </c>
      <c r="E751" s="6" t="s">
        <v>52</v>
      </c>
      <c r="F751" s="6" t="s">
        <v>70</v>
      </c>
      <c r="G751" s="2" t="s">
        <v>794</v>
      </c>
      <c r="H751" s="3" t="str">
        <f t="shared" si="11"/>
        <v>0603040103004</v>
      </c>
    </row>
    <row r="752" spans="1:8" x14ac:dyDescent="0.25">
      <c r="A752" s="6" t="s">
        <v>58</v>
      </c>
      <c r="B752" s="6" t="s">
        <v>52</v>
      </c>
      <c r="C752" s="6" t="s">
        <v>56</v>
      </c>
      <c r="D752" s="6" t="s">
        <v>48</v>
      </c>
      <c r="E752" s="6" t="s">
        <v>52</v>
      </c>
      <c r="F752" s="6" t="s">
        <v>84</v>
      </c>
      <c r="G752" s="2" t="s">
        <v>795</v>
      </c>
      <c r="H752" s="3" t="str">
        <f t="shared" si="11"/>
        <v>0603040103005</v>
      </c>
    </row>
    <row r="753" spans="1:8" x14ac:dyDescent="0.25">
      <c r="A753" s="6" t="s">
        <v>58</v>
      </c>
      <c r="B753" s="6" t="s">
        <v>52</v>
      </c>
      <c r="C753" s="6" t="s">
        <v>56</v>
      </c>
      <c r="D753" s="6" t="s">
        <v>48</v>
      </c>
      <c r="E753" s="6" t="s">
        <v>52</v>
      </c>
      <c r="F753" s="6" t="s">
        <v>88</v>
      </c>
      <c r="G753" s="2" t="s">
        <v>17</v>
      </c>
      <c r="H753" s="3" t="str">
        <f t="shared" si="11"/>
        <v>0603040103006</v>
      </c>
    </row>
    <row r="754" spans="1:8" x14ac:dyDescent="0.25">
      <c r="A754" s="6" t="s">
        <v>58</v>
      </c>
      <c r="B754" s="6" t="s">
        <v>52</v>
      </c>
      <c r="C754" s="6" t="s">
        <v>56</v>
      </c>
      <c r="D754" s="6" t="s">
        <v>48</v>
      </c>
      <c r="E754" s="6" t="s">
        <v>52</v>
      </c>
      <c r="F754" s="6" t="s">
        <v>90</v>
      </c>
      <c r="G754" s="2" t="s">
        <v>796</v>
      </c>
      <c r="H754" s="3" t="str">
        <f t="shared" si="11"/>
        <v>0603040103007</v>
      </c>
    </row>
    <row r="755" spans="1:8" x14ac:dyDescent="0.25">
      <c r="A755" s="6" t="s">
        <v>58</v>
      </c>
      <c r="B755" s="6" t="s">
        <v>52</v>
      </c>
      <c r="C755" s="6" t="s">
        <v>56</v>
      </c>
      <c r="D755" s="6" t="s">
        <v>48</v>
      </c>
      <c r="E755" s="6" t="s">
        <v>52</v>
      </c>
      <c r="F755" s="6" t="s">
        <v>93</v>
      </c>
      <c r="G755" s="2" t="s">
        <v>7207</v>
      </c>
      <c r="H755" s="3" t="str">
        <f t="shared" si="11"/>
        <v>0603040103008</v>
      </c>
    </row>
    <row r="756" spans="1:8" x14ac:dyDescent="0.25">
      <c r="A756" s="6" t="s">
        <v>58</v>
      </c>
      <c r="B756" s="6" t="s">
        <v>52</v>
      </c>
      <c r="C756" s="6" t="s">
        <v>56</v>
      </c>
      <c r="D756" s="6" t="s">
        <v>48</v>
      </c>
      <c r="E756" s="6" t="s">
        <v>52</v>
      </c>
      <c r="F756" s="6" t="s">
        <v>95</v>
      </c>
      <c r="G756" s="2" t="s">
        <v>8141</v>
      </c>
      <c r="H756" s="3" t="str">
        <f t="shared" si="11"/>
        <v>0603040103009</v>
      </c>
    </row>
    <row r="757" spans="1:8" x14ac:dyDescent="0.25">
      <c r="A757" s="6" t="s">
        <v>58</v>
      </c>
      <c r="B757" s="6" t="s">
        <v>52</v>
      </c>
      <c r="C757" s="6" t="s">
        <v>56</v>
      </c>
      <c r="D757" s="6" t="s">
        <v>48</v>
      </c>
      <c r="E757" s="6" t="s">
        <v>52</v>
      </c>
      <c r="F757" s="6" t="s">
        <v>96</v>
      </c>
      <c r="G757" s="2" t="s">
        <v>797</v>
      </c>
      <c r="H757" s="3" t="str">
        <f t="shared" si="11"/>
        <v>0603040103010</v>
      </c>
    </row>
    <row r="758" spans="1:8" x14ac:dyDescent="0.25">
      <c r="A758" s="6" t="s">
        <v>58</v>
      </c>
      <c r="B758" s="6" t="s">
        <v>52</v>
      </c>
      <c r="C758" s="6" t="s">
        <v>56</v>
      </c>
      <c r="D758" s="6" t="s">
        <v>48</v>
      </c>
      <c r="E758" s="6" t="s">
        <v>56</v>
      </c>
      <c r="F758" s="6" t="s">
        <v>49</v>
      </c>
      <c r="G758" s="2" t="s">
        <v>798</v>
      </c>
      <c r="H758" s="3" t="str">
        <f t="shared" si="11"/>
        <v>0603040104001</v>
      </c>
    </row>
    <row r="759" spans="1:8" x14ac:dyDescent="0.25">
      <c r="A759" s="6" t="s">
        <v>58</v>
      </c>
      <c r="B759" s="6" t="s">
        <v>52</v>
      </c>
      <c r="C759" s="6" t="s">
        <v>56</v>
      </c>
      <c r="D759" s="6" t="s">
        <v>48</v>
      </c>
      <c r="E759" s="6" t="s">
        <v>56</v>
      </c>
      <c r="F759" s="6" t="s">
        <v>54</v>
      </c>
      <c r="G759" s="2" t="s">
        <v>792</v>
      </c>
      <c r="H759" s="3" t="str">
        <f t="shared" si="11"/>
        <v>0603040104002</v>
      </c>
    </row>
    <row r="760" spans="1:8" x14ac:dyDescent="0.25">
      <c r="A760" s="6" t="s">
        <v>58</v>
      </c>
      <c r="B760" s="6" t="s">
        <v>52</v>
      </c>
      <c r="C760" s="6" t="s">
        <v>56</v>
      </c>
      <c r="D760" s="6" t="s">
        <v>48</v>
      </c>
      <c r="E760" s="6" t="s">
        <v>56</v>
      </c>
      <c r="F760" s="6" t="s">
        <v>61</v>
      </c>
      <c r="G760" s="2" t="s">
        <v>416</v>
      </c>
      <c r="H760" s="3" t="str">
        <f t="shared" si="11"/>
        <v>0603040104003</v>
      </c>
    </row>
    <row r="761" spans="1:8" x14ac:dyDescent="0.25">
      <c r="A761" s="6" t="s">
        <v>58</v>
      </c>
      <c r="B761" s="6" t="s">
        <v>52</v>
      </c>
      <c r="C761" s="6" t="s">
        <v>56</v>
      </c>
      <c r="D761" s="6" t="s">
        <v>48</v>
      </c>
      <c r="E761" s="6" t="s">
        <v>56</v>
      </c>
      <c r="F761" s="6" t="s">
        <v>70</v>
      </c>
      <c r="G761" s="2" t="s">
        <v>799</v>
      </c>
      <c r="H761" s="3" t="str">
        <f t="shared" si="11"/>
        <v>0603040104004</v>
      </c>
    </row>
    <row r="762" spans="1:8" x14ac:dyDescent="0.25">
      <c r="A762" s="6" t="s">
        <v>58</v>
      </c>
      <c r="B762" s="6" t="s">
        <v>52</v>
      </c>
      <c r="C762" s="6" t="s">
        <v>56</v>
      </c>
      <c r="D762" s="6" t="s">
        <v>48</v>
      </c>
      <c r="E762" s="6" t="s">
        <v>57</v>
      </c>
      <c r="F762" s="6" t="s">
        <v>49</v>
      </c>
      <c r="G762" s="2" t="s">
        <v>702</v>
      </c>
      <c r="H762" s="3" t="str">
        <f t="shared" si="11"/>
        <v>0603040105001</v>
      </c>
    </row>
    <row r="763" spans="1:8" x14ac:dyDescent="0.25">
      <c r="A763" s="6" t="s">
        <v>58</v>
      </c>
      <c r="B763" s="6" t="s">
        <v>52</v>
      </c>
      <c r="C763" s="6" t="s">
        <v>56</v>
      </c>
      <c r="D763" s="6" t="s">
        <v>48</v>
      </c>
      <c r="E763" s="6" t="s">
        <v>57</v>
      </c>
      <c r="F763" s="6" t="s">
        <v>54</v>
      </c>
      <c r="G763" s="2" t="s">
        <v>510</v>
      </c>
      <c r="H763" s="3" t="str">
        <f t="shared" si="11"/>
        <v>0603040105002</v>
      </c>
    </row>
    <row r="764" spans="1:8" x14ac:dyDescent="0.25">
      <c r="A764" s="6" t="s">
        <v>58</v>
      </c>
      <c r="B764" s="6" t="s">
        <v>52</v>
      </c>
      <c r="C764" s="6" t="s">
        <v>56</v>
      </c>
      <c r="D764" s="6" t="s">
        <v>48</v>
      </c>
      <c r="E764" s="6" t="s">
        <v>57</v>
      </c>
      <c r="F764" s="6" t="s">
        <v>61</v>
      </c>
      <c r="G764" s="2" t="s">
        <v>801</v>
      </c>
      <c r="H764" s="3" t="str">
        <f t="shared" si="11"/>
        <v>0603040105003</v>
      </c>
    </row>
    <row r="765" spans="1:8" x14ac:dyDescent="0.25">
      <c r="A765" s="6" t="s">
        <v>58</v>
      </c>
      <c r="B765" s="6" t="s">
        <v>52</v>
      </c>
      <c r="C765" s="6" t="s">
        <v>56</v>
      </c>
      <c r="D765" s="6" t="s">
        <v>48</v>
      </c>
      <c r="E765" s="6" t="s">
        <v>57</v>
      </c>
      <c r="F765" s="6" t="s">
        <v>70</v>
      </c>
      <c r="G765" s="2" t="s">
        <v>800</v>
      </c>
      <c r="H765" s="3" t="str">
        <f t="shared" si="11"/>
        <v>0603040105004</v>
      </c>
    </row>
    <row r="766" spans="1:8" x14ac:dyDescent="0.25">
      <c r="A766" s="6" t="s">
        <v>58</v>
      </c>
      <c r="B766" s="6" t="s">
        <v>52</v>
      </c>
      <c r="C766" s="6" t="s">
        <v>56</v>
      </c>
      <c r="D766" s="6" t="s">
        <v>48</v>
      </c>
      <c r="E766" s="6" t="s">
        <v>57</v>
      </c>
      <c r="F766" s="6" t="s">
        <v>84</v>
      </c>
      <c r="G766" s="2" t="s">
        <v>802</v>
      </c>
      <c r="H766" s="3" t="str">
        <f t="shared" si="11"/>
        <v>0603040105005</v>
      </c>
    </row>
    <row r="767" spans="1:8" x14ac:dyDescent="0.25">
      <c r="A767" s="6" t="s">
        <v>58</v>
      </c>
      <c r="B767" s="6" t="s">
        <v>52</v>
      </c>
      <c r="C767" s="6" t="s">
        <v>56</v>
      </c>
      <c r="D767" s="6" t="s">
        <v>48</v>
      </c>
      <c r="E767" s="6" t="s">
        <v>57</v>
      </c>
      <c r="F767" s="6" t="s">
        <v>88</v>
      </c>
      <c r="G767" s="2" t="s">
        <v>803</v>
      </c>
      <c r="H767" s="3" t="str">
        <f t="shared" si="11"/>
        <v>0603040105006</v>
      </c>
    </row>
    <row r="768" spans="1:8" x14ac:dyDescent="0.25">
      <c r="A768" s="6" t="s">
        <v>58</v>
      </c>
      <c r="B768" s="6" t="s">
        <v>52</v>
      </c>
      <c r="C768" s="6" t="s">
        <v>56</v>
      </c>
      <c r="D768" s="6" t="s">
        <v>48</v>
      </c>
      <c r="E768" s="6" t="s">
        <v>57</v>
      </c>
      <c r="F768" s="6" t="s">
        <v>90</v>
      </c>
      <c r="G768" s="2" t="s">
        <v>804</v>
      </c>
      <c r="H768" s="3" t="str">
        <f t="shared" si="11"/>
        <v>0603040105007</v>
      </c>
    </row>
    <row r="769" spans="1:8" x14ac:dyDescent="0.25">
      <c r="A769" s="6" t="s">
        <v>58</v>
      </c>
      <c r="B769" s="6" t="s">
        <v>52</v>
      </c>
      <c r="C769" s="6" t="s">
        <v>56</v>
      </c>
      <c r="D769" s="6" t="s">
        <v>48</v>
      </c>
      <c r="E769" s="6" t="s">
        <v>57</v>
      </c>
      <c r="F769" s="6" t="s">
        <v>93</v>
      </c>
      <c r="G769" s="2" t="s">
        <v>805</v>
      </c>
      <c r="H769" s="3" t="str">
        <f t="shared" si="11"/>
        <v>0603040105008</v>
      </c>
    </row>
    <row r="770" spans="1:8" x14ac:dyDescent="0.25">
      <c r="A770" s="6" t="s">
        <v>58</v>
      </c>
      <c r="B770" s="6" t="s">
        <v>52</v>
      </c>
      <c r="C770" s="6" t="s">
        <v>56</v>
      </c>
      <c r="D770" s="6" t="s">
        <v>48</v>
      </c>
      <c r="E770" s="6" t="s">
        <v>57</v>
      </c>
      <c r="F770" s="6" t="s">
        <v>95</v>
      </c>
      <c r="G770" s="2" t="s">
        <v>385</v>
      </c>
      <c r="H770" s="3" t="str">
        <f t="shared" si="11"/>
        <v>0603040105009</v>
      </c>
    </row>
    <row r="771" spans="1:8" x14ac:dyDescent="0.25">
      <c r="A771" s="6" t="s">
        <v>58</v>
      </c>
      <c r="B771" s="6" t="s">
        <v>52</v>
      </c>
      <c r="C771" s="6" t="s">
        <v>56</v>
      </c>
      <c r="D771" s="6" t="s">
        <v>48</v>
      </c>
      <c r="E771" s="6" t="s">
        <v>57</v>
      </c>
      <c r="F771" s="6" t="s">
        <v>96</v>
      </c>
      <c r="G771" s="2" t="s">
        <v>806</v>
      </c>
      <c r="H771" s="3" t="str">
        <f t="shared" ref="H771:H834" si="12">CONCATENATE(A771,B771,C771,D771,E771,F771)</f>
        <v>0603040105010</v>
      </c>
    </row>
    <row r="772" spans="1:8" x14ac:dyDescent="0.25">
      <c r="A772" s="6" t="s">
        <v>58</v>
      </c>
      <c r="B772" s="6" t="s">
        <v>52</v>
      </c>
      <c r="C772" s="6" t="s">
        <v>57</v>
      </c>
      <c r="D772" s="6" t="s">
        <v>48</v>
      </c>
      <c r="E772" s="6" t="s">
        <v>48</v>
      </c>
      <c r="F772" s="6" t="s">
        <v>49</v>
      </c>
      <c r="G772" s="2" t="s">
        <v>7035</v>
      </c>
      <c r="H772" s="3" t="str">
        <f t="shared" si="12"/>
        <v>0603050101001</v>
      </c>
    </row>
    <row r="773" spans="1:8" x14ac:dyDescent="0.25">
      <c r="A773" s="6" t="s">
        <v>58</v>
      </c>
      <c r="B773" s="6" t="s">
        <v>52</v>
      </c>
      <c r="C773" s="6" t="s">
        <v>57</v>
      </c>
      <c r="D773" s="6" t="s">
        <v>48</v>
      </c>
      <c r="E773" s="6" t="s">
        <v>51</v>
      </c>
      <c r="F773" s="6" t="s">
        <v>49</v>
      </c>
      <c r="G773" s="2" t="s">
        <v>811</v>
      </c>
      <c r="H773" s="3" t="str">
        <f t="shared" si="12"/>
        <v>0603050102001</v>
      </c>
    </row>
    <row r="774" spans="1:8" x14ac:dyDescent="0.25">
      <c r="A774" s="6" t="s">
        <v>58</v>
      </c>
      <c r="B774" s="6" t="s">
        <v>52</v>
      </c>
      <c r="C774" s="6" t="s">
        <v>57</v>
      </c>
      <c r="D774" s="6" t="s">
        <v>48</v>
      </c>
      <c r="E774" s="6" t="s">
        <v>51</v>
      </c>
      <c r="F774" s="6" t="s">
        <v>54</v>
      </c>
      <c r="G774" s="2" t="s">
        <v>812</v>
      </c>
      <c r="H774" s="3" t="str">
        <f t="shared" si="12"/>
        <v>0603050102002</v>
      </c>
    </row>
    <row r="775" spans="1:8" x14ac:dyDescent="0.25">
      <c r="A775" s="6" t="s">
        <v>58</v>
      </c>
      <c r="B775" s="6" t="s">
        <v>52</v>
      </c>
      <c r="C775" s="6" t="s">
        <v>57</v>
      </c>
      <c r="D775" s="6" t="s">
        <v>48</v>
      </c>
      <c r="E775" s="6" t="s">
        <v>51</v>
      </c>
      <c r="F775" s="6" t="s">
        <v>61</v>
      </c>
      <c r="G775" s="2" t="s">
        <v>813</v>
      </c>
      <c r="H775" s="3" t="str">
        <f t="shared" si="12"/>
        <v>0603050102003</v>
      </c>
    </row>
    <row r="776" spans="1:8" x14ac:dyDescent="0.25">
      <c r="A776" s="6" t="s">
        <v>58</v>
      </c>
      <c r="B776" s="6" t="s">
        <v>52</v>
      </c>
      <c r="C776" s="6" t="s">
        <v>57</v>
      </c>
      <c r="D776" s="6" t="s">
        <v>48</v>
      </c>
      <c r="E776" s="6" t="s">
        <v>51</v>
      </c>
      <c r="F776" s="6" t="s">
        <v>70</v>
      </c>
      <c r="G776" s="2" t="s">
        <v>810</v>
      </c>
      <c r="H776" s="3" t="str">
        <f t="shared" si="12"/>
        <v>0603050102004</v>
      </c>
    </row>
    <row r="777" spans="1:8" x14ac:dyDescent="0.25">
      <c r="A777" s="6" t="s">
        <v>58</v>
      </c>
      <c r="B777" s="6" t="s">
        <v>52</v>
      </c>
      <c r="C777" s="6" t="s">
        <v>57</v>
      </c>
      <c r="D777" s="6" t="s">
        <v>48</v>
      </c>
      <c r="E777" s="6" t="s">
        <v>51</v>
      </c>
      <c r="F777" s="6" t="s">
        <v>84</v>
      </c>
      <c r="G777" s="2" t="s">
        <v>473</v>
      </c>
      <c r="H777" s="3" t="str">
        <f t="shared" si="12"/>
        <v>0603050102005</v>
      </c>
    </row>
    <row r="778" spans="1:8" x14ac:dyDescent="0.25">
      <c r="A778" s="6" t="s">
        <v>58</v>
      </c>
      <c r="B778" s="6" t="s">
        <v>52</v>
      </c>
      <c r="C778" s="6" t="s">
        <v>57</v>
      </c>
      <c r="D778" s="6" t="s">
        <v>48</v>
      </c>
      <c r="E778" s="6" t="s">
        <v>51</v>
      </c>
      <c r="F778" s="6" t="s">
        <v>88</v>
      </c>
      <c r="G778" s="2" t="s">
        <v>457</v>
      </c>
      <c r="H778" s="3" t="str">
        <f t="shared" si="12"/>
        <v>0603050102006</v>
      </c>
    </row>
    <row r="779" spans="1:8" x14ac:dyDescent="0.25">
      <c r="A779" s="6" t="s">
        <v>58</v>
      </c>
      <c r="B779" s="6" t="s">
        <v>52</v>
      </c>
      <c r="C779" s="6" t="s">
        <v>57</v>
      </c>
      <c r="D779" s="6" t="s">
        <v>48</v>
      </c>
      <c r="E779" s="6" t="s">
        <v>51</v>
      </c>
      <c r="F779" s="6" t="s">
        <v>90</v>
      </c>
      <c r="G779" s="2" t="s">
        <v>814</v>
      </c>
      <c r="H779" s="3" t="str">
        <f t="shared" si="12"/>
        <v>0603050102007</v>
      </c>
    </row>
    <row r="780" spans="1:8" x14ac:dyDescent="0.25">
      <c r="A780" s="6" t="s">
        <v>58</v>
      </c>
      <c r="B780" s="6" t="s">
        <v>52</v>
      </c>
      <c r="C780" s="6" t="s">
        <v>57</v>
      </c>
      <c r="D780" s="6" t="s">
        <v>48</v>
      </c>
      <c r="E780" s="6" t="s">
        <v>51</v>
      </c>
      <c r="F780" s="6" t="s">
        <v>93</v>
      </c>
      <c r="G780" s="2" t="s">
        <v>815</v>
      </c>
      <c r="H780" s="3" t="str">
        <f t="shared" si="12"/>
        <v>0603050102008</v>
      </c>
    </row>
    <row r="781" spans="1:8" x14ac:dyDescent="0.25">
      <c r="A781" s="6" t="s">
        <v>58</v>
      </c>
      <c r="B781" s="6" t="s">
        <v>52</v>
      </c>
      <c r="C781" s="6" t="s">
        <v>57</v>
      </c>
      <c r="D781" s="6" t="s">
        <v>48</v>
      </c>
      <c r="E781" s="6" t="s">
        <v>51</v>
      </c>
      <c r="F781" s="6" t="s">
        <v>95</v>
      </c>
      <c r="G781" s="2" t="s">
        <v>685</v>
      </c>
      <c r="H781" s="3" t="str">
        <f t="shared" si="12"/>
        <v>0603050102009</v>
      </c>
    </row>
    <row r="782" spans="1:8" x14ac:dyDescent="0.25">
      <c r="A782" s="6" t="s">
        <v>58</v>
      </c>
      <c r="B782" s="6" t="s">
        <v>52</v>
      </c>
      <c r="C782" s="6" t="s">
        <v>57</v>
      </c>
      <c r="D782" s="6" t="s">
        <v>48</v>
      </c>
      <c r="E782" s="6" t="s">
        <v>51</v>
      </c>
      <c r="F782" s="6" t="s">
        <v>96</v>
      </c>
      <c r="G782" s="2" t="s">
        <v>816</v>
      </c>
      <c r="H782" s="3" t="str">
        <f t="shared" si="12"/>
        <v>0603050102010</v>
      </c>
    </row>
    <row r="783" spans="1:8" x14ac:dyDescent="0.25">
      <c r="A783" s="6" t="s">
        <v>58</v>
      </c>
      <c r="B783" s="6" t="s">
        <v>52</v>
      </c>
      <c r="C783" s="6" t="s">
        <v>57</v>
      </c>
      <c r="D783" s="6" t="s">
        <v>48</v>
      </c>
      <c r="E783" s="6" t="s">
        <v>51</v>
      </c>
      <c r="F783" s="6" t="s">
        <v>98</v>
      </c>
      <c r="G783" s="2" t="s">
        <v>120</v>
      </c>
      <c r="H783" s="3" t="str">
        <f t="shared" si="12"/>
        <v>0603050102011</v>
      </c>
    </row>
    <row r="784" spans="1:8" x14ac:dyDescent="0.25">
      <c r="A784" s="6" t="s">
        <v>58</v>
      </c>
      <c r="B784" s="6" t="s">
        <v>52</v>
      </c>
      <c r="C784" s="6" t="s">
        <v>57</v>
      </c>
      <c r="D784" s="6" t="s">
        <v>48</v>
      </c>
      <c r="E784" s="6" t="s">
        <v>52</v>
      </c>
      <c r="F784" s="6" t="s">
        <v>49</v>
      </c>
      <c r="G784" s="2" t="s">
        <v>817</v>
      </c>
      <c r="H784" s="3" t="str">
        <f t="shared" si="12"/>
        <v>0603050103001</v>
      </c>
    </row>
    <row r="785" spans="1:8" x14ac:dyDescent="0.25">
      <c r="A785" s="6" t="s">
        <v>58</v>
      </c>
      <c r="B785" s="6" t="s">
        <v>52</v>
      </c>
      <c r="C785" s="6" t="s">
        <v>57</v>
      </c>
      <c r="D785" s="6" t="s">
        <v>48</v>
      </c>
      <c r="E785" s="6" t="s">
        <v>52</v>
      </c>
      <c r="F785" s="6" t="s">
        <v>54</v>
      </c>
      <c r="G785" s="2" t="s">
        <v>818</v>
      </c>
      <c r="H785" s="3" t="str">
        <f t="shared" si="12"/>
        <v>0603050103002</v>
      </c>
    </row>
    <row r="786" spans="1:8" x14ac:dyDescent="0.25">
      <c r="A786" s="6" t="s">
        <v>58</v>
      </c>
      <c r="B786" s="6" t="s">
        <v>52</v>
      </c>
      <c r="C786" s="6" t="s">
        <v>57</v>
      </c>
      <c r="D786" s="6" t="s">
        <v>48</v>
      </c>
      <c r="E786" s="6" t="s">
        <v>52</v>
      </c>
      <c r="F786" s="6" t="s">
        <v>61</v>
      </c>
      <c r="G786" s="2" t="s">
        <v>819</v>
      </c>
      <c r="H786" s="3" t="str">
        <f t="shared" si="12"/>
        <v>0603050103003</v>
      </c>
    </row>
    <row r="787" spans="1:8" x14ac:dyDescent="0.25">
      <c r="A787" s="6" t="s">
        <v>58</v>
      </c>
      <c r="B787" s="6" t="s">
        <v>52</v>
      </c>
      <c r="C787" s="6" t="s">
        <v>57</v>
      </c>
      <c r="D787" s="6" t="s">
        <v>48</v>
      </c>
      <c r="E787" s="6" t="s">
        <v>52</v>
      </c>
      <c r="F787" s="6" t="s">
        <v>70</v>
      </c>
      <c r="G787" s="2" t="s">
        <v>820</v>
      </c>
      <c r="H787" s="3" t="str">
        <f t="shared" si="12"/>
        <v>0603050103004</v>
      </c>
    </row>
    <row r="788" spans="1:8" x14ac:dyDescent="0.25">
      <c r="A788" s="6" t="s">
        <v>58</v>
      </c>
      <c r="B788" s="6" t="s">
        <v>52</v>
      </c>
      <c r="C788" s="6" t="s">
        <v>57</v>
      </c>
      <c r="D788" s="6" t="s">
        <v>48</v>
      </c>
      <c r="E788" s="6" t="s">
        <v>52</v>
      </c>
      <c r="F788" s="6" t="s">
        <v>84</v>
      </c>
      <c r="G788" s="2" t="s">
        <v>466</v>
      </c>
      <c r="H788" s="3" t="str">
        <f t="shared" si="12"/>
        <v>0603050103005</v>
      </c>
    </row>
    <row r="789" spans="1:8" x14ac:dyDescent="0.25">
      <c r="A789" s="6" t="s">
        <v>58</v>
      </c>
      <c r="B789" s="6" t="s">
        <v>52</v>
      </c>
      <c r="C789" s="6" t="s">
        <v>57</v>
      </c>
      <c r="D789" s="6" t="s">
        <v>48</v>
      </c>
      <c r="E789" s="6" t="s">
        <v>52</v>
      </c>
      <c r="F789" s="6" t="s">
        <v>88</v>
      </c>
      <c r="G789" s="2" t="s">
        <v>821</v>
      </c>
      <c r="H789" s="3" t="str">
        <f t="shared" si="12"/>
        <v>0603050103006</v>
      </c>
    </row>
    <row r="790" spans="1:8" x14ac:dyDescent="0.25">
      <c r="A790" s="6" t="s">
        <v>58</v>
      </c>
      <c r="B790" s="6" t="s">
        <v>52</v>
      </c>
      <c r="C790" s="6" t="s">
        <v>57</v>
      </c>
      <c r="D790" s="6" t="s">
        <v>48</v>
      </c>
      <c r="E790" s="6" t="s">
        <v>52</v>
      </c>
      <c r="F790" s="6" t="s">
        <v>90</v>
      </c>
      <c r="G790" s="2" t="s">
        <v>822</v>
      </c>
      <c r="H790" s="3" t="str">
        <f t="shared" si="12"/>
        <v>0603050103007</v>
      </c>
    </row>
    <row r="791" spans="1:8" x14ac:dyDescent="0.25">
      <c r="A791" s="6" t="s">
        <v>58</v>
      </c>
      <c r="B791" s="6" t="s">
        <v>52</v>
      </c>
      <c r="C791" s="6" t="s">
        <v>57</v>
      </c>
      <c r="D791" s="6" t="s">
        <v>51</v>
      </c>
      <c r="E791" s="6" t="s">
        <v>48</v>
      </c>
      <c r="F791" s="6" t="s">
        <v>49</v>
      </c>
      <c r="G791" s="2" t="s">
        <v>311</v>
      </c>
      <c r="H791" s="3" t="str">
        <f t="shared" si="12"/>
        <v>0603050201001</v>
      </c>
    </row>
    <row r="792" spans="1:8" x14ac:dyDescent="0.25">
      <c r="A792" s="6" t="s">
        <v>58</v>
      </c>
      <c r="B792" s="6" t="s">
        <v>52</v>
      </c>
      <c r="C792" s="6" t="s">
        <v>57</v>
      </c>
      <c r="D792" s="6" t="s">
        <v>51</v>
      </c>
      <c r="E792" s="6" t="s">
        <v>51</v>
      </c>
      <c r="F792" s="6" t="s">
        <v>49</v>
      </c>
      <c r="G792" s="2" t="s">
        <v>825</v>
      </c>
      <c r="H792" s="3" t="str">
        <f t="shared" si="12"/>
        <v>0603050202001</v>
      </c>
    </row>
    <row r="793" spans="1:8" x14ac:dyDescent="0.25">
      <c r="A793" s="6" t="s">
        <v>58</v>
      </c>
      <c r="B793" s="6" t="s">
        <v>52</v>
      </c>
      <c r="C793" s="6" t="s">
        <v>57</v>
      </c>
      <c r="D793" s="6" t="s">
        <v>51</v>
      </c>
      <c r="E793" s="6" t="s">
        <v>51</v>
      </c>
      <c r="F793" s="6" t="s">
        <v>54</v>
      </c>
      <c r="G793" s="2" t="s">
        <v>826</v>
      </c>
      <c r="H793" s="3" t="str">
        <f t="shared" si="12"/>
        <v>0603050202002</v>
      </c>
    </row>
    <row r="794" spans="1:8" x14ac:dyDescent="0.25">
      <c r="A794" s="6" t="s">
        <v>58</v>
      </c>
      <c r="B794" s="6" t="s">
        <v>52</v>
      </c>
      <c r="C794" s="6" t="s">
        <v>57</v>
      </c>
      <c r="D794" s="6" t="s">
        <v>51</v>
      </c>
      <c r="E794" s="6" t="s">
        <v>51</v>
      </c>
      <c r="F794" s="6" t="s">
        <v>61</v>
      </c>
      <c r="G794" s="2" t="s">
        <v>784</v>
      </c>
      <c r="H794" s="3" t="str">
        <f t="shared" si="12"/>
        <v>0603050202003</v>
      </c>
    </row>
    <row r="795" spans="1:8" x14ac:dyDescent="0.25">
      <c r="A795" s="6" t="s">
        <v>58</v>
      </c>
      <c r="B795" s="6" t="s">
        <v>52</v>
      </c>
      <c r="C795" s="6" t="s">
        <v>57</v>
      </c>
      <c r="D795" s="6" t="s">
        <v>51</v>
      </c>
      <c r="E795" s="6" t="s">
        <v>52</v>
      </c>
      <c r="F795" s="6" t="s">
        <v>49</v>
      </c>
      <c r="G795" s="2" t="s">
        <v>391</v>
      </c>
      <c r="H795" s="3" t="str">
        <f t="shared" si="12"/>
        <v>0603050203001</v>
      </c>
    </row>
    <row r="796" spans="1:8" x14ac:dyDescent="0.25">
      <c r="A796" s="6" t="s">
        <v>58</v>
      </c>
      <c r="B796" s="6" t="s">
        <v>52</v>
      </c>
      <c r="C796" s="6" t="s">
        <v>57</v>
      </c>
      <c r="D796" s="6" t="s">
        <v>51</v>
      </c>
      <c r="E796" s="6" t="s">
        <v>52</v>
      </c>
      <c r="F796" s="6" t="s">
        <v>54</v>
      </c>
      <c r="G796" s="2" t="s">
        <v>782</v>
      </c>
      <c r="H796" s="3" t="str">
        <f t="shared" si="12"/>
        <v>0603050203002</v>
      </c>
    </row>
    <row r="797" spans="1:8" x14ac:dyDescent="0.25">
      <c r="A797" s="6" t="s">
        <v>58</v>
      </c>
      <c r="B797" s="6" t="s">
        <v>52</v>
      </c>
      <c r="C797" s="6" t="s">
        <v>57</v>
      </c>
      <c r="D797" s="6" t="s">
        <v>51</v>
      </c>
      <c r="E797" s="6" t="s">
        <v>52</v>
      </c>
      <c r="F797" s="6" t="s">
        <v>61</v>
      </c>
      <c r="G797" s="2" t="s">
        <v>827</v>
      </c>
      <c r="H797" s="3" t="str">
        <f t="shared" si="12"/>
        <v>0603050203003</v>
      </c>
    </row>
    <row r="798" spans="1:8" x14ac:dyDescent="0.25">
      <c r="A798" s="6" t="s">
        <v>58</v>
      </c>
      <c r="B798" s="6" t="s">
        <v>56</v>
      </c>
      <c r="C798" s="6" t="s">
        <v>48</v>
      </c>
      <c r="D798" s="6" t="s">
        <v>48</v>
      </c>
      <c r="E798" s="6" t="s">
        <v>48</v>
      </c>
      <c r="F798" s="6" t="s">
        <v>49</v>
      </c>
      <c r="G798" s="2" t="s">
        <v>16</v>
      </c>
      <c r="H798" s="3" t="str">
        <f t="shared" si="12"/>
        <v>0604010101001</v>
      </c>
    </row>
    <row r="799" spans="1:8" x14ac:dyDescent="0.25">
      <c r="A799" s="6" t="s">
        <v>58</v>
      </c>
      <c r="B799" s="6" t="s">
        <v>56</v>
      </c>
      <c r="C799" s="6" t="s">
        <v>48</v>
      </c>
      <c r="D799" s="6" t="s">
        <v>48</v>
      </c>
      <c r="E799" s="6" t="s">
        <v>48</v>
      </c>
      <c r="F799" s="6" t="s">
        <v>54</v>
      </c>
      <c r="G799" s="2" t="s">
        <v>829</v>
      </c>
      <c r="H799" s="3" t="str">
        <f t="shared" si="12"/>
        <v>0604010101002</v>
      </c>
    </row>
    <row r="800" spans="1:8" x14ac:dyDescent="0.25">
      <c r="A800" s="6" t="s">
        <v>58</v>
      </c>
      <c r="B800" s="6" t="s">
        <v>56</v>
      </c>
      <c r="C800" s="6" t="s">
        <v>48</v>
      </c>
      <c r="D800" s="6" t="s">
        <v>48</v>
      </c>
      <c r="E800" s="6" t="s">
        <v>48</v>
      </c>
      <c r="F800" s="6" t="s">
        <v>61</v>
      </c>
      <c r="G800" s="2" t="s">
        <v>7655</v>
      </c>
      <c r="H800" s="3" t="str">
        <f t="shared" si="12"/>
        <v>0604010101003</v>
      </c>
    </row>
    <row r="801" spans="1:8" x14ac:dyDescent="0.25">
      <c r="A801" s="6" t="s">
        <v>58</v>
      </c>
      <c r="B801" s="6" t="s">
        <v>56</v>
      </c>
      <c r="C801" s="6" t="s">
        <v>48</v>
      </c>
      <c r="D801" s="6" t="s">
        <v>48</v>
      </c>
      <c r="E801" s="6" t="s">
        <v>48</v>
      </c>
      <c r="F801" s="6" t="s">
        <v>70</v>
      </c>
      <c r="G801" s="2" t="s">
        <v>339</v>
      </c>
      <c r="H801" s="3" t="str">
        <f t="shared" si="12"/>
        <v>0604010101004</v>
      </c>
    </row>
    <row r="802" spans="1:8" x14ac:dyDescent="0.25">
      <c r="A802" s="6" t="s">
        <v>58</v>
      </c>
      <c r="B802" s="6" t="s">
        <v>56</v>
      </c>
      <c r="C802" s="6" t="s">
        <v>48</v>
      </c>
      <c r="D802" s="6" t="s">
        <v>48</v>
      </c>
      <c r="E802" s="6" t="s">
        <v>48</v>
      </c>
      <c r="F802" s="6" t="s">
        <v>84</v>
      </c>
      <c r="G802" s="2" t="s">
        <v>830</v>
      </c>
      <c r="H802" s="3" t="str">
        <f t="shared" si="12"/>
        <v>0604010101005</v>
      </c>
    </row>
    <row r="803" spans="1:8" x14ac:dyDescent="0.25">
      <c r="A803" s="6" t="s">
        <v>58</v>
      </c>
      <c r="B803" s="6" t="s">
        <v>56</v>
      </c>
      <c r="C803" s="6" t="s">
        <v>48</v>
      </c>
      <c r="D803" s="6" t="s">
        <v>48</v>
      </c>
      <c r="E803" s="6" t="s">
        <v>48</v>
      </c>
      <c r="F803" s="6" t="s">
        <v>88</v>
      </c>
      <c r="G803" s="2" t="s">
        <v>471</v>
      </c>
      <c r="H803" s="3" t="str">
        <f t="shared" si="12"/>
        <v>0604010101006</v>
      </c>
    </row>
    <row r="804" spans="1:8" x14ac:dyDescent="0.25">
      <c r="A804" s="6" t="s">
        <v>58</v>
      </c>
      <c r="B804" s="6" t="s">
        <v>56</v>
      </c>
      <c r="C804" s="6" t="s">
        <v>48</v>
      </c>
      <c r="D804" s="6" t="s">
        <v>48</v>
      </c>
      <c r="E804" s="6" t="s">
        <v>48</v>
      </c>
      <c r="F804" s="6" t="s">
        <v>90</v>
      </c>
      <c r="G804" s="2" t="s">
        <v>251</v>
      </c>
      <c r="H804" s="3" t="str">
        <f t="shared" si="12"/>
        <v>0604010101007</v>
      </c>
    </row>
    <row r="805" spans="1:8" x14ac:dyDescent="0.25">
      <c r="A805" s="6" t="s">
        <v>58</v>
      </c>
      <c r="B805" s="6" t="s">
        <v>56</v>
      </c>
      <c r="C805" s="6" t="s">
        <v>48</v>
      </c>
      <c r="D805" s="6" t="s">
        <v>48</v>
      </c>
      <c r="E805" s="6" t="s">
        <v>48</v>
      </c>
      <c r="F805" s="6" t="s">
        <v>93</v>
      </c>
      <c r="G805" s="2" t="s">
        <v>183</v>
      </c>
      <c r="H805" s="3" t="str">
        <f t="shared" si="12"/>
        <v>0604010101008</v>
      </c>
    </row>
    <row r="806" spans="1:8" x14ac:dyDescent="0.25">
      <c r="A806" s="6" t="s">
        <v>58</v>
      </c>
      <c r="B806" s="6" t="s">
        <v>56</v>
      </c>
      <c r="C806" s="6" t="s">
        <v>48</v>
      </c>
      <c r="D806" s="6" t="s">
        <v>48</v>
      </c>
      <c r="E806" s="6" t="s">
        <v>48</v>
      </c>
      <c r="F806" s="6" t="s">
        <v>95</v>
      </c>
      <c r="G806" s="2" t="s">
        <v>831</v>
      </c>
      <c r="H806" s="3" t="str">
        <f t="shared" si="12"/>
        <v>0604010101009</v>
      </c>
    </row>
    <row r="807" spans="1:8" x14ac:dyDescent="0.25">
      <c r="A807" s="6" t="s">
        <v>58</v>
      </c>
      <c r="B807" s="6" t="s">
        <v>56</v>
      </c>
      <c r="C807" s="6" t="s">
        <v>48</v>
      </c>
      <c r="D807" s="6" t="s">
        <v>48</v>
      </c>
      <c r="E807" s="6" t="s">
        <v>48</v>
      </c>
      <c r="F807" s="6" t="s">
        <v>96</v>
      </c>
      <c r="G807" s="2" t="s">
        <v>833</v>
      </c>
      <c r="H807" s="3" t="str">
        <f t="shared" si="12"/>
        <v>0604010101010</v>
      </c>
    </row>
    <row r="808" spans="1:8" x14ac:dyDescent="0.25">
      <c r="A808" s="6" t="s">
        <v>58</v>
      </c>
      <c r="B808" s="6" t="s">
        <v>56</v>
      </c>
      <c r="C808" s="6" t="s">
        <v>48</v>
      </c>
      <c r="D808" s="6" t="s">
        <v>48</v>
      </c>
      <c r="E808" s="6" t="s">
        <v>48</v>
      </c>
      <c r="F808" s="6" t="s">
        <v>98</v>
      </c>
      <c r="G808" s="2" t="s">
        <v>223</v>
      </c>
      <c r="H808" s="3" t="str">
        <f t="shared" si="12"/>
        <v>0604010101011</v>
      </c>
    </row>
    <row r="809" spans="1:8" x14ac:dyDescent="0.25">
      <c r="A809" s="6" t="s">
        <v>58</v>
      </c>
      <c r="B809" s="6" t="s">
        <v>56</v>
      </c>
      <c r="C809" s="6" t="s">
        <v>48</v>
      </c>
      <c r="D809" s="6" t="s">
        <v>48</v>
      </c>
      <c r="E809" s="6" t="s">
        <v>48</v>
      </c>
      <c r="F809" s="6" t="s">
        <v>100</v>
      </c>
      <c r="G809" s="2" t="s">
        <v>7656</v>
      </c>
      <c r="H809" s="3" t="str">
        <f t="shared" si="12"/>
        <v>0604010101012</v>
      </c>
    </row>
    <row r="810" spans="1:8" x14ac:dyDescent="0.25">
      <c r="A810" s="6" t="s">
        <v>58</v>
      </c>
      <c r="B810" s="6" t="s">
        <v>56</v>
      </c>
      <c r="C810" s="6" t="s">
        <v>48</v>
      </c>
      <c r="D810" s="6" t="s">
        <v>48</v>
      </c>
      <c r="E810" s="6" t="s">
        <v>48</v>
      </c>
      <c r="F810" s="6" t="s">
        <v>103</v>
      </c>
      <c r="G810" s="2" t="s">
        <v>834</v>
      </c>
      <c r="H810" s="3" t="str">
        <f t="shared" si="12"/>
        <v>0604010101013</v>
      </c>
    </row>
    <row r="811" spans="1:8" x14ac:dyDescent="0.25">
      <c r="A811" s="6" t="s">
        <v>58</v>
      </c>
      <c r="B811" s="6" t="s">
        <v>56</v>
      </c>
      <c r="C811" s="6" t="s">
        <v>48</v>
      </c>
      <c r="D811" s="6" t="s">
        <v>48</v>
      </c>
      <c r="E811" s="6" t="s">
        <v>48</v>
      </c>
      <c r="F811" s="6" t="s">
        <v>106</v>
      </c>
      <c r="G811" s="2" t="s">
        <v>340</v>
      </c>
      <c r="H811" s="3" t="str">
        <f t="shared" si="12"/>
        <v>0604010101014</v>
      </c>
    </row>
    <row r="812" spans="1:8" x14ac:dyDescent="0.25">
      <c r="A812" s="6" t="s">
        <v>58</v>
      </c>
      <c r="B812" s="6" t="s">
        <v>56</v>
      </c>
      <c r="C812" s="6" t="s">
        <v>48</v>
      </c>
      <c r="D812" s="6" t="s">
        <v>48</v>
      </c>
      <c r="E812" s="6" t="s">
        <v>48</v>
      </c>
      <c r="F812" s="6" t="s">
        <v>108</v>
      </c>
      <c r="G812" s="2" t="s">
        <v>835</v>
      </c>
      <c r="H812" s="3" t="str">
        <f t="shared" si="12"/>
        <v>0604010101015</v>
      </c>
    </row>
    <row r="813" spans="1:8" x14ac:dyDescent="0.25">
      <c r="A813" s="6" t="s">
        <v>58</v>
      </c>
      <c r="B813" s="6" t="s">
        <v>56</v>
      </c>
      <c r="C813" s="6" t="s">
        <v>48</v>
      </c>
      <c r="D813" s="6" t="s">
        <v>48</v>
      </c>
      <c r="E813" s="6" t="s">
        <v>48</v>
      </c>
      <c r="F813" s="6" t="s">
        <v>109</v>
      </c>
      <c r="G813" s="2" t="s">
        <v>836</v>
      </c>
      <c r="H813" s="3" t="str">
        <f t="shared" si="12"/>
        <v>0604010101016</v>
      </c>
    </row>
    <row r="814" spans="1:8" x14ac:dyDescent="0.25">
      <c r="A814" s="6" t="s">
        <v>58</v>
      </c>
      <c r="B814" s="6" t="s">
        <v>56</v>
      </c>
      <c r="C814" s="6" t="s">
        <v>48</v>
      </c>
      <c r="D814" s="6" t="s">
        <v>48</v>
      </c>
      <c r="E814" s="6" t="s">
        <v>48</v>
      </c>
      <c r="F814" s="6" t="s">
        <v>114</v>
      </c>
      <c r="G814" s="2" t="s">
        <v>780</v>
      </c>
      <c r="H814" s="3" t="str">
        <f t="shared" si="12"/>
        <v>0604010101017</v>
      </c>
    </row>
    <row r="815" spans="1:8" x14ac:dyDescent="0.25">
      <c r="A815" s="6" t="s">
        <v>58</v>
      </c>
      <c r="B815" s="6" t="s">
        <v>56</v>
      </c>
      <c r="C815" s="6" t="s">
        <v>48</v>
      </c>
      <c r="D815" s="6" t="s">
        <v>48</v>
      </c>
      <c r="E815" s="6" t="s">
        <v>48</v>
      </c>
      <c r="F815" s="6" t="s">
        <v>116</v>
      </c>
      <c r="G815" s="2" t="s">
        <v>134</v>
      </c>
      <c r="H815" s="3" t="str">
        <f t="shared" si="12"/>
        <v>0604010101018</v>
      </c>
    </row>
    <row r="816" spans="1:8" x14ac:dyDescent="0.25">
      <c r="A816" s="6" t="s">
        <v>58</v>
      </c>
      <c r="B816" s="6" t="s">
        <v>56</v>
      </c>
      <c r="C816" s="6" t="s">
        <v>48</v>
      </c>
      <c r="D816" s="6" t="s">
        <v>48</v>
      </c>
      <c r="E816" s="6" t="s">
        <v>48</v>
      </c>
      <c r="F816" s="6" t="s">
        <v>122</v>
      </c>
      <c r="G816" s="2" t="s">
        <v>837</v>
      </c>
      <c r="H816" s="3" t="str">
        <f t="shared" si="12"/>
        <v>0604010101019</v>
      </c>
    </row>
    <row r="817" spans="1:8" x14ac:dyDescent="0.25">
      <c r="A817" s="6" t="s">
        <v>58</v>
      </c>
      <c r="B817" s="6" t="s">
        <v>56</v>
      </c>
      <c r="C817" s="6" t="s">
        <v>48</v>
      </c>
      <c r="D817" s="6" t="s">
        <v>48</v>
      </c>
      <c r="E817" s="6" t="s">
        <v>48</v>
      </c>
      <c r="F817" s="6" t="s">
        <v>124</v>
      </c>
      <c r="G817" s="2" t="s">
        <v>838</v>
      </c>
      <c r="H817" s="3" t="str">
        <f t="shared" si="12"/>
        <v>0604010101020</v>
      </c>
    </row>
    <row r="818" spans="1:8" x14ac:dyDescent="0.25">
      <c r="A818" s="6" t="s">
        <v>58</v>
      </c>
      <c r="B818" s="6" t="s">
        <v>56</v>
      </c>
      <c r="C818" s="6" t="s">
        <v>48</v>
      </c>
      <c r="D818" s="6" t="s">
        <v>48</v>
      </c>
      <c r="E818" s="6" t="s">
        <v>48</v>
      </c>
      <c r="F818" s="6" t="s">
        <v>127</v>
      </c>
      <c r="G818" s="2" t="s">
        <v>248</v>
      </c>
      <c r="H818" s="3" t="str">
        <f t="shared" si="12"/>
        <v>0604010101021</v>
      </c>
    </row>
    <row r="819" spans="1:8" x14ac:dyDescent="0.25">
      <c r="A819" s="6" t="s">
        <v>58</v>
      </c>
      <c r="B819" s="6" t="s">
        <v>56</v>
      </c>
      <c r="C819" s="6" t="s">
        <v>48</v>
      </c>
      <c r="D819" s="6" t="s">
        <v>48</v>
      </c>
      <c r="E819" s="6" t="s">
        <v>48</v>
      </c>
      <c r="F819" s="6" t="s">
        <v>129</v>
      </c>
      <c r="G819" s="2" t="s">
        <v>249</v>
      </c>
      <c r="H819" s="3" t="str">
        <f t="shared" si="12"/>
        <v>0604010101022</v>
      </c>
    </row>
    <row r="820" spans="1:8" x14ac:dyDescent="0.25">
      <c r="A820" s="6" t="s">
        <v>58</v>
      </c>
      <c r="B820" s="6" t="s">
        <v>56</v>
      </c>
      <c r="C820" s="6" t="s">
        <v>48</v>
      </c>
      <c r="D820" s="6" t="s">
        <v>48</v>
      </c>
      <c r="E820" s="6" t="s">
        <v>48</v>
      </c>
      <c r="F820" s="6" t="s">
        <v>130</v>
      </c>
      <c r="G820" s="2" t="s">
        <v>7657</v>
      </c>
      <c r="H820" s="3" t="str">
        <f t="shared" si="12"/>
        <v>0604010101023</v>
      </c>
    </row>
    <row r="821" spans="1:8" x14ac:dyDescent="0.25">
      <c r="A821" s="6" t="s">
        <v>58</v>
      </c>
      <c r="B821" s="6" t="s">
        <v>56</v>
      </c>
      <c r="C821" s="6" t="s">
        <v>48</v>
      </c>
      <c r="D821" s="6" t="s">
        <v>48</v>
      </c>
      <c r="E821" s="6" t="s">
        <v>48</v>
      </c>
      <c r="F821" s="6" t="s">
        <v>132</v>
      </c>
      <c r="G821" s="2" t="s">
        <v>840</v>
      </c>
      <c r="H821" s="3" t="str">
        <f t="shared" si="12"/>
        <v>0604010101024</v>
      </c>
    </row>
    <row r="822" spans="1:8" x14ac:dyDescent="0.25">
      <c r="A822" s="6" t="s">
        <v>58</v>
      </c>
      <c r="B822" s="6" t="s">
        <v>56</v>
      </c>
      <c r="C822" s="6" t="s">
        <v>48</v>
      </c>
      <c r="D822" s="6" t="s">
        <v>48</v>
      </c>
      <c r="E822" s="6" t="s">
        <v>51</v>
      </c>
      <c r="F822" s="6" t="s">
        <v>49</v>
      </c>
      <c r="G822" s="2" t="s">
        <v>841</v>
      </c>
      <c r="H822" s="3" t="str">
        <f t="shared" si="12"/>
        <v>0604010102001</v>
      </c>
    </row>
    <row r="823" spans="1:8" x14ac:dyDescent="0.25">
      <c r="A823" s="6" t="s">
        <v>58</v>
      </c>
      <c r="B823" s="6" t="s">
        <v>56</v>
      </c>
      <c r="C823" s="6" t="s">
        <v>48</v>
      </c>
      <c r="D823" s="6" t="s">
        <v>48</v>
      </c>
      <c r="E823" s="6" t="s">
        <v>51</v>
      </c>
      <c r="F823" s="6" t="s">
        <v>54</v>
      </c>
      <c r="G823" s="2" t="s">
        <v>842</v>
      </c>
      <c r="H823" s="3" t="str">
        <f t="shared" si="12"/>
        <v>0604010102002</v>
      </c>
    </row>
    <row r="824" spans="1:8" x14ac:dyDescent="0.25">
      <c r="A824" s="6" t="s">
        <v>58</v>
      </c>
      <c r="B824" s="6" t="s">
        <v>56</v>
      </c>
      <c r="C824" s="6" t="s">
        <v>48</v>
      </c>
      <c r="D824" s="6" t="s">
        <v>48</v>
      </c>
      <c r="E824" s="6" t="s">
        <v>51</v>
      </c>
      <c r="F824" s="6" t="s">
        <v>61</v>
      </c>
      <c r="G824" s="2" t="s">
        <v>7551</v>
      </c>
      <c r="H824" s="3" t="str">
        <f t="shared" si="12"/>
        <v>0604010102003</v>
      </c>
    </row>
    <row r="825" spans="1:8" x14ac:dyDescent="0.25">
      <c r="A825" s="6" t="s">
        <v>58</v>
      </c>
      <c r="B825" s="6" t="s">
        <v>56</v>
      </c>
      <c r="C825" s="6" t="s">
        <v>48</v>
      </c>
      <c r="D825" s="6" t="s">
        <v>48</v>
      </c>
      <c r="E825" s="6" t="s">
        <v>51</v>
      </c>
      <c r="F825" s="6" t="s">
        <v>70</v>
      </c>
      <c r="G825" s="2" t="s">
        <v>843</v>
      </c>
      <c r="H825" s="3" t="str">
        <f t="shared" si="12"/>
        <v>0604010102004</v>
      </c>
    </row>
    <row r="826" spans="1:8" x14ac:dyDescent="0.25">
      <c r="A826" s="6" t="s">
        <v>58</v>
      </c>
      <c r="B826" s="6" t="s">
        <v>56</v>
      </c>
      <c r="C826" s="6" t="s">
        <v>48</v>
      </c>
      <c r="D826" s="6" t="s">
        <v>48</v>
      </c>
      <c r="E826" s="6" t="s">
        <v>51</v>
      </c>
      <c r="F826" s="6" t="s">
        <v>84</v>
      </c>
      <c r="G826" s="2" t="s">
        <v>844</v>
      </c>
      <c r="H826" s="3" t="str">
        <f t="shared" si="12"/>
        <v>0604010102005</v>
      </c>
    </row>
    <row r="827" spans="1:8" x14ac:dyDescent="0.25">
      <c r="A827" s="6" t="s">
        <v>58</v>
      </c>
      <c r="B827" s="6" t="s">
        <v>56</v>
      </c>
      <c r="C827" s="6" t="s">
        <v>48</v>
      </c>
      <c r="D827" s="6" t="s">
        <v>48</v>
      </c>
      <c r="E827" s="6" t="s">
        <v>51</v>
      </c>
      <c r="F827" s="6" t="s">
        <v>88</v>
      </c>
      <c r="G827" s="2" t="s">
        <v>845</v>
      </c>
      <c r="H827" s="3" t="str">
        <f t="shared" si="12"/>
        <v>0604010102006</v>
      </c>
    </row>
    <row r="828" spans="1:8" x14ac:dyDescent="0.25">
      <c r="A828" s="6" t="s">
        <v>58</v>
      </c>
      <c r="B828" s="6" t="s">
        <v>56</v>
      </c>
      <c r="C828" s="6" t="s">
        <v>48</v>
      </c>
      <c r="D828" s="6" t="s">
        <v>48</v>
      </c>
      <c r="E828" s="6" t="s">
        <v>51</v>
      </c>
      <c r="F828" s="6" t="s">
        <v>90</v>
      </c>
      <c r="G828" s="2" t="s">
        <v>846</v>
      </c>
      <c r="H828" s="3" t="str">
        <f t="shared" si="12"/>
        <v>0604010102007</v>
      </c>
    </row>
    <row r="829" spans="1:8" x14ac:dyDescent="0.25">
      <c r="A829" s="6" t="s">
        <v>58</v>
      </c>
      <c r="B829" s="6" t="s">
        <v>56</v>
      </c>
      <c r="C829" s="6" t="s">
        <v>48</v>
      </c>
      <c r="D829" s="6" t="s">
        <v>48</v>
      </c>
      <c r="E829" s="6" t="s">
        <v>51</v>
      </c>
      <c r="F829" s="6" t="s">
        <v>93</v>
      </c>
      <c r="G829" s="2" t="s">
        <v>720</v>
      </c>
      <c r="H829" s="3" t="str">
        <f t="shared" si="12"/>
        <v>0604010102008</v>
      </c>
    </row>
    <row r="830" spans="1:8" x14ac:dyDescent="0.25">
      <c r="A830" s="6" t="s">
        <v>58</v>
      </c>
      <c r="B830" s="6" t="s">
        <v>56</v>
      </c>
      <c r="C830" s="6" t="s">
        <v>48</v>
      </c>
      <c r="D830" s="6" t="s">
        <v>48</v>
      </c>
      <c r="E830" s="6" t="s">
        <v>51</v>
      </c>
      <c r="F830" s="6" t="s">
        <v>95</v>
      </c>
      <c r="G830" s="2" t="s">
        <v>836</v>
      </c>
      <c r="H830" s="3" t="str">
        <f t="shared" si="12"/>
        <v>0604010102009</v>
      </c>
    </row>
    <row r="831" spans="1:8" x14ac:dyDescent="0.25">
      <c r="A831" s="6" t="s">
        <v>58</v>
      </c>
      <c r="B831" s="6" t="s">
        <v>56</v>
      </c>
      <c r="C831" s="6" t="s">
        <v>48</v>
      </c>
      <c r="D831" s="6" t="s">
        <v>48</v>
      </c>
      <c r="E831" s="6" t="s">
        <v>51</v>
      </c>
      <c r="F831" s="6" t="s">
        <v>96</v>
      </c>
      <c r="G831" s="2" t="s">
        <v>847</v>
      </c>
      <c r="H831" s="3" t="str">
        <f t="shared" si="12"/>
        <v>0604010102010</v>
      </c>
    </row>
    <row r="832" spans="1:8" x14ac:dyDescent="0.25">
      <c r="A832" s="6" t="s">
        <v>58</v>
      </c>
      <c r="B832" s="6" t="s">
        <v>56</v>
      </c>
      <c r="C832" s="6" t="s">
        <v>48</v>
      </c>
      <c r="D832" s="6" t="s">
        <v>48</v>
      </c>
      <c r="E832" s="6" t="s">
        <v>52</v>
      </c>
      <c r="F832" s="6" t="s">
        <v>49</v>
      </c>
      <c r="G832" s="2" t="s">
        <v>849</v>
      </c>
      <c r="H832" s="3" t="str">
        <f t="shared" si="12"/>
        <v>0604010103001</v>
      </c>
    </row>
    <row r="833" spans="1:8" x14ac:dyDescent="0.25">
      <c r="A833" s="6" t="s">
        <v>58</v>
      </c>
      <c r="B833" s="6" t="s">
        <v>56</v>
      </c>
      <c r="C833" s="6" t="s">
        <v>48</v>
      </c>
      <c r="D833" s="6" t="s">
        <v>48</v>
      </c>
      <c r="E833" s="6" t="s">
        <v>52</v>
      </c>
      <c r="F833" s="6" t="s">
        <v>54</v>
      </c>
      <c r="G833" s="2" t="s">
        <v>850</v>
      </c>
      <c r="H833" s="3" t="str">
        <f t="shared" si="12"/>
        <v>0604010103002</v>
      </c>
    </row>
    <row r="834" spans="1:8" x14ac:dyDescent="0.25">
      <c r="A834" s="6" t="s">
        <v>58</v>
      </c>
      <c r="B834" s="6" t="s">
        <v>56</v>
      </c>
      <c r="C834" s="6" t="s">
        <v>48</v>
      </c>
      <c r="D834" s="6" t="s">
        <v>48</v>
      </c>
      <c r="E834" s="6" t="s">
        <v>52</v>
      </c>
      <c r="F834" s="6" t="s">
        <v>61</v>
      </c>
      <c r="G834" s="2" t="s">
        <v>8680</v>
      </c>
      <c r="H834" s="3" t="str">
        <f t="shared" si="12"/>
        <v>0604010103003</v>
      </c>
    </row>
    <row r="835" spans="1:8" x14ac:dyDescent="0.25">
      <c r="A835" s="6" t="s">
        <v>58</v>
      </c>
      <c r="B835" s="6" t="s">
        <v>56</v>
      </c>
      <c r="C835" s="6" t="s">
        <v>48</v>
      </c>
      <c r="D835" s="6" t="s">
        <v>48</v>
      </c>
      <c r="E835" s="6" t="s">
        <v>52</v>
      </c>
      <c r="F835" s="6" t="s">
        <v>70</v>
      </c>
      <c r="G835" s="2" t="s">
        <v>851</v>
      </c>
      <c r="H835" s="3" t="str">
        <f t="shared" ref="H835:H898" si="13">CONCATENATE(A835,B835,C835,D835,E835,F835)</f>
        <v>0604010103004</v>
      </c>
    </row>
    <row r="836" spans="1:8" x14ac:dyDescent="0.25">
      <c r="A836" s="6" t="s">
        <v>58</v>
      </c>
      <c r="B836" s="6" t="s">
        <v>56</v>
      </c>
      <c r="C836" s="6" t="s">
        <v>48</v>
      </c>
      <c r="D836" s="6" t="s">
        <v>48</v>
      </c>
      <c r="E836" s="6" t="s">
        <v>52</v>
      </c>
      <c r="F836" s="6" t="s">
        <v>84</v>
      </c>
      <c r="G836" s="2" t="s">
        <v>852</v>
      </c>
      <c r="H836" s="3" t="str">
        <f t="shared" si="13"/>
        <v>0604010103005</v>
      </c>
    </row>
    <row r="837" spans="1:8" x14ac:dyDescent="0.25">
      <c r="A837" s="6" t="s">
        <v>58</v>
      </c>
      <c r="B837" s="6" t="s">
        <v>56</v>
      </c>
      <c r="C837" s="6" t="s">
        <v>48</v>
      </c>
      <c r="D837" s="6" t="s">
        <v>48</v>
      </c>
      <c r="E837" s="6" t="s">
        <v>52</v>
      </c>
      <c r="F837" s="6" t="s">
        <v>88</v>
      </c>
      <c r="G837" s="2" t="s">
        <v>853</v>
      </c>
      <c r="H837" s="3" t="str">
        <f t="shared" si="13"/>
        <v>0604010103006</v>
      </c>
    </row>
    <row r="838" spans="1:8" x14ac:dyDescent="0.25">
      <c r="A838" s="6" t="s">
        <v>58</v>
      </c>
      <c r="B838" s="6" t="s">
        <v>56</v>
      </c>
      <c r="C838" s="6" t="s">
        <v>48</v>
      </c>
      <c r="D838" s="6" t="s">
        <v>48</v>
      </c>
      <c r="E838" s="6" t="s">
        <v>52</v>
      </c>
      <c r="F838" s="6" t="s">
        <v>90</v>
      </c>
      <c r="G838" s="2" t="s">
        <v>854</v>
      </c>
      <c r="H838" s="3" t="str">
        <f t="shared" si="13"/>
        <v>0604010103007</v>
      </c>
    </row>
    <row r="839" spans="1:8" x14ac:dyDescent="0.25">
      <c r="A839" s="6" t="s">
        <v>58</v>
      </c>
      <c r="B839" s="6" t="s">
        <v>56</v>
      </c>
      <c r="C839" s="6" t="s">
        <v>48</v>
      </c>
      <c r="D839" s="6" t="s">
        <v>48</v>
      </c>
      <c r="E839" s="6" t="s">
        <v>52</v>
      </c>
      <c r="F839" s="6" t="s">
        <v>93</v>
      </c>
      <c r="G839" s="2" t="s">
        <v>855</v>
      </c>
      <c r="H839" s="3" t="str">
        <f t="shared" si="13"/>
        <v>0604010103008</v>
      </c>
    </row>
    <row r="840" spans="1:8" x14ac:dyDescent="0.25">
      <c r="A840" s="6" t="s">
        <v>58</v>
      </c>
      <c r="B840" s="6" t="s">
        <v>56</v>
      </c>
      <c r="C840" s="6" t="s">
        <v>48</v>
      </c>
      <c r="D840" s="6" t="s">
        <v>48</v>
      </c>
      <c r="E840" s="6" t="s">
        <v>52</v>
      </c>
      <c r="F840" s="6" t="s">
        <v>95</v>
      </c>
      <c r="G840" s="2" t="s">
        <v>408</v>
      </c>
      <c r="H840" s="3" t="str">
        <f t="shared" si="13"/>
        <v>0604010103009</v>
      </c>
    </row>
    <row r="841" spans="1:8" x14ac:dyDescent="0.25">
      <c r="A841" s="6" t="s">
        <v>58</v>
      </c>
      <c r="B841" s="6" t="s">
        <v>56</v>
      </c>
      <c r="C841" s="6" t="s">
        <v>48</v>
      </c>
      <c r="D841" s="6" t="s">
        <v>48</v>
      </c>
      <c r="E841" s="6" t="s">
        <v>52</v>
      </c>
      <c r="F841" s="6" t="s">
        <v>96</v>
      </c>
      <c r="G841" s="2" t="s">
        <v>856</v>
      </c>
      <c r="H841" s="3" t="str">
        <f t="shared" si="13"/>
        <v>0604010103010</v>
      </c>
    </row>
    <row r="842" spans="1:8" x14ac:dyDescent="0.25">
      <c r="A842" s="6" t="s">
        <v>58</v>
      </c>
      <c r="B842" s="6" t="s">
        <v>56</v>
      </c>
      <c r="C842" s="6" t="s">
        <v>48</v>
      </c>
      <c r="D842" s="6" t="s">
        <v>51</v>
      </c>
      <c r="E842" s="6" t="s">
        <v>48</v>
      </c>
      <c r="F842" s="6" t="s">
        <v>49</v>
      </c>
      <c r="G842" s="2" t="s">
        <v>857</v>
      </c>
      <c r="H842" s="3" t="str">
        <f t="shared" si="13"/>
        <v>0604010201001</v>
      </c>
    </row>
    <row r="843" spans="1:8" x14ac:dyDescent="0.25">
      <c r="A843" s="6" t="s">
        <v>58</v>
      </c>
      <c r="B843" s="6" t="s">
        <v>56</v>
      </c>
      <c r="C843" s="6" t="s">
        <v>48</v>
      </c>
      <c r="D843" s="6" t="s">
        <v>51</v>
      </c>
      <c r="E843" s="6" t="s">
        <v>48</v>
      </c>
      <c r="F843" s="6" t="s">
        <v>54</v>
      </c>
      <c r="G843" s="2" t="s">
        <v>8142</v>
      </c>
      <c r="H843" s="3" t="str">
        <f t="shared" si="13"/>
        <v>0604010201002</v>
      </c>
    </row>
    <row r="844" spans="1:8" x14ac:dyDescent="0.25">
      <c r="A844" s="6" t="s">
        <v>58</v>
      </c>
      <c r="B844" s="6" t="s">
        <v>56</v>
      </c>
      <c r="C844" s="6" t="s">
        <v>48</v>
      </c>
      <c r="D844" s="6" t="s">
        <v>51</v>
      </c>
      <c r="E844" s="6" t="s">
        <v>48</v>
      </c>
      <c r="F844" s="6" t="s">
        <v>61</v>
      </c>
      <c r="G844" s="2" t="s">
        <v>859</v>
      </c>
      <c r="H844" s="3" t="str">
        <f t="shared" si="13"/>
        <v>0604010201003</v>
      </c>
    </row>
    <row r="845" spans="1:8" x14ac:dyDescent="0.25">
      <c r="A845" s="6" t="s">
        <v>58</v>
      </c>
      <c r="B845" s="6" t="s">
        <v>56</v>
      </c>
      <c r="C845" s="6" t="s">
        <v>48</v>
      </c>
      <c r="D845" s="6" t="s">
        <v>51</v>
      </c>
      <c r="E845" s="6" t="s">
        <v>51</v>
      </c>
      <c r="F845" s="6" t="s">
        <v>49</v>
      </c>
      <c r="G845" s="2" t="s">
        <v>861</v>
      </c>
      <c r="H845" s="3" t="str">
        <f t="shared" si="13"/>
        <v>0604010202001</v>
      </c>
    </row>
    <row r="846" spans="1:8" x14ac:dyDescent="0.25">
      <c r="A846" s="6" t="s">
        <v>58</v>
      </c>
      <c r="B846" s="6" t="s">
        <v>56</v>
      </c>
      <c r="C846" s="6" t="s">
        <v>48</v>
      </c>
      <c r="D846" s="6" t="s">
        <v>51</v>
      </c>
      <c r="E846" s="6" t="s">
        <v>51</v>
      </c>
      <c r="F846" s="6" t="s">
        <v>54</v>
      </c>
      <c r="G846" s="2" t="s">
        <v>862</v>
      </c>
      <c r="H846" s="3" t="str">
        <f t="shared" si="13"/>
        <v>0604010202002</v>
      </c>
    </row>
    <row r="847" spans="1:8" x14ac:dyDescent="0.25">
      <c r="A847" s="6" t="s">
        <v>58</v>
      </c>
      <c r="B847" s="6" t="s">
        <v>56</v>
      </c>
      <c r="C847" s="6" t="s">
        <v>48</v>
      </c>
      <c r="D847" s="6" t="s">
        <v>51</v>
      </c>
      <c r="E847" s="6" t="s">
        <v>51</v>
      </c>
      <c r="F847" s="6" t="s">
        <v>61</v>
      </c>
      <c r="G847" s="2" t="s">
        <v>7420</v>
      </c>
      <c r="H847" s="3" t="str">
        <f t="shared" si="13"/>
        <v>0604010202003</v>
      </c>
    </row>
    <row r="848" spans="1:8" x14ac:dyDescent="0.25">
      <c r="A848" s="6" t="s">
        <v>58</v>
      </c>
      <c r="B848" s="6" t="s">
        <v>56</v>
      </c>
      <c r="C848" s="6" t="s">
        <v>48</v>
      </c>
      <c r="D848" s="6" t="s">
        <v>51</v>
      </c>
      <c r="E848" s="6" t="s">
        <v>51</v>
      </c>
      <c r="F848" s="6" t="s">
        <v>70</v>
      </c>
      <c r="G848" s="2" t="s">
        <v>7658</v>
      </c>
      <c r="H848" s="3" t="str">
        <f t="shared" si="13"/>
        <v>0604010202004</v>
      </c>
    </row>
    <row r="849" spans="1:8" x14ac:dyDescent="0.25">
      <c r="A849" s="6" t="s">
        <v>58</v>
      </c>
      <c r="B849" s="6" t="s">
        <v>56</v>
      </c>
      <c r="C849" s="6" t="s">
        <v>48</v>
      </c>
      <c r="D849" s="6" t="s">
        <v>51</v>
      </c>
      <c r="E849" s="6" t="s">
        <v>51</v>
      </c>
      <c r="F849" s="6" t="s">
        <v>84</v>
      </c>
      <c r="G849" s="2" t="s">
        <v>863</v>
      </c>
      <c r="H849" s="3" t="str">
        <f t="shared" si="13"/>
        <v>0604010202005</v>
      </c>
    </row>
    <row r="850" spans="1:8" x14ac:dyDescent="0.25">
      <c r="A850" s="6" t="s">
        <v>58</v>
      </c>
      <c r="B850" s="6" t="s">
        <v>56</v>
      </c>
      <c r="C850" s="6" t="s">
        <v>48</v>
      </c>
      <c r="D850" s="6" t="s">
        <v>51</v>
      </c>
      <c r="E850" s="6" t="s">
        <v>51</v>
      </c>
      <c r="F850" s="6" t="s">
        <v>88</v>
      </c>
      <c r="G850" s="2" t="s">
        <v>864</v>
      </c>
      <c r="H850" s="3" t="str">
        <f t="shared" si="13"/>
        <v>0604010202006</v>
      </c>
    </row>
    <row r="851" spans="1:8" x14ac:dyDescent="0.25">
      <c r="A851" s="6" t="s">
        <v>58</v>
      </c>
      <c r="B851" s="6" t="s">
        <v>56</v>
      </c>
      <c r="C851" s="6" t="s">
        <v>48</v>
      </c>
      <c r="D851" s="6" t="s">
        <v>52</v>
      </c>
      <c r="E851" s="6" t="s">
        <v>48</v>
      </c>
      <c r="F851" s="6" t="s">
        <v>49</v>
      </c>
      <c r="G851" s="2" t="s">
        <v>7208</v>
      </c>
      <c r="H851" s="3" t="str">
        <f t="shared" si="13"/>
        <v>0604010301001</v>
      </c>
    </row>
    <row r="852" spans="1:8" x14ac:dyDescent="0.25">
      <c r="A852" s="6" t="s">
        <v>58</v>
      </c>
      <c r="B852" s="6" t="s">
        <v>56</v>
      </c>
      <c r="C852" s="6" t="s">
        <v>48</v>
      </c>
      <c r="D852" s="6" t="s">
        <v>52</v>
      </c>
      <c r="E852" s="6" t="s">
        <v>48</v>
      </c>
      <c r="F852" s="6" t="s">
        <v>54</v>
      </c>
      <c r="G852" s="2" t="s">
        <v>44</v>
      </c>
      <c r="H852" s="3" t="str">
        <f t="shared" si="13"/>
        <v>0604010301002</v>
      </c>
    </row>
    <row r="853" spans="1:8" x14ac:dyDescent="0.25">
      <c r="A853" s="6" t="s">
        <v>58</v>
      </c>
      <c r="B853" s="6" t="s">
        <v>56</v>
      </c>
      <c r="C853" s="6" t="s">
        <v>48</v>
      </c>
      <c r="D853" s="6" t="s">
        <v>52</v>
      </c>
      <c r="E853" s="6" t="s">
        <v>48</v>
      </c>
      <c r="F853" s="6" t="s">
        <v>61</v>
      </c>
      <c r="G853" s="2" t="s">
        <v>865</v>
      </c>
      <c r="H853" s="3" t="str">
        <f t="shared" si="13"/>
        <v>0604010301003</v>
      </c>
    </row>
    <row r="854" spans="1:8" x14ac:dyDescent="0.25">
      <c r="A854" s="6" t="s">
        <v>58</v>
      </c>
      <c r="B854" s="6" t="s">
        <v>56</v>
      </c>
      <c r="C854" s="6" t="s">
        <v>48</v>
      </c>
      <c r="D854" s="6" t="s">
        <v>52</v>
      </c>
      <c r="E854" s="6" t="s">
        <v>48</v>
      </c>
      <c r="F854" s="6" t="s">
        <v>70</v>
      </c>
      <c r="G854" s="2" t="s">
        <v>866</v>
      </c>
      <c r="H854" s="3" t="str">
        <f t="shared" si="13"/>
        <v>0604010301004</v>
      </c>
    </row>
    <row r="855" spans="1:8" x14ac:dyDescent="0.25">
      <c r="A855" s="6" t="s">
        <v>58</v>
      </c>
      <c r="B855" s="6" t="s">
        <v>56</v>
      </c>
      <c r="C855" s="6" t="s">
        <v>48</v>
      </c>
      <c r="D855" s="6" t="s">
        <v>52</v>
      </c>
      <c r="E855" s="6" t="s">
        <v>48</v>
      </c>
      <c r="F855" s="6" t="s">
        <v>84</v>
      </c>
      <c r="G855" s="2" t="s">
        <v>555</v>
      </c>
      <c r="H855" s="3" t="str">
        <f t="shared" si="13"/>
        <v>0604010301005</v>
      </c>
    </row>
    <row r="856" spans="1:8" x14ac:dyDescent="0.25">
      <c r="A856" s="6" t="s">
        <v>58</v>
      </c>
      <c r="B856" s="6" t="s">
        <v>56</v>
      </c>
      <c r="C856" s="6" t="s">
        <v>48</v>
      </c>
      <c r="D856" s="6" t="s">
        <v>52</v>
      </c>
      <c r="E856" s="6" t="s">
        <v>48</v>
      </c>
      <c r="F856" s="6" t="s">
        <v>88</v>
      </c>
      <c r="G856" s="2" t="s">
        <v>867</v>
      </c>
      <c r="H856" s="3" t="str">
        <f t="shared" si="13"/>
        <v>0604010301006</v>
      </c>
    </row>
    <row r="857" spans="1:8" x14ac:dyDescent="0.25">
      <c r="A857" s="6" t="s">
        <v>58</v>
      </c>
      <c r="B857" s="6" t="s">
        <v>56</v>
      </c>
      <c r="C857" s="6" t="s">
        <v>48</v>
      </c>
      <c r="D857" s="6" t="s">
        <v>52</v>
      </c>
      <c r="E857" s="6" t="s">
        <v>48</v>
      </c>
      <c r="F857" s="6" t="s">
        <v>90</v>
      </c>
      <c r="G857" s="2" t="s">
        <v>868</v>
      </c>
      <c r="H857" s="3" t="str">
        <f t="shared" si="13"/>
        <v>0604010301007</v>
      </c>
    </row>
    <row r="858" spans="1:8" x14ac:dyDescent="0.25">
      <c r="A858" s="6" t="s">
        <v>58</v>
      </c>
      <c r="B858" s="6" t="s">
        <v>56</v>
      </c>
      <c r="C858" s="6" t="s">
        <v>48</v>
      </c>
      <c r="D858" s="6" t="s">
        <v>52</v>
      </c>
      <c r="E858" s="6" t="s">
        <v>51</v>
      </c>
      <c r="F858" s="6" t="s">
        <v>49</v>
      </c>
      <c r="G858" s="2" t="s">
        <v>869</v>
      </c>
      <c r="H858" s="3" t="str">
        <f t="shared" si="13"/>
        <v>0604010302001</v>
      </c>
    </row>
    <row r="859" spans="1:8" x14ac:dyDescent="0.25">
      <c r="A859" s="6" t="s">
        <v>58</v>
      </c>
      <c r="B859" s="6" t="s">
        <v>56</v>
      </c>
      <c r="C859" s="6" t="s">
        <v>48</v>
      </c>
      <c r="D859" s="6" t="s">
        <v>52</v>
      </c>
      <c r="E859" s="6" t="s">
        <v>51</v>
      </c>
      <c r="F859" s="6" t="s">
        <v>54</v>
      </c>
      <c r="G859" s="2" t="s">
        <v>870</v>
      </c>
      <c r="H859" s="3" t="str">
        <f t="shared" si="13"/>
        <v>0604010302002</v>
      </c>
    </row>
    <row r="860" spans="1:8" x14ac:dyDescent="0.25">
      <c r="A860" s="6" t="s">
        <v>58</v>
      </c>
      <c r="B860" s="6" t="s">
        <v>56</v>
      </c>
      <c r="C860" s="6" t="s">
        <v>48</v>
      </c>
      <c r="D860" s="6" t="s">
        <v>52</v>
      </c>
      <c r="E860" s="6" t="s">
        <v>51</v>
      </c>
      <c r="F860" s="6" t="s">
        <v>61</v>
      </c>
      <c r="G860" s="2" t="s">
        <v>871</v>
      </c>
      <c r="H860" s="3" t="str">
        <f t="shared" si="13"/>
        <v>0604010302003</v>
      </c>
    </row>
    <row r="861" spans="1:8" x14ac:dyDescent="0.25">
      <c r="A861" s="6" t="s">
        <v>58</v>
      </c>
      <c r="B861" s="6" t="s">
        <v>56</v>
      </c>
      <c r="C861" s="6" t="s">
        <v>48</v>
      </c>
      <c r="D861" s="6" t="s">
        <v>52</v>
      </c>
      <c r="E861" s="6" t="s">
        <v>51</v>
      </c>
      <c r="F861" s="6" t="s">
        <v>70</v>
      </c>
      <c r="G861" s="2" t="s">
        <v>7659</v>
      </c>
      <c r="H861" s="3" t="str">
        <f t="shared" si="13"/>
        <v>0604010302004</v>
      </c>
    </row>
    <row r="862" spans="1:8" x14ac:dyDescent="0.25">
      <c r="A862" s="6" t="s">
        <v>58</v>
      </c>
      <c r="B862" s="6" t="s">
        <v>56</v>
      </c>
      <c r="C862" s="6" t="s">
        <v>48</v>
      </c>
      <c r="D862" s="6" t="s">
        <v>52</v>
      </c>
      <c r="E862" s="6" t="s">
        <v>51</v>
      </c>
      <c r="F862" s="6" t="s">
        <v>84</v>
      </c>
      <c r="G862" s="2" t="s">
        <v>492</v>
      </c>
      <c r="H862" s="3" t="str">
        <f t="shared" si="13"/>
        <v>0604010302005</v>
      </c>
    </row>
    <row r="863" spans="1:8" x14ac:dyDescent="0.25">
      <c r="A863" s="6" t="s">
        <v>58</v>
      </c>
      <c r="B863" s="6" t="s">
        <v>56</v>
      </c>
      <c r="C863" s="6" t="s">
        <v>48</v>
      </c>
      <c r="D863" s="6" t="s">
        <v>52</v>
      </c>
      <c r="E863" s="6" t="s">
        <v>51</v>
      </c>
      <c r="F863" s="6" t="s">
        <v>88</v>
      </c>
      <c r="G863" s="2" t="s">
        <v>872</v>
      </c>
      <c r="H863" s="3" t="str">
        <f t="shared" si="13"/>
        <v>0604010302006</v>
      </c>
    </row>
    <row r="864" spans="1:8" x14ac:dyDescent="0.25">
      <c r="A864" s="6" t="s">
        <v>58</v>
      </c>
      <c r="B864" s="6" t="s">
        <v>56</v>
      </c>
      <c r="C864" s="6" t="s">
        <v>48</v>
      </c>
      <c r="D864" s="6" t="s">
        <v>52</v>
      </c>
      <c r="E864" s="6" t="s">
        <v>51</v>
      </c>
      <c r="F864" s="6" t="s">
        <v>90</v>
      </c>
      <c r="G864" s="2" t="s">
        <v>873</v>
      </c>
      <c r="H864" s="3" t="str">
        <f t="shared" si="13"/>
        <v>0604010302007</v>
      </c>
    </row>
    <row r="865" spans="1:8" x14ac:dyDescent="0.25">
      <c r="A865" s="6" t="s">
        <v>58</v>
      </c>
      <c r="B865" s="6" t="s">
        <v>56</v>
      </c>
      <c r="C865" s="6" t="s">
        <v>48</v>
      </c>
      <c r="D865" s="6" t="s">
        <v>52</v>
      </c>
      <c r="E865" s="6" t="s">
        <v>51</v>
      </c>
      <c r="F865" s="6" t="s">
        <v>93</v>
      </c>
      <c r="G865" s="2" t="s">
        <v>708</v>
      </c>
      <c r="H865" s="3" t="str">
        <f t="shared" si="13"/>
        <v>0604010302008</v>
      </c>
    </row>
    <row r="866" spans="1:8" x14ac:dyDescent="0.25">
      <c r="A866" s="6" t="s">
        <v>58</v>
      </c>
      <c r="B866" s="6" t="s">
        <v>56</v>
      </c>
      <c r="C866" s="6" t="s">
        <v>48</v>
      </c>
      <c r="D866" s="6" t="s">
        <v>52</v>
      </c>
      <c r="E866" s="6" t="s">
        <v>51</v>
      </c>
      <c r="F866" s="6" t="s">
        <v>95</v>
      </c>
      <c r="G866" s="2" t="s">
        <v>874</v>
      </c>
      <c r="H866" s="3" t="str">
        <f t="shared" si="13"/>
        <v>0604010302009</v>
      </c>
    </row>
    <row r="867" spans="1:8" x14ac:dyDescent="0.25">
      <c r="A867" s="6" t="s">
        <v>58</v>
      </c>
      <c r="B867" s="6" t="s">
        <v>56</v>
      </c>
      <c r="C867" s="6" t="s">
        <v>48</v>
      </c>
      <c r="D867" s="6" t="s">
        <v>56</v>
      </c>
      <c r="E867" s="6" t="s">
        <v>48</v>
      </c>
      <c r="F867" s="6" t="s">
        <v>49</v>
      </c>
      <c r="G867" s="2" t="s">
        <v>7660</v>
      </c>
      <c r="H867" s="3" t="str">
        <f t="shared" si="13"/>
        <v>0604010401001</v>
      </c>
    </row>
    <row r="868" spans="1:8" x14ac:dyDescent="0.25">
      <c r="A868" s="6" t="s">
        <v>58</v>
      </c>
      <c r="B868" s="6" t="s">
        <v>56</v>
      </c>
      <c r="C868" s="6" t="s">
        <v>48</v>
      </c>
      <c r="D868" s="6" t="s">
        <v>56</v>
      </c>
      <c r="E868" s="6" t="s">
        <v>48</v>
      </c>
      <c r="F868" s="6" t="s">
        <v>54</v>
      </c>
      <c r="G868" s="2" t="s">
        <v>8681</v>
      </c>
      <c r="H868" s="3" t="str">
        <f t="shared" si="13"/>
        <v>0604010401002</v>
      </c>
    </row>
    <row r="869" spans="1:8" x14ac:dyDescent="0.25">
      <c r="A869" s="6" t="s">
        <v>58</v>
      </c>
      <c r="B869" s="6" t="s">
        <v>56</v>
      </c>
      <c r="C869" s="6" t="s">
        <v>48</v>
      </c>
      <c r="D869" s="6" t="s">
        <v>56</v>
      </c>
      <c r="E869" s="6" t="s">
        <v>48</v>
      </c>
      <c r="F869" s="6" t="s">
        <v>61</v>
      </c>
      <c r="G869" s="2" t="s">
        <v>877</v>
      </c>
      <c r="H869" s="3" t="str">
        <f t="shared" si="13"/>
        <v>0604010401003</v>
      </c>
    </row>
    <row r="870" spans="1:8" x14ac:dyDescent="0.25">
      <c r="A870" s="6" t="s">
        <v>58</v>
      </c>
      <c r="B870" s="6" t="s">
        <v>56</v>
      </c>
      <c r="C870" s="6" t="s">
        <v>48</v>
      </c>
      <c r="D870" s="6" t="s">
        <v>56</v>
      </c>
      <c r="E870" s="6" t="s">
        <v>48</v>
      </c>
      <c r="F870" s="6" t="s">
        <v>70</v>
      </c>
      <c r="G870" s="2" t="s">
        <v>878</v>
      </c>
      <c r="H870" s="3" t="str">
        <f t="shared" si="13"/>
        <v>0604010401004</v>
      </c>
    </row>
    <row r="871" spans="1:8" x14ac:dyDescent="0.25">
      <c r="A871" s="6" t="s">
        <v>58</v>
      </c>
      <c r="B871" s="6" t="s">
        <v>56</v>
      </c>
      <c r="C871" s="6" t="s">
        <v>48</v>
      </c>
      <c r="D871" s="6" t="s">
        <v>56</v>
      </c>
      <c r="E871" s="6" t="s">
        <v>48</v>
      </c>
      <c r="F871" s="6" t="s">
        <v>84</v>
      </c>
      <c r="G871" s="2" t="s">
        <v>879</v>
      </c>
      <c r="H871" s="3" t="str">
        <f t="shared" si="13"/>
        <v>0604010401005</v>
      </c>
    </row>
    <row r="872" spans="1:8" x14ac:dyDescent="0.25">
      <c r="A872" s="6" t="s">
        <v>58</v>
      </c>
      <c r="B872" s="6" t="s">
        <v>56</v>
      </c>
      <c r="C872" s="6" t="s">
        <v>48</v>
      </c>
      <c r="D872" s="6" t="s">
        <v>56</v>
      </c>
      <c r="E872" s="6" t="s">
        <v>48</v>
      </c>
      <c r="F872" s="6" t="s">
        <v>88</v>
      </c>
      <c r="G872" s="2" t="s">
        <v>7661</v>
      </c>
      <c r="H872" s="3" t="str">
        <f t="shared" si="13"/>
        <v>0604010401006</v>
      </c>
    </row>
    <row r="873" spans="1:8" x14ac:dyDescent="0.25">
      <c r="A873" s="6" t="s">
        <v>58</v>
      </c>
      <c r="B873" s="6" t="s">
        <v>56</v>
      </c>
      <c r="C873" s="6" t="s">
        <v>48</v>
      </c>
      <c r="D873" s="6" t="s">
        <v>56</v>
      </c>
      <c r="E873" s="6" t="s">
        <v>48</v>
      </c>
      <c r="F873" s="6" t="s">
        <v>90</v>
      </c>
      <c r="G873" s="2" t="s">
        <v>768</v>
      </c>
      <c r="H873" s="3" t="str">
        <f t="shared" si="13"/>
        <v>0604010401007</v>
      </c>
    </row>
    <row r="874" spans="1:8" x14ac:dyDescent="0.25">
      <c r="A874" s="6" t="s">
        <v>58</v>
      </c>
      <c r="B874" s="6" t="s">
        <v>56</v>
      </c>
      <c r="C874" s="6" t="s">
        <v>48</v>
      </c>
      <c r="D874" s="6" t="s">
        <v>56</v>
      </c>
      <c r="E874" s="6" t="s">
        <v>48</v>
      </c>
      <c r="F874" s="6" t="s">
        <v>93</v>
      </c>
      <c r="G874" s="2" t="s">
        <v>880</v>
      </c>
      <c r="H874" s="3" t="str">
        <f t="shared" si="13"/>
        <v>0604010401008</v>
      </c>
    </row>
    <row r="875" spans="1:8" x14ac:dyDescent="0.25">
      <c r="A875" s="6" t="s">
        <v>58</v>
      </c>
      <c r="B875" s="6" t="s">
        <v>56</v>
      </c>
      <c r="C875" s="6" t="s">
        <v>48</v>
      </c>
      <c r="D875" s="6" t="s">
        <v>56</v>
      </c>
      <c r="E875" s="6" t="s">
        <v>48</v>
      </c>
      <c r="F875" s="6" t="s">
        <v>95</v>
      </c>
      <c r="G875" s="2" t="s">
        <v>881</v>
      </c>
      <c r="H875" s="3" t="str">
        <f t="shared" si="13"/>
        <v>0604010401009</v>
      </c>
    </row>
    <row r="876" spans="1:8" x14ac:dyDescent="0.25">
      <c r="A876" s="6" t="s">
        <v>58</v>
      </c>
      <c r="B876" s="6" t="s">
        <v>56</v>
      </c>
      <c r="C876" s="6" t="s">
        <v>48</v>
      </c>
      <c r="D876" s="6" t="s">
        <v>56</v>
      </c>
      <c r="E876" s="6" t="s">
        <v>48</v>
      </c>
      <c r="F876" s="6" t="s">
        <v>96</v>
      </c>
      <c r="G876" s="2" t="s">
        <v>139</v>
      </c>
      <c r="H876" s="3" t="str">
        <f t="shared" si="13"/>
        <v>0604010401010</v>
      </c>
    </row>
    <row r="877" spans="1:8" x14ac:dyDescent="0.25">
      <c r="A877" s="6" t="s">
        <v>58</v>
      </c>
      <c r="B877" s="6" t="s">
        <v>56</v>
      </c>
      <c r="C877" s="6" t="s">
        <v>48</v>
      </c>
      <c r="D877" s="6" t="s">
        <v>56</v>
      </c>
      <c r="E877" s="6" t="s">
        <v>48</v>
      </c>
      <c r="F877" s="6" t="s">
        <v>98</v>
      </c>
      <c r="G877" s="2" t="s">
        <v>882</v>
      </c>
      <c r="H877" s="3" t="str">
        <f t="shared" si="13"/>
        <v>0604010401011</v>
      </c>
    </row>
    <row r="878" spans="1:8" x14ac:dyDescent="0.25">
      <c r="A878" s="6" t="s">
        <v>58</v>
      </c>
      <c r="B878" s="6" t="s">
        <v>56</v>
      </c>
      <c r="C878" s="6" t="s">
        <v>48</v>
      </c>
      <c r="D878" s="6" t="s">
        <v>56</v>
      </c>
      <c r="E878" s="6" t="s">
        <v>48</v>
      </c>
      <c r="F878" s="6" t="s">
        <v>100</v>
      </c>
      <c r="G878" s="2" t="s">
        <v>883</v>
      </c>
      <c r="H878" s="3" t="str">
        <f t="shared" si="13"/>
        <v>0604010401012</v>
      </c>
    </row>
    <row r="879" spans="1:8" x14ac:dyDescent="0.25">
      <c r="A879" s="6" t="s">
        <v>58</v>
      </c>
      <c r="B879" s="6" t="s">
        <v>56</v>
      </c>
      <c r="C879" s="6" t="s">
        <v>48</v>
      </c>
      <c r="D879" s="6" t="s">
        <v>56</v>
      </c>
      <c r="E879" s="6" t="s">
        <v>48</v>
      </c>
      <c r="F879" s="6" t="s">
        <v>103</v>
      </c>
      <c r="G879" s="2" t="s">
        <v>884</v>
      </c>
      <c r="H879" s="3" t="str">
        <f t="shared" si="13"/>
        <v>0604010401013</v>
      </c>
    </row>
    <row r="880" spans="1:8" x14ac:dyDescent="0.25">
      <c r="A880" s="6" t="s">
        <v>58</v>
      </c>
      <c r="B880" s="6" t="s">
        <v>56</v>
      </c>
      <c r="C880" s="6" t="s">
        <v>48</v>
      </c>
      <c r="D880" s="6" t="s">
        <v>56</v>
      </c>
      <c r="E880" s="6" t="s">
        <v>48</v>
      </c>
      <c r="F880" s="6" t="s">
        <v>106</v>
      </c>
      <c r="G880" s="2" t="s">
        <v>8143</v>
      </c>
      <c r="H880" s="3" t="str">
        <f t="shared" si="13"/>
        <v>0604010401014</v>
      </c>
    </row>
    <row r="881" spans="1:8" x14ac:dyDescent="0.25">
      <c r="A881" s="6" t="s">
        <v>58</v>
      </c>
      <c r="B881" s="6" t="s">
        <v>56</v>
      </c>
      <c r="C881" s="6" t="s">
        <v>48</v>
      </c>
      <c r="D881" s="6" t="s">
        <v>56</v>
      </c>
      <c r="E881" s="6" t="s">
        <v>48</v>
      </c>
      <c r="F881" s="6" t="s">
        <v>108</v>
      </c>
      <c r="G881" s="2" t="s">
        <v>7662</v>
      </c>
      <c r="H881" s="3" t="str">
        <f t="shared" si="13"/>
        <v>0604010401015</v>
      </c>
    </row>
    <row r="882" spans="1:8" x14ac:dyDescent="0.25">
      <c r="A882" s="6" t="s">
        <v>58</v>
      </c>
      <c r="B882" s="6" t="s">
        <v>56</v>
      </c>
      <c r="C882" s="6" t="s">
        <v>48</v>
      </c>
      <c r="D882" s="6" t="s">
        <v>56</v>
      </c>
      <c r="E882" s="6" t="s">
        <v>48</v>
      </c>
      <c r="F882" s="6" t="s">
        <v>109</v>
      </c>
      <c r="G882" s="2" t="s">
        <v>885</v>
      </c>
      <c r="H882" s="3" t="str">
        <f t="shared" si="13"/>
        <v>0604010401016</v>
      </c>
    </row>
    <row r="883" spans="1:8" x14ac:dyDescent="0.25">
      <c r="A883" s="6" t="s">
        <v>58</v>
      </c>
      <c r="B883" s="6" t="s">
        <v>56</v>
      </c>
      <c r="C883" s="6" t="s">
        <v>48</v>
      </c>
      <c r="D883" s="6" t="s">
        <v>56</v>
      </c>
      <c r="E883" s="6" t="s">
        <v>48</v>
      </c>
      <c r="F883" s="6" t="s">
        <v>114</v>
      </c>
      <c r="G883" s="2" t="s">
        <v>754</v>
      </c>
      <c r="H883" s="3" t="str">
        <f t="shared" si="13"/>
        <v>0604010401017</v>
      </c>
    </row>
    <row r="884" spans="1:8" x14ac:dyDescent="0.25">
      <c r="A884" s="6" t="s">
        <v>58</v>
      </c>
      <c r="B884" s="6" t="s">
        <v>56</v>
      </c>
      <c r="C884" s="6" t="s">
        <v>48</v>
      </c>
      <c r="D884" s="6" t="s">
        <v>56</v>
      </c>
      <c r="E884" s="6" t="s">
        <v>48</v>
      </c>
      <c r="F884" s="6" t="s">
        <v>116</v>
      </c>
      <c r="G884" s="2" t="s">
        <v>260</v>
      </c>
      <c r="H884" s="3" t="str">
        <f t="shared" si="13"/>
        <v>0604010401018</v>
      </c>
    </row>
    <row r="885" spans="1:8" x14ac:dyDescent="0.25">
      <c r="A885" s="6" t="s">
        <v>58</v>
      </c>
      <c r="B885" s="6" t="s">
        <v>56</v>
      </c>
      <c r="C885" s="6" t="s">
        <v>51</v>
      </c>
      <c r="D885" s="6" t="s">
        <v>48</v>
      </c>
      <c r="E885" s="6" t="s">
        <v>48</v>
      </c>
      <c r="F885" s="6" t="s">
        <v>49</v>
      </c>
      <c r="G885" s="2" t="s">
        <v>888</v>
      </c>
      <c r="H885" s="3" t="str">
        <f t="shared" si="13"/>
        <v>0604020101001</v>
      </c>
    </row>
    <row r="886" spans="1:8" x14ac:dyDescent="0.25">
      <c r="A886" s="6" t="s">
        <v>58</v>
      </c>
      <c r="B886" s="6" t="s">
        <v>56</v>
      </c>
      <c r="C886" s="6" t="s">
        <v>51</v>
      </c>
      <c r="D886" s="6" t="s">
        <v>48</v>
      </c>
      <c r="E886" s="6" t="s">
        <v>48</v>
      </c>
      <c r="F886" s="6" t="s">
        <v>54</v>
      </c>
      <c r="G886" s="2" t="s">
        <v>301</v>
      </c>
      <c r="H886" s="3" t="str">
        <f t="shared" si="13"/>
        <v>0604020101002</v>
      </c>
    </row>
    <row r="887" spans="1:8" x14ac:dyDescent="0.25">
      <c r="A887" s="6" t="s">
        <v>58</v>
      </c>
      <c r="B887" s="6" t="s">
        <v>56</v>
      </c>
      <c r="C887" s="6" t="s">
        <v>51</v>
      </c>
      <c r="D887" s="6" t="s">
        <v>48</v>
      </c>
      <c r="E887" s="6" t="s">
        <v>48</v>
      </c>
      <c r="F887" s="6" t="s">
        <v>61</v>
      </c>
      <c r="G887" s="2" t="s">
        <v>889</v>
      </c>
      <c r="H887" s="3" t="str">
        <f t="shared" si="13"/>
        <v>0604020101003</v>
      </c>
    </row>
    <row r="888" spans="1:8" x14ac:dyDescent="0.25">
      <c r="A888" s="6" t="s">
        <v>58</v>
      </c>
      <c r="B888" s="6" t="s">
        <v>56</v>
      </c>
      <c r="C888" s="6" t="s">
        <v>51</v>
      </c>
      <c r="D888" s="6" t="s">
        <v>48</v>
      </c>
      <c r="E888" s="6" t="s">
        <v>48</v>
      </c>
      <c r="F888" s="6" t="s">
        <v>70</v>
      </c>
      <c r="G888" s="2" t="s">
        <v>890</v>
      </c>
      <c r="H888" s="3" t="str">
        <f t="shared" si="13"/>
        <v>0604020101004</v>
      </c>
    </row>
    <row r="889" spans="1:8" x14ac:dyDescent="0.25">
      <c r="A889" s="6" t="s">
        <v>58</v>
      </c>
      <c r="B889" s="6" t="s">
        <v>56</v>
      </c>
      <c r="C889" s="6" t="s">
        <v>51</v>
      </c>
      <c r="D889" s="6" t="s">
        <v>48</v>
      </c>
      <c r="E889" s="6" t="s">
        <v>48</v>
      </c>
      <c r="F889" s="6" t="s">
        <v>84</v>
      </c>
      <c r="G889" s="2" t="s">
        <v>502</v>
      </c>
      <c r="H889" s="3" t="str">
        <f t="shared" si="13"/>
        <v>0604020101005</v>
      </c>
    </row>
    <row r="890" spans="1:8" x14ac:dyDescent="0.25">
      <c r="A890" s="6" t="s">
        <v>58</v>
      </c>
      <c r="B890" s="6" t="s">
        <v>56</v>
      </c>
      <c r="C890" s="6" t="s">
        <v>51</v>
      </c>
      <c r="D890" s="6" t="s">
        <v>48</v>
      </c>
      <c r="E890" s="6" t="s">
        <v>48</v>
      </c>
      <c r="F890" s="6" t="s">
        <v>88</v>
      </c>
      <c r="G890" s="2" t="s">
        <v>891</v>
      </c>
      <c r="H890" s="3" t="str">
        <f t="shared" si="13"/>
        <v>0604020101006</v>
      </c>
    </row>
    <row r="891" spans="1:8" x14ac:dyDescent="0.25">
      <c r="A891" s="6" t="s">
        <v>58</v>
      </c>
      <c r="B891" s="6" t="s">
        <v>56</v>
      </c>
      <c r="C891" s="6" t="s">
        <v>51</v>
      </c>
      <c r="D891" s="6" t="s">
        <v>48</v>
      </c>
      <c r="E891" s="6" t="s">
        <v>48</v>
      </c>
      <c r="F891" s="6" t="s">
        <v>90</v>
      </c>
      <c r="G891" s="2" t="s">
        <v>892</v>
      </c>
      <c r="H891" s="3" t="str">
        <f t="shared" si="13"/>
        <v>0604020101007</v>
      </c>
    </row>
    <row r="892" spans="1:8" x14ac:dyDescent="0.25">
      <c r="A892" s="6" t="s">
        <v>58</v>
      </c>
      <c r="B892" s="6" t="s">
        <v>56</v>
      </c>
      <c r="C892" s="6" t="s">
        <v>51</v>
      </c>
      <c r="D892" s="6" t="s">
        <v>48</v>
      </c>
      <c r="E892" s="6" t="s">
        <v>48</v>
      </c>
      <c r="F892" s="6" t="s">
        <v>93</v>
      </c>
      <c r="G892" s="2" t="s">
        <v>893</v>
      </c>
      <c r="H892" s="3" t="str">
        <f t="shared" si="13"/>
        <v>0604020101008</v>
      </c>
    </row>
    <row r="893" spans="1:8" x14ac:dyDescent="0.25">
      <c r="A893" s="6" t="s">
        <v>58</v>
      </c>
      <c r="B893" s="6" t="s">
        <v>56</v>
      </c>
      <c r="C893" s="6" t="s">
        <v>51</v>
      </c>
      <c r="D893" s="6" t="s">
        <v>48</v>
      </c>
      <c r="E893" s="6" t="s">
        <v>48</v>
      </c>
      <c r="F893" s="6" t="s">
        <v>95</v>
      </c>
      <c r="G893" s="2" t="s">
        <v>92</v>
      </c>
      <c r="H893" s="3" t="str">
        <f t="shared" si="13"/>
        <v>0604020101009</v>
      </c>
    </row>
    <row r="894" spans="1:8" x14ac:dyDescent="0.25">
      <c r="A894" s="6" t="s">
        <v>58</v>
      </c>
      <c r="B894" s="6" t="s">
        <v>56</v>
      </c>
      <c r="C894" s="6" t="s">
        <v>51</v>
      </c>
      <c r="D894" s="6" t="s">
        <v>48</v>
      </c>
      <c r="E894" s="6" t="s">
        <v>51</v>
      </c>
      <c r="F894" s="6" t="s">
        <v>49</v>
      </c>
      <c r="G894" s="2" t="s">
        <v>894</v>
      </c>
      <c r="H894" s="3" t="str">
        <f t="shared" si="13"/>
        <v>0604020102001</v>
      </c>
    </row>
    <row r="895" spans="1:8" x14ac:dyDescent="0.25">
      <c r="A895" s="6" t="s">
        <v>58</v>
      </c>
      <c r="B895" s="6" t="s">
        <v>56</v>
      </c>
      <c r="C895" s="6" t="s">
        <v>51</v>
      </c>
      <c r="D895" s="6" t="s">
        <v>48</v>
      </c>
      <c r="E895" s="6" t="s">
        <v>51</v>
      </c>
      <c r="F895" s="6" t="s">
        <v>54</v>
      </c>
      <c r="G895" s="2" t="s">
        <v>895</v>
      </c>
      <c r="H895" s="3" t="str">
        <f t="shared" si="13"/>
        <v>0604020102002</v>
      </c>
    </row>
    <row r="896" spans="1:8" x14ac:dyDescent="0.25">
      <c r="A896" s="6" t="s">
        <v>58</v>
      </c>
      <c r="B896" s="6" t="s">
        <v>56</v>
      </c>
      <c r="C896" s="6" t="s">
        <v>51</v>
      </c>
      <c r="D896" s="6" t="s">
        <v>48</v>
      </c>
      <c r="E896" s="6" t="s">
        <v>51</v>
      </c>
      <c r="F896" s="6" t="s">
        <v>61</v>
      </c>
      <c r="G896" s="2" t="s">
        <v>896</v>
      </c>
      <c r="H896" s="3" t="str">
        <f t="shared" si="13"/>
        <v>0604020102003</v>
      </c>
    </row>
    <row r="897" spans="1:8" x14ac:dyDescent="0.25">
      <c r="A897" s="6" t="s">
        <v>58</v>
      </c>
      <c r="B897" s="6" t="s">
        <v>56</v>
      </c>
      <c r="C897" s="6" t="s">
        <v>51</v>
      </c>
      <c r="D897" s="6" t="s">
        <v>48</v>
      </c>
      <c r="E897" s="6" t="s">
        <v>51</v>
      </c>
      <c r="F897" s="6" t="s">
        <v>70</v>
      </c>
      <c r="G897" s="2" t="s">
        <v>850</v>
      </c>
      <c r="H897" s="3" t="str">
        <f t="shared" si="13"/>
        <v>0604020102004</v>
      </c>
    </row>
    <row r="898" spans="1:8" x14ac:dyDescent="0.25">
      <c r="A898" s="6" t="s">
        <v>58</v>
      </c>
      <c r="B898" s="6" t="s">
        <v>56</v>
      </c>
      <c r="C898" s="6" t="s">
        <v>51</v>
      </c>
      <c r="D898" s="6" t="s">
        <v>48</v>
      </c>
      <c r="E898" s="6" t="s">
        <v>51</v>
      </c>
      <c r="F898" s="6" t="s">
        <v>84</v>
      </c>
      <c r="G898" s="2" t="s">
        <v>502</v>
      </c>
      <c r="H898" s="3" t="str">
        <f t="shared" si="13"/>
        <v>0604020102005</v>
      </c>
    </row>
    <row r="899" spans="1:8" x14ac:dyDescent="0.25">
      <c r="A899" s="6" t="s">
        <v>58</v>
      </c>
      <c r="B899" s="6" t="s">
        <v>56</v>
      </c>
      <c r="C899" s="6" t="s">
        <v>51</v>
      </c>
      <c r="D899" s="6" t="s">
        <v>48</v>
      </c>
      <c r="E899" s="6" t="s">
        <v>51</v>
      </c>
      <c r="F899" s="6" t="s">
        <v>88</v>
      </c>
      <c r="G899" s="2" t="s">
        <v>897</v>
      </c>
      <c r="H899" s="3" t="str">
        <f t="shared" ref="H899:H962" si="14">CONCATENATE(A899,B899,C899,D899,E899,F899)</f>
        <v>0604020102006</v>
      </c>
    </row>
    <row r="900" spans="1:8" x14ac:dyDescent="0.25">
      <c r="A900" s="6" t="s">
        <v>58</v>
      </c>
      <c r="B900" s="6" t="s">
        <v>56</v>
      </c>
      <c r="C900" s="6" t="s">
        <v>51</v>
      </c>
      <c r="D900" s="6" t="s">
        <v>48</v>
      </c>
      <c r="E900" s="6" t="s">
        <v>51</v>
      </c>
      <c r="F900" s="6" t="s">
        <v>90</v>
      </c>
      <c r="G900" s="2" t="s">
        <v>893</v>
      </c>
      <c r="H900" s="3" t="str">
        <f t="shared" si="14"/>
        <v>0604020102007</v>
      </c>
    </row>
    <row r="901" spans="1:8" x14ac:dyDescent="0.25">
      <c r="A901" s="6" t="s">
        <v>58</v>
      </c>
      <c r="B901" s="6" t="s">
        <v>56</v>
      </c>
      <c r="C901" s="6" t="s">
        <v>51</v>
      </c>
      <c r="D901" s="6" t="s">
        <v>48</v>
      </c>
      <c r="E901" s="6" t="s">
        <v>51</v>
      </c>
      <c r="F901" s="6" t="s">
        <v>93</v>
      </c>
      <c r="G901" s="2" t="s">
        <v>321</v>
      </c>
      <c r="H901" s="3" t="str">
        <f t="shared" si="14"/>
        <v>0604020102008</v>
      </c>
    </row>
    <row r="902" spans="1:8" x14ac:dyDescent="0.25">
      <c r="A902" s="6" t="s">
        <v>58</v>
      </c>
      <c r="B902" s="6" t="s">
        <v>56</v>
      </c>
      <c r="C902" s="6" t="s">
        <v>51</v>
      </c>
      <c r="D902" s="6" t="s">
        <v>48</v>
      </c>
      <c r="E902" s="6" t="s">
        <v>51</v>
      </c>
      <c r="F902" s="6" t="s">
        <v>95</v>
      </c>
      <c r="G902" s="2" t="s">
        <v>7421</v>
      </c>
      <c r="H902" s="3" t="str">
        <f t="shared" si="14"/>
        <v>0604020102009</v>
      </c>
    </row>
    <row r="903" spans="1:8" x14ac:dyDescent="0.25">
      <c r="A903" s="6" t="s">
        <v>58</v>
      </c>
      <c r="B903" s="6" t="s">
        <v>56</v>
      </c>
      <c r="C903" s="6" t="s">
        <v>51</v>
      </c>
      <c r="D903" s="6" t="s">
        <v>48</v>
      </c>
      <c r="E903" s="6" t="s">
        <v>51</v>
      </c>
      <c r="F903" s="6" t="s">
        <v>96</v>
      </c>
      <c r="G903" s="2" t="s">
        <v>702</v>
      </c>
      <c r="H903" s="3" t="str">
        <f t="shared" si="14"/>
        <v>0604020102010</v>
      </c>
    </row>
    <row r="904" spans="1:8" x14ac:dyDescent="0.25">
      <c r="A904" s="6" t="s">
        <v>58</v>
      </c>
      <c r="B904" s="6" t="s">
        <v>56</v>
      </c>
      <c r="C904" s="6" t="s">
        <v>51</v>
      </c>
      <c r="D904" s="6" t="s">
        <v>48</v>
      </c>
      <c r="E904" s="6" t="s">
        <v>51</v>
      </c>
      <c r="F904" s="6" t="s">
        <v>98</v>
      </c>
      <c r="G904" s="2" t="s">
        <v>898</v>
      </c>
      <c r="H904" s="3" t="str">
        <f t="shared" si="14"/>
        <v>0604020102011</v>
      </c>
    </row>
    <row r="905" spans="1:8" x14ac:dyDescent="0.25">
      <c r="A905" s="6" t="s">
        <v>58</v>
      </c>
      <c r="B905" s="6" t="s">
        <v>56</v>
      </c>
      <c r="C905" s="6" t="s">
        <v>51</v>
      </c>
      <c r="D905" s="6" t="s">
        <v>48</v>
      </c>
      <c r="E905" s="6" t="s">
        <v>51</v>
      </c>
      <c r="F905" s="6" t="s">
        <v>100</v>
      </c>
      <c r="G905" s="2" t="s">
        <v>899</v>
      </c>
      <c r="H905" s="3" t="str">
        <f t="shared" si="14"/>
        <v>0604020102012</v>
      </c>
    </row>
    <row r="906" spans="1:8" x14ac:dyDescent="0.25">
      <c r="A906" s="6" t="s">
        <v>58</v>
      </c>
      <c r="B906" s="6" t="s">
        <v>56</v>
      </c>
      <c r="C906" s="6" t="s">
        <v>51</v>
      </c>
      <c r="D906" s="6" t="s">
        <v>48</v>
      </c>
      <c r="E906" s="6" t="s">
        <v>51</v>
      </c>
      <c r="F906" s="6" t="s">
        <v>103</v>
      </c>
      <c r="G906" s="2" t="s">
        <v>113</v>
      </c>
      <c r="H906" s="3" t="str">
        <f t="shared" si="14"/>
        <v>0604020102013</v>
      </c>
    </row>
    <row r="907" spans="1:8" x14ac:dyDescent="0.25">
      <c r="A907" s="6" t="s">
        <v>58</v>
      </c>
      <c r="B907" s="6" t="s">
        <v>56</v>
      </c>
      <c r="C907" s="6" t="s">
        <v>51</v>
      </c>
      <c r="D907" s="6" t="s">
        <v>48</v>
      </c>
      <c r="E907" s="6" t="s">
        <v>51</v>
      </c>
      <c r="F907" s="6" t="s">
        <v>106</v>
      </c>
      <c r="G907" s="2" t="s">
        <v>900</v>
      </c>
      <c r="H907" s="3" t="str">
        <f t="shared" si="14"/>
        <v>0604020102014</v>
      </c>
    </row>
    <row r="908" spans="1:8" x14ac:dyDescent="0.25">
      <c r="A908" s="6" t="s">
        <v>58</v>
      </c>
      <c r="B908" s="6" t="s">
        <v>56</v>
      </c>
      <c r="C908" s="6" t="s">
        <v>51</v>
      </c>
      <c r="D908" s="6" t="s">
        <v>48</v>
      </c>
      <c r="E908" s="6" t="s">
        <v>51</v>
      </c>
      <c r="F908" s="6" t="s">
        <v>108</v>
      </c>
      <c r="G908" s="2" t="s">
        <v>901</v>
      </c>
      <c r="H908" s="3" t="str">
        <f t="shared" si="14"/>
        <v>0604020102015</v>
      </c>
    </row>
    <row r="909" spans="1:8" x14ac:dyDescent="0.25">
      <c r="A909" s="6" t="s">
        <v>58</v>
      </c>
      <c r="B909" s="6" t="s">
        <v>56</v>
      </c>
      <c r="C909" s="6" t="s">
        <v>51</v>
      </c>
      <c r="D909" s="6" t="s">
        <v>48</v>
      </c>
      <c r="E909" s="6" t="s">
        <v>51</v>
      </c>
      <c r="F909" s="6" t="s">
        <v>109</v>
      </c>
      <c r="G909" s="2" t="s">
        <v>8144</v>
      </c>
      <c r="H909" s="3" t="str">
        <f t="shared" si="14"/>
        <v>0604020102016</v>
      </c>
    </row>
    <row r="910" spans="1:8" x14ac:dyDescent="0.25">
      <c r="A910" s="6" t="s">
        <v>58</v>
      </c>
      <c r="B910" s="6" t="s">
        <v>56</v>
      </c>
      <c r="C910" s="6" t="s">
        <v>52</v>
      </c>
      <c r="D910" s="6" t="s">
        <v>48</v>
      </c>
      <c r="E910" s="6" t="s">
        <v>48</v>
      </c>
      <c r="F910" s="6" t="s">
        <v>49</v>
      </c>
      <c r="G910" s="2" t="s">
        <v>8003</v>
      </c>
      <c r="H910" s="3" t="str">
        <f t="shared" si="14"/>
        <v>0604030101001</v>
      </c>
    </row>
    <row r="911" spans="1:8" x14ac:dyDescent="0.25">
      <c r="A911" s="6" t="s">
        <v>58</v>
      </c>
      <c r="B911" s="6" t="s">
        <v>56</v>
      </c>
      <c r="C911" s="6" t="s">
        <v>52</v>
      </c>
      <c r="D911" s="6" t="s">
        <v>48</v>
      </c>
      <c r="E911" s="6" t="s">
        <v>48</v>
      </c>
      <c r="F911" s="6" t="s">
        <v>54</v>
      </c>
      <c r="G911" s="2" t="s">
        <v>903</v>
      </c>
      <c r="H911" s="3" t="str">
        <f t="shared" si="14"/>
        <v>0604030101002</v>
      </c>
    </row>
    <row r="912" spans="1:8" x14ac:dyDescent="0.25">
      <c r="A912" s="6" t="s">
        <v>58</v>
      </c>
      <c r="B912" s="6" t="s">
        <v>56</v>
      </c>
      <c r="C912" s="6" t="s">
        <v>52</v>
      </c>
      <c r="D912" s="6" t="s">
        <v>48</v>
      </c>
      <c r="E912" s="6" t="s">
        <v>48</v>
      </c>
      <c r="F912" s="6" t="s">
        <v>61</v>
      </c>
      <c r="G912" s="2" t="s">
        <v>904</v>
      </c>
      <c r="H912" s="3" t="str">
        <f t="shared" si="14"/>
        <v>0604030101003</v>
      </c>
    </row>
    <row r="913" spans="1:8" x14ac:dyDescent="0.25">
      <c r="A913" s="6" t="s">
        <v>58</v>
      </c>
      <c r="B913" s="6" t="s">
        <v>56</v>
      </c>
      <c r="C913" s="6" t="s">
        <v>52</v>
      </c>
      <c r="D913" s="6" t="s">
        <v>48</v>
      </c>
      <c r="E913" s="6" t="s">
        <v>48</v>
      </c>
      <c r="F913" s="6" t="s">
        <v>70</v>
      </c>
      <c r="G913" s="2" t="s">
        <v>64</v>
      </c>
      <c r="H913" s="3" t="str">
        <f t="shared" si="14"/>
        <v>0604030101004</v>
      </c>
    </row>
    <row r="914" spans="1:8" x14ac:dyDescent="0.25">
      <c r="A914" s="6" t="s">
        <v>58</v>
      </c>
      <c r="B914" s="6" t="s">
        <v>56</v>
      </c>
      <c r="C914" s="6" t="s">
        <v>52</v>
      </c>
      <c r="D914" s="6" t="s">
        <v>48</v>
      </c>
      <c r="E914" s="6" t="s">
        <v>48</v>
      </c>
      <c r="F914" s="6" t="s">
        <v>84</v>
      </c>
      <c r="G914" s="2" t="s">
        <v>301</v>
      </c>
      <c r="H914" s="3" t="str">
        <f t="shared" si="14"/>
        <v>0604030101005</v>
      </c>
    </row>
    <row r="915" spans="1:8" x14ac:dyDescent="0.25">
      <c r="A915" s="6" t="s">
        <v>58</v>
      </c>
      <c r="B915" s="6" t="s">
        <v>56</v>
      </c>
      <c r="C915" s="6" t="s">
        <v>52</v>
      </c>
      <c r="D915" s="6" t="s">
        <v>48</v>
      </c>
      <c r="E915" s="6" t="s">
        <v>48</v>
      </c>
      <c r="F915" s="6" t="s">
        <v>88</v>
      </c>
      <c r="G915" s="2" t="s">
        <v>731</v>
      </c>
      <c r="H915" s="3" t="str">
        <f t="shared" si="14"/>
        <v>0604030101006</v>
      </c>
    </row>
    <row r="916" spans="1:8" x14ac:dyDescent="0.25">
      <c r="A916" s="6" t="s">
        <v>58</v>
      </c>
      <c r="B916" s="6" t="s">
        <v>56</v>
      </c>
      <c r="C916" s="6" t="s">
        <v>52</v>
      </c>
      <c r="D916" s="6" t="s">
        <v>48</v>
      </c>
      <c r="E916" s="6" t="s">
        <v>48</v>
      </c>
      <c r="F916" s="6" t="s">
        <v>90</v>
      </c>
      <c r="G916" s="2" t="s">
        <v>905</v>
      </c>
      <c r="H916" s="3" t="str">
        <f t="shared" si="14"/>
        <v>0604030101007</v>
      </c>
    </row>
    <row r="917" spans="1:8" x14ac:dyDescent="0.25">
      <c r="A917" s="6" t="s">
        <v>58</v>
      </c>
      <c r="B917" s="6" t="s">
        <v>56</v>
      </c>
      <c r="C917" s="6" t="s">
        <v>52</v>
      </c>
      <c r="D917" s="6" t="s">
        <v>48</v>
      </c>
      <c r="E917" s="6" t="s">
        <v>51</v>
      </c>
      <c r="F917" s="6" t="s">
        <v>49</v>
      </c>
      <c r="G917" s="2" t="s">
        <v>65</v>
      </c>
      <c r="H917" s="3" t="str">
        <f t="shared" si="14"/>
        <v>0604030102001</v>
      </c>
    </row>
    <row r="918" spans="1:8" x14ac:dyDescent="0.25">
      <c r="A918" s="6" t="s">
        <v>58</v>
      </c>
      <c r="B918" s="6" t="s">
        <v>56</v>
      </c>
      <c r="C918" s="6" t="s">
        <v>52</v>
      </c>
      <c r="D918" s="6" t="s">
        <v>48</v>
      </c>
      <c r="E918" s="6" t="s">
        <v>51</v>
      </c>
      <c r="F918" s="6" t="s">
        <v>54</v>
      </c>
      <c r="G918" s="2" t="s">
        <v>906</v>
      </c>
      <c r="H918" s="3" t="str">
        <f t="shared" si="14"/>
        <v>0604030102002</v>
      </c>
    </row>
    <row r="919" spans="1:8" x14ac:dyDescent="0.25">
      <c r="A919" s="6" t="s">
        <v>58</v>
      </c>
      <c r="B919" s="6" t="s">
        <v>56</v>
      </c>
      <c r="C919" s="6" t="s">
        <v>52</v>
      </c>
      <c r="D919" s="6" t="s">
        <v>48</v>
      </c>
      <c r="E919" s="6" t="s">
        <v>51</v>
      </c>
      <c r="F919" s="6" t="s">
        <v>61</v>
      </c>
      <c r="G919" s="2" t="s">
        <v>310</v>
      </c>
      <c r="H919" s="3" t="str">
        <f t="shared" si="14"/>
        <v>0604030102003</v>
      </c>
    </row>
    <row r="920" spans="1:8" x14ac:dyDescent="0.25">
      <c r="A920" s="6" t="s">
        <v>58</v>
      </c>
      <c r="B920" s="6" t="s">
        <v>56</v>
      </c>
      <c r="C920" s="6" t="s">
        <v>52</v>
      </c>
      <c r="D920" s="6" t="s">
        <v>48</v>
      </c>
      <c r="E920" s="6" t="s">
        <v>51</v>
      </c>
      <c r="F920" s="6" t="s">
        <v>70</v>
      </c>
      <c r="G920" s="2" t="s">
        <v>907</v>
      </c>
      <c r="H920" s="3" t="str">
        <f t="shared" si="14"/>
        <v>0604030102004</v>
      </c>
    </row>
    <row r="921" spans="1:8" x14ac:dyDescent="0.25">
      <c r="A921" s="6" t="s">
        <v>58</v>
      </c>
      <c r="B921" s="6" t="s">
        <v>56</v>
      </c>
      <c r="C921" s="6" t="s">
        <v>52</v>
      </c>
      <c r="D921" s="6" t="s">
        <v>48</v>
      </c>
      <c r="E921" s="6" t="s">
        <v>52</v>
      </c>
      <c r="F921" s="6" t="s">
        <v>49</v>
      </c>
      <c r="G921" s="2" t="s">
        <v>908</v>
      </c>
      <c r="H921" s="3" t="str">
        <f t="shared" si="14"/>
        <v>0604030103001</v>
      </c>
    </row>
    <row r="922" spans="1:8" x14ac:dyDescent="0.25">
      <c r="A922" s="6" t="s">
        <v>58</v>
      </c>
      <c r="B922" s="6" t="s">
        <v>56</v>
      </c>
      <c r="C922" s="6" t="s">
        <v>52</v>
      </c>
      <c r="D922" s="6" t="s">
        <v>48</v>
      </c>
      <c r="E922" s="6" t="s">
        <v>52</v>
      </c>
      <c r="F922" s="6" t="s">
        <v>54</v>
      </c>
      <c r="G922" s="2" t="s">
        <v>441</v>
      </c>
      <c r="H922" s="3" t="str">
        <f t="shared" si="14"/>
        <v>0604030103002</v>
      </c>
    </row>
    <row r="923" spans="1:8" x14ac:dyDescent="0.25">
      <c r="A923" s="6" t="s">
        <v>58</v>
      </c>
      <c r="B923" s="6" t="s">
        <v>56</v>
      </c>
      <c r="C923" s="6" t="s">
        <v>52</v>
      </c>
      <c r="D923" s="6" t="s">
        <v>48</v>
      </c>
      <c r="E923" s="6" t="s">
        <v>52</v>
      </c>
      <c r="F923" s="6" t="s">
        <v>61</v>
      </c>
      <c r="G923" s="2" t="s">
        <v>471</v>
      </c>
      <c r="H923" s="3" t="str">
        <f t="shared" si="14"/>
        <v>0604030103003</v>
      </c>
    </row>
    <row r="924" spans="1:8" x14ac:dyDescent="0.25">
      <c r="A924" s="6" t="s">
        <v>58</v>
      </c>
      <c r="B924" s="6" t="s">
        <v>56</v>
      </c>
      <c r="C924" s="6" t="s">
        <v>52</v>
      </c>
      <c r="D924" s="6" t="s">
        <v>48</v>
      </c>
      <c r="E924" s="6" t="s">
        <v>52</v>
      </c>
      <c r="F924" s="6" t="s">
        <v>70</v>
      </c>
      <c r="G924" s="2" t="s">
        <v>7663</v>
      </c>
      <c r="H924" s="3" t="str">
        <f t="shared" si="14"/>
        <v>0604030103004</v>
      </c>
    </row>
    <row r="925" spans="1:8" x14ac:dyDescent="0.25">
      <c r="A925" s="6" t="s">
        <v>58</v>
      </c>
      <c r="B925" s="6" t="s">
        <v>56</v>
      </c>
      <c r="C925" s="6" t="s">
        <v>52</v>
      </c>
      <c r="D925" s="6" t="s">
        <v>48</v>
      </c>
      <c r="E925" s="6" t="s">
        <v>52</v>
      </c>
      <c r="F925" s="6" t="s">
        <v>84</v>
      </c>
      <c r="G925" s="2" t="s">
        <v>909</v>
      </c>
      <c r="H925" s="3" t="str">
        <f t="shared" si="14"/>
        <v>0604030103005</v>
      </c>
    </row>
    <row r="926" spans="1:8" x14ac:dyDescent="0.25">
      <c r="A926" s="6" t="s">
        <v>58</v>
      </c>
      <c r="B926" s="6" t="s">
        <v>56</v>
      </c>
      <c r="C926" s="6" t="s">
        <v>52</v>
      </c>
      <c r="D926" s="6" t="s">
        <v>48</v>
      </c>
      <c r="E926" s="6" t="s">
        <v>52</v>
      </c>
      <c r="F926" s="6" t="s">
        <v>88</v>
      </c>
      <c r="G926" s="2" t="s">
        <v>8035</v>
      </c>
      <c r="H926" s="3" t="str">
        <f t="shared" si="14"/>
        <v>0604030103006</v>
      </c>
    </row>
    <row r="927" spans="1:8" x14ac:dyDescent="0.25">
      <c r="A927" s="6" t="s">
        <v>58</v>
      </c>
      <c r="B927" s="6" t="s">
        <v>56</v>
      </c>
      <c r="C927" s="6" t="s">
        <v>52</v>
      </c>
      <c r="D927" s="6" t="s">
        <v>48</v>
      </c>
      <c r="E927" s="6" t="s">
        <v>52</v>
      </c>
      <c r="F927" s="6" t="s">
        <v>90</v>
      </c>
      <c r="G927" s="2" t="s">
        <v>910</v>
      </c>
      <c r="H927" s="3" t="str">
        <f t="shared" si="14"/>
        <v>0604030103007</v>
      </c>
    </row>
    <row r="928" spans="1:8" x14ac:dyDescent="0.25">
      <c r="A928" s="6" t="s">
        <v>58</v>
      </c>
      <c r="B928" s="6" t="s">
        <v>56</v>
      </c>
      <c r="C928" s="6" t="s">
        <v>52</v>
      </c>
      <c r="D928" s="6" t="s">
        <v>48</v>
      </c>
      <c r="E928" s="6" t="s">
        <v>56</v>
      </c>
      <c r="F928" s="6" t="s">
        <v>49</v>
      </c>
      <c r="G928" s="2" t="s">
        <v>911</v>
      </c>
      <c r="H928" s="3" t="str">
        <f t="shared" si="14"/>
        <v>0604030104001</v>
      </c>
    </row>
    <row r="929" spans="1:8" x14ac:dyDescent="0.25">
      <c r="A929" s="6" t="s">
        <v>58</v>
      </c>
      <c r="B929" s="6" t="s">
        <v>56</v>
      </c>
      <c r="C929" s="6" t="s">
        <v>52</v>
      </c>
      <c r="D929" s="6" t="s">
        <v>48</v>
      </c>
      <c r="E929" s="6" t="s">
        <v>56</v>
      </c>
      <c r="F929" s="6" t="s">
        <v>54</v>
      </c>
      <c r="G929" s="2" t="s">
        <v>912</v>
      </c>
      <c r="H929" s="3" t="str">
        <f t="shared" si="14"/>
        <v>0604030104002</v>
      </c>
    </row>
    <row r="930" spans="1:8" x14ac:dyDescent="0.25">
      <c r="A930" s="6" t="s">
        <v>58</v>
      </c>
      <c r="B930" s="6" t="s">
        <v>56</v>
      </c>
      <c r="C930" s="6" t="s">
        <v>52</v>
      </c>
      <c r="D930" s="6" t="s">
        <v>48</v>
      </c>
      <c r="E930" s="6" t="s">
        <v>56</v>
      </c>
      <c r="F930" s="6" t="s">
        <v>61</v>
      </c>
      <c r="G930" s="2" t="s">
        <v>302</v>
      </c>
      <c r="H930" s="3" t="str">
        <f t="shared" si="14"/>
        <v>0604030104003</v>
      </c>
    </row>
    <row r="931" spans="1:8" x14ac:dyDescent="0.25">
      <c r="A931" s="6" t="s">
        <v>58</v>
      </c>
      <c r="B931" s="6" t="s">
        <v>56</v>
      </c>
      <c r="C931" s="6" t="s">
        <v>52</v>
      </c>
      <c r="D931" s="6" t="s">
        <v>48</v>
      </c>
      <c r="E931" s="6" t="s">
        <v>56</v>
      </c>
      <c r="F931" s="6" t="s">
        <v>70</v>
      </c>
      <c r="G931" s="2" t="s">
        <v>913</v>
      </c>
      <c r="H931" s="3" t="str">
        <f t="shared" si="14"/>
        <v>0604030104004</v>
      </c>
    </row>
    <row r="932" spans="1:8" x14ac:dyDescent="0.25">
      <c r="A932" s="6" t="s">
        <v>58</v>
      </c>
      <c r="B932" s="6" t="s">
        <v>56</v>
      </c>
      <c r="C932" s="6" t="s">
        <v>52</v>
      </c>
      <c r="D932" s="6" t="s">
        <v>48</v>
      </c>
      <c r="E932" s="6" t="s">
        <v>56</v>
      </c>
      <c r="F932" s="6" t="s">
        <v>84</v>
      </c>
      <c r="G932" s="2" t="s">
        <v>914</v>
      </c>
      <c r="H932" s="3" t="str">
        <f t="shared" si="14"/>
        <v>0604030104005</v>
      </c>
    </row>
    <row r="933" spans="1:8" x14ac:dyDescent="0.25">
      <c r="A933" s="6" t="s">
        <v>58</v>
      </c>
      <c r="B933" s="6" t="s">
        <v>56</v>
      </c>
      <c r="C933" s="6" t="s">
        <v>52</v>
      </c>
      <c r="D933" s="6" t="s">
        <v>48</v>
      </c>
      <c r="E933" s="6" t="s">
        <v>56</v>
      </c>
      <c r="F933" s="6" t="s">
        <v>88</v>
      </c>
      <c r="G933" s="2" t="s">
        <v>915</v>
      </c>
      <c r="H933" s="3" t="str">
        <f t="shared" si="14"/>
        <v>0604030104006</v>
      </c>
    </row>
    <row r="934" spans="1:8" x14ac:dyDescent="0.25">
      <c r="A934" s="6" t="s">
        <v>58</v>
      </c>
      <c r="B934" s="6" t="s">
        <v>56</v>
      </c>
      <c r="C934" s="6" t="s">
        <v>52</v>
      </c>
      <c r="D934" s="6" t="s">
        <v>48</v>
      </c>
      <c r="E934" s="6" t="s">
        <v>56</v>
      </c>
      <c r="F934" s="6" t="s">
        <v>90</v>
      </c>
      <c r="G934" s="2" t="s">
        <v>17</v>
      </c>
      <c r="H934" s="3" t="str">
        <f t="shared" si="14"/>
        <v>0604030104007</v>
      </c>
    </row>
    <row r="935" spans="1:8" x14ac:dyDescent="0.25">
      <c r="A935" s="6" t="s">
        <v>58</v>
      </c>
      <c r="B935" s="6" t="s">
        <v>56</v>
      </c>
      <c r="C935" s="6" t="s">
        <v>52</v>
      </c>
      <c r="D935" s="6" t="s">
        <v>51</v>
      </c>
      <c r="E935" s="6" t="s">
        <v>48</v>
      </c>
      <c r="F935" s="6" t="s">
        <v>49</v>
      </c>
      <c r="G935" s="2" t="s">
        <v>918</v>
      </c>
      <c r="H935" s="3" t="str">
        <f t="shared" si="14"/>
        <v>0604030201001</v>
      </c>
    </row>
    <row r="936" spans="1:8" x14ac:dyDescent="0.25">
      <c r="A936" s="6" t="s">
        <v>58</v>
      </c>
      <c r="B936" s="6" t="s">
        <v>56</v>
      </c>
      <c r="C936" s="6" t="s">
        <v>52</v>
      </c>
      <c r="D936" s="6" t="s">
        <v>51</v>
      </c>
      <c r="E936" s="6" t="s">
        <v>51</v>
      </c>
      <c r="F936" s="6" t="s">
        <v>49</v>
      </c>
      <c r="G936" s="2" t="s">
        <v>7593</v>
      </c>
      <c r="H936" s="3" t="str">
        <f t="shared" si="14"/>
        <v>0604030202001</v>
      </c>
    </row>
    <row r="937" spans="1:8" x14ac:dyDescent="0.25">
      <c r="A937" s="6" t="s">
        <v>58</v>
      </c>
      <c r="B937" s="6" t="s">
        <v>56</v>
      </c>
      <c r="C937" s="6" t="s">
        <v>52</v>
      </c>
      <c r="D937" s="6" t="s">
        <v>51</v>
      </c>
      <c r="E937" s="6" t="s">
        <v>51</v>
      </c>
      <c r="F937" s="6" t="s">
        <v>54</v>
      </c>
      <c r="G937" s="2" t="s">
        <v>919</v>
      </c>
      <c r="H937" s="3" t="str">
        <f t="shared" si="14"/>
        <v>0604030202002</v>
      </c>
    </row>
    <row r="938" spans="1:8" x14ac:dyDescent="0.25">
      <c r="A938" s="6" t="s">
        <v>58</v>
      </c>
      <c r="B938" s="6" t="s">
        <v>56</v>
      </c>
      <c r="C938" s="6" t="s">
        <v>52</v>
      </c>
      <c r="D938" s="6" t="s">
        <v>51</v>
      </c>
      <c r="E938" s="6" t="s">
        <v>51</v>
      </c>
      <c r="F938" s="6" t="s">
        <v>61</v>
      </c>
      <c r="G938" s="2" t="s">
        <v>147</v>
      </c>
      <c r="H938" s="3" t="str">
        <f t="shared" si="14"/>
        <v>0604030202003</v>
      </c>
    </row>
    <row r="939" spans="1:8" x14ac:dyDescent="0.25">
      <c r="A939" s="6" t="s">
        <v>58</v>
      </c>
      <c r="B939" s="6" t="s">
        <v>56</v>
      </c>
      <c r="C939" s="6" t="s">
        <v>52</v>
      </c>
      <c r="D939" s="6" t="s">
        <v>51</v>
      </c>
      <c r="E939" s="6" t="s">
        <v>51</v>
      </c>
      <c r="F939" s="6" t="s">
        <v>70</v>
      </c>
      <c r="G939" s="2" t="s">
        <v>920</v>
      </c>
      <c r="H939" s="3" t="str">
        <f t="shared" si="14"/>
        <v>0604030202004</v>
      </c>
    </row>
    <row r="940" spans="1:8" x14ac:dyDescent="0.25">
      <c r="A940" s="6" t="s">
        <v>58</v>
      </c>
      <c r="B940" s="6" t="s">
        <v>56</v>
      </c>
      <c r="C940" s="6" t="s">
        <v>52</v>
      </c>
      <c r="D940" s="6" t="s">
        <v>51</v>
      </c>
      <c r="E940" s="6" t="s">
        <v>51</v>
      </c>
      <c r="F940" s="6" t="s">
        <v>84</v>
      </c>
      <c r="G940" s="2" t="s">
        <v>921</v>
      </c>
      <c r="H940" s="3" t="str">
        <f t="shared" si="14"/>
        <v>0604030202005</v>
      </c>
    </row>
    <row r="941" spans="1:8" x14ac:dyDescent="0.25">
      <c r="A941" s="6" t="s">
        <v>58</v>
      </c>
      <c r="B941" s="6" t="s">
        <v>56</v>
      </c>
      <c r="C941" s="6" t="s">
        <v>52</v>
      </c>
      <c r="D941" s="6" t="s">
        <v>51</v>
      </c>
      <c r="E941" s="6" t="s">
        <v>51</v>
      </c>
      <c r="F941" s="6" t="s">
        <v>88</v>
      </c>
      <c r="G941" s="2" t="s">
        <v>922</v>
      </c>
      <c r="H941" s="3" t="str">
        <f t="shared" si="14"/>
        <v>0604030202006</v>
      </c>
    </row>
    <row r="942" spans="1:8" x14ac:dyDescent="0.25">
      <c r="A942" s="6" t="s">
        <v>58</v>
      </c>
      <c r="B942" s="6" t="s">
        <v>56</v>
      </c>
      <c r="C942" s="6" t="s">
        <v>52</v>
      </c>
      <c r="D942" s="6" t="s">
        <v>51</v>
      </c>
      <c r="E942" s="6" t="s">
        <v>51</v>
      </c>
      <c r="F942" s="6" t="s">
        <v>90</v>
      </c>
      <c r="G942" s="2" t="s">
        <v>923</v>
      </c>
      <c r="H942" s="3" t="str">
        <f t="shared" si="14"/>
        <v>0604030202007</v>
      </c>
    </row>
    <row r="943" spans="1:8" x14ac:dyDescent="0.25">
      <c r="A943" s="6" t="s">
        <v>58</v>
      </c>
      <c r="B943" s="6" t="s">
        <v>56</v>
      </c>
      <c r="C943" s="6" t="s">
        <v>52</v>
      </c>
      <c r="D943" s="6" t="s">
        <v>51</v>
      </c>
      <c r="E943" s="6" t="s">
        <v>52</v>
      </c>
      <c r="F943" s="6" t="s">
        <v>49</v>
      </c>
      <c r="G943" s="2" t="s">
        <v>7067</v>
      </c>
      <c r="H943" s="3" t="str">
        <f t="shared" si="14"/>
        <v>0604030203001</v>
      </c>
    </row>
    <row r="944" spans="1:8" x14ac:dyDescent="0.25">
      <c r="A944" s="6" t="s">
        <v>58</v>
      </c>
      <c r="B944" s="6" t="s">
        <v>56</v>
      </c>
      <c r="C944" s="6" t="s">
        <v>52</v>
      </c>
      <c r="D944" s="6" t="s">
        <v>51</v>
      </c>
      <c r="E944" s="6" t="s">
        <v>52</v>
      </c>
      <c r="F944" s="6" t="s">
        <v>54</v>
      </c>
      <c r="G944" s="2" t="s">
        <v>590</v>
      </c>
      <c r="H944" s="3" t="str">
        <f t="shared" si="14"/>
        <v>0604030203002</v>
      </c>
    </row>
    <row r="945" spans="1:8" x14ac:dyDescent="0.25">
      <c r="A945" s="6" t="s">
        <v>58</v>
      </c>
      <c r="B945" s="6" t="s">
        <v>56</v>
      </c>
      <c r="C945" s="6" t="s">
        <v>52</v>
      </c>
      <c r="D945" s="6" t="s">
        <v>51</v>
      </c>
      <c r="E945" s="6" t="s">
        <v>52</v>
      </c>
      <c r="F945" s="6" t="s">
        <v>61</v>
      </c>
      <c r="G945" s="2" t="s">
        <v>924</v>
      </c>
      <c r="H945" s="3" t="str">
        <f t="shared" si="14"/>
        <v>0604030203003</v>
      </c>
    </row>
    <row r="946" spans="1:8" x14ac:dyDescent="0.25">
      <c r="A946" s="6" t="s">
        <v>58</v>
      </c>
      <c r="B946" s="6" t="s">
        <v>56</v>
      </c>
      <c r="C946" s="6" t="s">
        <v>52</v>
      </c>
      <c r="D946" s="6" t="s">
        <v>51</v>
      </c>
      <c r="E946" s="6" t="s">
        <v>52</v>
      </c>
      <c r="F946" s="6" t="s">
        <v>70</v>
      </c>
      <c r="G946" s="2" t="s">
        <v>330</v>
      </c>
      <c r="H946" s="3" t="str">
        <f t="shared" si="14"/>
        <v>0604030203004</v>
      </c>
    </row>
    <row r="947" spans="1:8" x14ac:dyDescent="0.25">
      <c r="A947" s="6" t="s">
        <v>58</v>
      </c>
      <c r="B947" s="6" t="s">
        <v>56</v>
      </c>
      <c r="C947" s="6" t="s">
        <v>52</v>
      </c>
      <c r="D947" s="6" t="s">
        <v>51</v>
      </c>
      <c r="E947" s="6" t="s">
        <v>52</v>
      </c>
      <c r="F947" s="6" t="s">
        <v>84</v>
      </c>
      <c r="G947" s="2" t="s">
        <v>925</v>
      </c>
      <c r="H947" s="3" t="str">
        <f t="shared" si="14"/>
        <v>0604030203005</v>
      </c>
    </row>
    <row r="948" spans="1:8" x14ac:dyDescent="0.25">
      <c r="A948" s="6" t="s">
        <v>58</v>
      </c>
      <c r="B948" s="6" t="s">
        <v>56</v>
      </c>
      <c r="C948" s="6" t="s">
        <v>52</v>
      </c>
      <c r="D948" s="6" t="s">
        <v>51</v>
      </c>
      <c r="E948" s="6" t="s">
        <v>52</v>
      </c>
      <c r="F948" s="6" t="s">
        <v>88</v>
      </c>
      <c r="G948" s="2" t="s">
        <v>8145</v>
      </c>
      <c r="H948" s="3" t="str">
        <f t="shared" si="14"/>
        <v>0604030203006</v>
      </c>
    </row>
    <row r="949" spans="1:8" x14ac:dyDescent="0.25">
      <c r="A949" s="6" t="s">
        <v>58</v>
      </c>
      <c r="B949" s="6" t="s">
        <v>56</v>
      </c>
      <c r="C949" s="6" t="s">
        <v>52</v>
      </c>
      <c r="D949" s="6" t="s">
        <v>51</v>
      </c>
      <c r="E949" s="6" t="s">
        <v>56</v>
      </c>
      <c r="F949" s="6" t="s">
        <v>49</v>
      </c>
      <c r="G949" s="2" t="s">
        <v>874</v>
      </c>
      <c r="H949" s="3" t="str">
        <f t="shared" si="14"/>
        <v>0604030204001</v>
      </c>
    </row>
    <row r="950" spans="1:8" x14ac:dyDescent="0.25">
      <c r="A950" s="6" t="s">
        <v>58</v>
      </c>
      <c r="B950" s="6" t="s">
        <v>56</v>
      </c>
      <c r="C950" s="6" t="s">
        <v>52</v>
      </c>
      <c r="D950" s="6" t="s">
        <v>51</v>
      </c>
      <c r="E950" s="6" t="s">
        <v>56</v>
      </c>
      <c r="F950" s="6" t="s">
        <v>54</v>
      </c>
      <c r="G950" s="2" t="s">
        <v>590</v>
      </c>
      <c r="H950" s="3" t="str">
        <f t="shared" si="14"/>
        <v>0604030204002</v>
      </c>
    </row>
    <row r="951" spans="1:8" x14ac:dyDescent="0.25">
      <c r="A951" s="6" t="s">
        <v>58</v>
      </c>
      <c r="B951" s="6" t="s">
        <v>56</v>
      </c>
      <c r="C951" s="6" t="s">
        <v>52</v>
      </c>
      <c r="D951" s="6" t="s">
        <v>51</v>
      </c>
      <c r="E951" s="6" t="s">
        <v>56</v>
      </c>
      <c r="F951" s="6" t="s">
        <v>61</v>
      </c>
      <c r="G951" s="2" t="s">
        <v>926</v>
      </c>
      <c r="H951" s="3" t="str">
        <f t="shared" si="14"/>
        <v>0604030204003</v>
      </c>
    </row>
    <row r="952" spans="1:8" x14ac:dyDescent="0.25">
      <c r="A952" s="6" t="s">
        <v>58</v>
      </c>
      <c r="B952" s="6" t="s">
        <v>56</v>
      </c>
      <c r="C952" s="6" t="s">
        <v>52</v>
      </c>
      <c r="D952" s="6" t="s">
        <v>51</v>
      </c>
      <c r="E952" s="6" t="s">
        <v>56</v>
      </c>
      <c r="F952" s="6" t="s">
        <v>70</v>
      </c>
      <c r="G952" s="2" t="s">
        <v>822</v>
      </c>
      <c r="H952" s="3" t="str">
        <f t="shared" si="14"/>
        <v>0604030204004</v>
      </c>
    </row>
    <row r="953" spans="1:8" x14ac:dyDescent="0.25">
      <c r="A953" s="6" t="s">
        <v>58</v>
      </c>
      <c r="B953" s="6" t="s">
        <v>56</v>
      </c>
      <c r="C953" s="6" t="s">
        <v>52</v>
      </c>
      <c r="D953" s="6" t="s">
        <v>51</v>
      </c>
      <c r="E953" s="6" t="s">
        <v>56</v>
      </c>
      <c r="F953" s="6" t="s">
        <v>84</v>
      </c>
      <c r="G953" s="2" t="s">
        <v>927</v>
      </c>
      <c r="H953" s="3" t="str">
        <f t="shared" si="14"/>
        <v>0604030204005</v>
      </c>
    </row>
    <row r="954" spans="1:8" x14ac:dyDescent="0.25">
      <c r="A954" s="6" t="s">
        <v>58</v>
      </c>
      <c r="B954" s="6" t="s">
        <v>56</v>
      </c>
      <c r="C954" s="6" t="s">
        <v>52</v>
      </c>
      <c r="D954" s="6" t="s">
        <v>51</v>
      </c>
      <c r="E954" s="6" t="s">
        <v>56</v>
      </c>
      <c r="F954" s="6" t="s">
        <v>88</v>
      </c>
      <c r="G954" s="2" t="s">
        <v>7209</v>
      </c>
      <c r="H954" s="3" t="str">
        <f t="shared" si="14"/>
        <v>0604030204006</v>
      </c>
    </row>
    <row r="955" spans="1:8" x14ac:dyDescent="0.25">
      <c r="A955" s="6" t="s">
        <v>58</v>
      </c>
      <c r="B955" s="6" t="s">
        <v>56</v>
      </c>
      <c r="C955" s="6" t="s">
        <v>52</v>
      </c>
      <c r="D955" s="6" t="s">
        <v>51</v>
      </c>
      <c r="E955" s="6" t="s">
        <v>56</v>
      </c>
      <c r="F955" s="6" t="s">
        <v>90</v>
      </c>
      <c r="G955" s="2" t="s">
        <v>120</v>
      </c>
      <c r="H955" s="3" t="str">
        <f t="shared" si="14"/>
        <v>0604030204007</v>
      </c>
    </row>
    <row r="956" spans="1:8" x14ac:dyDescent="0.25">
      <c r="A956" s="6" t="s">
        <v>58</v>
      </c>
      <c r="B956" s="6" t="s">
        <v>56</v>
      </c>
      <c r="C956" s="6" t="s">
        <v>52</v>
      </c>
      <c r="D956" s="6" t="s">
        <v>51</v>
      </c>
      <c r="E956" s="6" t="s">
        <v>57</v>
      </c>
      <c r="F956" s="6" t="s">
        <v>49</v>
      </c>
      <c r="G956" s="2" t="s">
        <v>517</v>
      </c>
      <c r="H956" s="3" t="str">
        <f t="shared" si="14"/>
        <v>0604030205001</v>
      </c>
    </row>
    <row r="957" spans="1:8" x14ac:dyDescent="0.25">
      <c r="A957" s="6" t="s">
        <v>58</v>
      </c>
      <c r="B957" s="6" t="s">
        <v>56</v>
      </c>
      <c r="C957" s="6" t="s">
        <v>52</v>
      </c>
      <c r="D957" s="6" t="s">
        <v>51</v>
      </c>
      <c r="E957" s="6" t="s">
        <v>57</v>
      </c>
      <c r="F957" s="6" t="s">
        <v>54</v>
      </c>
      <c r="G957" s="2" t="s">
        <v>8146</v>
      </c>
      <c r="H957" s="3" t="str">
        <f t="shared" si="14"/>
        <v>0604030205002</v>
      </c>
    </row>
    <row r="958" spans="1:8" x14ac:dyDescent="0.25">
      <c r="A958" s="6" t="s">
        <v>58</v>
      </c>
      <c r="B958" s="6" t="s">
        <v>56</v>
      </c>
      <c r="C958" s="6" t="s">
        <v>52</v>
      </c>
      <c r="D958" s="6" t="s">
        <v>51</v>
      </c>
      <c r="E958" s="6" t="s">
        <v>57</v>
      </c>
      <c r="F958" s="6" t="s">
        <v>61</v>
      </c>
      <c r="G958" s="2" t="s">
        <v>928</v>
      </c>
      <c r="H958" s="3" t="str">
        <f t="shared" si="14"/>
        <v>0604030205003</v>
      </c>
    </row>
    <row r="959" spans="1:8" x14ac:dyDescent="0.25">
      <c r="A959" s="6" t="s">
        <v>58</v>
      </c>
      <c r="B959" s="6" t="s">
        <v>56</v>
      </c>
      <c r="C959" s="6" t="s">
        <v>56</v>
      </c>
      <c r="D959" s="6" t="s">
        <v>48</v>
      </c>
      <c r="E959" s="6" t="s">
        <v>48</v>
      </c>
      <c r="F959" s="6" t="s">
        <v>49</v>
      </c>
      <c r="G959" s="2" t="s">
        <v>929</v>
      </c>
      <c r="H959" s="3" t="str">
        <f t="shared" si="14"/>
        <v>0604040101001</v>
      </c>
    </row>
    <row r="960" spans="1:8" x14ac:dyDescent="0.25">
      <c r="A960" s="6" t="s">
        <v>58</v>
      </c>
      <c r="B960" s="6" t="s">
        <v>56</v>
      </c>
      <c r="C960" s="6" t="s">
        <v>56</v>
      </c>
      <c r="D960" s="6" t="s">
        <v>48</v>
      </c>
      <c r="E960" s="6" t="s">
        <v>48</v>
      </c>
      <c r="F960" s="6" t="s">
        <v>54</v>
      </c>
      <c r="G960" s="2" t="s">
        <v>301</v>
      </c>
      <c r="H960" s="3" t="str">
        <f t="shared" si="14"/>
        <v>0604040101002</v>
      </c>
    </row>
    <row r="961" spans="1:8" x14ac:dyDescent="0.25">
      <c r="A961" s="6" t="s">
        <v>58</v>
      </c>
      <c r="B961" s="6" t="s">
        <v>56</v>
      </c>
      <c r="C961" s="6" t="s">
        <v>56</v>
      </c>
      <c r="D961" s="6" t="s">
        <v>48</v>
      </c>
      <c r="E961" s="6" t="s">
        <v>48</v>
      </c>
      <c r="F961" s="6" t="s">
        <v>61</v>
      </c>
      <c r="G961" s="2" t="s">
        <v>930</v>
      </c>
      <c r="H961" s="3" t="str">
        <f t="shared" si="14"/>
        <v>0604040101003</v>
      </c>
    </row>
    <row r="962" spans="1:8" x14ac:dyDescent="0.25">
      <c r="A962" s="6" t="s">
        <v>58</v>
      </c>
      <c r="B962" s="6" t="s">
        <v>56</v>
      </c>
      <c r="C962" s="6" t="s">
        <v>56</v>
      </c>
      <c r="D962" s="6" t="s">
        <v>48</v>
      </c>
      <c r="E962" s="6" t="s">
        <v>48</v>
      </c>
      <c r="F962" s="6" t="s">
        <v>70</v>
      </c>
      <c r="G962" s="2" t="s">
        <v>931</v>
      </c>
      <c r="H962" s="3" t="str">
        <f t="shared" si="14"/>
        <v>0604040101004</v>
      </c>
    </row>
    <row r="963" spans="1:8" x14ac:dyDescent="0.25">
      <c r="A963" s="6" t="s">
        <v>58</v>
      </c>
      <c r="B963" s="6" t="s">
        <v>56</v>
      </c>
      <c r="C963" s="6" t="s">
        <v>56</v>
      </c>
      <c r="D963" s="6" t="s">
        <v>48</v>
      </c>
      <c r="E963" s="6" t="s">
        <v>48</v>
      </c>
      <c r="F963" s="6" t="s">
        <v>84</v>
      </c>
      <c r="G963" s="2" t="s">
        <v>932</v>
      </c>
      <c r="H963" s="3" t="str">
        <f t="shared" ref="H963:H1026" si="15">CONCATENATE(A963,B963,C963,D963,E963,F963)</f>
        <v>0604040101005</v>
      </c>
    </row>
    <row r="964" spans="1:8" x14ac:dyDescent="0.25">
      <c r="A964" s="6" t="s">
        <v>58</v>
      </c>
      <c r="B964" s="6" t="s">
        <v>56</v>
      </c>
      <c r="C964" s="6" t="s">
        <v>56</v>
      </c>
      <c r="D964" s="6" t="s">
        <v>48</v>
      </c>
      <c r="E964" s="6" t="s">
        <v>48</v>
      </c>
      <c r="F964" s="6" t="s">
        <v>88</v>
      </c>
      <c r="G964" s="2" t="s">
        <v>933</v>
      </c>
      <c r="H964" s="3" t="str">
        <f t="shared" si="15"/>
        <v>0604040101006</v>
      </c>
    </row>
    <row r="965" spans="1:8" x14ac:dyDescent="0.25">
      <c r="A965" s="6" t="s">
        <v>58</v>
      </c>
      <c r="B965" s="6" t="s">
        <v>56</v>
      </c>
      <c r="C965" s="6" t="s">
        <v>56</v>
      </c>
      <c r="D965" s="6" t="s">
        <v>48</v>
      </c>
      <c r="E965" s="6" t="s">
        <v>48</v>
      </c>
      <c r="F965" s="6" t="s">
        <v>90</v>
      </c>
      <c r="G965" s="2" t="s">
        <v>934</v>
      </c>
      <c r="H965" s="3" t="str">
        <f t="shared" si="15"/>
        <v>0604040101007</v>
      </c>
    </row>
    <row r="966" spans="1:8" x14ac:dyDescent="0.25">
      <c r="A966" s="6" t="s">
        <v>58</v>
      </c>
      <c r="B966" s="6" t="s">
        <v>56</v>
      </c>
      <c r="C966" s="6" t="s">
        <v>56</v>
      </c>
      <c r="D966" s="6" t="s">
        <v>48</v>
      </c>
      <c r="E966" s="6" t="s">
        <v>51</v>
      </c>
      <c r="F966" s="6" t="s">
        <v>49</v>
      </c>
      <c r="G966" s="2" t="s">
        <v>935</v>
      </c>
      <c r="H966" s="3" t="str">
        <f t="shared" si="15"/>
        <v>0604040102001</v>
      </c>
    </row>
    <row r="967" spans="1:8" x14ac:dyDescent="0.25">
      <c r="A967" s="6" t="s">
        <v>58</v>
      </c>
      <c r="B967" s="6" t="s">
        <v>56</v>
      </c>
      <c r="C967" s="6" t="s">
        <v>56</v>
      </c>
      <c r="D967" s="6" t="s">
        <v>48</v>
      </c>
      <c r="E967" s="6" t="s">
        <v>51</v>
      </c>
      <c r="F967" s="6" t="s">
        <v>54</v>
      </c>
      <c r="G967" s="2" t="s">
        <v>8036</v>
      </c>
      <c r="H967" s="3" t="str">
        <f t="shared" si="15"/>
        <v>0604040102002</v>
      </c>
    </row>
    <row r="968" spans="1:8" x14ac:dyDescent="0.25">
      <c r="A968" s="6" t="s">
        <v>58</v>
      </c>
      <c r="B968" s="6" t="s">
        <v>56</v>
      </c>
      <c r="C968" s="6" t="s">
        <v>56</v>
      </c>
      <c r="D968" s="6" t="s">
        <v>48</v>
      </c>
      <c r="E968" s="6" t="s">
        <v>51</v>
      </c>
      <c r="F968" s="6" t="s">
        <v>61</v>
      </c>
      <c r="G968" s="2" t="s">
        <v>919</v>
      </c>
      <c r="H968" s="3" t="str">
        <f t="shared" si="15"/>
        <v>0604040102003</v>
      </c>
    </row>
    <row r="969" spans="1:8" x14ac:dyDescent="0.25">
      <c r="A969" s="6" t="s">
        <v>58</v>
      </c>
      <c r="B969" s="6" t="s">
        <v>56</v>
      </c>
      <c r="C969" s="6" t="s">
        <v>56</v>
      </c>
      <c r="D969" s="6" t="s">
        <v>48</v>
      </c>
      <c r="E969" s="6" t="s">
        <v>51</v>
      </c>
      <c r="F969" s="6" t="s">
        <v>70</v>
      </c>
      <c r="G969" s="2" t="s">
        <v>936</v>
      </c>
      <c r="H969" s="3" t="str">
        <f t="shared" si="15"/>
        <v>0604040102004</v>
      </c>
    </row>
    <row r="970" spans="1:8" x14ac:dyDescent="0.25">
      <c r="A970" s="6" t="s">
        <v>58</v>
      </c>
      <c r="B970" s="6" t="s">
        <v>56</v>
      </c>
      <c r="C970" s="6" t="s">
        <v>56</v>
      </c>
      <c r="D970" s="6" t="s">
        <v>48</v>
      </c>
      <c r="E970" s="6" t="s">
        <v>52</v>
      </c>
      <c r="F970" s="6" t="s">
        <v>49</v>
      </c>
      <c r="G970" s="2" t="s">
        <v>937</v>
      </c>
      <c r="H970" s="3" t="str">
        <f t="shared" si="15"/>
        <v>0604040103001</v>
      </c>
    </row>
    <row r="971" spans="1:8" x14ac:dyDescent="0.25">
      <c r="A971" s="6" t="s">
        <v>58</v>
      </c>
      <c r="B971" s="6" t="s">
        <v>56</v>
      </c>
      <c r="C971" s="6" t="s">
        <v>56</v>
      </c>
      <c r="D971" s="6" t="s">
        <v>48</v>
      </c>
      <c r="E971" s="6" t="s">
        <v>52</v>
      </c>
      <c r="F971" s="6" t="s">
        <v>54</v>
      </c>
      <c r="G971" s="2" t="s">
        <v>938</v>
      </c>
      <c r="H971" s="3" t="str">
        <f t="shared" si="15"/>
        <v>0604040103002</v>
      </c>
    </row>
    <row r="972" spans="1:8" x14ac:dyDescent="0.25">
      <c r="A972" s="6" t="s">
        <v>58</v>
      </c>
      <c r="B972" s="6" t="s">
        <v>56</v>
      </c>
      <c r="C972" s="6" t="s">
        <v>56</v>
      </c>
      <c r="D972" s="6" t="s">
        <v>48</v>
      </c>
      <c r="E972" s="6" t="s">
        <v>52</v>
      </c>
      <c r="F972" s="6" t="s">
        <v>61</v>
      </c>
      <c r="G972" s="2" t="s">
        <v>7079</v>
      </c>
      <c r="H972" s="3" t="str">
        <f t="shared" si="15"/>
        <v>0604040103003</v>
      </c>
    </row>
    <row r="973" spans="1:8" x14ac:dyDescent="0.25">
      <c r="A973" s="6" t="s">
        <v>58</v>
      </c>
      <c r="B973" s="6" t="s">
        <v>56</v>
      </c>
      <c r="C973" s="6" t="s">
        <v>56</v>
      </c>
      <c r="D973" s="6" t="s">
        <v>48</v>
      </c>
      <c r="E973" s="6" t="s">
        <v>52</v>
      </c>
      <c r="F973" s="6" t="s">
        <v>70</v>
      </c>
      <c r="G973" s="2" t="s">
        <v>939</v>
      </c>
      <c r="H973" s="3" t="str">
        <f t="shared" si="15"/>
        <v>0604040103004</v>
      </c>
    </row>
    <row r="974" spans="1:8" x14ac:dyDescent="0.25">
      <c r="A974" s="6" t="s">
        <v>58</v>
      </c>
      <c r="B974" s="6" t="s">
        <v>56</v>
      </c>
      <c r="C974" s="6" t="s">
        <v>56</v>
      </c>
      <c r="D974" s="6" t="s">
        <v>48</v>
      </c>
      <c r="E974" s="6" t="s">
        <v>56</v>
      </c>
      <c r="F974" s="6" t="s">
        <v>49</v>
      </c>
      <c r="G974" s="2" t="s">
        <v>940</v>
      </c>
      <c r="H974" s="3" t="str">
        <f t="shared" si="15"/>
        <v>0604040104001</v>
      </c>
    </row>
    <row r="975" spans="1:8" x14ac:dyDescent="0.25">
      <c r="A975" s="6" t="s">
        <v>58</v>
      </c>
      <c r="B975" s="6" t="s">
        <v>56</v>
      </c>
      <c r="C975" s="6" t="s">
        <v>56</v>
      </c>
      <c r="D975" s="6" t="s">
        <v>48</v>
      </c>
      <c r="E975" s="6" t="s">
        <v>56</v>
      </c>
      <c r="F975" s="6" t="s">
        <v>54</v>
      </c>
      <c r="G975" s="2" t="s">
        <v>941</v>
      </c>
      <c r="H975" s="3" t="str">
        <f t="shared" si="15"/>
        <v>0604040104002</v>
      </c>
    </row>
    <row r="976" spans="1:8" x14ac:dyDescent="0.25">
      <c r="A976" s="6" t="s">
        <v>58</v>
      </c>
      <c r="B976" s="6" t="s">
        <v>56</v>
      </c>
      <c r="C976" s="6" t="s">
        <v>56</v>
      </c>
      <c r="D976" s="6" t="s">
        <v>48</v>
      </c>
      <c r="E976" s="6" t="s">
        <v>56</v>
      </c>
      <c r="F976" s="6" t="s">
        <v>61</v>
      </c>
      <c r="G976" s="2" t="s">
        <v>942</v>
      </c>
      <c r="H976" s="3" t="str">
        <f t="shared" si="15"/>
        <v>0604040104003</v>
      </c>
    </row>
    <row r="977" spans="1:8" x14ac:dyDescent="0.25">
      <c r="A977" s="6" t="s">
        <v>58</v>
      </c>
      <c r="B977" s="6" t="s">
        <v>56</v>
      </c>
      <c r="C977" s="6" t="s">
        <v>56</v>
      </c>
      <c r="D977" s="6" t="s">
        <v>48</v>
      </c>
      <c r="E977" s="6" t="s">
        <v>56</v>
      </c>
      <c r="F977" s="6" t="s">
        <v>70</v>
      </c>
      <c r="G977" s="2" t="s">
        <v>943</v>
      </c>
      <c r="H977" s="3" t="str">
        <f t="shared" si="15"/>
        <v>0604040104004</v>
      </c>
    </row>
    <row r="978" spans="1:8" x14ac:dyDescent="0.25">
      <c r="A978" s="6" t="s">
        <v>58</v>
      </c>
      <c r="B978" s="6" t="s">
        <v>56</v>
      </c>
      <c r="C978" s="6" t="s">
        <v>56</v>
      </c>
      <c r="D978" s="6" t="s">
        <v>48</v>
      </c>
      <c r="E978" s="6" t="s">
        <v>56</v>
      </c>
      <c r="F978" s="6" t="s">
        <v>84</v>
      </c>
      <c r="G978" s="2" t="s">
        <v>944</v>
      </c>
      <c r="H978" s="3" t="str">
        <f t="shared" si="15"/>
        <v>0604040104005</v>
      </c>
    </row>
    <row r="979" spans="1:8" x14ac:dyDescent="0.25">
      <c r="A979" s="6" t="s">
        <v>58</v>
      </c>
      <c r="B979" s="6" t="s">
        <v>56</v>
      </c>
      <c r="C979" s="6" t="s">
        <v>56</v>
      </c>
      <c r="D979" s="6" t="s">
        <v>48</v>
      </c>
      <c r="E979" s="6" t="s">
        <v>56</v>
      </c>
      <c r="F979" s="6" t="s">
        <v>88</v>
      </c>
      <c r="G979" s="2" t="s">
        <v>945</v>
      </c>
      <c r="H979" s="3" t="str">
        <f t="shared" si="15"/>
        <v>0604040104006</v>
      </c>
    </row>
    <row r="980" spans="1:8" x14ac:dyDescent="0.25">
      <c r="A980" s="6" t="s">
        <v>58</v>
      </c>
      <c r="B980" s="6" t="s">
        <v>56</v>
      </c>
      <c r="C980" s="6" t="s">
        <v>56</v>
      </c>
      <c r="D980" s="6" t="s">
        <v>48</v>
      </c>
      <c r="E980" s="6" t="s">
        <v>56</v>
      </c>
      <c r="F980" s="6" t="s">
        <v>90</v>
      </c>
      <c r="G980" s="2" t="s">
        <v>946</v>
      </c>
      <c r="H980" s="3" t="str">
        <f t="shared" si="15"/>
        <v>0604040104007</v>
      </c>
    </row>
    <row r="981" spans="1:8" x14ac:dyDescent="0.25">
      <c r="A981" s="6" t="s">
        <v>58</v>
      </c>
      <c r="B981" s="6" t="s">
        <v>56</v>
      </c>
      <c r="C981" s="6" t="s">
        <v>56</v>
      </c>
      <c r="D981" s="6" t="s">
        <v>48</v>
      </c>
      <c r="E981" s="6" t="s">
        <v>56</v>
      </c>
      <c r="F981" s="6" t="s">
        <v>93</v>
      </c>
      <c r="G981" s="2" t="s">
        <v>933</v>
      </c>
      <c r="H981" s="3" t="str">
        <f t="shared" si="15"/>
        <v>0604040104008</v>
      </c>
    </row>
    <row r="982" spans="1:8" x14ac:dyDescent="0.25">
      <c r="A982" s="6" t="s">
        <v>58</v>
      </c>
      <c r="B982" s="6" t="s">
        <v>56</v>
      </c>
      <c r="C982" s="6" t="s">
        <v>56</v>
      </c>
      <c r="D982" s="6" t="s">
        <v>48</v>
      </c>
      <c r="E982" s="6" t="s">
        <v>56</v>
      </c>
      <c r="F982" s="6" t="s">
        <v>95</v>
      </c>
      <c r="G982" s="2" t="s">
        <v>947</v>
      </c>
      <c r="H982" s="3" t="str">
        <f t="shared" si="15"/>
        <v>0604040104009</v>
      </c>
    </row>
    <row r="983" spans="1:8" x14ac:dyDescent="0.25">
      <c r="A983" s="6" t="s">
        <v>58</v>
      </c>
      <c r="B983" s="6" t="s">
        <v>56</v>
      </c>
      <c r="C983" s="6" t="s">
        <v>56</v>
      </c>
      <c r="D983" s="6" t="s">
        <v>48</v>
      </c>
      <c r="E983" s="6" t="s">
        <v>56</v>
      </c>
      <c r="F983" s="6" t="s">
        <v>96</v>
      </c>
      <c r="G983" s="2" t="s">
        <v>654</v>
      </c>
      <c r="H983" s="3" t="str">
        <f t="shared" si="15"/>
        <v>0604040104010</v>
      </c>
    </row>
    <row r="984" spans="1:8" x14ac:dyDescent="0.25">
      <c r="A984" s="6" t="s">
        <v>58</v>
      </c>
      <c r="B984" s="6" t="s">
        <v>56</v>
      </c>
      <c r="C984" s="6" t="s">
        <v>56</v>
      </c>
      <c r="D984" s="6" t="s">
        <v>48</v>
      </c>
      <c r="E984" s="6" t="s">
        <v>56</v>
      </c>
      <c r="F984" s="6" t="s">
        <v>98</v>
      </c>
      <c r="G984" s="2" t="s">
        <v>874</v>
      </c>
      <c r="H984" s="3" t="str">
        <f t="shared" si="15"/>
        <v>0604040104011</v>
      </c>
    </row>
    <row r="985" spans="1:8" x14ac:dyDescent="0.25">
      <c r="A985" s="6" t="s">
        <v>58</v>
      </c>
      <c r="B985" s="6" t="s">
        <v>56</v>
      </c>
      <c r="C985" s="6" t="s">
        <v>56</v>
      </c>
      <c r="D985" s="6" t="s">
        <v>48</v>
      </c>
      <c r="E985" s="6" t="s">
        <v>56</v>
      </c>
      <c r="F985" s="6" t="s">
        <v>100</v>
      </c>
      <c r="G985" s="2" t="s">
        <v>948</v>
      </c>
      <c r="H985" s="3" t="str">
        <f t="shared" si="15"/>
        <v>0604040104012</v>
      </c>
    </row>
    <row r="986" spans="1:8" x14ac:dyDescent="0.25">
      <c r="A986" s="6" t="s">
        <v>58</v>
      </c>
      <c r="B986" s="6" t="s">
        <v>56</v>
      </c>
      <c r="C986" s="6" t="s">
        <v>56</v>
      </c>
      <c r="D986" s="6" t="s">
        <v>48</v>
      </c>
      <c r="E986" s="6" t="s">
        <v>56</v>
      </c>
      <c r="F986" s="6" t="s">
        <v>103</v>
      </c>
      <c r="G986" s="2" t="s">
        <v>949</v>
      </c>
      <c r="H986" s="3" t="str">
        <f t="shared" si="15"/>
        <v>0604040104013</v>
      </c>
    </row>
    <row r="987" spans="1:8" x14ac:dyDescent="0.25">
      <c r="A987" s="6" t="s">
        <v>58</v>
      </c>
      <c r="B987" s="6" t="s">
        <v>56</v>
      </c>
      <c r="C987" s="6" t="s">
        <v>56</v>
      </c>
      <c r="D987" s="6" t="s">
        <v>48</v>
      </c>
      <c r="E987" s="6" t="s">
        <v>56</v>
      </c>
      <c r="F987" s="6" t="s">
        <v>106</v>
      </c>
      <c r="G987" s="2" t="s">
        <v>7210</v>
      </c>
      <c r="H987" s="3" t="str">
        <f t="shared" si="15"/>
        <v>0604040104014</v>
      </c>
    </row>
    <row r="988" spans="1:8" x14ac:dyDescent="0.25">
      <c r="A988" s="6" t="s">
        <v>58</v>
      </c>
      <c r="B988" s="6" t="s">
        <v>56</v>
      </c>
      <c r="C988" s="6" t="s">
        <v>56</v>
      </c>
      <c r="D988" s="6" t="s">
        <v>48</v>
      </c>
      <c r="E988" s="6" t="s">
        <v>57</v>
      </c>
      <c r="F988" s="6" t="s">
        <v>49</v>
      </c>
      <c r="G988" s="2" t="s">
        <v>118</v>
      </c>
      <c r="H988" s="3" t="str">
        <f t="shared" si="15"/>
        <v>0604040105001</v>
      </c>
    </row>
    <row r="989" spans="1:8" x14ac:dyDescent="0.25">
      <c r="A989" s="6" t="s">
        <v>58</v>
      </c>
      <c r="B989" s="6" t="s">
        <v>56</v>
      </c>
      <c r="C989" s="6" t="s">
        <v>56</v>
      </c>
      <c r="D989" s="6" t="s">
        <v>48</v>
      </c>
      <c r="E989" s="6" t="s">
        <v>57</v>
      </c>
      <c r="F989" s="6" t="s">
        <v>54</v>
      </c>
      <c r="G989" s="2" t="s">
        <v>7422</v>
      </c>
      <c r="H989" s="3" t="str">
        <f t="shared" si="15"/>
        <v>0604040105002</v>
      </c>
    </row>
    <row r="990" spans="1:8" x14ac:dyDescent="0.25">
      <c r="A990" s="6" t="s">
        <v>58</v>
      </c>
      <c r="B990" s="6" t="s">
        <v>56</v>
      </c>
      <c r="C990" s="6" t="s">
        <v>56</v>
      </c>
      <c r="D990" s="6" t="s">
        <v>51</v>
      </c>
      <c r="E990" s="6" t="s">
        <v>48</v>
      </c>
      <c r="F990" s="6" t="s">
        <v>49</v>
      </c>
      <c r="G990" s="2" t="s">
        <v>952</v>
      </c>
      <c r="H990" s="3" t="str">
        <f t="shared" si="15"/>
        <v>0604040201001</v>
      </c>
    </row>
    <row r="991" spans="1:8" x14ac:dyDescent="0.25">
      <c r="A991" s="6" t="s">
        <v>58</v>
      </c>
      <c r="B991" s="6" t="s">
        <v>56</v>
      </c>
      <c r="C991" s="6" t="s">
        <v>56</v>
      </c>
      <c r="D991" s="6" t="s">
        <v>51</v>
      </c>
      <c r="E991" s="6" t="s">
        <v>51</v>
      </c>
      <c r="F991" s="6" t="s">
        <v>49</v>
      </c>
      <c r="G991" s="2" t="s">
        <v>952</v>
      </c>
      <c r="H991" s="3" t="str">
        <f t="shared" si="15"/>
        <v>0604040202001</v>
      </c>
    </row>
    <row r="992" spans="1:8" x14ac:dyDescent="0.25">
      <c r="A992" s="6" t="s">
        <v>58</v>
      </c>
      <c r="B992" s="6" t="s">
        <v>56</v>
      </c>
      <c r="C992" s="6" t="s">
        <v>56</v>
      </c>
      <c r="D992" s="6" t="s">
        <v>51</v>
      </c>
      <c r="E992" s="6" t="s">
        <v>51</v>
      </c>
      <c r="F992" s="6" t="s">
        <v>54</v>
      </c>
      <c r="G992" s="2" t="s">
        <v>954</v>
      </c>
      <c r="H992" s="3" t="str">
        <f t="shared" si="15"/>
        <v>0604040202002</v>
      </c>
    </row>
    <row r="993" spans="1:8" x14ac:dyDescent="0.25">
      <c r="A993" s="6" t="s">
        <v>58</v>
      </c>
      <c r="B993" s="6" t="s">
        <v>56</v>
      </c>
      <c r="C993" s="6" t="s">
        <v>56</v>
      </c>
      <c r="D993" s="6" t="s">
        <v>51</v>
      </c>
      <c r="E993" s="6" t="s">
        <v>51</v>
      </c>
      <c r="F993" s="6" t="s">
        <v>61</v>
      </c>
      <c r="G993" s="2" t="s">
        <v>688</v>
      </c>
      <c r="H993" s="3" t="str">
        <f t="shared" si="15"/>
        <v>0604040202003</v>
      </c>
    </row>
    <row r="994" spans="1:8" x14ac:dyDescent="0.25">
      <c r="A994" s="6" t="s">
        <v>58</v>
      </c>
      <c r="B994" s="6" t="s">
        <v>56</v>
      </c>
      <c r="C994" s="6" t="s">
        <v>56</v>
      </c>
      <c r="D994" s="6" t="s">
        <v>51</v>
      </c>
      <c r="E994" s="6" t="s">
        <v>51</v>
      </c>
      <c r="F994" s="6" t="s">
        <v>70</v>
      </c>
      <c r="G994" s="2" t="s">
        <v>955</v>
      </c>
      <c r="H994" s="3" t="str">
        <f t="shared" si="15"/>
        <v>0604040202004</v>
      </c>
    </row>
    <row r="995" spans="1:8" x14ac:dyDescent="0.25">
      <c r="A995" s="6" t="s">
        <v>58</v>
      </c>
      <c r="B995" s="6" t="s">
        <v>56</v>
      </c>
      <c r="C995" s="6" t="s">
        <v>56</v>
      </c>
      <c r="D995" s="6" t="s">
        <v>51</v>
      </c>
      <c r="E995" s="6" t="s">
        <v>51</v>
      </c>
      <c r="F995" s="6" t="s">
        <v>84</v>
      </c>
      <c r="G995" s="2" t="s">
        <v>953</v>
      </c>
      <c r="H995" s="3" t="str">
        <f t="shared" si="15"/>
        <v>0604040202005</v>
      </c>
    </row>
    <row r="996" spans="1:8" x14ac:dyDescent="0.25">
      <c r="A996" s="6" t="s">
        <v>58</v>
      </c>
      <c r="B996" s="6" t="s">
        <v>56</v>
      </c>
      <c r="C996" s="6" t="s">
        <v>56</v>
      </c>
      <c r="D996" s="6" t="s">
        <v>51</v>
      </c>
      <c r="E996" s="6" t="s">
        <v>51</v>
      </c>
      <c r="F996" s="6" t="s">
        <v>88</v>
      </c>
      <c r="G996" s="2" t="s">
        <v>8147</v>
      </c>
      <c r="H996" s="3" t="str">
        <f t="shared" si="15"/>
        <v>0604040202006</v>
      </c>
    </row>
    <row r="997" spans="1:8" x14ac:dyDescent="0.25">
      <c r="A997" s="6" t="s">
        <v>58</v>
      </c>
      <c r="B997" s="6" t="s">
        <v>56</v>
      </c>
      <c r="C997" s="6" t="s">
        <v>56</v>
      </c>
      <c r="D997" s="6" t="s">
        <v>51</v>
      </c>
      <c r="E997" s="6" t="s">
        <v>51</v>
      </c>
      <c r="F997" s="6" t="s">
        <v>90</v>
      </c>
      <c r="G997" s="2" t="s">
        <v>956</v>
      </c>
      <c r="H997" s="3" t="str">
        <f t="shared" si="15"/>
        <v>0604040202007</v>
      </c>
    </row>
    <row r="998" spans="1:8" x14ac:dyDescent="0.25">
      <c r="A998" s="6" t="s">
        <v>58</v>
      </c>
      <c r="B998" s="6" t="s">
        <v>56</v>
      </c>
      <c r="C998" s="6" t="s">
        <v>56</v>
      </c>
      <c r="D998" s="6" t="s">
        <v>51</v>
      </c>
      <c r="E998" s="6" t="s">
        <v>51</v>
      </c>
      <c r="F998" s="6" t="s">
        <v>93</v>
      </c>
      <c r="G998" s="2" t="s">
        <v>957</v>
      </c>
      <c r="H998" s="3" t="str">
        <f t="shared" si="15"/>
        <v>0604040202008</v>
      </c>
    </row>
    <row r="999" spans="1:8" x14ac:dyDescent="0.25">
      <c r="A999" s="6" t="s">
        <v>58</v>
      </c>
      <c r="B999" s="6" t="s">
        <v>56</v>
      </c>
      <c r="C999" s="6" t="s">
        <v>56</v>
      </c>
      <c r="D999" s="6" t="s">
        <v>51</v>
      </c>
      <c r="E999" s="6" t="s">
        <v>52</v>
      </c>
      <c r="F999" s="6" t="s">
        <v>49</v>
      </c>
      <c r="G999" s="2" t="s">
        <v>652</v>
      </c>
      <c r="H999" s="3" t="str">
        <f t="shared" si="15"/>
        <v>0604040203001</v>
      </c>
    </row>
    <row r="1000" spans="1:8" x14ac:dyDescent="0.25">
      <c r="A1000" s="6" t="s">
        <v>58</v>
      </c>
      <c r="B1000" s="6" t="s">
        <v>56</v>
      </c>
      <c r="C1000" s="6" t="s">
        <v>56</v>
      </c>
      <c r="D1000" s="6" t="s">
        <v>51</v>
      </c>
      <c r="E1000" s="6" t="s">
        <v>52</v>
      </c>
      <c r="F1000" s="6" t="s">
        <v>54</v>
      </c>
      <c r="G1000" s="2" t="s">
        <v>958</v>
      </c>
      <c r="H1000" s="3" t="str">
        <f t="shared" si="15"/>
        <v>0604040203002</v>
      </c>
    </row>
    <row r="1001" spans="1:8" x14ac:dyDescent="0.25">
      <c r="A1001" s="6" t="s">
        <v>58</v>
      </c>
      <c r="B1001" s="6" t="s">
        <v>56</v>
      </c>
      <c r="C1001" s="6" t="s">
        <v>56</v>
      </c>
      <c r="D1001" s="6" t="s">
        <v>51</v>
      </c>
      <c r="E1001" s="6" t="s">
        <v>52</v>
      </c>
      <c r="F1001" s="6" t="s">
        <v>61</v>
      </c>
      <c r="G1001" s="2" t="s">
        <v>7664</v>
      </c>
      <c r="H1001" s="3" t="str">
        <f t="shared" si="15"/>
        <v>0604040203003</v>
      </c>
    </row>
    <row r="1002" spans="1:8" x14ac:dyDescent="0.25">
      <c r="A1002" s="6" t="s">
        <v>58</v>
      </c>
      <c r="B1002" s="6" t="s">
        <v>56</v>
      </c>
      <c r="C1002" s="6" t="s">
        <v>57</v>
      </c>
      <c r="D1002" s="6" t="s">
        <v>48</v>
      </c>
      <c r="E1002" s="6" t="s">
        <v>48</v>
      </c>
      <c r="F1002" s="6" t="s">
        <v>49</v>
      </c>
      <c r="G1002" s="2" t="s">
        <v>550</v>
      </c>
      <c r="H1002" s="3" t="str">
        <f t="shared" si="15"/>
        <v>0604050101001</v>
      </c>
    </row>
    <row r="1003" spans="1:8" x14ac:dyDescent="0.25">
      <c r="A1003" s="6" t="s">
        <v>58</v>
      </c>
      <c r="B1003" s="6" t="s">
        <v>56</v>
      </c>
      <c r="C1003" s="6" t="s">
        <v>57</v>
      </c>
      <c r="D1003" s="6" t="s">
        <v>48</v>
      </c>
      <c r="E1003" s="6" t="s">
        <v>48</v>
      </c>
      <c r="F1003" s="6" t="s">
        <v>54</v>
      </c>
      <c r="G1003" s="2" t="s">
        <v>584</v>
      </c>
      <c r="H1003" s="3" t="str">
        <f t="shared" si="15"/>
        <v>0604050101002</v>
      </c>
    </row>
    <row r="1004" spans="1:8" x14ac:dyDescent="0.25">
      <c r="A1004" s="6" t="s">
        <v>58</v>
      </c>
      <c r="B1004" s="6" t="s">
        <v>56</v>
      </c>
      <c r="C1004" s="6" t="s">
        <v>57</v>
      </c>
      <c r="D1004" s="6" t="s">
        <v>48</v>
      </c>
      <c r="E1004" s="6" t="s">
        <v>48</v>
      </c>
      <c r="F1004" s="6" t="s">
        <v>61</v>
      </c>
      <c r="G1004" s="2" t="s">
        <v>961</v>
      </c>
      <c r="H1004" s="3" t="str">
        <f t="shared" si="15"/>
        <v>0604050101003</v>
      </c>
    </row>
    <row r="1005" spans="1:8" x14ac:dyDescent="0.25">
      <c r="A1005" s="6" t="s">
        <v>58</v>
      </c>
      <c r="B1005" s="6" t="s">
        <v>56</v>
      </c>
      <c r="C1005" s="6" t="s">
        <v>57</v>
      </c>
      <c r="D1005" s="6" t="s">
        <v>48</v>
      </c>
      <c r="E1005" s="6" t="s">
        <v>48</v>
      </c>
      <c r="F1005" s="6" t="s">
        <v>70</v>
      </c>
      <c r="G1005" s="2" t="s">
        <v>962</v>
      </c>
      <c r="H1005" s="3" t="str">
        <f t="shared" si="15"/>
        <v>0604050101004</v>
      </c>
    </row>
    <row r="1006" spans="1:8" x14ac:dyDescent="0.25">
      <c r="A1006" s="6" t="s">
        <v>58</v>
      </c>
      <c r="B1006" s="6" t="s">
        <v>56</v>
      </c>
      <c r="C1006" s="6" t="s">
        <v>57</v>
      </c>
      <c r="D1006" s="6" t="s">
        <v>48</v>
      </c>
      <c r="E1006" s="6" t="s">
        <v>48</v>
      </c>
      <c r="F1006" s="6" t="s">
        <v>84</v>
      </c>
      <c r="G1006" s="2" t="s">
        <v>320</v>
      </c>
      <c r="H1006" s="3" t="str">
        <f t="shared" si="15"/>
        <v>0604050101005</v>
      </c>
    </row>
    <row r="1007" spans="1:8" x14ac:dyDescent="0.25">
      <c r="A1007" s="6" t="s">
        <v>58</v>
      </c>
      <c r="B1007" s="6" t="s">
        <v>56</v>
      </c>
      <c r="C1007" s="6" t="s">
        <v>57</v>
      </c>
      <c r="D1007" s="6" t="s">
        <v>48</v>
      </c>
      <c r="E1007" s="6" t="s">
        <v>48</v>
      </c>
      <c r="F1007" s="6" t="s">
        <v>88</v>
      </c>
      <c r="G1007" s="2" t="s">
        <v>963</v>
      </c>
      <c r="H1007" s="3" t="str">
        <f t="shared" si="15"/>
        <v>0604050101006</v>
      </c>
    </row>
    <row r="1008" spans="1:8" x14ac:dyDescent="0.25">
      <c r="A1008" s="6" t="s">
        <v>58</v>
      </c>
      <c r="B1008" s="6" t="s">
        <v>56</v>
      </c>
      <c r="C1008" s="6" t="s">
        <v>57</v>
      </c>
      <c r="D1008" s="6" t="s">
        <v>48</v>
      </c>
      <c r="E1008" s="6" t="s">
        <v>48</v>
      </c>
      <c r="F1008" s="6" t="s">
        <v>90</v>
      </c>
      <c r="G1008" s="2" t="s">
        <v>301</v>
      </c>
      <c r="H1008" s="3" t="str">
        <f t="shared" si="15"/>
        <v>0604050101007</v>
      </c>
    </row>
    <row r="1009" spans="1:8" x14ac:dyDescent="0.25">
      <c r="A1009" s="6" t="s">
        <v>58</v>
      </c>
      <c r="B1009" s="6" t="s">
        <v>56</v>
      </c>
      <c r="C1009" s="6" t="s">
        <v>57</v>
      </c>
      <c r="D1009" s="6" t="s">
        <v>48</v>
      </c>
      <c r="E1009" s="6" t="s">
        <v>48</v>
      </c>
      <c r="F1009" s="6" t="s">
        <v>93</v>
      </c>
      <c r="G1009" s="2" t="s">
        <v>964</v>
      </c>
      <c r="H1009" s="3" t="str">
        <f t="shared" si="15"/>
        <v>0604050101008</v>
      </c>
    </row>
    <row r="1010" spans="1:8" x14ac:dyDescent="0.25">
      <c r="A1010" s="6" t="s">
        <v>58</v>
      </c>
      <c r="B1010" s="6" t="s">
        <v>56</v>
      </c>
      <c r="C1010" s="6" t="s">
        <v>57</v>
      </c>
      <c r="D1010" s="6" t="s">
        <v>48</v>
      </c>
      <c r="E1010" s="6" t="s">
        <v>48</v>
      </c>
      <c r="F1010" s="6" t="s">
        <v>95</v>
      </c>
      <c r="G1010" s="2" t="s">
        <v>532</v>
      </c>
      <c r="H1010" s="3" t="str">
        <f t="shared" si="15"/>
        <v>0604050101009</v>
      </c>
    </row>
    <row r="1011" spans="1:8" x14ac:dyDescent="0.25">
      <c r="A1011" s="6" t="s">
        <v>58</v>
      </c>
      <c r="B1011" s="6" t="s">
        <v>56</v>
      </c>
      <c r="C1011" s="6" t="s">
        <v>57</v>
      </c>
      <c r="D1011" s="6" t="s">
        <v>48</v>
      </c>
      <c r="E1011" s="6" t="s">
        <v>48</v>
      </c>
      <c r="F1011" s="6" t="s">
        <v>96</v>
      </c>
      <c r="G1011" s="2" t="s">
        <v>965</v>
      </c>
      <c r="H1011" s="3" t="str">
        <f t="shared" si="15"/>
        <v>0604050101010</v>
      </c>
    </row>
    <row r="1012" spans="1:8" x14ac:dyDescent="0.25">
      <c r="A1012" s="6" t="s">
        <v>58</v>
      </c>
      <c r="B1012" s="6" t="s">
        <v>56</v>
      </c>
      <c r="C1012" s="6" t="s">
        <v>57</v>
      </c>
      <c r="D1012" s="6" t="s">
        <v>48</v>
      </c>
      <c r="E1012" s="6" t="s">
        <v>48</v>
      </c>
      <c r="F1012" s="6" t="s">
        <v>98</v>
      </c>
      <c r="G1012" s="2" t="s">
        <v>966</v>
      </c>
      <c r="H1012" s="3" t="str">
        <f t="shared" si="15"/>
        <v>0604050101011</v>
      </c>
    </row>
    <row r="1013" spans="1:8" x14ac:dyDescent="0.25">
      <c r="A1013" s="6" t="s">
        <v>58</v>
      </c>
      <c r="B1013" s="6" t="s">
        <v>56</v>
      </c>
      <c r="C1013" s="6" t="s">
        <v>57</v>
      </c>
      <c r="D1013" s="6" t="s">
        <v>48</v>
      </c>
      <c r="E1013" s="6" t="s">
        <v>48</v>
      </c>
      <c r="F1013" s="6" t="s">
        <v>100</v>
      </c>
      <c r="G1013" s="2" t="s">
        <v>523</v>
      </c>
      <c r="H1013" s="3" t="str">
        <f t="shared" si="15"/>
        <v>0604050101012</v>
      </c>
    </row>
    <row r="1014" spans="1:8" x14ac:dyDescent="0.25">
      <c r="A1014" s="6" t="s">
        <v>58</v>
      </c>
      <c r="B1014" s="6" t="s">
        <v>56</v>
      </c>
      <c r="C1014" s="6" t="s">
        <v>57</v>
      </c>
      <c r="D1014" s="6" t="s">
        <v>48</v>
      </c>
      <c r="E1014" s="6" t="s">
        <v>48</v>
      </c>
      <c r="F1014" s="6" t="s">
        <v>103</v>
      </c>
      <c r="G1014" s="2" t="s">
        <v>967</v>
      </c>
      <c r="H1014" s="3" t="str">
        <f t="shared" si="15"/>
        <v>0604050101013</v>
      </c>
    </row>
    <row r="1015" spans="1:8" x14ac:dyDescent="0.25">
      <c r="A1015" s="6" t="s">
        <v>58</v>
      </c>
      <c r="B1015" s="6" t="s">
        <v>56</v>
      </c>
      <c r="C1015" s="6" t="s">
        <v>57</v>
      </c>
      <c r="D1015" s="6" t="s">
        <v>48</v>
      </c>
      <c r="E1015" s="6" t="s">
        <v>48</v>
      </c>
      <c r="F1015" s="6" t="s">
        <v>106</v>
      </c>
      <c r="G1015" s="2" t="s">
        <v>8143</v>
      </c>
      <c r="H1015" s="3" t="str">
        <f t="shared" si="15"/>
        <v>0604050101014</v>
      </c>
    </row>
    <row r="1016" spans="1:8" x14ac:dyDescent="0.25">
      <c r="A1016" s="6" t="s">
        <v>58</v>
      </c>
      <c r="B1016" s="6" t="s">
        <v>56</v>
      </c>
      <c r="C1016" s="6" t="s">
        <v>57</v>
      </c>
      <c r="D1016" s="6" t="s">
        <v>51</v>
      </c>
      <c r="E1016" s="6" t="s">
        <v>48</v>
      </c>
      <c r="F1016" s="6" t="s">
        <v>49</v>
      </c>
      <c r="G1016" s="2" t="s">
        <v>387</v>
      </c>
      <c r="H1016" s="3" t="str">
        <f t="shared" si="15"/>
        <v>0604050201001</v>
      </c>
    </row>
    <row r="1017" spans="1:8" x14ac:dyDescent="0.25">
      <c r="A1017" s="6" t="s">
        <v>58</v>
      </c>
      <c r="B1017" s="6" t="s">
        <v>56</v>
      </c>
      <c r="C1017" s="6" t="s">
        <v>57</v>
      </c>
      <c r="D1017" s="6" t="s">
        <v>51</v>
      </c>
      <c r="E1017" s="6" t="s">
        <v>48</v>
      </c>
      <c r="F1017" s="6" t="s">
        <v>54</v>
      </c>
      <c r="G1017" s="2" t="s">
        <v>971</v>
      </c>
      <c r="H1017" s="3" t="str">
        <f t="shared" si="15"/>
        <v>0604050201002</v>
      </c>
    </row>
    <row r="1018" spans="1:8" x14ac:dyDescent="0.25">
      <c r="A1018" s="6" t="s">
        <v>58</v>
      </c>
      <c r="B1018" s="6" t="s">
        <v>56</v>
      </c>
      <c r="C1018" s="6" t="s">
        <v>57</v>
      </c>
      <c r="D1018" s="6" t="s">
        <v>51</v>
      </c>
      <c r="E1018" s="6" t="s">
        <v>51</v>
      </c>
      <c r="F1018" s="6" t="s">
        <v>49</v>
      </c>
      <c r="G1018" s="2" t="s">
        <v>972</v>
      </c>
      <c r="H1018" s="3" t="str">
        <f t="shared" si="15"/>
        <v>0604050202001</v>
      </c>
    </row>
    <row r="1019" spans="1:8" x14ac:dyDescent="0.25">
      <c r="A1019" s="6" t="s">
        <v>58</v>
      </c>
      <c r="B1019" s="6" t="s">
        <v>56</v>
      </c>
      <c r="C1019" s="6" t="s">
        <v>57</v>
      </c>
      <c r="D1019" s="6" t="s">
        <v>51</v>
      </c>
      <c r="E1019" s="6" t="s">
        <v>51</v>
      </c>
      <c r="F1019" s="6" t="s">
        <v>54</v>
      </c>
      <c r="G1019" s="2" t="s">
        <v>139</v>
      </c>
      <c r="H1019" s="3" t="str">
        <f t="shared" si="15"/>
        <v>0604050202002</v>
      </c>
    </row>
    <row r="1020" spans="1:8" x14ac:dyDescent="0.25">
      <c r="A1020" s="6" t="s">
        <v>58</v>
      </c>
      <c r="B1020" s="6" t="s">
        <v>56</v>
      </c>
      <c r="C1020" s="6" t="s">
        <v>57</v>
      </c>
      <c r="D1020" s="6" t="s">
        <v>51</v>
      </c>
      <c r="E1020" s="6" t="s">
        <v>51</v>
      </c>
      <c r="F1020" s="6" t="s">
        <v>61</v>
      </c>
      <c r="G1020" s="2" t="s">
        <v>973</v>
      </c>
      <c r="H1020" s="3" t="str">
        <f t="shared" si="15"/>
        <v>0604050202003</v>
      </c>
    </row>
    <row r="1021" spans="1:8" x14ac:dyDescent="0.25">
      <c r="A1021" s="6" t="s">
        <v>58</v>
      </c>
      <c r="B1021" s="6" t="s">
        <v>56</v>
      </c>
      <c r="C1021" s="6" t="s">
        <v>57</v>
      </c>
      <c r="D1021" s="6" t="s">
        <v>51</v>
      </c>
      <c r="E1021" s="6" t="s">
        <v>51</v>
      </c>
      <c r="F1021" s="6" t="s">
        <v>70</v>
      </c>
      <c r="G1021" s="2" t="s">
        <v>974</v>
      </c>
      <c r="H1021" s="3" t="str">
        <f t="shared" si="15"/>
        <v>0604050202004</v>
      </c>
    </row>
    <row r="1022" spans="1:8" x14ac:dyDescent="0.25">
      <c r="A1022" s="6" t="s">
        <v>58</v>
      </c>
      <c r="B1022" s="6" t="s">
        <v>56</v>
      </c>
      <c r="C1022" s="6" t="s">
        <v>57</v>
      </c>
      <c r="D1022" s="6" t="s">
        <v>51</v>
      </c>
      <c r="E1022" s="6" t="s">
        <v>51</v>
      </c>
      <c r="F1022" s="6" t="s">
        <v>84</v>
      </c>
      <c r="G1022" s="2" t="s">
        <v>661</v>
      </c>
      <c r="H1022" s="3" t="str">
        <f t="shared" si="15"/>
        <v>0604050202005</v>
      </c>
    </row>
    <row r="1023" spans="1:8" x14ac:dyDescent="0.25">
      <c r="A1023" s="6" t="s">
        <v>58</v>
      </c>
      <c r="B1023" s="6" t="s">
        <v>56</v>
      </c>
      <c r="C1023" s="6" t="s">
        <v>57</v>
      </c>
      <c r="D1023" s="6" t="s">
        <v>51</v>
      </c>
      <c r="E1023" s="6" t="s">
        <v>51</v>
      </c>
      <c r="F1023" s="6" t="s">
        <v>88</v>
      </c>
      <c r="G1023" s="2" t="s">
        <v>975</v>
      </c>
      <c r="H1023" s="3" t="str">
        <f t="shared" si="15"/>
        <v>0604050202006</v>
      </c>
    </row>
    <row r="1024" spans="1:8" x14ac:dyDescent="0.25">
      <c r="A1024" s="6" t="s">
        <v>58</v>
      </c>
      <c r="B1024" s="6" t="s">
        <v>56</v>
      </c>
      <c r="C1024" s="6" t="s">
        <v>57</v>
      </c>
      <c r="D1024" s="6" t="s">
        <v>51</v>
      </c>
      <c r="E1024" s="6" t="s">
        <v>51</v>
      </c>
      <c r="F1024" s="6" t="s">
        <v>90</v>
      </c>
      <c r="G1024" s="2" t="s">
        <v>976</v>
      </c>
      <c r="H1024" s="3" t="str">
        <f t="shared" si="15"/>
        <v>0604050202007</v>
      </c>
    </row>
    <row r="1025" spans="1:8" x14ac:dyDescent="0.25">
      <c r="A1025" s="6" t="s">
        <v>58</v>
      </c>
      <c r="B1025" s="6" t="s">
        <v>56</v>
      </c>
      <c r="C1025" s="6" t="s">
        <v>57</v>
      </c>
      <c r="D1025" s="6" t="s">
        <v>51</v>
      </c>
      <c r="E1025" s="6" t="s">
        <v>51</v>
      </c>
      <c r="F1025" s="6" t="s">
        <v>93</v>
      </c>
      <c r="G1025" s="2" t="s">
        <v>977</v>
      </c>
      <c r="H1025" s="3" t="str">
        <f t="shared" si="15"/>
        <v>0604050202008</v>
      </c>
    </row>
    <row r="1026" spans="1:8" x14ac:dyDescent="0.25">
      <c r="A1026" s="6" t="s">
        <v>58</v>
      </c>
      <c r="B1026" s="6" t="s">
        <v>56</v>
      </c>
      <c r="C1026" s="6" t="s">
        <v>57</v>
      </c>
      <c r="D1026" s="6" t="s">
        <v>51</v>
      </c>
      <c r="E1026" s="6" t="s">
        <v>51</v>
      </c>
      <c r="F1026" s="6" t="s">
        <v>95</v>
      </c>
      <c r="G1026" s="2" t="s">
        <v>978</v>
      </c>
      <c r="H1026" s="3" t="str">
        <f t="shared" si="15"/>
        <v>0604050202009</v>
      </c>
    </row>
    <row r="1027" spans="1:8" x14ac:dyDescent="0.25">
      <c r="A1027" s="6" t="s">
        <v>58</v>
      </c>
      <c r="B1027" s="6" t="s">
        <v>56</v>
      </c>
      <c r="C1027" s="6" t="s">
        <v>57</v>
      </c>
      <c r="D1027" s="6" t="s">
        <v>52</v>
      </c>
      <c r="E1027" s="6" t="s">
        <v>48</v>
      </c>
      <c r="F1027" s="6" t="s">
        <v>49</v>
      </c>
      <c r="G1027" s="2" t="s">
        <v>981</v>
      </c>
      <c r="H1027" s="3" t="str">
        <f t="shared" ref="H1027:H1090" si="16">CONCATENATE(A1027,B1027,C1027,D1027,E1027,F1027)</f>
        <v>0604050301001</v>
      </c>
    </row>
    <row r="1028" spans="1:8" x14ac:dyDescent="0.25">
      <c r="A1028" s="6" t="s">
        <v>58</v>
      </c>
      <c r="B1028" s="6" t="s">
        <v>56</v>
      </c>
      <c r="C1028" s="6" t="s">
        <v>57</v>
      </c>
      <c r="D1028" s="6" t="s">
        <v>52</v>
      </c>
      <c r="E1028" s="6" t="s">
        <v>48</v>
      </c>
      <c r="F1028" s="6" t="s">
        <v>54</v>
      </c>
      <c r="G1028" s="2" t="s">
        <v>982</v>
      </c>
      <c r="H1028" s="3" t="str">
        <f t="shared" si="16"/>
        <v>0604050301002</v>
      </c>
    </row>
    <row r="1029" spans="1:8" x14ac:dyDescent="0.25">
      <c r="A1029" s="6" t="s">
        <v>58</v>
      </c>
      <c r="B1029" s="6" t="s">
        <v>56</v>
      </c>
      <c r="C1029" s="6" t="s">
        <v>57</v>
      </c>
      <c r="D1029" s="6" t="s">
        <v>52</v>
      </c>
      <c r="E1029" s="6" t="s">
        <v>48</v>
      </c>
      <c r="F1029" s="6" t="s">
        <v>61</v>
      </c>
      <c r="G1029" s="2" t="s">
        <v>112</v>
      </c>
      <c r="H1029" s="3" t="str">
        <f t="shared" si="16"/>
        <v>0604050301003</v>
      </c>
    </row>
    <row r="1030" spans="1:8" x14ac:dyDescent="0.25">
      <c r="A1030" s="6" t="s">
        <v>58</v>
      </c>
      <c r="B1030" s="6" t="s">
        <v>56</v>
      </c>
      <c r="C1030" s="6" t="s">
        <v>57</v>
      </c>
      <c r="D1030" s="6" t="s">
        <v>52</v>
      </c>
      <c r="E1030" s="6" t="s">
        <v>48</v>
      </c>
      <c r="F1030" s="6" t="s">
        <v>70</v>
      </c>
      <c r="G1030" s="2" t="s">
        <v>983</v>
      </c>
      <c r="H1030" s="3" t="str">
        <f t="shared" si="16"/>
        <v>0604050301004</v>
      </c>
    </row>
    <row r="1031" spans="1:8" x14ac:dyDescent="0.25">
      <c r="A1031" s="6" t="s">
        <v>58</v>
      </c>
      <c r="B1031" s="6" t="s">
        <v>56</v>
      </c>
      <c r="C1031" s="6" t="s">
        <v>57</v>
      </c>
      <c r="D1031" s="6" t="s">
        <v>52</v>
      </c>
      <c r="E1031" s="6" t="s">
        <v>51</v>
      </c>
      <c r="F1031" s="6" t="s">
        <v>49</v>
      </c>
      <c r="G1031" s="2" t="s">
        <v>984</v>
      </c>
      <c r="H1031" s="3" t="str">
        <f t="shared" si="16"/>
        <v>0604050302001</v>
      </c>
    </row>
    <row r="1032" spans="1:8" x14ac:dyDescent="0.25">
      <c r="A1032" s="6" t="s">
        <v>58</v>
      </c>
      <c r="B1032" s="6" t="s">
        <v>56</v>
      </c>
      <c r="C1032" s="6" t="s">
        <v>57</v>
      </c>
      <c r="D1032" s="6" t="s">
        <v>52</v>
      </c>
      <c r="E1032" s="6" t="s">
        <v>51</v>
      </c>
      <c r="F1032" s="6" t="s">
        <v>54</v>
      </c>
      <c r="G1032" s="2" t="s">
        <v>586</v>
      </c>
      <c r="H1032" s="3" t="str">
        <f t="shared" si="16"/>
        <v>0604050302002</v>
      </c>
    </row>
    <row r="1033" spans="1:8" x14ac:dyDescent="0.25">
      <c r="A1033" s="6" t="s">
        <v>58</v>
      </c>
      <c r="B1033" s="6" t="s">
        <v>56</v>
      </c>
      <c r="C1033" s="6" t="s">
        <v>57</v>
      </c>
      <c r="D1033" s="6" t="s">
        <v>52</v>
      </c>
      <c r="E1033" s="6" t="s">
        <v>51</v>
      </c>
      <c r="F1033" s="6" t="s">
        <v>61</v>
      </c>
      <c r="G1033" s="2" t="s">
        <v>985</v>
      </c>
      <c r="H1033" s="3" t="str">
        <f t="shared" si="16"/>
        <v>0604050302003</v>
      </c>
    </row>
    <row r="1034" spans="1:8" x14ac:dyDescent="0.25">
      <c r="A1034" s="6" t="s">
        <v>58</v>
      </c>
      <c r="B1034" s="6" t="s">
        <v>56</v>
      </c>
      <c r="C1034" s="6" t="s">
        <v>57</v>
      </c>
      <c r="D1034" s="6" t="s">
        <v>52</v>
      </c>
      <c r="E1034" s="6" t="s">
        <v>52</v>
      </c>
      <c r="F1034" s="6" t="s">
        <v>49</v>
      </c>
      <c r="G1034" s="2" t="s">
        <v>987</v>
      </c>
      <c r="H1034" s="3" t="str">
        <f t="shared" si="16"/>
        <v>0604050303001</v>
      </c>
    </row>
    <row r="1035" spans="1:8" x14ac:dyDescent="0.25">
      <c r="A1035" s="6" t="s">
        <v>58</v>
      </c>
      <c r="B1035" s="6" t="s">
        <v>56</v>
      </c>
      <c r="C1035" s="6" t="s">
        <v>57</v>
      </c>
      <c r="D1035" s="6" t="s">
        <v>52</v>
      </c>
      <c r="E1035" s="6" t="s">
        <v>52</v>
      </c>
      <c r="F1035" s="6" t="s">
        <v>54</v>
      </c>
      <c r="G1035" s="2" t="s">
        <v>988</v>
      </c>
      <c r="H1035" s="3" t="str">
        <f t="shared" si="16"/>
        <v>0604050303002</v>
      </c>
    </row>
    <row r="1036" spans="1:8" x14ac:dyDescent="0.25">
      <c r="A1036" s="6" t="s">
        <v>58</v>
      </c>
      <c r="B1036" s="6" t="s">
        <v>56</v>
      </c>
      <c r="C1036" s="6" t="s">
        <v>57</v>
      </c>
      <c r="D1036" s="6" t="s">
        <v>52</v>
      </c>
      <c r="E1036" s="6" t="s">
        <v>52</v>
      </c>
      <c r="F1036" s="6" t="s">
        <v>61</v>
      </c>
      <c r="G1036" s="2" t="s">
        <v>989</v>
      </c>
      <c r="H1036" s="3" t="str">
        <f t="shared" si="16"/>
        <v>0604050303003</v>
      </c>
    </row>
    <row r="1037" spans="1:8" x14ac:dyDescent="0.25">
      <c r="A1037" s="6" t="s">
        <v>58</v>
      </c>
      <c r="B1037" s="6" t="s">
        <v>56</v>
      </c>
      <c r="C1037" s="6" t="s">
        <v>57</v>
      </c>
      <c r="D1037" s="6" t="s">
        <v>56</v>
      </c>
      <c r="E1037" s="6" t="s">
        <v>48</v>
      </c>
      <c r="F1037" s="6" t="s">
        <v>49</v>
      </c>
      <c r="G1037" s="2" t="s">
        <v>992</v>
      </c>
      <c r="H1037" s="3" t="str">
        <f t="shared" si="16"/>
        <v>0604050401001</v>
      </c>
    </row>
    <row r="1038" spans="1:8" x14ac:dyDescent="0.25">
      <c r="A1038" s="6" t="s">
        <v>58</v>
      </c>
      <c r="B1038" s="6" t="s">
        <v>56</v>
      </c>
      <c r="C1038" s="6" t="s">
        <v>57</v>
      </c>
      <c r="D1038" s="6" t="s">
        <v>56</v>
      </c>
      <c r="E1038" s="6" t="s">
        <v>48</v>
      </c>
      <c r="F1038" s="6" t="s">
        <v>54</v>
      </c>
      <c r="G1038" s="2" t="s">
        <v>993</v>
      </c>
      <c r="H1038" s="3" t="str">
        <f t="shared" si="16"/>
        <v>0604050401002</v>
      </c>
    </row>
    <row r="1039" spans="1:8" x14ac:dyDescent="0.25">
      <c r="A1039" s="6" t="s">
        <v>58</v>
      </c>
      <c r="B1039" s="6" t="s">
        <v>56</v>
      </c>
      <c r="C1039" s="6" t="s">
        <v>57</v>
      </c>
      <c r="D1039" s="6" t="s">
        <v>56</v>
      </c>
      <c r="E1039" s="6" t="s">
        <v>48</v>
      </c>
      <c r="F1039" s="6" t="s">
        <v>61</v>
      </c>
      <c r="G1039" s="2" t="s">
        <v>523</v>
      </c>
      <c r="H1039" s="3" t="str">
        <f t="shared" si="16"/>
        <v>0604050401003</v>
      </c>
    </row>
    <row r="1040" spans="1:8" x14ac:dyDescent="0.25">
      <c r="A1040" s="6" t="s">
        <v>58</v>
      </c>
      <c r="B1040" s="6" t="s">
        <v>56</v>
      </c>
      <c r="C1040" s="6" t="s">
        <v>57</v>
      </c>
      <c r="D1040" s="6" t="s">
        <v>56</v>
      </c>
      <c r="E1040" s="6" t="s">
        <v>48</v>
      </c>
      <c r="F1040" s="6" t="s">
        <v>70</v>
      </c>
      <c r="G1040" s="2" t="s">
        <v>521</v>
      </c>
      <c r="H1040" s="3" t="str">
        <f t="shared" si="16"/>
        <v>0604050401004</v>
      </c>
    </row>
    <row r="1041" spans="1:8" x14ac:dyDescent="0.25">
      <c r="A1041" s="6" t="s">
        <v>58</v>
      </c>
      <c r="B1041" s="6" t="s">
        <v>56</v>
      </c>
      <c r="C1041" s="6" t="s">
        <v>57</v>
      </c>
      <c r="D1041" s="6" t="s">
        <v>56</v>
      </c>
      <c r="E1041" s="6" t="s">
        <v>48</v>
      </c>
      <c r="F1041" s="6" t="s">
        <v>84</v>
      </c>
      <c r="G1041" s="2" t="s">
        <v>362</v>
      </c>
      <c r="H1041" s="3" t="str">
        <f t="shared" si="16"/>
        <v>0604050401005</v>
      </c>
    </row>
    <row r="1042" spans="1:8" x14ac:dyDescent="0.25">
      <c r="A1042" s="6" t="s">
        <v>58</v>
      </c>
      <c r="B1042" s="6" t="s">
        <v>56</v>
      </c>
      <c r="C1042" s="6" t="s">
        <v>57</v>
      </c>
      <c r="D1042" s="6" t="s">
        <v>56</v>
      </c>
      <c r="E1042" s="6" t="s">
        <v>51</v>
      </c>
      <c r="F1042" s="6" t="s">
        <v>49</v>
      </c>
      <c r="G1042" s="2" t="s">
        <v>994</v>
      </c>
      <c r="H1042" s="3" t="str">
        <f t="shared" si="16"/>
        <v>0604050402001</v>
      </c>
    </row>
    <row r="1043" spans="1:8" x14ac:dyDescent="0.25">
      <c r="A1043" s="6" t="s">
        <v>58</v>
      </c>
      <c r="B1043" s="6" t="s">
        <v>56</v>
      </c>
      <c r="C1043" s="6" t="s">
        <v>57</v>
      </c>
      <c r="D1043" s="6" t="s">
        <v>56</v>
      </c>
      <c r="E1043" s="6" t="s">
        <v>51</v>
      </c>
      <c r="F1043" s="6" t="s">
        <v>54</v>
      </c>
      <c r="G1043" s="2" t="s">
        <v>744</v>
      </c>
      <c r="H1043" s="3" t="str">
        <f t="shared" si="16"/>
        <v>0604050402002</v>
      </c>
    </row>
    <row r="1044" spans="1:8" x14ac:dyDescent="0.25">
      <c r="A1044" s="6" t="s">
        <v>58</v>
      </c>
      <c r="B1044" s="6" t="s">
        <v>56</v>
      </c>
      <c r="C1044" s="6" t="s">
        <v>57</v>
      </c>
      <c r="D1044" s="6" t="s">
        <v>56</v>
      </c>
      <c r="E1044" s="6" t="s">
        <v>51</v>
      </c>
      <c r="F1044" s="6" t="s">
        <v>61</v>
      </c>
      <c r="G1044" s="2" t="s">
        <v>995</v>
      </c>
      <c r="H1044" s="3" t="str">
        <f t="shared" si="16"/>
        <v>0604050402003</v>
      </c>
    </row>
    <row r="1045" spans="1:8" x14ac:dyDescent="0.25">
      <c r="A1045" s="6" t="s">
        <v>58</v>
      </c>
      <c r="B1045" s="6" t="s">
        <v>56</v>
      </c>
      <c r="C1045" s="6" t="s">
        <v>57</v>
      </c>
      <c r="D1045" s="6" t="s">
        <v>56</v>
      </c>
      <c r="E1045" s="6" t="s">
        <v>51</v>
      </c>
      <c r="F1045" s="6" t="s">
        <v>70</v>
      </c>
      <c r="G1045" s="2" t="s">
        <v>7417</v>
      </c>
      <c r="H1045" s="3" t="str">
        <f t="shared" si="16"/>
        <v>0604050402004</v>
      </c>
    </row>
    <row r="1046" spans="1:8" x14ac:dyDescent="0.25">
      <c r="A1046" s="6" t="s">
        <v>58</v>
      </c>
      <c r="B1046" s="6" t="s">
        <v>56</v>
      </c>
      <c r="C1046" s="6" t="s">
        <v>57</v>
      </c>
      <c r="D1046" s="6" t="s">
        <v>56</v>
      </c>
      <c r="E1046" s="6" t="s">
        <v>52</v>
      </c>
      <c r="F1046" s="6" t="s">
        <v>49</v>
      </c>
      <c r="G1046" s="2" t="s">
        <v>997</v>
      </c>
      <c r="H1046" s="3" t="str">
        <f t="shared" si="16"/>
        <v>0604050403001</v>
      </c>
    </row>
    <row r="1047" spans="1:8" x14ac:dyDescent="0.25">
      <c r="A1047" s="6" t="s">
        <v>58</v>
      </c>
      <c r="B1047" s="6" t="s">
        <v>56</v>
      </c>
      <c r="C1047" s="6" t="s">
        <v>57</v>
      </c>
      <c r="D1047" s="6" t="s">
        <v>56</v>
      </c>
      <c r="E1047" s="6" t="s">
        <v>52</v>
      </c>
      <c r="F1047" s="6" t="s">
        <v>54</v>
      </c>
      <c r="G1047" s="2" t="s">
        <v>996</v>
      </c>
      <c r="H1047" s="3" t="str">
        <f t="shared" si="16"/>
        <v>0604050403002</v>
      </c>
    </row>
    <row r="1048" spans="1:8" x14ac:dyDescent="0.25">
      <c r="A1048" s="6" t="s">
        <v>58</v>
      </c>
      <c r="B1048" s="6" t="s">
        <v>56</v>
      </c>
      <c r="C1048" s="6" t="s">
        <v>57</v>
      </c>
      <c r="D1048" s="6" t="s">
        <v>56</v>
      </c>
      <c r="E1048" s="6" t="s">
        <v>52</v>
      </c>
      <c r="F1048" s="6" t="s">
        <v>61</v>
      </c>
      <c r="G1048" s="2" t="s">
        <v>998</v>
      </c>
      <c r="H1048" s="3" t="str">
        <f t="shared" si="16"/>
        <v>0604050403003</v>
      </c>
    </row>
    <row r="1049" spans="1:8" x14ac:dyDescent="0.25">
      <c r="A1049" s="6" t="s">
        <v>58</v>
      </c>
      <c r="B1049" s="6" t="s">
        <v>56</v>
      </c>
      <c r="C1049" s="6" t="s">
        <v>57</v>
      </c>
      <c r="D1049" s="6" t="s">
        <v>56</v>
      </c>
      <c r="E1049" s="6" t="s">
        <v>52</v>
      </c>
      <c r="F1049" s="6" t="s">
        <v>70</v>
      </c>
      <c r="G1049" s="2" t="s">
        <v>999</v>
      </c>
      <c r="H1049" s="3" t="str">
        <f t="shared" si="16"/>
        <v>0604050403004</v>
      </c>
    </row>
    <row r="1050" spans="1:8" x14ac:dyDescent="0.25">
      <c r="A1050" s="6" t="s">
        <v>58</v>
      </c>
      <c r="B1050" s="6" t="s">
        <v>56</v>
      </c>
      <c r="C1050" s="6" t="s">
        <v>58</v>
      </c>
      <c r="D1050" s="6" t="s">
        <v>48</v>
      </c>
      <c r="E1050" s="6" t="s">
        <v>48</v>
      </c>
      <c r="F1050" s="6" t="s">
        <v>49</v>
      </c>
      <c r="G1050" s="2" t="s">
        <v>301</v>
      </c>
      <c r="H1050" s="3" t="str">
        <f t="shared" si="16"/>
        <v>0604060101001</v>
      </c>
    </row>
    <row r="1051" spans="1:8" x14ac:dyDescent="0.25">
      <c r="A1051" s="6" t="s">
        <v>58</v>
      </c>
      <c r="B1051" s="6" t="s">
        <v>56</v>
      </c>
      <c r="C1051" s="6" t="s">
        <v>58</v>
      </c>
      <c r="D1051" s="6" t="s">
        <v>48</v>
      </c>
      <c r="E1051" s="6" t="s">
        <v>48</v>
      </c>
      <c r="F1051" s="6" t="s">
        <v>54</v>
      </c>
      <c r="G1051" s="2" t="s">
        <v>1000</v>
      </c>
      <c r="H1051" s="3" t="str">
        <f t="shared" si="16"/>
        <v>0604060101002</v>
      </c>
    </row>
    <row r="1052" spans="1:8" x14ac:dyDescent="0.25">
      <c r="A1052" s="6" t="s">
        <v>58</v>
      </c>
      <c r="B1052" s="6" t="s">
        <v>56</v>
      </c>
      <c r="C1052" s="6" t="s">
        <v>58</v>
      </c>
      <c r="D1052" s="6" t="s">
        <v>48</v>
      </c>
      <c r="E1052" s="6" t="s">
        <v>48</v>
      </c>
      <c r="F1052" s="6" t="s">
        <v>61</v>
      </c>
      <c r="G1052" s="2" t="s">
        <v>754</v>
      </c>
      <c r="H1052" s="3" t="str">
        <f t="shared" si="16"/>
        <v>0604060101003</v>
      </c>
    </row>
    <row r="1053" spans="1:8" x14ac:dyDescent="0.25">
      <c r="A1053" s="6" t="s">
        <v>58</v>
      </c>
      <c r="B1053" s="6" t="s">
        <v>56</v>
      </c>
      <c r="C1053" s="6" t="s">
        <v>58</v>
      </c>
      <c r="D1053" s="6" t="s">
        <v>48</v>
      </c>
      <c r="E1053" s="6" t="s">
        <v>48</v>
      </c>
      <c r="F1053" s="6" t="s">
        <v>70</v>
      </c>
      <c r="G1053" s="2" t="s">
        <v>744</v>
      </c>
      <c r="H1053" s="3" t="str">
        <f t="shared" si="16"/>
        <v>0604060101004</v>
      </c>
    </row>
    <row r="1054" spans="1:8" x14ac:dyDescent="0.25">
      <c r="A1054" s="6" t="s">
        <v>58</v>
      </c>
      <c r="B1054" s="6" t="s">
        <v>56</v>
      </c>
      <c r="C1054" s="6" t="s">
        <v>58</v>
      </c>
      <c r="D1054" s="6" t="s">
        <v>48</v>
      </c>
      <c r="E1054" s="6" t="s">
        <v>48</v>
      </c>
      <c r="F1054" s="6" t="s">
        <v>84</v>
      </c>
      <c r="G1054" s="2" t="s">
        <v>1001</v>
      </c>
      <c r="H1054" s="3" t="str">
        <f t="shared" si="16"/>
        <v>0604060101005</v>
      </c>
    </row>
    <row r="1055" spans="1:8" x14ac:dyDescent="0.25">
      <c r="A1055" s="6" t="s">
        <v>58</v>
      </c>
      <c r="B1055" s="6" t="s">
        <v>56</v>
      </c>
      <c r="C1055" s="6" t="s">
        <v>58</v>
      </c>
      <c r="D1055" s="6" t="s">
        <v>48</v>
      </c>
      <c r="E1055" s="6" t="s">
        <v>48</v>
      </c>
      <c r="F1055" s="6" t="s">
        <v>88</v>
      </c>
      <c r="G1055" s="2" t="s">
        <v>934</v>
      </c>
      <c r="H1055" s="3" t="str">
        <f t="shared" si="16"/>
        <v>0604060101006</v>
      </c>
    </row>
    <row r="1056" spans="1:8" x14ac:dyDescent="0.25">
      <c r="A1056" s="6" t="s">
        <v>58</v>
      </c>
      <c r="B1056" s="6" t="s">
        <v>56</v>
      </c>
      <c r="C1056" s="6" t="s">
        <v>58</v>
      </c>
      <c r="D1056" s="6" t="s">
        <v>48</v>
      </c>
      <c r="E1056" s="6" t="s">
        <v>51</v>
      </c>
      <c r="F1056" s="6" t="s">
        <v>49</v>
      </c>
      <c r="G1056" s="2" t="s">
        <v>1002</v>
      </c>
      <c r="H1056" s="3" t="str">
        <f t="shared" si="16"/>
        <v>0604060102001</v>
      </c>
    </row>
    <row r="1057" spans="1:8" x14ac:dyDescent="0.25">
      <c r="A1057" s="6" t="s">
        <v>58</v>
      </c>
      <c r="B1057" s="6" t="s">
        <v>56</v>
      </c>
      <c r="C1057" s="6" t="s">
        <v>58</v>
      </c>
      <c r="D1057" s="6" t="s">
        <v>48</v>
      </c>
      <c r="E1057" s="6" t="s">
        <v>51</v>
      </c>
      <c r="F1057" s="6" t="s">
        <v>54</v>
      </c>
      <c r="G1057" s="2" t="s">
        <v>1003</v>
      </c>
      <c r="H1057" s="3" t="str">
        <f t="shared" si="16"/>
        <v>0604060102002</v>
      </c>
    </row>
    <row r="1058" spans="1:8" x14ac:dyDescent="0.25">
      <c r="A1058" s="6" t="s">
        <v>58</v>
      </c>
      <c r="B1058" s="6" t="s">
        <v>56</v>
      </c>
      <c r="C1058" s="6" t="s">
        <v>58</v>
      </c>
      <c r="D1058" s="6" t="s">
        <v>48</v>
      </c>
      <c r="E1058" s="6" t="s">
        <v>51</v>
      </c>
      <c r="F1058" s="6" t="s">
        <v>61</v>
      </c>
      <c r="G1058" s="2" t="s">
        <v>1004</v>
      </c>
      <c r="H1058" s="3" t="str">
        <f t="shared" si="16"/>
        <v>0604060102003</v>
      </c>
    </row>
    <row r="1059" spans="1:8" x14ac:dyDescent="0.25">
      <c r="A1059" s="6" t="s">
        <v>58</v>
      </c>
      <c r="B1059" s="6" t="s">
        <v>56</v>
      </c>
      <c r="C1059" s="6" t="s">
        <v>58</v>
      </c>
      <c r="D1059" s="6" t="s">
        <v>48</v>
      </c>
      <c r="E1059" s="6" t="s">
        <v>51</v>
      </c>
      <c r="F1059" s="6" t="s">
        <v>70</v>
      </c>
      <c r="G1059" s="2" t="s">
        <v>1005</v>
      </c>
      <c r="H1059" s="3" t="str">
        <f t="shared" si="16"/>
        <v>0604060102004</v>
      </c>
    </row>
    <row r="1060" spans="1:8" x14ac:dyDescent="0.25">
      <c r="A1060" s="6" t="s">
        <v>58</v>
      </c>
      <c r="B1060" s="6" t="s">
        <v>56</v>
      </c>
      <c r="C1060" s="6" t="s">
        <v>58</v>
      </c>
      <c r="D1060" s="6" t="s">
        <v>48</v>
      </c>
      <c r="E1060" s="6" t="s">
        <v>51</v>
      </c>
      <c r="F1060" s="6" t="s">
        <v>84</v>
      </c>
      <c r="G1060" s="2" t="s">
        <v>7665</v>
      </c>
      <c r="H1060" s="3" t="str">
        <f t="shared" si="16"/>
        <v>0604060102005</v>
      </c>
    </row>
    <row r="1061" spans="1:8" x14ac:dyDescent="0.25">
      <c r="A1061" s="6" t="s">
        <v>58</v>
      </c>
      <c r="B1061" s="6" t="s">
        <v>56</v>
      </c>
      <c r="C1061" s="6" t="s">
        <v>58</v>
      </c>
      <c r="D1061" s="6" t="s">
        <v>48</v>
      </c>
      <c r="E1061" s="6" t="s">
        <v>51</v>
      </c>
      <c r="F1061" s="6" t="s">
        <v>88</v>
      </c>
      <c r="G1061" s="2" t="s">
        <v>1006</v>
      </c>
      <c r="H1061" s="3" t="str">
        <f t="shared" si="16"/>
        <v>0604060102006</v>
      </c>
    </row>
    <row r="1062" spans="1:8" x14ac:dyDescent="0.25">
      <c r="A1062" s="6" t="s">
        <v>58</v>
      </c>
      <c r="B1062" s="6" t="s">
        <v>56</v>
      </c>
      <c r="C1062" s="6" t="s">
        <v>58</v>
      </c>
      <c r="D1062" s="6" t="s">
        <v>48</v>
      </c>
      <c r="E1062" s="6" t="s">
        <v>51</v>
      </c>
      <c r="F1062" s="6" t="s">
        <v>90</v>
      </c>
      <c r="G1062" s="2" t="s">
        <v>7211</v>
      </c>
      <c r="H1062" s="3" t="str">
        <f t="shared" si="16"/>
        <v>0604060102007</v>
      </c>
    </row>
    <row r="1063" spans="1:8" x14ac:dyDescent="0.25">
      <c r="A1063" s="6" t="s">
        <v>58</v>
      </c>
      <c r="B1063" s="6" t="s">
        <v>56</v>
      </c>
      <c r="C1063" s="6" t="s">
        <v>58</v>
      </c>
      <c r="D1063" s="6" t="s">
        <v>48</v>
      </c>
      <c r="E1063" s="6" t="s">
        <v>51</v>
      </c>
      <c r="F1063" s="6" t="s">
        <v>93</v>
      </c>
      <c r="G1063" s="2" t="s">
        <v>473</v>
      </c>
      <c r="H1063" s="3" t="str">
        <f t="shared" si="16"/>
        <v>0604060102008</v>
      </c>
    </row>
    <row r="1064" spans="1:8" x14ac:dyDescent="0.25">
      <c r="A1064" s="6" t="s">
        <v>58</v>
      </c>
      <c r="B1064" s="6" t="s">
        <v>56</v>
      </c>
      <c r="C1064" s="6" t="s">
        <v>58</v>
      </c>
      <c r="D1064" s="6" t="s">
        <v>48</v>
      </c>
      <c r="E1064" s="6" t="s">
        <v>51</v>
      </c>
      <c r="F1064" s="6" t="s">
        <v>95</v>
      </c>
      <c r="G1064" s="2" t="s">
        <v>8148</v>
      </c>
      <c r="H1064" s="3" t="str">
        <f t="shared" si="16"/>
        <v>0604060102009</v>
      </c>
    </row>
    <row r="1065" spans="1:8" x14ac:dyDescent="0.25">
      <c r="A1065" s="6" t="s">
        <v>58</v>
      </c>
      <c r="B1065" s="6" t="s">
        <v>56</v>
      </c>
      <c r="C1065" s="6" t="s">
        <v>58</v>
      </c>
      <c r="D1065" s="6" t="s">
        <v>48</v>
      </c>
      <c r="E1065" s="6" t="s">
        <v>51</v>
      </c>
      <c r="F1065" s="6" t="s">
        <v>96</v>
      </c>
      <c r="G1065" s="2" t="s">
        <v>75</v>
      </c>
      <c r="H1065" s="3" t="str">
        <f t="shared" si="16"/>
        <v>0604060102010</v>
      </c>
    </row>
    <row r="1066" spans="1:8" x14ac:dyDescent="0.25">
      <c r="A1066" s="6" t="s">
        <v>58</v>
      </c>
      <c r="B1066" s="6" t="s">
        <v>56</v>
      </c>
      <c r="C1066" s="6" t="s">
        <v>58</v>
      </c>
      <c r="D1066" s="6" t="s">
        <v>48</v>
      </c>
      <c r="E1066" s="6" t="s">
        <v>51</v>
      </c>
      <c r="F1066" s="6" t="s">
        <v>98</v>
      </c>
      <c r="G1066" s="2" t="s">
        <v>1007</v>
      </c>
      <c r="H1066" s="3" t="str">
        <f t="shared" si="16"/>
        <v>0604060102011</v>
      </c>
    </row>
    <row r="1067" spans="1:8" x14ac:dyDescent="0.25">
      <c r="A1067" s="6" t="s">
        <v>58</v>
      </c>
      <c r="B1067" s="6" t="s">
        <v>56</v>
      </c>
      <c r="C1067" s="6" t="s">
        <v>58</v>
      </c>
      <c r="D1067" s="6" t="s">
        <v>48</v>
      </c>
      <c r="E1067" s="6" t="s">
        <v>51</v>
      </c>
      <c r="F1067" s="6" t="s">
        <v>100</v>
      </c>
      <c r="G1067" s="2" t="s">
        <v>410</v>
      </c>
      <c r="H1067" s="3" t="str">
        <f t="shared" si="16"/>
        <v>0604060102012</v>
      </c>
    </row>
    <row r="1068" spans="1:8" x14ac:dyDescent="0.25">
      <c r="A1068" s="6" t="s">
        <v>58</v>
      </c>
      <c r="B1068" s="6" t="s">
        <v>56</v>
      </c>
      <c r="C1068" s="6" t="s">
        <v>58</v>
      </c>
      <c r="D1068" s="6" t="s">
        <v>48</v>
      </c>
      <c r="E1068" s="6" t="s">
        <v>51</v>
      </c>
      <c r="F1068" s="6" t="s">
        <v>103</v>
      </c>
      <c r="G1068" s="2" t="s">
        <v>1008</v>
      </c>
      <c r="H1068" s="3" t="str">
        <f t="shared" si="16"/>
        <v>0604060102013</v>
      </c>
    </row>
    <row r="1069" spans="1:8" x14ac:dyDescent="0.25">
      <c r="A1069" s="6" t="s">
        <v>58</v>
      </c>
      <c r="B1069" s="6" t="s">
        <v>56</v>
      </c>
      <c r="C1069" s="6" t="s">
        <v>58</v>
      </c>
      <c r="D1069" s="6" t="s">
        <v>48</v>
      </c>
      <c r="E1069" s="6" t="s">
        <v>51</v>
      </c>
      <c r="F1069" s="6" t="s">
        <v>106</v>
      </c>
      <c r="G1069" s="2" t="s">
        <v>306</v>
      </c>
      <c r="H1069" s="3" t="str">
        <f t="shared" si="16"/>
        <v>0604060102014</v>
      </c>
    </row>
    <row r="1070" spans="1:8" x14ac:dyDescent="0.25">
      <c r="A1070" s="6" t="s">
        <v>58</v>
      </c>
      <c r="B1070" s="6" t="s">
        <v>56</v>
      </c>
      <c r="C1070" s="6" t="s">
        <v>58</v>
      </c>
      <c r="D1070" s="6" t="s">
        <v>48</v>
      </c>
      <c r="E1070" s="6" t="s">
        <v>51</v>
      </c>
      <c r="F1070" s="6" t="s">
        <v>108</v>
      </c>
      <c r="G1070" s="2" t="s">
        <v>1009</v>
      </c>
      <c r="H1070" s="3" t="str">
        <f t="shared" si="16"/>
        <v>0604060102015</v>
      </c>
    </row>
    <row r="1071" spans="1:8" x14ac:dyDescent="0.25">
      <c r="A1071" s="6" t="s">
        <v>58</v>
      </c>
      <c r="B1071" s="6" t="s">
        <v>56</v>
      </c>
      <c r="C1071" s="6" t="s">
        <v>58</v>
      </c>
      <c r="D1071" s="6" t="s">
        <v>48</v>
      </c>
      <c r="E1071" s="6" t="s">
        <v>51</v>
      </c>
      <c r="F1071" s="6" t="s">
        <v>109</v>
      </c>
      <c r="G1071" s="2" t="s">
        <v>1010</v>
      </c>
      <c r="H1071" s="3" t="str">
        <f t="shared" si="16"/>
        <v>0604060102016</v>
      </c>
    </row>
    <row r="1072" spans="1:8" x14ac:dyDescent="0.25">
      <c r="A1072" s="6" t="s">
        <v>58</v>
      </c>
      <c r="B1072" s="6" t="s">
        <v>56</v>
      </c>
      <c r="C1072" s="6" t="s">
        <v>58</v>
      </c>
      <c r="D1072" s="6" t="s">
        <v>48</v>
      </c>
      <c r="E1072" s="6" t="s">
        <v>51</v>
      </c>
      <c r="F1072" s="6" t="s">
        <v>114</v>
      </c>
      <c r="G1072" s="2" t="s">
        <v>957</v>
      </c>
      <c r="H1072" s="3" t="str">
        <f t="shared" si="16"/>
        <v>0604060102017</v>
      </c>
    </row>
    <row r="1073" spans="1:8" x14ac:dyDescent="0.25">
      <c r="A1073" s="6" t="s">
        <v>58</v>
      </c>
      <c r="B1073" s="6" t="s">
        <v>56</v>
      </c>
      <c r="C1073" s="6" t="s">
        <v>58</v>
      </c>
      <c r="D1073" s="6" t="s">
        <v>48</v>
      </c>
      <c r="E1073" s="6" t="s">
        <v>51</v>
      </c>
      <c r="F1073" s="6" t="s">
        <v>116</v>
      </c>
      <c r="G1073" s="2" t="s">
        <v>1011</v>
      </c>
      <c r="H1073" s="3" t="str">
        <f t="shared" si="16"/>
        <v>0604060102018</v>
      </c>
    </row>
    <row r="1074" spans="1:8" x14ac:dyDescent="0.25">
      <c r="A1074" s="6" t="s">
        <v>58</v>
      </c>
      <c r="B1074" s="6" t="s">
        <v>56</v>
      </c>
      <c r="C1074" s="6" t="s">
        <v>58</v>
      </c>
      <c r="D1074" s="6" t="s">
        <v>48</v>
      </c>
      <c r="E1074" s="6" t="s">
        <v>51</v>
      </c>
      <c r="F1074" s="6" t="s">
        <v>122</v>
      </c>
      <c r="G1074" s="2" t="s">
        <v>8144</v>
      </c>
      <c r="H1074" s="3" t="str">
        <f t="shared" si="16"/>
        <v>0604060102019</v>
      </c>
    </row>
    <row r="1075" spans="1:8" x14ac:dyDescent="0.25">
      <c r="A1075" s="6" t="s">
        <v>58</v>
      </c>
      <c r="B1075" s="6" t="s">
        <v>56</v>
      </c>
      <c r="C1075" s="6" t="s">
        <v>58</v>
      </c>
      <c r="D1075" s="6" t="s">
        <v>48</v>
      </c>
      <c r="E1075" s="6" t="s">
        <v>52</v>
      </c>
      <c r="F1075" s="6" t="s">
        <v>49</v>
      </c>
      <c r="G1075" s="2" t="s">
        <v>1012</v>
      </c>
      <c r="H1075" s="3" t="str">
        <f t="shared" si="16"/>
        <v>0604060103001</v>
      </c>
    </row>
    <row r="1076" spans="1:8" x14ac:dyDescent="0.25">
      <c r="A1076" s="6" t="s">
        <v>58</v>
      </c>
      <c r="B1076" s="6" t="s">
        <v>56</v>
      </c>
      <c r="C1076" s="6" t="s">
        <v>58</v>
      </c>
      <c r="D1076" s="6" t="s">
        <v>48</v>
      </c>
      <c r="E1076" s="6" t="s">
        <v>52</v>
      </c>
      <c r="F1076" s="6" t="s">
        <v>54</v>
      </c>
      <c r="G1076" s="2" t="s">
        <v>773</v>
      </c>
      <c r="H1076" s="3" t="str">
        <f t="shared" si="16"/>
        <v>0604060103002</v>
      </c>
    </row>
    <row r="1077" spans="1:8" x14ac:dyDescent="0.25">
      <c r="A1077" s="6" t="s">
        <v>58</v>
      </c>
      <c r="B1077" s="6" t="s">
        <v>56</v>
      </c>
      <c r="C1077" s="6" t="s">
        <v>58</v>
      </c>
      <c r="D1077" s="6" t="s">
        <v>48</v>
      </c>
      <c r="E1077" s="6" t="s">
        <v>52</v>
      </c>
      <c r="F1077" s="6" t="s">
        <v>61</v>
      </c>
      <c r="G1077" s="2" t="s">
        <v>8038</v>
      </c>
      <c r="H1077" s="3" t="str">
        <f t="shared" si="16"/>
        <v>0604060103003</v>
      </c>
    </row>
    <row r="1078" spans="1:8" x14ac:dyDescent="0.25">
      <c r="A1078" s="6" t="s">
        <v>58</v>
      </c>
      <c r="B1078" s="6" t="s">
        <v>56</v>
      </c>
      <c r="C1078" s="6" t="s">
        <v>58</v>
      </c>
      <c r="D1078" s="6" t="s">
        <v>48</v>
      </c>
      <c r="E1078" s="6" t="s">
        <v>52</v>
      </c>
      <c r="F1078" s="6" t="s">
        <v>70</v>
      </c>
      <c r="G1078" s="2" t="s">
        <v>332</v>
      </c>
      <c r="H1078" s="3" t="str">
        <f t="shared" si="16"/>
        <v>0604060103004</v>
      </c>
    </row>
    <row r="1079" spans="1:8" x14ac:dyDescent="0.25">
      <c r="A1079" s="6" t="s">
        <v>58</v>
      </c>
      <c r="B1079" s="6" t="s">
        <v>56</v>
      </c>
      <c r="C1079" s="6" t="s">
        <v>59</v>
      </c>
      <c r="D1079" s="6" t="s">
        <v>48</v>
      </c>
      <c r="E1079" s="6" t="s">
        <v>48</v>
      </c>
      <c r="F1079" s="6" t="s">
        <v>49</v>
      </c>
      <c r="G1079" s="2" t="s">
        <v>1013</v>
      </c>
      <c r="H1079" s="3" t="str">
        <f t="shared" si="16"/>
        <v>0604070101001</v>
      </c>
    </row>
    <row r="1080" spans="1:8" x14ac:dyDescent="0.25">
      <c r="A1080" s="6" t="s">
        <v>58</v>
      </c>
      <c r="B1080" s="6" t="s">
        <v>56</v>
      </c>
      <c r="C1080" s="6" t="s">
        <v>59</v>
      </c>
      <c r="D1080" s="6" t="s">
        <v>48</v>
      </c>
      <c r="E1080" s="6" t="s">
        <v>48</v>
      </c>
      <c r="F1080" s="6" t="s">
        <v>54</v>
      </c>
      <c r="G1080" s="2" t="s">
        <v>523</v>
      </c>
      <c r="H1080" s="3" t="str">
        <f t="shared" si="16"/>
        <v>0604070101002</v>
      </c>
    </row>
    <row r="1081" spans="1:8" x14ac:dyDescent="0.25">
      <c r="A1081" s="6" t="s">
        <v>58</v>
      </c>
      <c r="B1081" s="6" t="s">
        <v>56</v>
      </c>
      <c r="C1081" s="6" t="s">
        <v>59</v>
      </c>
      <c r="D1081" s="6" t="s">
        <v>48</v>
      </c>
      <c r="E1081" s="6" t="s">
        <v>48</v>
      </c>
      <c r="F1081" s="6" t="s">
        <v>61</v>
      </c>
      <c r="G1081" s="2" t="s">
        <v>1014</v>
      </c>
      <c r="H1081" s="3" t="str">
        <f t="shared" si="16"/>
        <v>0604070101003</v>
      </c>
    </row>
    <row r="1082" spans="1:8" x14ac:dyDescent="0.25">
      <c r="A1082" s="6" t="s">
        <v>58</v>
      </c>
      <c r="B1082" s="6" t="s">
        <v>56</v>
      </c>
      <c r="C1082" s="6" t="s">
        <v>59</v>
      </c>
      <c r="D1082" s="6" t="s">
        <v>48</v>
      </c>
      <c r="E1082" s="6" t="s">
        <v>48</v>
      </c>
      <c r="F1082" s="6" t="s">
        <v>70</v>
      </c>
      <c r="G1082" s="2" t="s">
        <v>7666</v>
      </c>
      <c r="H1082" s="3" t="str">
        <f t="shared" si="16"/>
        <v>0604070101004</v>
      </c>
    </row>
    <row r="1083" spans="1:8" x14ac:dyDescent="0.25">
      <c r="A1083" s="6" t="s">
        <v>58</v>
      </c>
      <c r="B1083" s="6" t="s">
        <v>56</v>
      </c>
      <c r="C1083" s="6" t="s">
        <v>59</v>
      </c>
      <c r="D1083" s="6" t="s">
        <v>48</v>
      </c>
      <c r="E1083" s="6" t="s">
        <v>48</v>
      </c>
      <c r="F1083" s="6" t="s">
        <v>84</v>
      </c>
      <c r="G1083" s="2" t="s">
        <v>1015</v>
      </c>
      <c r="H1083" s="3" t="str">
        <f t="shared" si="16"/>
        <v>0604070101005</v>
      </c>
    </row>
    <row r="1084" spans="1:8" x14ac:dyDescent="0.25">
      <c r="A1084" s="6" t="s">
        <v>58</v>
      </c>
      <c r="B1084" s="6" t="s">
        <v>56</v>
      </c>
      <c r="C1084" s="6" t="s">
        <v>59</v>
      </c>
      <c r="D1084" s="6" t="s">
        <v>48</v>
      </c>
      <c r="E1084" s="6" t="s">
        <v>48</v>
      </c>
      <c r="F1084" s="6" t="s">
        <v>88</v>
      </c>
      <c r="G1084" s="2" t="s">
        <v>147</v>
      </c>
      <c r="H1084" s="3" t="str">
        <f t="shared" si="16"/>
        <v>0604070101006</v>
      </c>
    </row>
    <row r="1085" spans="1:8" x14ac:dyDescent="0.25">
      <c r="A1085" s="6" t="s">
        <v>58</v>
      </c>
      <c r="B1085" s="6" t="s">
        <v>56</v>
      </c>
      <c r="C1085" s="6" t="s">
        <v>59</v>
      </c>
      <c r="D1085" s="6" t="s">
        <v>48</v>
      </c>
      <c r="E1085" s="6" t="s">
        <v>51</v>
      </c>
      <c r="F1085" s="6" t="s">
        <v>49</v>
      </c>
      <c r="G1085" s="2" t="s">
        <v>511</v>
      </c>
      <c r="H1085" s="3" t="str">
        <f t="shared" si="16"/>
        <v>0604070102001</v>
      </c>
    </row>
    <row r="1086" spans="1:8" x14ac:dyDescent="0.25">
      <c r="A1086" s="6" t="s">
        <v>58</v>
      </c>
      <c r="B1086" s="6" t="s">
        <v>56</v>
      </c>
      <c r="C1086" s="6" t="s">
        <v>59</v>
      </c>
      <c r="D1086" s="6" t="s">
        <v>48</v>
      </c>
      <c r="E1086" s="6" t="s">
        <v>51</v>
      </c>
      <c r="F1086" s="6" t="s">
        <v>54</v>
      </c>
      <c r="G1086" s="2" t="s">
        <v>1016</v>
      </c>
      <c r="H1086" s="3" t="str">
        <f t="shared" si="16"/>
        <v>0604070102002</v>
      </c>
    </row>
    <row r="1087" spans="1:8" x14ac:dyDescent="0.25">
      <c r="A1087" s="6" t="s">
        <v>58</v>
      </c>
      <c r="B1087" s="6" t="s">
        <v>56</v>
      </c>
      <c r="C1087" s="6" t="s">
        <v>59</v>
      </c>
      <c r="D1087" s="6" t="s">
        <v>48</v>
      </c>
      <c r="E1087" s="6" t="s">
        <v>51</v>
      </c>
      <c r="F1087" s="6" t="s">
        <v>61</v>
      </c>
      <c r="G1087" s="2" t="s">
        <v>997</v>
      </c>
      <c r="H1087" s="3" t="str">
        <f t="shared" si="16"/>
        <v>0604070102003</v>
      </c>
    </row>
    <row r="1088" spans="1:8" x14ac:dyDescent="0.25">
      <c r="A1088" s="6" t="s">
        <v>58</v>
      </c>
      <c r="B1088" s="6" t="s">
        <v>56</v>
      </c>
      <c r="C1088" s="6" t="s">
        <v>59</v>
      </c>
      <c r="D1088" s="6" t="s">
        <v>48</v>
      </c>
      <c r="E1088" s="6" t="s">
        <v>51</v>
      </c>
      <c r="F1088" s="6" t="s">
        <v>70</v>
      </c>
      <c r="G1088" s="2" t="s">
        <v>1017</v>
      </c>
      <c r="H1088" s="3" t="str">
        <f t="shared" si="16"/>
        <v>0604070102004</v>
      </c>
    </row>
    <row r="1089" spans="1:8" x14ac:dyDescent="0.25">
      <c r="A1089" s="6" t="s">
        <v>58</v>
      </c>
      <c r="B1089" s="6" t="s">
        <v>56</v>
      </c>
      <c r="C1089" s="6" t="s">
        <v>59</v>
      </c>
      <c r="D1089" s="6" t="s">
        <v>48</v>
      </c>
      <c r="E1089" s="6" t="s">
        <v>51</v>
      </c>
      <c r="F1089" s="6" t="s">
        <v>84</v>
      </c>
      <c r="G1089" s="2" t="s">
        <v>1018</v>
      </c>
      <c r="H1089" s="3" t="str">
        <f t="shared" si="16"/>
        <v>0604070102005</v>
      </c>
    </row>
    <row r="1090" spans="1:8" x14ac:dyDescent="0.25">
      <c r="A1090" s="6" t="s">
        <v>58</v>
      </c>
      <c r="B1090" s="6" t="s">
        <v>56</v>
      </c>
      <c r="C1090" s="6" t="s">
        <v>59</v>
      </c>
      <c r="D1090" s="6" t="s">
        <v>48</v>
      </c>
      <c r="E1090" s="6" t="s">
        <v>51</v>
      </c>
      <c r="F1090" s="6" t="s">
        <v>88</v>
      </c>
      <c r="G1090" s="2" t="s">
        <v>1019</v>
      </c>
      <c r="H1090" s="3" t="str">
        <f t="shared" si="16"/>
        <v>0604070102006</v>
      </c>
    </row>
    <row r="1091" spans="1:8" x14ac:dyDescent="0.25">
      <c r="A1091" s="6" t="s">
        <v>58</v>
      </c>
      <c r="B1091" s="6" t="s">
        <v>56</v>
      </c>
      <c r="C1091" s="6" t="s">
        <v>59</v>
      </c>
      <c r="D1091" s="6" t="s">
        <v>48</v>
      </c>
      <c r="E1091" s="6" t="s">
        <v>51</v>
      </c>
      <c r="F1091" s="6" t="s">
        <v>90</v>
      </c>
      <c r="G1091" s="2" t="s">
        <v>7079</v>
      </c>
      <c r="H1091" s="3" t="str">
        <f t="shared" ref="H1091:H1154" si="17">CONCATENATE(A1091,B1091,C1091,D1091,E1091,F1091)</f>
        <v>0604070102007</v>
      </c>
    </row>
    <row r="1092" spans="1:8" x14ac:dyDescent="0.25">
      <c r="A1092" s="6" t="s">
        <v>58</v>
      </c>
      <c r="B1092" s="6" t="s">
        <v>56</v>
      </c>
      <c r="C1092" s="6" t="s">
        <v>59</v>
      </c>
      <c r="D1092" s="6" t="s">
        <v>48</v>
      </c>
      <c r="E1092" s="6" t="s">
        <v>51</v>
      </c>
      <c r="F1092" s="6" t="s">
        <v>93</v>
      </c>
      <c r="G1092" s="2" t="s">
        <v>676</v>
      </c>
      <c r="H1092" s="3" t="str">
        <f t="shared" si="17"/>
        <v>0604070102008</v>
      </c>
    </row>
    <row r="1093" spans="1:8" x14ac:dyDescent="0.25">
      <c r="A1093" s="6" t="s">
        <v>58</v>
      </c>
      <c r="B1093" s="6" t="s">
        <v>56</v>
      </c>
      <c r="C1093" s="6" t="s">
        <v>59</v>
      </c>
      <c r="D1093" s="6" t="s">
        <v>48</v>
      </c>
      <c r="E1093" s="6" t="s">
        <v>51</v>
      </c>
      <c r="F1093" s="6" t="s">
        <v>95</v>
      </c>
      <c r="G1093" s="2" t="s">
        <v>1020</v>
      </c>
      <c r="H1093" s="3" t="str">
        <f t="shared" si="17"/>
        <v>0604070102009</v>
      </c>
    </row>
    <row r="1094" spans="1:8" x14ac:dyDescent="0.25">
      <c r="A1094" s="6" t="s">
        <v>58</v>
      </c>
      <c r="B1094" s="6" t="s">
        <v>56</v>
      </c>
      <c r="C1094" s="6" t="s">
        <v>59</v>
      </c>
      <c r="D1094" s="6" t="s">
        <v>48</v>
      </c>
      <c r="E1094" s="6" t="s">
        <v>51</v>
      </c>
      <c r="F1094" s="6" t="s">
        <v>96</v>
      </c>
      <c r="G1094" s="2" t="s">
        <v>118</v>
      </c>
      <c r="H1094" s="3" t="str">
        <f t="shared" si="17"/>
        <v>0604070102010</v>
      </c>
    </row>
    <row r="1095" spans="1:8" x14ac:dyDescent="0.25">
      <c r="A1095" s="6" t="s">
        <v>58</v>
      </c>
      <c r="B1095" s="6" t="s">
        <v>56</v>
      </c>
      <c r="C1095" s="6" t="s">
        <v>59</v>
      </c>
      <c r="D1095" s="6" t="s">
        <v>48</v>
      </c>
      <c r="E1095" s="6" t="s">
        <v>51</v>
      </c>
      <c r="F1095" s="6" t="s">
        <v>98</v>
      </c>
      <c r="G1095" s="2" t="s">
        <v>919</v>
      </c>
      <c r="H1095" s="3" t="str">
        <f t="shared" si="17"/>
        <v>0604070102011</v>
      </c>
    </row>
    <row r="1096" spans="1:8" x14ac:dyDescent="0.25">
      <c r="A1096" s="6" t="s">
        <v>58</v>
      </c>
      <c r="B1096" s="6" t="s">
        <v>56</v>
      </c>
      <c r="C1096" s="6" t="s">
        <v>59</v>
      </c>
      <c r="D1096" s="6" t="s">
        <v>48</v>
      </c>
      <c r="E1096" s="6" t="s">
        <v>51</v>
      </c>
      <c r="F1096" s="6" t="s">
        <v>100</v>
      </c>
      <c r="G1096" s="2" t="s">
        <v>1021</v>
      </c>
      <c r="H1096" s="3" t="str">
        <f t="shared" si="17"/>
        <v>0604070102012</v>
      </c>
    </row>
    <row r="1097" spans="1:8" x14ac:dyDescent="0.25">
      <c r="A1097" s="6" t="s">
        <v>58</v>
      </c>
      <c r="B1097" s="6" t="s">
        <v>56</v>
      </c>
      <c r="C1097" s="6" t="s">
        <v>59</v>
      </c>
      <c r="D1097" s="6" t="s">
        <v>48</v>
      </c>
      <c r="E1097" s="6" t="s">
        <v>51</v>
      </c>
      <c r="F1097" s="6" t="s">
        <v>103</v>
      </c>
      <c r="G1097" s="2" t="s">
        <v>1022</v>
      </c>
      <c r="H1097" s="3" t="str">
        <f t="shared" si="17"/>
        <v>0604070102013</v>
      </c>
    </row>
    <row r="1098" spans="1:8" x14ac:dyDescent="0.25">
      <c r="A1098" s="6" t="s">
        <v>58</v>
      </c>
      <c r="B1098" s="6" t="s">
        <v>56</v>
      </c>
      <c r="C1098" s="6" t="s">
        <v>59</v>
      </c>
      <c r="D1098" s="6" t="s">
        <v>48</v>
      </c>
      <c r="E1098" s="6" t="s">
        <v>51</v>
      </c>
      <c r="F1098" s="6" t="s">
        <v>106</v>
      </c>
      <c r="G1098" s="2" t="s">
        <v>1023</v>
      </c>
      <c r="H1098" s="3" t="str">
        <f t="shared" si="17"/>
        <v>0604070102014</v>
      </c>
    </row>
    <row r="1099" spans="1:8" x14ac:dyDescent="0.25">
      <c r="A1099" s="6" t="s">
        <v>58</v>
      </c>
      <c r="B1099" s="6" t="s">
        <v>56</v>
      </c>
      <c r="C1099" s="6" t="s">
        <v>59</v>
      </c>
      <c r="D1099" s="6" t="s">
        <v>48</v>
      </c>
      <c r="E1099" s="6" t="s">
        <v>51</v>
      </c>
      <c r="F1099" s="6" t="s">
        <v>108</v>
      </c>
      <c r="G1099" s="2" t="s">
        <v>471</v>
      </c>
      <c r="H1099" s="3" t="str">
        <f t="shared" si="17"/>
        <v>0604070102015</v>
      </c>
    </row>
    <row r="1100" spans="1:8" x14ac:dyDescent="0.25">
      <c r="A1100" s="6" t="s">
        <v>58</v>
      </c>
      <c r="B1100" s="6" t="s">
        <v>56</v>
      </c>
      <c r="C1100" s="6" t="s">
        <v>59</v>
      </c>
      <c r="D1100" s="6" t="s">
        <v>48</v>
      </c>
      <c r="E1100" s="6" t="s">
        <v>51</v>
      </c>
      <c r="F1100" s="6" t="s">
        <v>109</v>
      </c>
      <c r="G1100" s="2" t="s">
        <v>1024</v>
      </c>
      <c r="H1100" s="3" t="str">
        <f t="shared" si="17"/>
        <v>0604070102016</v>
      </c>
    </row>
    <row r="1101" spans="1:8" x14ac:dyDescent="0.25">
      <c r="A1101" s="6" t="s">
        <v>58</v>
      </c>
      <c r="B1101" s="6" t="s">
        <v>56</v>
      </c>
      <c r="C1101" s="6" t="s">
        <v>59</v>
      </c>
      <c r="D1101" s="6" t="s">
        <v>48</v>
      </c>
      <c r="E1101" s="6" t="s">
        <v>51</v>
      </c>
      <c r="F1101" s="6" t="s">
        <v>114</v>
      </c>
      <c r="G1101" s="2" t="s">
        <v>1025</v>
      </c>
      <c r="H1101" s="3" t="str">
        <f t="shared" si="17"/>
        <v>0604070102017</v>
      </c>
    </row>
    <row r="1102" spans="1:8" x14ac:dyDescent="0.25">
      <c r="A1102" s="6" t="s">
        <v>58</v>
      </c>
      <c r="B1102" s="6" t="s">
        <v>56</v>
      </c>
      <c r="C1102" s="6" t="s">
        <v>59</v>
      </c>
      <c r="D1102" s="6" t="s">
        <v>48</v>
      </c>
      <c r="E1102" s="6" t="s">
        <v>51</v>
      </c>
      <c r="F1102" s="6" t="s">
        <v>116</v>
      </c>
      <c r="G1102" s="2" t="s">
        <v>1026</v>
      </c>
      <c r="H1102" s="3" t="str">
        <f t="shared" si="17"/>
        <v>0604070102018</v>
      </c>
    </row>
    <row r="1103" spans="1:8" x14ac:dyDescent="0.25">
      <c r="A1103" s="6" t="s">
        <v>58</v>
      </c>
      <c r="B1103" s="6" t="s">
        <v>56</v>
      </c>
      <c r="C1103" s="6" t="s">
        <v>59</v>
      </c>
      <c r="D1103" s="6" t="s">
        <v>51</v>
      </c>
      <c r="E1103" s="6" t="s">
        <v>48</v>
      </c>
      <c r="F1103" s="6" t="s">
        <v>49</v>
      </c>
      <c r="G1103" s="2" t="s">
        <v>1029</v>
      </c>
      <c r="H1103" s="3" t="str">
        <f t="shared" si="17"/>
        <v>0604070201001</v>
      </c>
    </row>
    <row r="1104" spans="1:8" x14ac:dyDescent="0.25">
      <c r="A1104" s="6" t="s">
        <v>58</v>
      </c>
      <c r="B1104" s="6" t="s">
        <v>56</v>
      </c>
      <c r="C1104" s="6" t="s">
        <v>59</v>
      </c>
      <c r="D1104" s="6" t="s">
        <v>51</v>
      </c>
      <c r="E1104" s="6" t="s">
        <v>48</v>
      </c>
      <c r="F1104" s="6" t="s">
        <v>54</v>
      </c>
      <c r="G1104" s="2" t="s">
        <v>1030</v>
      </c>
      <c r="H1104" s="3" t="str">
        <f t="shared" si="17"/>
        <v>0604070201002</v>
      </c>
    </row>
    <row r="1105" spans="1:8" x14ac:dyDescent="0.25">
      <c r="A1105" s="6" t="s">
        <v>58</v>
      </c>
      <c r="B1105" s="6" t="s">
        <v>56</v>
      </c>
      <c r="C1105" s="6" t="s">
        <v>59</v>
      </c>
      <c r="D1105" s="6" t="s">
        <v>51</v>
      </c>
      <c r="E1105" s="6" t="s">
        <v>48</v>
      </c>
      <c r="F1105" s="6" t="s">
        <v>61</v>
      </c>
      <c r="G1105" s="2" t="s">
        <v>833</v>
      </c>
      <c r="H1105" s="3" t="str">
        <f t="shared" si="17"/>
        <v>0604070201003</v>
      </c>
    </row>
    <row r="1106" spans="1:8" x14ac:dyDescent="0.25">
      <c r="A1106" s="6" t="s">
        <v>58</v>
      </c>
      <c r="B1106" s="6" t="s">
        <v>56</v>
      </c>
      <c r="C1106" s="6" t="s">
        <v>59</v>
      </c>
      <c r="D1106" s="6" t="s">
        <v>51</v>
      </c>
      <c r="E1106" s="6" t="s">
        <v>48</v>
      </c>
      <c r="F1106" s="6" t="s">
        <v>70</v>
      </c>
      <c r="G1106" s="2" t="s">
        <v>7667</v>
      </c>
      <c r="H1106" s="3" t="str">
        <f t="shared" si="17"/>
        <v>0604070201004</v>
      </c>
    </row>
    <row r="1107" spans="1:8" x14ac:dyDescent="0.25">
      <c r="A1107" s="6" t="s">
        <v>58</v>
      </c>
      <c r="B1107" s="6" t="s">
        <v>56</v>
      </c>
      <c r="C1107" s="6" t="s">
        <v>59</v>
      </c>
      <c r="D1107" s="6" t="s">
        <v>51</v>
      </c>
      <c r="E1107" s="6" t="s">
        <v>48</v>
      </c>
      <c r="F1107" s="6" t="s">
        <v>84</v>
      </c>
      <c r="G1107" s="2" t="s">
        <v>7212</v>
      </c>
      <c r="H1107" s="3" t="str">
        <f t="shared" si="17"/>
        <v>0604070201005</v>
      </c>
    </row>
    <row r="1108" spans="1:8" x14ac:dyDescent="0.25">
      <c r="A1108" s="6" t="s">
        <v>58</v>
      </c>
      <c r="B1108" s="6" t="s">
        <v>56</v>
      </c>
      <c r="C1108" s="6" t="s">
        <v>59</v>
      </c>
      <c r="D1108" s="6" t="s">
        <v>51</v>
      </c>
      <c r="E1108" s="6" t="s">
        <v>48</v>
      </c>
      <c r="F1108" s="6" t="s">
        <v>88</v>
      </c>
      <c r="G1108" s="2" t="s">
        <v>1031</v>
      </c>
      <c r="H1108" s="3" t="str">
        <f t="shared" si="17"/>
        <v>0604070201006</v>
      </c>
    </row>
    <row r="1109" spans="1:8" x14ac:dyDescent="0.25">
      <c r="A1109" s="6" t="s">
        <v>58</v>
      </c>
      <c r="B1109" s="6" t="s">
        <v>56</v>
      </c>
      <c r="C1109" s="6" t="s">
        <v>59</v>
      </c>
      <c r="D1109" s="6" t="s">
        <v>51</v>
      </c>
      <c r="E1109" s="6" t="s">
        <v>51</v>
      </c>
      <c r="F1109" s="6" t="s">
        <v>49</v>
      </c>
      <c r="G1109" s="2" t="s">
        <v>983</v>
      </c>
      <c r="H1109" s="3" t="str">
        <f t="shared" si="17"/>
        <v>0604070202001</v>
      </c>
    </row>
    <row r="1110" spans="1:8" x14ac:dyDescent="0.25">
      <c r="A1110" s="6" t="s">
        <v>58</v>
      </c>
      <c r="B1110" s="6" t="s">
        <v>56</v>
      </c>
      <c r="C1110" s="6" t="s">
        <v>59</v>
      </c>
      <c r="D1110" s="6" t="s">
        <v>51</v>
      </c>
      <c r="E1110" s="6" t="s">
        <v>51</v>
      </c>
      <c r="F1110" s="6" t="s">
        <v>54</v>
      </c>
      <c r="G1110" s="2" t="s">
        <v>1032</v>
      </c>
      <c r="H1110" s="3" t="str">
        <f t="shared" si="17"/>
        <v>0604070202002</v>
      </c>
    </row>
    <row r="1111" spans="1:8" x14ac:dyDescent="0.25">
      <c r="A1111" s="6" t="s">
        <v>58</v>
      </c>
      <c r="B1111" s="6" t="s">
        <v>56</v>
      </c>
      <c r="C1111" s="6" t="s">
        <v>59</v>
      </c>
      <c r="D1111" s="6" t="s">
        <v>51</v>
      </c>
      <c r="E1111" s="6" t="s">
        <v>52</v>
      </c>
      <c r="F1111" s="6" t="s">
        <v>49</v>
      </c>
      <c r="G1111" s="2" t="s">
        <v>1033</v>
      </c>
      <c r="H1111" s="3" t="str">
        <f t="shared" si="17"/>
        <v>0604070203001</v>
      </c>
    </row>
    <row r="1112" spans="1:8" x14ac:dyDescent="0.25">
      <c r="A1112" s="6" t="s">
        <v>58</v>
      </c>
      <c r="B1112" s="6" t="s">
        <v>56</v>
      </c>
      <c r="C1112" s="6" t="s">
        <v>59</v>
      </c>
      <c r="D1112" s="6" t="s">
        <v>51</v>
      </c>
      <c r="E1112" s="6" t="s">
        <v>52</v>
      </c>
      <c r="F1112" s="6" t="s">
        <v>54</v>
      </c>
      <c r="G1112" s="2" t="s">
        <v>1034</v>
      </c>
      <c r="H1112" s="3" t="str">
        <f t="shared" si="17"/>
        <v>0604070203002</v>
      </c>
    </row>
    <row r="1113" spans="1:8" x14ac:dyDescent="0.25">
      <c r="A1113" s="6" t="s">
        <v>58</v>
      </c>
      <c r="B1113" s="6" t="s">
        <v>56</v>
      </c>
      <c r="C1113" s="6" t="s">
        <v>59</v>
      </c>
      <c r="D1113" s="6" t="s">
        <v>51</v>
      </c>
      <c r="E1113" s="6" t="s">
        <v>52</v>
      </c>
      <c r="F1113" s="6" t="s">
        <v>61</v>
      </c>
      <c r="G1113" s="2" t="s">
        <v>702</v>
      </c>
      <c r="H1113" s="3" t="str">
        <f t="shared" si="17"/>
        <v>0604070203003</v>
      </c>
    </row>
    <row r="1114" spans="1:8" x14ac:dyDescent="0.25">
      <c r="A1114" s="6" t="s">
        <v>58</v>
      </c>
      <c r="B1114" s="6" t="s">
        <v>56</v>
      </c>
      <c r="C1114" s="6" t="s">
        <v>59</v>
      </c>
      <c r="D1114" s="6" t="s">
        <v>51</v>
      </c>
      <c r="E1114" s="6" t="s">
        <v>52</v>
      </c>
      <c r="F1114" s="6" t="s">
        <v>70</v>
      </c>
      <c r="G1114" s="2" t="s">
        <v>7668</v>
      </c>
      <c r="H1114" s="3" t="str">
        <f t="shared" si="17"/>
        <v>0604070203004</v>
      </c>
    </row>
    <row r="1115" spans="1:8" x14ac:dyDescent="0.25">
      <c r="A1115" s="6" t="s">
        <v>58</v>
      </c>
      <c r="B1115" s="6" t="s">
        <v>56</v>
      </c>
      <c r="C1115" s="6" t="s">
        <v>59</v>
      </c>
      <c r="D1115" s="6" t="s">
        <v>51</v>
      </c>
      <c r="E1115" s="6" t="s">
        <v>52</v>
      </c>
      <c r="F1115" s="6" t="s">
        <v>84</v>
      </c>
      <c r="G1115" s="2" t="s">
        <v>1035</v>
      </c>
      <c r="H1115" s="3" t="str">
        <f t="shared" si="17"/>
        <v>0604070203005</v>
      </c>
    </row>
    <row r="1116" spans="1:8" x14ac:dyDescent="0.25">
      <c r="A1116" s="6" t="s">
        <v>58</v>
      </c>
      <c r="B1116" s="6" t="s">
        <v>56</v>
      </c>
      <c r="C1116" s="6" t="s">
        <v>59</v>
      </c>
      <c r="D1116" s="6" t="s">
        <v>51</v>
      </c>
      <c r="E1116" s="6" t="s">
        <v>56</v>
      </c>
      <c r="F1116" s="6" t="s">
        <v>49</v>
      </c>
      <c r="G1116" s="2" t="s">
        <v>1036</v>
      </c>
      <c r="H1116" s="3" t="str">
        <f t="shared" si="17"/>
        <v>0604070204001</v>
      </c>
    </row>
    <row r="1117" spans="1:8" x14ac:dyDescent="0.25">
      <c r="A1117" s="6" t="s">
        <v>58</v>
      </c>
      <c r="B1117" s="6" t="s">
        <v>56</v>
      </c>
      <c r="C1117" s="6" t="s">
        <v>59</v>
      </c>
      <c r="D1117" s="6" t="s">
        <v>51</v>
      </c>
      <c r="E1117" s="6" t="s">
        <v>56</v>
      </c>
      <c r="F1117" s="6" t="s">
        <v>54</v>
      </c>
      <c r="G1117" s="2" t="s">
        <v>1037</v>
      </c>
      <c r="H1117" s="3" t="str">
        <f t="shared" si="17"/>
        <v>0604070204002</v>
      </c>
    </row>
    <row r="1118" spans="1:8" x14ac:dyDescent="0.25">
      <c r="A1118" s="6" t="s">
        <v>58</v>
      </c>
      <c r="B1118" s="6" t="s">
        <v>56</v>
      </c>
      <c r="C1118" s="6" t="s">
        <v>59</v>
      </c>
      <c r="D1118" s="6" t="s">
        <v>51</v>
      </c>
      <c r="E1118" s="6" t="s">
        <v>56</v>
      </c>
      <c r="F1118" s="6" t="s">
        <v>61</v>
      </c>
      <c r="G1118" s="2" t="s">
        <v>550</v>
      </c>
      <c r="H1118" s="3" t="str">
        <f t="shared" si="17"/>
        <v>0604070204003</v>
      </c>
    </row>
    <row r="1119" spans="1:8" x14ac:dyDescent="0.25">
      <c r="A1119" s="6" t="s">
        <v>58</v>
      </c>
      <c r="B1119" s="6" t="s">
        <v>56</v>
      </c>
      <c r="C1119" s="6" t="s">
        <v>59</v>
      </c>
      <c r="D1119" s="6" t="s">
        <v>51</v>
      </c>
      <c r="E1119" s="6" t="s">
        <v>56</v>
      </c>
      <c r="F1119" s="6" t="s">
        <v>70</v>
      </c>
      <c r="G1119" s="2" t="s">
        <v>7421</v>
      </c>
      <c r="H1119" s="3" t="str">
        <f t="shared" si="17"/>
        <v>0604070204004</v>
      </c>
    </row>
    <row r="1120" spans="1:8" x14ac:dyDescent="0.25">
      <c r="A1120" s="6" t="s">
        <v>58</v>
      </c>
      <c r="B1120" s="6" t="s">
        <v>56</v>
      </c>
      <c r="C1120" s="6" t="s">
        <v>59</v>
      </c>
      <c r="D1120" s="6" t="s">
        <v>51</v>
      </c>
      <c r="E1120" s="6" t="s">
        <v>56</v>
      </c>
      <c r="F1120" s="6" t="s">
        <v>84</v>
      </c>
      <c r="G1120" s="2" t="s">
        <v>1038</v>
      </c>
      <c r="H1120" s="3" t="str">
        <f t="shared" si="17"/>
        <v>0604070204005</v>
      </c>
    </row>
    <row r="1121" spans="1:8" x14ac:dyDescent="0.25">
      <c r="A1121" s="6" t="s">
        <v>58</v>
      </c>
      <c r="B1121" s="6" t="s">
        <v>56</v>
      </c>
      <c r="C1121" s="6" t="s">
        <v>59</v>
      </c>
      <c r="D1121" s="6" t="s">
        <v>51</v>
      </c>
      <c r="E1121" s="6" t="s">
        <v>56</v>
      </c>
      <c r="F1121" s="6" t="s">
        <v>88</v>
      </c>
      <c r="G1121" s="2" t="s">
        <v>1039</v>
      </c>
      <c r="H1121" s="3" t="str">
        <f t="shared" si="17"/>
        <v>0604070204006</v>
      </c>
    </row>
    <row r="1122" spans="1:8" x14ac:dyDescent="0.25">
      <c r="A1122" s="6" t="s">
        <v>58</v>
      </c>
      <c r="B1122" s="6" t="s">
        <v>56</v>
      </c>
      <c r="C1122" s="6" t="s">
        <v>59</v>
      </c>
      <c r="D1122" s="6" t="s">
        <v>51</v>
      </c>
      <c r="E1122" s="6" t="s">
        <v>56</v>
      </c>
      <c r="F1122" s="6" t="s">
        <v>90</v>
      </c>
      <c r="G1122" s="2" t="s">
        <v>1040</v>
      </c>
      <c r="H1122" s="3" t="str">
        <f t="shared" si="17"/>
        <v>0604070204007</v>
      </c>
    </row>
    <row r="1123" spans="1:8" x14ac:dyDescent="0.25">
      <c r="A1123" s="6" t="s">
        <v>58</v>
      </c>
      <c r="B1123" s="6" t="s">
        <v>56</v>
      </c>
      <c r="C1123" s="6" t="s">
        <v>59</v>
      </c>
      <c r="D1123" s="6" t="s">
        <v>51</v>
      </c>
      <c r="E1123" s="6" t="s">
        <v>56</v>
      </c>
      <c r="F1123" s="6" t="s">
        <v>93</v>
      </c>
      <c r="G1123" s="2" t="s">
        <v>1041</v>
      </c>
      <c r="H1123" s="3" t="str">
        <f t="shared" si="17"/>
        <v>0604070204008</v>
      </c>
    </row>
    <row r="1124" spans="1:8" x14ac:dyDescent="0.25">
      <c r="A1124" s="6" t="s">
        <v>58</v>
      </c>
      <c r="B1124" s="6" t="s">
        <v>56</v>
      </c>
      <c r="C1124" s="6" t="s">
        <v>59</v>
      </c>
      <c r="D1124" s="6" t="s">
        <v>51</v>
      </c>
      <c r="E1124" s="6" t="s">
        <v>56</v>
      </c>
      <c r="F1124" s="6" t="s">
        <v>95</v>
      </c>
      <c r="G1124" s="2" t="s">
        <v>8614</v>
      </c>
      <c r="H1124" s="3" t="str">
        <f t="shared" si="17"/>
        <v>0604070204009</v>
      </c>
    </row>
    <row r="1125" spans="1:8" x14ac:dyDescent="0.25">
      <c r="A1125" s="6" t="s">
        <v>58</v>
      </c>
      <c r="B1125" s="6" t="s">
        <v>56</v>
      </c>
      <c r="C1125" s="6" t="s">
        <v>59</v>
      </c>
      <c r="D1125" s="6" t="s">
        <v>51</v>
      </c>
      <c r="E1125" s="6" t="s">
        <v>56</v>
      </c>
      <c r="F1125" s="6" t="s">
        <v>96</v>
      </c>
      <c r="G1125" s="2" t="s">
        <v>1042</v>
      </c>
      <c r="H1125" s="3" t="str">
        <f t="shared" si="17"/>
        <v>0604070204010</v>
      </c>
    </row>
    <row r="1126" spans="1:8" x14ac:dyDescent="0.25">
      <c r="A1126" s="6" t="s">
        <v>58</v>
      </c>
      <c r="B1126" s="6" t="s">
        <v>56</v>
      </c>
      <c r="C1126" s="6" t="s">
        <v>59</v>
      </c>
      <c r="D1126" s="6" t="s">
        <v>51</v>
      </c>
      <c r="E1126" s="6" t="s">
        <v>56</v>
      </c>
      <c r="F1126" s="6" t="s">
        <v>98</v>
      </c>
      <c r="G1126" s="2" t="s">
        <v>1043</v>
      </c>
      <c r="H1126" s="3" t="str">
        <f t="shared" si="17"/>
        <v>0604070204011</v>
      </c>
    </row>
    <row r="1127" spans="1:8" x14ac:dyDescent="0.25">
      <c r="A1127" s="6" t="s">
        <v>58</v>
      </c>
      <c r="B1127" s="6" t="s">
        <v>56</v>
      </c>
      <c r="C1127" s="6" t="s">
        <v>59</v>
      </c>
      <c r="D1127" s="6" t="s">
        <v>51</v>
      </c>
      <c r="E1127" s="6" t="s">
        <v>57</v>
      </c>
      <c r="F1127" s="6" t="s">
        <v>49</v>
      </c>
      <c r="G1127" s="2" t="s">
        <v>1044</v>
      </c>
      <c r="H1127" s="3" t="str">
        <f t="shared" si="17"/>
        <v>0604070205001</v>
      </c>
    </row>
    <row r="1128" spans="1:8" x14ac:dyDescent="0.25">
      <c r="A1128" s="6" t="s">
        <v>58</v>
      </c>
      <c r="B1128" s="6" t="s">
        <v>56</v>
      </c>
      <c r="C1128" s="6" t="s">
        <v>59</v>
      </c>
      <c r="D1128" s="6" t="s">
        <v>51</v>
      </c>
      <c r="E1128" s="6" t="s">
        <v>57</v>
      </c>
      <c r="F1128" s="6" t="s">
        <v>54</v>
      </c>
      <c r="G1128" s="2" t="s">
        <v>1045</v>
      </c>
      <c r="H1128" s="3" t="str">
        <f t="shared" si="17"/>
        <v>0604070205002</v>
      </c>
    </row>
    <row r="1129" spans="1:8" x14ac:dyDescent="0.25">
      <c r="A1129" s="6" t="s">
        <v>58</v>
      </c>
      <c r="B1129" s="6" t="s">
        <v>56</v>
      </c>
      <c r="C1129" s="6" t="s">
        <v>59</v>
      </c>
      <c r="D1129" s="6" t="s">
        <v>51</v>
      </c>
      <c r="E1129" s="6" t="s">
        <v>57</v>
      </c>
      <c r="F1129" s="6" t="s">
        <v>61</v>
      </c>
      <c r="G1129" s="2" t="s">
        <v>1046</v>
      </c>
      <c r="H1129" s="3" t="str">
        <f t="shared" si="17"/>
        <v>0604070205003</v>
      </c>
    </row>
    <row r="1130" spans="1:8" x14ac:dyDescent="0.25">
      <c r="A1130" s="6" t="s">
        <v>58</v>
      </c>
      <c r="B1130" s="6" t="s">
        <v>56</v>
      </c>
      <c r="C1130" s="6" t="s">
        <v>59</v>
      </c>
      <c r="D1130" s="6" t="s">
        <v>51</v>
      </c>
      <c r="E1130" s="6" t="s">
        <v>57</v>
      </c>
      <c r="F1130" s="6" t="s">
        <v>70</v>
      </c>
      <c r="G1130" s="2" t="s">
        <v>7213</v>
      </c>
      <c r="H1130" s="3" t="str">
        <f t="shared" si="17"/>
        <v>0604070205004</v>
      </c>
    </row>
    <row r="1131" spans="1:8" x14ac:dyDescent="0.25">
      <c r="A1131" s="6" t="s">
        <v>58</v>
      </c>
      <c r="B1131" s="6" t="s">
        <v>56</v>
      </c>
      <c r="C1131" s="6" t="s">
        <v>59</v>
      </c>
      <c r="D1131" s="6" t="s">
        <v>51</v>
      </c>
      <c r="E1131" s="6" t="s">
        <v>57</v>
      </c>
      <c r="F1131" s="6" t="s">
        <v>84</v>
      </c>
      <c r="G1131" s="2" t="s">
        <v>1043</v>
      </c>
      <c r="H1131" s="3" t="str">
        <f t="shared" si="17"/>
        <v>0604070205005</v>
      </c>
    </row>
    <row r="1132" spans="1:8" x14ac:dyDescent="0.25">
      <c r="A1132" s="6" t="s">
        <v>58</v>
      </c>
      <c r="B1132" s="6" t="s">
        <v>56</v>
      </c>
      <c r="C1132" s="6" t="s">
        <v>60</v>
      </c>
      <c r="D1132" s="6" t="s">
        <v>48</v>
      </c>
      <c r="E1132" s="6" t="s">
        <v>48</v>
      </c>
      <c r="F1132" s="6" t="s">
        <v>49</v>
      </c>
      <c r="G1132" s="2" t="s">
        <v>744</v>
      </c>
      <c r="H1132" s="3" t="str">
        <f t="shared" si="17"/>
        <v>0604080101001</v>
      </c>
    </row>
    <row r="1133" spans="1:8" x14ac:dyDescent="0.25">
      <c r="A1133" s="6" t="s">
        <v>58</v>
      </c>
      <c r="B1133" s="6" t="s">
        <v>56</v>
      </c>
      <c r="C1133" s="6" t="s">
        <v>60</v>
      </c>
      <c r="D1133" s="6" t="s">
        <v>48</v>
      </c>
      <c r="E1133" s="6" t="s">
        <v>48</v>
      </c>
      <c r="F1133" s="6" t="s">
        <v>54</v>
      </c>
      <c r="G1133" s="2" t="s">
        <v>523</v>
      </c>
      <c r="H1133" s="3" t="str">
        <f t="shared" si="17"/>
        <v>0604080101002</v>
      </c>
    </row>
    <row r="1134" spans="1:8" x14ac:dyDescent="0.25">
      <c r="A1134" s="6" t="s">
        <v>58</v>
      </c>
      <c r="B1134" s="6" t="s">
        <v>56</v>
      </c>
      <c r="C1134" s="6" t="s">
        <v>60</v>
      </c>
      <c r="D1134" s="6" t="s">
        <v>48</v>
      </c>
      <c r="E1134" s="6" t="s">
        <v>48</v>
      </c>
      <c r="F1134" s="6" t="s">
        <v>61</v>
      </c>
      <c r="G1134" s="2" t="s">
        <v>521</v>
      </c>
      <c r="H1134" s="3" t="str">
        <f t="shared" si="17"/>
        <v>0604080101003</v>
      </c>
    </row>
    <row r="1135" spans="1:8" x14ac:dyDescent="0.25">
      <c r="A1135" s="6" t="s">
        <v>58</v>
      </c>
      <c r="B1135" s="6" t="s">
        <v>56</v>
      </c>
      <c r="C1135" s="6" t="s">
        <v>60</v>
      </c>
      <c r="D1135" s="6" t="s">
        <v>48</v>
      </c>
      <c r="E1135" s="6" t="s">
        <v>48</v>
      </c>
      <c r="F1135" s="6" t="s">
        <v>70</v>
      </c>
      <c r="G1135" s="2" t="s">
        <v>301</v>
      </c>
      <c r="H1135" s="3" t="str">
        <f t="shared" si="17"/>
        <v>0604080101004</v>
      </c>
    </row>
    <row r="1136" spans="1:8" x14ac:dyDescent="0.25">
      <c r="A1136" s="6" t="s">
        <v>58</v>
      </c>
      <c r="B1136" s="6" t="s">
        <v>56</v>
      </c>
      <c r="C1136" s="6" t="s">
        <v>60</v>
      </c>
      <c r="D1136" s="6" t="s">
        <v>48</v>
      </c>
      <c r="E1136" s="6" t="s">
        <v>48</v>
      </c>
      <c r="F1136" s="6" t="s">
        <v>84</v>
      </c>
      <c r="G1136" s="2" t="s">
        <v>385</v>
      </c>
      <c r="H1136" s="3" t="str">
        <f t="shared" si="17"/>
        <v>0604080101005</v>
      </c>
    </row>
    <row r="1137" spans="1:8" x14ac:dyDescent="0.25">
      <c r="A1137" s="6" t="s">
        <v>58</v>
      </c>
      <c r="B1137" s="6" t="s">
        <v>56</v>
      </c>
      <c r="C1137" s="6" t="s">
        <v>60</v>
      </c>
      <c r="D1137" s="6" t="s">
        <v>48</v>
      </c>
      <c r="E1137" s="6" t="s">
        <v>51</v>
      </c>
      <c r="F1137" s="6" t="s">
        <v>49</v>
      </c>
      <c r="G1137" s="2" t="s">
        <v>8682</v>
      </c>
      <c r="H1137" s="3" t="str">
        <f t="shared" si="17"/>
        <v>0604080102001</v>
      </c>
    </row>
    <row r="1138" spans="1:8" x14ac:dyDescent="0.25">
      <c r="A1138" s="6" t="s">
        <v>58</v>
      </c>
      <c r="B1138" s="6" t="s">
        <v>56</v>
      </c>
      <c r="C1138" s="6" t="s">
        <v>60</v>
      </c>
      <c r="D1138" s="6" t="s">
        <v>48</v>
      </c>
      <c r="E1138" s="6" t="s">
        <v>51</v>
      </c>
      <c r="F1138" s="6" t="s">
        <v>54</v>
      </c>
      <c r="G1138" s="2" t="s">
        <v>1047</v>
      </c>
      <c r="H1138" s="3" t="str">
        <f t="shared" si="17"/>
        <v>0604080102002</v>
      </c>
    </row>
    <row r="1139" spans="1:8" x14ac:dyDescent="0.25">
      <c r="A1139" s="6" t="s">
        <v>58</v>
      </c>
      <c r="B1139" s="6" t="s">
        <v>56</v>
      </c>
      <c r="C1139" s="6" t="s">
        <v>60</v>
      </c>
      <c r="D1139" s="6" t="s">
        <v>48</v>
      </c>
      <c r="E1139" s="6" t="s">
        <v>51</v>
      </c>
      <c r="F1139" s="6" t="s">
        <v>61</v>
      </c>
      <c r="G1139" s="2" t="s">
        <v>992</v>
      </c>
      <c r="H1139" s="3" t="str">
        <f t="shared" si="17"/>
        <v>0604080102003</v>
      </c>
    </row>
    <row r="1140" spans="1:8" x14ac:dyDescent="0.25">
      <c r="A1140" s="6" t="s">
        <v>58</v>
      </c>
      <c r="B1140" s="6" t="s">
        <v>56</v>
      </c>
      <c r="C1140" s="6" t="s">
        <v>60</v>
      </c>
      <c r="D1140" s="6" t="s">
        <v>48</v>
      </c>
      <c r="E1140" s="6" t="s">
        <v>51</v>
      </c>
      <c r="F1140" s="6" t="s">
        <v>70</v>
      </c>
      <c r="G1140" s="2" t="s">
        <v>476</v>
      </c>
      <c r="H1140" s="3" t="str">
        <f t="shared" si="17"/>
        <v>0604080102004</v>
      </c>
    </row>
    <row r="1141" spans="1:8" x14ac:dyDescent="0.25">
      <c r="A1141" s="6" t="s">
        <v>58</v>
      </c>
      <c r="B1141" s="6" t="s">
        <v>56</v>
      </c>
      <c r="C1141" s="6" t="s">
        <v>60</v>
      </c>
      <c r="D1141" s="6" t="s">
        <v>48</v>
      </c>
      <c r="E1141" s="6" t="s">
        <v>51</v>
      </c>
      <c r="F1141" s="6" t="s">
        <v>84</v>
      </c>
      <c r="G1141" s="2" t="s">
        <v>1048</v>
      </c>
      <c r="H1141" s="3" t="str">
        <f t="shared" si="17"/>
        <v>0604080102005</v>
      </c>
    </row>
    <row r="1142" spans="1:8" x14ac:dyDescent="0.25">
      <c r="A1142" s="6" t="s">
        <v>58</v>
      </c>
      <c r="B1142" s="6" t="s">
        <v>56</v>
      </c>
      <c r="C1142" s="6" t="s">
        <v>60</v>
      </c>
      <c r="D1142" s="6" t="s">
        <v>48</v>
      </c>
      <c r="E1142" s="6" t="s">
        <v>51</v>
      </c>
      <c r="F1142" s="6" t="s">
        <v>88</v>
      </c>
      <c r="G1142" s="2" t="s">
        <v>1049</v>
      </c>
      <c r="H1142" s="3" t="str">
        <f t="shared" si="17"/>
        <v>0604080102006</v>
      </c>
    </row>
    <row r="1143" spans="1:8" x14ac:dyDescent="0.25">
      <c r="A1143" s="6" t="s">
        <v>58</v>
      </c>
      <c r="B1143" s="6" t="s">
        <v>56</v>
      </c>
      <c r="C1143" s="6" t="s">
        <v>60</v>
      </c>
      <c r="D1143" s="6" t="s">
        <v>48</v>
      </c>
      <c r="E1143" s="6" t="s">
        <v>51</v>
      </c>
      <c r="F1143" s="6" t="s">
        <v>90</v>
      </c>
      <c r="G1143" s="2" t="s">
        <v>1050</v>
      </c>
      <c r="H1143" s="3" t="str">
        <f t="shared" si="17"/>
        <v>0604080102007</v>
      </c>
    </row>
    <row r="1144" spans="1:8" x14ac:dyDescent="0.25">
      <c r="A1144" s="6" t="s">
        <v>58</v>
      </c>
      <c r="B1144" s="6" t="s">
        <v>56</v>
      </c>
      <c r="C1144" s="6" t="s">
        <v>60</v>
      </c>
      <c r="D1144" s="6" t="s">
        <v>48</v>
      </c>
      <c r="E1144" s="6" t="s">
        <v>52</v>
      </c>
      <c r="F1144" s="6" t="s">
        <v>49</v>
      </c>
      <c r="G1144" s="2" t="s">
        <v>1052</v>
      </c>
      <c r="H1144" s="3" t="str">
        <f t="shared" si="17"/>
        <v>0604080103001</v>
      </c>
    </row>
    <row r="1145" spans="1:8" x14ac:dyDescent="0.25">
      <c r="A1145" s="6" t="s">
        <v>58</v>
      </c>
      <c r="B1145" s="6" t="s">
        <v>56</v>
      </c>
      <c r="C1145" s="6" t="s">
        <v>60</v>
      </c>
      <c r="D1145" s="6" t="s">
        <v>48</v>
      </c>
      <c r="E1145" s="6" t="s">
        <v>56</v>
      </c>
      <c r="F1145" s="6" t="s">
        <v>49</v>
      </c>
      <c r="G1145" s="2" t="s">
        <v>1053</v>
      </c>
      <c r="H1145" s="3" t="str">
        <f t="shared" si="17"/>
        <v>0604080104001</v>
      </c>
    </row>
    <row r="1146" spans="1:8" x14ac:dyDescent="0.25">
      <c r="A1146" s="6" t="s">
        <v>58</v>
      </c>
      <c r="B1146" s="6" t="s">
        <v>56</v>
      </c>
      <c r="C1146" s="6" t="s">
        <v>60</v>
      </c>
      <c r="D1146" s="6" t="s">
        <v>48</v>
      </c>
      <c r="E1146" s="6" t="s">
        <v>56</v>
      </c>
      <c r="F1146" s="6" t="s">
        <v>54</v>
      </c>
      <c r="G1146" s="2" t="s">
        <v>8149</v>
      </c>
      <c r="H1146" s="3" t="str">
        <f t="shared" si="17"/>
        <v>0604080104002</v>
      </c>
    </row>
    <row r="1147" spans="1:8" x14ac:dyDescent="0.25">
      <c r="A1147" s="6" t="s">
        <v>58</v>
      </c>
      <c r="B1147" s="6" t="s">
        <v>56</v>
      </c>
      <c r="C1147" s="6" t="s">
        <v>60</v>
      </c>
      <c r="D1147" s="6" t="s">
        <v>51</v>
      </c>
      <c r="E1147" s="6" t="s">
        <v>48</v>
      </c>
      <c r="F1147" s="6" t="s">
        <v>49</v>
      </c>
      <c r="G1147" s="2" t="s">
        <v>992</v>
      </c>
      <c r="H1147" s="3" t="str">
        <f t="shared" si="17"/>
        <v>0604080201001</v>
      </c>
    </row>
    <row r="1148" spans="1:8" x14ac:dyDescent="0.25">
      <c r="A1148" s="6" t="s">
        <v>58</v>
      </c>
      <c r="B1148" s="6" t="s">
        <v>56</v>
      </c>
      <c r="C1148" s="6" t="s">
        <v>60</v>
      </c>
      <c r="D1148" s="6" t="s">
        <v>51</v>
      </c>
      <c r="E1148" s="6" t="s">
        <v>48</v>
      </c>
      <c r="F1148" s="6" t="s">
        <v>54</v>
      </c>
      <c r="G1148" s="2" t="s">
        <v>339</v>
      </c>
      <c r="H1148" s="3" t="str">
        <f t="shared" si="17"/>
        <v>0604080201002</v>
      </c>
    </row>
    <row r="1149" spans="1:8" x14ac:dyDescent="0.25">
      <c r="A1149" s="6" t="s">
        <v>58</v>
      </c>
      <c r="B1149" s="6" t="s">
        <v>56</v>
      </c>
      <c r="C1149" s="6" t="s">
        <v>60</v>
      </c>
      <c r="D1149" s="6" t="s">
        <v>51</v>
      </c>
      <c r="E1149" s="6" t="s">
        <v>48</v>
      </c>
      <c r="F1149" s="6" t="s">
        <v>61</v>
      </c>
      <c r="G1149" s="2" t="s">
        <v>7669</v>
      </c>
      <c r="H1149" s="3" t="str">
        <f t="shared" si="17"/>
        <v>0604080201003</v>
      </c>
    </row>
    <row r="1150" spans="1:8" x14ac:dyDescent="0.25">
      <c r="A1150" s="6" t="s">
        <v>58</v>
      </c>
      <c r="B1150" s="6" t="s">
        <v>56</v>
      </c>
      <c r="C1150" s="6" t="s">
        <v>60</v>
      </c>
      <c r="D1150" s="6" t="s">
        <v>51</v>
      </c>
      <c r="E1150" s="6" t="s">
        <v>48</v>
      </c>
      <c r="F1150" s="6" t="s">
        <v>70</v>
      </c>
      <c r="G1150" s="2" t="s">
        <v>1054</v>
      </c>
      <c r="H1150" s="3" t="str">
        <f t="shared" si="17"/>
        <v>0604080201004</v>
      </c>
    </row>
    <row r="1151" spans="1:8" x14ac:dyDescent="0.25">
      <c r="A1151" s="6" t="s">
        <v>58</v>
      </c>
      <c r="B1151" s="6" t="s">
        <v>56</v>
      </c>
      <c r="C1151" s="6" t="s">
        <v>60</v>
      </c>
      <c r="D1151" s="6" t="s">
        <v>51</v>
      </c>
      <c r="E1151" s="6" t="s">
        <v>48</v>
      </c>
      <c r="F1151" s="6" t="s">
        <v>84</v>
      </c>
      <c r="G1151" s="2" t="s">
        <v>966</v>
      </c>
      <c r="H1151" s="3" t="str">
        <f t="shared" si="17"/>
        <v>0604080201005</v>
      </c>
    </row>
    <row r="1152" spans="1:8" x14ac:dyDescent="0.25">
      <c r="A1152" s="6" t="s">
        <v>58</v>
      </c>
      <c r="B1152" s="6" t="s">
        <v>56</v>
      </c>
      <c r="C1152" s="6" t="s">
        <v>60</v>
      </c>
      <c r="D1152" s="6" t="s">
        <v>51</v>
      </c>
      <c r="E1152" s="6" t="s">
        <v>51</v>
      </c>
      <c r="F1152" s="6" t="s">
        <v>49</v>
      </c>
      <c r="G1152" s="2" t="s">
        <v>1051</v>
      </c>
      <c r="H1152" s="3" t="str">
        <f t="shared" si="17"/>
        <v>0604080202001</v>
      </c>
    </row>
    <row r="1153" spans="1:8" x14ac:dyDescent="0.25">
      <c r="A1153" s="6" t="s">
        <v>58</v>
      </c>
      <c r="B1153" s="6" t="s">
        <v>56</v>
      </c>
      <c r="C1153" s="6" t="s">
        <v>60</v>
      </c>
      <c r="D1153" s="6" t="s">
        <v>51</v>
      </c>
      <c r="E1153" s="6" t="s">
        <v>51</v>
      </c>
      <c r="F1153" s="6" t="s">
        <v>54</v>
      </c>
      <c r="G1153" s="2" t="s">
        <v>1055</v>
      </c>
      <c r="H1153" s="3" t="str">
        <f t="shared" si="17"/>
        <v>0604080202002</v>
      </c>
    </row>
    <row r="1154" spans="1:8" x14ac:dyDescent="0.25">
      <c r="A1154" s="6" t="s">
        <v>58</v>
      </c>
      <c r="B1154" s="6" t="s">
        <v>56</v>
      </c>
      <c r="C1154" s="6" t="s">
        <v>60</v>
      </c>
      <c r="D1154" s="6" t="s">
        <v>51</v>
      </c>
      <c r="E1154" s="6" t="s">
        <v>51</v>
      </c>
      <c r="F1154" s="6" t="s">
        <v>61</v>
      </c>
      <c r="G1154" s="2" t="s">
        <v>958</v>
      </c>
      <c r="H1154" s="3" t="str">
        <f t="shared" si="17"/>
        <v>0604080202003</v>
      </c>
    </row>
    <row r="1155" spans="1:8" x14ac:dyDescent="0.25">
      <c r="A1155" s="6" t="s">
        <v>58</v>
      </c>
      <c r="B1155" s="6" t="s">
        <v>56</v>
      </c>
      <c r="C1155" s="6" t="s">
        <v>60</v>
      </c>
      <c r="D1155" s="6" t="s">
        <v>51</v>
      </c>
      <c r="E1155" s="6" t="s">
        <v>51</v>
      </c>
      <c r="F1155" s="6" t="s">
        <v>70</v>
      </c>
      <c r="G1155" s="2" t="s">
        <v>1056</v>
      </c>
      <c r="H1155" s="3" t="str">
        <f t="shared" ref="H1155:H1218" si="18">CONCATENATE(A1155,B1155,C1155,D1155,E1155,F1155)</f>
        <v>0604080202004</v>
      </c>
    </row>
    <row r="1156" spans="1:8" x14ac:dyDescent="0.25">
      <c r="A1156" s="6" t="s">
        <v>58</v>
      </c>
      <c r="B1156" s="6" t="s">
        <v>56</v>
      </c>
      <c r="C1156" s="6" t="s">
        <v>60</v>
      </c>
      <c r="D1156" s="6" t="s">
        <v>51</v>
      </c>
      <c r="E1156" s="6" t="s">
        <v>51</v>
      </c>
      <c r="F1156" s="6" t="s">
        <v>84</v>
      </c>
      <c r="G1156" s="2" t="s">
        <v>8033</v>
      </c>
      <c r="H1156" s="3" t="str">
        <f t="shared" si="18"/>
        <v>0604080202005</v>
      </c>
    </row>
    <row r="1157" spans="1:8" x14ac:dyDescent="0.25">
      <c r="A1157" s="6" t="s">
        <v>58</v>
      </c>
      <c r="B1157" s="6" t="s">
        <v>56</v>
      </c>
      <c r="C1157" s="6" t="s">
        <v>60</v>
      </c>
      <c r="D1157" s="6" t="s">
        <v>51</v>
      </c>
      <c r="E1157" s="6" t="s">
        <v>52</v>
      </c>
      <c r="F1157" s="6" t="s">
        <v>49</v>
      </c>
      <c r="G1157" s="2" t="s">
        <v>1057</v>
      </c>
      <c r="H1157" s="3" t="str">
        <f t="shared" si="18"/>
        <v>0604080203001</v>
      </c>
    </row>
    <row r="1158" spans="1:8" x14ac:dyDescent="0.25">
      <c r="A1158" s="6" t="s">
        <v>58</v>
      </c>
      <c r="B1158" s="6" t="s">
        <v>56</v>
      </c>
      <c r="C1158" s="6" t="s">
        <v>60</v>
      </c>
      <c r="D1158" s="6" t="s">
        <v>51</v>
      </c>
      <c r="E1158" s="6" t="s">
        <v>52</v>
      </c>
      <c r="F1158" s="6" t="s">
        <v>54</v>
      </c>
      <c r="G1158" s="2" t="s">
        <v>1058</v>
      </c>
      <c r="H1158" s="3" t="str">
        <f t="shared" si="18"/>
        <v>0604080203002</v>
      </c>
    </row>
    <row r="1159" spans="1:8" x14ac:dyDescent="0.25">
      <c r="A1159" s="6" t="s">
        <v>58</v>
      </c>
      <c r="B1159" s="6" t="s">
        <v>56</v>
      </c>
      <c r="C1159" s="6" t="s">
        <v>60</v>
      </c>
      <c r="D1159" s="6" t="s">
        <v>51</v>
      </c>
      <c r="E1159" s="6" t="s">
        <v>52</v>
      </c>
      <c r="F1159" s="6" t="s">
        <v>61</v>
      </c>
      <c r="G1159" s="2" t="s">
        <v>310</v>
      </c>
      <c r="H1159" s="3" t="str">
        <f t="shared" si="18"/>
        <v>0604080203003</v>
      </c>
    </row>
    <row r="1160" spans="1:8" x14ac:dyDescent="0.25">
      <c r="A1160" s="6" t="s">
        <v>58</v>
      </c>
      <c r="B1160" s="6" t="s">
        <v>56</v>
      </c>
      <c r="C1160" s="6" t="s">
        <v>60</v>
      </c>
      <c r="D1160" s="6" t="s">
        <v>51</v>
      </c>
      <c r="E1160" s="6" t="s">
        <v>52</v>
      </c>
      <c r="F1160" s="6" t="s">
        <v>70</v>
      </c>
      <c r="G1160" s="2" t="s">
        <v>1059</v>
      </c>
      <c r="H1160" s="3" t="str">
        <f t="shared" si="18"/>
        <v>0604080203004</v>
      </c>
    </row>
    <row r="1161" spans="1:8" x14ac:dyDescent="0.25">
      <c r="A1161" s="6" t="s">
        <v>58</v>
      </c>
      <c r="B1161" s="6" t="s">
        <v>56</v>
      </c>
      <c r="C1161" s="6" t="s">
        <v>60</v>
      </c>
      <c r="D1161" s="6" t="s">
        <v>51</v>
      </c>
      <c r="E1161" s="6" t="s">
        <v>52</v>
      </c>
      <c r="F1161" s="6" t="s">
        <v>84</v>
      </c>
      <c r="G1161" s="2" t="s">
        <v>7423</v>
      </c>
      <c r="H1161" s="3" t="str">
        <f t="shared" si="18"/>
        <v>0604080203005</v>
      </c>
    </row>
    <row r="1162" spans="1:8" x14ac:dyDescent="0.25">
      <c r="A1162" s="6" t="s">
        <v>58</v>
      </c>
      <c r="B1162" s="6" t="s">
        <v>56</v>
      </c>
      <c r="C1162" s="6" t="s">
        <v>60</v>
      </c>
      <c r="D1162" s="6" t="s">
        <v>51</v>
      </c>
      <c r="E1162" s="6" t="s">
        <v>56</v>
      </c>
      <c r="F1162" s="6" t="s">
        <v>49</v>
      </c>
      <c r="G1162" s="2" t="s">
        <v>1060</v>
      </c>
      <c r="H1162" s="3" t="str">
        <f t="shared" si="18"/>
        <v>0604080204001</v>
      </c>
    </row>
    <row r="1163" spans="1:8" x14ac:dyDescent="0.25">
      <c r="A1163" s="6" t="s">
        <v>58</v>
      </c>
      <c r="B1163" s="6" t="s">
        <v>56</v>
      </c>
      <c r="C1163" s="6" t="s">
        <v>60</v>
      </c>
      <c r="D1163" s="6" t="s">
        <v>51</v>
      </c>
      <c r="E1163" s="6" t="s">
        <v>56</v>
      </c>
      <c r="F1163" s="6" t="s">
        <v>54</v>
      </c>
      <c r="G1163" s="2" t="s">
        <v>1061</v>
      </c>
      <c r="H1163" s="3" t="str">
        <f t="shared" si="18"/>
        <v>0604080204002</v>
      </c>
    </row>
    <row r="1164" spans="1:8" x14ac:dyDescent="0.25">
      <c r="A1164" s="6" t="s">
        <v>58</v>
      </c>
      <c r="B1164" s="6" t="s">
        <v>56</v>
      </c>
      <c r="C1164" s="6" t="s">
        <v>60</v>
      </c>
      <c r="D1164" s="6" t="s">
        <v>51</v>
      </c>
      <c r="E1164" s="6" t="s">
        <v>56</v>
      </c>
      <c r="F1164" s="6" t="s">
        <v>61</v>
      </c>
      <c r="G1164" s="2" t="s">
        <v>1062</v>
      </c>
      <c r="H1164" s="3" t="str">
        <f t="shared" si="18"/>
        <v>0604080204003</v>
      </c>
    </row>
    <row r="1165" spans="1:8" x14ac:dyDescent="0.25">
      <c r="A1165" s="6" t="s">
        <v>58</v>
      </c>
      <c r="B1165" s="6" t="s">
        <v>56</v>
      </c>
      <c r="C1165" s="6" t="s">
        <v>60</v>
      </c>
      <c r="D1165" s="6" t="s">
        <v>51</v>
      </c>
      <c r="E1165" s="6" t="s">
        <v>56</v>
      </c>
      <c r="F1165" s="6" t="s">
        <v>70</v>
      </c>
      <c r="G1165" s="2" t="s">
        <v>1063</v>
      </c>
      <c r="H1165" s="3" t="str">
        <f t="shared" si="18"/>
        <v>0604080204004</v>
      </c>
    </row>
    <row r="1166" spans="1:8" x14ac:dyDescent="0.25">
      <c r="A1166" s="6" t="s">
        <v>58</v>
      </c>
      <c r="B1166" s="6" t="s">
        <v>56</v>
      </c>
      <c r="C1166" s="6" t="s">
        <v>67</v>
      </c>
      <c r="D1166" s="6" t="s">
        <v>48</v>
      </c>
      <c r="E1166" s="6" t="s">
        <v>48</v>
      </c>
      <c r="F1166" s="6" t="s">
        <v>49</v>
      </c>
      <c r="G1166" s="2" t="s">
        <v>7670</v>
      </c>
      <c r="H1166" s="3" t="str">
        <f t="shared" si="18"/>
        <v>0604090101001</v>
      </c>
    </row>
    <row r="1167" spans="1:8" x14ac:dyDescent="0.25">
      <c r="A1167" s="6" t="s">
        <v>58</v>
      </c>
      <c r="B1167" s="6" t="s">
        <v>56</v>
      </c>
      <c r="C1167" s="6" t="s">
        <v>67</v>
      </c>
      <c r="D1167" s="6" t="s">
        <v>48</v>
      </c>
      <c r="E1167" s="6" t="s">
        <v>48</v>
      </c>
      <c r="F1167" s="6" t="s">
        <v>54</v>
      </c>
      <c r="G1167" s="2" t="s">
        <v>523</v>
      </c>
      <c r="H1167" s="3" t="str">
        <f t="shared" si="18"/>
        <v>0604090101002</v>
      </c>
    </row>
    <row r="1168" spans="1:8" x14ac:dyDescent="0.25">
      <c r="A1168" s="6" t="s">
        <v>58</v>
      </c>
      <c r="B1168" s="6" t="s">
        <v>56</v>
      </c>
      <c r="C1168" s="6" t="s">
        <v>67</v>
      </c>
      <c r="D1168" s="6" t="s">
        <v>48</v>
      </c>
      <c r="E1168" s="6" t="s">
        <v>48</v>
      </c>
      <c r="F1168" s="6" t="s">
        <v>61</v>
      </c>
      <c r="G1168" s="2" t="s">
        <v>183</v>
      </c>
      <c r="H1168" s="3" t="str">
        <f t="shared" si="18"/>
        <v>0604090101003</v>
      </c>
    </row>
    <row r="1169" spans="1:8" x14ac:dyDescent="0.25">
      <c r="A1169" s="6" t="s">
        <v>58</v>
      </c>
      <c r="B1169" s="6" t="s">
        <v>56</v>
      </c>
      <c r="C1169" s="6" t="s">
        <v>67</v>
      </c>
      <c r="D1169" s="6" t="s">
        <v>48</v>
      </c>
      <c r="E1169" s="6" t="s">
        <v>48</v>
      </c>
      <c r="F1169" s="6" t="s">
        <v>70</v>
      </c>
      <c r="G1169" s="2" t="s">
        <v>301</v>
      </c>
      <c r="H1169" s="3" t="str">
        <f t="shared" si="18"/>
        <v>0604090101004</v>
      </c>
    </row>
    <row r="1170" spans="1:8" x14ac:dyDescent="0.25">
      <c r="A1170" s="6" t="s">
        <v>58</v>
      </c>
      <c r="B1170" s="6" t="s">
        <v>56</v>
      </c>
      <c r="C1170" s="6" t="s">
        <v>67</v>
      </c>
      <c r="D1170" s="6" t="s">
        <v>48</v>
      </c>
      <c r="E1170" s="6" t="s">
        <v>48</v>
      </c>
      <c r="F1170" s="6" t="s">
        <v>84</v>
      </c>
      <c r="G1170" s="2" t="s">
        <v>1067</v>
      </c>
      <c r="H1170" s="3" t="str">
        <f t="shared" si="18"/>
        <v>0604090101005</v>
      </c>
    </row>
    <row r="1171" spans="1:8" x14ac:dyDescent="0.25">
      <c r="A1171" s="6" t="s">
        <v>58</v>
      </c>
      <c r="B1171" s="6" t="s">
        <v>56</v>
      </c>
      <c r="C1171" s="6" t="s">
        <v>67</v>
      </c>
      <c r="D1171" s="6" t="s">
        <v>48</v>
      </c>
      <c r="E1171" s="6" t="s">
        <v>48</v>
      </c>
      <c r="F1171" s="6" t="s">
        <v>88</v>
      </c>
      <c r="G1171" s="2" t="s">
        <v>788</v>
      </c>
      <c r="H1171" s="3" t="str">
        <f t="shared" si="18"/>
        <v>0604090101006</v>
      </c>
    </row>
    <row r="1172" spans="1:8" x14ac:dyDescent="0.25">
      <c r="A1172" s="6" t="s">
        <v>58</v>
      </c>
      <c r="B1172" s="6" t="s">
        <v>56</v>
      </c>
      <c r="C1172" s="6" t="s">
        <v>67</v>
      </c>
      <c r="D1172" s="6" t="s">
        <v>48</v>
      </c>
      <c r="E1172" s="6" t="s">
        <v>48</v>
      </c>
      <c r="F1172" s="6" t="s">
        <v>90</v>
      </c>
      <c r="G1172" s="2" t="s">
        <v>1068</v>
      </c>
      <c r="H1172" s="3" t="str">
        <f t="shared" si="18"/>
        <v>0604090101007</v>
      </c>
    </row>
    <row r="1173" spans="1:8" x14ac:dyDescent="0.25">
      <c r="A1173" s="6" t="s">
        <v>58</v>
      </c>
      <c r="B1173" s="6" t="s">
        <v>56</v>
      </c>
      <c r="C1173" s="6" t="s">
        <v>67</v>
      </c>
      <c r="D1173" s="6" t="s">
        <v>48</v>
      </c>
      <c r="E1173" s="6" t="s">
        <v>51</v>
      </c>
      <c r="F1173" s="6" t="s">
        <v>49</v>
      </c>
      <c r="G1173" s="2" t="s">
        <v>8026</v>
      </c>
      <c r="H1173" s="3" t="str">
        <f t="shared" si="18"/>
        <v>0604090102001</v>
      </c>
    </row>
    <row r="1174" spans="1:8" x14ac:dyDescent="0.25">
      <c r="A1174" s="6" t="s">
        <v>58</v>
      </c>
      <c r="B1174" s="6" t="s">
        <v>56</v>
      </c>
      <c r="C1174" s="6" t="s">
        <v>67</v>
      </c>
      <c r="D1174" s="6" t="s">
        <v>48</v>
      </c>
      <c r="E1174" s="6" t="s">
        <v>51</v>
      </c>
      <c r="F1174" s="6" t="s">
        <v>54</v>
      </c>
      <c r="G1174" s="2" t="s">
        <v>1070</v>
      </c>
      <c r="H1174" s="3" t="str">
        <f t="shared" si="18"/>
        <v>0604090102002</v>
      </c>
    </row>
    <row r="1175" spans="1:8" x14ac:dyDescent="0.25">
      <c r="A1175" s="6" t="s">
        <v>58</v>
      </c>
      <c r="B1175" s="6" t="s">
        <v>56</v>
      </c>
      <c r="C1175" s="6" t="s">
        <v>67</v>
      </c>
      <c r="D1175" s="6" t="s">
        <v>48</v>
      </c>
      <c r="E1175" s="6" t="s">
        <v>51</v>
      </c>
      <c r="F1175" s="6" t="s">
        <v>61</v>
      </c>
      <c r="G1175" s="2" t="s">
        <v>1069</v>
      </c>
      <c r="H1175" s="3" t="str">
        <f t="shared" si="18"/>
        <v>0604090102003</v>
      </c>
    </row>
    <row r="1176" spans="1:8" x14ac:dyDescent="0.25">
      <c r="A1176" s="6" t="s">
        <v>58</v>
      </c>
      <c r="B1176" s="6" t="s">
        <v>56</v>
      </c>
      <c r="C1176" s="6" t="s">
        <v>67</v>
      </c>
      <c r="D1176" s="6" t="s">
        <v>48</v>
      </c>
      <c r="E1176" s="6" t="s">
        <v>51</v>
      </c>
      <c r="F1176" s="6" t="s">
        <v>70</v>
      </c>
      <c r="G1176" s="2" t="s">
        <v>735</v>
      </c>
      <c r="H1176" s="3" t="str">
        <f t="shared" si="18"/>
        <v>0604090102004</v>
      </c>
    </row>
    <row r="1177" spans="1:8" x14ac:dyDescent="0.25">
      <c r="A1177" s="6" t="s">
        <v>58</v>
      </c>
      <c r="B1177" s="6" t="s">
        <v>56</v>
      </c>
      <c r="C1177" s="6" t="s">
        <v>67</v>
      </c>
      <c r="D1177" s="6" t="s">
        <v>48</v>
      </c>
      <c r="E1177" s="6" t="s">
        <v>51</v>
      </c>
      <c r="F1177" s="6" t="s">
        <v>84</v>
      </c>
      <c r="G1177" s="2" t="s">
        <v>1064</v>
      </c>
      <c r="H1177" s="3" t="str">
        <f t="shared" si="18"/>
        <v>0604090102005</v>
      </c>
    </row>
    <row r="1178" spans="1:8" x14ac:dyDescent="0.25">
      <c r="A1178" s="6" t="s">
        <v>58</v>
      </c>
      <c r="B1178" s="6" t="s">
        <v>56</v>
      </c>
      <c r="C1178" s="6" t="s">
        <v>67</v>
      </c>
      <c r="D1178" s="6" t="s">
        <v>48</v>
      </c>
      <c r="E1178" s="6" t="s">
        <v>52</v>
      </c>
      <c r="F1178" s="6" t="s">
        <v>49</v>
      </c>
      <c r="G1178" s="2" t="s">
        <v>1071</v>
      </c>
      <c r="H1178" s="3" t="str">
        <f t="shared" si="18"/>
        <v>0604090103001</v>
      </c>
    </row>
    <row r="1179" spans="1:8" x14ac:dyDescent="0.25">
      <c r="A1179" s="6" t="s">
        <v>58</v>
      </c>
      <c r="B1179" s="6" t="s">
        <v>56</v>
      </c>
      <c r="C1179" s="6" t="s">
        <v>67</v>
      </c>
      <c r="D1179" s="6" t="s">
        <v>48</v>
      </c>
      <c r="E1179" s="6" t="s">
        <v>52</v>
      </c>
      <c r="F1179" s="6" t="s">
        <v>54</v>
      </c>
      <c r="G1179" s="2" t="s">
        <v>1072</v>
      </c>
      <c r="H1179" s="3" t="str">
        <f t="shared" si="18"/>
        <v>0604090103002</v>
      </c>
    </row>
    <row r="1180" spans="1:8" x14ac:dyDescent="0.25">
      <c r="A1180" s="6" t="s">
        <v>58</v>
      </c>
      <c r="B1180" s="6" t="s">
        <v>56</v>
      </c>
      <c r="C1180" s="6" t="s">
        <v>67</v>
      </c>
      <c r="D1180" s="6" t="s">
        <v>48</v>
      </c>
      <c r="E1180" s="6" t="s">
        <v>56</v>
      </c>
      <c r="F1180" s="6" t="s">
        <v>49</v>
      </c>
      <c r="G1180" s="2" t="s">
        <v>744</v>
      </c>
      <c r="H1180" s="3" t="str">
        <f t="shared" si="18"/>
        <v>0604090104001</v>
      </c>
    </row>
    <row r="1181" spans="1:8" x14ac:dyDescent="0.25">
      <c r="A1181" s="6" t="s">
        <v>58</v>
      </c>
      <c r="B1181" s="6" t="s">
        <v>56</v>
      </c>
      <c r="C1181" s="6" t="s">
        <v>68</v>
      </c>
      <c r="D1181" s="6" t="s">
        <v>48</v>
      </c>
      <c r="E1181" s="6" t="s">
        <v>48</v>
      </c>
      <c r="F1181" s="6" t="s">
        <v>49</v>
      </c>
      <c r="G1181" s="2" t="s">
        <v>3569</v>
      </c>
      <c r="H1181" s="3" t="str">
        <f t="shared" si="18"/>
        <v>0604100101001</v>
      </c>
    </row>
    <row r="1182" spans="1:8" x14ac:dyDescent="0.25">
      <c r="A1182" s="6" t="s">
        <v>58</v>
      </c>
      <c r="B1182" s="6" t="s">
        <v>56</v>
      </c>
      <c r="C1182" s="6" t="s">
        <v>68</v>
      </c>
      <c r="D1182" s="6" t="s">
        <v>48</v>
      </c>
      <c r="E1182" s="6" t="s">
        <v>48</v>
      </c>
      <c r="F1182" s="6" t="s">
        <v>54</v>
      </c>
      <c r="G1182" s="2" t="s">
        <v>301</v>
      </c>
      <c r="H1182" s="3" t="str">
        <f t="shared" si="18"/>
        <v>0604100101002</v>
      </c>
    </row>
    <row r="1183" spans="1:8" x14ac:dyDescent="0.25">
      <c r="A1183" s="6" t="s">
        <v>58</v>
      </c>
      <c r="B1183" s="6" t="s">
        <v>56</v>
      </c>
      <c r="C1183" s="6" t="s">
        <v>68</v>
      </c>
      <c r="D1183" s="6" t="s">
        <v>48</v>
      </c>
      <c r="E1183" s="6" t="s">
        <v>48</v>
      </c>
      <c r="F1183" s="6" t="s">
        <v>61</v>
      </c>
      <c r="G1183" s="2" t="s">
        <v>1075</v>
      </c>
      <c r="H1183" s="3" t="str">
        <f t="shared" si="18"/>
        <v>0604100101003</v>
      </c>
    </row>
    <row r="1184" spans="1:8" x14ac:dyDescent="0.25">
      <c r="A1184" s="6" t="s">
        <v>58</v>
      </c>
      <c r="B1184" s="6" t="s">
        <v>56</v>
      </c>
      <c r="C1184" s="6" t="s">
        <v>68</v>
      </c>
      <c r="D1184" s="6" t="s">
        <v>48</v>
      </c>
      <c r="E1184" s="6" t="s">
        <v>48</v>
      </c>
      <c r="F1184" s="6" t="s">
        <v>70</v>
      </c>
      <c r="G1184" s="2" t="s">
        <v>183</v>
      </c>
      <c r="H1184" s="3" t="str">
        <f t="shared" si="18"/>
        <v>0604100101004</v>
      </c>
    </row>
    <row r="1185" spans="1:8" x14ac:dyDescent="0.25">
      <c r="A1185" s="6" t="s">
        <v>58</v>
      </c>
      <c r="B1185" s="6" t="s">
        <v>56</v>
      </c>
      <c r="C1185" s="6" t="s">
        <v>68</v>
      </c>
      <c r="D1185" s="6" t="s">
        <v>48</v>
      </c>
      <c r="E1185" s="6" t="s">
        <v>48</v>
      </c>
      <c r="F1185" s="6" t="s">
        <v>84</v>
      </c>
      <c r="G1185" s="2" t="s">
        <v>523</v>
      </c>
      <c r="H1185" s="3" t="str">
        <f t="shared" si="18"/>
        <v>0604100101005</v>
      </c>
    </row>
    <row r="1186" spans="1:8" x14ac:dyDescent="0.25">
      <c r="A1186" s="6" t="s">
        <v>58</v>
      </c>
      <c r="B1186" s="6" t="s">
        <v>56</v>
      </c>
      <c r="C1186" s="6" t="s">
        <v>68</v>
      </c>
      <c r="D1186" s="6" t="s">
        <v>48</v>
      </c>
      <c r="E1186" s="6" t="s">
        <v>51</v>
      </c>
      <c r="F1186" s="6" t="s">
        <v>49</v>
      </c>
      <c r="G1186" s="2" t="s">
        <v>1076</v>
      </c>
      <c r="H1186" s="3" t="str">
        <f t="shared" si="18"/>
        <v>0604100102001</v>
      </c>
    </row>
    <row r="1187" spans="1:8" x14ac:dyDescent="0.25">
      <c r="A1187" s="6" t="s">
        <v>58</v>
      </c>
      <c r="B1187" s="6" t="s">
        <v>56</v>
      </c>
      <c r="C1187" s="6" t="s">
        <v>68</v>
      </c>
      <c r="D1187" s="6" t="s">
        <v>48</v>
      </c>
      <c r="E1187" s="6" t="s">
        <v>51</v>
      </c>
      <c r="F1187" s="6" t="s">
        <v>54</v>
      </c>
      <c r="G1187" s="2" t="s">
        <v>1077</v>
      </c>
      <c r="H1187" s="3" t="str">
        <f t="shared" si="18"/>
        <v>0604100102002</v>
      </c>
    </row>
    <row r="1188" spans="1:8" x14ac:dyDescent="0.25">
      <c r="A1188" s="6" t="s">
        <v>58</v>
      </c>
      <c r="B1188" s="6" t="s">
        <v>56</v>
      </c>
      <c r="C1188" s="6" t="s">
        <v>68</v>
      </c>
      <c r="D1188" s="6" t="s">
        <v>48</v>
      </c>
      <c r="E1188" s="6" t="s">
        <v>51</v>
      </c>
      <c r="F1188" s="6" t="s">
        <v>61</v>
      </c>
      <c r="G1188" s="2" t="s">
        <v>550</v>
      </c>
      <c r="H1188" s="3" t="str">
        <f t="shared" si="18"/>
        <v>0604100102003</v>
      </c>
    </row>
    <row r="1189" spans="1:8" x14ac:dyDescent="0.25">
      <c r="A1189" s="6" t="s">
        <v>58</v>
      </c>
      <c r="B1189" s="6" t="s">
        <v>56</v>
      </c>
      <c r="C1189" s="6" t="s">
        <v>68</v>
      </c>
      <c r="D1189" s="6" t="s">
        <v>48</v>
      </c>
      <c r="E1189" s="6" t="s">
        <v>51</v>
      </c>
      <c r="F1189" s="6" t="s">
        <v>70</v>
      </c>
      <c r="G1189" s="2" t="s">
        <v>267</v>
      </c>
      <c r="H1189" s="3" t="str">
        <f t="shared" si="18"/>
        <v>0604100102004</v>
      </c>
    </row>
    <row r="1190" spans="1:8" x14ac:dyDescent="0.25">
      <c r="A1190" s="6" t="s">
        <v>58</v>
      </c>
      <c r="B1190" s="6" t="s">
        <v>56</v>
      </c>
      <c r="C1190" s="6" t="s">
        <v>68</v>
      </c>
      <c r="D1190" s="6" t="s">
        <v>48</v>
      </c>
      <c r="E1190" s="6" t="s">
        <v>51</v>
      </c>
      <c r="F1190" s="6" t="s">
        <v>84</v>
      </c>
      <c r="G1190" s="2" t="s">
        <v>1078</v>
      </c>
      <c r="H1190" s="3" t="str">
        <f t="shared" si="18"/>
        <v>0604100102005</v>
      </c>
    </row>
    <row r="1191" spans="1:8" x14ac:dyDescent="0.25">
      <c r="A1191" s="6" t="s">
        <v>58</v>
      </c>
      <c r="B1191" s="6" t="s">
        <v>56</v>
      </c>
      <c r="C1191" s="6" t="s">
        <v>68</v>
      </c>
      <c r="D1191" s="6" t="s">
        <v>48</v>
      </c>
      <c r="E1191" s="6" t="s">
        <v>51</v>
      </c>
      <c r="F1191" s="6" t="s">
        <v>88</v>
      </c>
      <c r="G1191" s="2" t="s">
        <v>935</v>
      </c>
      <c r="H1191" s="3" t="str">
        <f t="shared" si="18"/>
        <v>0604100102006</v>
      </c>
    </row>
    <row r="1192" spans="1:8" x14ac:dyDescent="0.25">
      <c r="A1192" s="6" t="s">
        <v>58</v>
      </c>
      <c r="B1192" s="6" t="s">
        <v>56</v>
      </c>
      <c r="C1192" s="6" t="s">
        <v>68</v>
      </c>
      <c r="D1192" s="6" t="s">
        <v>48</v>
      </c>
      <c r="E1192" s="6" t="s">
        <v>51</v>
      </c>
      <c r="F1192" s="6" t="s">
        <v>90</v>
      </c>
      <c r="G1192" s="2" t="s">
        <v>331</v>
      </c>
      <c r="H1192" s="3" t="str">
        <f t="shared" si="18"/>
        <v>0604100102007</v>
      </c>
    </row>
    <row r="1193" spans="1:8" x14ac:dyDescent="0.25">
      <c r="A1193" s="6" t="s">
        <v>58</v>
      </c>
      <c r="B1193" s="6" t="s">
        <v>56</v>
      </c>
      <c r="C1193" s="6" t="s">
        <v>68</v>
      </c>
      <c r="D1193" s="6" t="s">
        <v>48</v>
      </c>
      <c r="E1193" s="6" t="s">
        <v>51</v>
      </c>
      <c r="F1193" s="6" t="s">
        <v>93</v>
      </c>
      <c r="G1193" s="2" t="s">
        <v>272</v>
      </c>
      <c r="H1193" s="3" t="str">
        <f t="shared" si="18"/>
        <v>0604100102008</v>
      </c>
    </row>
    <row r="1194" spans="1:8" x14ac:dyDescent="0.25">
      <c r="A1194" s="6" t="s">
        <v>58</v>
      </c>
      <c r="B1194" s="6" t="s">
        <v>56</v>
      </c>
      <c r="C1194" s="6" t="s">
        <v>68</v>
      </c>
      <c r="D1194" s="6" t="s">
        <v>48</v>
      </c>
      <c r="E1194" s="6" t="s">
        <v>51</v>
      </c>
      <c r="F1194" s="6" t="s">
        <v>95</v>
      </c>
      <c r="G1194" s="2" t="s">
        <v>1079</v>
      </c>
      <c r="H1194" s="3" t="str">
        <f t="shared" si="18"/>
        <v>0604100102009</v>
      </c>
    </row>
    <row r="1195" spans="1:8" x14ac:dyDescent="0.25">
      <c r="A1195" s="6" t="s">
        <v>58</v>
      </c>
      <c r="B1195" s="6" t="s">
        <v>56</v>
      </c>
      <c r="C1195" s="6" t="s">
        <v>68</v>
      </c>
      <c r="D1195" s="6" t="s">
        <v>48</v>
      </c>
      <c r="E1195" s="6" t="s">
        <v>52</v>
      </c>
      <c r="F1195" s="6" t="s">
        <v>49</v>
      </c>
      <c r="G1195" s="2" t="s">
        <v>668</v>
      </c>
      <c r="H1195" s="3" t="str">
        <f t="shared" si="18"/>
        <v>0604100103001</v>
      </c>
    </row>
    <row r="1196" spans="1:8" x14ac:dyDescent="0.25">
      <c r="A1196" s="6" t="s">
        <v>58</v>
      </c>
      <c r="B1196" s="6" t="s">
        <v>56</v>
      </c>
      <c r="C1196" s="6" t="s">
        <v>68</v>
      </c>
      <c r="D1196" s="6" t="s">
        <v>48</v>
      </c>
      <c r="E1196" s="6" t="s">
        <v>52</v>
      </c>
      <c r="F1196" s="6" t="s">
        <v>54</v>
      </c>
      <c r="G1196" s="2" t="s">
        <v>1080</v>
      </c>
      <c r="H1196" s="3" t="str">
        <f t="shared" si="18"/>
        <v>0604100103002</v>
      </c>
    </row>
    <row r="1197" spans="1:8" x14ac:dyDescent="0.25">
      <c r="A1197" s="6" t="s">
        <v>58</v>
      </c>
      <c r="B1197" s="6" t="s">
        <v>56</v>
      </c>
      <c r="C1197" s="6" t="s">
        <v>68</v>
      </c>
      <c r="D1197" s="6" t="s">
        <v>48</v>
      </c>
      <c r="E1197" s="6" t="s">
        <v>52</v>
      </c>
      <c r="F1197" s="6" t="s">
        <v>61</v>
      </c>
      <c r="G1197" s="2" t="s">
        <v>1081</v>
      </c>
      <c r="H1197" s="3" t="str">
        <f t="shared" si="18"/>
        <v>0604100103003</v>
      </c>
    </row>
    <row r="1198" spans="1:8" x14ac:dyDescent="0.25">
      <c r="A1198" s="6" t="s">
        <v>58</v>
      </c>
      <c r="B1198" s="6" t="s">
        <v>56</v>
      </c>
      <c r="C1198" s="6" t="s">
        <v>68</v>
      </c>
      <c r="D1198" s="6" t="s">
        <v>48</v>
      </c>
      <c r="E1198" s="6" t="s">
        <v>52</v>
      </c>
      <c r="F1198" s="6" t="s">
        <v>70</v>
      </c>
      <c r="G1198" s="2" t="s">
        <v>817</v>
      </c>
      <c r="H1198" s="3" t="str">
        <f t="shared" si="18"/>
        <v>0604100103004</v>
      </c>
    </row>
    <row r="1199" spans="1:8" x14ac:dyDescent="0.25">
      <c r="A1199" s="6" t="s">
        <v>58</v>
      </c>
      <c r="B1199" s="6" t="s">
        <v>56</v>
      </c>
      <c r="C1199" s="6" t="s">
        <v>68</v>
      </c>
      <c r="D1199" s="6" t="s">
        <v>48</v>
      </c>
      <c r="E1199" s="6" t="s">
        <v>52</v>
      </c>
      <c r="F1199" s="6" t="s">
        <v>84</v>
      </c>
      <c r="G1199" s="2" t="s">
        <v>1082</v>
      </c>
      <c r="H1199" s="3" t="str">
        <f t="shared" si="18"/>
        <v>0604100103005</v>
      </c>
    </row>
    <row r="1200" spans="1:8" x14ac:dyDescent="0.25">
      <c r="A1200" s="6" t="s">
        <v>58</v>
      </c>
      <c r="B1200" s="6" t="s">
        <v>56</v>
      </c>
      <c r="C1200" s="6" t="s">
        <v>68</v>
      </c>
      <c r="D1200" s="6" t="s">
        <v>48</v>
      </c>
      <c r="E1200" s="6" t="s">
        <v>52</v>
      </c>
      <c r="F1200" s="6" t="s">
        <v>88</v>
      </c>
      <c r="G1200" s="2" t="s">
        <v>7067</v>
      </c>
      <c r="H1200" s="3" t="str">
        <f t="shared" si="18"/>
        <v>0604100103006</v>
      </c>
    </row>
    <row r="1201" spans="1:8" x14ac:dyDescent="0.25">
      <c r="A1201" s="6" t="s">
        <v>58</v>
      </c>
      <c r="B1201" s="6" t="s">
        <v>56</v>
      </c>
      <c r="C1201" s="6" t="s">
        <v>68</v>
      </c>
      <c r="D1201" s="6" t="s">
        <v>48</v>
      </c>
      <c r="E1201" s="6" t="s">
        <v>52</v>
      </c>
      <c r="F1201" s="6" t="s">
        <v>90</v>
      </c>
      <c r="G1201" s="2" t="s">
        <v>7596</v>
      </c>
      <c r="H1201" s="3" t="str">
        <f t="shared" si="18"/>
        <v>0604100103007</v>
      </c>
    </row>
    <row r="1202" spans="1:8" x14ac:dyDescent="0.25">
      <c r="A1202" s="6" t="s">
        <v>58</v>
      </c>
      <c r="B1202" s="6" t="s">
        <v>56</v>
      </c>
      <c r="C1202" s="6" t="s">
        <v>68</v>
      </c>
      <c r="D1202" s="6" t="s">
        <v>48</v>
      </c>
      <c r="E1202" s="6" t="s">
        <v>52</v>
      </c>
      <c r="F1202" s="6" t="s">
        <v>93</v>
      </c>
      <c r="G1202" s="2" t="s">
        <v>1083</v>
      </c>
      <c r="H1202" s="3" t="str">
        <f t="shared" si="18"/>
        <v>0604100103008</v>
      </c>
    </row>
    <row r="1203" spans="1:8" x14ac:dyDescent="0.25">
      <c r="A1203" s="6" t="s">
        <v>58</v>
      </c>
      <c r="B1203" s="6" t="s">
        <v>56</v>
      </c>
      <c r="C1203" s="6" t="s">
        <v>68</v>
      </c>
      <c r="D1203" s="6" t="s">
        <v>48</v>
      </c>
      <c r="E1203" s="6" t="s">
        <v>56</v>
      </c>
      <c r="F1203" s="6" t="s">
        <v>49</v>
      </c>
      <c r="G1203" s="2" t="s">
        <v>1084</v>
      </c>
      <c r="H1203" s="3" t="str">
        <f t="shared" si="18"/>
        <v>0604100104001</v>
      </c>
    </row>
    <row r="1204" spans="1:8" x14ac:dyDescent="0.25">
      <c r="A1204" s="6" t="s">
        <v>58</v>
      </c>
      <c r="B1204" s="6" t="s">
        <v>56</v>
      </c>
      <c r="C1204" s="6" t="s">
        <v>68</v>
      </c>
      <c r="D1204" s="6" t="s">
        <v>48</v>
      </c>
      <c r="E1204" s="6" t="s">
        <v>56</v>
      </c>
      <c r="F1204" s="6" t="s">
        <v>54</v>
      </c>
      <c r="G1204" s="2" t="s">
        <v>1085</v>
      </c>
      <c r="H1204" s="3" t="str">
        <f t="shared" si="18"/>
        <v>0604100104002</v>
      </c>
    </row>
    <row r="1205" spans="1:8" x14ac:dyDescent="0.25">
      <c r="A1205" s="6" t="s">
        <v>58</v>
      </c>
      <c r="B1205" s="6" t="s">
        <v>56</v>
      </c>
      <c r="C1205" s="6" t="s">
        <v>68</v>
      </c>
      <c r="D1205" s="6" t="s">
        <v>48</v>
      </c>
      <c r="E1205" s="6" t="s">
        <v>56</v>
      </c>
      <c r="F1205" s="6" t="s">
        <v>61</v>
      </c>
      <c r="G1205" s="2" t="s">
        <v>1086</v>
      </c>
      <c r="H1205" s="3" t="str">
        <f t="shared" si="18"/>
        <v>0604100104003</v>
      </c>
    </row>
    <row r="1206" spans="1:8" x14ac:dyDescent="0.25">
      <c r="A1206" s="6" t="s">
        <v>58</v>
      </c>
      <c r="B1206" s="6" t="s">
        <v>56</v>
      </c>
      <c r="C1206" s="6" t="s">
        <v>68</v>
      </c>
      <c r="D1206" s="6" t="s">
        <v>48</v>
      </c>
      <c r="E1206" s="6" t="s">
        <v>56</v>
      </c>
      <c r="F1206" s="6" t="s">
        <v>70</v>
      </c>
      <c r="G1206" s="2" t="s">
        <v>8150</v>
      </c>
      <c r="H1206" s="3" t="str">
        <f t="shared" si="18"/>
        <v>0604100104004</v>
      </c>
    </row>
    <row r="1207" spans="1:8" x14ac:dyDescent="0.25">
      <c r="A1207" s="6" t="s">
        <v>58</v>
      </c>
      <c r="B1207" s="6" t="s">
        <v>56</v>
      </c>
      <c r="C1207" s="6" t="s">
        <v>68</v>
      </c>
      <c r="D1207" s="6" t="s">
        <v>48</v>
      </c>
      <c r="E1207" s="6" t="s">
        <v>56</v>
      </c>
      <c r="F1207" s="6" t="s">
        <v>84</v>
      </c>
      <c r="G1207" s="2" t="s">
        <v>1087</v>
      </c>
      <c r="H1207" s="3" t="str">
        <f t="shared" si="18"/>
        <v>0604100104005</v>
      </c>
    </row>
    <row r="1208" spans="1:8" x14ac:dyDescent="0.25">
      <c r="A1208" s="6" t="s">
        <v>58</v>
      </c>
      <c r="B1208" s="6" t="s">
        <v>56</v>
      </c>
      <c r="C1208" s="6" t="s">
        <v>68</v>
      </c>
      <c r="D1208" s="6" t="s">
        <v>48</v>
      </c>
      <c r="E1208" s="6" t="s">
        <v>56</v>
      </c>
      <c r="F1208" s="6" t="s">
        <v>88</v>
      </c>
      <c r="G1208" s="2" t="s">
        <v>1088</v>
      </c>
      <c r="H1208" s="3" t="str">
        <f t="shared" si="18"/>
        <v>0604100104006</v>
      </c>
    </row>
    <row r="1209" spans="1:8" x14ac:dyDescent="0.25">
      <c r="A1209" s="6" t="s">
        <v>58</v>
      </c>
      <c r="B1209" s="6" t="s">
        <v>56</v>
      </c>
      <c r="C1209" s="6" t="s">
        <v>68</v>
      </c>
      <c r="D1209" s="6" t="s">
        <v>48</v>
      </c>
      <c r="E1209" s="6" t="s">
        <v>56</v>
      </c>
      <c r="F1209" s="6" t="s">
        <v>90</v>
      </c>
      <c r="G1209" s="2" t="s">
        <v>460</v>
      </c>
      <c r="H1209" s="3" t="str">
        <f t="shared" si="18"/>
        <v>0604100104007</v>
      </c>
    </row>
    <row r="1210" spans="1:8" x14ac:dyDescent="0.25">
      <c r="A1210" s="6" t="s">
        <v>58</v>
      </c>
      <c r="B1210" s="6" t="s">
        <v>56</v>
      </c>
      <c r="C1210" s="6" t="s">
        <v>68</v>
      </c>
      <c r="D1210" s="6" t="s">
        <v>48</v>
      </c>
      <c r="E1210" s="6" t="s">
        <v>56</v>
      </c>
      <c r="F1210" s="6" t="s">
        <v>93</v>
      </c>
      <c r="G1210" s="2" t="s">
        <v>1089</v>
      </c>
      <c r="H1210" s="3" t="str">
        <f t="shared" si="18"/>
        <v>0604100104008</v>
      </c>
    </row>
    <row r="1211" spans="1:8" x14ac:dyDescent="0.25">
      <c r="A1211" s="6" t="s">
        <v>58</v>
      </c>
      <c r="B1211" s="6" t="s">
        <v>56</v>
      </c>
      <c r="C1211" s="6" t="s">
        <v>68</v>
      </c>
      <c r="D1211" s="6" t="s">
        <v>48</v>
      </c>
      <c r="E1211" s="6" t="s">
        <v>56</v>
      </c>
      <c r="F1211" s="6" t="s">
        <v>95</v>
      </c>
      <c r="G1211" s="2" t="s">
        <v>7424</v>
      </c>
      <c r="H1211" s="3" t="str">
        <f t="shared" si="18"/>
        <v>0604100104009</v>
      </c>
    </row>
    <row r="1212" spans="1:8" x14ac:dyDescent="0.25">
      <c r="A1212" s="6" t="s">
        <v>58</v>
      </c>
      <c r="B1212" s="6" t="s">
        <v>56</v>
      </c>
      <c r="C1212" s="6" t="s">
        <v>68</v>
      </c>
      <c r="D1212" s="6" t="s">
        <v>48</v>
      </c>
      <c r="E1212" s="6" t="s">
        <v>56</v>
      </c>
      <c r="F1212" s="6" t="s">
        <v>96</v>
      </c>
      <c r="G1212" s="2" t="s">
        <v>1090</v>
      </c>
      <c r="H1212" s="3" t="str">
        <f t="shared" si="18"/>
        <v>0604100104010</v>
      </c>
    </row>
    <row r="1213" spans="1:8" x14ac:dyDescent="0.25">
      <c r="A1213" s="6" t="s">
        <v>58</v>
      </c>
      <c r="B1213" s="6" t="s">
        <v>56</v>
      </c>
      <c r="C1213" s="6" t="s">
        <v>68</v>
      </c>
      <c r="D1213" s="6" t="s">
        <v>48</v>
      </c>
      <c r="E1213" s="6" t="s">
        <v>57</v>
      </c>
      <c r="F1213" s="6" t="s">
        <v>49</v>
      </c>
      <c r="G1213" s="2" t="s">
        <v>634</v>
      </c>
      <c r="H1213" s="3" t="str">
        <f t="shared" si="18"/>
        <v>0604100105001</v>
      </c>
    </row>
    <row r="1214" spans="1:8" x14ac:dyDescent="0.25">
      <c r="A1214" s="6" t="s">
        <v>58</v>
      </c>
      <c r="B1214" s="6" t="s">
        <v>56</v>
      </c>
      <c r="C1214" s="6" t="s">
        <v>68</v>
      </c>
      <c r="D1214" s="6" t="s">
        <v>48</v>
      </c>
      <c r="E1214" s="6" t="s">
        <v>57</v>
      </c>
      <c r="F1214" s="6" t="s">
        <v>54</v>
      </c>
      <c r="G1214" s="2" t="s">
        <v>7671</v>
      </c>
      <c r="H1214" s="3" t="str">
        <f t="shared" si="18"/>
        <v>0604100105002</v>
      </c>
    </row>
    <row r="1215" spans="1:8" x14ac:dyDescent="0.25">
      <c r="A1215" s="6" t="s">
        <v>58</v>
      </c>
      <c r="B1215" s="6" t="s">
        <v>56</v>
      </c>
      <c r="C1215" s="6" t="s">
        <v>68</v>
      </c>
      <c r="D1215" s="6" t="s">
        <v>48</v>
      </c>
      <c r="E1215" s="6" t="s">
        <v>57</v>
      </c>
      <c r="F1215" s="6" t="s">
        <v>61</v>
      </c>
      <c r="G1215" s="2" t="s">
        <v>1091</v>
      </c>
      <c r="H1215" s="3" t="str">
        <f t="shared" si="18"/>
        <v>0604100105003</v>
      </c>
    </row>
    <row r="1216" spans="1:8" x14ac:dyDescent="0.25">
      <c r="A1216" s="6" t="s">
        <v>58</v>
      </c>
      <c r="B1216" s="6" t="s">
        <v>56</v>
      </c>
      <c r="C1216" s="6" t="s">
        <v>68</v>
      </c>
      <c r="D1216" s="6" t="s">
        <v>48</v>
      </c>
      <c r="E1216" s="6" t="s">
        <v>57</v>
      </c>
      <c r="F1216" s="6" t="s">
        <v>70</v>
      </c>
      <c r="G1216" s="2" t="s">
        <v>1092</v>
      </c>
      <c r="H1216" s="3" t="str">
        <f t="shared" si="18"/>
        <v>0604100105004</v>
      </c>
    </row>
    <row r="1217" spans="1:8" x14ac:dyDescent="0.25">
      <c r="A1217" s="6" t="s">
        <v>58</v>
      </c>
      <c r="B1217" s="6" t="s">
        <v>56</v>
      </c>
      <c r="C1217" s="6" t="s">
        <v>68</v>
      </c>
      <c r="D1217" s="6" t="s">
        <v>48</v>
      </c>
      <c r="E1217" s="6" t="s">
        <v>57</v>
      </c>
      <c r="F1217" s="6" t="s">
        <v>84</v>
      </c>
      <c r="G1217" s="2" t="s">
        <v>1093</v>
      </c>
      <c r="H1217" s="3" t="str">
        <f t="shared" si="18"/>
        <v>0604100105005</v>
      </c>
    </row>
    <row r="1218" spans="1:8" x14ac:dyDescent="0.25">
      <c r="A1218" s="6" t="s">
        <v>58</v>
      </c>
      <c r="B1218" s="6" t="s">
        <v>56</v>
      </c>
      <c r="C1218" s="6" t="s">
        <v>68</v>
      </c>
      <c r="D1218" s="6" t="s">
        <v>48</v>
      </c>
      <c r="E1218" s="6" t="s">
        <v>57</v>
      </c>
      <c r="F1218" s="6" t="s">
        <v>88</v>
      </c>
      <c r="G1218" s="2" t="s">
        <v>7554</v>
      </c>
      <c r="H1218" s="3" t="str">
        <f t="shared" si="18"/>
        <v>0604100105006</v>
      </c>
    </row>
    <row r="1219" spans="1:8" x14ac:dyDescent="0.25">
      <c r="A1219" s="6" t="s">
        <v>58</v>
      </c>
      <c r="B1219" s="6" t="s">
        <v>56</v>
      </c>
      <c r="C1219" s="6" t="s">
        <v>68</v>
      </c>
      <c r="D1219" s="6" t="s">
        <v>48</v>
      </c>
      <c r="E1219" s="6" t="s">
        <v>57</v>
      </c>
      <c r="F1219" s="6" t="s">
        <v>90</v>
      </c>
      <c r="G1219" s="2" t="s">
        <v>1094</v>
      </c>
      <c r="H1219" s="3" t="str">
        <f t="shared" ref="H1219:H1282" si="19">CONCATENATE(A1219,B1219,C1219,D1219,E1219,F1219)</f>
        <v>0604100105007</v>
      </c>
    </row>
    <row r="1220" spans="1:8" x14ac:dyDescent="0.25">
      <c r="A1220" s="6" t="s">
        <v>58</v>
      </c>
      <c r="B1220" s="6" t="s">
        <v>56</v>
      </c>
      <c r="C1220" s="6" t="s">
        <v>69</v>
      </c>
      <c r="D1220" s="6" t="s">
        <v>48</v>
      </c>
      <c r="E1220" s="6" t="s">
        <v>48</v>
      </c>
      <c r="F1220" s="6" t="s">
        <v>49</v>
      </c>
      <c r="G1220" s="2" t="s">
        <v>1095</v>
      </c>
      <c r="H1220" s="3" t="str">
        <f t="shared" si="19"/>
        <v>0604110101001</v>
      </c>
    </row>
    <row r="1221" spans="1:8" x14ac:dyDescent="0.25">
      <c r="A1221" s="6" t="s">
        <v>58</v>
      </c>
      <c r="B1221" s="6" t="s">
        <v>56</v>
      </c>
      <c r="C1221" s="6" t="s">
        <v>69</v>
      </c>
      <c r="D1221" s="6" t="s">
        <v>48</v>
      </c>
      <c r="E1221" s="6" t="s">
        <v>48</v>
      </c>
      <c r="F1221" s="6" t="s">
        <v>54</v>
      </c>
      <c r="G1221" s="2" t="s">
        <v>8151</v>
      </c>
      <c r="H1221" s="3" t="str">
        <f t="shared" si="19"/>
        <v>0604110101002</v>
      </c>
    </row>
    <row r="1222" spans="1:8" x14ac:dyDescent="0.25">
      <c r="A1222" s="6" t="s">
        <v>58</v>
      </c>
      <c r="B1222" s="6" t="s">
        <v>56</v>
      </c>
      <c r="C1222" s="6" t="s">
        <v>69</v>
      </c>
      <c r="D1222" s="6" t="s">
        <v>48</v>
      </c>
      <c r="E1222" s="6" t="s">
        <v>48</v>
      </c>
      <c r="F1222" s="6" t="s">
        <v>61</v>
      </c>
      <c r="G1222" s="2" t="s">
        <v>147</v>
      </c>
      <c r="H1222" s="3" t="str">
        <f t="shared" si="19"/>
        <v>0604110101003</v>
      </c>
    </row>
    <row r="1223" spans="1:8" x14ac:dyDescent="0.25">
      <c r="A1223" s="6" t="s">
        <v>58</v>
      </c>
      <c r="B1223" s="6" t="s">
        <v>56</v>
      </c>
      <c r="C1223" s="6" t="s">
        <v>69</v>
      </c>
      <c r="D1223" s="6" t="s">
        <v>48</v>
      </c>
      <c r="E1223" s="6" t="s">
        <v>48</v>
      </c>
      <c r="F1223" s="6" t="s">
        <v>70</v>
      </c>
      <c r="G1223" s="2" t="s">
        <v>1097</v>
      </c>
      <c r="H1223" s="3" t="str">
        <f t="shared" si="19"/>
        <v>0604110101004</v>
      </c>
    </row>
    <row r="1224" spans="1:8" x14ac:dyDescent="0.25">
      <c r="A1224" s="6" t="s">
        <v>58</v>
      </c>
      <c r="B1224" s="6" t="s">
        <v>56</v>
      </c>
      <c r="C1224" s="6" t="s">
        <v>69</v>
      </c>
      <c r="D1224" s="6" t="s">
        <v>48</v>
      </c>
      <c r="E1224" s="6" t="s">
        <v>48</v>
      </c>
      <c r="F1224" s="6" t="s">
        <v>84</v>
      </c>
      <c r="G1224" s="2" t="s">
        <v>1098</v>
      </c>
      <c r="H1224" s="3" t="str">
        <f t="shared" si="19"/>
        <v>0604110101005</v>
      </c>
    </row>
    <row r="1225" spans="1:8" x14ac:dyDescent="0.25">
      <c r="A1225" s="6" t="s">
        <v>58</v>
      </c>
      <c r="B1225" s="6" t="s">
        <v>56</v>
      </c>
      <c r="C1225" s="6" t="s">
        <v>69</v>
      </c>
      <c r="D1225" s="6" t="s">
        <v>48</v>
      </c>
      <c r="E1225" s="6" t="s">
        <v>51</v>
      </c>
      <c r="F1225" s="6" t="s">
        <v>49</v>
      </c>
      <c r="G1225" s="2" t="s">
        <v>1099</v>
      </c>
      <c r="H1225" s="3" t="str">
        <f t="shared" si="19"/>
        <v>0604110102001</v>
      </c>
    </row>
    <row r="1226" spans="1:8" x14ac:dyDescent="0.25">
      <c r="A1226" s="6" t="s">
        <v>58</v>
      </c>
      <c r="B1226" s="6" t="s">
        <v>56</v>
      </c>
      <c r="C1226" s="6" t="s">
        <v>69</v>
      </c>
      <c r="D1226" s="6" t="s">
        <v>48</v>
      </c>
      <c r="E1226" s="6" t="s">
        <v>51</v>
      </c>
      <c r="F1226" s="6" t="s">
        <v>54</v>
      </c>
      <c r="G1226" s="2" t="s">
        <v>1100</v>
      </c>
      <c r="H1226" s="3" t="str">
        <f t="shared" si="19"/>
        <v>0604110102002</v>
      </c>
    </row>
    <row r="1227" spans="1:8" x14ac:dyDescent="0.25">
      <c r="A1227" s="6" t="s">
        <v>58</v>
      </c>
      <c r="B1227" s="6" t="s">
        <v>56</v>
      </c>
      <c r="C1227" s="6" t="s">
        <v>69</v>
      </c>
      <c r="D1227" s="6" t="s">
        <v>48</v>
      </c>
      <c r="E1227" s="6" t="s">
        <v>51</v>
      </c>
      <c r="F1227" s="6" t="s">
        <v>61</v>
      </c>
      <c r="G1227" s="2" t="s">
        <v>1101</v>
      </c>
      <c r="H1227" s="3" t="str">
        <f t="shared" si="19"/>
        <v>0604110102003</v>
      </c>
    </row>
    <row r="1228" spans="1:8" x14ac:dyDescent="0.25">
      <c r="A1228" s="6" t="s">
        <v>58</v>
      </c>
      <c r="B1228" s="6" t="s">
        <v>56</v>
      </c>
      <c r="C1228" s="6" t="s">
        <v>69</v>
      </c>
      <c r="D1228" s="6" t="s">
        <v>48</v>
      </c>
      <c r="E1228" s="6" t="s">
        <v>51</v>
      </c>
      <c r="F1228" s="6" t="s">
        <v>70</v>
      </c>
      <c r="G1228" s="2" t="s">
        <v>827</v>
      </c>
      <c r="H1228" s="3" t="str">
        <f t="shared" si="19"/>
        <v>0604110102004</v>
      </c>
    </row>
    <row r="1229" spans="1:8" x14ac:dyDescent="0.25">
      <c r="A1229" s="6" t="s">
        <v>58</v>
      </c>
      <c r="B1229" s="6" t="s">
        <v>56</v>
      </c>
      <c r="C1229" s="6" t="s">
        <v>69</v>
      </c>
      <c r="D1229" s="6" t="s">
        <v>48</v>
      </c>
      <c r="E1229" s="6" t="s">
        <v>51</v>
      </c>
      <c r="F1229" s="6" t="s">
        <v>84</v>
      </c>
      <c r="G1229" s="2" t="s">
        <v>8615</v>
      </c>
      <c r="H1229" s="3" t="str">
        <f t="shared" si="19"/>
        <v>0604110102005</v>
      </c>
    </row>
    <row r="1230" spans="1:8" x14ac:dyDescent="0.25">
      <c r="A1230" s="6" t="s">
        <v>58</v>
      </c>
      <c r="B1230" s="6" t="s">
        <v>56</v>
      </c>
      <c r="C1230" s="6" t="s">
        <v>69</v>
      </c>
      <c r="D1230" s="6" t="s">
        <v>48</v>
      </c>
      <c r="E1230" s="6" t="s">
        <v>51</v>
      </c>
      <c r="F1230" s="6" t="s">
        <v>88</v>
      </c>
      <c r="G1230" s="2" t="s">
        <v>8031</v>
      </c>
      <c r="H1230" s="3" t="str">
        <f t="shared" si="19"/>
        <v>0604110102006</v>
      </c>
    </row>
    <row r="1231" spans="1:8" x14ac:dyDescent="0.25">
      <c r="A1231" s="6" t="s">
        <v>58</v>
      </c>
      <c r="B1231" s="6" t="s">
        <v>56</v>
      </c>
      <c r="C1231" s="6" t="s">
        <v>69</v>
      </c>
      <c r="D1231" s="6" t="s">
        <v>48</v>
      </c>
      <c r="E1231" s="6" t="s">
        <v>51</v>
      </c>
      <c r="F1231" s="6" t="s">
        <v>90</v>
      </c>
      <c r="G1231" s="2" t="s">
        <v>1102</v>
      </c>
      <c r="H1231" s="3" t="str">
        <f t="shared" si="19"/>
        <v>0604110102007</v>
      </c>
    </row>
    <row r="1232" spans="1:8" x14ac:dyDescent="0.25">
      <c r="A1232" s="6" t="s">
        <v>58</v>
      </c>
      <c r="B1232" s="6" t="s">
        <v>56</v>
      </c>
      <c r="C1232" s="6" t="s">
        <v>69</v>
      </c>
      <c r="D1232" s="6" t="s">
        <v>48</v>
      </c>
      <c r="E1232" s="6" t="s">
        <v>51</v>
      </c>
      <c r="F1232" s="6" t="s">
        <v>93</v>
      </c>
      <c r="G1232" s="2" t="s">
        <v>1103</v>
      </c>
      <c r="H1232" s="3" t="str">
        <f t="shared" si="19"/>
        <v>0604110102008</v>
      </c>
    </row>
    <row r="1233" spans="1:8" x14ac:dyDescent="0.25">
      <c r="A1233" s="6" t="s">
        <v>58</v>
      </c>
      <c r="B1233" s="6" t="s">
        <v>56</v>
      </c>
      <c r="C1233" s="6" t="s">
        <v>69</v>
      </c>
      <c r="D1233" s="6" t="s">
        <v>48</v>
      </c>
      <c r="E1233" s="6" t="s">
        <v>51</v>
      </c>
      <c r="F1233" s="6" t="s">
        <v>95</v>
      </c>
      <c r="G1233" s="2" t="s">
        <v>1104</v>
      </c>
      <c r="H1233" s="3" t="str">
        <f t="shared" si="19"/>
        <v>0604110102009</v>
      </c>
    </row>
    <row r="1234" spans="1:8" x14ac:dyDescent="0.25">
      <c r="A1234" s="6" t="s">
        <v>58</v>
      </c>
      <c r="B1234" s="6" t="s">
        <v>56</v>
      </c>
      <c r="C1234" s="6" t="s">
        <v>69</v>
      </c>
      <c r="D1234" s="6" t="s">
        <v>48</v>
      </c>
      <c r="E1234" s="6" t="s">
        <v>51</v>
      </c>
      <c r="F1234" s="6" t="s">
        <v>96</v>
      </c>
      <c r="G1234" s="2" t="s">
        <v>1105</v>
      </c>
      <c r="H1234" s="3" t="str">
        <f t="shared" si="19"/>
        <v>0604110102010</v>
      </c>
    </row>
    <row r="1235" spans="1:8" x14ac:dyDescent="0.25">
      <c r="A1235" s="6" t="s">
        <v>58</v>
      </c>
      <c r="B1235" s="6" t="s">
        <v>56</v>
      </c>
      <c r="C1235" s="6" t="s">
        <v>69</v>
      </c>
      <c r="D1235" s="6" t="s">
        <v>51</v>
      </c>
      <c r="E1235" s="6" t="s">
        <v>48</v>
      </c>
      <c r="F1235" s="6" t="s">
        <v>49</v>
      </c>
      <c r="G1235" s="2" t="s">
        <v>301</v>
      </c>
      <c r="H1235" s="3" t="str">
        <f t="shared" si="19"/>
        <v>0604110201001</v>
      </c>
    </row>
    <row r="1236" spans="1:8" x14ac:dyDescent="0.25">
      <c r="A1236" s="6" t="s">
        <v>58</v>
      </c>
      <c r="B1236" s="6" t="s">
        <v>56</v>
      </c>
      <c r="C1236" s="6" t="s">
        <v>69</v>
      </c>
      <c r="D1236" s="6" t="s">
        <v>51</v>
      </c>
      <c r="E1236" s="6" t="s">
        <v>51</v>
      </c>
      <c r="F1236" s="6" t="s">
        <v>49</v>
      </c>
      <c r="G1236" s="2" t="s">
        <v>1109</v>
      </c>
      <c r="H1236" s="3" t="str">
        <f t="shared" si="19"/>
        <v>0604110202001</v>
      </c>
    </row>
    <row r="1237" spans="1:8" x14ac:dyDescent="0.25">
      <c r="A1237" s="6" t="s">
        <v>58</v>
      </c>
      <c r="B1237" s="6" t="s">
        <v>56</v>
      </c>
      <c r="C1237" s="6" t="s">
        <v>69</v>
      </c>
      <c r="D1237" s="6" t="s">
        <v>51</v>
      </c>
      <c r="E1237" s="6" t="s">
        <v>51</v>
      </c>
      <c r="F1237" s="6" t="s">
        <v>54</v>
      </c>
      <c r="G1237" s="2" t="s">
        <v>1110</v>
      </c>
      <c r="H1237" s="3" t="str">
        <f t="shared" si="19"/>
        <v>0604110202002</v>
      </c>
    </row>
    <row r="1238" spans="1:8" x14ac:dyDescent="0.25">
      <c r="A1238" s="6" t="s">
        <v>58</v>
      </c>
      <c r="B1238" s="6" t="s">
        <v>56</v>
      </c>
      <c r="C1238" s="6" t="s">
        <v>69</v>
      </c>
      <c r="D1238" s="6" t="s">
        <v>51</v>
      </c>
      <c r="E1238" s="6" t="s">
        <v>51</v>
      </c>
      <c r="F1238" s="6" t="s">
        <v>61</v>
      </c>
      <c r="G1238" s="2" t="s">
        <v>1108</v>
      </c>
      <c r="H1238" s="3" t="str">
        <f t="shared" si="19"/>
        <v>0604110202003</v>
      </c>
    </row>
    <row r="1239" spans="1:8" x14ac:dyDescent="0.25">
      <c r="A1239" s="6" t="s">
        <v>58</v>
      </c>
      <c r="B1239" s="6" t="s">
        <v>56</v>
      </c>
      <c r="C1239" s="6" t="s">
        <v>69</v>
      </c>
      <c r="D1239" s="6" t="s">
        <v>51</v>
      </c>
      <c r="E1239" s="6" t="s">
        <v>51</v>
      </c>
      <c r="F1239" s="6" t="s">
        <v>70</v>
      </c>
      <c r="G1239" s="2" t="s">
        <v>1055</v>
      </c>
      <c r="H1239" s="3" t="str">
        <f t="shared" si="19"/>
        <v>0604110202004</v>
      </c>
    </row>
    <row r="1240" spans="1:8" x14ac:dyDescent="0.25">
      <c r="A1240" s="6" t="s">
        <v>56</v>
      </c>
      <c r="B1240" s="6" t="s">
        <v>57</v>
      </c>
      <c r="C1240" s="6" t="s">
        <v>48</v>
      </c>
      <c r="D1240" s="6" t="s">
        <v>48</v>
      </c>
      <c r="E1240" s="6" t="s">
        <v>48</v>
      </c>
      <c r="F1240" s="6" t="s">
        <v>49</v>
      </c>
      <c r="G1240" s="2" t="s">
        <v>8152</v>
      </c>
      <c r="H1240" s="3" t="str">
        <f t="shared" si="19"/>
        <v>0405010101001</v>
      </c>
    </row>
    <row r="1241" spans="1:8" x14ac:dyDescent="0.25">
      <c r="A1241" s="6" t="s">
        <v>56</v>
      </c>
      <c r="B1241" s="6" t="s">
        <v>57</v>
      </c>
      <c r="C1241" s="6" t="s">
        <v>48</v>
      </c>
      <c r="D1241" s="6" t="s">
        <v>48</v>
      </c>
      <c r="E1241" s="6" t="s">
        <v>48</v>
      </c>
      <c r="F1241" s="6" t="s">
        <v>54</v>
      </c>
      <c r="G1241" s="2" t="s">
        <v>301</v>
      </c>
      <c r="H1241" s="3" t="str">
        <f t="shared" si="19"/>
        <v>0405010101002</v>
      </c>
    </row>
    <row r="1242" spans="1:8" x14ac:dyDescent="0.25">
      <c r="A1242" s="6" t="s">
        <v>56</v>
      </c>
      <c r="B1242" s="6" t="s">
        <v>57</v>
      </c>
      <c r="C1242" s="6" t="s">
        <v>48</v>
      </c>
      <c r="D1242" s="6" t="s">
        <v>48</v>
      </c>
      <c r="E1242" s="6" t="s">
        <v>48</v>
      </c>
      <c r="F1242" s="6" t="s">
        <v>61</v>
      </c>
      <c r="G1242" s="2" t="s">
        <v>10</v>
      </c>
      <c r="H1242" s="3" t="str">
        <f t="shared" si="19"/>
        <v>0405010101003</v>
      </c>
    </row>
    <row r="1243" spans="1:8" x14ac:dyDescent="0.25">
      <c r="A1243" s="6" t="s">
        <v>56</v>
      </c>
      <c r="B1243" s="6" t="s">
        <v>57</v>
      </c>
      <c r="C1243" s="6" t="s">
        <v>48</v>
      </c>
      <c r="D1243" s="6" t="s">
        <v>48</v>
      </c>
      <c r="E1243" s="6" t="s">
        <v>48</v>
      </c>
      <c r="F1243" s="6" t="s">
        <v>70</v>
      </c>
      <c r="G1243" s="2" t="s">
        <v>1113</v>
      </c>
      <c r="H1243" s="3" t="str">
        <f t="shared" si="19"/>
        <v>0405010101004</v>
      </c>
    </row>
    <row r="1244" spans="1:8" x14ac:dyDescent="0.25">
      <c r="A1244" s="6" t="s">
        <v>56</v>
      </c>
      <c r="B1244" s="6" t="s">
        <v>57</v>
      </c>
      <c r="C1244" s="6" t="s">
        <v>48</v>
      </c>
      <c r="D1244" s="6" t="s">
        <v>48</v>
      </c>
      <c r="E1244" s="6" t="s">
        <v>48</v>
      </c>
      <c r="F1244" s="6" t="s">
        <v>84</v>
      </c>
      <c r="G1244" s="2" t="s">
        <v>223</v>
      </c>
      <c r="H1244" s="3" t="str">
        <f t="shared" si="19"/>
        <v>0405010101005</v>
      </c>
    </row>
    <row r="1245" spans="1:8" x14ac:dyDescent="0.25">
      <c r="A1245" s="6" t="s">
        <v>56</v>
      </c>
      <c r="B1245" s="6" t="s">
        <v>57</v>
      </c>
      <c r="C1245" s="6" t="s">
        <v>48</v>
      </c>
      <c r="D1245" s="6" t="s">
        <v>48</v>
      </c>
      <c r="E1245" s="6" t="s">
        <v>48</v>
      </c>
      <c r="F1245" s="6" t="s">
        <v>88</v>
      </c>
      <c r="G1245" s="2" t="s">
        <v>1114</v>
      </c>
      <c r="H1245" s="3" t="str">
        <f t="shared" si="19"/>
        <v>0405010101006</v>
      </c>
    </row>
    <row r="1246" spans="1:8" x14ac:dyDescent="0.25">
      <c r="A1246" s="6" t="s">
        <v>56</v>
      </c>
      <c r="B1246" s="6" t="s">
        <v>57</v>
      </c>
      <c r="C1246" s="6" t="s">
        <v>48</v>
      </c>
      <c r="D1246" s="6" t="s">
        <v>48</v>
      </c>
      <c r="E1246" s="6" t="s">
        <v>48</v>
      </c>
      <c r="F1246" s="6" t="s">
        <v>90</v>
      </c>
      <c r="G1246" s="2" t="s">
        <v>1116</v>
      </c>
      <c r="H1246" s="3" t="str">
        <f t="shared" si="19"/>
        <v>0405010101007</v>
      </c>
    </row>
    <row r="1247" spans="1:8" x14ac:dyDescent="0.25">
      <c r="A1247" s="6" t="s">
        <v>56</v>
      </c>
      <c r="B1247" s="6" t="s">
        <v>57</v>
      </c>
      <c r="C1247" s="6" t="s">
        <v>48</v>
      </c>
      <c r="D1247" s="6" t="s">
        <v>48</v>
      </c>
      <c r="E1247" s="6" t="s">
        <v>48</v>
      </c>
      <c r="F1247" s="6" t="s">
        <v>93</v>
      </c>
      <c r="G1247" s="2" t="s">
        <v>7425</v>
      </c>
      <c r="H1247" s="3" t="str">
        <f t="shared" si="19"/>
        <v>0405010101008</v>
      </c>
    </row>
    <row r="1248" spans="1:8" x14ac:dyDescent="0.25">
      <c r="A1248" s="6" t="s">
        <v>56</v>
      </c>
      <c r="B1248" s="6" t="s">
        <v>57</v>
      </c>
      <c r="C1248" s="6" t="s">
        <v>48</v>
      </c>
      <c r="D1248" s="6" t="s">
        <v>48</v>
      </c>
      <c r="E1248" s="6" t="s">
        <v>48</v>
      </c>
      <c r="F1248" s="6" t="s">
        <v>95</v>
      </c>
      <c r="G1248" s="2" t="s">
        <v>183</v>
      </c>
      <c r="H1248" s="3" t="str">
        <f t="shared" si="19"/>
        <v>0405010101009</v>
      </c>
    </row>
    <row r="1249" spans="1:8" x14ac:dyDescent="0.25">
      <c r="A1249" s="6" t="s">
        <v>56</v>
      </c>
      <c r="B1249" s="6" t="s">
        <v>57</v>
      </c>
      <c r="C1249" s="6" t="s">
        <v>48</v>
      </c>
      <c r="D1249" s="6" t="s">
        <v>48</v>
      </c>
      <c r="E1249" s="6" t="s">
        <v>48</v>
      </c>
      <c r="F1249" s="6" t="s">
        <v>96</v>
      </c>
      <c r="G1249" s="2" t="s">
        <v>1117</v>
      </c>
      <c r="H1249" s="3" t="str">
        <f t="shared" si="19"/>
        <v>0405010101010</v>
      </c>
    </row>
    <row r="1250" spans="1:8" x14ac:dyDescent="0.25">
      <c r="A1250" s="6" t="s">
        <v>56</v>
      </c>
      <c r="B1250" s="6" t="s">
        <v>57</v>
      </c>
      <c r="C1250" s="6" t="s">
        <v>48</v>
      </c>
      <c r="D1250" s="6" t="s">
        <v>48</v>
      </c>
      <c r="E1250" s="6" t="s">
        <v>48</v>
      </c>
      <c r="F1250" s="6" t="s">
        <v>98</v>
      </c>
      <c r="G1250" s="2" t="s">
        <v>177</v>
      </c>
      <c r="H1250" s="3" t="str">
        <f t="shared" si="19"/>
        <v>0405010101011</v>
      </c>
    </row>
    <row r="1251" spans="1:8" x14ac:dyDescent="0.25">
      <c r="A1251" s="6" t="s">
        <v>56</v>
      </c>
      <c r="B1251" s="6" t="s">
        <v>57</v>
      </c>
      <c r="C1251" s="6" t="s">
        <v>48</v>
      </c>
      <c r="D1251" s="6" t="s">
        <v>48</v>
      </c>
      <c r="E1251" s="6" t="s">
        <v>48</v>
      </c>
      <c r="F1251" s="6" t="s">
        <v>100</v>
      </c>
      <c r="G1251" s="2" t="s">
        <v>788</v>
      </c>
      <c r="H1251" s="3" t="str">
        <f t="shared" si="19"/>
        <v>0405010101012</v>
      </c>
    </row>
    <row r="1252" spans="1:8" x14ac:dyDescent="0.25">
      <c r="A1252" s="6" t="s">
        <v>56</v>
      </c>
      <c r="B1252" s="6" t="s">
        <v>57</v>
      </c>
      <c r="C1252" s="6" t="s">
        <v>48</v>
      </c>
      <c r="D1252" s="6" t="s">
        <v>48</v>
      </c>
      <c r="E1252" s="6" t="s">
        <v>48</v>
      </c>
      <c r="F1252" s="6" t="s">
        <v>103</v>
      </c>
      <c r="G1252" s="2" t="s">
        <v>913</v>
      </c>
      <c r="H1252" s="3" t="str">
        <f t="shared" si="19"/>
        <v>0405010101013</v>
      </c>
    </row>
    <row r="1253" spans="1:8" x14ac:dyDescent="0.25">
      <c r="A1253" s="6" t="s">
        <v>56</v>
      </c>
      <c r="B1253" s="6" t="s">
        <v>57</v>
      </c>
      <c r="C1253" s="6" t="s">
        <v>48</v>
      </c>
      <c r="D1253" s="6" t="s">
        <v>48</v>
      </c>
      <c r="E1253" s="6" t="s">
        <v>48</v>
      </c>
      <c r="F1253" s="6" t="s">
        <v>106</v>
      </c>
      <c r="G1253" s="2" t="s">
        <v>1012</v>
      </c>
      <c r="H1253" s="3" t="str">
        <f t="shared" si="19"/>
        <v>0405010101014</v>
      </c>
    </row>
    <row r="1254" spans="1:8" x14ac:dyDescent="0.25">
      <c r="A1254" s="6" t="s">
        <v>56</v>
      </c>
      <c r="B1254" s="6" t="s">
        <v>57</v>
      </c>
      <c r="C1254" s="6" t="s">
        <v>48</v>
      </c>
      <c r="D1254" s="6" t="s">
        <v>48</v>
      </c>
      <c r="E1254" s="6" t="s">
        <v>51</v>
      </c>
      <c r="F1254" s="6" t="s">
        <v>49</v>
      </c>
      <c r="G1254" s="2" t="s">
        <v>1119</v>
      </c>
      <c r="H1254" s="3" t="str">
        <f t="shared" si="19"/>
        <v>0405010102001</v>
      </c>
    </row>
    <row r="1255" spans="1:8" x14ac:dyDescent="0.25">
      <c r="A1255" s="6" t="s">
        <v>56</v>
      </c>
      <c r="B1255" s="6" t="s">
        <v>57</v>
      </c>
      <c r="C1255" s="6" t="s">
        <v>48</v>
      </c>
      <c r="D1255" s="6" t="s">
        <v>48</v>
      </c>
      <c r="E1255" s="6" t="s">
        <v>51</v>
      </c>
      <c r="F1255" s="6" t="s">
        <v>54</v>
      </c>
      <c r="G1255" s="2" t="s">
        <v>1120</v>
      </c>
      <c r="H1255" s="3" t="str">
        <f t="shared" si="19"/>
        <v>0405010102002</v>
      </c>
    </row>
    <row r="1256" spans="1:8" x14ac:dyDescent="0.25">
      <c r="A1256" s="6" t="s">
        <v>56</v>
      </c>
      <c r="B1256" s="6" t="s">
        <v>57</v>
      </c>
      <c r="C1256" s="6" t="s">
        <v>48</v>
      </c>
      <c r="D1256" s="6" t="s">
        <v>48</v>
      </c>
      <c r="E1256" s="6" t="s">
        <v>51</v>
      </c>
      <c r="F1256" s="6" t="s">
        <v>61</v>
      </c>
      <c r="G1256" s="2" t="s">
        <v>1121</v>
      </c>
      <c r="H1256" s="3" t="str">
        <f t="shared" si="19"/>
        <v>0405010102003</v>
      </c>
    </row>
    <row r="1257" spans="1:8" x14ac:dyDescent="0.25">
      <c r="A1257" s="6" t="s">
        <v>56</v>
      </c>
      <c r="B1257" s="6" t="s">
        <v>57</v>
      </c>
      <c r="C1257" s="6" t="s">
        <v>48</v>
      </c>
      <c r="D1257" s="6" t="s">
        <v>48</v>
      </c>
      <c r="E1257" s="6" t="s">
        <v>52</v>
      </c>
      <c r="F1257" s="6" t="s">
        <v>49</v>
      </c>
      <c r="G1257" s="2" t="s">
        <v>1123</v>
      </c>
      <c r="H1257" s="3" t="str">
        <f t="shared" si="19"/>
        <v>0405010103001</v>
      </c>
    </row>
    <row r="1258" spans="1:8" x14ac:dyDescent="0.25">
      <c r="A1258" s="6" t="s">
        <v>56</v>
      </c>
      <c r="B1258" s="6" t="s">
        <v>57</v>
      </c>
      <c r="C1258" s="6" t="s">
        <v>48</v>
      </c>
      <c r="D1258" s="6" t="s">
        <v>48</v>
      </c>
      <c r="E1258" s="6" t="s">
        <v>52</v>
      </c>
      <c r="F1258" s="6" t="s">
        <v>54</v>
      </c>
      <c r="G1258" s="2" t="s">
        <v>1122</v>
      </c>
      <c r="H1258" s="3" t="str">
        <f t="shared" si="19"/>
        <v>0405010103002</v>
      </c>
    </row>
    <row r="1259" spans="1:8" x14ac:dyDescent="0.25">
      <c r="A1259" s="6" t="s">
        <v>56</v>
      </c>
      <c r="B1259" s="6" t="s">
        <v>57</v>
      </c>
      <c r="C1259" s="6" t="s">
        <v>48</v>
      </c>
      <c r="D1259" s="6" t="s">
        <v>48</v>
      </c>
      <c r="E1259" s="6" t="s">
        <v>52</v>
      </c>
      <c r="F1259" s="6" t="s">
        <v>61</v>
      </c>
      <c r="G1259" s="2" t="s">
        <v>1124</v>
      </c>
      <c r="H1259" s="3" t="str">
        <f t="shared" si="19"/>
        <v>0405010103003</v>
      </c>
    </row>
    <row r="1260" spans="1:8" x14ac:dyDescent="0.25">
      <c r="A1260" s="6" t="s">
        <v>56</v>
      </c>
      <c r="B1260" s="6" t="s">
        <v>57</v>
      </c>
      <c r="C1260" s="6" t="s">
        <v>48</v>
      </c>
      <c r="D1260" s="6" t="s">
        <v>48</v>
      </c>
      <c r="E1260" s="6" t="s">
        <v>52</v>
      </c>
      <c r="F1260" s="6" t="s">
        <v>70</v>
      </c>
      <c r="G1260" s="2" t="s">
        <v>1125</v>
      </c>
      <c r="H1260" s="3" t="str">
        <f t="shared" si="19"/>
        <v>0405010103004</v>
      </c>
    </row>
    <row r="1261" spans="1:8" x14ac:dyDescent="0.25">
      <c r="A1261" s="6" t="s">
        <v>56</v>
      </c>
      <c r="B1261" s="6" t="s">
        <v>57</v>
      </c>
      <c r="C1261" s="6" t="s">
        <v>48</v>
      </c>
      <c r="D1261" s="6" t="s">
        <v>48</v>
      </c>
      <c r="E1261" s="6" t="s">
        <v>52</v>
      </c>
      <c r="F1261" s="6" t="s">
        <v>84</v>
      </c>
      <c r="G1261" s="2" t="s">
        <v>1084</v>
      </c>
      <c r="H1261" s="3" t="str">
        <f t="shared" si="19"/>
        <v>0405010103005</v>
      </c>
    </row>
    <row r="1262" spans="1:8" x14ac:dyDescent="0.25">
      <c r="A1262" s="6" t="s">
        <v>56</v>
      </c>
      <c r="B1262" s="6" t="s">
        <v>57</v>
      </c>
      <c r="C1262" s="6" t="s">
        <v>48</v>
      </c>
      <c r="D1262" s="6" t="s">
        <v>48</v>
      </c>
      <c r="E1262" s="6" t="s">
        <v>52</v>
      </c>
      <c r="F1262" s="6" t="s">
        <v>88</v>
      </c>
      <c r="G1262" s="2" t="s">
        <v>1126</v>
      </c>
      <c r="H1262" s="3" t="str">
        <f t="shared" si="19"/>
        <v>0405010103006</v>
      </c>
    </row>
    <row r="1263" spans="1:8" x14ac:dyDescent="0.25">
      <c r="A1263" s="6" t="s">
        <v>56</v>
      </c>
      <c r="B1263" s="6" t="s">
        <v>57</v>
      </c>
      <c r="C1263" s="6" t="s">
        <v>48</v>
      </c>
      <c r="D1263" s="6" t="s">
        <v>48</v>
      </c>
      <c r="E1263" s="6" t="s">
        <v>56</v>
      </c>
      <c r="F1263" s="6" t="s">
        <v>49</v>
      </c>
      <c r="G1263" s="2" t="s">
        <v>1128</v>
      </c>
      <c r="H1263" s="3" t="str">
        <f t="shared" si="19"/>
        <v>0405010104001</v>
      </c>
    </row>
    <row r="1264" spans="1:8" x14ac:dyDescent="0.25">
      <c r="A1264" s="6" t="s">
        <v>56</v>
      </c>
      <c r="B1264" s="6" t="s">
        <v>57</v>
      </c>
      <c r="C1264" s="6" t="s">
        <v>48</v>
      </c>
      <c r="D1264" s="6" t="s">
        <v>48</v>
      </c>
      <c r="E1264" s="6" t="s">
        <v>56</v>
      </c>
      <c r="F1264" s="6" t="s">
        <v>54</v>
      </c>
      <c r="G1264" s="2" t="s">
        <v>1127</v>
      </c>
      <c r="H1264" s="3" t="str">
        <f t="shared" si="19"/>
        <v>0405010104002</v>
      </c>
    </row>
    <row r="1265" spans="1:8" x14ac:dyDescent="0.25">
      <c r="A1265" s="6" t="s">
        <v>56</v>
      </c>
      <c r="B1265" s="6" t="s">
        <v>57</v>
      </c>
      <c r="C1265" s="6" t="s">
        <v>48</v>
      </c>
      <c r="D1265" s="6" t="s">
        <v>48</v>
      </c>
      <c r="E1265" s="6" t="s">
        <v>56</v>
      </c>
      <c r="F1265" s="6" t="s">
        <v>61</v>
      </c>
      <c r="G1265" s="2" t="s">
        <v>1129</v>
      </c>
      <c r="H1265" s="3" t="str">
        <f t="shared" si="19"/>
        <v>0405010104003</v>
      </c>
    </row>
    <row r="1266" spans="1:8" x14ac:dyDescent="0.25">
      <c r="A1266" s="6" t="s">
        <v>56</v>
      </c>
      <c r="B1266" s="6" t="s">
        <v>57</v>
      </c>
      <c r="C1266" s="6" t="s">
        <v>48</v>
      </c>
      <c r="D1266" s="6" t="s">
        <v>48</v>
      </c>
      <c r="E1266" s="6" t="s">
        <v>56</v>
      </c>
      <c r="F1266" s="6" t="s">
        <v>70</v>
      </c>
      <c r="G1266" s="2" t="s">
        <v>357</v>
      </c>
      <c r="H1266" s="3" t="str">
        <f t="shared" si="19"/>
        <v>0405010104004</v>
      </c>
    </row>
    <row r="1267" spans="1:8" x14ac:dyDescent="0.25">
      <c r="A1267" s="6" t="s">
        <v>56</v>
      </c>
      <c r="B1267" s="6" t="s">
        <v>57</v>
      </c>
      <c r="C1267" s="6" t="s">
        <v>48</v>
      </c>
      <c r="D1267" s="6" t="s">
        <v>48</v>
      </c>
      <c r="E1267" s="6" t="s">
        <v>56</v>
      </c>
      <c r="F1267" s="6" t="s">
        <v>84</v>
      </c>
      <c r="G1267" s="2" t="s">
        <v>8153</v>
      </c>
      <c r="H1267" s="3" t="str">
        <f t="shared" si="19"/>
        <v>0405010104005</v>
      </c>
    </row>
    <row r="1268" spans="1:8" x14ac:dyDescent="0.25">
      <c r="A1268" s="6" t="s">
        <v>56</v>
      </c>
      <c r="B1268" s="6" t="s">
        <v>57</v>
      </c>
      <c r="C1268" s="6" t="s">
        <v>48</v>
      </c>
      <c r="D1268" s="6" t="s">
        <v>48</v>
      </c>
      <c r="E1268" s="6" t="s">
        <v>56</v>
      </c>
      <c r="F1268" s="6" t="s">
        <v>88</v>
      </c>
      <c r="G1268" s="2" t="s">
        <v>1130</v>
      </c>
      <c r="H1268" s="3" t="str">
        <f t="shared" si="19"/>
        <v>0405010104006</v>
      </c>
    </row>
    <row r="1269" spans="1:8" x14ac:dyDescent="0.25">
      <c r="A1269" s="6" t="s">
        <v>56</v>
      </c>
      <c r="B1269" s="6" t="s">
        <v>57</v>
      </c>
      <c r="C1269" s="6" t="s">
        <v>48</v>
      </c>
      <c r="D1269" s="6" t="s">
        <v>48</v>
      </c>
      <c r="E1269" s="6" t="s">
        <v>57</v>
      </c>
      <c r="F1269" s="6" t="s">
        <v>49</v>
      </c>
      <c r="G1269" s="2" t="s">
        <v>302</v>
      </c>
      <c r="H1269" s="3" t="str">
        <f t="shared" si="19"/>
        <v>0405010105001</v>
      </c>
    </row>
    <row r="1270" spans="1:8" x14ac:dyDescent="0.25">
      <c r="A1270" s="6" t="s">
        <v>56</v>
      </c>
      <c r="B1270" s="6" t="s">
        <v>57</v>
      </c>
      <c r="C1270" s="6" t="s">
        <v>48</v>
      </c>
      <c r="D1270" s="6" t="s">
        <v>48</v>
      </c>
      <c r="E1270" s="6" t="s">
        <v>57</v>
      </c>
      <c r="F1270" s="6" t="s">
        <v>54</v>
      </c>
      <c r="G1270" s="2" t="s">
        <v>8154</v>
      </c>
      <c r="H1270" s="3" t="str">
        <f t="shared" si="19"/>
        <v>0405010105002</v>
      </c>
    </row>
    <row r="1271" spans="1:8" x14ac:dyDescent="0.25">
      <c r="A1271" s="6" t="s">
        <v>56</v>
      </c>
      <c r="B1271" s="6" t="s">
        <v>57</v>
      </c>
      <c r="C1271" s="6" t="s">
        <v>48</v>
      </c>
      <c r="D1271" s="6" t="s">
        <v>48</v>
      </c>
      <c r="E1271" s="6" t="s">
        <v>57</v>
      </c>
      <c r="F1271" s="6" t="s">
        <v>61</v>
      </c>
      <c r="G1271" s="2" t="s">
        <v>1131</v>
      </c>
      <c r="H1271" s="3" t="str">
        <f t="shared" si="19"/>
        <v>0405010105003</v>
      </c>
    </row>
    <row r="1272" spans="1:8" x14ac:dyDescent="0.25">
      <c r="A1272" s="6" t="s">
        <v>56</v>
      </c>
      <c r="B1272" s="6" t="s">
        <v>57</v>
      </c>
      <c r="C1272" s="6" t="s">
        <v>48</v>
      </c>
      <c r="D1272" s="6" t="s">
        <v>48</v>
      </c>
      <c r="E1272" s="6" t="s">
        <v>57</v>
      </c>
      <c r="F1272" s="6" t="s">
        <v>70</v>
      </c>
      <c r="G1272" s="2" t="s">
        <v>1132</v>
      </c>
      <c r="H1272" s="3" t="str">
        <f t="shared" si="19"/>
        <v>0405010105004</v>
      </c>
    </row>
    <row r="1273" spans="1:8" x14ac:dyDescent="0.25">
      <c r="A1273" s="6" t="s">
        <v>56</v>
      </c>
      <c r="B1273" s="6" t="s">
        <v>57</v>
      </c>
      <c r="C1273" s="6" t="s">
        <v>48</v>
      </c>
      <c r="D1273" s="6" t="s">
        <v>48</v>
      </c>
      <c r="E1273" s="6" t="s">
        <v>57</v>
      </c>
      <c r="F1273" s="6" t="s">
        <v>84</v>
      </c>
      <c r="G1273" s="2" t="s">
        <v>7030</v>
      </c>
      <c r="H1273" s="3" t="str">
        <f t="shared" si="19"/>
        <v>0405010105005</v>
      </c>
    </row>
    <row r="1274" spans="1:8" x14ac:dyDescent="0.25">
      <c r="A1274" s="6" t="s">
        <v>56</v>
      </c>
      <c r="B1274" s="6" t="s">
        <v>57</v>
      </c>
      <c r="C1274" s="6" t="s">
        <v>48</v>
      </c>
      <c r="D1274" s="6" t="s">
        <v>48</v>
      </c>
      <c r="E1274" s="6" t="s">
        <v>57</v>
      </c>
      <c r="F1274" s="6" t="s">
        <v>88</v>
      </c>
      <c r="G1274" s="2" t="s">
        <v>1133</v>
      </c>
      <c r="H1274" s="3" t="str">
        <f t="shared" si="19"/>
        <v>0405010105006</v>
      </c>
    </row>
    <row r="1275" spans="1:8" x14ac:dyDescent="0.25">
      <c r="A1275" s="6" t="s">
        <v>56</v>
      </c>
      <c r="B1275" s="6" t="s">
        <v>57</v>
      </c>
      <c r="C1275" s="6" t="s">
        <v>48</v>
      </c>
      <c r="D1275" s="6" t="s">
        <v>48</v>
      </c>
      <c r="E1275" s="6" t="s">
        <v>57</v>
      </c>
      <c r="F1275" s="6" t="s">
        <v>90</v>
      </c>
      <c r="G1275" s="2" t="s">
        <v>1134</v>
      </c>
      <c r="H1275" s="3" t="str">
        <f t="shared" si="19"/>
        <v>0405010105007</v>
      </c>
    </row>
    <row r="1276" spans="1:8" x14ac:dyDescent="0.25">
      <c r="A1276" s="6" t="s">
        <v>56</v>
      </c>
      <c r="B1276" s="6" t="s">
        <v>57</v>
      </c>
      <c r="C1276" s="6" t="s">
        <v>48</v>
      </c>
      <c r="D1276" s="6" t="s">
        <v>48</v>
      </c>
      <c r="E1276" s="6" t="s">
        <v>57</v>
      </c>
      <c r="F1276" s="6" t="s">
        <v>93</v>
      </c>
      <c r="G1276" s="2" t="s">
        <v>1135</v>
      </c>
      <c r="H1276" s="3" t="str">
        <f t="shared" si="19"/>
        <v>0405010105008</v>
      </c>
    </row>
    <row r="1277" spans="1:8" x14ac:dyDescent="0.25">
      <c r="A1277" s="6" t="s">
        <v>56</v>
      </c>
      <c r="B1277" s="6" t="s">
        <v>57</v>
      </c>
      <c r="C1277" s="6" t="s">
        <v>48</v>
      </c>
      <c r="D1277" s="6" t="s">
        <v>48</v>
      </c>
      <c r="E1277" s="6" t="s">
        <v>57</v>
      </c>
      <c r="F1277" s="6" t="s">
        <v>95</v>
      </c>
      <c r="G1277" s="2" t="s">
        <v>7617</v>
      </c>
      <c r="H1277" s="3" t="str">
        <f t="shared" si="19"/>
        <v>0405010105009</v>
      </c>
    </row>
    <row r="1278" spans="1:8" x14ac:dyDescent="0.25">
      <c r="A1278" s="6" t="s">
        <v>56</v>
      </c>
      <c r="B1278" s="6" t="s">
        <v>57</v>
      </c>
      <c r="C1278" s="6" t="s">
        <v>48</v>
      </c>
      <c r="D1278" s="6" t="s">
        <v>48</v>
      </c>
      <c r="E1278" s="6" t="s">
        <v>58</v>
      </c>
      <c r="F1278" s="6" t="s">
        <v>49</v>
      </c>
      <c r="G1278" s="2" t="s">
        <v>1136</v>
      </c>
      <c r="H1278" s="3" t="str">
        <f t="shared" si="19"/>
        <v>0405010106001</v>
      </c>
    </row>
    <row r="1279" spans="1:8" x14ac:dyDescent="0.25">
      <c r="A1279" s="6" t="s">
        <v>56</v>
      </c>
      <c r="B1279" s="6" t="s">
        <v>57</v>
      </c>
      <c r="C1279" s="6" t="s">
        <v>48</v>
      </c>
      <c r="D1279" s="6" t="s">
        <v>48</v>
      </c>
      <c r="E1279" s="6" t="s">
        <v>58</v>
      </c>
      <c r="F1279" s="6" t="s">
        <v>54</v>
      </c>
      <c r="G1279" s="2" t="s">
        <v>8155</v>
      </c>
      <c r="H1279" s="3" t="str">
        <f t="shared" si="19"/>
        <v>0405010106002</v>
      </c>
    </row>
    <row r="1280" spans="1:8" x14ac:dyDescent="0.25">
      <c r="A1280" s="6" t="s">
        <v>56</v>
      </c>
      <c r="B1280" s="6" t="s">
        <v>57</v>
      </c>
      <c r="C1280" s="6" t="s">
        <v>48</v>
      </c>
      <c r="D1280" s="6" t="s">
        <v>48</v>
      </c>
      <c r="E1280" s="6" t="s">
        <v>58</v>
      </c>
      <c r="F1280" s="6" t="s">
        <v>61</v>
      </c>
      <c r="G1280" s="2" t="s">
        <v>1137</v>
      </c>
      <c r="H1280" s="3" t="str">
        <f t="shared" si="19"/>
        <v>0405010106003</v>
      </c>
    </row>
    <row r="1281" spans="1:8" x14ac:dyDescent="0.25">
      <c r="A1281" s="6" t="s">
        <v>56</v>
      </c>
      <c r="B1281" s="6" t="s">
        <v>57</v>
      </c>
      <c r="C1281" s="6" t="s">
        <v>48</v>
      </c>
      <c r="D1281" s="6" t="s">
        <v>51</v>
      </c>
      <c r="E1281" s="6" t="s">
        <v>48</v>
      </c>
      <c r="F1281" s="6" t="s">
        <v>49</v>
      </c>
      <c r="G1281" s="2" t="s">
        <v>1118</v>
      </c>
      <c r="H1281" s="3" t="str">
        <f t="shared" si="19"/>
        <v>0405010201001</v>
      </c>
    </row>
    <row r="1282" spans="1:8" x14ac:dyDescent="0.25">
      <c r="A1282" s="6" t="s">
        <v>56</v>
      </c>
      <c r="B1282" s="6" t="s">
        <v>57</v>
      </c>
      <c r="C1282" s="6" t="s">
        <v>48</v>
      </c>
      <c r="D1282" s="6" t="s">
        <v>51</v>
      </c>
      <c r="E1282" s="6" t="s">
        <v>51</v>
      </c>
      <c r="F1282" s="6" t="s">
        <v>49</v>
      </c>
      <c r="G1282" s="2" t="s">
        <v>1140</v>
      </c>
      <c r="H1282" s="3" t="str">
        <f t="shared" si="19"/>
        <v>0405010202001</v>
      </c>
    </row>
    <row r="1283" spans="1:8" x14ac:dyDescent="0.25">
      <c r="A1283" s="6" t="s">
        <v>56</v>
      </c>
      <c r="B1283" s="6" t="s">
        <v>57</v>
      </c>
      <c r="C1283" s="6" t="s">
        <v>48</v>
      </c>
      <c r="D1283" s="6" t="s">
        <v>51</v>
      </c>
      <c r="E1283" s="6" t="s">
        <v>51</v>
      </c>
      <c r="F1283" s="6" t="s">
        <v>54</v>
      </c>
      <c r="G1283" s="2" t="s">
        <v>1141</v>
      </c>
      <c r="H1283" s="3" t="str">
        <f t="shared" ref="H1283:H1346" si="20">CONCATENATE(A1283,B1283,C1283,D1283,E1283,F1283)</f>
        <v>0405010202002</v>
      </c>
    </row>
    <row r="1284" spans="1:8" x14ac:dyDescent="0.25">
      <c r="A1284" s="6" t="s">
        <v>56</v>
      </c>
      <c r="B1284" s="6" t="s">
        <v>57</v>
      </c>
      <c r="C1284" s="6" t="s">
        <v>48</v>
      </c>
      <c r="D1284" s="6" t="s">
        <v>51</v>
      </c>
      <c r="E1284" s="6" t="s">
        <v>51</v>
      </c>
      <c r="F1284" s="6" t="s">
        <v>61</v>
      </c>
      <c r="G1284" s="2" t="s">
        <v>7023</v>
      </c>
      <c r="H1284" s="3" t="str">
        <f t="shared" si="20"/>
        <v>0405010202003</v>
      </c>
    </row>
    <row r="1285" spans="1:8" x14ac:dyDescent="0.25">
      <c r="A1285" s="6" t="s">
        <v>56</v>
      </c>
      <c r="B1285" s="6" t="s">
        <v>57</v>
      </c>
      <c r="C1285" s="6" t="s">
        <v>48</v>
      </c>
      <c r="D1285" s="6" t="s">
        <v>51</v>
      </c>
      <c r="E1285" s="6" t="s">
        <v>51</v>
      </c>
      <c r="F1285" s="6" t="s">
        <v>70</v>
      </c>
      <c r="G1285" s="2" t="s">
        <v>8156</v>
      </c>
      <c r="H1285" s="3" t="str">
        <f t="shared" si="20"/>
        <v>0405010202004</v>
      </c>
    </row>
    <row r="1286" spans="1:8" x14ac:dyDescent="0.25">
      <c r="A1286" s="6" t="s">
        <v>56</v>
      </c>
      <c r="B1286" s="6" t="s">
        <v>57</v>
      </c>
      <c r="C1286" s="6" t="s">
        <v>48</v>
      </c>
      <c r="D1286" s="6" t="s">
        <v>51</v>
      </c>
      <c r="E1286" s="6" t="s">
        <v>51</v>
      </c>
      <c r="F1286" s="6" t="s">
        <v>84</v>
      </c>
      <c r="G1286" s="2" t="s">
        <v>8157</v>
      </c>
      <c r="H1286" s="3" t="str">
        <f t="shared" si="20"/>
        <v>0405010202005</v>
      </c>
    </row>
    <row r="1287" spans="1:8" x14ac:dyDescent="0.25">
      <c r="A1287" s="6" t="s">
        <v>56</v>
      </c>
      <c r="B1287" s="6" t="s">
        <v>57</v>
      </c>
      <c r="C1287" s="6" t="s">
        <v>51</v>
      </c>
      <c r="D1287" s="6" t="s">
        <v>48</v>
      </c>
      <c r="E1287" s="6" t="s">
        <v>48</v>
      </c>
      <c r="F1287" s="6" t="s">
        <v>49</v>
      </c>
      <c r="G1287" s="2" t="s">
        <v>8158</v>
      </c>
      <c r="H1287" s="3" t="str">
        <f t="shared" si="20"/>
        <v>0405020101001</v>
      </c>
    </row>
    <row r="1288" spans="1:8" x14ac:dyDescent="0.25">
      <c r="A1288" s="6" t="s">
        <v>56</v>
      </c>
      <c r="B1288" s="6" t="s">
        <v>57</v>
      </c>
      <c r="C1288" s="6" t="s">
        <v>51</v>
      </c>
      <c r="D1288" s="6" t="s">
        <v>48</v>
      </c>
      <c r="E1288" s="6" t="s">
        <v>48</v>
      </c>
      <c r="F1288" s="6" t="s">
        <v>54</v>
      </c>
      <c r="G1288" s="2" t="s">
        <v>1144</v>
      </c>
      <c r="H1288" s="3" t="str">
        <f t="shared" si="20"/>
        <v>0405020101002</v>
      </c>
    </row>
    <row r="1289" spans="1:8" x14ac:dyDescent="0.25">
      <c r="A1289" s="6" t="s">
        <v>56</v>
      </c>
      <c r="B1289" s="6" t="s">
        <v>57</v>
      </c>
      <c r="C1289" s="6" t="s">
        <v>51</v>
      </c>
      <c r="D1289" s="6" t="s">
        <v>48</v>
      </c>
      <c r="E1289" s="6" t="s">
        <v>48</v>
      </c>
      <c r="F1289" s="6" t="s">
        <v>61</v>
      </c>
      <c r="G1289" s="2" t="s">
        <v>301</v>
      </c>
      <c r="H1289" s="3" t="str">
        <f t="shared" si="20"/>
        <v>0405020101003</v>
      </c>
    </row>
    <row r="1290" spans="1:8" x14ac:dyDescent="0.25">
      <c r="A1290" s="6" t="s">
        <v>56</v>
      </c>
      <c r="B1290" s="6" t="s">
        <v>57</v>
      </c>
      <c r="C1290" s="6" t="s">
        <v>51</v>
      </c>
      <c r="D1290" s="6" t="s">
        <v>48</v>
      </c>
      <c r="E1290" s="6" t="s">
        <v>48</v>
      </c>
      <c r="F1290" s="6" t="s">
        <v>70</v>
      </c>
      <c r="G1290" s="2" t="s">
        <v>26</v>
      </c>
      <c r="H1290" s="3" t="str">
        <f t="shared" si="20"/>
        <v>0405020101004</v>
      </c>
    </row>
    <row r="1291" spans="1:8" x14ac:dyDescent="0.25">
      <c r="A1291" s="6" t="s">
        <v>56</v>
      </c>
      <c r="B1291" s="6" t="s">
        <v>57</v>
      </c>
      <c r="C1291" s="6" t="s">
        <v>51</v>
      </c>
      <c r="D1291" s="6" t="s">
        <v>48</v>
      </c>
      <c r="E1291" s="6" t="s">
        <v>48</v>
      </c>
      <c r="F1291" s="6" t="s">
        <v>84</v>
      </c>
      <c r="G1291" s="2" t="s">
        <v>8159</v>
      </c>
      <c r="H1291" s="3" t="str">
        <f t="shared" si="20"/>
        <v>0405020101005</v>
      </c>
    </row>
    <row r="1292" spans="1:8" x14ac:dyDescent="0.25">
      <c r="A1292" s="6" t="s">
        <v>56</v>
      </c>
      <c r="B1292" s="6" t="s">
        <v>57</v>
      </c>
      <c r="C1292" s="6" t="s">
        <v>51</v>
      </c>
      <c r="D1292" s="6" t="s">
        <v>48</v>
      </c>
      <c r="E1292" s="6" t="s">
        <v>48</v>
      </c>
      <c r="F1292" s="6" t="s">
        <v>88</v>
      </c>
      <c r="G1292" s="2" t="s">
        <v>7672</v>
      </c>
      <c r="H1292" s="3" t="str">
        <f t="shared" si="20"/>
        <v>0405020101006</v>
      </c>
    </row>
    <row r="1293" spans="1:8" x14ac:dyDescent="0.25">
      <c r="A1293" s="6" t="s">
        <v>56</v>
      </c>
      <c r="B1293" s="6" t="s">
        <v>57</v>
      </c>
      <c r="C1293" s="6" t="s">
        <v>51</v>
      </c>
      <c r="D1293" s="6" t="s">
        <v>48</v>
      </c>
      <c r="E1293" s="6" t="s">
        <v>48</v>
      </c>
      <c r="F1293" s="6" t="s">
        <v>90</v>
      </c>
      <c r="G1293" s="2" t="s">
        <v>1145</v>
      </c>
      <c r="H1293" s="3" t="str">
        <f t="shared" si="20"/>
        <v>0405020101007</v>
      </c>
    </row>
    <row r="1294" spans="1:8" x14ac:dyDescent="0.25">
      <c r="A1294" s="6" t="s">
        <v>56</v>
      </c>
      <c r="B1294" s="6" t="s">
        <v>57</v>
      </c>
      <c r="C1294" s="6" t="s">
        <v>51</v>
      </c>
      <c r="D1294" s="6" t="s">
        <v>48</v>
      </c>
      <c r="E1294" s="6" t="s">
        <v>48</v>
      </c>
      <c r="F1294" s="6" t="s">
        <v>93</v>
      </c>
      <c r="G1294" s="2" t="s">
        <v>8160</v>
      </c>
      <c r="H1294" s="3" t="str">
        <f t="shared" si="20"/>
        <v>0405020101008</v>
      </c>
    </row>
    <row r="1295" spans="1:8" x14ac:dyDescent="0.25">
      <c r="A1295" s="6" t="s">
        <v>56</v>
      </c>
      <c r="B1295" s="6" t="s">
        <v>57</v>
      </c>
      <c r="C1295" s="6" t="s">
        <v>51</v>
      </c>
      <c r="D1295" s="6" t="s">
        <v>48</v>
      </c>
      <c r="E1295" s="6" t="s">
        <v>48</v>
      </c>
      <c r="F1295" s="6" t="s">
        <v>95</v>
      </c>
      <c r="G1295" s="2" t="s">
        <v>635</v>
      </c>
      <c r="H1295" s="3" t="str">
        <f t="shared" si="20"/>
        <v>0405020101009</v>
      </c>
    </row>
    <row r="1296" spans="1:8" x14ac:dyDescent="0.25">
      <c r="A1296" s="6" t="s">
        <v>56</v>
      </c>
      <c r="B1296" s="6" t="s">
        <v>57</v>
      </c>
      <c r="C1296" s="6" t="s">
        <v>51</v>
      </c>
      <c r="D1296" s="6" t="s">
        <v>48</v>
      </c>
      <c r="E1296" s="6" t="s">
        <v>51</v>
      </c>
      <c r="F1296" s="6" t="s">
        <v>49</v>
      </c>
      <c r="G1296" s="2" t="s">
        <v>1146</v>
      </c>
      <c r="H1296" s="3" t="str">
        <f t="shared" si="20"/>
        <v>0405020102001</v>
      </c>
    </row>
    <row r="1297" spans="1:8" x14ac:dyDescent="0.25">
      <c r="A1297" s="6" t="s">
        <v>56</v>
      </c>
      <c r="B1297" s="6" t="s">
        <v>57</v>
      </c>
      <c r="C1297" s="6" t="s">
        <v>51</v>
      </c>
      <c r="D1297" s="6" t="s">
        <v>48</v>
      </c>
      <c r="E1297" s="6" t="s">
        <v>51</v>
      </c>
      <c r="F1297" s="6" t="s">
        <v>54</v>
      </c>
      <c r="G1297" s="2" t="s">
        <v>1147</v>
      </c>
      <c r="H1297" s="3" t="str">
        <f t="shared" si="20"/>
        <v>0405020102002</v>
      </c>
    </row>
    <row r="1298" spans="1:8" x14ac:dyDescent="0.25">
      <c r="A1298" s="6" t="s">
        <v>56</v>
      </c>
      <c r="B1298" s="6" t="s">
        <v>57</v>
      </c>
      <c r="C1298" s="6" t="s">
        <v>51</v>
      </c>
      <c r="D1298" s="6" t="s">
        <v>48</v>
      </c>
      <c r="E1298" s="6" t="s">
        <v>51</v>
      </c>
      <c r="F1298" s="6" t="s">
        <v>61</v>
      </c>
      <c r="G1298" s="2" t="s">
        <v>439</v>
      </c>
      <c r="H1298" s="3" t="str">
        <f t="shared" si="20"/>
        <v>0405020102003</v>
      </c>
    </row>
    <row r="1299" spans="1:8" x14ac:dyDescent="0.25">
      <c r="A1299" s="6" t="s">
        <v>56</v>
      </c>
      <c r="B1299" s="6" t="s">
        <v>57</v>
      </c>
      <c r="C1299" s="6" t="s">
        <v>51</v>
      </c>
      <c r="D1299" s="6" t="s">
        <v>48</v>
      </c>
      <c r="E1299" s="6" t="s">
        <v>51</v>
      </c>
      <c r="F1299" s="6" t="s">
        <v>70</v>
      </c>
      <c r="G1299" s="2" t="s">
        <v>1148</v>
      </c>
      <c r="H1299" s="3" t="str">
        <f t="shared" si="20"/>
        <v>0405020102004</v>
      </c>
    </row>
    <row r="1300" spans="1:8" x14ac:dyDescent="0.25">
      <c r="A1300" s="6" t="s">
        <v>56</v>
      </c>
      <c r="B1300" s="6" t="s">
        <v>57</v>
      </c>
      <c r="C1300" s="6" t="s">
        <v>51</v>
      </c>
      <c r="D1300" s="6" t="s">
        <v>48</v>
      </c>
      <c r="E1300" s="6" t="s">
        <v>51</v>
      </c>
      <c r="F1300" s="6" t="s">
        <v>84</v>
      </c>
      <c r="G1300" s="2" t="s">
        <v>113</v>
      </c>
      <c r="H1300" s="3" t="str">
        <f t="shared" si="20"/>
        <v>0405020102005</v>
      </c>
    </row>
    <row r="1301" spans="1:8" x14ac:dyDescent="0.25">
      <c r="A1301" s="6" t="s">
        <v>56</v>
      </c>
      <c r="B1301" s="6" t="s">
        <v>57</v>
      </c>
      <c r="C1301" s="6" t="s">
        <v>51</v>
      </c>
      <c r="D1301" s="6" t="s">
        <v>48</v>
      </c>
      <c r="E1301" s="6" t="s">
        <v>51</v>
      </c>
      <c r="F1301" s="6" t="s">
        <v>88</v>
      </c>
      <c r="G1301" s="2" t="s">
        <v>1149</v>
      </c>
      <c r="H1301" s="3" t="str">
        <f t="shared" si="20"/>
        <v>0405020102006</v>
      </c>
    </row>
    <row r="1302" spans="1:8" x14ac:dyDescent="0.25">
      <c r="A1302" s="6" t="s">
        <v>56</v>
      </c>
      <c r="B1302" s="6" t="s">
        <v>57</v>
      </c>
      <c r="C1302" s="6" t="s">
        <v>51</v>
      </c>
      <c r="D1302" s="6" t="s">
        <v>48</v>
      </c>
      <c r="E1302" s="6" t="s">
        <v>51</v>
      </c>
      <c r="F1302" s="6" t="s">
        <v>90</v>
      </c>
      <c r="G1302" s="2" t="s">
        <v>1150</v>
      </c>
      <c r="H1302" s="3" t="str">
        <f t="shared" si="20"/>
        <v>0405020102007</v>
      </c>
    </row>
    <row r="1303" spans="1:8" x14ac:dyDescent="0.25">
      <c r="A1303" s="6" t="s">
        <v>56</v>
      </c>
      <c r="B1303" s="6" t="s">
        <v>57</v>
      </c>
      <c r="C1303" s="6" t="s">
        <v>51</v>
      </c>
      <c r="D1303" s="6" t="s">
        <v>48</v>
      </c>
      <c r="E1303" s="6" t="s">
        <v>51</v>
      </c>
      <c r="F1303" s="6" t="s">
        <v>93</v>
      </c>
      <c r="G1303" s="2" t="s">
        <v>1151</v>
      </c>
      <c r="H1303" s="3" t="str">
        <f t="shared" si="20"/>
        <v>0405020102008</v>
      </c>
    </row>
    <row r="1304" spans="1:8" x14ac:dyDescent="0.25">
      <c r="A1304" s="6" t="s">
        <v>56</v>
      </c>
      <c r="B1304" s="6" t="s">
        <v>57</v>
      </c>
      <c r="C1304" s="6" t="s">
        <v>51</v>
      </c>
      <c r="D1304" s="6" t="s">
        <v>48</v>
      </c>
      <c r="E1304" s="6" t="s">
        <v>51</v>
      </c>
      <c r="F1304" s="6" t="s">
        <v>95</v>
      </c>
      <c r="G1304" s="2" t="s">
        <v>330</v>
      </c>
      <c r="H1304" s="3" t="str">
        <f t="shared" si="20"/>
        <v>0405020102009</v>
      </c>
    </row>
    <row r="1305" spans="1:8" x14ac:dyDescent="0.25">
      <c r="A1305" s="6" t="s">
        <v>56</v>
      </c>
      <c r="B1305" s="6" t="s">
        <v>57</v>
      </c>
      <c r="C1305" s="6" t="s">
        <v>51</v>
      </c>
      <c r="D1305" s="6" t="s">
        <v>48</v>
      </c>
      <c r="E1305" s="6" t="s">
        <v>51</v>
      </c>
      <c r="F1305" s="6" t="s">
        <v>96</v>
      </c>
      <c r="G1305" s="2" t="s">
        <v>1152</v>
      </c>
      <c r="H1305" s="3" t="str">
        <f t="shared" si="20"/>
        <v>0405020102010</v>
      </c>
    </row>
    <row r="1306" spans="1:8" x14ac:dyDescent="0.25">
      <c r="A1306" s="6" t="s">
        <v>56</v>
      </c>
      <c r="B1306" s="6" t="s">
        <v>57</v>
      </c>
      <c r="C1306" s="6" t="s">
        <v>51</v>
      </c>
      <c r="D1306" s="6" t="s">
        <v>48</v>
      </c>
      <c r="E1306" s="6" t="s">
        <v>51</v>
      </c>
      <c r="F1306" s="6" t="s">
        <v>98</v>
      </c>
      <c r="G1306" s="2" t="s">
        <v>1153</v>
      </c>
      <c r="H1306" s="3" t="str">
        <f t="shared" si="20"/>
        <v>0405020102011</v>
      </c>
    </row>
    <row r="1307" spans="1:8" x14ac:dyDescent="0.25">
      <c r="A1307" s="6" t="s">
        <v>56</v>
      </c>
      <c r="B1307" s="6" t="s">
        <v>57</v>
      </c>
      <c r="C1307" s="6" t="s">
        <v>51</v>
      </c>
      <c r="D1307" s="6" t="s">
        <v>48</v>
      </c>
      <c r="E1307" s="6" t="s">
        <v>51</v>
      </c>
      <c r="F1307" s="6" t="s">
        <v>100</v>
      </c>
      <c r="G1307" s="2" t="s">
        <v>332</v>
      </c>
      <c r="H1307" s="3" t="str">
        <f t="shared" si="20"/>
        <v>0405020102012</v>
      </c>
    </row>
    <row r="1308" spans="1:8" x14ac:dyDescent="0.25">
      <c r="A1308" s="6" t="s">
        <v>56</v>
      </c>
      <c r="B1308" s="6" t="s">
        <v>57</v>
      </c>
      <c r="C1308" s="6" t="s">
        <v>51</v>
      </c>
      <c r="D1308" s="6" t="s">
        <v>48</v>
      </c>
      <c r="E1308" s="6" t="s">
        <v>51</v>
      </c>
      <c r="F1308" s="6" t="s">
        <v>103</v>
      </c>
      <c r="G1308" s="2" t="s">
        <v>1154</v>
      </c>
      <c r="H1308" s="3" t="str">
        <f t="shared" si="20"/>
        <v>0405020102013</v>
      </c>
    </row>
    <row r="1309" spans="1:8" x14ac:dyDescent="0.25">
      <c r="A1309" s="6" t="s">
        <v>56</v>
      </c>
      <c r="B1309" s="6" t="s">
        <v>57</v>
      </c>
      <c r="C1309" s="6" t="s">
        <v>51</v>
      </c>
      <c r="D1309" s="6" t="s">
        <v>48</v>
      </c>
      <c r="E1309" s="6" t="s">
        <v>51</v>
      </c>
      <c r="F1309" s="6" t="s">
        <v>106</v>
      </c>
      <c r="G1309" s="2" t="s">
        <v>354</v>
      </c>
      <c r="H1309" s="3" t="str">
        <f t="shared" si="20"/>
        <v>0405020102014</v>
      </c>
    </row>
    <row r="1310" spans="1:8" x14ac:dyDescent="0.25">
      <c r="A1310" s="6" t="s">
        <v>56</v>
      </c>
      <c r="B1310" s="6" t="s">
        <v>57</v>
      </c>
      <c r="C1310" s="6" t="s">
        <v>51</v>
      </c>
      <c r="D1310" s="6" t="s">
        <v>48</v>
      </c>
      <c r="E1310" s="6" t="s">
        <v>52</v>
      </c>
      <c r="F1310" s="6" t="s">
        <v>49</v>
      </c>
      <c r="G1310" s="2" t="s">
        <v>1155</v>
      </c>
      <c r="H1310" s="3" t="str">
        <f t="shared" si="20"/>
        <v>0405020103001</v>
      </c>
    </row>
    <row r="1311" spans="1:8" x14ac:dyDescent="0.25">
      <c r="A1311" s="6" t="s">
        <v>56</v>
      </c>
      <c r="B1311" s="6" t="s">
        <v>57</v>
      </c>
      <c r="C1311" s="6" t="s">
        <v>51</v>
      </c>
      <c r="D1311" s="6" t="s">
        <v>48</v>
      </c>
      <c r="E1311" s="6" t="s">
        <v>52</v>
      </c>
      <c r="F1311" s="6" t="s">
        <v>54</v>
      </c>
      <c r="G1311" s="2" t="s">
        <v>416</v>
      </c>
      <c r="H1311" s="3" t="str">
        <f t="shared" si="20"/>
        <v>0405020103002</v>
      </c>
    </row>
    <row r="1312" spans="1:8" x14ac:dyDescent="0.25">
      <c r="A1312" s="6" t="s">
        <v>56</v>
      </c>
      <c r="B1312" s="6" t="s">
        <v>57</v>
      </c>
      <c r="C1312" s="6" t="s">
        <v>51</v>
      </c>
      <c r="D1312" s="6" t="s">
        <v>48</v>
      </c>
      <c r="E1312" s="6" t="s">
        <v>52</v>
      </c>
      <c r="F1312" s="6" t="s">
        <v>61</v>
      </c>
      <c r="G1312" s="2" t="s">
        <v>408</v>
      </c>
      <c r="H1312" s="3" t="str">
        <f t="shared" si="20"/>
        <v>0405020103003</v>
      </c>
    </row>
    <row r="1313" spans="1:8" x14ac:dyDescent="0.25">
      <c r="A1313" s="6" t="s">
        <v>56</v>
      </c>
      <c r="B1313" s="6" t="s">
        <v>57</v>
      </c>
      <c r="C1313" s="6" t="s">
        <v>51</v>
      </c>
      <c r="D1313" s="6" t="s">
        <v>48</v>
      </c>
      <c r="E1313" s="6" t="s">
        <v>52</v>
      </c>
      <c r="F1313" s="6" t="s">
        <v>70</v>
      </c>
      <c r="G1313" s="2" t="s">
        <v>1156</v>
      </c>
      <c r="H1313" s="3" t="str">
        <f t="shared" si="20"/>
        <v>0405020103004</v>
      </c>
    </row>
    <row r="1314" spans="1:8" x14ac:dyDescent="0.25">
      <c r="A1314" s="6" t="s">
        <v>56</v>
      </c>
      <c r="B1314" s="6" t="s">
        <v>57</v>
      </c>
      <c r="C1314" s="6" t="s">
        <v>51</v>
      </c>
      <c r="D1314" s="6" t="s">
        <v>48</v>
      </c>
      <c r="E1314" s="6" t="s">
        <v>52</v>
      </c>
      <c r="F1314" s="6" t="s">
        <v>84</v>
      </c>
      <c r="G1314" s="2" t="s">
        <v>1157</v>
      </c>
      <c r="H1314" s="3" t="str">
        <f t="shared" si="20"/>
        <v>0405020103005</v>
      </c>
    </row>
    <row r="1315" spans="1:8" x14ac:dyDescent="0.25">
      <c r="A1315" s="6" t="s">
        <v>56</v>
      </c>
      <c r="B1315" s="6" t="s">
        <v>57</v>
      </c>
      <c r="C1315" s="6" t="s">
        <v>51</v>
      </c>
      <c r="D1315" s="6" t="s">
        <v>48</v>
      </c>
      <c r="E1315" s="6" t="s">
        <v>52</v>
      </c>
      <c r="F1315" s="6" t="s">
        <v>88</v>
      </c>
      <c r="G1315" s="2" t="s">
        <v>458</v>
      </c>
      <c r="H1315" s="3" t="str">
        <f t="shared" si="20"/>
        <v>0405020103006</v>
      </c>
    </row>
    <row r="1316" spans="1:8" x14ac:dyDescent="0.25">
      <c r="A1316" s="6" t="s">
        <v>56</v>
      </c>
      <c r="B1316" s="6" t="s">
        <v>57</v>
      </c>
      <c r="C1316" s="6" t="s">
        <v>51</v>
      </c>
      <c r="D1316" s="6" t="s">
        <v>48</v>
      </c>
      <c r="E1316" s="6" t="s">
        <v>52</v>
      </c>
      <c r="F1316" s="6" t="s">
        <v>90</v>
      </c>
      <c r="G1316" s="2" t="s">
        <v>1158</v>
      </c>
      <c r="H1316" s="3" t="str">
        <f t="shared" si="20"/>
        <v>0405020103007</v>
      </c>
    </row>
    <row r="1317" spans="1:8" x14ac:dyDescent="0.25">
      <c r="A1317" s="6" t="s">
        <v>56</v>
      </c>
      <c r="B1317" s="6" t="s">
        <v>57</v>
      </c>
      <c r="C1317" s="6" t="s">
        <v>51</v>
      </c>
      <c r="D1317" s="6" t="s">
        <v>48</v>
      </c>
      <c r="E1317" s="6" t="s">
        <v>52</v>
      </c>
      <c r="F1317" s="6" t="s">
        <v>93</v>
      </c>
      <c r="G1317" s="2" t="s">
        <v>1090</v>
      </c>
      <c r="H1317" s="3" t="str">
        <f t="shared" si="20"/>
        <v>0405020103008</v>
      </c>
    </row>
    <row r="1318" spans="1:8" x14ac:dyDescent="0.25">
      <c r="A1318" s="6" t="s">
        <v>56</v>
      </c>
      <c r="B1318" s="6" t="s">
        <v>57</v>
      </c>
      <c r="C1318" s="6" t="s">
        <v>51</v>
      </c>
      <c r="D1318" s="6" t="s">
        <v>48</v>
      </c>
      <c r="E1318" s="6" t="s">
        <v>52</v>
      </c>
      <c r="F1318" s="6" t="s">
        <v>95</v>
      </c>
      <c r="G1318" s="2" t="s">
        <v>8070</v>
      </c>
      <c r="H1318" s="3" t="str">
        <f t="shared" si="20"/>
        <v>0405020103009</v>
      </c>
    </row>
    <row r="1319" spans="1:8" x14ac:dyDescent="0.25">
      <c r="A1319" s="6" t="s">
        <v>56</v>
      </c>
      <c r="B1319" s="6" t="s">
        <v>57</v>
      </c>
      <c r="C1319" s="6" t="s">
        <v>51</v>
      </c>
      <c r="D1319" s="6" t="s">
        <v>48</v>
      </c>
      <c r="E1319" s="6" t="s">
        <v>56</v>
      </c>
      <c r="F1319" s="6" t="s">
        <v>49</v>
      </c>
      <c r="G1319" s="2" t="s">
        <v>72</v>
      </c>
      <c r="H1319" s="3" t="str">
        <f t="shared" si="20"/>
        <v>0405020104001</v>
      </c>
    </row>
    <row r="1320" spans="1:8" x14ac:dyDescent="0.25">
      <c r="A1320" s="6" t="s">
        <v>56</v>
      </c>
      <c r="B1320" s="6" t="s">
        <v>57</v>
      </c>
      <c r="C1320" s="6" t="s">
        <v>51</v>
      </c>
      <c r="D1320" s="6" t="s">
        <v>48</v>
      </c>
      <c r="E1320" s="6" t="s">
        <v>56</v>
      </c>
      <c r="F1320" s="6" t="s">
        <v>54</v>
      </c>
      <c r="G1320" s="2" t="s">
        <v>1159</v>
      </c>
      <c r="H1320" s="3" t="str">
        <f t="shared" si="20"/>
        <v>0405020104002</v>
      </c>
    </row>
    <row r="1321" spans="1:8" x14ac:dyDescent="0.25">
      <c r="A1321" s="6" t="s">
        <v>56</v>
      </c>
      <c r="B1321" s="6" t="s">
        <v>57</v>
      </c>
      <c r="C1321" s="6" t="s">
        <v>51</v>
      </c>
      <c r="D1321" s="6" t="s">
        <v>48</v>
      </c>
      <c r="E1321" s="6" t="s">
        <v>56</v>
      </c>
      <c r="F1321" s="6" t="s">
        <v>61</v>
      </c>
      <c r="G1321" s="2" t="s">
        <v>1160</v>
      </c>
      <c r="H1321" s="3" t="str">
        <f t="shared" si="20"/>
        <v>0405020104003</v>
      </c>
    </row>
    <row r="1322" spans="1:8" x14ac:dyDescent="0.25">
      <c r="A1322" s="6" t="s">
        <v>56</v>
      </c>
      <c r="B1322" s="6" t="s">
        <v>57</v>
      </c>
      <c r="C1322" s="6" t="s">
        <v>51</v>
      </c>
      <c r="D1322" s="6" t="s">
        <v>48</v>
      </c>
      <c r="E1322" s="6" t="s">
        <v>56</v>
      </c>
      <c r="F1322" s="6" t="s">
        <v>70</v>
      </c>
      <c r="G1322" s="2" t="s">
        <v>1161</v>
      </c>
      <c r="H1322" s="3" t="str">
        <f t="shared" si="20"/>
        <v>0405020104004</v>
      </c>
    </row>
    <row r="1323" spans="1:8" x14ac:dyDescent="0.25">
      <c r="A1323" s="6" t="s">
        <v>56</v>
      </c>
      <c r="B1323" s="6" t="s">
        <v>57</v>
      </c>
      <c r="C1323" s="6" t="s">
        <v>51</v>
      </c>
      <c r="D1323" s="6" t="s">
        <v>48</v>
      </c>
      <c r="E1323" s="6" t="s">
        <v>57</v>
      </c>
      <c r="F1323" s="6" t="s">
        <v>49</v>
      </c>
      <c r="G1323" s="2" t="s">
        <v>439</v>
      </c>
      <c r="H1323" s="3" t="str">
        <f t="shared" si="20"/>
        <v>0405020105001</v>
      </c>
    </row>
    <row r="1324" spans="1:8" x14ac:dyDescent="0.25">
      <c r="A1324" s="6" t="s">
        <v>56</v>
      </c>
      <c r="B1324" s="6" t="s">
        <v>57</v>
      </c>
      <c r="C1324" s="6" t="s">
        <v>51</v>
      </c>
      <c r="D1324" s="6" t="s">
        <v>48</v>
      </c>
      <c r="E1324" s="6" t="s">
        <v>57</v>
      </c>
      <c r="F1324" s="6" t="s">
        <v>54</v>
      </c>
      <c r="G1324" s="2" t="s">
        <v>336</v>
      </c>
      <c r="H1324" s="3" t="str">
        <f t="shared" si="20"/>
        <v>0405020105002</v>
      </c>
    </row>
    <row r="1325" spans="1:8" x14ac:dyDescent="0.25">
      <c r="A1325" s="6" t="s">
        <v>56</v>
      </c>
      <c r="B1325" s="6" t="s">
        <v>57</v>
      </c>
      <c r="C1325" s="6" t="s">
        <v>51</v>
      </c>
      <c r="D1325" s="6" t="s">
        <v>48</v>
      </c>
      <c r="E1325" s="6" t="s">
        <v>57</v>
      </c>
      <c r="F1325" s="6" t="s">
        <v>61</v>
      </c>
      <c r="G1325" s="2" t="s">
        <v>1162</v>
      </c>
      <c r="H1325" s="3" t="str">
        <f t="shared" si="20"/>
        <v>0405020105003</v>
      </c>
    </row>
    <row r="1326" spans="1:8" x14ac:dyDescent="0.25">
      <c r="A1326" s="6" t="s">
        <v>56</v>
      </c>
      <c r="B1326" s="6" t="s">
        <v>57</v>
      </c>
      <c r="C1326" s="6" t="s">
        <v>51</v>
      </c>
      <c r="D1326" s="6" t="s">
        <v>48</v>
      </c>
      <c r="E1326" s="6" t="s">
        <v>57</v>
      </c>
      <c r="F1326" s="6" t="s">
        <v>70</v>
      </c>
      <c r="G1326" s="2" t="s">
        <v>119</v>
      </c>
      <c r="H1326" s="3" t="str">
        <f t="shared" si="20"/>
        <v>0405020105004</v>
      </c>
    </row>
    <row r="1327" spans="1:8" x14ac:dyDescent="0.25">
      <c r="A1327" s="6" t="s">
        <v>56</v>
      </c>
      <c r="B1327" s="6" t="s">
        <v>57</v>
      </c>
      <c r="C1327" s="6" t="s">
        <v>51</v>
      </c>
      <c r="D1327" s="6" t="s">
        <v>48</v>
      </c>
      <c r="E1327" s="6" t="s">
        <v>57</v>
      </c>
      <c r="F1327" s="6" t="s">
        <v>84</v>
      </c>
      <c r="G1327" s="2" t="s">
        <v>1051</v>
      </c>
      <c r="H1327" s="3" t="str">
        <f t="shared" si="20"/>
        <v>0405020105005</v>
      </c>
    </row>
    <row r="1328" spans="1:8" x14ac:dyDescent="0.25">
      <c r="A1328" s="6" t="s">
        <v>56</v>
      </c>
      <c r="B1328" s="6" t="s">
        <v>57</v>
      </c>
      <c r="C1328" s="6" t="s">
        <v>51</v>
      </c>
      <c r="D1328" s="6" t="s">
        <v>48</v>
      </c>
      <c r="E1328" s="6" t="s">
        <v>57</v>
      </c>
      <c r="F1328" s="6" t="s">
        <v>88</v>
      </c>
      <c r="G1328" s="2" t="s">
        <v>1163</v>
      </c>
      <c r="H1328" s="3" t="str">
        <f t="shared" si="20"/>
        <v>0405020105006</v>
      </c>
    </row>
    <row r="1329" spans="1:8" x14ac:dyDescent="0.25">
      <c r="A1329" s="6" t="s">
        <v>56</v>
      </c>
      <c r="B1329" s="6" t="s">
        <v>57</v>
      </c>
      <c r="C1329" s="6" t="s">
        <v>51</v>
      </c>
      <c r="D1329" s="6" t="s">
        <v>48</v>
      </c>
      <c r="E1329" s="6" t="s">
        <v>57</v>
      </c>
      <c r="F1329" s="6" t="s">
        <v>90</v>
      </c>
      <c r="G1329" s="2" t="s">
        <v>1164</v>
      </c>
      <c r="H1329" s="3" t="str">
        <f t="shared" si="20"/>
        <v>0405020105007</v>
      </c>
    </row>
    <row r="1330" spans="1:8" x14ac:dyDescent="0.25">
      <c r="A1330" s="6" t="s">
        <v>56</v>
      </c>
      <c r="B1330" s="6" t="s">
        <v>57</v>
      </c>
      <c r="C1330" s="6" t="s">
        <v>51</v>
      </c>
      <c r="D1330" s="6" t="s">
        <v>48</v>
      </c>
      <c r="E1330" s="6" t="s">
        <v>57</v>
      </c>
      <c r="F1330" s="6" t="s">
        <v>93</v>
      </c>
      <c r="G1330" s="2" t="s">
        <v>1165</v>
      </c>
      <c r="H1330" s="3" t="str">
        <f t="shared" si="20"/>
        <v>0405020105008</v>
      </c>
    </row>
    <row r="1331" spans="1:8" x14ac:dyDescent="0.25">
      <c r="A1331" s="6" t="s">
        <v>56</v>
      </c>
      <c r="B1331" s="6" t="s">
        <v>57</v>
      </c>
      <c r="C1331" s="6" t="s">
        <v>51</v>
      </c>
      <c r="D1331" s="6" t="s">
        <v>48</v>
      </c>
      <c r="E1331" s="6" t="s">
        <v>57</v>
      </c>
      <c r="F1331" s="6" t="s">
        <v>95</v>
      </c>
      <c r="G1331" s="2" t="s">
        <v>1166</v>
      </c>
      <c r="H1331" s="3" t="str">
        <f t="shared" si="20"/>
        <v>0405020105009</v>
      </c>
    </row>
    <row r="1332" spans="1:8" x14ac:dyDescent="0.25">
      <c r="A1332" s="6" t="s">
        <v>56</v>
      </c>
      <c r="B1332" s="6" t="s">
        <v>57</v>
      </c>
      <c r="C1332" s="6" t="s">
        <v>51</v>
      </c>
      <c r="D1332" s="6" t="s">
        <v>51</v>
      </c>
      <c r="E1332" s="6" t="s">
        <v>48</v>
      </c>
      <c r="F1332" s="6" t="s">
        <v>49</v>
      </c>
      <c r="G1332" s="2" t="s">
        <v>1169</v>
      </c>
      <c r="H1332" s="3" t="str">
        <f t="shared" si="20"/>
        <v>0405020201001</v>
      </c>
    </row>
    <row r="1333" spans="1:8" x14ac:dyDescent="0.25">
      <c r="A1333" s="6" t="s">
        <v>56</v>
      </c>
      <c r="B1333" s="6" t="s">
        <v>57</v>
      </c>
      <c r="C1333" s="6" t="s">
        <v>51</v>
      </c>
      <c r="D1333" s="6" t="s">
        <v>51</v>
      </c>
      <c r="E1333" s="6" t="s">
        <v>51</v>
      </c>
      <c r="F1333" s="6" t="s">
        <v>49</v>
      </c>
      <c r="G1333" s="2" t="s">
        <v>8041</v>
      </c>
      <c r="H1333" s="3" t="str">
        <f t="shared" si="20"/>
        <v>0405020202001</v>
      </c>
    </row>
    <row r="1334" spans="1:8" x14ac:dyDescent="0.25">
      <c r="A1334" s="6" t="s">
        <v>56</v>
      </c>
      <c r="B1334" s="6" t="s">
        <v>57</v>
      </c>
      <c r="C1334" s="6" t="s">
        <v>51</v>
      </c>
      <c r="D1334" s="6" t="s">
        <v>51</v>
      </c>
      <c r="E1334" s="6" t="s">
        <v>51</v>
      </c>
      <c r="F1334" s="6" t="s">
        <v>54</v>
      </c>
      <c r="G1334" s="2" t="s">
        <v>1170</v>
      </c>
      <c r="H1334" s="3" t="str">
        <f t="shared" si="20"/>
        <v>0405020202002</v>
      </c>
    </row>
    <row r="1335" spans="1:8" x14ac:dyDescent="0.25">
      <c r="A1335" s="6" t="s">
        <v>56</v>
      </c>
      <c r="B1335" s="6" t="s">
        <v>57</v>
      </c>
      <c r="C1335" s="6" t="s">
        <v>51</v>
      </c>
      <c r="D1335" s="6" t="s">
        <v>51</v>
      </c>
      <c r="E1335" s="6" t="s">
        <v>51</v>
      </c>
      <c r="F1335" s="6" t="s">
        <v>61</v>
      </c>
      <c r="G1335" s="2" t="s">
        <v>1171</v>
      </c>
      <c r="H1335" s="3" t="str">
        <f t="shared" si="20"/>
        <v>0405020202003</v>
      </c>
    </row>
    <row r="1336" spans="1:8" x14ac:dyDescent="0.25">
      <c r="A1336" s="6" t="s">
        <v>56</v>
      </c>
      <c r="B1336" s="6" t="s">
        <v>57</v>
      </c>
      <c r="C1336" s="6" t="s">
        <v>51</v>
      </c>
      <c r="D1336" s="6" t="s">
        <v>51</v>
      </c>
      <c r="E1336" s="6" t="s">
        <v>51</v>
      </c>
      <c r="F1336" s="6" t="s">
        <v>70</v>
      </c>
      <c r="G1336" s="2" t="s">
        <v>1172</v>
      </c>
      <c r="H1336" s="3" t="str">
        <f t="shared" si="20"/>
        <v>0405020202004</v>
      </c>
    </row>
    <row r="1337" spans="1:8" x14ac:dyDescent="0.25">
      <c r="A1337" s="6" t="s">
        <v>56</v>
      </c>
      <c r="B1337" s="6" t="s">
        <v>57</v>
      </c>
      <c r="C1337" s="6" t="s">
        <v>51</v>
      </c>
      <c r="D1337" s="6" t="s">
        <v>51</v>
      </c>
      <c r="E1337" s="6" t="s">
        <v>51</v>
      </c>
      <c r="F1337" s="6" t="s">
        <v>84</v>
      </c>
      <c r="G1337" s="2" t="s">
        <v>246</v>
      </c>
      <c r="H1337" s="3" t="str">
        <f t="shared" si="20"/>
        <v>0405020202005</v>
      </c>
    </row>
    <row r="1338" spans="1:8" x14ac:dyDescent="0.25">
      <c r="A1338" s="6" t="s">
        <v>56</v>
      </c>
      <c r="B1338" s="6" t="s">
        <v>57</v>
      </c>
      <c r="C1338" s="6" t="s">
        <v>51</v>
      </c>
      <c r="D1338" s="6" t="s">
        <v>51</v>
      </c>
      <c r="E1338" s="6" t="s">
        <v>51</v>
      </c>
      <c r="F1338" s="6" t="s">
        <v>88</v>
      </c>
      <c r="G1338" s="2" t="s">
        <v>1173</v>
      </c>
      <c r="H1338" s="3" t="str">
        <f t="shared" si="20"/>
        <v>0405020202006</v>
      </c>
    </row>
    <row r="1339" spans="1:8" x14ac:dyDescent="0.25">
      <c r="A1339" s="6" t="s">
        <v>56</v>
      </c>
      <c r="B1339" s="6" t="s">
        <v>57</v>
      </c>
      <c r="C1339" s="6" t="s">
        <v>51</v>
      </c>
      <c r="D1339" s="6" t="s">
        <v>51</v>
      </c>
      <c r="E1339" s="6" t="s">
        <v>51</v>
      </c>
      <c r="F1339" s="6" t="s">
        <v>90</v>
      </c>
      <c r="G1339" s="2" t="s">
        <v>1174</v>
      </c>
      <c r="H1339" s="3" t="str">
        <f t="shared" si="20"/>
        <v>0405020202007</v>
      </c>
    </row>
    <row r="1340" spans="1:8" x14ac:dyDescent="0.25">
      <c r="A1340" s="6" t="s">
        <v>56</v>
      </c>
      <c r="B1340" s="6" t="s">
        <v>57</v>
      </c>
      <c r="C1340" s="6" t="s">
        <v>51</v>
      </c>
      <c r="D1340" s="6" t="s">
        <v>51</v>
      </c>
      <c r="E1340" s="6" t="s">
        <v>51</v>
      </c>
      <c r="F1340" s="6" t="s">
        <v>93</v>
      </c>
      <c r="G1340" s="2" t="s">
        <v>1175</v>
      </c>
      <c r="H1340" s="3" t="str">
        <f t="shared" si="20"/>
        <v>0405020202008</v>
      </c>
    </row>
    <row r="1341" spans="1:8" x14ac:dyDescent="0.25">
      <c r="A1341" s="6" t="s">
        <v>56</v>
      </c>
      <c r="B1341" s="6" t="s">
        <v>57</v>
      </c>
      <c r="C1341" s="6" t="s">
        <v>51</v>
      </c>
      <c r="D1341" s="6" t="s">
        <v>51</v>
      </c>
      <c r="E1341" s="6" t="s">
        <v>52</v>
      </c>
      <c r="F1341" s="6" t="s">
        <v>49</v>
      </c>
      <c r="G1341" s="2" t="s">
        <v>1177</v>
      </c>
      <c r="H1341" s="3" t="str">
        <f t="shared" si="20"/>
        <v>0405020203001</v>
      </c>
    </row>
    <row r="1342" spans="1:8" x14ac:dyDescent="0.25">
      <c r="A1342" s="6" t="s">
        <v>56</v>
      </c>
      <c r="B1342" s="6" t="s">
        <v>57</v>
      </c>
      <c r="C1342" s="6" t="s">
        <v>51</v>
      </c>
      <c r="D1342" s="6" t="s">
        <v>51</v>
      </c>
      <c r="E1342" s="6" t="s">
        <v>52</v>
      </c>
      <c r="F1342" s="6" t="s">
        <v>54</v>
      </c>
      <c r="G1342" s="2" t="s">
        <v>724</v>
      </c>
      <c r="H1342" s="3" t="str">
        <f t="shared" si="20"/>
        <v>0405020203002</v>
      </c>
    </row>
    <row r="1343" spans="1:8" x14ac:dyDescent="0.25">
      <c r="A1343" s="6" t="s">
        <v>56</v>
      </c>
      <c r="B1343" s="6" t="s">
        <v>57</v>
      </c>
      <c r="C1343" s="6" t="s">
        <v>51</v>
      </c>
      <c r="D1343" s="6" t="s">
        <v>51</v>
      </c>
      <c r="E1343" s="6" t="s">
        <v>52</v>
      </c>
      <c r="F1343" s="6" t="s">
        <v>61</v>
      </c>
      <c r="G1343" s="2" t="s">
        <v>1176</v>
      </c>
      <c r="H1343" s="3" t="str">
        <f t="shared" si="20"/>
        <v>0405020203003</v>
      </c>
    </row>
    <row r="1344" spans="1:8" x14ac:dyDescent="0.25">
      <c r="A1344" s="6" t="s">
        <v>56</v>
      </c>
      <c r="B1344" s="6" t="s">
        <v>57</v>
      </c>
      <c r="C1344" s="6" t="s">
        <v>51</v>
      </c>
      <c r="D1344" s="6" t="s">
        <v>51</v>
      </c>
      <c r="E1344" s="6" t="s">
        <v>52</v>
      </c>
      <c r="F1344" s="6" t="s">
        <v>70</v>
      </c>
      <c r="G1344" s="2" t="s">
        <v>339</v>
      </c>
      <c r="H1344" s="3" t="str">
        <f t="shared" si="20"/>
        <v>0405020203004</v>
      </c>
    </row>
    <row r="1345" spans="1:8" x14ac:dyDescent="0.25">
      <c r="A1345" s="6" t="s">
        <v>56</v>
      </c>
      <c r="B1345" s="6" t="s">
        <v>57</v>
      </c>
      <c r="C1345" s="6" t="s">
        <v>51</v>
      </c>
      <c r="D1345" s="6" t="s">
        <v>51</v>
      </c>
      <c r="E1345" s="6" t="s">
        <v>52</v>
      </c>
      <c r="F1345" s="6" t="s">
        <v>84</v>
      </c>
      <c r="G1345" s="2" t="s">
        <v>1178</v>
      </c>
      <c r="H1345" s="3" t="str">
        <f t="shared" si="20"/>
        <v>0405020203005</v>
      </c>
    </row>
    <row r="1346" spans="1:8" x14ac:dyDescent="0.25">
      <c r="A1346" s="6" t="s">
        <v>56</v>
      </c>
      <c r="B1346" s="6" t="s">
        <v>57</v>
      </c>
      <c r="C1346" s="6" t="s">
        <v>51</v>
      </c>
      <c r="D1346" s="6" t="s">
        <v>51</v>
      </c>
      <c r="E1346" s="6" t="s">
        <v>52</v>
      </c>
      <c r="F1346" s="6" t="s">
        <v>88</v>
      </c>
      <c r="G1346" s="2" t="s">
        <v>1179</v>
      </c>
      <c r="H1346" s="3" t="str">
        <f t="shared" si="20"/>
        <v>0405020203006</v>
      </c>
    </row>
    <row r="1347" spans="1:8" x14ac:dyDescent="0.25">
      <c r="A1347" s="6" t="s">
        <v>56</v>
      </c>
      <c r="B1347" s="6" t="s">
        <v>57</v>
      </c>
      <c r="C1347" s="6" t="s">
        <v>51</v>
      </c>
      <c r="D1347" s="6" t="s">
        <v>51</v>
      </c>
      <c r="E1347" s="6" t="s">
        <v>52</v>
      </c>
      <c r="F1347" s="6" t="s">
        <v>90</v>
      </c>
      <c r="G1347" s="2" t="s">
        <v>1180</v>
      </c>
      <c r="H1347" s="3" t="str">
        <f t="shared" ref="H1347:H1410" si="21">CONCATENATE(A1347,B1347,C1347,D1347,E1347,F1347)</f>
        <v>0405020203007</v>
      </c>
    </row>
    <row r="1348" spans="1:8" x14ac:dyDescent="0.25">
      <c r="A1348" s="6" t="s">
        <v>56</v>
      </c>
      <c r="B1348" s="6" t="s">
        <v>57</v>
      </c>
      <c r="C1348" s="6" t="s">
        <v>51</v>
      </c>
      <c r="D1348" s="6" t="s">
        <v>52</v>
      </c>
      <c r="E1348" s="6" t="s">
        <v>48</v>
      </c>
      <c r="F1348" s="6" t="s">
        <v>49</v>
      </c>
      <c r="G1348" s="2" t="s">
        <v>301</v>
      </c>
      <c r="H1348" s="3" t="str">
        <f t="shared" si="21"/>
        <v>0405020301001</v>
      </c>
    </row>
    <row r="1349" spans="1:8" x14ac:dyDescent="0.25">
      <c r="A1349" s="6" t="s">
        <v>56</v>
      </c>
      <c r="B1349" s="6" t="s">
        <v>57</v>
      </c>
      <c r="C1349" s="6" t="s">
        <v>51</v>
      </c>
      <c r="D1349" s="6" t="s">
        <v>52</v>
      </c>
      <c r="E1349" s="6" t="s">
        <v>51</v>
      </c>
      <c r="F1349" s="6" t="s">
        <v>49</v>
      </c>
      <c r="G1349" s="2" t="s">
        <v>1184</v>
      </c>
      <c r="H1349" s="3" t="str">
        <f t="shared" si="21"/>
        <v>0405020302001</v>
      </c>
    </row>
    <row r="1350" spans="1:8" x14ac:dyDescent="0.25">
      <c r="A1350" s="6" t="s">
        <v>56</v>
      </c>
      <c r="B1350" s="6" t="s">
        <v>57</v>
      </c>
      <c r="C1350" s="6" t="s">
        <v>51</v>
      </c>
      <c r="D1350" s="6" t="s">
        <v>52</v>
      </c>
      <c r="E1350" s="6" t="s">
        <v>51</v>
      </c>
      <c r="F1350" s="6" t="s">
        <v>54</v>
      </c>
      <c r="G1350" s="2" t="s">
        <v>1185</v>
      </c>
      <c r="H1350" s="3" t="str">
        <f t="shared" si="21"/>
        <v>0405020302002</v>
      </c>
    </row>
    <row r="1351" spans="1:8" x14ac:dyDescent="0.25">
      <c r="A1351" s="6" t="s">
        <v>56</v>
      </c>
      <c r="B1351" s="6" t="s">
        <v>57</v>
      </c>
      <c r="C1351" s="6" t="s">
        <v>51</v>
      </c>
      <c r="D1351" s="6" t="s">
        <v>52</v>
      </c>
      <c r="E1351" s="6" t="s">
        <v>51</v>
      </c>
      <c r="F1351" s="6" t="s">
        <v>61</v>
      </c>
      <c r="G1351" s="2" t="s">
        <v>1186</v>
      </c>
      <c r="H1351" s="3" t="str">
        <f t="shared" si="21"/>
        <v>0405020302003</v>
      </c>
    </row>
    <row r="1352" spans="1:8" x14ac:dyDescent="0.25">
      <c r="A1352" s="6" t="s">
        <v>56</v>
      </c>
      <c r="B1352" s="6" t="s">
        <v>57</v>
      </c>
      <c r="C1352" s="6" t="s">
        <v>51</v>
      </c>
      <c r="D1352" s="6" t="s">
        <v>52</v>
      </c>
      <c r="E1352" s="6" t="s">
        <v>51</v>
      </c>
      <c r="F1352" s="6" t="s">
        <v>70</v>
      </c>
      <c r="G1352" s="2" t="s">
        <v>1187</v>
      </c>
      <c r="H1352" s="3" t="str">
        <f t="shared" si="21"/>
        <v>0405020302004</v>
      </c>
    </row>
    <row r="1353" spans="1:8" x14ac:dyDescent="0.25">
      <c r="A1353" s="6" t="s">
        <v>56</v>
      </c>
      <c r="B1353" s="6" t="s">
        <v>57</v>
      </c>
      <c r="C1353" s="6" t="s">
        <v>51</v>
      </c>
      <c r="D1353" s="6" t="s">
        <v>52</v>
      </c>
      <c r="E1353" s="6" t="s">
        <v>51</v>
      </c>
      <c r="F1353" s="6" t="s">
        <v>84</v>
      </c>
      <c r="G1353" s="2" t="s">
        <v>8616</v>
      </c>
      <c r="H1353" s="3" t="str">
        <f t="shared" si="21"/>
        <v>0405020302005</v>
      </c>
    </row>
    <row r="1354" spans="1:8" x14ac:dyDescent="0.25">
      <c r="A1354" s="6" t="s">
        <v>56</v>
      </c>
      <c r="B1354" s="6" t="s">
        <v>57</v>
      </c>
      <c r="C1354" s="6" t="s">
        <v>51</v>
      </c>
      <c r="D1354" s="6" t="s">
        <v>52</v>
      </c>
      <c r="E1354" s="6" t="s">
        <v>51</v>
      </c>
      <c r="F1354" s="6" t="s">
        <v>88</v>
      </c>
      <c r="G1354" s="2" t="s">
        <v>1188</v>
      </c>
      <c r="H1354" s="3" t="str">
        <f t="shared" si="21"/>
        <v>0405020302006</v>
      </c>
    </row>
    <row r="1355" spans="1:8" x14ac:dyDescent="0.25">
      <c r="A1355" s="6" t="s">
        <v>56</v>
      </c>
      <c r="B1355" s="6" t="s">
        <v>57</v>
      </c>
      <c r="C1355" s="6" t="s">
        <v>51</v>
      </c>
      <c r="D1355" s="6" t="s">
        <v>52</v>
      </c>
      <c r="E1355" s="6" t="s">
        <v>51</v>
      </c>
      <c r="F1355" s="6" t="s">
        <v>90</v>
      </c>
      <c r="G1355" s="2" t="s">
        <v>1189</v>
      </c>
      <c r="H1355" s="3" t="str">
        <f t="shared" si="21"/>
        <v>0405020302007</v>
      </c>
    </row>
    <row r="1356" spans="1:8" x14ac:dyDescent="0.25">
      <c r="A1356" s="6" t="s">
        <v>56</v>
      </c>
      <c r="B1356" s="6" t="s">
        <v>57</v>
      </c>
      <c r="C1356" s="6" t="s">
        <v>51</v>
      </c>
      <c r="D1356" s="6" t="s">
        <v>52</v>
      </c>
      <c r="E1356" s="6" t="s">
        <v>52</v>
      </c>
      <c r="F1356" s="6" t="s">
        <v>49</v>
      </c>
      <c r="G1356" s="2" t="s">
        <v>554</v>
      </c>
      <c r="H1356" s="3" t="str">
        <f t="shared" si="21"/>
        <v>0405020303001</v>
      </c>
    </row>
    <row r="1357" spans="1:8" x14ac:dyDescent="0.25">
      <c r="A1357" s="6" t="s">
        <v>56</v>
      </c>
      <c r="B1357" s="6" t="s">
        <v>57</v>
      </c>
      <c r="C1357" s="6" t="s">
        <v>51</v>
      </c>
      <c r="D1357" s="6" t="s">
        <v>52</v>
      </c>
      <c r="E1357" s="6" t="s">
        <v>52</v>
      </c>
      <c r="F1357" s="6" t="s">
        <v>54</v>
      </c>
      <c r="G1357" s="2" t="s">
        <v>1190</v>
      </c>
      <c r="H1357" s="3" t="str">
        <f t="shared" si="21"/>
        <v>0405020303002</v>
      </c>
    </row>
    <row r="1358" spans="1:8" x14ac:dyDescent="0.25">
      <c r="A1358" s="6" t="s">
        <v>56</v>
      </c>
      <c r="B1358" s="6" t="s">
        <v>57</v>
      </c>
      <c r="C1358" s="6" t="s">
        <v>51</v>
      </c>
      <c r="D1358" s="6" t="s">
        <v>52</v>
      </c>
      <c r="E1358" s="6" t="s">
        <v>52</v>
      </c>
      <c r="F1358" s="6" t="s">
        <v>61</v>
      </c>
      <c r="G1358" s="2" t="s">
        <v>1191</v>
      </c>
      <c r="H1358" s="3" t="str">
        <f t="shared" si="21"/>
        <v>0405020303003</v>
      </c>
    </row>
    <row r="1359" spans="1:8" x14ac:dyDescent="0.25">
      <c r="A1359" s="6" t="s">
        <v>56</v>
      </c>
      <c r="B1359" s="6" t="s">
        <v>57</v>
      </c>
      <c r="C1359" s="6" t="s">
        <v>51</v>
      </c>
      <c r="D1359" s="6" t="s">
        <v>52</v>
      </c>
      <c r="E1359" s="6" t="s">
        <v>56</v>
      </c>
      <c r="F1359" s="6" t="s">
        <v>49</v>
      </c>
      <c r="G1359" s="2" t="s">
        <v>1132</v>
      </c>
      <c r="H1359" s="3" t="str">
        <f t="shared" si="21"/>
        <v>0405020304001</v>
      </c>
    </row>
    <row r="1360" spans="1:8" x14ac:dyDescent="0.25">
      <c r="A1360" s="6" t="s">
        <v>56</v>
      </c>
      <c r="B1360" s="6" t="s">
        <v>57</v>
      </c>
      <c r="C1360" s="6" t="s">
        <v>51</v>
      </c>
      <c r="D1360" s="6" t="s">
        <v>52</v>
      </c>
      <c r="E1360" s="6" t="s">
        <v>56</v>
      </c>
      <c r="F1360" s="6" t="s">
        <v>54</v>
      </c>
      <c r="G1360" s="2" t="s">
        <v>7673</v>
      </c>
      <c r="H1360" s="3" t="str">
        <f t="shared" si="21"/>
        <v>0405020304002</v>
      </c>
    </row>
    <row r="1361" spans="1:8" x14ac:dyDescent="0.25">
      <c r="A1361" s="6" t="s">
        <v>56</v>
      </c>
      <c r="B1361" s="6" t="s">
        <v>57</v>
      </c>
      <c r="C1361" s="6" t="s">
        <v>51</v>
      </c>
      <c r="D1361" s="6" t="s">
        <v>52</v>
      </c>
      <c r="E1361" s="6" t="s">
        <v>56</v>
      </c>
      <c r="F1361" s="6" t="s">
        <v>61</v>
      </c>
      <c r="G1361" s="2" t="s">
        <v>7674</v>
      </c>
      <c r="H1361" s="3" t="str">
        <f t="shared" si="21"/>
        <v>0405020304003</v>
      </c>
    </row>
    <row r="1362" spans="1:8" x14ac:dyDescent="0.25">
      <c r="A1362" s="6" t="s">
        <v>56</v>
      </c>
      <c r="B1362" s="6" t="s">
        <v>57</v>
      </c>
      <c r="C1362" s="6" t="s">
        <v>52</v>
      </c>
      <c r="D1362" s="6" t="s">
        <v>48</v>
      </c>
      <c r="E1362" s="6" t="s">
        <v>48</v>
      </c>
      <c r="F1362" s="6" t="s">
        <v>49</v>
      </c>
      <c r="G1362" s="2" t="s">
        <v>1194</v>
      </c>
      <c r="H1362" s="3" t="str">
        <f t="shared" si="21"/>
        <v>0405030101001</v>
      </c>
    </row>
    <row r="1363" spans="1:8" x14ac:dyDescent="0.25">
      <c r="A1363" s="6" t="s">
        <v>56</v>
      </c>
      <c r="B1363" s="6" t="s">
        <v>57</v>
      </c>
      <c r="C1363" s="6" t="s">
        <v>52</v>
      </c>
      <c r="D1363" s="6" t="s">
        <v>48</v>
      </c>
      <c r="E1363" s="6" t="s">
        <v>51</v>
      </c>
      <c r="F1363" s="6" t="s">
        <v>49</v>
      </c>
      <c r="G1363" s="2" t="s">
        <v>480</v>
      </c>
      <c r="H1363" s="3" t="str">
        <f t="shared" si="21"/>
        <v>0405030102001</v>
      </c>
    </row>
    <row r="1364" spans="1:8" x14ac:dyDescent="0.25">
      <c r="A1364" s="6" t="s">
        <v>56</v>
      </c>
      <c r="B1364" s="6" t="s">
        <v>57</v>
      </c>
      <c r="C1364" s="6" t="s">
        <v>52</v>
      </c>
      <c r="D1364" s="6" t="s">
        <v>48</v>
      </c>
      <c r="E1364" s="6" t="s">
        <v>51</v>
      </c>
      <c r="F1364" s="6" t="s">
        <v>54</v>
      </c>
      <c r="G1364" s="2" t="s">
        <v>1132</v>
      </c>
      <c r="H1364" s="3" t="str">
        <f t="shared" si="21"/>
        <v>0405030102002</v>
      </c>
    </row>
    <row r="1365" spans="1:8" x14ac:dyDescent="0.25">
      <c r="A1365" s="6" t="s">
        <v>56</v>
      </c>
      <c r="B1365" s="6" t="s">
        <v>57</v>
      </c>
      <c r="C1365" s="6" t="s">
        <v>52</v>
      </c>
      <c r="D1365" s="6" t="s">
        <v>48</v>
      </c>
      <c r="E1365" s="6" t="s">
        <v>51</v>
      </c>
      <c r="F1365" s="6" t="s">
        <v>61</v>
      </c>
      <c r="G1365" s="2" t="s">
        <v>1196</v>
      </c>
      <c r="H1365" s="3" t="str">
        <f t="shared" si="21"/>
        <v>0405030102003</v>
      </c>
    </row>
    <row r="1366" spans="1:8" x14ac:dyDescent="0.25">
      <c r="A1366" s="6" t="s">
        <v>56</v>
      </c>
      <c r="B1366" s="6" t="s">
        <v>57</v>
      </c>
      <c r="C1366" s="6" t="s">
        <v>52</v>
      </c>
      <c r="D1366" s="6" t="s">
        <v>48</v>
      </c>
      <c r="E1366" s="6" t="s">
        <v>51</v>
      </c>
      <c r="F1366" s="6" t="s">
        <v>70</v>
      </c>
      <c r="G1366" s="2" t="s">
        <v>1197</v>
      </c>
      <c r="H1366" s="3" t="str">
        <f t="shared" si="21"/>
        <v>0405030102004</v>
      </c>
    </row>
    <row r="1367" spans="1:8" x14ac:dyDescent="0.25">
      <c r="A1367" s="6" t="s">
        <v>56</v>
      </c>
      <c r="B1367" s="6" t="s">
        <v>57</v>
      </c>
      <c r="C1367" s="6" t="s">
        <v>52</v>
      </c>
      <c r="D1367" s="6" t="s">
        <v>48</v>
      </c>
      <c r="E1367" s="6" t="s">
        <v>51</v>
      </c>
      <c r="F1367" s="6" t="s">
        <v>84</v>
      </c>
      <c r="G1367" s="2" t="s">
        <v>1198</v>
      </c>
      <c r="H1367" s="3" t="str">
        <f t="shared" si="21"/>
        <v>0405030102005</v>
      </c>
    </row>
    <row r="1368" spans="1:8" x14ac:dyDescent="0.25">
      <c r="A1368" s="6" t="s">
        <v>56</v>
      </c>
      <c r="B1368" s="6" t="s">
        <v>57</v>
      </c>
      <c r="C1368" s="6" t="s">
        <v>52</v>
      </c>
      <c r="D1368" s="6" t="s">
        <v>48</v>
      </c>
      <c r="E1368" s="6" t="s">
        <v>52</v>
      </c>
      <c r="F1368" s="6" t="s">
        <v>49</v>
      </c>
      <c r="G1368" s="2" t="s">
        <v>1200</v>
      </c>
      <c r="H1368" s="3" t="str">
        <f t="shared" si="21"/>
        <v>0405030103001</v>
      </c>
    </row>
    <row r="1369" spans="1:8" x14ac:dyDescent="0.25">
      <c r="A1369" s="6" t="s">
        <v>56</v>
      </c>
      <c r="B1369" s="6" t="s">
        <v>57</v>
      </c>
      <c r="C1369" s="6" t="s">
        <v>52</v>
      </c>
      <c r="D1369" s="6" t="s">
        <v>48</v>
      </c>
      <c r="E1369" s="6" t="s">
        <v>52</v>
      </c>
      <c r="F1369" s="6" t="s">
        <v>54</v>
      </c>
      <c r="G1369" s="2" t="s">
        <v>1201</v>
      </c>
      <c r="H1369" s="3" t="str">
        <f t="shared" si="21"/>
        <v>0405030103002</v>
      </c>
    </row>
    <row r="1370" spans="1:8" x14ac:dyDescent="0.25">
      <c r="A1370" s="6" t="s">
        <v>56</v>
      </c>
      <c r="B1370" s="6" t="s">
        <v>57</v>
      </c>
      <c r="C1370" s="6" t="s">
        <v>52</v>
      </c>
      <c r="D1370" s="6" t="s">
        <v>48</v>
      </c>
      <c r="E1370" s="6" t="s">
        <v>52</v>
      </c>
      <c r="F1370" s="6" t="s">
        <v>61</v>
      </c>
      <c r="G1370" s="2" t="s">
        <v>1199</v>
      </c>
      <c r="H1370" s="3" t="str">
        <f t="shared" si="21"/>
        <v>0405030103003</v>
      </c>
    </row>
    <row r="1371" spans="1:8" x14ac:dyDescent="0.25">
      <c r="A1371" s="6" t="s">
        <v>56</v>
      </c>
      <c r="B1371" s="6" t="s">
        <v>57</v>
      </c>
      <c r="C1371" s="6" t="s">
        <v>52</v>
      </c>
      <c r="D1371" s="6" t="s">
        <v>48</v>
      </c>
      <c r="E1371" s="6" t="s">
        <v>52</v>
      </c>
      <c r="F1371" s="6" t="s">
        <v>70</v>
      </c>
      <c r="G1371" s="2" t="s">
        <v>1202</v>
      </c>
      <c r="H1371" s="3" t="str">
        <f t="shared" si="21"/>
        <v>0405030103004</v>
      </c>
    </row>
    <row r="1372" spans="1:8" x14ac:dyDescent="0.25">
      <c r="A1372" s="6" t="s">
        <v>56</v>
      </c>
      <c r="B1372" s="6" t="s">
        <v>57</v>
      </c>
      <c r="C1372" s="6" t="s">
        <v>52</v>
      </c>
      <c r="D1372" s="6" t="s">
        <v>48</v>
      </c>
      <c r="E1372" s="6" t="s">
        <v>52</v>
      </c>
      <c r="F1372" s="6" t="s">
        <v>84</v>
      </c>
      <c r="G1372" s="2" t="s">
        <v>7074</v>
      </c>
      <c r="H1372" s="3" t="str">
        <f t="shared" si="21"/>
        <v>0405030103005</v>
      </c>
    </row>
    <row r="1373" spans="1:8" x14ac:dyDescent="0.25">
      <c r="A1373" s="6" t="s">
        <v>56</v>
      </c>
      <c r="B1373" s="6" t="s">
        <v>57</v>
      </c>
      <c r="C1373" s="6" t="s">
        <v>52</v>
      </c>
      <c r="D1373" s="6" t="s">
        <v>48</v>
      </c>
      <c r="E1373" s="6" t="s">
        <v>52</v>
      </c>
      <c r="F1373" s="6" t="s">
        <v>88</v>
      </c>
      <c r="G1373" s="2" t="s">
        <v>7214</v>
      </c>
      <c r="H1373" s="3" t="str">
        <f t="shared" si="21"/>
        <v>0405030103006</v>
      </c>
    </row>
    <row r="1374" spans="1:8" x14ac:dyDescent="0.25">
      <c r="A1374" s="6" t="s">
        <v>56</v>
      </c>
      <c r="B1374" s="6" t="s">
        <v>57</v>
      </c>
      <c r="C1374" s="6" t="s">
        <v>52</v>
      </c>
      <c r="D1374" s="6" t="s">
        <v>48</v>
      </c>
      <c r="E1374" s="6" t="s">
        <v>52</v>
      </c>
      <c r="F1374" s="6" t="s">
        <v>90</v>
      </c>
      <c r="G1374" s="2" t="s">
        <v>1203</v>
      </c>
      <c r="H1374" s="3" t="str">
        <f t="shared" si="21"/>
        <v>0405030103007</v>
      </c>
    </row>
    <row r="1375" spans="1:8" x14ac:dyDescent="0.25">
      <c r="A1375" s="6" t="s">
        <v>56</v>
      </c>
      <c r="B1375" s="6" t="s">
        <v>57</v>
      </c>
      <c r="C1375" s="6" t="s">
        <v>52</v>
      </c>
      <c r="D1375" s="6" t="s">
        <v>48</v>
      </c>
      <c r="E1375" s="6" t="s">
        <v>52</v>
      </c>
      <c r="F1375" s="6" t="s">
        <v>93</v>
      </c>
      <c r="G1375" s="2" t="s">
        <v>276</v>
      </c>
      <c r="H1375" s="3" t="str">
        <f t="shared" si="21"/>
        <v>0405030103008</v>
      </c>
    </row>
    <row r="1376" spans="1:8" x14ac:dyDescent="0.25">
      <c r="A1376" s="6" t="s">
        <v>56</v>
      </c>
      <c r="B1376" s="6" t="s">
        <v>57</v>
      </c>
      <c r="C1376" s="6" t="s">
        <v>52</v>
      </c>
      <c r="D1376" s="6" t="s">
        <v>48</v>
      </c>
      <c r="E1376" s="6" t="s">
        <v>56</v>
      </c>
      <c r="F1376" s="6" t="s">
        <v>49</v>
      </c>
      <c r="G1376" s="2" t="s">
        <v>1203</v>
      </c>
      <c r="H1376" s="3" t="str">
        <f t="shared" si="21"/>
        <v>0405030104001</v>
      </c>
    </row>
    <row r="1377" spans="1:8" x14ac:dyDescent="0.25">
      <c r="A1377" s="6" t="s">
        <v>56</v>
      </c>
      <c r="B1377" s="6" t="s">
        <v>57</v>
      </c>
      <c r="C1377" s="6" t="s">
        <v>52</v>
      </c>
      <c r="D1377" s="6" t="s">
        <v>48</v>
      </c>
      <c r="E1377" s="6" t="s">
        <v>56</v>
      </c>
      <c r="F1377" s="6" t="s">
        <v>54</v>
      </c>
      <c r="G1377" s="2" t="s">
        <v>1204</v>
      </c>
      <c r="H1377" s="3" t="str">
        <f t="shared" si="21"/>
        <v>0405030104002</v>
      </c>
    </row>
    <row r="1378" spans="1:8" x14ac:dyDescent="0.25">
      <c r="A1378" s="6" t="s">
        <v>56</v>
      </c>
      <c r="B1378" s="6" t="s">
        <v>57</v>
      </c>
      <c r="C1378" s="6" t="s">
        <v>52</v>
      </c>
      <c r="D1378" s="6" t="s">
        <v>48</v>
      </c>
      <c r="E1378" s="6" t="s">
        <v>56</v>
      </c>
      <c r="F1378" s="6" t="s">
        <v>61</v>
      </c>
      <c r="G1378" s="2" t="s">
        <v>1205</v>
      </c>
      <c r="H1378" s="3" t="str">
        <f t="shared" si="21"/>
        <v>0405030104003</v>
      </c>
    </row>
    <row r="1379" spans="1:8" x14ac:dyDescent="0.25">
      <c r="A1379" s="6" t="s">
        <v>56</v>
      </c>
      <c r="B1379" s="6" t="s">
        <v>57</v>
      </c>
      <c r="C1379" s="6" t="s">
        <v>52</v>
      </c>
      <c r="D1379" s="6" t="s">
        <v>48</v>
      </c>
      <c r="E1379" s="6" t="s">
        <v>56</v>
      </c>
      <c r="F1379" s="6" t="s">
        <v>70</v>
      </c>
      <c r="G1379" s="2" t="s">
        <v>7080</v>
      </c>
      <c r="H1379" s="3" t="str">
        <f t="shared" si="21"/>
        <v>0405030104004</v>
      </c>
    </row>
    <row r="1380" spans="1:8" x14ac:dyDescent="0.25">
      <c r="A1380" s="6" t="s">
        <v>56</v>
      </c>
      <c r="B1380" s="6" t="s">
        <v>57</v>
      </c>
      <c r="C1380" s="6" t="s">
        <v>52</v>
      </c>
      <c r="D1380" s="6" t="s">
        <v>48</v>
      </c>
      <c r="E1380" s="6" t="s">
        <v>56</v>
      </c>
      <c r="F1380" s="6" t="s">
        <v>84</v>
      </c>
      <c r="G1380" s="2" t="s">
        <v>1206</v>
      </c>
      <c r="H1380" s="3" t="str">
        <f t="shared" si="21"/>
        <v>0405030104005</v>
      </c>
    </row>
    <row r="1381" spans="1:8" x14ac:dyDescent="0.25">
      <c r="A1381" s="6" t="s">
        <v>56</v>
      </c>
      <c r="B1381" s="6" t="s">
        <v>57</v>
      </c>
      <c r="C1381" s="6" t="s">
        <v>52</v>
      </c>
      <c r="D1381" s="6" t="s">
        <v>48</v>
      </c>
      <c r="E1381" s="6" t="s">
        <v>56</v>
      </c>
      <c r="F1381" s="6" t="s">
        <v>88</v>
      </c>
      <c r="G1381" s="2" t="s">
        <v>713</v>
      </c>
      <c r="H1381" s="3" t="str">
        <f t="shared" si="21"/>
        <v>0405030104006</v>
      </c>
    </row>
    <row r="1382" spans="1:8" x14ac:dyDescent="0.25">
      <c r="A1382" s="6" t="s">
        <v>56</v>
      </c>
      <c r="B1382" s="6" t="s">
        <v>57</v>
      </c>
      <c r="C1382" s="6" t="s">
        <v>52</v>
      </c>
      <c r="D1382" s="6" t="s">
        <v>48</v>
      </c>
      <c r="E1382" s="6" t="s">
        <v>56</v>
      </c>
      <c r="F1382" s="6" t="s">
        <v>90</v>
      </c>
      <c r="G1382" s="2" t="s">
        <v>1207</v>
      </c>
      <c r="H1382" s="3" t="str">
        <f t="shared" si="21"/>
        <v>0405030104007</v>
      </c>
    </row>
    <row r="1383" spans="1:8" x14ac:dyDescent="0.25">
      <c r="A1383" s="6" t="s">
        <v>56</v>
      </c>
      <c r="B1383" s="6" t="s">
        <v>57</v>
      </c>
      <c r="C1383" s="6" t="s">
        <v>52</v>
      </c>
      <c r="D1383" s="6" t="s">
        <v>48</v>
      </c>
      <c r="E1383" s="6" t="s">
        <v>56</v>
      </c>
      <c r="F1383" s="6" t="s">
        <v>93</v>
      </c>
      <c r="G1383" s="2" t="s">
        <v>889</v>
      </c>
      <c r="H1383" s="3" t="str">
        <f t="shared" si="21"/>
        <v>0405030104008</v>
      </c>
    </row>
    <row r="1384" spans="1:8" x14ac:dyDescent="0.25">
      <c r="A1384" s="6" t="s">
        <v>56</v>
      </c>
      <c r="B1384" s="6" t="s">
        <v>57</v>
      </c>
      <c r="C1384" s="6" t="s">
        <v>52</v>
      </c>
      <c r="D1384" s="6" t="s">
        <v>48</v>
      </c>
      <c r="E1384" s="6" t="s">
        <v>56</v>
      </c>
      <c r="F1384" s="6" t="s">
        <v>95</v>
      </c>
      <c r="G1384" s="2" t="s">
        <v>1208</v>
      </c>
      <c r="H1384" s="3" t="str">
        <f t="shared" si="21"/>
        <v>0405030104009</v>
      </c>
    </row>
    <row r="1385" spans="1:8" x14ac:dyDescent="0.25">
      <c r="A1385" s="6" t="s">
        <v>56</v>
      </c>
      <c r="B1385" s="6" t="s">
        <v>57</v>
      </c>
      <c r="C1385" s="6" t="s">
        <v>52</v>
      </c>
      <c r="D1385" s="6" t="s">
        <v>48</v>
      </c>
      <c r="E1385" s="6" t="s">
        <v>56</v>
      </c>
      <c r="F1385" s="6" t="s">
        <v>96</v>
      </c>
      <c r="G1385" s="2" t="s">
        <v>1209</v>
      </c>
      <c r="H1385" s="3" t="str">
        <f t="shared" si="21"/>
        <v>0405030104010</v>
      </c>
    </row>
    <row r="1386" spans="1:8" x14ac:dyDescent="0.25">
      <c r="A1386" s="6" t="s">
        <v>56</v>
      </c>
      <c r="B1386" s="6" t="s">
        <v>57</v>
      </c>
      <c r="C1386" s="6" t="s">
        <v>56</v>
      </c>
      <c r="D1386" s="6" t="s">
        <v>48</v>
      </c>
      <c r="E1386" s="6" t="s">
        <v>48</v>
      </c>
      <c r="F1386" s="6" t="s">
        <v>49</v>
      </c>
      <c r="G1386" s="2" t="s">
        <v>301</v>
      </c>
      <c r="H1386" s="3" t="str">
        <f t="shared" si="21"/>
        <v>0405040101001</v>
      </c>
    </row>
    <row r="1387" spans="1:8" x14ac:dyDescent="0.25">
      <c r="A1387" s="6" t="s">
        <v>56</v>
      </c>
      <c r="B1387" s="6" t="s">
        <v>57</v>
      </c>
      <c r="C1387" s="6" t="s">
        <v>56</v>
      </c>
      <c r="D1387" s="6" t="s">
        <v>48</v>
      </c>
      <c r="E1387" s="6" t="s">
        <v>51</v>
      </c>
      <c r="F1387" s="6" t="s">
        <v>49</v>
      </c>
      <c r="G1387" s="2" t="s">
        <v>1212</v>
      </c>
      <c r="H1387" s="3" t="str">
        <f t="shared" si="21"/>
        <v>0405040102001</v>
      </c>
    </row>
    <row r="1388" spans="1:8" x14ac:dyDescent="0.25">
      <c r="A1388" s="6" t="s">
        <v>56</v>
      </c>
      <c r="B1388" s="6" t="s">
        <v>57</v>
      </c>
      <c r="C1388" s="6" t="s">
        <v>56</v>
      </c>
      <c r="D1388" s="6" t="s">
        <v>48</v>
      </c>
      <c r="E1388" s="6" t="s">
        <v>51</v>
      </c>
      <c r="F1388" s="6" t="s">
        <v>54</v>
      </c>
      <c r="G1388" s="2" t="s">
        <v>1213</v>
      </c>
      <c r="H1388" s="3" t="str">
        <f t="shared" si="21"/>
        <v>0405040102002</v>
      </c>
    </row>
    <row r="1389" spans="1:8" x14ac:dyDescent="0.25">
      <c r="A1389" s="6" t="s">
        <v>56</v>
      </c>
      <c r="B1389" s="6" t="s">
        <v>57</v>
      </c>
      <c r="C1389" s="6" t="s">
        <v>56</v>
      </c>
      <c r="D1389" s="6" t="s">
        <v>48</v>
      </c>
      <c r="E1389" s="6" t="s">
        <v>51</v>
      </c>
      <c r="F1389" s="6" t="s">
        <v>61</v>
      </c>
      <c r="G1389" s="2" t="s">
        <v>447</v>
      </c>
      <c r="H1389" s="3" t="str">
        <f t="shared" si="21"/>
        <v>0405040102003</v>
      </c>
    </row>
    <row r="1390" spans="1:8" x14ac:dyDescent="0.25">
      <c r="A1390" s="6" t="s">
        <v>56</v>
      </c>
      <c r="B1390" s="6" t="s">
        <v>57</v>
      </c>
      <c r="C1390" s="6" t="s">
        <v>56</v>
      </c>
      <c r="D1390" s="6" t="s">
        <v>48</v>
      </c>
      <c r="E1390" s="6" t="s">
        <v>51</v>
      </c>
      <c r="F1390" s="6" t="s">
        <v>70</v>
      </c>
      <c r="G1390" s="2" t="s">
        <v>1214</v>
      </c>
      <c r="H1390" s="3" t="str">
        <f t="shared" si="21"/>
        <v>0405040102004</v>
      </c>
    </row>
    <row r="1391" spans="1:8" x14ac:dyDescent="0.25">
      <c r="A1391" s="6" t="s">
        <v>56</v>
      </c>
      <c r="B1391" s="6" t="s">
        <v>57</v>
      </c>
      <c r="C1391" s="6" t="s">
        <v>56</v>
      </c>
      <c r="D1391" s="6" t="s">
        <v>48</v>
      </c>
      <c r="E1391" s="6" t="s">
        <v>51</v>
      </c>
      <c r="F1391" s="6" t="s">
        <v>84</v>
      </c>
      <c r="G1391" s="2" t="s">
        <v>1215</v>
      </c>
      <c r="H1391" s="3" t="str">
        <f t="shared" si="21"/>
        <v>0405040102005</v>
      </c>
    </row>
    <row r="1392" spans="1:8" x14ac:dyDescent="0.25">
      <c r="A1392" s="6" t="s">
        <v>56</v>
      </c>
      <c r="B1392" s="6" t="s">
        <v>57</v>
      </c>
      <c r="C1392" s="6" t="s">
        <v>56</v>
      </c>
      <c r="D1392" s="6" t="s">
        <v>48</v>
      </c>
      <c r="E1392" s="6" t="s">
        <v>51</v>
      </c>
      <c r="F1392" s="6" t="s">
        <v>88</v>
      </c>
      <c r="G1392" s="2" t="s">
        <v>1216</v>
      </c>
      <c r="H1392" s="3" t="str">
        <f t="shared" si="21"/>
        <v>0405040102006</v>
      </c>
    </row>
    <row r="1393" spans="1:8" x14ac:dyDescent="0.25">
      <c r="A1393" s="6" t="s">
        <v>56</v>
      </c>
      <c r="B1393" s="6" t="s">
        <v>57</v>
      </c>
      <c r="C1393" s="6" t="s">
        <v>56</v>
      </c>
      <c r="D1393" s="6" t="s">
        <v>48</v>
      </c>
      <c r="E1393" s="6" t="s">
        <v>52</v>
      </c>
      <c r="F1393" s="6" t="s">
        <v>49</v>
      </c>
      <c r="G1393" s="2" t="s">
        <v>1217</v>
      </c>
      <c r="H1393" s="3" t="str">
        <f t="shared" si="21"/>
        <v>0405040103001</v>
      </c>
    </row>
    <row r="1394" spans="1:8" x14ac:dyDescent="0.25">
      <c r="A1394" s="6" t="s">
        <v>56</v>
      </c>
      <c r="B1394" s="6" t="s">
        <v>57</v>
      </c>
      <c r="C1394" s="6" t="s">
        <v>56</v>
      </c>
      <c r="D1394" s="6" t="s">
        <v>48</v>
      </c>
      <c r="E1394" s="6" t="s">
        <v>52</v>
      </c>
      <c r="F1394" s="6" t="s">
        <v>54</v>
      </c>
      <c r="G1394" s="2" t="s">
        <v>7426</v>
      </c>
      <c r="H1394" s="3" t="str">
        <f t="shared" si="21"/>
        <v>0405040103002</v>
      </c>
    </row>
    <row r="1395" spans="1:8" x14ac:dyDescent="0.25">
      <c r="A1395" s="6" t="s">
        <v>56</v>
      </c>
      <c r="B1395" s="6" t="s">
        <v>57</v>
      </c>
      <c r="C1395" s="6" t="s">
        <v>56</v>
      </c>
      <c r="D1395" s="6" t="s">
        <v>48</v>
      </c>
      <c r="E1395" s="6" t="s">
        <v>52</v>
      </c>
      <c r="F1395" s="6" t="s">
        <v>61</v>
      </c>
      <c r="G1395" s="2" t="s">
        <v>498</v>
      </c>
      <c r="H1395" s="3" t="str">
        <f t="shared" si="21"/>
        <v>0405040103003</v>
      </c>
    </row>
    <row r="1396" spans="1:8" x14ac:dyDescent="0.25">
      <c r="A1396" s="6" t="s">
        <v>56</v>
      </c>
      <c r="B1396" s="6" t="s">
        <v>57</v>
      </c>
      <c r="C1396" s="6" t="s">
        <v>56</v>
      </c>
      <c r="D1396" s="6" t="s">
        <v>48</v>
      </c>
      <c r="E1396" s="6" t="s">
        <v>52</v>
      </c>
      <c r="F1396" s="6" t="s">
        <v>70</v>
      </c>
      <c r="G1396" s="2" t="s">
        <v>1218</v>
      </c>
      <c r="H1396" s="3" t="str">
        <f t="shared" si="21"/>
        <v>0405040103004</v>
      </c>
    </row>
    <row r="1397" spans="1:8" x14ac:dyDescent="0.25">
      <c r="A1397" s="6" t="s">
        <v>56</v>
      </c>
      <c r="B1397" s="6" t="s">
        <v>57</v>
      </c>
      <c r="C1397" s="6" t="s">
        <v>56</v>
      </c>
      <c r="D1397" s="6" t="s">
        <v>48</v>
      </c>
      <c r="E1397" s="6" t="s">
        <v>52</v>
      </c>
      <c r="F1397" s="6" t="s">
        <v>84</v>
      </c>
      <c r="G1397" s="2" t="s">
        <v>7427</v>
      </c>
      <c r="H1397" s="3" t="str">
        <f t="shared" si="21"/>
        <v>0405040103005</v>
      </c>
    </row>
    <row r="1398" spans="1:8" x14ac:dyDescent="0.25">
      <c r="A1398" s="6" t="s">
        <v>56</v>
      </c>
      <c r="B1398" s="6" t="s">
        <v>57</v>
      </c>
      <c r="C1398" s="6" t="s">
        <v>56</v>
      </c>
      <c r="D1398" s="6" t="s">
        <v>48</v>
      </c>
      <c r="E1398" s="6" t="s">
        <v>52</v>
      </c>
      <c r="F1398" s="6" t="s">
        <v>88</v>
      </c>
      <c r="G1398" s="2" t="s">
        <v>1171</v>
      </c>
      <c r="H1398" s="3" t="str">
        <f t="shared" si="21"/>
        <v>0405040103006</v>
      </c>
    </row>
    <row r="1399" spans="1:8" x14ac:dyDescent="0.25">
      <c r="A1399" s="6" t="s">
        <v>56</v>
      </c>
      <c r="B1399" s="6" t="s">
        <v>57</v>
      </c>
      <c r="C1399" s="6" t="s">
        <v>56</v>
      </c>
      <c r="D1399" s="6" t="s">
        <v>48</v>
      </c>
      <c r="E1399" s="6" t="s">
        <v>52</v>
      </c>
      <c r="F1399" s="6" t="s">
        <v>90</v>
      </c>
      <c r="G1399" s="2" t="s">
        <v>1219</v>
      </c>
      <c r="H1399" s="3" t="str">
        <f t="shared" si="21"/>
        <v>0405040103007</v>
      </c>
    </row>
    <row r="1400" spans="1:8" x14ac:dyDescent="0.25">
      <c r="A1400" s="6" t="s">
        <v>56</v>
      </c>
      <c r="B1400" s="6" t="s">
        <v>57</v>
      </c>
      <c r="C1400" s="6" t="s">
        <v>56</v>
      </c>
      <c r="D1400" s="6" t="s">
        <v>48</v>
      </c>
      <c r="E1400" s="6" t="s">
        <v>52</v>
      </c>
      <c r="F1400" s="6" t="s">
        <v>93</v>
      </c>
      <c r="G1400" s="2" t="s">
        <v>1220</v>
      </c>
      <c r="H1400" s="3" t="str">
        <f t="shared" si="21"/>
        <v>0405040103008</v>
      </c>
    </row>
    <row r="1401" spans="1:8" x14ac:dyDescent="0.25">
      <c r="A1401" s="6" t="s">
        <v>56</v>
      </c>
      <c r="B1401" s="6" t="s">
        <v>57</v>
      </c>
      <c r="C1401" s="6" t="s">
        <v>56</v>
      </c>
      <c r="D1401" s="6" t="s">
        <v>48</v>
      </c>
      <c r="E1401" s="6" t="s">
        <v>52</v>
      </c>
      <c r="F1401" s="6" t="s">
        <v>95</v>
      </c>
      <c r="G1401" s="2" t="s">
        <v>1221</v>
      </c>
      <c r="H1401" s="3" t="str">
        <f t="shared" si="21"/>
        <v>0405040103009</v>
      </c>
    </row>
    <row r="1402" spans="1:8" x14ac:dyDescent="0.25">
      <c r="A1402" s="6" t="s">
        <v>56</v>
      </c>
      <c r="B1402" s="6" t="s">
        <v>57</v>
      </c>
      <c r="C1402" s="6" t="s">
        <v>56</v>
      </c>
      <c r="D1402" s="6" t="s">
        <v>48</v>
      </c>
      <c r="E1402" s="6" t="s">
        <v>56</v>
      </c>
      <c r="F1402" s="6" t="s">
        <v>49</v>
      </c>
      <c r="G1402" s="2" t="s">
        <v>379</v>
      </c>
      <c r="H1402" s="3" t="str">
        <f t="shared" si="21"/>
        <v>0405040104001</v>
      </c>
    </row>
    <row r="1403" spans="1:8" x14ac:dyDescent="0.25">
      <c r="A1403" s="6" t="s">
        <v>56</v>
      </c>
      <c r="B1403" s="6" t="s">
        <v>57</v>
      </c>
      <c r="C1403" s="6" t="s">
        <v>56</v>
      </c>
      <c r="D1403" s="6" t="s">
        <v>48</v>
      </c>
      <c r="E1403" s="6" t="s">
        <v>56</v>
      </c>
      <c r="F1403" s="6" t="s">
        <v>54</v>
      </c>
      <c r="G1403" s="2" t="s">
        <v>1222</v>
      </c>
      <c r="H1403" s="3" t="str">
        <f t="shared" si="21"/>
        <v>0405040104002</v>
      </c>
    </row>
    <row r="1404" spans="1:8" x14ac:dyDescent="0.25">
      <c r="A1404" s="6" t="s">
        <v>56</v>
      </c>
      <c r="B1404" s="6" t="s">
        <v>57</v>
      </c>
      <c r="C1404" s="6" t="s">
        <v>56</v>
      </c>
      <c r="D1404" s="6" t="s">
        <v>48</v>
      </c>
      <c r="E1404" s="6" t="s">
        <v>56</v>
      </c>
      <c r="F1404" s="6" t="s">
        <v>61</v>
      </c>
      <c r="G1404" s="2" t="s">
        <v>1223</v>
      </c>
      <c r="H1404" s="3" t="str">
        <f t="shared" si="21"/>
        <v>0405040104003</v>
      </c>
    </row>
    <row r="1405" spans="1:8" x14ac:dyDescent="0.25">
      <c r="A1405" s="6" t="s">
        <v>56</v>
      </c>
      <c r="B1405" s="6" t="s">
        <v>57</v>
      </c>
      <c r="C1405" s="6" t="s">
        <v>56</v>
      </c>
      <c r="D1405" s="6" t="s">
        <v>48</v>
      </c>
      <c r="E1405" s="6" t="s">
        <v>56</v>
      </c>
      <c r="F1405" s="6" t="s">
        <v>70</v>
      </c>
      <c r="G1405" s="2" t="s">
        <v>8161</v>
      </c>
      <c r="H1405" s="3" t="str">
        <f t="shared" si="21"/>
        <v>0405040104004</v>
      </c>
    </row>
    <row r="1406" spans="1:8" x14ac:dyDescent="0.25">
      <c r="A1406" s="6" t="s">
        <v>56</v>
      </c>
      <c r="B1406" s="6" t="s">
        <v>57</v>
      </c>
      <c r="C1406" s="6" t="s">
        <v>56</v>
      </c>
      <c r="D1406" s="6" t="s">
        <v>48</v>
      </c>
      <c r="E1406" s="6" t="s">
        <v>56</v>
      </c>
      <c r="F1406" s="6" t="s">
        <v>84</v>
      </c>
      <c r="G1406" s="2" t="s">
        <v>8162</v>
      </c>
      <c r="H1406" s="3" t="str">
        <f t="shared" si="21"/>
        <v>0405040104005</v>
      </c>
    </row>
    <row r="1407" spans="1:8" x14ac:dyDescent="0.25">
      <c r="A1407" s="6" t="s">
        <v>56</v>
      </c>
      <c r="B1407" s="6" t="s">
        <v>57</v>
      </c>
      <c r="C1407" s="6" t="s">
        <v>56</v>
      </c>
      <c r="D1407" s="6" t="s">
        <v>48</v>
      </c>
      <c r="E1407" s="6" t="s">
        <v>56</v>
      </c>
      <c r="F1407" s="6" t="s">
        <v>88</v>
      </c>
      <c r="G1407" s="2" t="s">
        <v>8163</v>
      </c>
      <c r="H1407" s="3" t="str">
        <f t="shared" si="21"/>
        <v>0405040104006</v>
      </c>
    </row>
    <row r="1408" spans="1:8" x14ac:dyDescent="0.25">
      <c r="A1408" s="6" t="s">
        <v>56</v>
      </c>
      <c r="B1408" s="6" t="s">
        <v>57</v>
      </c>
      <c r="C1408" s="6" t="s">
        <v>56</v>
      </c>
      <c r="D1408" s="6" t="s">
        <v>48</v>
      </c>
      <c r="E1408" s="6" t="s">
        <v>56</v>
      </c>
      <c r="F1408" s="6" t="s">
        <v>90</v>
      </c>
      <c r="G1408" s="2" t="s">
        <v>1224</v>
      </c>
      <c r="H1408" s="3" t="str">
        <f t="shared" si="21"/>
        <v>0405040104007</v>
      </c>
    </row>
    <row r="1409" spans="1:8" x14ac:dyDescent="0.25">
      <c r="A1409" s="6" t="s">
        <v>56</v>
      </c>
      <c r="B1409" s="6" t="s">
        <v>57</v>
      </c>
      <c r="C1409" s="6" t="s">
        <v>56</v>
      </c>
      <c r="D1409" s="6" t="s">
        <v>48</v>
      </c>
      <c r="E1409" s="6" t="s">
        <v>56</v>
      </c>
      <c r="F1409" s="6" t="s">
        <v>93</v>
      </c>
      <c r="G1409" s="2" t="s">
        <v>439</v>
      </c>
      <c r="H1409" s="3" t="str">
        <f t="shared" si="21"/>
        <v>0405040104008</v>
      </c>
    </row>
    <row r="1410" spans="1:8" x14ac:dyDescent="0.25">
      <c r="A1410" s="6" t="s">
        <v>56</v>
      </c>
      <c r="B1410" s="6" t="s">
        <v>57</v>
      </c>
      <c r="C1410" s="6" t="s">
        <v>56</v>
      </c>
      <c r="D1410" s="6" t="s">
        <v>48</v>
      </c>
      <c r="E1410" s="6" t="s">
        <v>57</v>
      </c>
      <c r="F1410" s="6" t="s">
        <v>49</v>
      </c>
      <c r="G1410" s="2" t="s">
        <v>1226</v>
      </c>
      <c r="H1410" s="3" t="str">
        <f t="shared" si="21"/>
        <v>0405040105001</v>
      </c>
    </row>
    <row r="1411" spans="1:8" x14ac:dyDescent="0.25">
      <c r="A1411" s="6" t="s">
        <v>56</v>
      </c>
      <c r="B1411" s="6" t="s">
        <v>57</v>
      </c>
      <c r="C1411" s="6" t="s">
        <v>56</v>
      </c>
      <c r="D1411" s="6" t="s">
        <v>48</v>
      </c>
      <c r="E1411" s="6" t="s">
        <v>57</v>
      </c>
      <c r="F1411" s="6" t="s">
        <v>54</v>
      </c>
      <c r="G1411" s="2" t="s">
        <v>1227</v>
      </c>
      <c r="H1411" s="3" t="str">
        <f t="shared" ref="H1411:H1474" si="22">CONCATENATE(A1411,B1411,C1411,D1411,E1411,F1411)</f>
        <v>0405040105002</v>
      </c>
    </row>
    <row r="1412" spans="1:8" x14ac:dyDescent="0.25">
      <c r="A1412" s="6" t="s">
        <v>56</v>
      </c>
      <c r="B1412" s="6" t="s">
        <v>57</v>
      </c>
      <c r="C1412" s="6" t="s">
        <v>56</v>
      </c>
      <c r="D1412" s="6" t="s">
        <v>48</v>
      </c>
      <c r="E1412" s="6" t="s">
        <v>57</v>
      </c>
      <c r="F1412" s="6" t="s">
        <v>61</v>
      </c>
      <c r="G1412" s="2" t="s">
        <v>8617</v>
      </c>
      <c r="H1412" s="3" t="str">
        <f t="shared" si="22"/>
        <v>0405040105003</v>
      </c>
    </row>
    <row r="1413" spans="1:8" x14ac:dyDescent="0.25">
      <c r="A1413" s="6" t="s">
        <v>56</v>
      </c>
      <c r="B1413" s="6" t="s">
        <v>57</v>
      </c>
      <c r="C1413" s="6" t="s">
        <v>56</v>
      </c>
      <c r="D1413" s="6" t="s">
        <v>48</v>
      </c>
      <c r="E1413" s="6" t="s">
        <v>57</v>
      </c>
      <c r="F1413" s="6" t="s">
        <v>70</v>
      </c>
      <c r="G1413" s="2" t="s">
        <v>1228</v>
      </c>
      <c r="H1413" s="3" t="str">
        <f t="shared" si="22"/>
        <v>0405040105004</v>
      </c>
    </row>
    <row r="1414" spans="1:8" x14ac:dyDescent="0.25">
      <c r="A1414" s="6" t="s">
        <v>56</v>
      </c>
      <c r="B1414" s="6" t="s">
        <v>57</v>
      </c>
      <c r="C1414" s="6" t="s">
        <v>56</v>
      </c>
      <c r="D1414" s="6" t="s">
        <v>48</v>
      </c>
      <c r="E1414" s="6" t="s">
        <v>57</v>
      </c>
      <c r="F1414" s="6" t="s">
        <v>84</v>
      </c>
      <c r="G1414" s="2" t="s">
        <v>1225</v>
      </c>
      <c r="H1414" s="3" t="str">
        <f t="shared" si="22"/>
        <v>0405040105005</v>
      </c>
    </row>
    <row r="1415" spans="1:8" x14ac:dyDescent="0.25">
      <c r="A1415" s="6" t="s">
        <v>56</v>
      </c>
      <c r="B1415" s="6" t="s">
        <v>57</v>
      </c>
      <c r="C1415" s="6" t="s">
        <v>56</v>
      </c>
      <c r="D1415" s="6" t="s">
        <v>48</v>
      </c>
      <c r="E1415" s="6" t="s">
        <v>57</v>
      </c>
      <c r="F1415" s="6" t="s">
        <v>88</v>
      </c>
      <c r="G1415" s="2" t="s">
        <v>1229</v>
      </c>
      <c r="H1415" s="3" t="str">
        <f t="shared" si="22"/>
        <v>0405040105006</v>
      </c>
    </row>
    <row r="1416" spans="1:8" x14ac:dyDescent="0.25">
      <c r="A1416" s="6" t="s">
        <v>56</v>
      </c>
      <c r="B1416" s="6" t="s">
        <v>57</v>
      </c>
      <c r="C1416" s="6" t="s">
        <v>56</v>
      </c>
      <c r="D1416" s="6" t="s">
        <v>48</v>
      </c>
      <c r="E1416" s="6" t="s">
        <v>57</v>
      </c>
      <c r="F1416" s="6" t="s">
        <v>90</v>
      </c>
      <c r="G1416" s="2" t="s">
        <v>265</v>
      </c>
      <c r="H1416" s="3" t="str">
        <f t="shared" si="22"/>
        <v>0405040105007</v>
      </c>
    </row>
    <row r="1417" spans="1:8" x14ac:dyDescent="0.25">
      <c r="A1417" s="6" t="s">
        <v>56</v>
      </c>
      <c r="B1417" s="6" t="s">
        <v>57</v>
      </c>
      <c r="C1417" s="6" t="s">
        <v>56</v>
      </c>
      <c r="D1417" s="6" t="s">
        <v>48</v>
      </c>
      <c r="E1417" s="6" t="s">
        <v>57</v>
      </c>
      <c r="F1417" s="6" t="s">
        <v>93</v>
      </c>
      <c r="G1417" s="2" t="s">
        <v>645</v>
      </c>
      <c r="H1417" s="3" t="str">
        <f t="shared" si="22"/>
        <v>0405040105008</v>
      </c>
    </row>
    <row r="1418" spans="1:8" x14ac:dyDescent="0.25">
      <c r="A1418" s="6" t="s">
        <v>56</v>
      </c>
      <c r="B1418" s="6" t="s">
        <v>57</v>
      </c>
      <c r="C1418" s="6" t="s">
        <v>56</v>
      </c>
      <c r="D1418" s="6" t="s">
        <v>48</v>
      </c>
      <c r="E1418" s="6" t="s">
        <v>57</v>
      </c>
      <c r="F1418" s="6" t="s">
        <v>95</v>
      </c>
      <c r="G1418" s="2" t="s">
        <v>1230</v>
      </c>
      <c r="H1418" s="3" t="str">
        <f t="shared" si="22"/>
        <v>0405040105009</v>
      </c>
    </row>
    <row r="1419" spans="1:8" x14ac:dyDescent="0.25">
      <c r="A1419" s="6" t="s">
        <v>56</v>
      </c>
      <c r="B1419" s="6" t="s">
        <v>57</v>
      </c>
      <c r="C1419" s="6" t="s">
        <v>56</v>
      </c>
      <c r="D1419" s="6" t="s">
        <v>48</v>
      </c>
      <c r="E1419" s="6" t="s">
        <v>57</v>
      </c>
      <c r="F1419" s="6" t="s">
        <v>96</v>
      </c>
      <c r="G1419" s="2" t="s">
        <v>1231</v>
      </c>
      <c r="H1419" s="3" t="str">
        <f t="shared" si="22"/>
        <v>0405040105010</v>
      </c>
    </row>
    <row r="1420" spans="1:8" x14ac:dyDescent="0.25">
      <c r="A1420" s="6" t="s">
        <v>56</v>
      </c>
      <c r="B1420" s="6" t="s">
        <v>57</v>
      </c>
      <c r="C1420" s="6" t="s">
        <v>56</v>
      </c>
      <c r="D1420" s="6" t="s">
        <v>48</v>
      </c>
      <c r="E1420" s="6" t="s">
        <v>57</v>
      </c>
      <c r="F1420" s="6" t="s">
        <v>98</v>
      </c>
      <c r="G1420" s="2" t="s">
        <v>1232</v>
      </c>
      <c r="H1420" s="3" t="str">
        <f t="shared" si="22"/>
        <v>0405040105011</v>
      </c>
    </row>
    <row r="1421" spans="1:8" x14ac:dyDescent="0.25">
      <c r="A1421" s="6" t="s">
        <v>56</v>
      </c>
      <c r="B1421" s="6" t="s">
        <v>57</v>
      </c>
      <c r="C1421" s="6" t="s">
        <v>56</v>
      </c>
      <c r="D1421" s="6" t="s">
        <v>48</v>
      </c>
      <c r="E1421" s="6" t="s">
        <v>57</v>
      </c>
      <c r="F1421" s="6" t="s">
        <v>100</v>
      </c>
      <c r="G1421" s="2" t="s">
        <v>1233</v>
      </c>
      <c r="H1421" s="3" t="str">
        <f t="shared" si="22"/>
        <v>0405040105012</v>
      </c>
    </row>
    <row r="1422" spans="1:8" x14ac:dyDescent="0.25">
      <c r="A1422" s="6" t="s">
        <v>56</v>
      </c>
      <c r="B1422" s="6" t="s">
        <v>57</v>
      </c>
      <c r="C1422" s="6" t="s">
        <v>56</v>
      </c>
      <c r="D1422" s="6" t="s">
        <v>48</v>
      </c>
      <c r="E1422" s="6" t="s">
        <v>57</v>
      </c>
      <c r="F1422" s="6" t="s">
        <v>103</v>
      </c>
      <c r="G1422" s="2" t="s">
        <v>1234</v>
      </c>
      <c r="H1422" s="3" t="str">
        <f t="shared" si="22"/>
        <v>0405040105013</v>
      </c>
    </row>
    <row r="1423" spans="1:8" x14ac:dyDescent="0.25">
      <c r="A1423" s="6" t="s">
        <v>56</v>
      </c>
      <c r="B1423" s="6" t="s">
        <v>57</v>
      </c>
      <c r="C1423" s="6" t="s">
        <v>56</v>
      </c>
      <c r="D1423" s="6" t="s">
        <v>48</v>
      </c>
      <c r="E1423" s="6" t="s">
        <v>57</v>
      </c>
      <c r="F1423" s="6" t="s">
        <v>106</v>
      </c>
      <c r="G1423" s="2" t="s">
        <v>1235</v>
      </c>
      <c r="H1423" s="3" t="str">
        <f t="shared" si="22"/>
        <v>0405040105014</v>
      </c>
    </row>
    <row r="1424" spans="1:8" x14ac:dyDescent="0.25">
      <c r="A1424" s="6" t="s">
        <v>56</v>
      </c>
      <c r="B1424" s="6" t="s">
        <v>57</v>
      </c>
      <c r="C1424" s="6" t="s">
        <v>56</v>
      </c>
      <c r="D1424" s="6" t="s">
        <v>48</v>
      </c>
      <c r="E1424" s="6" t="s">
        <v>57</v>
      </c>
      <c r="F1424" s="6" t="s">
        <v>108</v>
      </c>
      <c r="G1424" s="2" t="s">
        <v>1236</v>
      </c>
      <c r="H1424" s="3" t="str">
        <f t="shared" si="22"/>
        <v>0405040105015</v>
      </c>
    </row>
    <row r="1425" spans="1:8" x14ac:dyDescent="0.25">
      <c r="A1425" s="6" t="s">
        <v>56</v>
      </c>
      <c r="B1425" s="6" t="s">
        <v>57</v>
      </c>
      <c r="C1425" s="6" t="s">
        <v>56</v>
      </c>
      <c r="D1425" s="6" t="s">
        <v>48</v>
      </c>
      <c r="E1425" s="6" t="s">
        <v>57</v>
      </c>
      <c r="F1425" s="6" t="s">
        <v>109</v>
      </c>
      <c r="G1425" s="2" t="s">
        <v>1237</v>
      </c>
      <c r="H1425" s="3" t="str">
        <f t="shared" si="22"/>
        <v>0405040105016</v>
      </c>
    </row>
    <row r="1426" spans="1:8" x14ac:dyDescent="0.25">
      <c r="A1426" s="6" t="s">
        <v>56</v>
      </c>
      <c r="B1426" s="6" t="s">
        <v>57</v>
      </c>
      <c r="C1426" s="6" t="s">
        <v>56</v>
      </c>
      <c r="D1426" s="6" t="s">
        <v>48</v>
      </c>
      <c r="E1426" s="6" t="s">
        <v>57</v>
      </c>
      <c r="F1426" s="6" t="s">
        <v>114</v>
      </c>
      <c r="G1426" s="2" t="s">
        <v>1238</v>
      </c>
      <c r="H1426" s="3" t="str">
        <f t="shared" si="22"/>
        <v>0405040105017</v>
      </c>
    </row>
    <row r="1427" spans="1:8" x14ac:dyDescent="0.25">
      <c r="A1427" s="6" t="s">
        <v>56</v>
      </c>
      <c r="B1427" s="6" t="s">
        <v>57</v>
      </c>
      <c r="C1427" s="6" t="s">
        <v>56</v>
      </c>
      <c r="D1427" s="6" t="s">
        <v>48</v>
      </c>
      <c r="E1427" s="6" t="s">
        <v>57</v>
      </c>
      <c r="F1427" s="6" t="s">
        <v>116</v>
      </c>
      <c r="G1427" s="2" t="s">
        <v>953</v>
      </c>
      <c r="H1427" s="3" t="str">
        <f t="shared" si="22"/>
        <v>0405040105018</v>
      </c>
    </row>
    <row r="1428" spans="1:8" x14ac:dyDescent="0.25">
      <c r="A1428" s="6" t="s">
        <v>56</v>
      </c>
      <c r="B1428" s="6" t="s">
        <v>57</v>
      </c>
      <c r="C1428" s="6" t="s">
        <v>57</v>
      </c>
      <c r="D1428" s="6" t="s">
        <v>48</v>
      </c>
      <c r="E1428" s="6" t="s">
        <v>48</v>
      </c>
      <c r="F1428" s="6" t="s">
        <v>49</v>
      </c>
      <c r="G1428" s="2" t="s">
        <v>120</v>
      </c>
      <c r="H1428" s="3" t="str">
        <f t="shared" si="22"/>
        <v>0405050101001</v>
      </c>
    </row>
    <row r="1429" spans="1:8" x14ac:dyDescent="0.25">
      <c r="A1429" s="6" t="s">
        <v>56</v>
      </c>
      <c r="B1429" s="6" t="s">
        <v>57</v>
      </c>
      <c r="C1429" s="6" t="s">
        <v>57</v>
      </c>
      <c r="D1429" s="6" t="s">
        <v>48</v>
      </c>
      <c r="E1429" s="6" t="s">
        <v>48</v>
      </c>
      <c r="F1429" s="6" t="s">
        <v>54</v>
      </c>
      <c r="G1429" s="2" t="s">
        <v>1240</v>
      </c>
      <c r="H1429" s="3" t="str">
        <f t="shared" si="22"/>
        <v>0405050101002</v>
      </c>
    </row>
    <row r="1430" spans="1:8" x14ac:dyDescent="0.25">
      <c r="A1430" s="6" t="s">
        <v>56</v>
      </c>
      <c r="B1430" s="6" t="s">
        <v>57</v>
      </c>
      <c r="C1430" s="6" t="s">
        <v>57</v>
      </c>
      <c r="D1430" s="6" t="s">
        <v>48</v>
      </c>
      <c r="E1430" s="6" t="s">
        <v>48</v>
      </c>
      <c r="F1430" s="6" t="s">
        <v>61</v>
      </c>
      <c r="G1430" s="2" t="s">
        <v>183</v>
      </c>
      <c r="H1430" s="3" t="str">
        <f t="shared" si="22"/>
        <v>0405050101003</v>
      </c>
    </row>
    <row r="1431" spans="1:8" x14ac:dyDescent="0.25">
      <c r="A1431" s="6" t="s">
        <v>56</v>
      </c>
      <c r="B1431" s="6" t="s">
        <v>57</v>
      </c>
      <c r="C1431" s="6" t="s">
        <v>57</v>
      </c>
      <c r="D1431" s="6" t="s">
        <v>48</v>
      </c>
      <c r="E1431" s="6" t="s">
        <v>48</v>
      </c>
      <c r="F1431" s="6" t="s">
        <v>70</v>
      </c>
      <c r="G1431" s="2" t="s">
        <v>1241</v>
      </c>
      <c r="H1431" s="3" t="str">
        <f t="shared" si="22"/>
        <v>0405050101004</v>
      </c>
    </row>
    <row r="1432" spans="1:8" x14ac:dyDescent="0.25">
      <c r="A1432" s="6" t="s">
        <v>56</v>
      </c>
      <c r="B1432" s="6" t="s">
        <v>57</v>
      </c>
      <c r="C1432" s="6" t="s">
        <v>57</v>
      </c>
      <c r="D1432" s="6" t="s">
        <v>48</v>
      </c>
      <c r="E1432" s="6" t="s">
        <v>51</v>
      </c>
      <c r="F1432" s="6" t="s">
        <v>49</v>
      </c>
      <c r="G1432" s="2" t="s">
        <v>1243</v>
      </c>
      <c r="H1432" s="3" t="str">
        <f t="shared" si="22"/>
        <v>0405050102001</v>
      </c>
    </row>
    <row r="1433" spans="1:8" x14ac:dyDescent="0.25">
      <c r="A1433" s="6" t="s">
        <v>56</v>
      </c>
      <c r="B1433" s="6" t="s">
        <v>57</v>
      </c>
      <c r="C1433" s="6" t="s">
        <v>57</v>
      </c>
      <c r="D1433" s="6" t="s">
        <v>48</v>
      </c>
      <c r="E1433" s="6" t="s">
        <v>51</v>
      </c>
      <c r="F1433" s="6" t="s">
        <v>54</v>
      </c>
      <c r="G1433" s="2" t="s">
        <v>1244</v>
      </c>
      <c r="H1433" s="3" t="str">
        <f t="shared" si="22"/>
        <v>0405050102002</v>
      </c>
    </row>
    <row r="1434" spans="1:8" x14ac:dyDescent="0.25">
      <c r="A1434" s="6" t="s">
        <v>56</v>
      </c>
      <c r="B1434" s="6" t="s">
        <v>57</v>
      </c>
      <c r="C1434" s="6" t="s">
        <v>57</v>
      </c>
      <c r="D1434" s="6" t="s">
        <v>48</v>
      </c>
      <c r="E1434" s="6" t="s">
        <v>51</v>
      </c>
      <c r="F1434" s="6" t="s">
        <v>61</v>
      </c>
      <c r="G1434" s="2" t="s">
        <v>1245</v>
      </c>
      <c r="H1434" s="3" t="str">
        <f t="shared" si="22"/>
        <v>0405050102003</v>
      </c>
    </row>
    <row r="1435" spans="1:8" x14ac:dyDescent="0.25">
      <c r="A1435" s="6" t="s">
        <v>56</v>
      </c>
      <c r="B1435" s="6" t="s">
        <v>57</v>
      </c>
      <c r="C1435" s="6" t="s">
        <v>57</v>
      </c>
      <c r="D1435" s="6" t="s">
        <v>48</v>
      </c>
      <c r="E1435" s="6" t="s">
        <v>51</v>
      </c>
      <c r="F1435" s="6" t="s">
        <v>70</v>
      </c>
      <c r="G1435" s="2" t="s">
        <v>1246</v>
      </c>
      <c r="H1435" s="3" t="str">
        <f t="shared" si="22"/>
        <v>0405050102004</v>
      </c>
    </row>
    <row r="1436" spans="1:8" x14ac:dyDescent="0.25">
      <c r="A1436" s="6" t="s">
        <v>56</v>
      </c>
      <c r="B1436" s="6" t="s">
        <v>57</v>
      </c>
      <c r="C1436" s="6" t="s">
        <v>57</v>
      </c>
      <c r="D1436" s="6" t="s">
        <v>48</v>
      </c>
      <c r="E1436" s="6" t="s">
        <v>51</v>
      </c>
      <c r="F1436" s="6" t="s">
        <v>84</v>
      </c>
      <c r="G1436" s="2" t="s">
        <v>1247</v>
      </c>
      <c r="H1436" s="3" t="str">
        <f t="shared" si="22"/>
        <v>0405050102005</v>
      </c>
    </row>
    <row r="1437" spans="1:8" x14ac:dyDescent="0.25">
      <c r="A1437" s="6" t="s">
        <v>56</v>
      </c>
      <c r="B1437" s="6" t="s">
        <v>57</v>
      </c>
      <c r="C1437" s="6" t="s">
        <v>57</v>
      </c>
      <c r="D1437" s="6" t="s">
        <v>48</v>
      </c>
      <c r="E1437" s="6" t="s">
        <v>52</v>
      </c>
      <c r="F1437" s="6" t="s">
        <v>49</v>
      </c>
      <c r="G1437" s="2" t="s">
        <v>7215</v>
      </c>
      <c r="H1437" s="3" t="str">
        <f t="shared" si="22"/>
        <v>0405050103001</v>
      </c>
    </row>
    <row r="1438" spans="1:8" x14ac:dyDescent="0.25">
      <c r="A1438" s="6" t="s">
        <v>56</v>
      </c>
      <c r="B1438" s="6" t="s">
        <v>57</v>
      </c>
      <c r="C1438" s="6" t="s">
        <v>57</v>
      </c>
      <c r="D1438" s="6" t="s">
        <v>48</v>
      </c>
      <c r="E1438" s="6" t="s">
        <v>52</v>
      </c>
      <c r="F1438" s="6" t="s">
        <v>54</v>
      </c>
      <c r="G1438" s="2" t="s">
        <v>1248</v>
      </c>
      <c r="H1438" s="3" t="str">
        <f t="shared" si="22"/>
        <v>0405050103002</v>
      </c>
    </row>
    <row r="1439" spans="1:8" x14ac:dyDescent="0.25">
      <c r="A1439" s="6" t="s">
        <v>56</v>
      </c>
      <c r="B1439" s="6" t="s">
        <v>57</v>
      </c>
      <c r="C1439" s="6" t="s">
        <v>57</v>
      </c>
      <c r="D1439" s="6" t="s">
        <v>48</v>
      </c>
      <c r="E1439" s="6" t="s">
        <v>52</v>
      </c>
      <c r="F1439" s="6" t="s">
        <v>61</v>
      </c>
      <c r="G1439" s="2" t="s">
        <v>1249</v>
      </c>
      <c r="H1439" s="3" t="str">
        <f t="shared" si="22"/>
        <v>0405050103003</v>
      </c>
    </row>
    <row r="1440" spans="1:8" x14ac:dyDescent="0.25">
      <c r="A1440" s="6" t="s">
        <v>56</v>
      </c>
      <c r="B1440" s="6" t="s">
        <v>57</v>
      </c>
      <c r="C1440" s="6" t="s">
        <v>57</v>
      </c>
      <c r="D1440" s="6" t="s">
        <v>48</v>
      </c>
      <c r="E1440" s="6" t="s">
        <v>52</v>
      </c>
      <c r="F1440" s="6" t="s">
        <v>70</v>
      </c>
      <c r="G1440" s="2" t="s">
        <v>713</v>
      </c>
      <c r="H1440" s="3" t="str">
        <f t="shared" si="22"/>
        <v>0405050103004</v>
      </c>
    </row>
    <row r="1441" spans="1:8" x14ac:dyDescent="0.25">
      <c r="A1441" s="6" t="s">
        <v>56</v>
      </c>
      <c r="B1441" s="6" t="s">
        <v>57</v>
      </c>
      <c r="C1441" s="6" t="s">
        <v>57</v>
      </c>
      <c r="D1441" s="6" t="s">
        <v>48</v>
      </c>
      <c r="E1441" s="6" t="s">
        <v>52</v>
      </c>
      <c r="F1441" s="6" t="s">
        <v>84</v>
      </c>
      <c r="G1441" s="2" t="s">
        <v>8164</v>
      </c>
      <c r="H1441" s="3" t="str">
        <f t="shared" si="22"/>
        <v>0405050103005</v>
      </c>
    </row>
    <row r="1442" spans="1:8" x14ac:dyDescent="0.25">
      <c r="A1442" s="6" t="s">
        <v>56</v>
      </c>
      <c r="B1442" s="6" t="s">
        <v>57</v>
      </c>
      <c r="C1442" s="6" t="s">
        <v>57</v>
      </c>
      <c r="D1442" s="6" t="s">
        <v>48</v>
      </c>
      <c r="E1442" s="6" t="s">
        <v>52</v>
      </c>
      <c r="F1442" s="6" t="s">
        <v>88</v>
      </c>
      <c r="G1442" s="2" t="s">
        <v>1250</v>
      </c>
      <c r="H1442" s="3" t="str">
        <f t="shared" si="22"/>
        <v>0405050103006</v>
      </c>
    </row>
    <row r="1443" spans="1:8" x14ac:dyDescent="0.25">
      <c r="A1443" s="6" t="s">
        <v>56</v>
      </c>
      <c r="B1443" s="6" t="s">
        <v>57</v>
      </c>
      <c r="C1443" s="6" t="s">
        <v>57</v>
      </c>
      <c r="D1443" s="6" t="s">
        <v>48</v>
      </c>
      <c r="E1443" s="6" t="s">
        <v>52</v>
      </c>
      <c r="F1443" s="6" t="s">
        <v>90</v>
      </c>
      <c r="G1443" s="2" t="s">
        <v>1251</v>
      </c>
      <c r="H1443" s="3" t="str">
        <f t="shared" si="22"/>
        <v>0405050103007</v>
      </c>
    </row>
    <row r="1444" spans="1:8" x14ac:dyDescent="0.25">
      <c r="A1444" s="6" t="s">
        <v>56</v>
      </c>
      <c r="B1444" s="6" t="s">
        <v>57</v>
      </c>
      <c r="C1444" s="6" t="s">
        <v>57</v>
      </c>
      <c r="D1444" s="6" t="s">
        <v>48</v>
      </c>
      <c r="E1444" s="6" t="s">
        <v>52</v>
      </c>
      <c r="F1444" s="6" t="s">
        <v>93</v>
      </c>
      <c r="G1444" s="2" t="s">
        <v>1252</v>
      </c>
      <c r="H1444" s="3" t="str">
        <f t="shared" si="22"/>
        <v>0405050103008</v>
      </c>
    </row>
    <row r="1445" spans="1:8" x14ac:dyDescent="0.25">
      <c r="A1445" s="6" t="s">
        <v>56</v>
      </c>
      <c r="B1445" s="6" t="s">
        <v>57</v>
      </c>
      <c r="C1445" s="6" t="s">
        <v>57</v>
      </c>
      <c r="D1445" s="6" t="s">
        <v>48</v>
      </c>
      <c r="E1445" s="6" t="s">
        <v>52</v>
      </c>
      <c r="F1445" s="6" t="s">
        <v>95</v>
      </c>
      <c r="G1445" s="2" t="s">
        <v>439</v>
      </c>
      <c r="H1445" s="3" t="str">
        <f t="shared" si="22"/>
        <v>0405050103009</v>
      </c>
    </row>
    <row r="1446" spans="1:8" x14ac:dyDescent="0.25">
      <c r="A1446" s="6" t="s">
        <v>56</v>
      </c>
      <c r="B1446" s="6" t="s">
        <v>57</v>
      </c>
      <c r="C1446" s="6" t="s">
        <v>57</v>
      </c>
      <c r="D1446" s="6" t="s">
        <v>48</v>
      </c>
      <c r="E1446" s="6" t="s">
        <v>52</v>
      </c>
      <c r="F1446" s="6" t="s">
        <v>96</v>
      </c>
      <c r="G1446" s="2" t="s">
        <v>1253</v>
      </c>
      <c r="H1446" s="3" t="str">
        <f t="shared" si="22"/>
        <v>0405050103010</v>
      </c>
    </row>
    <row r="1447" spans="1:8" x14ac:dyDescent="0.25">
      <c r="A1447" s="6" t="s">
        <v>56</v>
      </c>
      <c r="B1447" s="6" t="s">
        <v>57</v>
      </c>
      <c r="C1447" s="6" t="s">
        <v>57</v>
      </c>
      <c r="D1447" s="6" t="s">
        <v>48</v>
      </c>
      <c r="E1447" s="6" t="s">
        <v>52</v>
      </c>
      <c r="F1447" s="6" t="s">
        <v>98</v>
      </c>
      <c r="G1447" s="2" t="s">
        <v>1254</v>
      </c>
      <c r="H1447" s="3" t="str">
        <f t="shared" si="22"/>
        <v>0405050103011</v>
      </c>
    </row>
    <row r="1448" spans="1:8" x14ac:dyDescent="0.25">
      <c r="A1448" s="6" t="s">
        <v>56</v>
      </c>
      <c r="B1448" s="6" t="s">
        <v>57</v>
      </c>
      <c r="C1448" s="6" t="s">
        <v>57</v>
      </c>
      <c r="D1448" s="6" t="s">
        <v>48</v>
      </c>
      <c r="E1448" s="6" t="s">
        <v>52</v>
      </c>
      <c r="F1448" s="6" t="s">
        <v>100</v>
      </c>
      <c r="G1448" s="2" t="s">
        <v>1255</v>
      </c>
      <c r="H1448" s="3" t="str">
        <f t="shared" si="22"/>
        <v>0405050103012</v>
      </c>
    </row>
    <row r="1449" spans="1:8" x14ac:dyDescent="0.25">
      <c r="A1449" s="6" t="s">
        <v>56</v>
      </c>
      <c r="B1449" s="6" t="s">
        <v>57</v>
      </c>
      <c r="C1449" s="6" t="s">
        <v>57</v>
      </c>
      <c r="D1449" s="6" t="s">
        <v>48</v>
      </c>
      <c r="E1449" s="6" t="s">
        <v>52</v>
      </c>
      <c r="F1449" s="6" t="s">
        <v>103</v>
      </c>
      <c r="G1449" s="2" t="s">
        <v>120</v>
      </c>
      <c r="H1449" s="3" t="str">
        <f t="shared" si="22"/>
        <v>0405050103013</v>
      </c>
    </row>
    <row r="1450" spans="1:8" x14ac:dyDescent="0.25">
      <c r="A1450" s="6" t="s">
        <v>56</v>
      </c>
      <c r="B1450" s="6" t="s">
        <v>57</v>
      </c>
      <c r="C1450" s="6" t="s">
        <v>57</v>
      </c>
      <c r="D1450" s="6" t="s">
        <v>51</v>
      </c>
      <c r="E1450" s="6" t="s">
        <v>48</v>
      </c>
      <c r="F1450" s="6" t="s">
        <v>49</v>
      </c>
      <c r="G1450" s="2" t="s">
        <v>1258</v>
      </c>
      <c r="H1450" s="3" t="str">
        <f t="shared" si="22"/>
        <v>0405050201001</v>
      </c>
    </row>
    <row r="1451" spans="1:8" x14ac:dyDescent="0.25">
      <c r="A1451" s="6" t="s">
        <v>56</v>
      </c>
      <c r="B1451" s="6" t="s">
        <v>57</v>
      </c>
      <c r="C1451" s="6" t="s">
        <v>57</v>
      </c>
      <c r="D1451" s="6" t="s">
        <v>51</v>
      </c>
      <c r="E1451" s="6" t="s">
        <v>51</v>
      </c>
      <c r="F1451" s="6" t="s">
        <v>49</v>
      </c>
      <c r="G1451" s="2" t="s">
        <v>1123</v>
      </c>
      <c r="H1451" s="3" t="str">
        <f t="shared" si="22"/>
        <v>0405050202001</v>
      </c>
    </row>
    <row r="1452" spans="1:8" x14ac:dyDescent="0.25">
      <c r="A1452" s="6" t="s">
        <v>56</v>
      </c>
      <c r="B1452" s="6" t="s">
        <v>57</v>
      </c>
      <c r="C1452" s="6" t="s">
        <v>57</v>
      </c>
      <c r="D1452" s="6" t="s">
        <v>51</v>
      </c>
      <c r="E1452" s="6" t="s">
        <v>51</v>
      </c>
      <c r="F1452" s="6" t="s">
        <v>54</v>
      </c>
      <c r="G1452" s="2" t="s">
        <v>1238</v>
      </c>
      <c r="H1452" s="3" t="str">
        <f t="shared" si="22"/>
        <v>0405050202002</v>
      </c>
    </row>
    <row r="1453" spans="1:8" x14ac:dyDescent="0.25">
      <c r="A1453" s="6" t="s">
        <v>56</v>
      </c>
      <c r="B1453" s="6" t="s">
        <v>57</v>
      </c>
      <c r="C1453" s="6" t="s">
        <v>57</v>
      </c>
      <c r="D1453" s="6" t="s">
        <v>51</v>
      </c>
      <c r="E1453" s="6" t="s">
        <v>51</v>
      </c>
      <c r="F1453" s="6" t="s">
        <v>61</v>
      </c>
      <c r="G1453" s="2" t="s">
        <v>7428</v>
      </c>
      <c r="H1453" s="3" t="str">
        <f t="shared" si="22"/>
        <v>0405050202003</v>
      </c>
    </row>
    <row r="1454" spans="1:8" x14ac:dyDescent="0.25">
      <c r="A1454" s="6" t="s">
        <v>56</v>
      </c>
      <c r="B1454" s="6" t="s">
        <v>57</v>
      </c>
      <c r="C1454" s="6" t="s">
        <v>57</v>
      </c>
      <c r="D1454" s="6" t="s">
        <v>51</v>
      </c>
      <c r="E1454" s="6" t="s">
        <v>51</v>
      </c>
      <c r="F1454" s="6" t="s">
        <v>70</v>
      </c>
      <c r="G1454" s="2" t="s">
        <v>1259</v>
      </c>
      <c r="H1454" s="3" t="str">
        <f t="shared" si="22"/>
        <v>0405050202004</v>
      </c>
    </row>
    <row r="1455" spans="1:8" x14ac:dyDescent="0.25">
      <c r="A1455" s="6" t="s">
        <v>56</v>
      </c>
      <c r="B1455" s="6" t="s">
        <v>57</v>
      </c>
      <c r="C1455" s="6" t="s">
        <v>57</v>
      </c>
      <c r="D1455" s="6" t="s">
        <v>51</v>
      </c>
      <c r="E1455" s="6" t="s">
        <v>51</v>
      </c>
      <c r="F1455" s="6" t="s">
        <v>84</v>
      </c>
      <c r="G1455" s="2" t="s">
        <v>1260</v>
      </c>
      <c r="H1455" s="3" t="str">
        <f t="shared" si="22"/>
        <v>0405050202005</v>
      </c>
    </row>
    <row r="1456" spans="1:8" x14ac:dyDescent="0.25">
      <c r="A1456" s="6" t="s">
        <v>56</v>
      </c>
      <c r="B1456" s="6" t="s">
        <v>57</v>
      </c>
      <c r="C1456" s="6" t="s">
        <v>57</v>
      </c>
      <c r="D1456" s="6" t="s">
        <v>51</v>
      </c>
      <c r="E1456" s="6" t="s">
        <v>51</v>
      </c>
      <c r="F1456" s="6" t="s">
        <v>88</v>
      </c>
      <c r="G1456" s="2" t="s">
        <v>1261</v>
      </c>
      <c r="H1456" s="3" t="str">
        <f t="shared" si="22"/>
        <v>0405050202006</v>
      </c>
    </row>
    <row r="1457" spans="1:8" x14ac:dyDescent="0.25">
      <c r="A1457" s="6" t="s">
        <v>56</v>
      </c>
      <c r="B1457" s="6" t="s">
        <v>57</v>
      </c>
      <c r="C1457" s="6" t="s">
        <v>57</v>
      </c>
      <c r="D1457" s="6" t="s">
        <v>51</v>
      </c>
      <c r="E1457" s="6" t="s">
        <v>51</v>
      </c>
      <c r="F1457" s="6" t="s">
        <v>90</v>
      </c>
      <c r="G1457" s="2" t="s">
        <v>7675</v>
      </c>
      <c r="H1457" s="3" t="str">
        <f t="shared" si="22"/>
        <v>0405050202007</v>
      </c>
    </row>
    <row r="1458" spans="1:8" x14ac:dyDescent="0.25">
      <c r="A1458" s="6" t="s">
        <v>56</v>
      </c>
      <c r="B1458" s="6" t="s">
        <v>57</v>
      </c>
      <c r="C1458" s="6" t="s">
        <v>57</v>
      </c>
      <c r="D1458" s="6" t="s">
        <v>51</v>
      </c>
      <c r="E1458" s="6" t="s">
        <v>52</v>
      </c>
      <c r="F1458" s="6" t="s">
        <v>49</v>
      </c>
      <c r="G1458" s="2" t="s">
        <v>1262</v>
      </c>
      <c r="H1458" s="3" t="str">
        <f t="shared" si="22"/>
        <v>0405050203001</v>
      </c>
    </row>
    <row r="1459" spans="1:8" x14ac:dyDescent="0.25">
      <c r="A1459" s="6" t="s">
        <v>56</v>
      </c>
      <c r="B1459" s="6" t="s">
        <v>57</v>
      </c>
      <c r="C1459" s="6" t="s">
        <v>57</v>
      </c>
      <c r="D1459" s="6" t="s">
        <v>51</v>
      </c>
      <c r="E1459" s="6" t="s">
        <v>52</v>
      </c>
      <c r="F1459" s="6" t="s">
        <v>54</v>
      </c>
      <c r="G1459" s="2" t="s">
        <v>1251</v>
      </c>
      <c r="H1459" s="3" t="str">
        <f t="shared" si="22"/>
        <v>0405050203002</v>
      </c>
    </row>
    <row r="1460" spans="1:8" x14ac:dyDescent="0.25">
      <c r="A1460" s="6" t="s">
        <v>56</v>
      </c>
      <c r="B1460" s="6" t="s">
        <v>57</v>
      </c>
      <c r="C1460" s="6" t="s">
        <v>57</v>
      </c>
      <c r="D1460" s="6" t="s">
        <v>51</v>
      </c>
      <c r="E1460" s="6" t="s">
        <v>52</v>
      </c>
      <c r="F1460" s="6" t="s">
        <v>61</v>
      </c>
      <c r="G1460" s="2" t="s">
        <v>1263</v>
      </c>
      <c r="H1460" s="3" t="str">
        <f t="shared" si="22"/>
        <v>0405050203003</v>
      </c>
    </row>
    <row r="1461" spans="1:8" x14ac:dyDescent="0.25">
      <c r="A1461" s="6" t="s">
        <v>56</v>
      </c>
      <c r="B1461" s="6" t="s">
        <v>57</v>
      </c>
      <c r="C1461" s="6" t="s">
        <v>57</v>
      </c>
      <c r="D1461" s="6" t="s">
        <v>51</v>
      </c>
      <c r="E1461" s="6" t="s">
        <v>52</v>
      </c>
      <c r="F1461" s="6" t="s">
        <v>70</v>
      </c>
      <c r="G1461" s="2" t="s">
        <v>1264</v>
      </c>
      <c r="H1461" s="3" t="str">
        <f t="shared" si="22"/>
        <v>0405050203004</v>
      </c>
    </row>
    <row r="1462" spans="1:8" x14ac:dyDescent="0.25">
      <c r="A1462" s="6" t="s">
        <v>56</v>
      </c>
      <c r="B1462" s="6" t="s">
        <v>57</v>
      </c>
      <c r="C1462" s="6" t="s">
        <v>57</v>
      </c>
      <c r="D1462" s="6" t="s">
        <v>51</v>
      </c>
      <c r="E1462" s="6" t="s">
        <v>52</v>
      </c>
      <c r="F1462" s="6" t="s">
        <v>84</v>
      </c>
      <c r="G1462" s="2" t="s">
        <v>1265</v>
      </c>
      <c r="H1462" s="3" t="str">
        <f t="shared" si="22"/>
        <v>0405050203005</v>
      </c>
    </row>
    <row r="1463" spans="1:8" x14ac:dyDescent="0.25">
      <c r="A1463" s="6" t="s">
        <v>56</v>
      </c>
      <c r="B1463" s="6" t="s">
        <v>57</v>
      </c>
      <c r="C1463" s="6" t="s">
        <v>57</v>
      </c>
      <c r="D1463" s="6" t="s">
        <v>51</v>
      </c>
      <c r="E1463" s="6" t="s">
        <v>52</v>
      </c>
      <c r="F1463" s="6" t="s">
        <v>88</v>
      </c>
      <c r="G1463" s="2" t="s">
        <v>550</v>
      </c>
      <c r="H1463" s="3" t="str">
        <f t="shared" si="22"/>
        <v>0405050203006</v>
      </c>
    </row>
    <row r="1464" spans="1:8" x14ac:dyDescent="0.25">
      <c r="A1464" s="6" t="s">
        <v>56</v>
      </c>
      <c r="B1464" s="6" t="s">
        <v>57</v>
      </c>
      <c r="C1464" s="6" t="s">
        <v>57</v>
      </c>
      <c r="D1464" s="6" t="s">
        <v>51</v>
      </c>
      <c r="E1464" s="6" t="s">
        <v>56</v>
      </c>
      <c r="F1464" s="6" t="s">
        <v>49</v>
      </c>
      <c r="G1464" s="2" t="s">
        <v>1233</v>
      </c>
      <c r="H1464" s="3" t="str">
        <f t="shared" si="22"/>
        <v>0405050204001</v>
      </c>
    </row>
    <row r="1465" spans="1:8" x14ac:dyDescent="0.25">
      <c r="A1465" s="6" t="s">
        <v>56</v>
      </c>
      <c r="B1465" s="6" t="s">
        <v>57</v>
      </c>
      <c r="C1465" s="6" t="s">
        <v>57</v>
      </c>
      <c r="D1465" s="6" t="s">
        <v>51</v>
      </c>
      <c r="E1465" s="6" t="s">
        <v>56</v>
      </c>
      <c r="F1465" s="6" t="s">
        <v>54</v>
      </c>
      <c r="G1465" s="2" t="s">
        <v>155</v>
      </c>
      <c r="H1465" s="3" t="str">
        <f t="shared" si="22"/>
        <v>0405050204002</v>
      </c>
    </row>
    <row r="1466" spans="1:8" x14ac:dyDescent="0.25">
      <c r="A1466" s="6" t="s">
        <v>56</v>
      </c>
      <c r="B1466" s="6" t="s">
        <v>57</v>
      </c>
      <c r="C1466" s="6" t="s">
        <v>57</v>
      </c>
      <c r="D1466" s="6" t="s">
        <v>51</v>
      </c>
      <c r="E1466" s="6" t="s">
        <v>56</v>
      </c>
      <c r="F1466" s="6" t="s">
        <v>61</v>
      </c>
      <c r="G1466" s="2" t="s">
        <v>329</v>
      </c>
      <c r="H1466" s="3" t="str">
        <f t="shared" si="22"/>
        <v>0405050204003</v>
      </c>
    </row>
    <row r="1467" spans="1:8" x14ac:dyDescent="0.25">
      <c r="A1467" s="6" t="s">
        <v>56</v>
      </c>
      <c r="B1467" s="6" t="s">
        <v>57</v>
      </c>
      <c r="C1467" s="6" t="s">
        <v>57</v>
      </c>
      <c r="D1467" s="6" t="s">
        <v>51</v>
      </c>
      <c r="E1467" s="6" t="s">
        <v>56</v>
      </c>
      <c r="F1467" s="6" t="s">
        <v>70</v>
      </c>
      <c r="G1467" s="2" t="s">
        <v>1236</v>
      </c>
      <c r="H1467" s="3" t="str">
        <f t="shared" si="22"/>
        <v>0405050204004</v>
      </c>
    </row>
    <row r="1468" spans="1:8" x14ac:dyDescent="0.25">
      <c r="A1468" s="6" t="s">
        <v>56</v>
      </c>
      <c r="B1468" s="6" t="s">
        <v>57</v>
      </c>
      <c r="C1468" s="6" t="s">
        <v>57</v>
      </c>
      <c r="D1468" s="6" t="s">
        <v>51</v>
      </c>
      <c r="E1468" s="6" t="s">
        <v>56</v>
      </c>
      <c r="F1468" s="6" t="s">
        <v>84</v>
      </c>
      <c r="G1468" s="2" t="s">
        <v>1266</v>
      </c>
      <c r="H1468" s="3" t="str">
        <f t="shared" si="22"/>
        <v>0405050204005</v>
      </c>
    </row>
    <row r="1469" spans="1:8" x14ac:dyDescent="0.25">
      <c r="A1469" s="6" t="s">
        <v>56</v>
      </c>
      <c r="B1469" s="6" t="s">
        <v>57</v>
      </c>
      <c r="C1469" s="6" t="s">
        <v>57</v>
      </c>
      <c r="D1469" s="6" t="s">
        <v>51</v>
      </c>
      <c r="E1469" s="6" t="s">
        <v>56</v>
      </c>
      <c r="F1469" s="6" t="s">
        <v>88</v>
      </c>
      <c r="G1469" s="2" t="s">
        <v>1267</v>
      </c>
      <c r="H1469" s="3" t="str">
        <f t="shared" si="22"/>
        <v>0405050204006</v>
      </c>
    </row>
    <row r="1470" spans="1:8" x14ac:dyDescent="0.25">
      <c r="A1470" s="6" t="s">
        <v>56</v>
      </c>
      <c r="B1470" s="6" t="s">
        <v>57</v>
      </c>
      <c r="C1470" s="6" t="s">
        <v>57</v>
      </c>
      <c r="D1470" s="6" t="s">
        <v>51</v>
      </c>
      <c r="E1470" s="6" t="s">
        <v>56</v>
      </c>
      <c r="F1470" s="6" t="s">
        <v>90</v>
      </c>
      <c r="G1470" s="2" t="s">
        <v>1268</v>
      </c>
      <c r="H1470" s="3" t="str">
        <f t="shared" si="22"/>
        <v>0405050204007</v>
      </c>
    </row>
    <row r="1471" spans="1:8" x14ac:dyDescent="0.25">
      <c r="A1471" s="6" t="s">
        <v>52</v>
      </c>
      <c r="B1471" s="6" t="s">
        <v>58</v>
      </c>
      <c r="C1471" s="6" t="s">
        <v>48</v>
      </c>
      <c r="D1471" s="6" t="s">
        <v>48</v>
      </c>
      <c r="E1471" s="6" t="s">
        <v>48</v>
      </c>
      <c r="F1471" s="6" t="s">
        <v>49</v>
      </c>
      <c r="G1471" s="2" t="s">
        <v>1269</v>
      </c>
      <c r="H1471" s="3" t="str">
        <f t="shared" si="22"/>
        <v>0306010101001</v>
      </c>
    </row>
    <row r="1472" spans="1:8" x14ac:dyDescent="0.25">
      <c r="A1472" s="6" t="s">
        <v>52</v>
      </c>
      <c r="B1472" s="6" t="s">
        <v>58</v>
      </c>
      <c r="C1472" s="6" t="s">
        <v>48</v>
      </c>
      <c r="D1472" s="6" t="s">
        <v>48</v>
      </c>
      <c r="E1472" s="6" t="s">
        <v>48</v>
      </c>
      <c r="F1472" s="6" t="s">
        <v>54</v>
      </c>
      <c r="G1472" s="2" t="s">
        <v>1272</v>
      </c>
      <c r="H1472" s="3" t="str">
        <f t="shared" si="22"/>
        <v>0306010101002</v>
      </c>
    </row>
    <row r="1473" spans="1:8" x14ac:dyDescent="0.25">
      <c r="A1473" s="6" t="s">
        <v>52</v>
      </c>
      <c r="B1473" s="6" t="s">
        <v>58</v>
      </c>
      <c r="C1473" s="6" t="s">
        <v>48</v>
      </c>
      <c r="D1473" s="6" t="s">
        <v>48</v>
      </c>
      <c r="E1473" s="6" t="s">
        <v>48</v>
      </c>
      <c r="F1473" s="6" t="s">
        <v>61</v>
      </c>
      <c r="G1473" s="2" t="s">
        <v>1273</v>
      </c>
      <c r="H1473" s="3" t="str">
        <f t="shared" si="22"/>
        <v>0306010101003</v>
      </c>
    </row>
    <row r="1474" spans="1:8" x14ac:dyDescent="0.25">
      <c r="A1474" s="6" t="s">
        <v>52</v>
      </c>
      <c r="B1474" s="6" t="s">
        <v>58</v>
      </c>
      <c r="C1474" s="6" t="s">
        <v>48</v>
      </c>
      <c r="D1474" s="6" t="s">
        <v>48</v>
      </c>
      <c r="E1474" s="6" t="s">
        <v>48</v>
      </c>
      <c r="F1474" s="6" t="s">
        <v>70</v>
      </c>
      <c r="G1474" s="2" t="s">
        <v>107</v>
      </c>
      <c r="H1474" s="3" t="str">
        <f t="shared" si="22"/>
        <v>0306010101004</v>
      </c>
    </row>
    <row r="1475" spans="1:8" x14ac:dyDescent="0.25">
      <c r="A1475" s="6" t="s">
        <v>52</v>
      </c>
      <c r="B1475" s="6" t="s">
        <v>58</v>
      </c>
      <c r="C1475" s="6" t="s">
        <v>48</v>
      </c>
      <c r="D1475" s="6" t="s">
        <v>48</v>
      </c>
      <c r="E1475" s="6" t="s">
        <v>48</v>
      </c>
      <c r="F1475" s="6" t="s">
        <v>84</v>
      </c>
      <c r="G1475" s="2" t="s">
        <v>1274</v>
      </c>
      <c r="H1475" s="3" t="str">
        <f t="shared" ref="H1475:H1538" si="23">CONCATENATE(A1475,B1475,C1475,D1475,E1475,F1475)</f>
        <v>0306010101005</v>
      </c>
    </row>
    <row r="1476" spans="1:8" x14ac:dyDescent="0.25">
      <c r="A1476" s="6" t="s">
        <v>52</v>
      </c>
      <c r="B1476" s="6" t="s">
        <v>58</v>
      </c>
      <c r="C1476" s="6" t="s">
        <v>48</v>
      </c>
      <c r="D1476" s="6" t="s">
        <v>48</v>
      </c>
      <c r="E1476" s="6" t="s">
        <v>48</v>
      </c>
      <c r="F1476" s="6" t="s">
        <v>88</v>
      </c>
      <c r="G1476" s="2" t="s">
        <v>7216</v>
      </c>
      <c r="H1476" s="3" t="str">
        <f t="shared" si="23"/>
        <v>0306010101006</v>
      </c>
    </row>
    <row r="1477" spans="1:8" x14ac:dyDescent="0.25">
      <c r="A1477" s="6" t="s">
        <v>52</v>
      </c>
      <c r="B1477" s="6" t="s">
        <v>58</v>
      </c>
      <c r="C1477" s="6" t="s">
        <v>48</v>
      </c>
      <c r="D1477" s="6" t="s">
        <v>48</v>
      </c>
      <c r="E1477" s="6" t="s">
        <v>48</v>
      </c>
      <c r="F1477" s="6" t="s">
        <v>90</v>
      </c>
      <c r="G1477" s="2" t="s">
        <v>402</v>
      </c>
      <c r="H1477" s="3" t="str">
        <f t="shared" si="23"/>
        <v>0306010101007</v>
      </c>
    </row>
    <row r="1478" spans="1:8" x14ac:dyDescent="0.25">
      <c r="A1478" s="6" t="s">
        <v>52</v>
      </c>
      <c r="B1478" s="6" t="s">
        <v>58</v>
      </c>
      <c r="C1478" s="6" t="s">
        <v>48</v>
      </c>
      <c r="D1478" s="6" t="s">
        <v>48</v>
      </c>
      <c r="E1478" s="6" t="s">
        <v>48</v>
      </c>
      <c r="F1478" s="6" t="s">
        <v>93</v>
      </c>
      <c r="G1478" s="2" t="s">
        <v>1275</v>
      </c>
      <c r="H1478" s="3" t="str">
        <f t="shared" si="23"/>
        <v>0306010101008</v>
      </c>
    </row>
    <row r="1479" spans="1:8" x14ac:dyDescent="0.25">
      <c r="A1479" s="6" t="s">
        <v>52</v>
      </c>
      <c r="B1479" s="6" t="s">
        <v>58</v>
      </c>
      <c r="C1479" s="6" t="s">
        <v>48</v>
      </c>
      <c r="D1479" s="6" t="s">
        <v>48</v>
      </c>
      <c r="E1479" s="6" t="s">
        <v>48</v>
      </c>
      <c r="F1479" s="6" t="s">
        <v>95</v>
      </c>
      <c r="G1479" s="2" t="s">
        <v>183</v>
      </c>
      <c r="H1479" s="3" t="str">
        <f t="shared" si="23"/>
        <v>0306010101009</v>
      </c>
    </row>
    <row r="1480" spans="1:8" x14ac:dyDescent="0.25">
      <c r="A1480" s="6" t="s">
        <v>52</v>
      </c>
      <c r="B1480" s="6" t="s">
        <v>58</v>
      </c>
      <c r="C1480" s="6" t="s">
        <v>48</v>
      </c>
      <c r="D1480" s="6" t="s">
        <v>48</v>
      </c>
      <c r="E1480" s="6" t="s">
        <v>48</v>
      </c>
      <c r="F1480" s="6" t="s">
        <v>96</v>
      </c>
      <c r="G1480" s="2" t="s">
        <v>1276</v>
      </c>
      <c r="H1480" s="3" t="str">
        <f t="shared" si="23"/>
        <v>0306010101010</v>
      </c>
    </row>
    <row r="1481" spans="1:8" x14ac:dyDescent="0.25">
      <c r="A1481" s="6" t="s">
        <v>52</v>
      </c>
      <c r="B1481" s="6" t="s">
        <v>58</v>
      </c>
      <c r="C1481" s="6" t="s">
        <v>48</v>
      </c>
      <c r="D1481" s="6" t="s">
        <v>48</v>
      </c>
      <c r="E1481" s="6" t="s">
        <v>48</v>
      </c>
      <c r="F1481" s="6" t="s">
        <v>98</v>
      </c>
      <c r="G1481" s="2" t="s">
        <v>1244</v>
      </c>
      <c r="H1481" s="3" t="str">
        <f t="shared" si="23"/>
        <v>0306010101011</v>
      </c>
    </row>
    <row r="1482" spans="1:8" x14ac:dyDescent="0.25">
      <c r="A1482" s="6" t="s">
        <v>52</v>
      </c>
      <c r="B1482" s="6" t="s">
        <v>58</v>
      </c>
      <c r="C1482" s="6" t="s">
        <v>48</v>
      </c>
      <c r="D1482" s="6" t="s">
        <v>48</v>
      </c>
      <c r="E1482" s="6" t="s">
        <v>48</v>
      </c>
      <c r="F1482" s="6" t="s">
        <v>100</v>
      </c>
      <c r="G1482" s="2" t="s">
        <v>7052</v>
      </c>
      <c r="H1482" s="3" t="str">
        <f t="shared" si="23"/>
        <v>0306010101012</v>
      </c>
    </row>
    <row r="1483" spans="1:8" x14ac:dyDescent="0.25">
      <c r="A1483" s="6" t="s">
        <v>52</v>
      </c>
      <c r="B1483" s="6" t="s">
        <v>58</v>
      </c>
      <c r="C1483" s="6" t="s">
        <v>48</v>
      </c>
      <c r="D1483" s="6" t="s">
        <v>48</v>
      </c>
      <c r="E1483" s="6" t="s">
        <v>48</v>
      </c>
      <c r="F1483" s="6" t="s">
        <v>103</v>
      </c>
      <c r="G1483" s="2" t="s">
        <v>8165</v>
      </c>
      <c r="H1483" s="3" t="str">
        <f t="shared" si="23"/>
        <v>0306010101013</v>
      </c>
    </row>
    <row r="1484" spans="1:8" x14ac:dyDescent="0.25">
      <c r="A1484" s="6" t="s">
        <v>52</v>
      </c>
      <c r="B1484" s="6" t="s">
        <v>58</v>
      </c>
      <c r="C1484" s="6" t="s">
        <v>48</v>
      </c>
      <c r="D1484" s="6" t="s">
        <v>48</v>
      </c>
      <c r="E1484" s="6" t="s">
        <v>48</v>
      </c>
      <c r="F1484" s="6" t="s">
        <v>106</v>
      </c>
      <c r="G1484" s="2" t="s">
        <v>1277</v>
      </c>
      <c r="H1484" s="3" t="str">
        <f t="shared" si="23"/>
        <v>0306010101014</v>
      </c>
    </row>
    <row r="1485" spans="1:8" x14ac:dyDescent="0.25">
      <c r="A1485" s="6" t="s">
        <v>52</v>
      </c>
      <c r="B1485" s="6" t="s">
        <v>58</v>
      </c>
      <c r="C1485" s="6" t="s">
        <v>48</v>
      </c>
      <c r="D1485" s="6" t="s">
        <v>48</v>
      </c>
      <c r="E1485" s="6" t="s">
        <v>48</v>
      </c>
      <c r="F1485" s="6" t="s">
        <v>108</v>
      </c>
      <c r="G1485" s="2" t="s">
        <v>8166</v>
      </c>
      <c r="H1485" s="3" t="str">
        <f t="shared" si="23"/>
        <v>0306010101015</v>
      </c>
    </row>
    <row r="1486" spans="1:8" x14ac:dyDescent="0.25">
      <c r="A1486" s="6" t="s">
        <v>52</v>
      </c>
      <c r="B1486" s="6" t="s">
        <v>58</v>
      </c>
      <c r="C1486" s="6" t="s">
        <v>48</v>
      </c>
      <c r="D1486" s="6" t="s">
        <v>48</v>
      </c>
      <c r="E1486" s="6" t="s">
        <v>48</v>
      </c>
      <c r="F1486" s="6" t="s">
        <v>109</v>
      </c>
      <c r="G1486" s="2" t="s">
        <v>7676</v>
      </c>
      <c r="H1486" s="3" t="str">
        <f t="shared" si="23"/>
        <v>0306010101016</v>
      </c>
    </row>
    <row r="1487" spans="1:8" x14ac:dyDescent="0.25">
      <c r="A1487" s="6" t="s">
        <v>52</v>
      </c>
      <c r="B1487" s="6" t="s">
        <v>58</v>
      </c>
      <c r="C1487" s="6" t="s">
        <v>48</v>
      </c>
      <c r="D1487" s="6" t="s">
        <v>48</v>
      </c>
      <c r="E1487" s="6" t="s">
        <v>48</v>
      </c>
      <c r="F1487" s="6" t="s">
        <v>114</v>
      </c>
      <c r="G1487" s="2" t="s">
        <v>218</v>
      </c>
      <c r="H1487" s="3" t="str">
        <f t="shared" si="23"/>
        <v>0306010101017</v>
      </c>
    </row>
    <row r="1488" spans="1:8" x14ac:dyDescent="0.25">
      <c r="A1488" s="6" t="s">
        <v>52</v>
      </c>
      <c r="B1488" s="6" t="s">
        <v>58</v>
      </c>
      <c r="C1488" s="6" t="s">
        <v>48</v>
      </c>
      <c r="D1488" s="6" t="s">
        <v>48</v>
      </c>
      <c r="E1488" s="6" t="s">
        <v>48</v>
      </c>
      <c r="F1488" s="6" t="s">
        <v>116</v>
      </c>
      <c r="G1488" s="2" t="s">
        <v>7660</v>
      </c>
      <c r="H1488" s="3" t="str">
        <f t="shared" si="23"/>
        <v>0306010101018</v>
      </c>
    </row>
    <row r="1489" spans="1:8" x14ac:dyDescent="0.25">
      <c r="A1489" s="6" t="s">
        <v>52</v>
      </c>
      <c r="B1489" s="6" t="s">
        <v>58</v>
      </c>
      <c r="C1489" s="6" t="s">
        <v>48</v>
      </c>
      <c r="D1489" s="6" t="s">
        <v>48</v>
      </c>
      <c r="E1489" s="6" t="s">
        <v>48</v>
      </c>
      <c r="F1489" s="6" t="s">
        <v>122</v>
      </c>
      <c r="G1489" s="2" t="s">
        <v>26</v>
      </c>
      <c r="H1489" s="3" t="str">
        <f t="shared" si="23"/>
        <v>0306010101019</v>
      </c>
    </row>
    <row r="1490" spans="1:8" x14ac:dyDescent="0.25">
      <c r="A1490" s="6" t="s">
        <v>52</v>
      </c>
      <c r="B1490" s="6" t="s">
        <v>58</v>
      </c>
      <c r="C1490" s="6" t="s">
        <v>48</v>
      </c>
      <c r="D1490" s="6" t="s">
        <v>48</v>
      </c>
      <c r="E1490" s="6" t="s">
        <v>48</v>
      </c>
      <c r="F1490" s="6" t="s">
        <v>124</v>
      </c>
      <c r="G1490" s="2" t="s">
        <v>1279</v>
      </c>
      <c r="H1490" s="3" t="str">
        <f t="shared" si="23"/>
        <v>0306010101020</v>
      </c>
    </row>
    <row r="1491" spans="1:8" x14ac:dyDescent="0.25">
      <c r="A1491" s="6" t="s">
        <v>52</v>
      </c>
      <c r="B1491" s="6" t="s">
        <v>58</v>
      </c>
      <c r="C1491" s="6" t="s">
        <v>48</v>
      </c>
      <c r="D1491" s="6" t="s">
        <v>48</v>
      </c>
      <c r="E1491" s="6" t="s">
        <v>48</v>
      </c>
      <c r="F1491" s="6" t="s">
        <v>127</v>
      </c>
      <c r="G1491" s="2" t="s">
        <v>27</v>
      </c>
      <c r="H1491" s="3" t="str">
        <f t="shared" si="23"/>
        <v>0306010101021</v>
      </c>
    </row>
    <row r="1492" spans="1:8" x14ac:dyDescent="0.25">
      <c r="A1492" s="6" t="s">
        <v>52</v>
      </c>
      <c r="B1492" s="6" t="s">
        <v>58</v>
      </c>
      <c r="C1492" s="6" t="s">
        <v>48</v>
      </c>
      <c r="D1492" s="6" t="s">
        <v>48</v>
      </c>
      <c r="E1492" s="6" t="s">
        <v>48</v>
      </c>
      <c r="F1492" s="6" t="s">
        <v>129</v>
      </c>
      <c r="G1492" s="2" t="s">
        <v>7677</v>
      </c>
      <c r="H1492" s="3" t="str">
        <f t="shared" si="23"/>
        <v>0306010101022</v>
      </c>
    </row>
    <row r="1493" spans="1:8" x14ac:dyDescent="0.25">
      <c r="A1493" s="6" t="s">
        <v>52</v>
      </c>
      <c r="B1493" s="6" t="s">
        <v>58</v>
      </c>
      <c r="C1493" s="6" t="s">
        <v>48</v>
      </c>
      <c r="D1493" s="6" t="s">
        <v>48</v>
      </c>
      <c r="E1493" s="6" t="s">
        <v>48</v>
      </c>
      <c r="F1493" s="6" t="s">
        <v>130</v>
      </c>
      <c r="G1493" s="2" t="s">
        <v>8167</v>
      </c>
      <c r="H1493" s="3" t="str">
        <f t="shared" si="23"/>
        <v>0306010101023</v>
      </c>
    </row>
    <row r="1494" spans="1:8" x14ac:dyDescent="0.25">
      <c r="A1494" s="6" t="s">
        <v>52</v>
      </c>
      <c r="B1494" s="6" t="s">
        <v>58</v>
      </c>
      <c r="C1494" s="6" t="s">
        <v>48</v>
      </c>
      <c r="D1494" s="6" t="s">
        <v>48</v>
      </c>
      <c r="E1494" s="6" t="s">
        <v>48</v>
      </c>
      <c r="F1494" s="6" t="s">
        <v>132</v>
      </c>
      <c r="G1494" s="2" t="s">
        <v>339</v>
      </c>
      <c r="H1494" s="3" t="str">
        <f t="shared" si="23"/>
        <v>0306010101024</v>
      </c>
    </row>
    <row r="1495" spans="1:8" x14ac:dyDescent="0.25">
      <c r="A1495" s="6" t="s">
        <v>52</v>
      </c>
      <c r="B1495" s="6" t="s">
        <v>58</v>
      </c>
      <c r="C1495" s="6" t="s">
        <v>48</v>
      </c>
      <c r="D1495" s="6" t="s">
        <v>48</v>
      </c>
      <c r="E1495" s="6" t="s">
        <v>48</v>
      </c>
      <c r="F1495" s="6" t="s">
        <v>135</v>
      </c>
      <c r="G1495" s="2" t="s">
        <v>7678</v>
      </c>
      <c r="H1495" s="3" t="str">
        <f t="shared" si="23"/>
        <v>0306010101025</v>
      </c>
    </row>
    <row r="1496" spans="1:8" x14ac:dyDescent="0.25">
      <c r="A1496" s="6" t="s">
        <v>52</v>
      </c>
      <c r="B1496" s="6" t="s">
        <v>58</v>
      </c>
      <c r="C1496" s="6" t="s">
        <v>48</v>
      </c>
      <c r="D1496" s="6" t="s">
        <v>48</v>
      </c>
      <c r="E1496" s="6" t="s">
        <v>48</v>
      </c>
      <c r="F1496" s="6" t="s">
        <v>138</v>
      </c>
      <c r="G1496" s="2" t="s">
        <v>7679</v>
      </c>
      <c r="H1496" s="3" t="str">
        <f t="shared" si="23"/>
        <v>0306010101026</v>
      </c>
    </row>
    <row r="1497" spans="1:8" x14ac:dyDescent="0.25">
      <c r="A1497" s="6" t="s">
        <v>52</v>
      </c>
      <c r="B1497" s="6" t="s">
        <v>58</v>
      </c>
      <c r="C1497" s="6" t="s">
        <v>48</v>
      </c>
      <c r="D1497" s="6" t="s">
        <v>48</v>
      </c>
      <c r="E1497" s="6" t="s">
        <v>48</v>
      </c>
      <c r="F1497" s="6" t="s">
        <v>140</v>
      </c>
      <c r="G1497" s="2" t="s">
        <v>7680</v>
      </c>
      <c r="H1497" s="3" t="str">
        <f t="shared" si="23"/>
        <v>0306010101027</v>
      </c>
    </row>
    <row r="1498" spans="1:8" x14ac:dyDescent="0.25">
      <c r="A1498" s="6" t="s">
        <v>52</v>
      </c>
      <c r="B1498" s="6" t="s">
        <v>58</v>
      </c>
      <c r="C1498" s="6" t="s">
        <v>48</v>
      </c>
      <c r="D1498" s="6" t="s">
        <v>48</v>
      </c>
      <c r="E1498" s="6" t="s">
        <v>48</v>
      </c>
      <c r="F1498" s="6" t="s">
        <v>142</v>
      </c>
      <c r="G1498" s="2" t="s">
        <v>1280</v>
      </c>
      <c r="H1498" s="3" t="str">
        <f t="shared" si="23"/>
        <v>0306010101028</v>
      </c>
    </row>
    <row r="1499" spans="1:8" x14ac:dyDescent="0.25">
      <c r="A1499" s="6" t="s">
        <v>52</v>
      </c>
      <c r="B1499" s="6" t="s">
        <v>58</v>
      </c>
      <c r="C1499" s="6" t="s">
        <v>48</v>
      </c>
      <c r="D1499" s="6" t="s">
        <v>48</v>
      </c>
      <c r="E1499" s="6" t="s">
        <v>48</v>
      </c>
      <c r="F1499" s="6" t="s">
        <v>144</v>
      </c>
      <c r="G1499" s="2" t="s">
        <v>1282</v>
      </c>
      <c r="H1499" s="3" t="str">
        <f t="shared" si="23"/>
        <v>0306010101029</v>
      </c>
    </row>
    <row r="1500" spans="1:8" x14ac:dyDescent="0.25">
      <c r="A1500" s="6" t="s">
        <v>52</v>
      </c>
      <c r="B1500" s="6" t="s">
        <v>58</v>
      </c>
      <c r="C1500" s="6" t="s">
        <v>48</v>
      </c>
      <c r="D1500" s="6" t="s">
        <v>48</v>
      </c>
      <c r="E1500" s="6" t="s">
        <v>48</v>
      </c>
      <c r="F1500" s="6" t="s">
        <v>146</v>
      </c>
      <c r="G1500" s="2" t="s">
        <v>8618</v>
      </c>
      <c r="H1500" s="3" t="str">
        <f t="shared" si="23"/>
        <v>0306010101030</v>
      </c>
    </row>
    <row r="1501" spans="1:8" x14ac:dyDescent="0.25">
      <c r="A1501" s="6" t="s">
        <v>52</v>
      </c>
      <c r="B1501" s="6" t="s">
        <v>58</v>
      </c>
      <c r="C1501" s="6" t="s">
        <v>48</v>
      </c>
      <c r="D1501" s="6" t="s">
        <v>48</v>
      </c>
      <c r="E1501" s="6" t="s">
        <v>48</v>
      </c>
      <c r="F1501" s="6" t="s">
        <v>149</v>
      </c>
      <c r="G1501" s="2" t="s">
        <v>8168</v>
      </c>
      <c r="H1501" s="3" t="str">
        <f t="shared" si="23"/>
        <v>0306010101031</v>
      </c>
    </row>
    <row r="1502" spans="1:8" x14ac:dyDescent="0.25">
      <c r="A1502" s="6" t="s">
        <v>52</v>
      </c>
      <c r="B1502" s="6" t="s">
        <v>58</v>
      </c>
      <c r="C1502" s="6" t="s">
        <v>48</v>
      </c>
      <c r="D1502" s="6" t="s">
        <v>48</v>
      </c>
      <c r="E1502" s="6" t="s">
        <v>48</v>
      </c>
      <c r="F1502" s="6" t="s">
        <v>151</v>
      </c>
      <c r="G1502" s="2" t="s">
        <v>1283</v>
      </c>
      <c r="H1502" s="3" t="str">
        <f t="shared" si="23"/>
        <v>0306010101032</v>
      </c>
    </row>
    <row r="1503" spans="1:8" x14ac:dyDescent="0.25">
      <c r="A1503" s="6" t="s">
        <v>52</v>
      </c>
      <c r="B1503" s="6" t="s">
        <v>58</v>
      </c>
      <c r="C1503" s="6" t="s">
        <v>48</v>
      </c>
      <c r="D1503" s="6" t="s">
        <v>48</v>
      </c>
      <c r="E1503" s="6" t="s">
        <v>48</v>
      </c>
      <c r="F1503" s="6" t="s">
        <v>153</v>
      </c>
      <c r="G1503" s="2" t="s">
        <v>7681</v>
      </c>
      <c r="H1503" s="3" t="str">
        <f t="shared" si="23"/>
        <v>0306010101033</v>
      </c>
    </row>
    <row r="1504" spans="1:8" x14ac:dyDescent="0.25">
      <c r="A1504" s="6" t="s">
        <v>52</v>
      </c>
      <c r="B1504" s="6" t="s">
        <v>58</v>
      </c>
      <c r="C1504" s="6" t="s">
        <v>48</v>
      </c>
      <c r="D1504" s="6" t="s">
        <v>48</v>
      </c>
      <c r="E1504" s="6" t="s">
        <v>48</v>
      </c>
      <c r="F1504" s="6" t="s">
        <v>156</v>
      </c>
      <c r="G1504" s="2" t="s">
        <v>8169</v>
      </c>
      <c r="H1504" s="3" t="str">
        <f t="shared" si="23"/>
        <v>0306010101034</v>
      </c>
    </row>
    <row r="1505" spans="1:8" x14ac:dyDescent="0.25">
      <c r="A1505" s="6" t="s">
        <v>52</v>
      </c>
      <c r="B1505" s="6" t="s">
        <v>58</v>
      </c>
      <c r="C1505" s="6" t="s">
        <v>48</v>
      </c>
      <c r="D1505" s="6" t="s">
        <v>48</v>
      </c>
      <c r="E1505" s="6" t="s">
        <v>48</v>
      </c>
      <c r="F1505" s="6" t="s">
        <v>158</v>
      </c>
      <c r="G1505" s="2" t="s">
        <v>1284</v>
      </c>
      <c r="H1505" s="3" t="str">
        <f t="shared" si="23"/>
        <v>0306010101035</v>
      </c>
    </row>
    <row r="1506" spans="1:8" x14ac:dyDescent="0.25">
      <c r="A1506" s="6" t="s">
        <v>52</v>
      </c>
      <c r="B1506" s="6" t="s">
        <v>58</v>
      </c>
      <c r="C1506" s="6" t="s">
        <v>48</v>
      </c>
      <c r="D1506" s="6" t="s">
        <v>48</v>
      </c>
      <c r="E1506" s="6" t="s">
        <v>48</v>
      </c>
      <c r="F1506" s="6" t="s">
        <v>160</v>
      </c>
      <c r="G1506" s="2" t="s">
        <v>8170</v>
      </c>
      <c r="H1506" s="3" t="str">
        <f t="shared" si="23"/>
        <v>0306010101036</v>
      </c>
    </row>
    <row r="1507" spans="1:8" x14ac:dyDescent="0.25">
      <c r="A1507" s="6" t="s">
        <v>52</v>
      </c>
      <c r="B1507" s="6" t="s">
        <v>58</v>
      </c>
      <c r="C1507" s="6" t="s">
        <v>48</v>
      </c>
      <c r="D1507" s="6" t="s">
        <v>48</v>
      </c>
      <c r="E1507" s="6" t="s">
        <v>48</v>
      </c>
      <c r="F1507" s="6" t="s">
        <v>163</v>
      </c>
      <c r="G1507" s="2" t="s">
        <v>7571</v>
      </c>
      <c r="H1507" s="3" t="str">
        <f t="shared" si="23"/>
        <v>0306010101037</v>
      </c>
    </row>
    <row r="1508" spans="1:8" x14ac:dyDescent="0.25">
      <c r="A1508" s="6" t="s">
        <v>52</v>
      </c>
      <c r="B1508" s="6" t="s">
        <v>58</v>
      </c>
      <c r="C1508" s="6" t="s">
        <v>48</v>
      </c>
      <c r="D1508" s="6" t="s">
        <v>48</v>
      </c>
      <c r="E1508" s="6" t="s">
        <v>48</v>
      </c>
      <c r="F1508" s="6" t="s">
        <v>165</v>
      </c>
      <c r="G1508" s="2" t="s">
        <v>8171</v>
      </c>
      <c r="H1508" s="3" t="str">
        <f t="shared" si="23"/>
        <v>0306010101038</v>
      </c>
    </row>
    <row r="1509" spans="1:8" x14ac:dyDescent="0.25">
      <c r="A1509" s="6" t="s">
        <v>52</v>
      </c>
      <c r="B1509" s="6" t="s">
        <v>58</v>
      </c>
      <c r="C1509" s="6" t="s">
        <v>48</v>
      </c>
      <c r="D1509" s="6" t="s">
        <v>48</v>
      </c>
      <c r="E1509" s="6" t="s">
        <v>48</v>
      </c>
      <c r="F1509" s="6" t="s">
        <v>166</v>
      </c>
      <c r="G1509" s="2" t="s">
        <v>1285</v>
      </c>
      <c r="H1509" s="3" t="str">
        <f t="shared" si="23"/>
        <v>0306010101039</v>
      </c>
    </row>
    <row r="1510" spans="1:8" x14ac:dyDescent="0.25">
      <c r="A1510" s="6" t="s">
        <v>52</v>
      </c>
      <c r="B1510" s="6" t="s">
        <v>58</v>
      </c>
      <c r="C1510" s="6" t="s">
        <v>48</v>
      </c>
      <c r="D1510" s="6" t="s">
        <v>48</v>
      </c>
      <c r="E1510" s="6" t="s">
        <v>48</v>
      </c>
      <c r="F1510" s="6" t="s">
        <v>168</v>
      </c>
      <c r="G1510" s="2" t="s">
        <v>1286</v>
      </c>
      <c r="H1510" s="3" t="str">
        <f t="shared" si="23"/>
        <v>0306010101040</v>
      </c>
    </row>
    <row r="1511" spans="1:8" x14ac:dyDescent="0.25">
      <c r="A1511" s="6" t="s">
        <v>52</v>
      </c>
      <c r="B1511" s="6" t="s">
        <v>58</v>
      </c>
      <c r="C1511" s="6" t="s">
        <v>48</v>
      </c>
      <c r="D1511" s="6" t="s">
        <v>48</v>
      </c>
      <c r="E1511" s="6" t="s">
        <v>48</v>
      </c>
      <c r="F1511" s="6" t="s">
        <v>170</v>
      </c>
      <c r="G1511" s="2" t="s">
        <v>1287</v>
      </c>
      <c r="H1511" s="3" t="str">
        <f t="shared" si="23"/>
        <v>0306010101041</v>
      </c>
    </row>
    <row r="1512" spans="1:8" x14ac:dyDescent="0.25">
      <c r="A1512" s="6" t="s">
        <v>52</v>
      </c>
      <c r="B1512" s="6" t="s">
        <v>58</v>
      </c>
      <c r="C1512" s="6" t="s">
        <v>48</v>
      </c>
      <c r="D1512" s="6" t="s">
        <v>48</v>
      </c>
      <c r="E1512" s="6" t="s">
        <v>48</v>
      </c>
      <c r="F1512" s="6" t="s">
        <v>172</v>
      </c>
      <c r="G1512" s="2" t="s">
        <v>182</v>
      </c>
      <c r="H1512" s="3" t="str">
        <f t="shared" si="23"/>
        <v>0306010101042</v>
      </c>
    </row>
    <row r="1513" spans="1:8" x14ac:dyDescent="0.25">
      <c r="A1513" s="6" t="s">
        <v>52</v>
      </c>
      <c r="B1513" s="6" t="s">
        <v>58</v>
      </c>
      <c r="C1513" s="6" t="s">
        <v>48</v>
      </c>
      <c r="D1513" s="6" t="s">
        <v>48</v>
      </c>
      <c r="E1513" s="6" t="s">
        <v>48</v>
      </c>
      <c r="F1513" s="6" t="s">
        <v>175</v>
      </c>
      <c r="G1513" s="2" t="s">
        <v>39</v>
      </c>
      <c r="H1513" s="3" t="str">
        <f t="shared" si="23"/>
        <v>0306010101043</v>
      </c>
    </row>
    <row r="1514" spans="1:8" x14ac:dyDescent="0.25">
      <c r="A1514" s="6" t="s">
        <v>52</v>
      </c>
      <c r="B1514" s="6" t="s">
        <v>58</v>
      </c>
      <c r="C1514" s="6" t="s">
        <v>48</v>
      </c>
      <c r="D1514" s="6" t="s">
        <v>48</v>
      </c>
      <c r="E1514" s="6" t="s">
        <v>48</v>
      </c>
      <c r="F1514" s="6" t="s">
        <v>176</v>
      </c>
      <c r="G1514" s="2" t="s">
        <v>1288</v>
      </c>
      <c r="H1514" s="3" t="str">
        <f t="shared" si="23"/>
        <v>0306010101044</v>
      </c>
    </row>
    <row r="1515" spans="1:8" x14ac:dyDescent="0.25">
      <c r="A1515" s="6" t="s">
        <v>52</v>
      </c>
      <c r="B1515" s="6" t="s">
        <v>58</v>
      </c>
      <c r="C1515" s="6" t="s">
        <v>48</v>
      </c>
      <c r="D1515" s="6" t="s">
        <v>48</v>
      </c>
      <c r="E1515" s="6" t="s">
        <v>48</v>
      </c>
      <c r="F1515" s="6" t="s">
        <v>178</v>
      </c>
      <c r="G1515" s="2" t="s">
        <v>1289</v>
      </c>
      <c r="H1515" s="3" t="str">
        <f t="shared" si="23"/>
        <v>0306010101045</v>
      </c>
    </row>
    <row r="1516" spans="1:8" x14ac:dyDescent="0.25">
      <c r="A1516" s="6" t="s">
        <v>52</v>
      </c>
      <c r="B1516" s="6" t="s">
        <v>58</v>
      </c>
      <c r="C1516" s="6" t="s">
        <v>48</v>
      </c>
      <c r="D1516" s="6" t="s">
        <v>48</v>
      </c>
      <c r="E1516" s="6" t="s">
        <v>48</v>
      </c>
      <c r="F1516" s="6" t="s">
        <v>181</v>
      </c>
      <c r="G1516" s="2" t="s">
        <v>8172</v>
      </c>
      <c r="H1516" s="3" t="str">
        <f t="shared" si="23"/>
        <v>0306010101046</v>
      </c>
    </row>
    <row r="1517" spans="1:8" x14ac:dyDescent="0.25">
      <c r="A1517" s="6" t="s">
        <v>52</v>
      </c>
      <c r="B1517" s="6" t="s">
        <v>58</v>
      </c>
      <c r="C1517" s="6" t="s">
        <v>48</v>
      </c>
      <c r="D1517" s="6" t="s">
        <v>48</v>
      </c>
      <c r="E1517" s="6" t="s">
        <v>48</v>
      </c>
      <c r="F1517" s="6" t="s">
        <v>184</v>
      </c>
      <c r="G1517" s="2" t="s">
        <v>8173</v>
      </c>
      <c r="H1517" s="3" t="str">
        <f t="shared" si="23"/>
        <v>0306010101047</v>
      </c>
    </row>
    <row r="1518" spans="1:8" x14ac:dyDescent="0.25">
      <c r="A1518" s="6" t="s">
        <v>52</v>
      </c>
      <c r="B1518" s="6" t="s">
        <v>58</v>
      </c>
      <c r="C1518" s="6" t="s">
        <v>48</v>
      </c>
      <c r="D1518" s="6" t="s">
        <v>48</v>
      </c>
      <c r="E1518" s="6" t="s">
        <v>48</v>
      </c>
      <c r="F1518" s="6" t="s">
        <v>185</v>
      </c>
      <c r="G1518" s="2" t="s">
        <v>8174</v>
      </c>
      <c r="H1518" s="3" t="str">
        <f t="shared" si="23"/>
        <v>0306010101048</v>
      </c>
    </row>
    <row r="1519" spans="1:8" x14ac:dyDescent="0.25">
      <c r="A1519" s="6" t="s">
        <v>52</v>
      </c>
      <c r="B1519" s="6" t="s">
        <v>58</v>
      </c>
      <c r="C1519" s="6" t="s">
        <v>48</v>
      </c>
      <c r="D1519" s="6" t="s">
        <v>48</v>
      </c>
      <c r="E1519" s="6" t="s">
        <v>48</v>
      </c>
      <c r="F1519" s="6" t="s">
        <v>188</v>
      </c>
      <c r="G1519" s="2" t="s">
        <v>8175</v>
      </c>
      <c r="H1519" s="3" t="str">
        <f t="shared" si="23"/>
        <v>0306010101049</v>
      </c>
    </row>
    <row r="1520" spans="1:8" x14ac:dyDescent="0.25">
      <c r="A1520" s="6" t="s">
        <v>52</v>
      </c>
      <c r="B1520" s="6" t="s">
        <v>58</v>
      </c>
      <c r="C1520" s="6" t="s">
        <v>48</v>
      </c>
      <c r="D1520" s="6" t="s">
        <v>48</v>
      </c>
      <c r="E1520" s="6" t="s">
        <v>48</v>
      </c>
      <c r="F1520" s="6" t="s">
        <v>190</v>
      </c>
      <c r="G1520" s="2" t="s">
        <v>8176</v>
      </c>
      <c r="H1520" s="3" t="str">
        <f t="shared" si="23"/>
        <v>0306010101050</v>
      </c>
    </row>
    <row r="1521" spans="1:8" x14ac:dyDescent="0.25">
      <c r="A1521" s="6" t="s">
        <v>52</v>
      </c>
      <c r="B1521" s="6" t="s">
        <v>58</v>
      </c>
      <c r="C1521" s="6" t="s">
        <v>48</v>
      </c>
      <c r="D1521" s="6" t="s">
        <v>48</v>
      </c>
      <c r="E1521" s="6" t="s">
        <v>48</v>
      </c>
      <c r="F1521" s="6" t="s">
        <v>192</v>
      </c>
      <c r="G1521" s="2" t="s">
        <v>8177</v>
      </c>
      <c r="H1521" s="3" t="str">
        <f t="shared" si="23"/>
        <v>0306010101051</v>
      </c>
    </row>
    <row r="1522" spans="1:8" x14ac:dyDescent="0.25">
      <c r="A1522" s="6" t="s">
        <v>52</v>
      </c>
      <c r="B1522" s="6" t="s">
        <v>58</v>
      </c>
      <c r="C1522" s="6" t="s">
        <v>48</v>
      </c>
      <c r="D1522" s="6" t="s">
        <v>48</v>
      </c>
      <c r="E1522" s="6" t="s">
        <v>48</v>
      </c>
      <c r="F1522" s="6" t="s">
        <v>194</v>
      </c>
      <c r="G1522" s="2" t="s">
        <v>8178</v>
      </c>
      <c r="H1522" s="3" t="str">
        <f t="shared" si="23"/>
        <v>0306010101052</v>
      </c>
    </row>
    <row r="1523" spans="1:8" x14ac:dyDescent="0.25">
      <c r="A1523" s="6" t="s">
        <v>52</v>
      </c>
      <c r="B1523" s="6" t="s">
        <v>58</v>
      </c>
      <c r="C1523" s="6" t="s">
        <v>48</v>
      </c>
      <c r="D1523" s="6" t="s">
        <v>48</v>
      </c>
      <c r="E1523" s="6" t="s">
        <v>48</v>
      </c>
      <c r="F1523" s="6" t="s">
        <v>196</v>
      </c>
      <c r="G1523" s="2" t="s">
        <v>8179</v>
      </c>
      <c r="H1523" s="3" t="str">
        <f t="shared" si="23"/>
        <v>0306010101053</v>
      </c>
    </row>
    <row r="1524" spans="1:8" x14ac:dyDescent="0.25">
      <c r="A1524" s="6" t="s">
        <v>52</v>
      </c>
      <c r="B1524" s="6" t="s">
        <v>58</v>
      </c>
      <c r="C1524" s="6" t="s">
        <v>48</v>
      </c>
      <c r="D1524" s="6" t="s">
        <v>48</v>
      </c>
      <c r="E1524" s="6" t="s">
        <v>48</v>
      </c>
      <c r="F1524" s="6" t="s">
        <v>199</v>
      </c>
      <c r="G1524" s="2" t="s">
        <v>8180</v>
      </c>
      <c r="H1524" s="3" t="str">
        <f t="shared" si="23"/>
        <v>0306010101054</v>
      </c>
    </row>
    <row r="1525" spans="1:8" x14ac:dyDescent="0.25">
      <c r="A1525" s="6" t="s">
        <v>52</v>
      </c>
      <c r="B1525" s="6" t="s">
        <v>58</v>
      </c>
      <c r="C1525" s="6" t="s">
        <v>48</v>
      </c>
      <c r="D1525" s="6" t="s">
        <v>48</v>
      </c>
      <c r="E1525" s="6" t="s">
        <v>48</v>
      </c>
      <c r="F1525" s="6" t="s">
        <v>201</v>
      </c>
      <c r="G1525" s="2" t="s">
        <v>214</v>
      </c>
      <c r="H1525" s="3" t="str">
        <f t="shared" si="23"/>
        <v>0306010101055</v>
      </c>
    </row>
    <row r="1526" spans="1:8" x14ac:dyDescent="0.25">
      <c r="A1526" s="6" t="s">
        <v>52</v>
      </c>
      <c r="B1526" s="6" t="s">
        <v>58</v>
      </c>
      <c r="C1526" s="6" t="s">
        <v>48</v>
      </c>
      <c r="D1526" s="6" t="s">
        <v>48</v>
      </c>
      <c r="E1526" s="6" t="s">
        <v>48</v>
      </c>
      <c r="F1526" s="6" t="s">
        <v>203</v>
      </c>
      <c r="G1526" s="2" t="s">
        <v>8181</v>
      </c>
      <c r="H1526" s="3" t="str">
        <f t="shared" si="23"/>
        <v>0306010101056</v>
      </c>
    </row>
    <row r="1527" spans="1:8" x14ac:dyDescent="0.25">
      <c r="A1527" s="6" t="s">
        <v>52</v>
      </c>
      <c r="B1527" s="6" t="s">
        <v>58</v>
      </c>
      <c r="C1527" s="6" t="s">
        <v>48</v>
      </c>
      <c r="D1527" s="6" t="s">
        <v>48</v>
      </c>
      <c r="E1527" s="6" t="s">
        <v>48</v>
      </c>
      <c r="F1527" s="6" t="s">
        <v>205</v>
      </c>
      <c r="G1527" s="2" t="s">
        <v>1291</v>
      </c>
      <c r="H1527" s="3" t="str">
        <f t="shared" si="23"/>
        <v>0306010101057</v>
      </c>
    </row>
    <row r="1528" spans="1:8" x14ac:dyDescent="0.25">
      <c r="A1528" s="6" t="s">
        <v>52</v>
      </c>
      <c r="B1528" s="6" t="s">
        <v>58</v>
      </c>
      <c r="C1528" s="6" t="s">
        <v>48</v>
      </c>
      <c r="D1528" s="6" t="s">
        <v>48</v>
      </c>
      <c r="E1528" s="6" t="s">
        <v>48</v>
      </c>
      <c r="F1528" s="6" t="s">
        <v>207</v>
      </c>
      <c r="G1528" s="2" t="s">
        <v>8182</v>
      </c>
      <c r="H1528" s="3" t="str">
        <f t="shared" si="23"/>
        <v>0306010101058</v>
      </c>
    </row>
    <row r="1529" spans="1:8" x14ac:dyDescent="0.25">
      <c r="A1529" s="6" t="s">
        <v>52</v>
      </c>
      <c r="B1529" s="6" t="s">
        <v>58</v>
      </c>
      <c r="C1529" s="6" t="s">
        <v>48</v>
      </c>
      <c r="D1529" s="6" t="s">
        <v>48</v>
      </c>
      <c r="E1529" s="6" t="s">
        <v>48</v>
      </c>
      <c r="F1529" s="6" t="s">
        <v>211</v>
      </c>
      <c r="G1529" s="2" t="s">
        <v>1292</v>
      </c>
      <c r="H1529" s="3" t="str">
        <f t="shared" si="23"/>
        <v>0306010101059</v>
      </c>
    </row>
    <row r="1530" spans="1:8" x14ac:dyDescent="0.25">
      <c r="A1530" s="6" t="s">
        <v>52</v>
      </c>
      <c r="B1530" s="6" t="s">
        <v>58</v>
      </c>
      <c r="C1530" s="6" t="s">
        <v>48</v>
      </c>
      <c r="D1530" s="6" t="s">
        <v>48</v>
      </c>
      <c r="E1530" s="6" t="s">
        <v>48</v>
      </c>
      <c r="F1530" s="6" t="s">
        <v>213</v>
      </c>
      <c r="G1530" s="2" t="s">
        <v>8183</v>
      </c>
      <c r="H1530" s="3" t="str">
        <f t="shared" si="23"/>
        <v>0306010101060</v>
      </c>
    </row>
    <row r="1531" spans="1:8" x14ac:dyDescent="0.25">
      <c r="A1531" s="6" t="s">
        <v>52</v>
      </c>
      <c r="B1531" s="6" t="s">
        <v>58</v>
      </c>
      <c r="C1531" s="6" t="s">
        <v>48</v>
      </c>
      <c r="D1531" s="6" t="s">
        <v>48</v>
      </c>
      <c r="E1531" s="6" t="s">
        <v>48</v>
      </c>
      <c r="F1531" s="6" t="s">
        <v>215</v>
      </c>
      <c r="G1531" s="2" t="s">
        <v>8184</v>
      </c>
      <c r="H1531" s="3" t="str">
        <f t="shared" si="23"/>
        <v>0306010101061</v>
      </c>
    </row>
    <row r="1532" spans="1:8" x14ac:dyDescent="0.25">
      <c r="A1532" s="6" t="s">
        <v>52</v>
      </c>
      <c r="B1532" s="6" t="s">
        <v>58</v>
      </c>
      <c r="C1532" s="6" t="s">
        <v>48</v>
      </c>
      <c r="D1532" s="6" t="s">
        <v>48</v>
      </c>
      <c r="E1532" s="6" t="s">
        <v>48</v>
      </c>
      <c r="F1532" s="6" t="s">
        <v>217</v>
      </c>
      <c r="G1532" s="2" t="s">
        <v>119</v>
      </c>
      <c r="H1532" s="3" t="str">
        <f t="shared" si="23"/>
        <v>0306010101062</v>
      </c>
    </row>
    <row r="1533" spans="1:8" x14ac:dyDescent="0.25">
      <c r="A1533" s="6" t="s">
        <v>52</v>
      </c>
      <c r="B1533" s="6" t="s">
        <v>58</v>
      </c>
      <c r="C1533" s="6" t="s">
        <v>48</v>
      </c>
      <c r="D1533" s="6" t="s">
        <v>48</v>
      </c>
      <c r="E1533" s="6" t="s">
        <v>48</v>
      </c>
      <c r="F1533" s="6" t="s">
        <v>222</v>
      </c>
      <c r="G1533" s="2" t="s">
        <v>8185</v>
      </c>
      <c r="H1533" s="3" t="str">
        <f t="shared" si="23"/>
        <v>0306010101063</v>
      </c>
    </row>
    <row r="1534" spans="1:8" x14ac:dyDescent="0.25">
      <c r="A1534" s="6" t="s">
        <v>52</v>
      </c>
      <c r="B1534" s="6" t="s">
        <v>58</v>
      </c>
      <c r="C1534" s="6" t="s">
        <v>48</v>
      </c>
      <c r="D1534" s="6" t="s">
        <v>48</v>
      </c>
      <c r="E1534" s="6" t="s">
        <v>48</v>
      </c>
      <c r="F1534" s="6" t="s">
        <v>225</v>
      </c>
      <c r="G1534" s="2" t="s">
        <v>8186</v>
      </c>
      <c r="H1534" s="3" t="str">
        <f t="shared" si="23"/>
        <v>0306010101064</v>
      </c>
    </row>
    <row r="1535" spans="1:8" x14ac:dyDescent="0.25">
      <c r="A1535" s="6" t="s">
        <v>52</v>
      </c>
      <c r="B1535" s="6" t="s">
        <v>58</v>
      </c>
      <c r="C1535" s="6" t="s">
        <v>48</v>
      </c>
      <c r="D1535" s="6" t="s">
        <v>48</v>
      </c>
      <c r="E1535" s="6" t="s">
        <v>48</v>
      </c>
      <c r="F1535" s="6" t="s">
        <v>228</v>
      </c>
      <c r="G1535" s="2" t="s">
        <v>8187</v>
      </c>
      <c r="H1535" s="3" t="str">
        <f t="shared" si="23"/>
        <v>0306010101065</v>
      </c>
    </row>
    <row r="1536" spans="1:8" x14ac:dyDescent="0.25">
      <c r="A1536" s="6" t="s">
        <v>52</v>
      </c>
      <c r="B1536" s="6" t="s">
        <v>58</v>
      </c>
      <c r="C1536" s="6" t="s">
        <v>48</v>
      </c>
      <c r="D1536" s="6" t="s">
        <v>48</v>
      </c>
      <c r="E1536" s="6" t="s">
        <v>48</v>
      </c>
      <c r="F1536" s="6" t="s">
        <v>230</v>
      </c>
      <c r="G1536" s="2" t="s">
        <v>8188</v>
      </c>
      <c r="H1536" s="3" t="str">
        <f t="shared" si="23"/>
        <v>0306010101066</v>
      </c>
    </row>
    <row r="1537" spans="1:8" x14ac:dyDescent="0.25">
      <c r="A1537" s="6" t="s">
        <v>52</v>
      </c>
      <c r="B1537" s="6" t="s">
        <v>58</v>
      </c>
      <c r="C1537" s="6" t="s">
        <v>48</v>
      </c>
      <c r="D1537" s="6" t="s">
        <v>48</v>
      </c>
      <c r="E1537" s="6" t="s">
        <v>48</v>
      </c>
      <c r="F1537" s="6" t="s">
        <v>232</v>
      </c>
      <c r="G1537" s="2" t="s">
        <v>8189</v>
      </c>
      <c r="H1537" s="3" t="str">
        <f t="shared" si="23"/>
        <v>0306010101067</v>
      </c>
    </row>
    <row r="1538" spans="1:8" x14ac:dyDescent="0.25">
      <c r="A1538" s="6" t="s">
        <v>52</v>
      </c>
      <c r="B1538" s="6" t="s">
        <v>58</v>
      </c>
      <c r="C1538" s="6" t="s">
        <v>48</v>
      </c>
      <c r="D1538" s="6" t="s">
        <v>48</v>
      </c>
      <c r="E1538" s="6" t="s">
        <v>48</v>
      </c>
      <c r="F1538" s="6" t="s">
        <v>234</v>
      </c>
      <c r="G1538" s="2" t="s">
        <v>8190</v>
      </c>
      <c r="H1538" s="3" t="str">
        <f t="shared" si="23"/>
        <v>0306010101068</v>
      </c>
    </row>
    <row r="1539" spans="1:8" x14ac:dyDescent="0.25">
      <c r="A1539" s="6" t="s">
        <v>52</v>
      </c>
      <c r="B1539" s="6" t="s">
        <v>58</v>
      </c>
      <c r="C1539" s="6" t="s">
        <v>48</v>
      </c>
      <c r="D1539" s="6" t="s">
        <v>48</v>
      </c>
      <c r="E1539" s="6" t="s">
        <v>48</v>
      </c>
      <c r="F1539" s="6" t="s">
        <v>236</v>
      </c>
      <c r="G1539" s="2" t="s">
        <v>8191</v>
      </c>
      <c r="H1539" s="3" t="str">
        <f t="shared" ref="H1539:H1602" si="24">CONCATENATE(A1539,B1539,C1539,D1539,E1539,F1539)</f>
        <v>0306010101069</v>
      </c>
    </row>
    <row r="1540" spans="1:8" x14ac:dyDescent="0.25">
      <c r="A1540" s="6" t="s">
        <v>52</v>
      </c>
      <c r="B1540" s="6" t="s">
        <v>58</v>
      </c>
      <c r="C1540" s="6" t="s">
        <v>48</v>
      </c>
      <c r="D1540" s="6" t="s">
        <v>48</v>
      </c>
      <c r="E1540" s="6" t="s">
        <v>48</v>
      </c>
      <c r="F1540" s="6" t="s">
        <v>238</v>
      </c>
      <c r="G1540" s="2" t="s">
        <v>1293</v>
      </c>
      <c r="H1540" s="3" t="str">
        <f t="shared" si="24"/>
        <v>0306010101070</v>
      </c>
    </row>
    <row r="1541" spans="1:8" x14ac:dyDescent="0.25">
      <c r="A1541" s="6" t="s">
        <v>52</v>
      </c>
      <c r="B1541" s="6" t="s">
        <v>58</v>
      </c>
      <c r="C1541" s="6" t="s">
        <v>48</v>
      </c>
      <c r="D1541" s="6" t="s">
        <v>48</v>
      </c>
      <c r="E1541" s="6" t="s">
        <v>48</v>
      </c>
      <c r="F1541" s="6" t="s">
        <v>240</v>
      </c>
      <c r="G1541" s="2" t="s">
        <v>1294</v>
      </c>
      <c r="H1541" s="3" t="str">
        <f t="shared" si="24"/>
        <v>0306010101071</v>
      </c>
    </row>
    <row r="1542" spans="1:8" x14ac:dyDescent="0.25">
      <c r="A1542" s="6" t="s">
        <v>52</v>
      </c>
      <c r="B1542" s="6" t="s">
        <v>58</v>
      </c>
      <c r="C1542" s="6" t="s">
        <v>48</v>
      </c>
      <c r="D1542" s="6" t="s">
        <v>48</v>
      </c>
      <c r="E1542" s="6" t="s">
        <v>48</v>
      </c>
      <c r="F1542" s="6" t="s">
        <v>1295</v>
      </c>
      <c r="G1542" s="2" t="s">
        <v>1296</v>
      </c>
      <c r="H1542" s="3" t="str">
        <f t="shared" si="24"/>
        <v>0306010101072</v>
      </c>
    </row>
    <row r="1543" spans="1:8" x14ac:dyDescent="0.25">
      <c r="A1543" s="6" t="s">
        <v>52</v>
      </c>
      <c r="B1543" s="6" t="s">
        <v>58</v>
      </c>
      <c r="C1543" s="6" t="s">
        <v>48</v>
      </c>
      <c r="D1543" s="6" t="s">
        <v>48</v>
      </c>
      <c r="E1543" s="6" t="s">
        <v>48</v>
      </c>
      <c r="F1543" s="6" t="s">
        <v>1297</v>
      </c>
      <c r="G1543" s="2" t="s">
        <v>1298</v>
      </c>
      <c r="H1543" s="3" t="str">
        <f t="shared" si="24"/>
        <v>0306010101073</v>
      </c>
    </row>
    <row r="1544" spans="1:8" x14ac:dyDescent="0.25">
      <c r="A1544" s="6" t="s">
        <v>52</v>
      </c>
      <c r="B1544" s="6" t="s">
        <v>58</v>
      </c>
      <c r="C1544" s="6" t="s">
        <v>48</v>
      </c>
      <c r="D1544" s="6" t="s">
        <v>48</v>
      </c>
      <c r="E1544" s="6" t="s">
        <v>48</v>
      </c>
      <c r="F1544" s="6" t="s">
        <v>1299</v>
      </c>
      <c r="G1544" s="2" t="s">
        <v>1300</v>
      </c>
      <c r="H1544" s="3" t="str">
        <f t="shared" si="24"/>
        <v>0306010101074</v>
      </c>
    </row>
    <row r="1545" spans="1:8" x14ac:dyDescent="0.25">
      <c r="A1545" s="6" t="s">
        <v>52</v>
      </c>
      <c r="B1545" s="6" t="s">
        <v>58</v>
      </c>
      <c r="C1545" s="6" t="s">
        <v>48</v>
      </c>
      <c r="D1545" s="6" t="s">
        <v>48</v>
      </c>
      <c r="E1545" s="6" t="s">
        <v>48</v>
      </c>
      <c r="F1545" s="6" t="s">
        <v>1301</v>
      </c>
      <c r="G1545" s="2" t="s">
        <v>1302</v>
      </c>
      <c r="H1545" s="3" t="str">
        <f t="shared" si="24"/>
        <v>0306010101075</v>
      </c>
    </row>
    <row r="1546" spans="1:8" x14ac:dyDescent="0.25">
      <c r="A1546" s="6" t="s">
        <v>52</v>
      </c>
      <c r="B1546" s="6" t="s">
        <v>58</v>
      </c>
      <c r="C1546" s="6" t="s">
        <v>48</v>
      </c>
      <c r="D1546" s="6" t="s">
        <v>48</v>
      </c>
      <c r="E1546" s="6" t="s">
        <v>48</v>
      </c>
      <c r="F1546" s="6" t="s">
        <v>1303</v>
      </c>
      <c r="G1546" s="2" t="s">
        <v>1304</v>
      </c>
      <c r="H1546" s="3" t="str">
        <f t="shared" si="24"/>
        <v>0306010101076</v>
      </c>
    </row>
    <row r="1547" spans="1:8" x14ac:dyDescent="0.25">
      <c r="A1547" s="6" t="s">
        <v>52</v>
      </c>
      <c r="B1547" s="6" t="s">
        <v>58</v>
      </c>
      <c r="C1547" s="6" t="s">
        <v>48</v>
      </c>
      <c r="D1547" s="6" t="s">
        <v>48</v>
      </c>
      <c r="E1547" s="6" t="s">
        <v>48</v>
      </c>
      <c r="F1547" s="6" t="s">
        <v>1305</v>
      </c>
      <c r="G1547" s="2" t="s">
        <v>7429</v>
      </c>
      <c r="H1547" s="3" t="str">
        <f t="shared" si="24"/>
        <v>0306010101077</v>
      </c>
    </row>
    <row r="1548" spans="1:8" x14ac:dyDescent="0.25">
      <c r="A1548" s="6" t="s">
        <v>52</v>
      </c>
      <c r="B1548" s="6" t="s">
        <v>58</v>
      </c>
      <c r="C1548" s="6" t="s">
        <v>48</v>
      </c>
      <c r="D1548" s="6" t="s">
        <v>48</v>
      </c>
      <c r="E1548" s="6" t="s">
        <v>48</v>
      </c>
      <c r="F1548" s="6" t="s">
        <v>1306</v>
      </c>
      <c r="G1548" s="2" t="s">
        <v>1307</v>
      </c>
      <c r="H1548" s="3" t="str">
        <f t="shared" si="24"/>
        <v>0306010101078</v>
      </c>
    </row>
    <row r="1549" spans="1:8" x14ac:dyDescent="0.25">
      <c r="A1549" s="6" t="s">
        <v>52</v>
      </c>
      <c r="B1549" s="6" t="s">
        <v>58</v>
      </c>
      <c r="C1549" s="6" t="s">
        <v>48</v>
      </c>
      <c r="D1549" s="6" t="s">
        <v>48</v>
      </c>
      <c r="E1549" s="6" t="s">
        <v>48</v>
      </c>
      <c r="F1549" s="6" t="s">
        <v>1309</v>
      </c>
      <c r="G1549" s="2" t="s">
        <v>8192</v>
      </c>
      <c r="H1549" s="3" t="str">
        <f t="shared" si="24"/>
        <v>0306010101079</v>
      </c>
    </row>
    <row r="1550" spans="1:8" x14ac:dyDescent="0.25">
      <c r="A1550" s="6" t="s">
        <v>52</v>
      </c>
      <c r="B1550" s="6" t="s">
        <v>58</v>
      </c>
      <c r="C1550" s="6" t="s">
        <v>48</v>
      </c>
      <c r="D1550" s="6" t="s">
        <v>48</v>
      </c>
      <c r="E1550" s="6" t="s">
        <v>48</v>
      </c>
      <c r="F1550" s="6" t="s">
        <v>1310</v>
      </c>
      <c r="G1550" s="2" t="s">
        <v>8193</v>
      </c>
      <c r="H1550" s="3" t="str">
        <f t="shared" si="24"/>
        <v>0306010101080</v>
      </c>
    </row>
    <row r="1551" spans="1:8" x14ac:dyDescent="0.25">
      <c r="A1551" s="6" t="s">
        <v>52</v>
      </c>
      <c r="B1551" s="6" t="s">
        <v>58</v>
      </c>
      <c r="C1551" s="6" t="s">
        <v>48</v>
      </c>
      <c r="D1551" s="6" t="s">
        <v>48</v>
      </c>
      <c r="E1551" s="6" t="s">
        <v>48</v>
      </c>
      <c r="F1551" s="6" t="s">
        <v>1311</v>
      </c>
      <c r="G1551" s="2" t="s">
        <v>933</v>
      </c>
      <c r="H1551" s="3" t="str">
        <f t="shared" si="24"/>
        <v>0306010101081</v>
      </c>
    </row>
    <row r="1552" spans="1:8" x14ac:dyDescent="0.25">
      <c r="A1552" s="6" t="s">
        <v>52</v>
      </c>
      <c r="B1552" s="6" t="s">
        <v>58</v>
      </c>
      <c r="C1552" s="6" t="s">
        <v>48</v>
      </c>
      <c r="D1552" s="6" t="s">
        <v>48</v>
      </c>
      <c r="E1552" s="6" t="s">
        <v>51</v>
      </c>
      <c r="F1552" s="6" t="s">
        <v>49</v>
      </c>
      <c r="G1552" s="2" t="s">
        <v>7217</v>
      </c>
      <c r="H1552" s="3" t="str">
        <f t="shared" si="24"/>
        <v>0306010102001</v>
      </c>
    </row>
    <row r="1553" spans="1:8" x14ac:dyDescent="0.25">
      <c r="A1553" s="6" t="s">
        <v>52</v>
      </c>
      <c r="B1553" s="6" t="s">
        <v>58</v>
      </c>
      <c r="C1553" s="6" t="s">
        <v>48</v>
      </c>
      <c r="D1553" s="6" t="s">
        <v>48</v>
      </c>
      <c r="E1553" s="6" t="s">
        <v>51</v>
      </c>
      <c r="F1553" s="6" t="s">
        <v>54</v>
      </c>
      <c r="G1553" s="2" t="s">
        <v>7682</v>
      </c>
      <c r="H1553" s="3" t="str">
        <f t="shared" si="24"/>
        <v>0306010102002</v>
      </c>
    </row>
    <row r="1554" spans="1:8" x14ac:dyDescent="0.25">
      <c r="A1554" s="6" t="s">
        <v>52</v>
      </c>
      <c r="B1554" s="6" t="s">
        <v>58</v>
      </c>
      <c r="C1554" s="6" t="s">
        <v>48</v>
      </c>
      <c r="D1554" s="6" t="s">
        <v>48</v>
      </c>
      <c r="E1554" s="6" t="s">
        <v>51</v>
      </c>
      <c r="F1554" s="6" t="s">
        <v>61</v>
      </c>
      <c r="G1554" s="2" t="s">
        <v>1312</v>
      </c>
      <c r="H1554" s="3" t="str">
        <f t="shared" si="24"/>
        <v>0306010102003</v>
      </c>
    </row>
    <row r="1555" spans="1:8" x14ac:dyDescent="0.25">
      <c r="A1555" s="6" t="s">
        <v>52</v>
      </c>
      <c r="B1555" s="6" t="s">
        <v>58</v>
      </c>
      <c r="C1555" s="6" t="s">
        <v>48</v>
      </c>
      <c r="D1555" s="6" t="s">
        <v>48</v>
      </c>
      <c r="E1555" s="6" t="s">
        <v>51</v>
      </c>
      <c r="F1555" s="6" t="s">
        <v>70</v>
      </c>
      <c r="G1555" s="2" t="s">
        <v>7683</v>
      </c>
      <c r="H1555" s="3" t="str">
        <f t="shared" si="24"/>
        <v>0306010102004</v>
      </c>
    </row>
    <row r="1556" spans="1:8" x14ac:dyDescent="0.25">
      <c r="A1556" s="6" t="s">
        <v>52</v>
      </c>
      <c r="B1556" s="6" t="s">
        <v>58</v>
      </c>
      <c r="C1556" s="6" t="s">
        <v>48</v>
      </c>
      <c r="D1556" s="6" t="s">
        <v>48</v>
      </c>
      <c r="E1556" s="6" t="s">
        <v>51</v>
      </c>
      <c r="F1556" s="6" t="s">
        <v>84</v>
      </c>
      <c r="G1556" s="2" t="s">
        <v>322</v>
      </c>
      <c r="H1556" s="3" t="str">
        <f t="shared" si="24"/>
        <v>0306010102005</v>
      </c>
    </row>
    <row r="1557" spans="1:8" x14ac:dyDescent="0.25">
      <c r="A1557" s="6" t="s">
        <v>52</v>
      </c>
      <c r="B1557" s="6" t="s">
        <v>58</v>
      </c>
      <c r="C1557" s="6" t="s">
        <v>48</v>
      </c>
      <c r="D1557" s="6" t="s">
        <v>48</v>
      </c>
      <c r="E1557" s="6" t="s">
        <v>51</v>
      </c>
      <c r="F1557" s="6" t="s">
        <v>88</v>
      </c>
      <c r="G1557" s="2" t="s">
        <v>341</v>
      </c>
      <c r="H1557" s="3" t="str">
        <f t="shared" si="24"/>
        <v>0306010102006</v>
      </c>
    </row>
    <row r="1558" spans="1:8" x14ac:dyDescent="0.25">
      <c r="A1558" s="6" t="s">
        <v>52</v>
      </c>
      <c r="B1558" s="6" t="s">
        <v>58</v>
      </c>
      <c r="C1558" s="6" t="s">
        <v>48</v>
      </c>
      <c r="D1558" s="6" t="s">
        <v>48</v>
      </c>
      <c r="E1558" s="6" t="s">
        <v>52</v>
      </c>
      <c r="F1558" s="6" t="s">
        <v>49</v>
      </c>
      <c r="G1558" s="2" t="s">
        <v>1237</v>
      </c>
      <c r="H1558" s="3" t="str">
        <f t="shared" si="24"/>
        <v>0306010103001</v>
      </c>
    </row>
    <row r="1559" spans="1:8" x14ac:dyDescent="0.25">
      <c r="A1559" s="6" t="s">
        <v>52</v>
      </c>
      <c r="B1559" s="6" t="s">
        <v>58</v>
      </c>
      <c r="C1559" s="6" t="s">
        <v>48</v>
      </c>
      <c r="D1559" s="6" t="s">
        <v>48</v>
      </c>
      <c r="E1559" s="6" t="s">
        <v>52</v>
      </c>
      <c r="F1559" s="6" t="s">
        <v>54</v>
      </c>
      <c r="G1559" s="2" t="s">
        <v>1313</v>
      </c>
      <c r="H1559" s="3" t="str">
        <f t="shared" si="24"/>
        <v>0306010103002</v>
      </c>
    </row>
    <row r="1560" spans="1:8" x14ac:dyDescent="0.25">
      <c r="A1560" s="6" t="s">
        <v>52</v>
      </c>
      <c r="B1560" s="6" t="s">
        <v>58</v>
      </c>
      <c r="C1560" s="6" t="s">
        <v>48</v>
      </c>
      <c r="D1560" s="6" t="s">
        <v>48</v>
      </c>
      <c r="E1560" s="6" t="s">
        <v>52</v>
      </c>
      <c r="F1560" s="6" t="s">
        <v>61</v>
      </c>
      <c r="G1560" s="2" t="s">
        <v>8031</v>
      </c>
      <c r="H1560" s="3" t="str">
        <f t="shared" si="24"/>
        <v>0306010103003</v>
      </c>
    </row>
    <row r="1561" spans="1:8" x14ac:dyDescent="0.25">
      <c r="A1561" s="6" t="s">
        <v>52</v>
      </c>
      <c r="B1561" s="6" t="s">
        <v>58</v>
      </c>
      <c r="C1561" s="6" t="s">
        <v>48</v>
      </c>
      <c r="D1561" s="6" t="s">
        <v>48</v>
      </c>
      <c r="E1561" s="6" t="s">
        <v>52</v>
      </c>
      <c r="F1561" s="6" t="s">
        <v>70</v>
      </c>
      <c r="G1561" s="2" t="s">
        <v>7571</v>
      </c>
      <c r="H1561" s="3" t="str">
        <f t="shared" si="24"/>
        <v>0306010103004</v>
      </c>
    </row>
    <row r="1562" spans="1:8" x14ac:dyDescent="0.25">
      <c r="A1562" s="6" t="s">
        <v>52</v>
      </c>
      <c r="B1562" s="6" t="s">
        <v>58</v>
      </c>
      <c r="C1562" s="6" t="s">
        <v>48</v>
      </c>
      <c r="D1562" s="6" t="s">
        <v>48</v>
      </c>
      <c r="E1562" s="6" t="s">
        <v>52</v>
      </c>
      <c r="F1562" s="6" t="s">
        <v>84</v>
      </c>
      <c r="G1562" s="2" t="s">
        <v>7068</v>
      </c>
      <c r="H1562" s="3" t="str">
        <f t="shared" si="24"/>
        <v>0306010103005</v>
      </c>
    </row>
    <row r="1563" spans="1:8" x14ac:dyDescent="0.25">
      <c r="A1563" s="6" t="s">
        <v>52</v>
      </c>
      <c r="B1563" s="6" t="s">
        <v>58</v>
      </c>
      <c r="C1563" s="6" t="s">
        <v>48</v>
      </c>
      <c r="D1563" s="6" t="s">
        <v>48</v>
      </c>
      <c r="E1563" s="6" t="s">
        <v>52</v>
      </c>
      <c r="F1563" s="6" t="s">
        <v>88</v>
      </c>
      <c r="G1563" s="2" t="s">
        <v>1314</v>
      </c>
      <c r="H1563" s="3" t="str">
        <f t="shared" si="24"/>
        <v>0306010103006</v>
      </c>
    </row>
    <row r="1564" spans="1:8" x14ac:dyDescent="0.25">
      <c r="A1564" s="6" t="s">
        <v>52</v>
      </c>
      <c r="B1564" s="6" t="s">
        <v>58</v>
      </c>
      <c r="C1564" s="6" t="s">
        <v>48</v>
      </c>
      <c r="D1564" s="6" t="s">
        <v>48</v>
      </c>
      <c r="E1564" s="6" t="s">
        <v>52</v>
      </c>
      <c r="F1564" s="6" t="s">
        <v>90</v>
      </c>
      <c r="G1564" s="2" t="s">
        <v>700</v>
      </c>
      <c r="H1564" s="3" t="str">
        <f t="shared" si="24"/>
        <v>0306010103007</v>
      </c>
    </row>
    <row r="1565" spans="1:8" x14ac:dyDescent="0.25">
      <c r="A1565" s="6" t="s">
        <v>52</v>
      </c>
      <c r="B1565" s="6" t="s">
        <v>58</v>
      </c>
      <c r="C1565" s="6" t="s">
        <v>48</v>
      </c>
      <c r="D1565" s="6" t="s">
        <v>48</v>
      </c>
      <c r="E1565" s="6" t="s">
        <v>52</v>
      </c>
      <c r="F1565" s="6" t="s">
        <v>93</v>
      </c>
      <c r="G1565" s="2" t="s">
        <v>1315</v>
      </c>
      <c r="H1565" s="3" t="str">
        <f t="shared" si="24"/>
        <v>0306010103008</v>
      </c>
    </row>
    <row r="1566" spans="1:8" x14ac:dyDescent="0.25">
      <c r="A1566" s="6" t="s">
        <v>52</v>
      </c>
      <c r="B1566" s="6" t="s">
        <v>58</v>
      </c>
      <c r="C1566" s="6" t="s">
        <v>48</v>
      </c>
      <c r="D1566" s="6" t="s">
        <v>48</v>
      </c>
      <c r="E1566" s="6" t="s">
        <v>52</v>
      </c>
      <c r="F1566" s="6" t="s">
        <v>95</v>
      </c>
      <c r="G1566" s="2" t="s">
        <v>705</v>
      </c>
      <c r="H1566" s="3" t="str">
        <f t="shared" si="24"/>
        <v>0306010103009</v>
      </c>
    </row>
    <row r="1567" spans="1:8" x14ac:dyDescent="0.25">
      <c r="A1567" s="6" t="s">
        <v>52</v>
      </c>
      <c r="B1567" s="6" t="s">
        <v>58</v>
      </c>
      <c r="C1567" s="6" t="s">
        <v>48</v>
      </c>
      <c r="D1567" s="6" t="s">
        <v>48</v>
      </c>
      <c r="E1567" s="6" t="s">
        <v>52</v>
      </c>
      <c r="F1567" s="6" t="s">
        <v>96</v>
      </c>
      <c r="G1567" s="2" t="s">
        <v>1316</v>
      </c>
      <c r="H1567" s="3" t="str">
        <f t="shared" si="24"/>
        <v>0306010103010</v>
      </c>
    </row>
    <row r="1568" spans="1:8" x14ac:dyDescent="0.25">
      <c r="A1568" s="6" t="s">
        <v>52</v>
      </c>
      <c r="B1568" s="6" t="s">
        <v>58</v>
      </c>
      <c r="C1568" s="6" t="s">
        <v>48</v>
      </c>
      <c r="D1568" s="6" t="s">
        <v>48</v>
      </c>
      <c r="E1568" s="6" t="s">
        <v>52</v>
      </c>
      <c r="F1568" s="6" t="s">
        <v>98</v>
      </c>
      <c r="G1568" s="2" t="s">
        <v>1317</v>
      </c>
      <c r="H1568" s="3" t="str">
        <f t="shared" si="24"/>
        <v>0306010103011</v>
      </c>
    </row>
    <row r="1569" spans="1:8" x14ac:dyDescent="0.25">
      <c r="A1569" s="6" t="s">
        <v>52</v>
      </c>
      <c r="B1569" s="6" t="s">
        <v>58</v>
      </c>
      <c r="C1569" s="6" t="s">
        <v>48</v>
      </c>
      <c r="D1569" s="6" t="s">
        <v>48</v>
      </c>
      <c r="E1569" s="6" t="s">
        <v>56</v>
      </c>
      <c r="F1569" s="6" t="s">
        <v>49</v>
      </c>
      <c r="G1569" s="2" t="s">
        <v>1319</v>
      </c>
      <c r="H1569" s="3" t="str">
        <f t="shared" si="24"/>
        <v>0306010104001</v>
      </c>
    </row>
    <row r="1570" spans="1:8" x14ac:dyDescent="0.25">
      <c r="A1570" s="6" t="s">
        <v>52</v>
      </c>
      <c r="B1570" s="6" t="s">
        <v>58</v>
      </c>
      <c r="C1570" s="6" t="s">
        <v>48</v>
      </c>
      <c r="D1570" s="6" t="s">
        <v>48</v>
      </c>
      <c r="E1570" s="6" t="s">
        <v>56</v>
      </c>
      <c r="F1570" s="6" t="s">
        <v>54</v>
      </c>
      <c r="G1570" s="2" t="s">
        <v>1312</v>
      </c>
      <c r="H1570" s="3" t="str">
        <f t="shared" si="24"/>
        <v>0306010104002</v>
      </c>
    </row>
    <row r="1571" spans="1:8" x14ac:dyDescent="0.25">
      <c r="A1571" s="6" t="s">
        <v>52</v>
      </c>
      <c r="B1571" s="6" t="s">
        <v>58</v>
      </c>
      <c r="C1571" s="6" t="s">
        <v>48</v>
      </c>
      <c r="D1571" s="6" t="s">
        <v>48</v>
      </c>
      <c r="E1571" s="6" t="s">
        <v>56</v>
      </c>
      <c r="F1571" s="6" t="s">
        <v>61</v>
      </c>
      <c r="G1571" s="2" t="s">
        <v>1320</v>
      </c>
      <c r="H1571" s="3" t="str">
        <f t="shared" si="24"/>
        <v>0306010104003</v>
      </c>
    </row>
    <row r="1572" spans="1:8" x14ac:dyDescent="0.25">
      <c r="A1572" s="6" t="s">
        <v>52</v>
      </c>
      <c r="B1572" s="6" t="s">
        <v>58</v>
      </c>
      <c r="C1572" s="6" t="s">
        <v>48</v>
      </c>
      <c r="D1572" s="6" t="s">
        <v>48</v>
      </c>
      <c r="E1572" s="6" t="s">
        <v>56</v>
      </c>
      <c r="F1572" s="6" t="s">
        <v>70</v>
      </c>
      <c r="G1572" s="2" t="s">
        <v>1321</v>
      </c>
      <c r="H1572" s="3" t="str">
        <f t="shared" si="24"/>
        <v>0306010104004</v>
      </c>
    </row>
    <row r="1573" spans="1:8" x14ac:dyDescent="0.25">
      <c r="A1573" s="6" t="s">
        <v>52</v>
      </c>
      <c r="B1573" s="6" t="s">
        <v>58</v>
      </c>
      <c r="C1573" s="6" t="s">
        <v>48</v>
      </c>
      <c r="D1573" s="6" t="s">
        <v>48</v>
      </c>
      <c r="E1573" s="6" t="s">
        <v>56</v>
      </c>
      <c r="F1573" s="6" t="s">
        <v>84</v>
      </c>
      <c r="G1573" s="2" t="s">
        <v>1322</v>
      </c>
      <c r="H1573" s="3" t="str">
        <f t="shared" si="24"/>
        <v>0306010104005</v>
      </c>
    </row>
    <row r="1574" spans="1:8" x14ac:dyDescent="0.25">
      <c r="A1574" s="6" t="s">
        <v>52</v>
      </c>
      <c r="B1574" s="6" t="s">
        <v>58</v>
      </c>
      <c r="C1574" s="6" t="s">
        <v>48</v>
      </c>
      <c r="D1574" s="6" t="s">
        <v>48</v>
      </c>
      <c r="E1574" s="6" t="s">
        <v>56</v>
      </c>
      <c r="F1574" s="6" t="s">
        <v>88</v>
      </c>
      <c r="G1574" s="2" t="s">
        <v>1323</v>
      </c>
      <c r="H1574" s="3" t="str">
        <f t="shared" si="24"/>
        <v>0306010104006</v>
      </c>
    </row>
    <row r="1575" spans="1:8" x14ac:dyDescent="0.25">
      <c r="A1575" s="6" t="s">
        <v>52</v>
      </c>
      <c r="B1575" s="6" t="s">
        <v>58</v>
      </c>
      <c r="C1575" s="6" t="s">
        <v>48</v>
      </c>
      <c r="D1575" s="6" t="s">
        <v>48</v>
      </c>
      <c r="E1575" s="6" t="s">
        <v>56</v>
      </c>
      <c r="F1575" s="6" t="s">
        <v>90</v>
      </c>
      <c r="G1575" s="2" t="s">
        <v>1324</v>
      </c>
      <c r="H1575" s="3" t="str">
        <f t="shared" si="24"/>
        <v>0306010104007</v>
      </c>
    </row>
    <row r="1576" spans="1:8" x14ac:dyDescent="0.25">
      <c r="A1576" s="6" t="s">
        <v>52</v>
      </c>
      <c r="B1576" s="6" t="s">
        <v>58</v>
      </c>
      <c r="C1576" s="6" t="s">
        <v>48</v>
      </c>
      <c r="D1576" s="6" t="s">
        <v>48</v>
      </c>
      <c r="E1576" s="6" t="s">
        <v>56</v>
      </c>
      <c r="F1576" s="6" t="s">
        <v>93</v>
      </c>
      <c r="G1576" s="2" t="s">
        <v>7684</v>
      </c>
      <c r="H1576" s="3" t="str">
        <f t="shared" si="24"/>
        <v>0306010104008</v>
      </c>
    </row>
    <row r="1577" spans="1:8" x14ac:dyDescent="0.25">
      <c r="A1577" s="6" t="s">
        <v>52</v>
      </c>
      <c r="B1577" s="6" t="s">
        <v>58</v>
      </c>
      <c r="C1577" s="6" t="s">
        <v>48</v>
      </c>
      <c r="D1577" s="6" t="s">
        <v>48</v>
      </c>
      <c r="E1577" s="6" t="s">
        <v>56</v>
      </c>
      <c r="F1577" s="6" t="s">
        <v>95</v>
      </c>
      <c r="G1577" s="2" t="s">
        <v>1318</v>
      </c>
      <c r="H1577" s="3" t="str">
        <f t="shared" si="24"/>
        <v>0306010104009</v>
      </c>
    </row>
    <row r="1578" spans="1:8" x14ac:dyDescent="0.25">
      <c r="A1578" s="6" t="s">
        <v>52</v>
      </c>
      <c r="B1578" s="6" t="s">
        <v>58</v>
      </c>
      <c r="C1578" s="6" t="s">
        <v>48</v>
      </c>
      <c r="D1578" s="6" t="s">
        <v>48</v>
      </c>
      <c r="E1578" s="6" t="s">
        <v>56</v>
      </c>
      <c r="F1578" s="6" t="s">
        <v>96</v>
      </c>
      <c r="G1578" s="2" t="s">
        <v>1325</v>
      </c>
      <c r="H1578" s="3" t="str">
        <f t="shared" si="24"/>
        <v>0306010104010</v>
      </c>
    </row>
    <row r="1579" spans="1:8" x14ac:dyDescent="0.25">
      <c r="A1579" s="6" t="s">
        <v>52</v>
      </c>
      <c r="B1579" s="6" t="s">
        <v>58</v>
      </c>
      <c r="C1579" s="6" t="s">
        <v>48</v>
      </c>
      <c r="D1579" s="6" t="s">
        <v>48</v>
      </c>
      <c r="E1579" s="6" t="s">
        <v>56</v>
      </c>
      <c r="F1579" s="6" t="s">
        <v>98</v>
      </c>
      <c r="G1579" s="2" t="s">
        <v>1326</v>
      </c>
      <c r="H1579" s="3" t="str">
        <f t="shared" si="24"/>
        <v>0306010104011</v>
      </c>
    </row>
    <row r="1580" spans="1:8" x14ac:dyDescent="0.25">
      <c r="A1580" s="6" t="s">
        <v>52</v>
      </c>
      <c r="B1580" s="6" t="s">
        <v>58</v>
      </c>
      <c r="C1580" s="6" t="s">
        <v>48</v>
      </c>
      <c r="D1580" s="6" t="s">
        <v>48</v>
      </c>
      <c r="E1580" s="6" t="s">
        <v>56</v>
      </c>
      <c r="F1580" s="6" t="s">
        <v>100</v>
      </c>
      <c r="G1580" s="2" t="s">
        <v>1327</v>
      </c>
      <c r="H1580" s="3" t="str">
        <f t="shared" si="24"/>
        <v>0306010104012</v>
      </c>
    </row>
    <row r="1581" spans="1:8" x14ac:dyDescent="0.25">
      <c r="A1581" s="6" t="s">
        <v>52</v>
      </c>
      <c r="B1581" s="6" t="s">
        <v>58</v>
      </c>
      <c r="C1581" s="6" t="s">
        <v>48</v>
      </c>
      <c r="D1581" s="6" t="s">
        <v>48</v>
      </c>
      <c r="E1581" s="6" t="s">
        <v>56</v>
      </c>
      <c r="F1581" s="6" t="s">
        <v>103</v>
      </c>
      <c r="G1581" s="2" t="s">
        <v>1328</v>
      </c>
      <c r="H1581" s="3" t="str">
        <f t="shared" si="24"/>
        <v>0306010104013</v>
      </c>
    </row>
    <row r="1582" spans="1:8" x14ac:dyDescent="0.25">
      <c r="A1582" s="6" t="s">
        <v>52</v>
      </c>
      <c r="B1582" s="6" t="s">
        <v>58</v>
      </c>
      <c r="C1582" s="6" t="s">
        <v>48</v>
      </c>
      <c r="D1582" s="6" t="s">
        <v>48</v>
      </c>
      <c r="E1582" s="6" t="s">
        <v>56</v>
      </c>
      <c r="F1582" s="6" t="s">
        <v>106</v>
      </c>
      <c r="G1582" s="2" t="s">
        <v>1329</v>
      </c>
      <c r="H1582" s="3" t="str">
        <f t="shared" si="24"/>
        <v>0306010104014</v>
      </c>
    </row>
    <row r="1583" spans="1:8" x14ac:dyDescent="0.25">
      <c r="A1583" s="6" t="s">
        <v>52</v>
      </c>
      <c r="B1583" s="6" t="s">
        <v>58</v>
      </c>
      <c r="C1583" s="6" t="s">
        <v>48</v>
      </c>
      <c r="D1583" s="6" t="s">
        <v>48</v>
      </c>
      <c r="E1583" s="6" t="s">
        <v>57</v>
      </c>
      <c r="F1583" s="6" t="s">
        <v>49</v>
      </c>
      <c r="G1583" s="2" t="s">
        <v>1330</v>
      </c>
      <c r="H1583" s="3" t="str">
        <f t="shared" si="24"/>
        <v>0306010105001</v>
      </c>
    </row>
    <row r="1584" spans="1:8" x14ac:dyDescent="0.25">
      <c r="A1584" s="6" t="s">
        <v>52</v>
      </c>
      <c r="B1584" s="6" t="s">
        <v>58</v>
      </c>
      <c r="C1584" s="6" t="s">
        <v>48</v>
      </c>
      <c r="D1584" s="6" t="s">
        <v>48</v>
      </c>
      <c r="E1584" s="6" t="s">
        <v>57</v>
      </c>
      <c r="F1584" s="6" t="s">
        <v>54</v>
      </c>
      <c r="G1584" s="2" t="s">
        <v>7081</v>
      </c>
      <c r="H1584" s="3" t="str">
        <f t="shared" si="24"/>
        <v>0306010105002</v>
      </c>
    </row>
    <row r="1585" spans="1:8" x14ac:dyDescent="0.25">
      <c r="A1585" s="6" t="s">
        <v>52</v>
      </c>
      <c r="B1585" s="6" t="s">
        <v>58</v>
      </c>
      <c r="C1585" s="6" t="s">
        <v>48</v>
      </c>
      <c r="D1585" s="6" t="s">
        <v>48</v>
      </c>
      <c r="E1585" s="6" t="s">
        <v>57</v>
      </c>
      <c r="F1585" s="6" t="s">
        <v>61</v>
      </c>
      <c r="G1585" s="2" t="s">
        <v>1331</v>
      </c>
      <c r="H1585" s="3" t="str">
        <f t="shared" si="24"/>
        <v>0306010105003</v>
      </c>
    </row>
    <row r="1586" spans="1:8" x14ac:dyDescent="0.25">
      <c r="A1586" s="6" t="s">
        <v>52</v>
      </c>
      <c r="B1586" s="6" t="s">
        <v>58</v>
      </c>
      <c r="C1586" s="6" t="s">
        <v>48</v>
      </c>
      <c r="D1586" s="6" t="s">
        <v>48</v>
      </c>
      <c r="E1586" s="6" t="s">
        <v>57</v>
      </c>
      <c r="F1586" s="6" t="s">
        <v>70</v>
      </c>
      <c r="G1586" s="2" t="s">
        <v>1332</v>
      </c>
      <c r="H1586" s="3" t="str">
        <f t="shared" si="24"/>
        <v>0306010105004</v>
      </c>
    </row>
    <row r="1587" spans="1:8" x14ac:dyDescent="0.25">
      <c r="A1587" s="6" t="s">
        <v>52</v>
      </c>
      <c r="B1587" s="6" t="s">
        <v>58</v>
      </c>
      <c r="C1587" s="6" t="s">
        <v>48</v>
      </c>
      <c r="D1587" s="6" t="s">
        <v>48</v>
      </c>
      <c r="E1587" s="6" t="s">
        <v>57</v>
      </c>
      <c r="F1587" s="6" t="s">
        <v>84</v>
      </c>
      <c r="G1587" s="2" t="s">
        <v>7082</v>
      </c>
      <c r="H1587" s="3" t="str">
        <f t="shared" si="24"/>
        <v>0306010105005</v>
      </c>
    </row>
    <row r="1588" spans="1:8" x14ac:dyDescent="0.25">
      <c r="A1588" s="6" t="s">
        <v>52</v>
      </c>
      <c r="B1588" s="6" t="s">
        <v>58</v>
      </c>
      <c r="C1588" s="6" t="s">
        <v>48</v>
      </c>
      <c r="D1588" s="6" t="s">
        <v>48</v>
      </c>
      <c r="E1588" s="6" t="s">
        <v>57</v>
      </c>
      <c r="F1588" s="6" t="s">
        <v>88</v>
      </c>
      <c r="G1588" s="2" t="s">
        <v>7083</v>
      </c>
      <c r="H1588" s="3" t="str">
        <f t="shared" si="24"/>
        <v>0306010105006</v>
      </c>
    </row>
    <row r="1589" spans="1:8" x14ac:dyDescent="0.25">
      <c r="A1589" s="6" t="s">
        <v>52</v>
      </c>
      <c r="B1589" s="6" t="s">
        <v>58</v>
      </c>
      <c r="C1589" s="6" t="s">
        <v>48</v>
      </c>
      <c r="D1589" s="6" t="s">
        <v>48</v>
      </c>
      <c r="E1589" s="6" t="s">
        <v>57</v>
      </c>
      <c r="F1589" s="6" t="s">
        <v>90</v>
      </c>
      <c r="G1589" s="2" t="s">
        <v>7084</v>
      </c>
      <c r="H1589" s="3" t="str">
        <f t="shared" si="24"/>
        <v>0306010105007</v>
      </c>
    </row>
    <row r="1590" spans="1:8" x14ac:dyDescent="0.25">
      <c r="A1590" s="6" t="s">
        <v>52</v>
      </c>
      <c r="B1590" s="6" t="s">
        <v>58</v>
      </c>
      <c r="C1590" s="6" t="s">
        <v>48</v>
      </c>
      <c r="D1590" s="6" t="s">
        <v>48</v>
      </c>
      <c r="E1590" s="6" t="s">
        <v>57</v>
      </c>
      <c r="F1590" s="6" t="s">
        <v>93</v>
      </c>
      <c r="G1590" s="2" t="s">
        <v>7085</v>
      </c>
      <c r="H1590" s="3" t="str">
        <f t="shared" si="24"/>
        <v>0306010105008</v>
      </c>
    </row>
    <row r="1591" spans="1:8" x14ac:dyDescent="0.25">
      <c r="A1591" s="6" t="s">
        <v>52</v>
      </c>
      <c r="B1591" s="6" t="s">
        <v>58</v>
      </c>
      <c r="C1591" s="6" t="s">
        <v>48</v>
      </c>
      <c r="D1591" s="6" t="s">
        <v>48</v>
      </c>
      <c r="E1591" s="6" t="s">
        <v>57</v>
      </c>
      <c r="F1591" s="6" t="s">
        <v>95</v>
      </c>
      <c r="G1591" s="2" t="s">
        <v>7685</v>
      </c>
      <c r="H1591" s="3" t="str">
        <f t="shared" si="24"/>
        <v>0306010105009</v>
      </c>
    </row>
    <row r="1592" spans="1:8" x14ac:dyDescent="0.25">
      <c r="A1592" s="6" t="s">
        <v>52</v>
      </c>
      <c r="B1592" s="6" t="s">
        <v>58</v>
      </c>
      <c r="C1592" s="6" t="s">
        <v>48</v>
      </c>
      <c r="D1592" s="6" t="s">
        <v>48</v>
      </c>
      <c r="E1592" s="6" t="s">
        <v>57</v>
      </c>
      <c r="F1592" s="6" t="s">
        <v>96</v>
      </c>
      <c r="G1592" s="2" t="s">
        <v>265</v>
      </c>
      <c r="H1592" s="3" t="str">
        <f t="shared" si="24"/>
        <v>0306010105010</v>
      </c>
    </row>
    <row r="1593" spans="1:8" x14ac:dyDescent="0.25">
      <c r="A1593" s="6" t="s">
        <v>52</v>
      </c>
      <c r="B1593" s="6" t="s">
        <v>58</v>
      </c>
      <c r="C1593" s="6" t="s">
        <v>48</v>
      </c>
      <c r="D1593" s="6" t="s">
        <v>48</v>
      </c>
      <c r="E1593" s="6" t="s">
        <v>57</v>
      </c>
      <c r="F1593" s="6" t="s">
        <v>98</v>
      </c>
      <c r="G1593" s="2" t="s">
        <v>1333</v>
      </c>
      <c r="H1593" s="3" t="str">
        <f t="shared" si="24"/>
        <v>0306010105011</v>
      </c>
    </row>
    <row r="1594" spans="1:8" x14ac:dyDescent="0.25">
      <c r="A1594" s="6" t="s">
        <v>52</v>
      </c>
      <c r="B1594" s="6" t="s">
        <v>58</v>
      </c>
      <c r="C1594" s="6" t="s">
        <v>48</v>
      </c>
      <c r="D1594" s="6" t="s">
        <v>48</v>
      </c>
      <c r="E1594" s="6" t="s">
        <v>57</v>
      </c>
      <c r="F1594" s="6" t="s">
        <v>100</v>
      </c>
      <c r="G1594" s="2" t="s">
        <v>113</v>
      </c>
      <c r="H1594" s="3" t="str">
        <f t="shared" si="24"/>
        <v>0306010105012</v>
      </c>
    </row>
    <row r="1595" spans="1:8" x14ac:dyDescent="0.25">
      <c r="A1595" s="6" t="s">
        <v>52</v>
      </c>
      <c r="B1595" s="6" t="s">
        <v>58</v>
      </c>
      <c r="C1595" s="6" t="s">
        <v>48</v>
      </c>
      <c r="D1595" s="6" t="s">
        <v>48</v>
      </c>
      <c r="E1595" s="6" t="s">
        <v>57</v>
      </c>
      <c r="F1595" s="6" t="s">
        <v>103</v>
      </c>
      <c r="G1595" s="2" t="s">
        <v>1334</v>
      </c>
      <c r="H1595" s="3" t="str">
        <f t="shared" si="24"/>
        <v>0306010105013</v>
      </c>
    </row>
    <row r="1596" spans="1:8" x14ac:dyDescent="0.25">
      <c r="A1596" s="6" t="s">
        <v>52</v>
      </c>
      <c r="B1596" s="6" t="s">
        <v>58</v>
      </c>
      <c r="C1596" s="6" t="s">
        <v>48</v>
      </c>
      <c r="D1596" s="6" t="s">
        <v>48</v>
      </c>
      <c r="E1596" s="6" t="s">
        <v>57</v>
      </c>
      <c r="F1596" s="6" t="s">
        <v>106</v>
      </c>
      <c r="G1596" s="2" t="s">
        <v>1335</v>
      </c>
      <c r="H1596" s="3" t="str">
        <f t="shared" si="24"/>
        <v>0306010105014</v>
      </c>
    </row>
    <row r="1597" spans="1:8" x14ac:dyDescent="0.25">
      <c r="A1597" s="6" t="s">
        <v>52</v>
      </c>
      <c r="B1597" s="6" t="s">
        <v>58</v>
      </c>
      <c r="C1597" s="6" t="s">
        <v>48</v>
      </c>
      <c r="D1597" s="6" t="s">
        <v>48</v>
      </c>
      <c r="E1597" s="6" t="s">
        <v>57</v>
      </c>
      <c r="F1597" s="6" t="s">
        <v>108</v>
      </c>
      <c r="G1597" s="2" t="s">
        <v>1336</v>
      </c>
      <c r="H1597" s="3" t="str">
        <f t="shared" si="24"/>
        <v>0306010105015</v>
      </c>
    </row>
    <row r="1598" spans="1:8" x14ac:dyDescent="0.25">
      <c r="A1598" s="6" t="s">
        <v>52</v>
      </c>
      <c r="B1598" s="6" t="s">
        <v>58</v>
      </c>
      <c r="C1598" s="6" t="s">
        <v>48</v>
      </c>
      <c r="D1598" s="6" t="s">
        <v>48</v>
      </c>
      <c r="E1598" s="6" t="s">
        <v>57</v>
      </c>
      <c r="F1598" s="6" t="s">
        <v>109</v>
      </c>
      <c r="G1598" s="2" t="s">
        <v>8194</v>
      </c>
      <c r="H1598" s="3" t="str">
        <f t="shared" si="24"/>
        <v>0306010105016</v>
      </c>
    </row>
    <row r="1599" spans="1:8" x14ac:dyDescent="0.25">
      <c r="A1599" s="6" t="s">
        <v>52</v>
      </c>
      <c r="B1599" s="6" t="s">
        <v>58</v>
      </c>
      <c r="C1599" s="6" t="s">
        <v>48</v>
      </c>
      <c r="D1599" s="6" t="s">
        <v>48</v>
      </c>
      <c r="E1599" s="6" t="s">
        <v>57</v>
      </c>
      <c r="F1599" s="6" t="s">
        <v>114</v>
      </c>
      <c r="G1599" s="2" t="s">
        <v>1337</v>
      </c>
      <c r="H1599" s="3" t="str">
        <f t="shared" si="24"/>
        <v>0306010105017</v>
      </c>
    </row>
    <row r="1600" spans="1:8" x14ac:dyDescent="0.25">
      <c r="A1600" s="6" t="s">
        <v>52</v>
      </c>
      <c r="B1600" s="6" t="s">
        <v>58</v>
      </c>
      <c r="C1600" s="6" t="s">
        <v>48</v>
      </c>
      <c r="D1600" s="6" t="s">
        <v>48</v>
      </c>
      <c r="E1600" s="6" t="s">
        <v>57</v>
      </c>
      <c r="F1600" s="6" t="s">
        <v>116</v>
      </c>
      <c r="G1600" s="2" t="s">
        <v>1338</v>
      </c>
      <c r="H1600" s="3" t="str">
        <f t="shared" si="24"/>
        <v>0306010105018</v>
      </c>
    </row>
    <row r="1601" spans="1:8" x14ac:dyDescent="0.25">
      <c r="A1601" s="6" t="s">
        <v>52</v>
      </c>
      <c r="B1601" s="6" t="s">
        <v>58</v>
      </c>
      <c r="C1601" s="6" t="s">
        <v>48</v>
      </c>
      <c r="D1601" s="6" t="s">
        <v>48</v>
      </c>
      <c r="E1601" s="6" t="s">
        <v>57</v>
      </c>
      <c r="F1601" s="6" t="s">
        <v>122</v>
      </c>
      <c r="G1601" s="2" t="s">
        <v>7218</v>
      </c>
      <c r="H1601" s="3" t="str">
        <f t="shared" si="24"/>
        <v>0306010105019</v>
      </c>
    </row>
    <row r="1602" spans="1:8" x14ac:dyDescent="0.25">
      <c r="A1602" s="6" t="s">
        <v>52</v>
      </c>
      <c r="B1602" s="6" t="s">
        <v>58</v>
      </c>
      <c r="C1602" s="6" t="s">
        <v>48</v>
      </c>
      <c r="D1602" s="6" t="s">
        <v>48</v>
      </c>
      <c r="E1602" s="6" t="s">
        <v>57</v>
      </c>
      <c r="F1602" s="6" t="s">
        <v>124</v>
      </c>
      <c r="G1602" s="2" t="s">
        <v>1339</v>
      </c>
      <c r="H1602" s="3" t="str">
        <f t="shared" si="24"/>
        <v>0306010105020</v>
      </c>
    </row>
    <row r="1603" spans="1:8" x14ac:dyDescent="0.25">
      <c r="A1603" s="6" t="s">
        <v>52</v>
      </c>
      <c r="B1603" s="6" t="s">
        <v>58</v>
      </c>
      <c r="C1603" s="6" t="s">
        <v>48</v>
      </c>
      <c r="D1603" s="6" t="s">
        <v>48</v>
      </c>
      <c r="E1603" s="6" t="s">
        <v>57</v>
      </c>
      <c r="F1603" s="6" t="s">
        <v>127</v>
      </c>
      <c r="G1603" s="2" t="s">
        <v>329</v>
      </c>
      <c r="H1603" s="3" t="str">
        <f t="shared" ref="H1603:H1666" si="25">CONCATENATE(A1603,B1603,C1603,D1603,E1603,F1603)</f>
        <v>0306010105021</v>
      </c>
    </row>
    <row r="1604" spans="1:8" x14ac:dyDescent="0.25">
      <c r="A1604" s="6" t="s">
        <v>52</v>
      </c>
      <c r="B1604" s="6" t="s">
        <v>58</v>
      </c>
      <c r="C1604" s="6" t="s">
        <v>48</v>
      </c>
      <c r="D1604" s="6" t="s">
        <v>48</v>
      </c>
      <c r="E1604" s="6" t="s">
        <v>57</v>
      </c>
      <c r="F1604" s="6" t="s">
        <v>129</v>
      </c>
      <c r="G1604" s="2" t="s">
        <v>1340</v>
      </c>
      <c r="H1604" s="3" t="str">
        <f t="shared" si="25"/>
        <v>0306010105022</v>
      </c>
    </row>
    <row r="1605" spans="1:8" x14ac:dyDescent="0.25">
      <c r="A1605" s="6" t="s">
        <v>52</v>
      </c>
      <c r="B1605" s="6" t="s">
        <v>58</v>
      </c>
      <c r="C1605" s="6" t="s">
        <v>48</v>
      </c>
      <c r="D1605" s="6" t="s">
        <v>48</v>
      </c>
      <c r="E1605" s="6" t="s">
        <v>57</v>
      </c>
      <c r="F1605" s="6" t="s">
        <v>130</v>
      </c>
      <c r="G1605" s="2" t="s">
        <v>363</v>
      </c>
      <c r="H1605" s="3" t="str">
        <f t="shared" si="25"/>
        <v>0306010105023</v>
      </c>
    </row>
    <row r="1606" spans="1:8" x14ac:dyDescent="0.25">
      <c r="A1606" s="6" t="s">
        <v>52</v>
      </c>
      <c r="B1606" s="6" t="s">
        <v>58</v>
      </c>
      <c r="C1606" s="6" t="s">
        <v>48</v>
      </c>
      <c r="D1606" s="6" t="s">
        <v>48</v>
      </c>
      <c r="E1606" s="6" t="s">
        <v>57</v>
      </c>
      <c r="F1606" s="6" t="s">
        <v>132</v>
      </c>
      <c r="G1606" s="2" t="s">
        <v>1341</v>
      </c>
      <c r="H1606" s="3" t="str">
        <f t="shared" si="25"/>
        <v>0306010105024</v>
      </c>
    </row>
    <row r="1607" spans="1:8" x14ac:dyDescent="0.25">
      <c r="A1607" s="6" t="s">
        <v>52</v>
      </c>
      <c r="B1607" s="6" t="s">
        <v>58</v>
      </c>
      <c r="C1607" s="6" t="s">
        <v>48</v>
      </c>
      <c r="D1607" s="6" t="s">
        <v>48</v>
      </c>
      <c r="E1607" s="6" t="s">
        <v>58</v>
      </c>
      <c r="F1607" s="6" t="s">
        <v>49</v>
      </c>
      <c r="G1607" s="2" t="s">
        <v>7152</v>
      </c>
      <c r="H1607" s="3" t="str">
        <f t="shared" si="25"/>
        <v>0306010106001</v>
      </c>
    </row>
    <row r="1608" spans="1:8" x14ac:dyDescent="0.25">
      <c r="A1608" s="6" t="s">
        <v>52</v>
      </c>
      <c r="B1608" s="6" t="s">
        <v>58</v>
      </c>
      <c r="C1608" s="6" t="s">
        <v>48</v>
      </c>
      <c r="D1608" s="6" t="s">
        <v>48</v>
      </c>
      <c r="E1608" s="6" t="s">
        <v>58</v>
      </c>
      <c r="F1608" s="6" t="s">
        <v>54</v>
      </c>
      <c r="G1608" s="2" t="s">
        <v>1342</v>
      </c>
      <c r="H1608" s="3" t="str">
        <f t="shared" si="25"/>
        <v>0306010106002</v>
      </c>
    </row>
    <row r="1609" spans="1:8" x14ac:dyDescent="0.25">
      <c r="A1609" s="6" t="s">
        <v>52</v>
      </c>
      <c r="B1609" s="6" t="s">
        <v>58</v>
      </c>
      <c r="C1609" s="6" t="s">
        <v>48</v>
      </c>
      <c r="D1609" s="6" t="s">
        <v>48</v>
      </c>
      <c r="E1609" s="6" t="s">
        <v>58</v>
      </c>
      <c r="F1609" s="6" t="s">
        <v>61</v>
      </c>
      <c r="G1609" s="2" t="s">
        <v>1343</v>
      </c>
      <c r="H1609" s="3" t="str">
        <f t="shared" si="25"/>
        <v>0306010106003</v>
      </c>
    </row>
    <row r="1610" spans="1:8" x14ac:dyDescent="0.25">
      <c r="A1610" s="6" t="s">
        <v>52</v>
      </c>
      <c r="B1610" s="6" t="s">
        <v>58</v>
      </c>
      <c r="C1610" s="6" t="s">
        <v>48</v>
      </c>
      <c r="D1610" s="6" t="s">
        <v>48</v>
      </c>
      <c r="E1610" s="6" t="s">
        <v>58</v>
      </c>
      <c r="F1610" s="6" t="s">
        <v>70</v>
      </c>
      <c r="G1610" s="2" t="s">
        <v>439</v>
      </c>
      <c r="H1610" s="3" t="str">
        <f t="shared" si="25"/>
        <v>0306010106004</v>
      </c>
    </row>
    <row r="1611" spans="1:8" x14ac:dyDescent="0.25">
      <c r="A1611" s="6" t="s">
        <v>52</v>
      </c>
      <c r="B1611" s="6" t="s">
        <v>58</v>
      </c>
      <c r="C1611" s="6" t="s">
        <v>48</v>
      </c>
      <c r="D1611" s="6" t="s">
        <v>48</v>
      </c>
      <c r="E1611" s="6" t="s">
        <v>58</v>
      </c>
      <c r="F1611" s="6" t="s">
        <v>84</v>
      </c>
      <c r="G1611" s="2" t="s">
        <v>1280</v>
      </c>
      <c r="H1611" s="3" t="str">
        <f t="shared" si="25"/>
        <v>0306010106005</v>
      </c>
    </row>
    <row r="1612" spans="1:8" x14ac:dyDescent="0.25">
      <c r="A1612" s="6" t="s">
        <v>52</v>
      </c>
      <c r="B1612" s="6" t="s">
        <v>58</v>
      </c>
      <c r="C1612" s="6" t="s">
        <v>48</v>
      </c>
      <c r="D1612" s="6" t="s">
        <v>48</v>
      </c>
      <c r="E1612" s="6" t="s">
        <v>58</v>
      </c>
      <c r="F1612" s="6" t="s">
        <v>88</v>
      </c>
      <c r="G1612" s="2" t="s">
        <v>1084</v>
      </c>
      <c r="H1612" s="3" t="str">
        <f t="shared" si="25"/>
        <v>0306010106006</v>
      </c>
    </row>
    <row r="1613" spans="1:8" x14ac:dyDescent="0.25">
      <c r="A1613" s="6" t="s">
        <v>52</v>
      </c>
      <c r="B1613" s="6" t="s">
        <v>58</v>
      </c>
      <c r="C1613" s="6" t="s">
        <v>48</v>
      </c>
      <c r="D1613" s="6" t="s">
        <v>48</v>
      </c>
      <c r="E1613" s="6" t="s">
        <v>58</v>
      </c>
      <c r="F1613" s="6" t="s">
        <v>90</v>
      </c>
      <c r="G1613" s="2" t="s">
        <v>1344</v>
      </c>
      <c r="H1613" s="3" t="str">
        <f t="shared" si="25"/>
        <v>0306010106007</v>
      </c>
    </row>
    <row r="1614" spans="1:8" x14ac:dyDescent="0.25">
      <c r="A1614" s="6" t="s">
        <v>52</v>
      </c>
      <c r="B1614" s="6" t="s">
        <v>58</v>
      </c>
      <c r="C1614" s="6" t="s">
        <v>48</v>
      </c>
      <c r="D1614" s="6" t="s">
        <v>48</v>
      </c>
      <c r="E1614" s="6" t="s">
        <v>59</v>
      </c>
      <c r="F1614" s="6" t="s">
        <v>49</v>
      </c>
      <c r="G1614" s="2" t="s">
        <v>1346</v>
      </c>
      <c r="H1614" s="3" t="str">
        <f t="shared" si="25"/>
        <v>0306010107001</v>
      </c>
    </row>
    <row r="1615" spans="1:8" x14ac:dyDescent="0.25">
      <c r="A1615" s="6" t="s">
        <v>52</v>
      </c>
      <c r="B1615" s="6" t="s">
        <v>58</v>
      </c>
      <c r="C1615" s="6" t="s">
        <v>48</v>
      </c>
      <c r="D1615" s="6" t="s">
        <v>48</v>
      </c>
      <c r="E1615" s="6" t="s">
        <v>59</v>
      </c>
      <c r="F1615" s="6" t="s">
        <v>54</v>
      </c>
      <c r="G1615" s="2" t="s">
        <v>1347</v>
      </c>
      <c r="H1615" s="3" t="str">
        <f t="shared" si="25"/>
        <v>0306010107002</v>
      </c>
    </row>
    <row r="1616" spans="1:8" x14ac:dyDescent="0.25">
      <c r="A1616" s="6" t="s">
        <v>52</v>
      </c>
      <c r="B1616" s="6" t="s">
        <v>58</v>
      </c>
      <c r="C1616" s="6" t="s">
        <v>48</v>
      </c>
      <c r="D1616" s="6" t="s">
        <v>48</v>
      </c>
      <c r="E1616" s="6" t="s">
        <v>59</v>
      </c>
      <c r="F1616" s="6" t="s">
        <v>61</v>
      </c>
      <c r="G1616" s="2" t="s">
        <v>1348</v>
      </c>
      <c r="H1616" s="3" t="str">
        <f t="shared" si="25"/>
        <v>0306010107003</v>
      </c>
    </row>
    <row r="1617" spans="1:8" x14ac:dyDescent="0.25">
      <c r="A1617" s="6" t="s">
        <v>52</v>
      </c>
      <c r="B1617" s="6" t="s">
        <v>58</v>
      </c>
      <c r="C1617" s="6" t="s">
        <v>48</v>
      </c>
      <c r="D1617" s="6" t="s">
        <v>48</v>
      </c>
      <c r="E1617" s="6" t="s">
        <v>59</v>
      </c>
      <c r="F1617" s="6" t="s">
        <v>70</v>
      </c>
      <c r="G1617" s="2" t="s">
        <v>1349</v>
      </c>
      <c r="H1617" s="3" t="str">
        <f t="shared" si="25"/>
        <v>0306010107004</v>
      </c>
    </row>
    <row r="1618" spans="1:8" x14ac:dyDescent="0.25">
      <c r="A1618" s="6" t="s">
        <v>52</v>
      </c>
      <c r="B1618" s="6" t="s">
        <v>58</v>
      </c>
      <c r="C1618" s="6" t="s">
        <v>48</v>
      </c>
      <c r="D1618" s="6" t="s">
        <v>48</v>
      </c>
      <c r="E1618" s="6" t="s">
        <v>59</v>
      </c>
      <c r="F1618" s="6" t="s">
        <v>84</v>
      </c>
      <c r="G1618" s="2" t="s">
        <v>1350</v>
      </c>
      <c r="H1618" s="3" t="str">
        <f t="shared" si="25"/>
        <v>0306010107005</v>
      </c>
    </row>
    <row r="1619" spans="1:8" x14ac:dyDescent="0.25">
      <c r="A1619" s="6" t="s">
        <v>52</v>
      </c>
      <c r="B1619" s="6" t="s">
        <v>58</v>
      </c>
      <c r="C1619" s="6" t="s">
        <v>48</v>
      </c>
      <c r="D1619" s="6" t="s">
        <v>48</v>
      </c>
      <c r="E1619" s="6" t="s">
        <v>59</v>
      </c>
      <c r="F1619" s="6" t="s">
        <v>88</v>
      </c>
      <c r="G1619" s="2" t="s">
        <v>1351</v>
      </c>
      <c r="H1619" s="3" t="str">
        <f t="shared" si="25"/>
        <v>0306010107006</v>
      </c>
    </row>
    <row r="1620" spans="1:8" x14ac:dyDescent="0.25">
      <c r="A1620" s="6" t="s">
        <v>52</v>
      </c>
      <c r="B1620" s="6" t="s">
        <v>58</v>
      </c>
      <c r="C1620" s="6" t="s">
        <v>48</v>
      </c>
      <c r="D1620" s="6" t="s">
        <v>48</v>
      </c>
      <c r="E1620" s="6" t="s">
        <v>59</v>
      </c>
      <c r="F1620" s="6" t="s">
        <v>90</v>
      </c>
      <c r="G1620" s="2" t="s">
        <v>1034</v>
      </c>
      <c r="H1620" s="3" t="str">
        <f t="shared" si="25"/>
        <v>0306010107007</v>
      </c>
    </row>
    <row r="1621" spans="1:8" x14ac:dyDescent="0.25">
      <c r="A1621" s="6" t="s">
        <v>52</v>
      </c>
      <c r="B1621" s="6" t="s">
        <v>58</v>
      </c>
      <c r="C1621" s="6" t="s">
        <v>48</v>
      </c>
      <c r="D1621" s="6" t="s">
        <v>48</v>
      </c>
      <c r="E1621" s="6" t="s">
        <v>59</v>
      </c>
      <c r="F1621" s="6" t="s">
        <v>93</v>
      </c>
      <c r="G1621" s="2" t="s">
        <v>1352</v>
      </c>
      <c r="H1621" s="3" t="str">
        <f t="shared" si="25"/>
        <v>0306010107008</v>
      </c>
    </row>
    <row r="1622" spans="1:8" x14ac:dyDescent="0.25">
      <c r="A1622" s="6" t="s">
        <v>52</v>
      </c>
      <c r="B1622" s="6" t="s">
        <v>58</v>
      </c>
      <c r="C1622" s="6" t="s">
        <v>48</v>
      </c>
      <c r="D1622" s="6" t="s">
        <v>48</v>
      </c>
      <c r="E1622" s="6" t="s">
        <v>59</v>
      </c>
      <c r="F1622" s="6" t="s">
        <v>95</v>
      </c>
      <c r="G1622" s="2" t="s">
        <v>1353</v>
      </c>
      <c r="H1622" s="3" t="str">
        <f t="shared" si="25"/>
        <v>0306010107009</v>
      </c>
    </row>
    <row r="1623" spans="1:8" x14ac:dyDescent="0.25">
      <c r="A1623" s="6" t="s">
        <v>52</v>
      </c>
      <c r="B1623" s="6" t="s">
        <v>58</v>
      </c>
      <c r="C1623" s="6" t="s">
        <v>48</v>
      </c>
      <c r="D1623" s="6" t="s">
        <v>48</v>
      </c>
      <c r="E1623" s="6" t="s">
        <v>59</v>
      </c>
      <c r="F1623" s="6" t="s">
        <v>96</v>
      </c>
      <c r="G1623" s="2" t="s">
        <v>1354</v>
      </c>
      <c r="H1623" s="3" t="str">
        <f t="shared" si="25"/>
        <v>0306010107010</v>
      </c>
    </row>
    <row r="1624" spans="1:8" x14ac:dyDescent="0.25">
      <c r="A1624" s="6" t="s">
        <v>52</v>
      </c>
      <c r="B1624" s="6" t="s">
        <v>58</v>
      </c>
      <c r="C1624" s="6" t="s">
        <v>48</v>
      </c>
      <c r="D1624" s="6" t="s">
        <v>48</v>
      </c>
      <c r="E1624" s="6" t="s">
        <v>59</v>
      </c>
      <c r="F1624" s="6" t="s">
        <v>98</v>
      </c>
      <c r="G1624" s="2" t="s">
        <v>1355</v>
      </c>
      <c r="H1624" s="3" t="str">
        <f t="shared" si="25"/>
        <v>0306010107011</v>
      </c>
    </row>
    <row r="1625" spans="1:8" x14ac:dyDescent="0.25">
      <c r="A1625" s="6" t="s">
        <v>52</v>
      </c>
      <c r="B1625" s="6" t="s">
        <v>58</v>
      </c>
      <c r="C1625" s="6" t="s">
        <v>48</v>
      </c>
      <c r="D1625" s="6" t="s">
        <v>48</v>
      </c>
      <c r="E1625" s="6" t="s">
        <v>59</v>
      </c>
      <c r="F1625" s="6" t="s">
        <v>100</v>
      </c>
      <c r="G1625" s="2" t="s">
        <v>1356</v>
      </c>
      <c r="H1625" s="3" t="str">
        <f t="shared" si="25"/>
        <v>0306010107012</v>
      </c>
    </row>
    <row r="1626" spans="1:8" x14ac:dyDescent="0.25">
      <c r="A1626" s="6" t="s">
        <v>52</v>
      </c>
      <c r="B1626" s="6" t="s">
        <v>58</v>
      </c>
      <c r="C1626" s="6" t="s">
        <v>48</v>
      </c>
      <c r="D1626" s="6" t="s">
        <v>48</v>
      </c>
      <c r="E1626" s="6" t="s">
        <v>59</v>
      </c>
      <c r="F1626" s="6" t="s">
        <v>103</v>
      </c>
      <c r="G1626" s="2" t="s">
        <v>1357</v>
      </c>
      <c r="H1626" s="3" t="str">
        <f t="shared" si="25"/>
        <v>0306010107013</v>
      </c>
    </row>
    <row r="1627" spans="1:8" x14ac:dyDescent="0.25">
      <c r="A1627" s="6" t="s">
        <v>52</v>
      </c>
      <c r="B1627" s="6" t="s">
        <v>58</v>
      </c>
      <c r="C1627" s="6" t="s">
        <v>48</v>
      </c>
      <c r="D1627" s="6" t="s">
        <v>48</v>
      </c>
      <c r="E1627" s="6" t="s">
        <v>59</v>
      </c>
      <c r="F1627" s="6" t="s">
        <v>106</v>
      </c>
      <c r="G1627" s="2" t="s">
        <v>1358</v>
      </c>
      <c r="H1627" s="3" t="str">
        <f t="shared" si="25"/>
        <v>0306010107014</v>
      </c>
    </row>
    <row r="1628" spans="1:8" x14ac:dyDescent="0.25">
      <c r="A1628" s="6" t="s">
        <v>52</v>
      </c>
      <c r="B1628" s="6" t="s">
        <v>58</v>
      </c>
      <c r="C1628" s="6" t="s">
        <v>48</v>
      </c>
      <c r="D1628" s="6" t="s">
        <v>48</v>
      </c>
      <c r="E1628" s="6" t="s">
        <v>59</v>
      </c>
      <c r="F1628" s="6" t="s">
        <v>108</v>
      </c>
      <c r="G1628" s="2" t="s">
        <v>1359</v>
      </c>
      <c r="H1628" s="3" t="str">
        <f t="shared" si="25"/>
        <v>0306010107015</v>
      </c>
    </row>
    <row r="1629" spans="1:8" x14ac:dyDescent="0.25">
      <c r="A1629" s="6" t="s">
        <v>52</v>
      </c>
      <c r="B1629" s="6" t="s">
        <v>58</v>
      </c>
      <c r="C1629" s="6" t="s">
        <v>48</v>
      </c>
      <c r="D1629" s="6" t="s">
        <v>48</v>
      </c>
      <c r="E1629" s="6" t="s">
        <v>59</v>
      </c>
      <c r="F1629" s="6" t="s">
        <v>109</v>
      </c>
      <c r="G1629" s="2" t="s">
        <v>1360</v>
      </c>
      <c r="H1629" s="3" t="str">
        <f t="shared" si="25"/>
        <v>0306010107016</v>
      </c>
    </row>
    <row r="1630" spans="1:8" x14ac:dyDescent="0.25">
      <c r="A1630" s="6" t="s">
        <v>52</v>
      </c>
      <c r="B1630" s="6" t="s">
        <v>58</v>
      </c>
      <c r="C1630" s="6" t="s">
        <v>48</v>
      </c>
      <c r="D1630" s="6" t="s">
        <v>48</v>
      </c>
      <c r="E1630" s="6" t="s">
        <v>59</v>
      </c>
      <c r="F1630" s="6" t="s">
        <v>114</v>
      </c>
      <c r="G1630" s="2" t="s">
        <v>1361</v>
      </c>
      <c r="H1630" s="3" t="str">
        <f t="shared" si="25"/>
        <v>0306010107017</v>
      </c>
    </row>
    <row r="1631" spans="1:8" x14ac:dyDescent="0.25">
      <c r="A1631" s="6" t="s">
        <v>52</v>
      </c>
      <c r="B1631" s="6" t="s">
        <v>58</v>
      </c>
      <c r="C1631" s="6" t="s">
        <v>48</v>
      </c>
      <c r="D1631" s="6" t="s">
        <v>48</v>
      </c>
      <c r="E1631" s="6" t="s">
        <v>59</v>
      </c>
      <c r="F1631" s="6" t="s">
        <v>116</v>
      </c>
      <c r="G1631" s="2" t="s">
        <v>1362</v>
      </c>
      <c r="H1631" s="3" t="str">
        <f t="shared" si="25"/>
        <v>0306010107018</v>
      </c>
    </row>
    <row r="1632" spans="1:8" x14ac:dyDescent="0.25">
      <c r="A1632" s="6" t="s">
        <v>52</v>
      </c>
      <c r="B1632" s="6" t="s">
        <v>58</v>
      </c>
      <c r="C1632" s="6" t="s">
        <v>48</v>
      </c>
      <c r="D1632" s="6" t="s">
        <v>48</v>
      </c>
      <c r="E1632" s="6" t="s">
        <v>59</v>
      </c>
      <c r="F1632" s="6" t="s">
        <v>122</v>
      </c>
      <c r="G1632" s="2" t="s">
        <v>1363</v>
      </c>
      <c r="H1632" s="3" t="str">
        <f t="shared" si="25"/>
        <v>0306010107019</v>
      </c>
    </row>
    <row r="1633" spans="1:8" x14ac:dyDescent="0.25">
      <c r="A1633" s="6" t="s">
        <v>52</v>
      </c>
      <c r="B1633" s="6" t="s">
        <v>58</v>
      </c>
      <c r="C1633" s="6" t="s">
        <v>48</v>
      </c>
      <c r="D1633" s="6" t="s">
        <v>48</v>
      </c>
      <c r="E1633" s="6" t="s">
        <v>59</v>
      </c>
      <c r="F1633" s="6" t="s">
        <v>124</v>
      </c>
      <c r="G1633" s="2" t="s">
        <v>1364</v>
      </c>
      <c r="H1633" s="3" t="str">
        <f t="shared" si="25"/>
        <v>0306010107020</v>
      </c>
    </row>
    <row r="1634" spans="1:8" x14ac:dyDescent="0.25">
      <c r="A1634" s="6" t="s">
        <v>52</v>
      </c>
      <c r="B1634" s="6" t="s">
        <v>58</v>
      </c>
      <c r="C1634" s="6" t="s">
        <v>48</v>
      </c>
      <c r="D1634" s="6" t="s">
        <v>48</v>
      </c>
      <c r="E1634" s="6" t="s">
        <v>59</v>
      </c>
      <c r="F1634" s="6" t="s">
        <v>127</v>
      </c>
      <c r="G1634" s="2" t="s">
        <v>1365</v>
      </c>
      <c r="H1634" s="3" t="str">
        <f t="shared" si="25"/>
        <v>0306010107021</v>
      </c>
    </row>
    <row r="1635" spans="1:8" x14ac:dyDescent="0.25">
      <c r="A1635" s="6" t="s">
        <v>52</v>
      </c>
      <c r="B1635" s="6" t="s">
        <v>58</v>
      </c>
      <c r="C1635" s="6" t="s">
        <v>48</v>
      </c>
      <c r="D1635" s="6" t="s">
        <v>48</v>
      </c>
      <c r="E1635" s="6" t="s">
        <v>59</v>
      </c>
      <c r="F1635" s="6" t="s">
        <v>129</v>
      </c>
      <c r="G1635" s="2" t="s">
        <v>1366</v>
      </c>
      <c r="H1635" s="3" t="str">
        <f t="shared" si="25"/>
        <v>0306010107022</v>
      </c>
    </row>
    <row r="1636" spans="1:8" x14ac:dyDescent="0.25">
      <c r="A1636" s="6" t="s">
        <v>52</v>
      </c>
      <c r="B1636" s="6" t="s">
        <v>58</v>
      </c>
      <c r="C1636" s="6" t="s">
        <v>48</v>
      </c>
      <c r="D1636" s="6" t="s">
        <v>48</v>
      </c>
      <c r="E1636" s="6" t="s">
        <v>59</v>
      </c>
      <c r="F1636" s="6" t="s">
        <v>130</v>
      </c>
      <c r="G1636" s="2" t="s">
        <v>65</v>
      </c>
      <c r="H1636" s="3" t="str">
        <f t="shared" si="25"/>
        <v>0306010107023</v>
      </c>
    </row>
    <row r="1637" spans="1:8" x14ac:dyDescent="0.25">
      <c r="A1637" s="6" t="s">
        <v>52</v>
      </c>
      <c r="B1637" s="6" t="s">
        <v>58</v>
      </c>
      <c r="C1637" s="6" t="s">
        <v>48</v>
      </c>
      <c r="D1637" s="6" t="s">
        <v>48</v>
      </c>
      <c r="E1637" s="6" t="s">
        <v>59</v>
      </c>
      <c r="F1637" s="6" t="s">
        <v>132</v>
      </c>
      <c r="G1637" s="2" t="s">
        <v>1367</v>
      </c>
      <c r="H1637" s="3" t="str">
        <f t="shared" si="25"/>
        <v>0306010107024</v>
      </c>
    </row>
    <row r="1638" spans="1:8" x14ac:dyDescent="0.25">
      <c r="A1638" s="6" t="s">
        <v>52</v>
      </c>
      <c r="B1638" s="6" t="s">
        <v>58</v>
      </c>
      <c r="C1638" s="6" t="s">
        <v>48</v>
      </c>
      <c r="D1638" s="6" t="s">
        <v>48</v>
      </c>
      <c r="E1638" s="6" t="s">
        <v>59</v>
      </c>
      <c r="F1638" s="6" t="s">
        <v>135</v>
      </c>
      <c r="G1638" s="2" t="s">
        <v>1368</v>
      </c>
      <c r="H1638" s="3" t="str">
        <f t="shared" si="25"/>
        <v>0306010107025</v>
      </c>
    </row>
    <row r="1639" spans="1:8" x14ac:dyDescent="0.25">
      <c r="A1639" s="6" t="s">
        <v>52</v>
      </c>
      <c r="B1639" s="6" t="s">
        <v>58</v>
      </c>
      <c r="C1639" s="6" t="s">
        <v>48</v>
      </c>
      <c r="D1639" s="6" t="s">
        <v>48</v>
      </c>
      <c r="E1639" s="6" t="s">
        <v>59</v>
      </c>
      <c r="F1639" s="6" t="s">
        <v>138</v>
      </c>
      <c r="G1639" s="2" t="s">
        <v>1369</v>
      </c>
      <c r="H1639" s="3" t="str">
        <f t="shared" si="25"/>
        <v>0306010107026</v>
      </c>
    </row>
    <row r="1640" spans="1:8" x14ac:dyDescent="0.25">
      <c r="A1640" s="6" t="s">
        <v>52</v>
      </c>
      <c r="B1640" s="6" t="s">
        <v>58</v>
      </c>
      <c r="C1640" s="6" t="s">
        <v>48</v>
      </c>
      <c r="D1640" s="6" t="s">
        <v>48</v>
      </c>
      <c r="E1640" s="6" t="s">
        <v>59</v>
      </c>
      <c r="F1640" s="6" t="s">
        <v>140</v>
      </c>
      <c r="G1640" s="2" t="s">
        <v>273</v>
      </c>
      <c r="H1640" s="3" t="str">
        <f t="shared" si="25"/>
        <v>0306010107027</v>
      </c>
    </row>
    <row r="1641" spans="1:8" x14ac:dyDescent="0.25">
      <c r="A1641" s="6" t="s">
        <v>52</v>
      </c>
      <c r="B1641" s="6" t="s">
        <v>58</v>
      </c>
      <c r="C1641" s="6" t="s">
        <v>48</v>
      </c>
      <c r="D1641" s="6" t="s">
        <v>48</v>
      </c>
      <c r="E1641" s="6" t="s">
        <v>59</v>
      </c>
      <c r="F1641" s="6" t="s">
        <v>142</v>
      </c>
      <c r="G1641" s="2" t="s">
        <v>1370</v>
      </c>
      <c r="H1641" s="3" t="str">
        <f t="shared" si="25"/>
        <v>0306010107028</v>
      </c>
    </row>
    <row r="1642" spans="1:8" x14ac:dyDescent="0.25">
      <c r="A1642" s="6" t="s">
        <v>52</v>
      </c>
      <c r="B1642" s="6" t="s">
        <v>58</v>
      </c>
      <c r="C1642" s="6" t="s">
        <v>48</v>
      </c>
      <c r="D1642" s="6" t="s">
        <v>48</v>
      </c>
      <c r="E1642" s="6" t="s">
        <v>59</v>
      </c>
      <c r="F1642" s="6" t="s">
        <v>144</v>
      </c>
      <c r="G1642" s="2" t="s">
        <v>1371</v>
      </c>
      <c r="H1642" s="3" t="str">
        <f t="shared" si="25"/>
        <v>0306010107029</v>
      </c>
    </row>
    <row r="1643" spans="1:8" x14ac:dyDescent="0.25">
      <c r="A1643" s="6" t="s">
        <v>52</v>
      </c>
      <c r="B1643" s="6" t="s">
        <v>58</v>
      </c>
      <c r="C1643" s="6" t="s">
        <v>48</v>
      </c>
      <c r="D1643" s="6" t="s">
        <v>48</v>
      </c>
      <c r="E1643" s="6" t="s">
        <v>59</v>
      </c>
      <c r="F1643" s="6" t="s">
        <v>146</v>
      </c>
      <c r="G1643" s="2" t="s">
        <v>1372</v>
      </c>
      <c r="H1643" s="3" t="str">
        <f t="shared" si="25"/>
        <v>0306010107030</v>
      </c>
    </row>
    <row r="1644" spans="1:8" x14ac:dyDescent="0.25">
      <c r="A1644" s="6" t="s">
        <v>52</v>
      </c>
      <c r="B1644" s="6" t="s">
        <v>58</v>
      </c>
      <c r="C1644" s="6" t="s">
        <v>48</v>
      </c>
      <c r="D1644" s="6" t="s">
        <v>48</v>
      </c>
      <c r="E1644" s="6" t="s">
        <v>59</v>
      </c>
      <c r="F1644" s="6" t="s">
        <v>149</v>
      </c>
      <c r="G1644" s="2" t="s">
        <v>1201</v>
      </c>
      <c r="H1644" s="3" t="str">
        <f t="shared" si="25"/>
        <v>0306010107031</v>
      </c>
    </row>
    <row r="1645" spans="1:8" x14ac:dyDescent="0.25">
      <c r="A1645" s="6" t="s">
        <v>52</v>
      </c>
      <c r="B1645" s="6" t="s">
        <v>58</v>
      </c>
      <c r="C1645" s="6" t="s">
        <v>48</v>
      </c>
      <c r="D1645" s="6" t="s">
        <v>48</v>
      </c>
      <c r="E1645" s="6" t="s">
        <v>59</v>
      </c>
      <c r="F1645" s="6" t="s">
        <v>151</v>
      </c>
      <c r="G1645" s="2" t="s">
        <v>1338</v>
      </c>
      <c r="H1645" s="3" t="str">
        <f t="shared" si="25"/>
        <v>0306010107032</v>
      </c>
    </row>
    <row r="1646" spans="1:8" x14ac:dyDescent="0.25">
      <c r="A1646" s="6" t="s">
        <v>52</v>
      </c>
      <c r="B1646" s="6" t="s">
        <v>58</v>
      </c>
      <c r="C1646" s="6" t="s">
        <v>48</v>
      </c>
      <c r="D1646" s="6" t="s">
        <v>48</v>
      </c>
      <c r="E1646" s="6" t="s">
        <v>59</v>
      </c>
      <c r="F1646" s="6" t="s">
        <v>153</v>
      </c>
      <c r="G1646" s="2" t="s">
        <v>1373</v>
      </c>
      <c r="H1646" s="3" t="str">
        <f t="shared" si="25"/>
        <v>0306010107033</v>
      </c>
    </row>
    <row r="1647" spans="1:8" x14ac:dyDescent="0.25">
      <c r="A1647" s="6" t="s">
        <v>52</v>
      </c>
      <c r="B1647" s="6" t="s">
        <v>58</v>
      </c>
      <c r="C1647" s="6" t="s">
        <v>48</v>
      </c>
      <c r="D1647" s="6" t="s">
        <v>48</v>
      </c>
      <c r="E1647" s="6" t="s">
        <v>59</v>
      </c>
      <c r="F1647" s="6" t="s">
        <v>156</v>
      </c>
      <c r="G1647" s="2" t="s">
        <v>376</v>
      </c>
      <c r="H1647" s="3" t="str">
        <f t="shared" si="25"/>
        <v>0306010107034</v>
      </c>
    </row>
    <row r="1648" spans="1:8" x14ac:dyDescent="0.25">
      <c r="A1648" s="6" t="s">
        <v>52</v>
      </c>
      <c r="B1648" s="6" t="s">
        <v>58</v>
      </c>
      <c r="C1648" s="6" t="s">
        <v>48</v>
      </c>
      <c r="D1648" s="6" t="s">
        <v>48</v>
      </c>
      <c r="E1648" s="6" t="s">
        <v>59</v>
      </c>
      <c r="F1648" s="6" t="s">
        <v>158</v>
      </c>
      <c r="G1648" s="2" t="s">
        <v>1374</v>
      </c>
      <c r="H1648" s="3" t="str">
        <f t="shared" si="25"/>
        <v>0306010107035</v>
      </c>
    </row>
    <row r="1649" spans="1:8" x14ac:dyDescent="0.25">
      <c r="A1649" s="6" t="s">
        <v>52</v>
      </c>
      <c r="B1649" s="6" t="s">
        <v>58</v>
      </c>
      <c r="C1649" s="6" t="s">
        <v>48</v>
      </c>
      <c r="D1649" s="6" t="s">
        <v>48</v>
      </c>
      <c r="E1649" s="6" t="s">
        <v>59</v>
      </c>
      <c r="F1649" s="6" t="s">
        <v>160</v>
      </c>
      <c r="G1649" s="2" t="s">
        <v>8195</v>
      </c>
      <c r="H1649" s="3" t="str">
        <f t="shared" si="25"/>
        <v>0306010107036</v>
      </c>
    </row>
    <row r="1650" spans="1:8" x14ac:dyDescent="0.25">
      <c r="A1650" s="6" t="s">
        <v>52</v>
      </c>
      <c r="B1650" s="6" t="s">
        <v>58</v>
      </c>
      <c r="C1650" s="6" t="s">
        <v>48</v>
      </c>
      <c r="D1650" s="6" t="s">
        <v>51</v>
      </c>
      <c r="E1650" s="6" t="s">
        <v>48</v>
      </c>
      <c r="F1650" s="6" t="s">
        <v>49</v>
      </c>
      <c r="G1650" s="2" t="s">
        <v>1377</v>
      </c>
      <c r="H1650" s="3" t="str">
        <f t="shared" si="25"/>
        <v>0306010201001</v>
      </c>
    </row>
    <row r="1651" spans="1:8" x14ac:dyDescent="0.25">
      <c r="A1651" s="6" t="s">
        <v>52</v>
      </c>
      <c r="B1651" s="6" t="s">
        <v>58</v>
      </c>
      <c r="C1651" s="6" t="s">
        <v>48</v>
      </c>
      <c r="D1651" s="6" t="s">
        <v>51</v>
      </c>
      <c r="E1651" s="6" t="s">
        <v>48</v>
      </c>
      <c r="F1651" s="6" t="s">
        <v>54</v>
      </c>
      <c r="G1651" s="2" t="s">
        <v>8619</v>
      </c>
      <c r="H1651" s="3" t="str">
        <f t="shared" si="25"/>
        <v>0306010201002</v>
      </c>
    </row>
    <row r="1652" spans="1:8" x14ac:dyDescent="0.25">
      <c r="A1652" s="6" t="s">
        <v>52</v>
      </c>
      <c r="B1652" s="6" t="s">
        <v>58</v>
      </c>
      <c r="C1652" s="6" t="s">
        <v>48</v>
      </c>
      <c r="D1652" s="6" t="s">
        <v>51</v>
      </c>
      <c r="E1652" s="6" t="s">
        <v>48</v>
      </c>
      <c r="F1652" s="6" t="s">
        <v>61</v>
      </c>
      <c r="G1652" s="2" t="s">
        <v>847</v>
      </c>
      <c r="H1652" s="3" t="str">
        <f t="shared" si="25"/>
        <v>0306010201003</v>
      </c>
    </row>
    <row r="1653" spans="1:8" x14ac:dyDescent="0.25">
      <c r="A1653" s="6" t="s">
        <v>52</v>
      </c>
      <c r="B1653" s="6" t="s">
        <v>58</v>
      </c>
      <c r="C1653" s="6" t="s">
        <v>48</v>
      </c>
      <c r="D1653" s="6" t="s">
        <v>51</v>
      </c>
      <c r="E1653" s="6" t="s">
        <v>48</v>
      </c>
      <c r="F1653" s="6" t="s">
        <v>70</v>
      </c>
      <c r="G1653" s="2" t="s">
        <v>1378</v>
      </c>
      <c r="H1653" s="3" t="str">
        <f t="shared" si="25"/>
        <v>0306010201004</v>
      </c>
    </row>
    <row r="1654" spans="1:8" x14ac:dyDescent="0.25">
      <c r="A1654" s="6" t="s">
        <v>52</v>
      </c>
      <c r="B1654" s="6" t="s">
        <v>58</v>
      </c>
      <c r="C1654" s="6" t="s">
        <v>48</v>
      </c>
      <c r="D1654" s="6" t="s">
        <v>51</v>
      </c>
      <c r="E1654" s="6" t="s">
        <v>51</v>
      </c>
      <c r="F1654" s="6" t="s">
        <v>49</v>
      </c>
      <c r="G1654" s="2" t="s">
        <v>1379</v>
      </c>
      <c r="H1654" s="3" t="str">
        <f t="shared" si="25"/>
        <v>0306010202001</v>
      </c>
    </row>
    <row r="1655" spans="1:8" x14ac:dyDescent="0.25">
      <c r="A1655" s="6" t="s">
        <v>52</v>
      </c>
      <c r="B1655" s="6" t="s">
        <v>58</v>
      </c>
      <c r="C1655" s="6" t="s">
        <v>48</v>
      </c>
      <c r="D1655" s="6" t="s">
        <v>51</v>
      </c>
      <c r="E1655" s="6" t="s">
        <v>51</v>
      </c>
      <c r="F1655" s="6" t="s">
        <v>54</v>
      </c>
      <c r="G1655" s="2" t="s">
        <v>1380</v>
      </c>
      <c r="H1655" s="3" t="str">
        <f t="shared" si="25"/>
        <v>0306010202002</v>
      </c>
    </row>
    <row r="1656" spans="1:8" x14ac:dyDescent="0.25">
      <c r="A1656" s="6" t="s">
        <v>52</v>
      </c>
      <c r="B1656" s="6" t="s">
        <v>58</v>
      </c>
      <c r="C1656" s="6" t="s">
        <v>48</v>
      </c>
      <c r="D1656" s="6" t="s">
        <v>51</v>
      </c>
      <c r="E1656" s="6" t="s">
        <v>51</v>
      </c>
      <c r="F1656" s="6" t="s">
        <v>61</v>
      </c>
      <c r="G1656" s="2" t="s">
        <v>1381</v>
      </c>
      <c r="H1656" s="3" t="str">
        <f t="shared" si="25"/>
        <v>0306010202003</v>
      </c>
    </row>
    <row r="1657" spans="1:8" x14ac:dyDescent="0.25">
      <c r="A1657" s="6" t="s">
        <v>52</v>
      </c>
      <c r="B1657" s="6" t="s">
        <v>58</v>
      </c>
      <c r="C1657" s="6" t="s">
        <v>48</v>
      </c>
      <c r="D1657" s="6" t="s">
        <v>51</v>
      </c>
      <c r="E1657" s="6" t="s">
        <v>51</v>
      </c>
      <c r="F1657" s="6" t="s">
        <v>70</v>
      </c>
      <c r="G1657" s="2" t="s">
        <v>7596</v>
      </c>
      <c r="H1657" s="3" t="str">
        <f t="shared" si="25"/>
        <v>0306010202004</v>
      </c>
    </row>
    <row r="1658" spans="1:8" x14ac:dyDescent="0.25">
      <c r="A1658" s="6" t="s">
        <v>52</v>
      </c>
      <c r="B1658" s="6" t="s">
        <v>58</v>
      </c>
      <c r="C1658" s="6" t="s">
        <v>48</v>
      </c>
      <c r="D1658" s="6" t="s">
        <v>51</v>
      </c>
      <c r="E1658" s="6" t="s">
        <v>51</v>
      </c>
      <c r="F1658" s="6" t="s">
        <v>84</v>
      </c>
      <c r="G1658" s="2" t="s">
        <v>1382</v>
      </c>
      <c r="H1658" s="3" t="str">
        <f t="shared" si="25"/>
        <v>0306010202005</v>
      </c>
    </row>
    <row r="1659" spans="1:8" x14ac:dyDescent="0.25">
      <c r="A1659" s="6" t="s">
        <v>52</v>
      </c>
      <c r="B1659" s="6" t="s">
        <v>58</v>
      </c>
      <c r="C1659" s="6" t="s">
        <v>48</v>
      </c>
      <c r="D1659" s="6" t="s">
        <v>51</v>
      </c>
      <c r="E1659" s="6" t="s">
        <v>51</v>
      </c>
      <c r="F1659" s="6" t="s">
        <v>88</v>
      </c>
      <c r="G1659" s="2" t="s">
        <v>1383</v>
      </c>
      <c r="H1659" s="3" t="str">
        <f t="shared" si="25"/>
        <v>0306010202006</v>
      </c>
    </row>
    <row r="1660" spans="1:8" x14ac:dyDescent="0.25">
      <c r="A1660" s="6" t="s">
        <v>52</v>
      </c>
      <c r="B1660" s="6" t="s">
        <v>58</v>
      </c>
      <c r="C1660" s="6" t="s">
        <v>48</v>
      </c>
      <c r="D1660" s="6" t="s">
        <v>51</v>
      </c>
      <c r="E1660" s="6" t="s">
        <v>51</v>
      </c>
      <c r="F1660" s="6" t="s">
        <v>90</v>
      </c>
      <c r="G1660" s="2" t="s">
        <v>1384</v>
      </c>
      <c r="H1660" s="3" t="str">
        <f t="shared" si="25"/>
        <v>0306010202007</v>
      </c>
    </row>
    <row r="1661" spans="1:8" x14ac:dyDescent="0.25">
      <c r="A1661" s="6" t="s">
        <v>52</v>
      </c>
      <c r="B1661" s="6" t="s">
        <v>58</v>
      </c>
      <c r="C1661" s="6" t="s">
        <v>48</v>
      </c>
      <c r="D1661" s="6" t="s">
        <v>51</v>
      </c>
      <c r="E1661" s="6" t="s">
        <v>51</v>
      </c>
      <c r="F1661" s="6" t="s">
        <v>93</v>
      </c>
      <c r="G1661" s="2" t="s">
        <v>1385</v>
      </c>
      <c r="H1661" s="3" t="str">
        <f t="shared" si="25"/>
        <v>0306010202008</v>
      </c>
    </row>
    <row r="1662" spans="1:8" x14ac:dyDescent="0.25">
      <c r="A1662" s="6" t="s">
        <v>52</v>
      </c>
      <c r="B1662" s="6" t="s">
        <v>58</v>
      </c>
      <c r="C1662" s="6" t="s">
        <v>48</v>
      </c>
      <c r="D1662" s="6" t="s">
        <v>51</v>
      </c>
      <c r="E1662" s="6" t="s">
        <v>51</v>
      </c>
      <c r="F1662" s="6" t="s">
        <v>95</v>
      </c>
      <c r="G1662" s="2" t="s">
        <v>1386</v>
      </c>
      <c r="H1662" s="3" t="str">
        <f t="shared" si="25"/>
        <v>0306010202009</v>
      </c>
    </row>
    <row r="1663" spans="1:8" x14ac:dyDescent="0.25">
      <c r="A1663" s="6" t="s">
        <v>52</v>
      </c>
      <c r="B1663" s="6" t="s">
        <v>58</v>
      </c>
      <c r="C1663" s="6" t="s">
        <v>48</v>
      </c>
      <c r="D1663" s="6" t="s">
        <v>51</v>
      </c>
      <c r="E1663" s="6" t="s">
        <v>51</v>
      </c>
      <c r="F1663" s="6" t="s">
        <v>96</v>
      </c>
      <c r="G1663" s="2" t="s">
        <v>1387</v>
      </c>
      <c r="H1663" s="3" t="str">
        <f t="shared" si="25"/>
        <v>0306010202010</v>
      </c>
    </row>
    <row r="1664" spans="1:8" x14ac:dyDescent="0.25">
      <c r="A1664" s="6" t="s">
        <v>52</v>
      </c>
      <c r="B1664" s="6" t="s">
        <v>58</v>
      </c>
      <c r="C1664" s="6" t="s">
        <v>48</v>
      </c>
      <c r="D1664" s="6" t="s">
        <v>51</v>
      </c>
      <c r="E1664" s="6" t="s">
        <v>51</v>
      </c>
      <c r="F1664" s="6" t="s">
        <v>98</v>
      </c>
      <c r="G1664" s="2" t="s">
        <v>1388</v>
      </c>
      <c r="H1664" s="3" t="str">
        <f t="shared" si="25"/>
        <v>0306010202011</v>
      </c>
    </row>
    <row r="1665" spans="1:8" x14ac:dyDescent="0.25">
      <c r="A1665" s="6" t="s">
        <v>52</v>
      </c>
      <c r="B1665" s="6" t="s">
        <v>58</v>
      </c>
      <c r="C1665" s="6" t="s">
        <v>48</v>
      </c>
      <c r="D1665" s="6" t="s">
        <v>51</v>
      </c>
      <c r="E1665" s="6" t="s">
        <v>51</v>
      </c>
      <c r="F1665" s="6" t="s">
        <v>100</v>
      </c>
      <c r="G1665" s="2" t="s">
        <v>675</v>
      </c>
      <c r="H1665" s="3" t="str">
        <f t="shared" si="25"/>
        <v>0306010202012</v>
      </c>
    </row>
    <row r="1666" spans="1:8" x14ac:dyDescent="0.25">
      <c r="A1666" s="6" t="s">
        <v>52</v>
      </c>
      <c r="B1666" s="6" t="s">
        <v>58</v>
      </c>
      <c r="C1666" s="6" t="s">
        <v>48</v>
      </c>
      <c r="D1666" s="6" t="s">
        <v>51</v>
      </c>
      <c r="E1666" s="6" t="s">
        <v>51</v>
      </c>
      <c r="F1666" s="6" t="s">
        <v>103</v>
      </c>
      <c r="G1666" s="2" t="s">
        <v>1249</v>
      </c>
      <c r="H1666" s="3" t="str">
        <f t="shared" si="25"/>
        <v>0306010202013</v>
      </c>
    </row>
    <row r="1667" spans="1:8" x14ac:dyDescent="0.25">
      <c r="A1667" s="6" t="s">
        <v>52</v>
      </c>
      <c r="B1667" s="6" t="s">
        <v>58</v>
      </c>
      <c r="C1667" s="6" t="s">
        <v>48</v>
      </c>
      <c r="D1667" s="6" t="s">
        <v>51</v>
      </c>
      <c r="E1667" s="6" t="s">
        <v>51</v>
      </c>
      <c r="F1667" s="6" t="s">
        <v>106</v>
      </c>
      <c r="G1667" s="2" t="s">
        <v>1389</v>
      </c>
      <c r="H1667" s="3" t="str">
        <f t="shared" ref="H1667:H1730" si="26">CONCATENATE(A1667,B1667,C1667,D1667,E1667,F1667)</f>
        <v>0306010202014</v>
      </c>
    </row>
    <row r="1668" spans="1:8" x14ac:dyDescent="0.25">
      <c r="A1668" s="6" t="s">
        <v>52</v>
      </c>
      <c r="B1668" s="6" t="s">
        <v>58</v>
      </c>
      <c r="C1668" s="6" t="s">
        <v>48</v>
      </c>
      <c r="D1668" s="6" t="s">
        <v>51</v>
      </c>
      <c r="E1668" s="6" t="s">
        <v>51</v>
      </c>
      <c r="F1668" s="6" t="s">
        <v>108</v>
      </c>
      <c r="G1668" s="2" t="s">
        <v>1390</v>
      </c>
      <c r="H1668" s="3" t="str">
        <f t="shared" si="26"/>
        <v>0306010202015</v>
      </c>
    </row>
    <row r="1669" spans="1:8" x14ac:dyDescent="0.25">
      <c r="A1669" s="6" t="s">
        <v>52</v>
      </c>
      <c r="B1669" s="6" t="s">
        <v>58</v>
      </c>
      <c r="C1669" s="6" t="s">
        <v>48</v>
      </c>
      <c r="D1669" s="6" t="s">
        <v>51</v>
      </c>
      <c r="E1669" s="6" t="s">
        <v>51</v>
      </c>
      <c r="F1669" s="6" t="s">
        <v>109</v>
      </c>
      <c r="G1669" s="2" t="s">
        <v>1391</v>
      </c>
      <c r="H1669" s="3" t="str">
        <f t="shared" si="26"/>
        <v>0306010202016</v>
      </c>
    </row>
    <row r="1670" spans="1:8" x14ac:dyDescent="0.25">
      <c r="A1670" s="6" t="s">
        <v>52</v>
      </c>
      <c r="B1670" s="6" t="s">
        <v>58</v>
      </c>
      <c r="C1670" s="6" t="s">
        <v>48</v>
      </c>
      <c r="D1670" s="6" t="s">
        <v>51</v>
      </c>
      <c r="E1670" s="6" t="s">
        <v>51</v>
      </c>
      <c r="F1670" s="6" t="s">
        <v>114</v>
      </c>
      <c r="G1670" s="2" t="s">
        <v>458</v>
      </c>
      <c r="H1670" s="3" t="str">
        <f t="shared" si="26"/>
        <v>0306010202017</v>
      </c>
    </row>
    <row r="1671" spans="1:8" x14ac:dyDescent="0.25">
      <c r="A1671" s="6" t="s">
        <v>52</v>
      </c>
      <c r="B1671" s="6" t="s">
        <v>58</v>
      </c>
      <c r="C1671" s="6" t="s">
        <v>48</v>
      </c>
      <c r="D1671" s="6" t="s">
        <v>51</v>
      </c>
      <c r="E1671" s="6" t="s">
        <v>51</v>
      </c>
      <c r="F1671" s="6" t="s">
        <v>116</v>
      </c>
      <c r="G1671" s="2" t="s">
        <v>1392</v>
      </c>
      <c r="H1671" s="3" t="str">
        <f t="shared" si="26"/>
        <v>0306010202018</v>
      </c>
    </row>
    <row r="1672" spans="1:8" x14ac:dyDescent="0.25">
      <c r="A1672" s="6" t="s">
        <v>52</v>
      </c>
      <c r="B1672" s="6" t="s">
        <v>58</v>
      </c>
      <c r="C1672" s="6" t="s">
        <v>48</v>
      </c>
      <c r="D1672" s="6" t="s">
        <v>51</v>
      </c>
      <c r="E1672" s="6" t="s">
        <v>51</v>
      </c>
      <c r="F1672" s="6" t="s">
        <v>122</v>
      </c>
      <c r="G1672" s="2" t="s">
        <v>8031</v>
      </c>
      <c r="H1672" s="3" t="str">
        <f t="shared" si="26"/>
        <v>0306010202019</v>
      </c>
    </row>
    <row r="1673" spans="1:8" x14ac:dyDescent="0.25">
      <c r="A1673" s="6" t="s">
        <v>52</v>
      </c>
      <c r="B1673" s="6" t="s">
        <v>58</v>
      </c>
      <c r="C1673" s="6" t="s">
        <v>48</v>
      </c>
      <c r="D1673" s="6" t="s">
        <v>51</v>
      </c>
      <c r="E1673" s="6" t="s">
        <v>51</v>
      </c>
      <c r="F1673" s="6" t="s">
        <v>124</v>
      </c>
      <c r="G1673" s="2" t="s">
        <v>471</v>
      </c>
      <c r="H1673" s="3" t="str">
        <f t="shared" si="26"/>
        <v>0306010202020</v>
      </c>
    </row>
    <row r="1674" spans="1:8" x14ac:dyDescent="0.25">
      <c r="A1674" s="6" t="s">
        <v>52</v>
      </c>
      <c r="B1674" s="6" t="s">
        <v>58</v>
      </c>
      <c r="C1674" s="6" t="s">
        <v>48</v>
      </c>
      <c r="D1674" s="6" t="s">
        <v>51</v>
      </c>
      <c r="E1674" s="6" t="s">
        <v>51</v>
      </c>
      <c r="F1674" s="6" t="s">
        <v>127</v>
      </c>
      <c r="G1674" s="2" t="s">
        <v>1185</v>
      </c>
      <c r="H1674" s="3" t="str">
        <f t="shared" si="26"/>
        <v>0306010202021</v>
      </c>
    </row>
    <row r="1675" spans="1:8" x14ac:dyDescent="0.25">
      <c r="A1675" s="6" t="s">
        <v>52</v>
      </c>
      <c r="B1675" s="6" t="s">
        <v>58</v>
      </c>
      <c r="C1675" s="6" t="s">
        <v>48</v>
      </c>
      <c r="D1675" s="6" t="s">
        <v>51</v>
      </c>
      <c r="E1675" s="6" t="s">
        <v>51</v>
      </c>
      <c r="F1675" s="6" t="s">
        <v>129</v>
      </c>
      <c r="G1675" s="2" t="s">
        <v>1393</v>
      </c>
      <c r="H1675" s="3" t="str">
        <f t="shared" si="26"/>
        <v>0306010202022</v>
      </c>
    </row>
    <row r="1676" spans="1:8" x14ac:dyDescent="0.25">
      <c r="A1676" s="6" t="s">
        <v>52</v>
      </c>
      <c r="B1676" s="6" t="s">
        <v>58</v>
      </c>
      <c r="C1676" s="6" t="s">
        <v>48</v>
      </c>
      <c r="D1676" s="6" t="s">
        <v>51</v>
      </c>
      <c r="E1676" s="6" t="s">
        <v>51</v>
      </c>
      <c r="F1676" s="6" t="s">
        <v>130</v>
      </c>
      <c r="G1676" s="2" t="s">
        <v>1394</v>
      </c>
      <c r="H1676" s="3" t="str">
        <f t="shared" si="26"/>
        <v>0306010202023</v>
      </c>
    </row>
    <row r="1677" spans="1:8" x14ac:dyDescent="0.25">
      <c r="A1677" s="6" t="s">
        <v>52</v>
      </c>
      <c r="B1677" s="6" t="s">
        <v>58</v>
      </c>
      <c r="C1677" s="6" t="s">
        <v>48</v>
      </c>
      <c r="D1677" s="6" t="s">
        <v>51</v>
      </c>
      <c r="E1677" s="6" t="s">
        <v>52</v>
      </c>
      <c r="F1677" s="6" t="s">
        <v>49</v>
      </c>
      <c r="G1677" s="2" t="s">
        <v>1396</v>
      </c>
      <c r="H1677" s="3" t="str">
        <f t="shared" si="26"/>
        <v>0306010203001</v>
      </c>
    </row>
    <row r="1678" spans="1:8" x14ac:dyDescent="0.25">
      <c r="A1678" s="6" t="s">
        <v>52</v>
      </c>
      <c r="B1678" s="6" t="s">
        <v>58</v>
      </c>
      <c r="C1678" s="6" t="s">
        <v>48</v>
      </c>
      <c r="D1678" s="6" t="s">
        <v>51</v>
      </c>
      <c r="E1678" s="6" t="s">
        <v>52</v>
      </c>
      <c r="F1678" s="6" t="s">
        <v>54</v>
      </c>
      <c r="G1678" s="2" t="s">
        <v>1397</v>
      </c>
      <c r="H1678" s="3" t="str">
        <f t="shared" si="26"/>
        <v>0306010203002</v>
      </c>
    </row>
    <row r="1679" spans="1:8" x14ac:dyDescent="0.25">
      <c r="A1679" s="6" t="s">
        <v>52</v>
      </c>
      <c r="B1679" s="6" t="s">
        <v>58</v>
      </c>
      <c r="C1679" s="6" t="s">
        <v>48</v>
      </c>
      <c r="D1679" s="6" t="s">
        <v>51</v>
      </c>
      <c r="E1679" s="6" t="s">
        <v>52</v>
      </c>
      <c r="F1679" s="6" t="s">
        <v>61</v>
      </c>
      <c r="G1679" s="2" t="s">
        <v>1398</v>
      </c>
      <c r="H1679" s="3" t="str">
        <f t="shared" si="26"/>
        <v>0306010203003</v>
      </c>
    </row>
    <row r="1680" spans="1:8" x14ac:dyDescent="0.25">
      <c r="A1680" s="6" t="s">
        <v>52</v>
      </c>
      <c r="B1680" s="6" t="s">
        <v>58</v>
      </c>
      <c r="C1680" s="6" t="s">
        <v>48</v>
      </c>
      <c r="D1680" s="6" t="s">
        <v>51</v>
      </c>
      <c r="E1680" s="6" t="s">
        <v>52</v>
      </c>
      <c r="F1680" s="6" t="s">
        <v>70</v>
      </c>
      <c r="G1680" s="2" t="s">
        <v>471</v>
      </c>
      <c r="H1680" s="3" t="str">
        <f t="shared" si="26"/>
        <v>0306010203004</v>
      </c>
    </row>
    <row r="1681" spans="1:8" x14ac:dyDescent="0.25">
      <c r="A1681" s="6" t="s">
        <v>52</v>
      </c>
      <c r="B1681" s="6" t="s">
        <v>58</v>
      </c>
      <c r="C1681" s="6" t="s">
        <v>48</v>
      </c>
      <c r="D1681" s="6" t="s">
        <v>51</v>
      </c>
      <c r="E1681" s="6" t="s">
        <v>52</v>
      </c>
      <c r="F1681" s="6" t="s">
        <v>84</v>
      </c>
      <c r="G1681" s="2" t="s">
        <v>889</v>
      </c>
      <c r="H1681" s="3" t="str">
        <f t="shared" si="26"/>
        <v>0306010203005</v>
      </c>
    </row>
    <row r="1682" spans="1:8" x14ac:dyDescent="0.25">
      <c r="A1682" s="6" t="s">
        <v>52</v>
      </c>
      <c r="B1682" s="6" t="s">
        <v>58</v>
      </c>
      <c r="C1682" s="6" t="s">
        <v>48</v>
      </c>
      <c r="D1682" s="6" t="s">
        <v>51</v>
      </c>
      <c r="E1682" s="6" t="s">
        <v>52</v>
      </c>
      <c r="F1682" s="6" t="s">
        <v>88</v>
      </c>
      <c r="G1682" s="2" t="s">
        <v>1399</v>
      </c>
      <c r="H1682" s="3" t="str">
        <f t="shared" si="26"/>
        <v>0306010203006</v>
      </c>
    </row>
    <row r="1683" spans="1:8" x14ac:dyDescent="0.25">
      <c r="A1683" s="6" t="s">
        <v>52</v>
      </c>
      <c r="B1683" s="6" t="s">
        <v>58</v>
      </c>
      <c r="C1683" s="6" t="s">
        <v>48</v>
      </c>
      <c r="D1683" s="6" t="s">
        <v>51</v>
      </c>
      <c r="E1683" s="6" t="s">
        <v>56</v>
      </c>
      <c r="F1683" s="6" t="s">
        <v>49</v>
      </c>
      <c r="G1683" s="2" t="s">
        <v>1401</v>
      </c>
      <c r="H1683" s="3" t="str">
        <f t="shared" si="26"/>
        <v>0306010204001</v>
      </c>
    </row>
    <row r="1684" spans="1:8" x14ac:dyDescent="0.25">
      <c r="A1684" s="6" t="s">
        <v>52</v>
      </c>
      <c r="B1684" s="6" t="s">
        <v>58</v>
      </c>
      <c r="C1684" s="6" t="s">
        <v>48</v>
      </c>
      <c r="D1684" s="6" t="s">
        <v>51</v>
      </c>
      <c r="E1684" s="6" t="s">
        <v>56</v>
      </c>
      <c r="F1684" s="6" t="s">
        <v>54</v>
      </c>
      <c r="G1684" s="2" t="s">
        <v>1402</v>
      </c>
      <c r="H1684" s="3" t="str">
        <f t="shared" si="26"/>
        <v>0306010204002</v>
      </c>
    </row>
    <row r="1685" spans="1:8" x14ac:dyDescent="0.25">
      <c r="A1685" s="6" t="s">
        <v>52</v>
      </c>
      <c r="B1685" s="6" t="s">
        <v>58</v>
      </c>
      <c r="C1685" s="6" t="s">
        <v>48</v>
      </c>
      <c r="D1685" s="6" t="s">
        <v>51</v>
      </c>
      <c r="E1685" s="6" t="s">
        <v>56</v>
      </c>
      <c r="F1685" s="6" t="s">
        <v>61</v>
      </c>
      <c r="G1685" s="2" t="s">
        <v>1403</v>
      </c>
      <c r="H1685" s="3" t="str">
        <f t="shared" si="26"/>
        <v>0306010204003</v>
      </c>
    </row>
    <row r="1686" spans="1:8" x14ac:dyDescent="0.25">
      <c r="A1686" s="6" t="s">
        <v>52</v>
      </c>
      <c r="B1686" s="6" t="s">
        <v>58</v>
      </c>
      <c r="C1686" s="6" t="s">
        <v>48</v>
      </c>
      <c r="D1686" s="6" t="s">
        <v>51</v>
      </c>
      <c r="E1686" s="6" t="s">
        <v>56</v>
      </c>
      <c r="F1686" s="6" t="s">
        <v>70</v>
      </c>
      <c r="G1686" s="2" t="s">
        <v>1404</v>
      </c>
      <c r="H1686" s="3" t="str">
        <f t="shared" si="26"/>
        <v>0306010204004</v>
      </c>
    </row>
    <row r="1687" spans="1:8" x14ac:dyDescent="0.25">
      <c r="A1687" s="6" t="s">
        <v>52</v>
      </c>
      <c r="B1687" s="6" t="s">
        <v>58</v>
      </c>
      <c r="C1687" s="6" t="s">
        <v>48</v>
      </c>
      <c r="D1687" s="6" t="s">
        <v>51</v>
      </c>
      <c r="E1687" s="6" t="s">
        <v>57</v>
      </c>
      <c r="F1687" s="6" t="s">
        <v>49</v>
      </c>
      <c r="G1687" s="2" t="s">
        <v>1406</v>
      </c>
      <c r="H1687" s="3" t="str">
        <f t="shared" si="26"/>
        <v>0306010205001</v>
      </c>
    </row>
    <row r="1688" spans="1:8" x14ac:dyDescent="0.25">
      <c r="A1688" s="6" t="s">
        <v>52</v>
      </c>
      <c r="B1688" s="6" t="s">
        <v>58</v>
      </c>
      <c r="C1688" s="6" t="s">
        <v>48</v>
      </c>
      <c r="D1688" s="6" t="s">
        <v>51</v>
      </c>
      <c r="E1688" s="6" t="s">
        <v>57</v>
      </c>
      <c r="F1688" s="6" t="s">
        <v>54</v>
      </c>
      <c r="G1688" s="2" t="s">
        <v>1407</v>
      </c>
      <c r="H1688" s="3" t="str">
        <f t="shared" si="26"/>
        <v>0306010205002</v>
      </c>
    </row>
    <row r="1689" spans="1:8" x14ac:dyDescent="0.25">
      <c r="A1689" s="6" t="s">
        <v>52</v>
      </c>
      <c r="B1689" s="6" t="s">
        <v>58</v>
      </c>
      <c r="C1689" s="6" t="s">
        <v>48</v>
      </c>
      <c r="D1689" s="6" t="s">
        <v>51</v>
      </c>
      <c r="E1689" s="6" t="s">
        <v>57</v>
      </c>
      <c r="F1689" s="6" t="s">
        <v>61</v>
      </c>
      <c r="G1689" s="2" t="s">
        <v>1408</v>
      </c>
      <c r="H1689" s="3" t="str">
        <f t="shared" si="26"/>
        <v>0306010205003</v>
      </c>
    </row>
    <row r="1690" spans="1:8" x14ac:dyDescent="0.25">
      <c r="A1690" s="6" t="s">
        <v>52</v>
      </c>
      <c r="B1690" s="6" t="s">
        <v>58</v>
      </c>
      <c r="C1690" s="6" t="s">
        <v>48</v>
      </c>
      <c r="D1690" s="6" t="s">
        <v>51</v>
      </c>
      <c r="E1690" s="6" t="s">
        <v>57</v>
      </c>
      <c r="F1690" s="6" t="s">
        <v>70</v>
      </c>
      <c r="G1690" s="2" t="s">
        <v>1409</v>
      </c>
      <c r="H1690" s="3" t="str">
        <f t="shared" si="26"/>
        <v>0306010205004</v>
      </c>
    </row>
    <row r="1691" spans="1:8" x14ac:dyDescent="0.25">
      <c r="A1691" s="6" t="s">
        <v>52</v>
      </c>
      <c r="B1691" s="6" t="s">
        <v>58</v>
      </c>
      <c r="C1691" s="6" t="s">
        <v>48</v>
      </c>
      <c r="D1691" s="6" t="s">
        <v>51</v>
      </c>
      <c r="E1691" s="6" t="s">
        <v>57</v>
      </c>
      <c r="F1691" s="6" t="s">
        <v>84</v>
      </c>
      <c r="G1691" s="2" t="s">
        <v>8196</v>
      </c>
      <c r="H1691" s="3" t="str">
        <f t="shared" si="26"/>
        <v>0306010205005</v>
      </c>
    </row>
    <row r="1692" spans="1:8" x14ac:dyDescent="0.25">
      <c r="A1692" s="6" t="s">
        <v>52</v>
      </c>
      <c r="B1692" s="6" t="s">
        <v>58</v>
      </c>
      <c r="C1692" s="6" t="s">
        <v>48</v>
      </c>
      <c r="D1692" s="6" t="s">
        <v>51</v>
      </c>
      <c r="E1692" s="6" t="s">
        <v>57</v>
      </c>
      <c r="F1692" s="6" t="s">
        <v>88</v>
      </c>
      <c r="G1692" s="2" t="s">
        <v>1410</v>
      </c>
      <c r="H1692" s="3" t="str">
        <f t="shared" si="26"/>
        <v>0306010205006</v>
      </c>
    </row>
    <row r="1693" spans="1:8" x14ac:dyDescent="0.25">
      <c r="A1693" s="6" t="s">
        <v>52</v>
      </c>
      <c r="B1693" s="6" t="s">
        <v>58</v>
      </c>
      <c r="C1693" s="6" t="s">
        <v>48</v>
      </c>
      <c r="D1693" s="6" t="s">
        <v>51</v>
      </c>
      <c r="E1693" s="6" t="s">
        <v>58</v>
      </c>
      <c r="F1693" s="6" t="s">
        <v>49</v>
      </c>
      <c r="G1693" s="2" t="s">
        <v>1411</v>
      </c>
      <c r="H1693" s="3" t="str">
        <f t="shared" si="26"/>
        <v>0306010206001</v>
      </c>
    </row>
    <row r="1694" spans="1:8" x14ac:dyDescent="0.25">
      <c r="A1694" s="6" t="s">
        <v>52</v>
      </c>
      <c r="B1694" s="6" t="s">
        <v>58</v>
      </c>
      <c r="C1694" s="6" t="s">
        <v>48</v>
      </c>
      <c r="D1694" s="6" t="s">
        <v>51</v>
      </c>
      <c r="E1694" s="6" t="s">
        <v>58</v>
      </c>
      <c r="F1694" s="6" t="s">
        <v>54</v>
      </c>
      <c r="G1694" s="2" t="s">
        <v>1412</v>
      </c>
      <c r="H1694" s="3" t="str">
        <f t="shared" si="26"/>
        <v>0306010206002</v>
      </c>
    </row>
    <row r="1695" spans="1:8" x14ac:dyDescent="0.25">
      <c r="A1695" s="6" t="s">
        <v>52</v>
      </c>
      <c r="B1695" s="6" t="s">
        <v>58</v>
      </c>
      <c r="C1695" s="6" t="s">
        <v>48</v>
      </c>
      <c r="D1695" s="6" t="s">
        <v>51</v>
      </c>
      <c r="E1695" s="6" t="s">
        <v>58</v>
      </c>
      <c r="F1695" s="6" t="s">
        <v>61</v>
      </c>
      <c r="G1695" s="2" t="s">
        <v>8197</v>
      </c>
      <c r="H1695" s="3" t="str">
        <f t="shared" si="26"/>
        <v>0306010206003</v>
      </c>
    </row>
    <row r="1696" spans="1:8" x14ac:dyDescent="0.25">
      <c r="A1696" s="6" t="s">
        <v>52</v>
      </c>
      <c r="B1696" s="6" t="s">
        <v>58</v>
      </c>
      <c r="C1696" s="6" t="s">
        <v>48</v>
      </c>
      <c r="D1696" s="6" t="s">
        <v>51</v>
      </c>
      <c r="E1696" s="6" t="s">
        <v>58</v>
      </c>
      <c r="F1696" s="6" t="s">
        <v>70</v>
      </c>
      <c r="G1696" s="2" t="s">
        <v>7219</v>
      </c>
      <c r="H1696" s="3" t="str">
        <f t="shared" si="26"/>
        <v>0306010206004</v>
      </c>
    </row>
    <row r="1697" spans="1:8" x14ac:dyDescent="0.25">
      <c r="A1697" s="6" t="s">
        <v>52</v>
      </c>
      <c r="B1697" s="6" t="s">
        <v>58</v>
      </c>
      <c r="C1697" s="6" t="s">
        <v>48</v>
      </c>
      <c r="D1697" s="6" t="s">
        <v>51</v>
      </c>
      <c r="E1697" s="6" t="s">
        <v>58</v>
      </c>
      <c r="F1697" s="6" t="s">
        <v>84</v>
      </c>
      <c r="G1697" s="2" t="s">
        <v>459</v>
      </c>
      <c r="H1697" s="3" t="str">
        <f t="shared" si="26"/>
        <v>0306010206005</v>
      </c>
    </row>
    <row r="1698" spans="1:8" x14ac:dyDescent="0.25">
      <c r="A1698" s="6" t="s">
        <v>52</v>
      </c>
      <c r="B1698" s="6" t="s">
        <v>58</v>
      </c>
      <c r="C1698" s="6" t="s">
        <v>48</v>
      </c>
      <c r="D1698" s="6" t="s">
        <v>51</v>
      </c>
      <c r="E1698" s="6" t="s">
        <v>59</v>
      </c>
      <c r="F1698" s="6" t="s">
        <v>49</v>
      </c>
      <c r="G1698" s="2" t="s">
        <v>1413</v>
      </c>
      <c r="H1698" s="3" t="str">
        <f t="shared" si="26"/>
        <v>0306010207001</v>
      </c>
    </row>
    <row r="1699" spans="1:8" x14ac:dyDescent="0.25">
      <c r="A1699" s="6" t="s">
        <v>52</v>
      </c>
      <c r="B1699" s="6" t="s">
        <v>58</v>
      </c>
      <c r="C1699" s="6" t="s">
        <v>48</v>
      </c>
      <c r="D1699" s="6" t="s">
        <v>51</v>
      </c>
      <c r="E1699" s="6" t="s">
        <v>59</v>
      </c>
      <c r="F1699" s="6" t="s">
        <v>54</v>
      </c>
      <c r="G1699" s="2" t="s">
        <v>1414</v>
      </c>
      <c r="H1699" s="3" t="str">
        <f t="shared" si="26"/>
        <v>0306010207002</v>
      </c>
    </row>
    <row r="1700" spans="1:8" x14ac:dyDescent="0.25">
      <c r="A1700" s="6" t="s">
        <v>52</v>
      </c>
      <c r="B1700" s="6" t="s">
        <v>58</v>
      </c>
      <c r="C1700" s="6" t="s">
        <v>48</v>
      </c>
      <c r="D1700" s="6" t="s">
        <v>51</v>
      </c>
      <c r="E1700" s="6" t="s">
        <v>59</v>
      </c>
      <c r="F1700" s="6" t="s">
        <v>61</v>
      </c>
      <c r="G1700" s="2" t="s">
        <v>1415</v>
      </c>
      <c r="H1700" s="3" t="str">
        <f t="shared" si="26"/>
        <v>0306010207003</v>
      </c>
    </row>
    <row r="1701" spans="1:8" x14ac:dyDescent="0.25">
      <c r="A1701" s="6" t="s">
        <v>52</v>
      </c>
      <c r="B1701" s="6" t="s">
        <v>58</v>
      </c>
      <c r="C1701" s="6" t="s">
        <v>48</v>
      </c>
      <c r="D1701" s="6" t="s">
        <v>51</v>
      </c>
      <c r="E1701" s="6" t="s">
        <v>59</v>
      </c>
      <c r="F1701" s="6" t="s">
        <v>70</v>
      </c>
      <c r="G1701" s="2" t="s">
        <v>1416</v>
      </c>
      <c r="H1701" s="3" t="str">
        <f t="shared" si="26"/>
        <v>0306010207004</v>
      </c>
    </row>
    <row r="1702" spans="1:8" x14ac:dyDescent="0.25">
      <c r="A1702" s="6" t="s">
        <v>52</v>
      </c>
      <c r="B1702" s="6" t="s">
        <v>58</v>
      </c>
      <c r="C1702" s="6" t="s">
        <v>48</v>
      </c>
      <c r="D1702" s="6" t="s">
        <v>51</v>
      </c>
      <c r="E1702" s="6" t="s">
        <v>59</v>
      </c>
      <c r="F1702" s="6" t="s">
        <v>84</v>
      </c>
      <c r="G1702" s="2" t="s">
        <v>1417</v>
      </c>
      <c r="H1702" s="3" t="str">
        <f t="shared" si="26"/>
        <v>0306010207005</v>
      </c>
    </row>
    <row r="1703" spans="1:8" x14ac:dyDescent="0.25">
      <c r="A1703" s="6" t="s">
        <v>52</v>
      </c>
      <c r="B1703" s="6" t="s">
        <v>58</v>
      </c>
      <c r="C1703" s="6" t="s">
        <v>48</v>
      </c>
      <c r="D1703" s="6" t="s">
        <v>51</v>
      </c>
      <c r="E1703" s="6" t="s">
        <v>59</v>
      </c>
      <c r="F1703" s="6" t="s">
        <v>88</v>
      </c>
      <c r="G1703" s="2" t="s">
        <v>1418</v>
      </c>
      <c r="H1703" s="3" t="str">
        <f t="shared" si="26"/>
        <v>0306010207006</v>
      </c>
    </row>
    <row r="1704" spans="1:8" x14ac:dyDescent="0.25">
      <c r="A1704" s="6" t="s">
        <v>52</v>
      </c>
      <c r="B1704" s="6" t="s">
        <v>58</v>
      </c>
      <c r="C1704" s="6" t="s">
        <v>48</v>
      </c>
      <c r="D1704" s="6" t="s">
        <v>51</v>
      </c>
      <c r="E1704" s="6" t="s">
        <v>60</v>
      </c>
      <c r="F1704" s="6" t="s">
        <v>49</v>
      </c>
      <c r="G1704" s="2" t="s">
        <v>8198</v>
      </c>
      <c r="H1704" s="3" t="str">
        <f t="shared" si="26"/>
        <v>0306010208001</v>
      </c>
    </row>
    <row r="1705" spans="1:8" x14ac:dyDescent="0.25">
      <c r="A1705" s="6" t="s">
        <v>52</v>
      </c>
      <c r="B1705" s="6" t="s">
        <v>58</v>
      </c>
      <c r="C1705" s="6" t="s">
        <v>48</v>
      </c>
      <c r="D1705" s="6" t="s">
        <v>51</v>
      </c>
      <c r="E1705" s="6" t="s">
        <v>60</v>
      </c>
      <c r="F1705" s="6" t="s">
        <v>54</v>
      </c>
      <c r="G1705" s="2" t="s">
        <v>1419</v>
      </c>
      <c r="H1705" s="3" t="str">
        <f t="shared" si="26"/>
        <v>0306010208002</v>
      </c>
    </row>
    <row r="1706" spans="1:8" x14ac:dyDescent="0.25">
      <c r="A1706" s="6" t="s">
        <v>52</v>
      </c>
      <c r="B1706" s="6" t="s">
        <v>58</v>
      </c>
      <c r="C1706" s="6" t="s">
        <v>48</v>
      </c>
      <c r="D1706" s="6" t="s">
        <v>51</v>
      </c>
      <c r="E1706" s="6" t="s">
        <v>60</v>
      </c>
      <c r="F1706" s="6" t="s">
        <v>61</v>
      </c>
      <c r="G1706" s="2" t="s">
        <v>1420</v>
      </c>
      <c r="H1706" s="3" t="str">
        <f t="shared" si="26"/>
        <v>0306010208003</v>
      </c>
    </row>
    <row r="1707" spans="1:8" x14ac:dyDescent="0.25">
      <c r="A1707" s="6" t="s">
        <v>52</v>
      </c>
      <c r="B1707" s="6" t="s">
        <v>58</v>
      </c>
      <c r="C1707" s="6" t="s">
        <v>48</v>
      </c>
      <c r="D1707" s="6" t="s">
        <v>51</v>
      </c>
      <c r="E1707" s="6" t="s">
        <v>60</v>
      </c>
      <c r="F1707" s="6" t="s">
        <v>70</v>
      </c>
      <c r="G1707" s="2" t="s">
        <v>1421</v>
      </c>
      <c r="H1707" s="3" t="str">
        <f t="shared" si="26"/>
        <v>0306010208004</v>
      </c>
    </row>
    <row r="1708" spans="1:8" x14ac:dyDescent="0.25">
      <c r="A1708" s="6" t="s">
        <v>52</v>
      </c>
      <c r="B1708" s="6" t="s">
        <v>58</v>
      </c>
      <c r="C1708" s="6" t="s">
        <v>48</v>
      </c>
      <c r="D1708" s="6" t="s">
        <v>51</v>
      </c>
      <c r="E1708" s="6" t="s">
        <v>60</v>
      </c>
      <c r="F1708" s="6" t="s">
        <v>84</v>
      </c>
      <c r="G1708" s="2" t="s">
        <v>253</v>
      </c>
      <c r="H1708" s="3" t="str">
        <f t="shared" si="26"/>
        <v>0306010208005</v>
      </c>
    </row>
    <row r="1709" spans="1:8" x14ac:dyDescent="0.25">
      <c r="A1709" s="6" t="s">
        <v>52</v>
      </c>
      <c r="B1709" s="6" t="s">
        <v>58</v>
      </c>
      <c r="C1709" s="6" t="s">
        <v>48</v>
      </c>
      <c r="D1709" s="6" t="s">
        <v>51</v>
      </c>
      <c r="E1709" s="6" t="s">
        <v>60</v>
      </c>
      <c r="F1709" s="6" t="s">
        <v>88</v>
      </c>
      <c r="G1709" s="2" t="s">
        <v>1422</v>
      </c>
      <c r="H1709" s="3" t="str">
        <f t="shared" si="26"/>
        <v>0306010208006</v>
      </c>
    </row>
    <row r="1710" spans="1:8" x14ac:dyDescent="0.25">
      <c r="A1710" s="6" t="s">
        <v>52</v>
      </c>
      <c r="B1710" s="6" t="s">
        <v>58</v>
      </c>
      <c r="C1710" s="6" t="s">
        <v>48</v>
      </c>
      <c r="D1710" s="6" t="s">
        <v>51</v>
      </c>
      <c r="E1710" s="6" t="s">
        <v>60</v>
      </c>
      <c r="F1710" s="6" t="s">
        <v>90</v>
      </c>
      <c r="G1710" s="2" t="s">
        <v>1423</v>
      </c>
      <c r="H1710" s="3" t="str">
        <f t="shared" si="26"/>
        <v>0306010208007</v>
      </c>
    </row>
    <row r="1711" spans="1:8" x14ac:dyDescent="0.25">
      <c r="A1711" s="6" t="s">
        <v>52</v>
      </c>
      <c r="B1711" s="6" t="s">
        <v>58</v>
      </c>
      <c r="C1711" s="6" t="s">
        <v>48</v>
      </c>
      <c r="D1711" s="6" t="s">
        <v>51</v>
      </c>
      <c r="E1711" s="6" t="s">
        <v>60</v>
      </c>
      <c r="F1711" s="6" t="s">
        <v>93</v>
      </c>
      <c r="G1711" s="2" t="s">
        <v>1417</v>
      </c>
      <c r="H1711" s="3" t="str">
        <f t="shared" si="26"/>
        <v>0306010208008</v>
      </c>
    </row>
    <row r="1712" spans="1:8" x14ac:dyDescent="0.25">
      <c r="A1712" s="6" t="s">
        <v>52</v>
      </c>
      <c r="B1712" s="6" t="s">
        <v>58</v>
      </c>
      <c r="C1712" s="6" t="s">
        <v>48</v>
      </c>
      <c r="D1712" s="6" t="s">
        <v>51</v>
      </c>
      <c r="E1712" s="6" t="s">
        <v>60</v>
      </c>
      <c r="F1712" s="6" t="s">
        <v>95</v>
      </c>
      <c r="G1712" s="2" t="s">
        <v>1424</v>
      </c>
      <c r="H1712" s="3" t="str">
        <f t="shared" si="26"/>
        <v>0306010208009</v>
      </c>
    </row>
    <row r="1713" spans="1:8" x14ac:dyDescent="0.25">
      <c r="A1713" s="6" t="s">
        <v>52</v>
      </c>
      <c r="B1713" s="6" t="s">
        <v>58</v>
      </c>
      <c r="C1713" s="6" t="s">
        <v>48</v>
      </c>
      <c r="D1713" s="6" t="s">
        <v>51</v>
      </c>
      <c r="E1713" s="6" t="s">
        <v>60</v>
      </c>
      <c r="F1713" s="6" t="s">
        <v>96</v>
      </c>
      <c r="G1713" s="2" t="s">
        <v>1425</v>
      </c>
      <c r="H1713" s="3" t="str">
        <f t="shared" si="26"/>
        <v>0306010208010</v>
      </c>
    </row>
    <row r="1714" spans="1:8" x14ac:dyDescent="0.25">
      <c r="A1714" s="6" t="s">
        <v>52</v>
      </c>
      <c r="B1714" s="6" t="s">
        <v>58</v>
      </c>
      <c r="C1714" s="6" t="s">
        <v>48</v>
      </c>
      <c r="D1714" s="6" t="s">
        <v>51</v>
      </c>
      <c r="E1714" s="6" t="s">
        <v>60</v>
      </c>
      <c r="F1714" s="6" t="s">
        <v>98</v>
      </c>
      <c r="G1714" s="2" t="s">
        <v>1426</v>
      </c>
      <c r="H1714" s="3" t="str">
        <f t="shared" si="26"/>
        <v>0306010208011</v>
      </c>
    </row>
    <row r="1715" spans="1:8" x14ac:dyDescent="0.25">
      <c r="A1715" s="6" t="s">
        <v>52</v>
      </c>
      <c r="B1715" s="6" t="s">
        <v>58</v>
      </c>
      <c r="C1715" s="6" t="s">
        <v>48</v>
      </c>
      <c r="D1715" s="6" t="s">
        <v>51</v>
      </c>
      <c r="E1715" s="6" t="s">
        <v>60</v>
      </c>
      <c r="F1715" s="6" t="s">
        <v>100</v>
      </c>
      <c r="G1715" s="2" t="s">
        <v>1427</v>
      </c>
      <c r="H1715" s="3" t="str">
        <f t="shared" si="26"/>
        <v>0306010208012</v>
      </c>
    </row>
    <row r="1716" spans="1:8" x14ac:dyDescent="0.25">
      <c r="A1716" s="6" t="s">
        <v>52</v>
      </c>
      <c r="B1716" s="6" t="s">
        <v>58</v>
      </c>
      <c r="C1716" s="6" t="s">
        <v>48</v>
      </c>
      <c r="D1716" s="6" t="s">
        <v>51</v>
      </c>
      <c r="E1716" s="6" t="s">
        <v>60</v>
      </c>
      <c r="F1716" s="6" t="s">
        <v>103</v>
      </c>
      <c r="G1716" s="2" t="s">
        <v>1428</v>
      </c>
      <c r="H1716" s="3" t="str">
        <f t="shared" si="26"/>
        <v>0306010208013</v>
      </c>
    </row>
    <row r="1717" spans="1:8" x14ac:dyDescent="0.25">
      <c r="A1717" s="6" t="s">
        <v>52</v>
      </c>
      <c r="B1717" s="6" t="s">
        <v>58</v>
      </c>
      <c r="C1717" s="6" t="s">
        <v>48</v>
      </c>
      <c r="D1717" s="6" t="s">
        <v>51</v>
      </c>
      <c r="E1717" s="6" t="s">
        <v>60</v>
      </c>
      <c r="F1717" s="6" t="s">
        <v>106</v>
      </c>
      <c r="G1717" s="2" t="s">
        <v>1429</v>
      </c>
      <c r="H1717" s="3" t="str">
        <f t="shared" si="26"/>
        <v>0306010208014</v>
      </c>
    </row>
    <row r="1718" spans="1:8" x14ac:dyDescent="0.25">
      <c r="A1718" s="6" t="s">
        <v>52</v>
      </c>
      <c r="B1718" s="6" t="s">
        <v>58</v>
      </c>
      <c r="C1718" s="6" t="s">
        <v>48</v>
      </c>
      <c r="D1718" s="6" t="s">
        <v>51</v>
      </c>
      <c r="E1718" s="6" t="s">
        <v>60</v>
      </c>
      <c r="F1718" s="6" t="s">
        <v>108</v>
      </c>
      <c r="G1718" s="2" t="s">
        <v>1430</v>
      </c>
      <c r="H1718" s="3" t="str">
        <f t="shared" si="26"/>
        <v>0306010208015</v>
      </c>
    </row>
    <row r="1719" spans="1:8" x14ac:dyDescent="0.25">
      <c r="A1719" s="6" t="s">
        <v>52</v>
      </c>
      <c r="B1719" s="6" t="s">
        <v>58</v>
      </c>
      <c r="C1719" s="6" t="s">
        <v>48</v>
      </c>
      <c r="D1719" s="6" t="s">
        <v>51</v>
      </c>
      <c r="E1719" s="6" t="s">
        <v>60</v>
      </c>
      <c r="F1719" s="6" t="s">
        <v>109</v>
      </c>
      <c r="G1719" s="2" t="s">
        <v>1431</v>
      </c>
      <c r="H1719" s="3" t="str">
        <f t="shared" si="26"/>
        <v>0306010208016</v>
      </c>
    </row>
    <row r="1720" spans="1:8" x14ac:dyDescent="0.25">
      <c r="A1720" s="6" t="s">
        <v>52</v>
      </c>
      <c r="B1720" s="6" t="s">
        <v>58</v>
      </c>
      <c r="C1720" s="6" t="s">
        <v>48</v>
      </c>
      <c r="D1720" s="6" t="s">
        <v>51</v>
      </c>
      <c r="E1720" s="6" t="s">
        <v>60</v>
      </c>
      <c r="F1720" s="6" t="s">
        <v>114</v>
      </c>
      <c r="G1720" s="2" t="s">
        <v>1432</v>
      </c>
      <c r="H1720" s="3" t="str">
        <f t="shared" si="26"/>
        <v>0306010208017</v>
      </c>
    </row>
    <row r="1721" spans="1:8" x14ac:dyDescent="0.25">
      <c r="A1721" s="6" t="s">
        <v>52</v>
      </c>
      <c r="B1721" s="6" t="s">
        <v>58</v>
      </c>
      <c r="C1721" s="6" t="s">
        <v>48</v>
      </c>
      <c r="D1721" s="6" t="s">
        <v>51</v>
      </c>
      <c r="E1721" s="6" t="s">
        <v>60</v>
      </c>
      <c r="F1721" s="6" t="s">
        <v>116</v>
      </c>
      <c r="G1721" s="2" t="s">
        <v>1433</v>
      </c>
      <c r="H1721" s="3" t="str">
        <f t="shared" si="26"/>
        <v>0306010208018</v>
      </c>
    </row>
    <row r="1722" spans="1:8" x14ac:dyDescent="0.25">
      <c r="A1722" s="6" t="s">
        <v>52</v>
      </c>
      <c r="B1722" s="6" t="s">
        <v>58</v>
      </c>
      <c r="C1722" s="6" t="s">
        <v>48</v>
      </c>
      <c r="D1722" s="6" t="s">
        <v>51</v>
      </c>
      <c r="E1722" s="6" t="s">
        <v>60</v>
      </c>
      <c r="F1722" s="6" t="s">
        <v>122</v>
      </c>
      <c r="G1722" s="2" t="s">
        <v>457</v>
      </c>
      <c r="H1722" s="3" t="str">
        <f t="shared" si="26"/>
        <v>0306010208019</v>
      </c>
    </row>
    <row r="1723" spans="1:8" x14ac:dyDescent="0.25">
      <c r="A1723" s="6" t="s">
        <v>52</v>
      </c>
      <c r="B1723" s="6" t="s">
        <v>58</v>
      </c>
      <c r="C1723" s="6" t="s">
        <v>48</v>
      </c>
      <c r="D1723" s="6" t="s">
        <v>51</v>
      </c>
      <c r="E1723" s="6" t="s">
        <v>60</v>
      </c>
      <c r="F1723" s="6" t="s">
        <v>124</v>
      </c>
      <c r="G1723" s="2" t="s">
        <v>8199</v>
      </c>
      <c r="H1723" s="3" t="str">
        <f t="shared" si="26"/>
        <v>0306010208020</v>
      </c>
    </row>
    <row r="1724" spans="1:8" x14ac:dyDescent="0.25">
      <c r="A1724" s="6" t="s">
        <v>52</v>
      </c>
      <c r="B1724" s="6" t="s">
        <v>58</v>
      </c>
      <c r="C1724" s="6" t="s">
        <v>48</v>
      </c>
      <c r="D1724" s="6" t="s">
        <v>51</v>
      </c>
      <c r="E1724" s="6" t="s">
        <v>60</v>
      </c>
      <c r="F1724" s="6" t="s">
        <v>127</v>
      </c>
      <c r="G1724" s="2" t="s">
        <v>1434</v>
      </c>
      <c r="H1724" s="3" t="str">
        <f t="shared" si="26"/>
        <v>0306010208021</v>
      </c>
    </row>
    <row r="1725" spans="1:8" x14ac:dyDescent="0.25">
      <c r="A1725" s="6" t="s">
        <v>52</v>
      </c>
      <c r="B1725" s="6" t="s">
        <v>58</v>
      </c>
      <c r="C1725" s="6" t="s">
        <v>48</v>
      </c>
      <c r="D1725" s="6" t="s">
        <v>51</v>
      </c>
      <c r="E1725" s="6" t="s">
        <v>60</v>
      </c>
      <c r="F1725" s="6" t="s">
        <v>129</v>
      </c>
      <c r="G1725" s="2" t="s">
        <v>1435</v>
      </c>
      <c r="H1725" s="3" t="str">
        <f t="shared" si="26"/>
        <v>0306010208022</v>
      </c>
    </row>
    <row r="1726" spans="1:8" x14ac:dyDescent="0.25">
      <c r="A1726" s="6" t="s">
        <v>52</v>
      </c>
      <c r="B1726" s="6" t="s">
        <v>58</v>
      </c>
      <c r="C1726" s="6" t="s">
        <v>48</v>
      </c>
      <c r="D1726" s="6" t="s">
        <v>51</v>
      </c>
      <c r="E1726" s="6" t="s">
        <v>60</v>
      </c>
      <c r="F1726" s="6" t="s">
        <v>130</v>
      </c>
      <c r="G1726" s="2" t="s">
        <v>8200</v>
      </c>
      <c r="H1726" s="3" t="str">
        <f t="shared" si="26"/>
        <v>0306010208023</v>
      </c>
    </row>
    <row r="1727" spans="1:8" x14ac:dyDescent="0.25">
      <c r="A1727" s="6" t="s">
        <v>52</v>
      </c>
      <c r="B1727" s="6" t="s">
        <v>58</v>
      </c>
      <c r="C1727" s="6" t="s">
        <v>48</v>
      </c>
      <c r="D1727" s="6" t="s">
        <v>51</v>
      </c>
      <c r="E1727" s="6" t="s">
        <v>60</v>
      </c>
      <c r="F1727" s="6" t="s">
        <v>132</v>
      </c>
      <c r="G1727" s="2" t="s">
        <v>1436</v>
      </c>
      <c r="H1727" s="3" t="str">
        <f t="shared" si="26"/>
        <v>0306010208024</v>
      </c>
    </row>
    <row r="1728" spans="1:8" x14ac:dyDescent="0.25">
      <c r="A1728" s="6" t="s">
        <v>52</v>
      </c>
      <c r="B1728" s="6" t="s">
        <v>58</v>
      </c>
      <c r="C1728" s="6" t="s">
        <v>48</v>
      </c>
      <c r="D1728" s="6" t="s">
        <v>51</v>
      </c>
      <c r="E1728" s="6" t="s">
        <v>60</v>
      </c>
      <c r="F1728" s="6" t="s">
        <v>135</v>
      </c>
      <c r="G1728" s="2" t="s">
        <v>17</v>
      </c>
      <c r="H1728" s="3" t="str">
        <f t="shared" si="26"/>
        <v>0306010208025</v>
      </c>
    </row>
    <row r="1729" spans="1:8" x14ac:dyDescent="0.25">
      <c r="A1729" s="6" t="s">
        <v>52</v>
      </c>
      <c r="B1729" s="6" t="s">
        <v>58</v>
      </c>
      <c r="C1729" s="6" t="s">
        <v>48</v>
      </c>
      <c r="D1729" s="6" t="s">
        <v>51</v>
      </c>
      <c r="E1729" s="6" t="s">
        <v>60</v>
      </c>
      <c r="F1729" s="6" t="s">
        <v>138</v>
      </c>
      <c r="G1729" s="2" t="s">
        <v>1437</v>
      </c>
      <c r="H1729" s="3" t="str">
        <f t="shared" si="26"/>
        <v>0306010208026</v>
      </c>
    </row>
    <row r="1730" spans="1:8" x14ac:dyDescent="0.25">
      <c r="A1730" s="6" t="s">
        <v>52</v>
      </c>
      <c r="B1730" s="6" t="s">
        <v>58</v>
      </c>
      <c r="C1730" s="6" t="s">
        <v>48</v>
      </c>
      <c r="D1730" s="6" t="s">
        <v>51</v>
      </c>
      <c r="E1730" s="6" t="s">
        <v>60</v>
      </c>
      <c r="F1730" s="6" t="s">
        <v>140</v>
      </c>
      <c r="G1730" s="2" t="s">
        <v>8201</v>
      </c>
      <c r="H1730" s="3" t="str">
        <f t="shared" si="26"/>
        <v>0306010208027</v>
      </c>
    </row>
    <row r="1731" spans="1:8" x14ac:dyDescent="0.25">
      <c r="A1731" s="6" t="s">
        <v>52</v>
      </c>
      <c r="B1731" s="6" t="s">
        <v>58</v>
      </c>
      <c r="C1731" s="6" t="s">
        <v>48</v>
      </c>
      <c r="D1731" s="6" t="s">
        <v>51</v>
      </c>
      <c r="E1731" s="6" t="s">
        <v>60</v>
      </c>
      <c r="F1731" s="6" t="s">
        <v>142</v>
      </c>
      <c r="G1731" s="2" t="s">
        <v>1438</v>
      </c>
      <c r="H1731" s="3" t="str">
        <f t="shared" ref="H1731:H1794" si="27">CONCATENATE(A1731,B1731,C1731,D1731,E1731,F1731)</f>
        <v>0306010208028</v>
      </c>
    </row>
    <row r="1732" spans="1:8" x14ac:dyDescent="0.25">
      <c r="A1732" s="6" t="s">
        <v>52</v>
      </c>
      <c r="B1732" s="6" t="s">
        <v>58</v>
      </c>
      <c r="C1732" s="6" t="s">
        <v>48</v>
      </c>
      <c r="D1732" s="6" t="s">
        <v>51</v>
      </c>
      <c r="E1732" s="6" t="s">
        <v>60</v>
      </c>
      <c r="F1732" s="6" t="s">
        <v>144</v>
      </c>
      <c r="G1732" s="2" t="s">
        <v>1261</v>
      </c>
      <c r="H1732" s="3" t="str">
        <f t="shared" si="27"/>
        <v>0306010208029</v>
      </c>
    </row>
    <row r="1733" spans="1:8" x14ac:dyDescent="0.25">
      <c r="A1733" s="6" t="s">
        <v>52</v>
      </c>
      <c r="B1733" s="6" t="s">
        <v>58</v>
      </c>
      <c r="C1733" s="6" t="s">
        <v>48</v>
      </c>
      <c r="D1733" s="6" t="s">
        <v>51</v>
      </c>
      <c r="E1733" s="6" t="s">
        <v>60</v>
      </c>
      <c r="F1733" s="6" t="s">
        <v>146</v>
      </c>
      <c r="G1733" s="2" t="s">
        <v>1439</v>
      </c>
      <c r="H1733" s="3" t="str">
        <f t="shared" si="27"/>
        <v>0306010208030</v>
      </c>
    </row>
    <row r="1734" spans="1:8" x14ac:dyDescent="0.25">
      <c r="A1734" s="6" t="s">
        <v>52</v>
      </c>
      <c r="B1734" s="6" t="s">
        <v>58</v>
      </c>
      <c r="C1734" s="6" t="s">
        <v>48</v>
      </c>
      <c r="D1734" s="6" t="s">
        <v>51</v>
      </c>
      <c r="E1734" s="6" t="s">
        <v>60</v>
      </c>
      <c r="F1734" s="6" t="s">
        <v>149</v>
      </c>
      <c r="G1734" s="2" t="s">
        <v>410</v>
      </c>
      <c r="H1734" s="3" t="str">
        <f t="shared" si="27"/>
        <v>0306010208031</v>
      </c>
    </row>
    <row r="1735" spans="1:8" x14ac:dyDescent="0.25">
      <c r="A1735" s="6" t="s">
        <v>52</v>
      </c>
      <c r="B1735" s="6" t="s">
        <v>58</v>
      </c>
      <c r="C1735" s="6" t="s">
        <v>48</v>
      </c>
      <c r="D1735" s="6" t="s">
        <v>51</v>
      </c>
      <c r="E1735" s="6" t="s">
        <v>60</v>
      </c>
      <c r="F1735" s="6" t="s">
        <v>151</v>
      </c>
      <c r="G1735" s="2" t="s">
        <v>1440</v>
      </c>
      <c r="H1735" s="3" t="str">
        <f t="shared" si="27"/>
        <v>0306010208032</v>
      </c>
    </row>
    <row r="1736" spans="1:8" x14ac:dyDescent="0.25">
      <c r="A1736" s="6" t="s">
        <v>52</v>
      </c>
      <c r="B1736" s="6" t="s">
        <v>58</v>
      </c>
      <c r="C1736" s="6" t="s">
        <v>48</v>
      </c>
      <c r="D1736" s="6" t="s">
        <v>51</v>
      </c>
      <c r="E1736" s="6" t="s">
        <v>60</v>
      </c>
      <c r="F1736" s="6" t="s">
        <v>153</v>
      </c>
      <c r="G1736" s="2" t="s">
        <v>379</v>
      </c>
      <c r="H1736" s="3" t="str">
        <f t="shared" si="27"/>
        <v>0306010208033</v>
      </c>
    </row>
    <row r="1737" spans="1:8" x14ac:dyDescent="0.25">
      <c r="A1737" s="6" t="s">
        <v>52</v>
      </c>
      <c r="B1737" s="6" t="s">
        <v>58</v>
      </c>
      <c r="C1737" s="6" t="s">
        <v>48</v>
      </c>
      <c r="D1737" s="6" t="s">
        <v>51</v>
      </c>
      <c r="E1737" s="6" t="s">
        <v>67</v>
      </c>
      <c r="F1737" s="6" t="s">
        <v>49</v>
      </c>
      <c r="G1737" s="2" t="s">
        <v>8044</v>
      </c>
      <c r="H1737" s="3" t="str">
        <f t="shared" si="27"/>
        <v>0306010209001</v>
      </c>
    </row>
    <row r="1738" spans="1:8" x14ac:dyDescent="0.25">
      <c r="A1738" s="6" t="s">
        <v>52</v>
      </c>
      <c r="B1738" s="6" t="s">
        <v>58</v>
      </c>
      <c r="C1738" s="6" t="s">
        <v>48</v>
      </c>
      <c r="D1738" s="6" t="s">
        <v>51</v>
      </c>
      <c r="E1738" s="6" t="s">
        <v>67</v>
      </c>
      <c r="F1738" s="6" t="s">
        <v>54</v>
      </c>
      <c r="G1738" s="2" t="s">
        <v>1441</v>
      </c>
      <c r="H1738" s="3" t="str">
        <f t="shared" si="27"/>
        <v>0306010209002</v>
      </c>
    </row>
    <row r="1739" spans="1:8" x14ac:dyDescent="0.25">
      <c r="A1739" s="6" t="s">
        <v>52</v>
      </c>
      <c r="B1739" s="6" t="s">
        <v>58</v>
      </c>
      <c r="C1739" s="6" t="s">
        <v>48</v>
      </c>
      <c r="D1739" s="6" t="s">
        <v>51</v>
      </c>
      <c r="E1739" s="6" t="s">
        <v>68</v>
      </c>
      <c r="F1739" s="6" t="s">
        <v>49</v>
      </c>
      <c r="G1739" s="2" t="s">
        <v>1443</v>
      </c>
      <c r="H1739" s="3" t="str">
        <f t="shared" si="27"/>
        <v>0306010210001</v>
      </c>
    </row>
    <row r="1740" spans="1:8" x14ac:dyDescent="0.25">
      <c r="A1740" s="6" t="s">
        <v>52</v>
      </c>
      <c r="B1740" s="6" t="s">
        <v>58</v>
      </c>
      <c r="C1740" s="6" t="s">
        <v>48</v>
      </c>
      <c r="D1740" s="6" t="s">
        <v>51</v>
      </c>
      <c r="E1740" s="6" t="s">
        <v>68</v>
      </c>
      <c r="F1740" s="6" t="s">
        <v>54</v>
      </c>
      <c r="G1740" s="2" t="s">
        <v>1444</v>
      </c>
      <c r="H1740" s="3" t="str">
        <f t="shared" si="27"/>
        <v>0306010210002</v>
      </c>
    </row>
    <row r="1741" spans="1:8" x14ac:dyDescent="0.25">
      <c r="A1741" s="6" t="s">
        <v>52</v>
      </c>
      <c r="B1741" s="6" t="s">
        <v>58</v>
      </c>
      <c r="C1741" s="6" t="s">
        <v>48</v>
      </c>
      <c r="D1741" s="6" t="s">
        <v>51</v>
      </c>
      <c r="E1741" s="6" t="s">
        <v>68</v>
      </c>
      <c r="F1741" s="6" t="s">
        <v>61</v>
      </c>
      <c r="G1741" s="2" t="s">
        <v>267</v>
      </c>
      <c r="H1741" s="3" t="str">
        <f t="shared" si="27"/>
        <v>0306010210003</v>
      </c>
    </row>
    <row r="1742" spans="1:8" x14ac:dyDescent="0.25">
      <c r="A1742" s="6" t="s">
        <v>52</v>
      </c>
      <c r="B1742" s="6" t="s">
        <v>58</v>
      </c>
      <c r="C1742" s="6" t="s">
        <v>48</v>
      </c>
      <c r="D1742" s="6" t="s">
        <v>51</v>
      </c>
      <c r="E1742" s="6" t="s">
        <v>68</v>
      </c>
      <c r="F1742" s="6" t="s">
        <v>70</v>
      </c>
      <c r="G1742" s="2" t="s">
        <v>1445</v>
      </c>
      <c r="H1742" s="3" t="str">
        <f t="shared" si="27"/>
        <v>0306010210004</v>
      </c>
    </row>
    <row r="1743" spans="1:8" x14ac:dyDescent="0.25">
      <c r="A1743" s="6" t="s">
        <v>52</v>
      </c>
      <c r="B1743" s="6" t="s">
        <v>58</v>
      </c>
      <c r="C1743" s="6" t="s">
        <v>48</v>
      </c>
      <c r="D1743" s="6" t="s">
        <v>51</v>
      </c>
      <c r="E1743" s="6" t="s">
        <v>68</v>
      </c>
      <c r="F1743" s="6" t="s">
        <v>84</v>
      </c>
      <c r="G1743" s="2" t="s">
        <v>7030</v>
      </c>
      <c r="H1743" s="3" t="str">
        <f t="shared" si="27"/>
        <v>0306010210005</v>
      </c>
    </row>
    <row r="1744" spans="1:8" x14ac:dyDescent="0.25">
      <c r="A1744" s="6" t="s">
        <v>52</v>
      </c>
      <c r="B1744" s="6" t="s">
        <v>58</v>
      </c>
      <c r="C1744" s="6" t="s">
        <v>48</v>
      </c>
      <c r="D1744" s="6" t="s">
        <v>51</v>
      </c>
      <c r="E1744" s="6" t="s">
        <v>68</v>
      </c>
      <c r="F1744" s="6" t="s">
        <v>88</v>
      </c>
      <c r="G1744" s="2" t="s">
        <v>1446</v>
      </c>
      <c r="H1744" s="3" t="str">
        <f t="shared" si="27"/>
        <v>0306010210006</v>
      </c>
    </row>
    <row r="1745" spans="1:8" x14ac:dyDescent="0.25">
      <c r="A1745" s="6" t="s">
        <v>52</v>
      </c>
      <c r="B1745" s="6" t="s">
        <v>58</v>
      </c>
      <c r="C1745" s="6" t="s">
        <v>48</v>
      </c>
      <c r="D1745" s="6" t="s">
        <v>52</v>
      </c>
      <c r="E1745" s="6" t="s">
        <v>48</v>
      </c>
      <c r="F1745" s="6" t="s">
        <v>49</v>
      </c>
      <c r="G1745" s="2" t="s">
        <v>7686</v>
      </c>
      <c r="H1745" s="3" t="str">
        <f t="shared" si="27"/>
        <v>0306010301001</v>
      </c>
    </row>
    <row r="1746" spans="1:8" x14ac:dyDescent="0.25">
      <c r="A1746" s="6" t="s">
        <v>52</v>
      </c>
      <c r="B1746" s="6" t="s">
        <v>58</v>
      </c>
      <c r="C1746" s="6" t="s">
        <v>48</v>
      </c>
      <c r="D1746" s="6" t="s">
        <v>52</v>
      </c>
      <c r="E1746" s="6" t="s">
        <v>48</v>
      </c>
      <c r="F1746" s="6" t="s">
        <v>54</v>
      </c>
      <c r="G1746" s="2" t="s">
        <v>1294</v>
      </c>
      <c r="H1746" s="3" t="str">
        <f t="shared" si="27"/>
        <v>0306010301002</v>
      </c>
    </row>
    <row r="1747" spans="1:8" x14ac:dyDescent="0.25">
      <c r="A1747" s="6" t="s">
        <v>52</v>
      </c>
      <c r="B1747" s="6" t="s">
        <v>58</v>
      </c>
      <c r="C1747" s="6" t="s">
        <v>48</v>
      </c>
      <c r="D1747" s="6" t="s">
        <v>52</v>
      </c>
      <c r="E1747" s="6" t="s">
        <v>51</v>
      </c>
      <c r="F1747" s="6" t="s">
        <v>49</v>
      </c>
      <c r="G1747" s="2" t="s">
        <v>1294</v>
      </c>
      <c r="H1747" s="3" t="str">
        <f t="shared" si="27"/>
        <v>0306010302001</v>
      </c>
    </row>
    <row r="1748" spans="1:8" x14ac:dyDescent="0.25">
      <c r="A1748" s="6" t="s">
        <v>52</v>
      </c>
      <c r="B1748" s="6" t="s">
        <v>58</v>
      </c>
      <c r="C1748" s="6" t="s">
        <v>48</v>
      </c>
      <c r="D1748" s="6" t="s">
        <v>52</v>
      </c>
      <c r="E1748" s="6" t="s">
        <v>51</v>
      </c>
      <c r="F1748" s="6" t="s">
        <v>54</v>
      </c>
      <c r="G1748" s="2" t="s">
        <v>1246</v>
      </c>
      <c r="H1748" s="3" t="str">
        <f t="shared" si="27"/>
        <v>0306010302002</v>
      </c>
    </row>
    <row r="1749" spans="1:8" x14ac:dyDescent="0.25">
      <c r="A1749" s="6" t="s">
        <v>52</v>
      </c>
      <c r="B1749" s="6" t="s">
        <v>58</v>
      </c>
      <c r="C1749" s="6" t="s">
        <v>48</v>
      </c>
      <c r="D1749" s="6" t="s">
        <v>52</v>
      </c>
      <c r="E1749" s="6" t="s">
        <v>51</v>
      </c>
      <c r="F1749" s="6" t="s">
        <v>61</v>
      </c>
      <c r="G1749" s="2" t="s">
        <v>1084</v>
      </c>
      <c r="H1749" s="3" t="str">
        <f t="shared" si="27"/>
        <v>0306010302003</v>
      </c>
    </row>
    <row r="1750" spans="1:8" x14ac:dyDescent="0.25">
      <c r="A1750" s="6" t="s">
        <v>52</v>
      </c>
      <c r="B1750" s="6" t="s">
        <v>58</v>
      </c>
      <c r="C1750" s="6" t="s">
        <v>48</v>
      </c>
      <c r="D1750" s="6" t="s">
        <v>52</v>
      </c>
      <c r="E1750" s="6" t="s">
        <v>51</v>
      </c>
      <c r="F1750" s="6" t="s">
        <v>70</v>
      </c>
      <c r="G1750" s="2" t="s">
        <v>1447</v>
      </c>
      <c r="H1750" s="3" t="str">
        <f t="shared" si="27"/>
        <v>0306010302004</v>
      </c>
    </row>
    <row r="1751" spans="1:8" x14ac:dyDescent="0.25">
      <c r="A1751" s="6" t="s">
        <v>52</v>
      </c>
      <c r="B1751" s="6" t="s">
        <v>58</v>
      </c>
      <c r="C1751" s="6" t="s">
        <v>48</v>
      </c>
      <c r="D1751" s="6" t="s">
        <v>52</v>
      </c>
      <c r="E1751" s="6" t="s">
        <v>51</v>
      </c>
      <c r="F1751" s="6" t="s">
        <v>84</v>
      </c>
      <c r="G1751" s="2" t="s">
        <v>1448</v>
      </c>
      <c r="H1751" s="3" t="str">
        <f t="shared" si="27"/>
        <v>0306010302005</v>
      </c>
    </row>
    <row r="1752" spans="1:8" x14ac:dyDescent="0.25">
      <c r="A1752" s="6" t="s">
        <v>52</v>
      </c>
      <c r="B1752" s="6" t="s">
        <v>58</v>
      </c>
      <c r="C1752" s="6" t="s">
        <v>48</v>
      </c>
      <c r="D1752" s="6" t="s">
        <v>52</v>
      </c>
      <c r="E1752" s="6" t="s">
        <v>51</v>
      </c>
      <c r="F1752" s="6" t="s">
        <v>88</v>
      </c>
      <c r="G1752" s="2" t="s">
        <v>1449</v>
      </c>
      <c r="H1752" s="3" t="str">
        <f t="shared" si="27"/>
        <v>0306010302006</v>
      </c>
    </row>
    <row r="1753" spans="1:8" x14ac:dyDescent="0.25">
      <c r="A1753" s="6" t="s">
        <v>52</v>
      </c>
      <c r="B1753" s="6" t="s">
        <v>58</v>
      </c>
      <c r="C1753" s="6" t="s">
        <v>48</v>
      </c>
      <c r="D1753" s="6" t="s">
        <v>52</v>
      </c>
      <c r="E1753" s="6" t="s">
        <v>51</v>
      </c>
      <c r="F1753" s="6" t="s">
        <v>90</v>
      </c>
      <c r="G1753" s="2" t="s">
        <v>7571</v>
      </c>
      <c r="H1753" s="3" t="str">
        <f t="shared" si="27"/>
        <v>0306010302007</v>
      </c>
    </row>
    <row r="1754" spans="1:8" x14ac:dyDescent="0.25">
      <c r="A1754" s="6" t="s">
        <v>52</v>
      </c>
      <c r="B1754" s="6" t="s">
        <v>58</v>
      </c>
      <c r="C1754" s="6" t="s">
        <v>48</v>
      </c>
      <c r="D1754" s="6" t="s">
        <v>52</v>
      </c>
      <c r="E1754" s="6" t="s">
        <v>51</v>
      </c>
      <c r="F1754" s="6" t="s">
        <v>93</v>
      </c>
      <c r="G1754" s="2" t="s">
        <v>1450</v>
      </c>
      <c r="H1754" s="3" t="str">
        <f t="shared" si="27"/>
        <v>0306010302008</v>
      </c>
    </row>
    <row r="1755" spans="1:8" x14ac:dyDescent="0.25">
      <c r="A1755" s="6" t="s">
        <v>52</v>
      </c>
      <c r="B1755" s="6" t="s">
        <v>58</v>
      </c>
      <c r="C1755" s="6" t="s">
        <v>48</v>
      </c>
      <c r="D1755" s="6" t="s">
        <v>52</v>
      </c>
      <c r="E1755" s="6" t="s">
        <v>51</v>
      </c>
      <c r="F1755" s="6" t="s">
        <v>95</v>
      </c>
      <c r="G1755" s="2" t="s">
        <v>1451</v>
      </c>
      <c r="H1755" s="3" t="str">
        <f t="shared" si="27"/>
        <v>0306010302009</v>
      </c>
    </row>
    <row r="1756" spans="1:8" x14ac:dyDescent="0.25">
      <c r="A1756" s="6" t="s">
        <v>52</v>
      </c>
      <c r="B1756" s="6" t="s">
        <v>58</v>
      </c>
      <c r="C1756" s="6" t="s">
        <v>48</v>
      </c>
      <c r="D1756" s="6" t="s">
        <v>52</v>
      </c>
      <c r="E1756" s="6" t="s">
        <v>51</v>
      </c>
      <c r="F1756" s="6" t="s">
        <v>96</v>
      </c>
      <c r="G1756" s="2" t="s">
        <v>1157</v>
      </c>
      <c r="H1756" s="3" t="str">
        <f t="shared" si="27"/>
        <v>0306010302010</v>
      </c>
    </row>
    <row r="1757" spans="1:8" x14ac:dyDescent="0.25">
      <c r="A1757" s="6" t="s">
        <v>52</v>
      </c>
      <c r="B1757" s="6" t="s">
        <v>58</v>
      </c>
      <c r="C1757" s="6" t="s">
        <v>48</v>
      </c>
      <c r="D1757" s="6" t="s">
        <v>52</v>
      </c>
      <c r="E1757" s="6" t="s">
        <v>51</v>
      </c>
      <c r="F1757" s="6" t="s">
        <v>98</v>
      </c>
      <c r="G1757" s="2" t="s">
        <v>1452</v>
      </c>
      <c r="H1757" s="3" t="str">
        <f t="shared" si="27"/>
        <v>0306010302011</v>
      </c>
    </row>
    <row r="1758" spans="1:8" x14ac:dyDescent="0.25">
      <c r="A1758" s="6" t="s">
        <v>52</v>
      </c>
      <c r="B1758" s="6" t="s">
        <v>58</v>
      </c>
      <c r="C1758" s="6" t="s">
        <v>48</v>
      </c>
      <c r="D1758" s="6" t="s">
        <v>52</v>
      </c>
      <c r="E1758" s="6" t="s">
        <v>52</v>
      </c>
      <c r="F1758" s="6" t="s">
        <v>49</v>
      </c>
      <c r="G1758" s="2" t="s">
        <v>480</v>
      </c>
      <c r="H1758" s="3" t="str">
        <f t="shared" si="27"/>
        <v>0306010303001</v>
      </c>
    </row>
    <row r="1759" spans="1:8" x14ac:dyDescent="0.25">
      <c r="A1759" s="6" t="s">
        <v>52</v>
      </c>
      <c r="B1759" s="6" t="s">
        <v>58</v>
      </c>
      <c r="C1759" s="6" t="s">
        <v>48</v>
      </c>
      <c r="D1759" s="6" t="s">
        <v>52</v>
      </c>
      <c r="E1759" s="6" t="s">
        <v>52</v>
      </c>
      <c r="F1759" s="6" t="s">
        <v>54</v>
      </c>
      <c r="G1759" s="2" t="s">
        <v>1453</v>
      </c>
      <c r="H1759" s="3" t="str">
        <f t="shared" si="27"/>
        <v>0306010303002</v>
      </c>
    </row>
    <row r="1760" spans="1:8" x14ac:dyDescent="0.25">
      <c r="A1760" s="6" t="s">
        <v>52</v>
      </c>
      <c r="B1760" s="6" t="s">
        <v>58</v>
      </c>
      <c r="C1760" s="6" t="s">
        <v>48</v>
      </c>
      <c r="D1760" s="6" t="s">
        <v>52</v>
      </c>
      <c r="E1760" s="6" t="s">
        <v>52</v>
      </c>
      <c r="F1760" s="6" t="s">
        <v>61</v>
      </c>
      <c r="G1760" s="2" t="s">
        <v>1454</v>
      </c>
      <c r="H1760" s="3" t="str">
        <f t="shared" si="27"/>
        <v>0306010303003</v>
      </c>
    </row>
    <row r="1761" spans="1:8" x14ac:dyDescent="0.25">
      <c r="A1761" s="6" t="s">
        <v>52</v>
      </c>
      <c r="B1761" s="6" t="s">
        <v>58</v>
      </c>
      <c r="C1761" s="6" t="s">
        <v>48</v>
      </c>
      <c r="D1761" s="6" t="s">
        <v>52</v>
      </c>
      <c r="E1761" s="6" t="s">
        <v>52</v>
      </c>
      <c r="F1761" s="6" t="s">
        <v>70</v>
      </c>
      <c r="G1761" s="2" t="s">
        <v>1455</v>
      </c>
      <c r="H1761" s="3" t="str">
        <f t="shared" si="27"/>
        <v>0306010303004</v>
      </c>
    </row>
    <row r="1762" spans="1:8" x14ac:dyDescent="0.25">
      <c r="A1762" s="6" t="s">
        <v>52</v>
      </c>
      <c r="B1762" s="6" t="s">
        <v>58</v>
      </c>
      <c r="C1762" s="6" t="s">
        <v>48</v>
      </c>
      <c r="D1762" s="6" t="s">
        <v>52</v>
      </c>
      <c r="E1762" s="6" t="s">
        <v>52</v>
      </c>
      <c r="F1762" s="6" t="s">
        <v>84</v>
      </c>
      <c r="G1762" s="2" t="s">
        <v>1456</v>
      </c>
      <c r="H1762" s="3" t="str">
        <f t="shared" si="27"/>
        <v>0306010303005</v>
      </c>
    </row>
    <row r="1763" spans="1:8" x14ac:dyDescent="0.25">
      <c r="A1763" s="6" t="s">
        <v>52</v>
      </c>
      <c r="B1763" s="6" t="s">
        <v>58</v>
      </c>
      <c r="C1763" s="6" t="s">
        <v>48</v>
      </c>
      <c r="D1763" s="6" t="s">
        <v>52</v>
      </c>
      <c r="E1763" s="6" t="s">
        <v>52</v>
      </c>
      <c r="F1763" s="6" t="s">
        <v>88</v>
      </c>
      <c r="G1763" s="2" t="s">
        <v>1457</v>
      </c>
      <c r="H1763" s="3" t="str">
        <f t="shared" si="27"/>
        <v>0306010303006</v>
      </c>
    </row>
    <row r="1764" spans="1:8" x14ac:dyDescent="0.25">
      <c r="A1764" s="6" t="s">
        <v>52</v>
      </c>
      <c r="B1764" s="6" t="s">
        <v>58</v>
      </c>
      <c r="C1764" s="6" t="s">
        <v>48</v>
      </c>
      <c r="D1764" s="6" t="s">
        <v>52</v>
      </c>
      <c r="E1764" s="6" t="s">
        <v>56</v>
      </c>
      <c r="F1764" s="6" t="s">
        <v>49</v>
      </c>
      <c r="G1764" s="2" t="s">
        <v>7559</v>
      </c>
      <c r="H1764" s="3" t="str">
        <f t="shared" si="27"/>
        <v>0306010304001</v>
      </c>
    </row>
    <row r="1765" spans="1:8" x14ac:dyDescent="0.25">
      <c r="A1765" s="6" t="s">
        <v>52</v>
      </c>
      <c r="B1765" s="6" t="s">
        <v>58</v>
      </c>
      <c r="C1765" s="6" t="s">
        <v>48</v>
      </c>
      <c r="D1765" s="6" t="s">
        <v>52</v>
      </c>
      <c r="E1765" s="6" t="s">
        <v>56</v>
      </c>
      <c r="F1765" s="6" t="s">
        <v>54</v>
      </c>
      <c r="G1765" s="2" t="s">
        <v>593</v>
      </c>
      <c r="H1765" s="3" t="str">
        <f t="shared" si="27"/>
        <v>0306010304002</v>
      </c>
    </row>
    <row r="1766" spans="1:8" x14ac:dyDescent="0.25">
      <c r="A1766" s="6" t="s">
        <v>52</v>
      </c>
      <c r="B1766" s="6" t="s">
        <v>58</v>
      </c>
      <c r="C1766" s="6" t="s">
        <v>48</v>
      </c>
      <c r="D1766" s="6" t="s">
        <v>52</v>
      </c>
      <c r="E1766" s="6" t="s">
        <v>56</v>
      </c>
      <c r="F1766" s="6" t="s">
        <v>61</v>
      </c>
      <c r="G1766" s="2" t="s">
        <v>661</v>
      </c>
      <c r="H1766" s="3" t="str">
        <f t="shared" si="27"/>
        <v>0306010304003</v>
      </c>
    </row>
    <row r="1767" spans="1:8" x14ac:dyDescent="0.25">
      <c r="A1767" s="6" t="s">
        <v>52</v>
      </c>
      <c r="B1767" s="6" t="s">
        <v>58</v>
      </c>
      <c r="C1767" s="6" t="s">
        <v>48</v>
      </c>
      <c r="D1767" s="6" t="s">
        <v>52</v>
      </c>
      <c r="E1767" s="6" t="s">
        <v>56</v>
      </c>
      <c r="F1767" s="6" t="s">
        <v>70</v>
      </c>
      <c r="G1767" s="2" t="s">
        <v>1458</v>
      </c>
      <c r="H1767" s="3" t="str">
        <f t="shared" si="27"/>
        <v>0306010304004</v>
      </c>
    </row>
    <row r="1768" spans="1:8" x14ac:dyDescent="0.25">
      <c r="A1768" s="6" t="s">
        <v>52</v>
      </c>
      <c r="B1768" s="6" t="s">
        <v>58</v>
      </c>
      <c r="C1768" s="6" t="s">
        <v>48</v>
      </c>
      <c r="D1768" s="6" t="s">
        <v>52</v>
      </c>
      <c r="E1768" s="6" t="s">
        <v>56</v>
      </c>
      <c r="F1768" s="6" t="s">
        <v>84</v>
      </c>
      <c r="G1768" s="2" t="s">
        <v>789</v>
      </c>
      <c r="H1768" s="3" t="str">
        <f t="shared" si="27"/>
        <v>0306010304005</v>
      </c>
    </row>
    <row r="1769" spans="1:8" x14ac:dyDescent="0.25">
      <c r="A1769" s="6" t="s">
        <v>52</v>
      </c>
      <c r="B1769" s="6" t="s">
        <v>58</v>
      </c>
      <c r="C1769" s="6" t="s">
        <v>48</v>
      </c>
      <c r="D1769" s="6" t="s">
        <v>52</v>
      </c>
      <c r="E1769" s="6" t="s">
        <v>56</v>
      </c>
      <c r="F1769" s="6" t="s">
        <v>88</v>
      </c>
      <c r="G1769" s="2" t="s">
        <v>7217</v>
      </c>
      <c r="H1769" s="3" t="str">
        <f t="shared" si="27"/>
        <v>0306010304006</v>
      </c>
    </row>
    <row r="1770" spans="1:8" x14ac:dyDescent="0.25">
      <c r="A1770" s="6" t="s">
        <v>52</v>
      </c>
      <c r="B1770" s="6" t="s">
        <v>58</v>
      </c>
      <c r="C1770" s="6" t="s">
        <v>48</v>
      </c>
      <c r="D1770" s="6" t="s">
        <v>52</v>
      </c>
      <c r="E1770" s="6" t="s">
        <v>57</v>
      </c>
      <c r="F1770" s="6" t="s">
        <v>49</v>
      </c>
      <c r="G1770" s="2" t="s">
        <v>1460</v>
      </c>
      <c r="H1770" s="3" t="str">
        <f t="shared" si="27"/>
        <v>0306010305001</v>
      </c>
    </row>
    <row r="1771" spans="1:8" x14ac:dyDescent="0.25">
      <c r="A1771" s="6" t="s">
        <v>52</v>
      </c>
      <c r="B1771" s="6" t="s">
        <v>58</v>
      </c>
      <c r="C1771" s="6" t="s">
        <v>48</v>
      </c>
      <c r="D1771" s="6" t="s">
        <v>52</v>
      </c>
      <c r="E1771" s="6" t="s">
        <v>57</v>
      </c>
      <c r="F1771" s="6" t="s">
        <v>54</v>
      </c>
      <c r="G1771" s="2" t="s">
        <v>1461</v>
      </c>
      <c r="H1771" s="3" t="str">
        <f t="shared" si="27"/>
        <v>0306010305002</v>
      </c>
    </row>
    <row r="1772" spans="1:8" x14ac:dyDescent="0.25">
      <c r="A1772" s="6" t="s">
        <v>52</v>
      </c>
      <c r="B1772" s="6" t="s">
        <v>58</v>
      </c>
      <c r="C1772" s="6" t="s">
        <v>48</v>
      </c>
      <c r="D1772" s="6" t="s">
        <v>52</v>
      </c>
      <c r="E1772" s="6" t="s">
        <v>57</v>
      </c>
      <c r="F1772" s="6" t="s">
        <v>61</v>
      </c>
      <c r="G1772" s="2" t="s">
        <v>452</v>
      </c>
      <c r="H1772" s="3" t="str">
        <f t="shared" si="27"/>
        <v>0306010305003</v>
      </c>
    </row>
    <row r="1773" spans="1:8" x14ac:dyDescent="0.25">
      <c r="A1773" s="6" t="s">
        <v>52</v>
      </c>
      <c r="B1773" s="6" t="s">
        <v>58</v>
      </c>
      <c r="C1773" s="6" t="s">
        <v>48</v>
      </c>
      <c r="D1773" s="6" t="s">
        <v>52</v>
      </c>
      <c r="E1773" s="6" t="s">
        <v>57</v>
      </c>
      <c r="F1773" s="6" t="s">
        <v>70</v>
      </c>
      <c r="G1773" s="2" t="s">
        <v>329</v>
      </c>
      <c r="H1773" s="3" t="str">
        <f t="shared" si="27"/>
        <v>0306010305004</v>
      </c>
    </row>
    <row r="1774" spans="1:8" x14ac:dyDescent="0.25">
      <c r="A1774" s="6" t="s">
        <v>52</v>
      </c>
      <c r="B1774" s="6" t="s">
        <v>58</v>
      </c>
      <c r="C1774" s="6" t="s">
        <v>48</v>
      </c>
      <c r="D1774" s="6" t="s">
        <v>52</v>
      </c>
      <c r="E1774" s="6" t="s">
        <v>57</v>
      </c>
      <c r="F1774" s="6" t="s">
        <v>84</v>
      </c>
      <c r="G1774" s="2" t="s">
        <v>1462</v>
      </c>
      <c r="H1774" s="3" t="str">
        <f t="shared" si="27"/>
        <v>0306010305005</v>
      </c>
    </row>
    <row r="1775" spans="1:8" x14ac:dyDescent="0.25">
      <c r="A1775" s="6" t="s">
        <v>52</v>
      </c>
      <c r="B1775" s="6" t="s">
        <v>58</v>
      </c>
      <c r="C1775" s="6" t="s">
        <v>48</v>
      </c>
      <c r="D1775" s="6" t="s">
        <v>52</v>
      </c>
      <c r="E1775" s="6" t="s">
        <v>57</v>
      </c>
      <c r="F1775" s="6" t="s">
        <v>88</v>
      </c>
      <c r="G1775" s="2" t="s">
        <v>459</v>
      </c>
      <c r="H1775" s="3" t="str">
        <f t="shared" si="27"/>
        <v>0306010305006</v>
      </c>
    </row>
    <row r="1776" spans="1:8" x14ac:dyDescent="0.25">
      <c r="A1776" s="6" t="s">
        <v>52</v>
      </c>
      <c r="B1776" s="6" t="s">
        <v>58</v>
      </c>
      <c r="C1776" s="6" t="s">
        <v>48</v>
      </c>
      <c r="D1776" s="6" t="s">
        <v>52</v>
      </c>
      <c r="E1776" s="6" t="s">
        <v>58</v>
      </c>
      <c r="F1776" s="6" t="s">
        <v>49</v>
      </c>
      <c r="G1776" s="2" t="s">
        <v>1463</v>
      </c>
      <c r="H1776" s="3" t="str">
        <f t="shared" si="27"/>
        <v>0306010306001</v>
      </c>
    </row>
    <row r="1777" spans="1:8" x14ac:dyDescent="0.25">
      <c r="A1777" s="6" t="s">
        <v>52</v>
      </c>
      <c r="B1777" s="6" t="s">
        <v>58</v>
      </c>
      <c r="C1777" s="6" t="s">
        <v>48</v>
      </c>
      <c r="D1777" s="6" t="s">
        <v>52</v>
      </c>
      <c r="E1777" s="6" t="s">
        <v>58</v>
      </c>
      <c r="F1777" s="6" t="s">
        <v>54</v>
      </c>
      <c r="G1777" s="2" t="s">
        <v>933</v>
      </c>
      <c r="H1777" s="3" t="str">
        <f t="shared" si="27"/>
        <v>0306010306002</v>
      </c>
    </row>
    <row r="1778" spans="1:8" x14ac:dyDescent="0.25">
      <c r="A1778" s="6" t="s">
        <v>52</v>
      </c>
      <c r="B1778" s="6" t="s">
        <v>58</v>
      </c>
      <c r="C1778" s="6" t="s">
        <v>48</v>
      </c>
      <c r="D1778" s="6" t="s">
        <v>52</v>
      </c>
      <c r="E1778" s="6" t="s">
        <v>58</v>
      </c>
      <c r="F1778" s="6" t="s">
        <v>61</v>
      </c>
      <c r="G1778" s="2" t="s">
        <v>467</v>
      </c>
      <c r="H1778" s="3" t="str">
        <f t="shared" si="27"/>
        <v>0306010306003</v>
      </c>
    </row>
    <row r="1779" spans="1:8" x14ac:dyDescent="0.25">
      <c r="A1779" s="6" t="s">
        <v>52</v>
      </c>
      <c r="B1779" s="6" t="s">
        <v>58</v>
      </c>
      <c r="C1779" s="6" t="s">
        <v>48</v>
      </c>
      <c r="D1779" s="6" t="s">
        <v>52</v>
      </c>
      <c r="E1779" s="6" t="s">
        <v>58</v>
      </c>
      <c r="F1779" s="6" t="s">
        <v>70</v>
      </c>
      <c r="G1779" s="2" t="s">
        <v>1246</v>
      </c>
      <c r="H1779" s="3" t="str">
        <f t="shared" si="27"/>
        <v>0306010306004</v>
      </c>
    </row>
    <row r="1780" spans="1:8" x14ac:dyDescent="0.25">
      <c r="A1780" s="6" t="s">
        <v>52</v>
      </c>
      <c r="B1780" s="6" t="s">
        <v>58</v>
      </c>
      <c r="C1780" s="6" t="s">
        <v>48</v>
      </c>
      <c r="D1780" s="6" t="s">
        <v>52</v>
      </c>
      <c r="E1780" s="6" t="s">
        <v>58</v>
      </c>
      <c r="F1780" s="6" t="s">
        <v>84</v>
      </c>
      <c r="G1780" s="2" t="s">
        <v>555</v>
      </c>
      <c r="H1780" s="3" t="str">
        <f t="shared" si="27"/>
        <v>0306010306005</v>
      </c>
    </row>
    <row r="1781" spans="1:8" x14ac:dyDescent="0.25">
      <c r="A1781" s="6" t="s">
        <v>52</v>
      </c>
      <c r="B1781" s="6" t="s">
        <v>58</v>
      </c>
      <c r="C1781" s="6" t="s">
        <v>48</v>
      </c>
      <c r="D1781" s="6" t="s">
        <v>52</v>
      </c>
      <c r="E1781" s="6" t="s">
        <v>58</v>
      </c>
      <c r="F1781" s="6" t="s">
        <v>88</v>
      </c>
      <c r="G1781" s="2" t="s">
        <v>265</v>
      </c>
      <c r="H1781" s="3" t="str">
        <f t="shared" si="27"/>
        <v>0306010306006</v>
      </c>
    </row>
    <row r="1782" spans="1:8" x14ac:dyDescent="0.25">
      <c r="A1782" s="6" t="s">
        <v>52</v>
      </c>
      <c r="B1782" s="6" t="s">
        <v>58</v>
      </c>
      <c r="C1782" s="6" t="s">
        <v>48</v>
      </c>
      <c r="D1782" s="6" t="s">
        <v>52</v>
      </c>
      <c r="E1782" s="6" t="s">
        <v>58</v>
      </c>
      <c r="F1782" s="6" t="s">
        <v>90</v>
      </c>
      <c r="G1782" s="2" t="s">
        <v>1464</v>
      </c>
      <c r="H1782" s="3" t="str">
        <f t="shared" si="27"/>
        <v>0306010306007</v>
      </c>
    </row>
    <row r="1783" spans="1:8" x14ac:dyDescent="0.25">
      <c r="A1783" s="6" t="s">
        <v>52</v>
      </c>
      <c r="B1783" s="6" t="s">
        <v>58</v>
      </c>
      <c r="C1783" s="6" t="s">
        <v>48</v>
      </c>
      <c r="D1783" s="6" t="s">
        <v>52</v>
      </c>
      <c r="E1783" s="6" t="s">
        <v>59</v>
      </c>
      <c r="F1783" s="6" t="s">
        <v>49</v>
      </c>
      <c r="G1783" s="2" t="s">
        <v>8043</v>
      </c>
      <c r="H1783" s="3" t="str">
        <f t="shared" si="27"/>
        <v>0306010307001</v>
      </c>
    </row>
    <row r="1784" spans="1:8" x14ac:dyDescent="0.25">
      <c r="A1784" s="6" t="s">
        <v>52</v>
      </c>
      <c r="B1784" s="6" t="s">
        <v>58</v>
      </c>
      <c r="C1784" s="6" t="s">
        <v>48</v>
      </c>
      <c r="D1784" s="6" t="s">
        <v>52</v>
      </c>
      <c r="E1784" s="6" t="s">
        <v>59</v>
      </c>
      <c r="F1784" s="6" t="s">
        <v>54</v>
      </c>
      <c r="G1784" s="2" t="s">
        <v>1465</v>
      </c>
      <c r="H1784" s="3" t="str">
        <f t="shared" si="27"/>
        <v>0306010307002</v>
      </c>
    </row>
    <row r="1785" spans="1:8" x14ac:dyDescent="0.25">
      <c r="A1785" s="6" t="s">
        <v>52</v>
      </c>
      <c r="B1785" s="6" t="s">
        <v>58</v>
      </c>
      <c r="C1785" s="6" t="s">
        <v>48</v>
      </c>
      <c r="D1785" s="6" t="s">
        <v>52</v>
      </c>
      <c r="E1785" s="6" t="s">
        <v>59</v>
      </c>
      <c r="F1785" s="6" t="s">
        <v>61</v>
      </c>
      <c r="G1785" s="2" t="s">
        <v>1466</v>
      </c>
      <c r="H1785" s="3" t="str">
        <f t="shared" si="27"/>
        <v>0306010307003</v>
      </c>
    </row>
    <row r="1786" spans="1:8" x14ac:dyDescent="0.25">
      <c r="A1786" s="6" t="s">
        <v>52</v>
      </c>
      <c r="B1786" s="6" t="s">
        <v>58</v>
      </c>
      <c r="C1786" s="6" t="s">
        <v>48</v>
      </c>
      <c r="D1786" s="6" t="s">
        <v>52</v>
      </c>
      <c r="E1786" s="6" t="s">
        <v>59</v>
      </c>
      <c r="F1786" s="6" t="s">
        <v>70</v>
      </c>
      <c r="G1786" s="2" t="s">
        <v>783</v>
      </c>
      <c r="H1786" s="3" t="str">
        <f t="shared" si="27"/>
        <v>0306010307004</v>
      </c>
    </row>
    <row r="1787" spans="1:8" x14ac:dyDescent="0.25">
      <c r="A1787" s="6" t="s">
        <v>52</v>
      </c>
      <c r="B1787" s="6" t="s">
        <v>58</v>
      </c>
      <c r="C1787" s="6" t="s">
        <v>48</v>
      </c>
      <c r="D1787" s="6" t="s">
        <v>52</v>
      </c>
      <c r="E1787" s="6" t="s">
        <v>59</v>
      </c>
      <c r="F1787" s="6" t="s">
        <v>84</v>
      </c>
      <c r="G1787" s="2" t="s">
        <v>685</v>
      </c>
      <c r="H1787" s="3" t="str">
        <f t="shared" si="27"/>
        <v>0306010307005</v>
      </c>
    </row>
    <row r="1788" spans="1:8" x14ac:dyDescent="0.25">
      <c r="A1788" s="6" t="s">
        <v>52</v>
      </c>
      <c r="B1788" s="6" t="s">
        <v>58</v>
      </c>
      <c r="C1788" s="6" t="s">
        <v>48</v>
      </c>
      <c r="D1788" s="6" t="s">
        <v>52</v>
      </c>
      <c r="E1788" s="6" t="s">
        <v>59</v>
      </c>
      <c r="F1788" s="6" t="s">
        <v>88</v>
      </c>
      <c r="G1788" s="2" t="s">
        <v>1467</v>
      </c>
      <c r="H1788" s="3" t="str">
        <f t="shared" si="27"/>
        <v>0306010307006</v>
      </c>
    </row>
    <row r="1789" spans="1:8" x14ac:dyDescent="0.25">
      <c r="A1789" s="6" t="s">
        <v>52</v>
      </c>
      <c r="B1789" s="6" t="s">
        <v>58</v>
      </c>
      <c r="C1789" s="6" t="s">
        <v>48</v>
      </c>
      <c r="D1789" s="6" t="s">
        <v>52</v>
      </c>
      <c r="E1789" s="6" t="s">
        <v>59</v>
      </c>
      <c r="F1789" s="6" t="s">
        <v>90</v>
      </c>
      <c r="G1789" s="2" t="s">
        <v>1448</v>
      </c>
      <c r="H1789" s="3" t="str">
        <f t="shared" si="27"/>
        <v>0306010307007</v>
      </c>
    </row>
    <row r="1790" spans="1:8" x14ac:dyDescent="0.25">
      <c r="A1790" s="6" t="s">
        <v>52</v>
      </c>
      <c r="B1790" s="6" t="s">
        <v>58</v>
      </c>
      <c r="C1790" s="6" t="s">
        <v>48</v>
      </c>
      <c r="D1790" s="6" t="s">
        <v>56</v>
      </c>
      <c r="E1790" s="6" t="s">
        <v>48</v>
      </c>
      <c r="F1790" s="6" t="s">
        <v>49</v>
      </c>
      <c r="G1790" s="2" t="s">
        <v>1470</v>
      </c>
      <c r="H1790" s="3" t="str">
        <f t="shared" si="27"/>
        <v>0306010401001</v>
      </c>
    </row>
    <row r="1791" spans="1:8" x14ac:dyDescent="0.25">
      <c r="A1791" s="6" t="s">
        <v>52</v>
      </c>
      <c r="B1791" s="6" t="s">
        <v>58</v>
      </c>
      <c r="C1791" s="6" t="s">
        <v>48</v>
      </c>
      <c r="D1791" s="6" t="s">
        <v>56</v>
      </c>
      <c r="E1791" s="6" t="s">
        <v>51</v>
      </c>
      <c r="F1791" s="6" t="s">
        <v>49</v>
      </c>
      <c r="G1791" s="2" t="s">
        <v>1132</v>
      </c>
      <c r="H1791" s="3" t="str">
        <f t="shared" si="27"/>
        <v>0306010402001</v>
      </c>
    </row>
    <row r="1792" spans="1:8" x14ac:dyDescent="0.25">
      <c r="A1792" s="6" t="s">
        <v>52</v>
      </c>
      <c r="B1792" s="6" t="s">
        <v>58</v>
      </c>
      <c r="C1792" s="6" t="s">
        <v>48</v>
      </c>
      <c r="D1792" s="6" t="s">
        <v>56</v>
      </c>
      <c r="E1792" s="6" t="s">
        <v>51</v>
      </c>
      <c r="F1792" s="6" t="s">
        <v>54</v>
      </c>
      <c r="G1792" s="2" t="s">
        <v>310</v>
      </c>
      <c r="H1792" s="3" t="str">
        <f t="shared" si="27"/>
        <v>0306010402002</v>
      </c>
    </row>
    <row r="1793" spans="1:8" x14ac:dyDescent="0.25">
      <c r="A1793" s="6" t="s">
        <v>52</v>
      </c>
      <c r="B1793" s="6" t="s">
        <v>58</v>
      </c>
      <c r="C1793" s="6" t="s">
        <v>48</v>
      </c>
      <c r="D1793" s="6" t="s">
        <v>56</v>
      </c>
      <c r="E1793" s="6" t="s">
        <v>51</v>
      </c>
      <c r="F1793" s="6" t="s">
        <v>61</v>
      </c>
      <c r="G1793" s="2" t="s">
        <v>1472</v>
      </c>
      <c r="H1793" s="3" t="str">
        <f t="shared" si="27"/>
        <v>0306010402003</v>
      </c>
    </row>
    <row r="1794" spans="1:8" x14ac:dyDescent="0.25">
      <c r="A1794" s="6" t="s">
        <v>52</v>
      </c>
      <c r="B1794" s="6" t="s">
        <v>58</v>
      </c>
      <c r="C1794" s="6" t="s">
        <v>48</v>
      </c>
      <c r="D1794" s="6" t="s">
        <v>56</v>
      </c>
      <c r="E1794" s="6" t="s">
        <v>51</v>
      </c>
      <c r="F1794" s="6" t="s">
        <v>70</v>
      </c>
      <c r="G1794" s="2" t="s">
        <v>1473</v>
      </c>
      <c r="H1794" s="3" t="str">
        <f t="shared" si="27"/>
        <v>0306010402004</v>
      </c>
    </row>
    <row r="1795" spans="1:8" x14ac:dyDescent="0.25">
      <c r="A1795" s="6" t="s">
        <v>52</v>
      </c>
      <c r="B1795" s="6" t="s">
        <v>58</v>
      </c>
      <c r="C1795" s="6" t="s">
        <v>48</v>
      </c>
      <c r="D1795" s="6" t="s">
        <v>56</v>
      </c>
      <c r="E1795" s="6" t="s">
        <v>51</v>
      </c>
      <c r="F1795" s="6" t="s">
        <v>84</v>
      </c>
      <c r="G1795" s="2" t="s">
        <v>1474</v>
      </c>
      <c r="H1795" s="3" t="str">
        <f t="shared" ref="H1795:H1858" si="28">CONCATENATE(A1795,B1795,C1795,D1795,E1795,F1795)</f>
        <v>0306010402005</v>
      </c>
    </row>
    <row r="1796" spans="1:8" x14ac:dyDescent="0.25">
      <c r="A1796" s="6" t="s">
        <v>52</v>
      </c>
      <c r="B1796" s="6" t="s">
        <v>58</v>
      </c>
      <c r="C1796" s="6" t="s">
        <v>48</v>
      </c>
      <c r="D1796" s="6" t="s">
        <v>56</v>
      </c>
      <c r="E1796" s="6" t="s">
        <v>52</v>
      </c>
      <c r="F1796" s="6" t="s">
        <v>49</v>
      </c>
      <c r="G1796" s="2" t="s">
        <v>849</v>
      </c>
      <c r="H1796" s="3" t="str">
        <f t="shared" si="28"/>
        <v>0306010403001</v>
      </c>
    </row>
    <row r="1797" spans="1:8" x14ac:dyDescent="0.25">
      <c r="A1797" s="6" t="s">
        <v>52</v>
      </c>
      <c r="B1797" s="6" t="s">
        <v>58</v>
      </c>
      <c r="C1797" s="6" t="s">
        <v>48</v>
      </c>
      <c r="D1797" s="6" t="s">
        <v>56</v>
      </c>
      <c r="E1797" s="6" t="s">
        <v>52</v>
      </c>
      <c r="F1797" s="6" t="s">
        <v>54</v>
      </c>
      <c r="G1797" s="2" t="s">
        <v>1475</v>
      </c>
      <c r="H1797" s="3" t="str">
        <f t="shared" si="28"/>
        <v>0306010403002</v>
      </c>
    </row>
    <row r="1798" spans="1:8" x14ac:dyDescent="0.25">
      <c r="A1798" s="6" t="s">
        <v>52</v>
      </c>
      <c r="B1798" s="6" t="s">
        <v>58</v>
      </c>
      <c r="C1798" s="6" t="s">
        <v>48</v>
      </c>
      <c r="D1798" s="6" t="s">
        <v>56</v>
      </c>
      <c r="E1798" s="6" t="s">
        <v>52</v>
      </c>
      <c r="F1798" s="6" t="s">
        <v>61</v>
      </c>
      <c r="G1798" s="2" t="s">
        <v>1476</v>
      </c>
      <c r="H1798" s="3" t="str">
        <f t="shared" si="28"/>
        <v>0306010403003</v>
      </c>
    </row>
    <row r="1799" spans="1:8" x14ac:dyDescent="0.25">
      <c r="A1799" s="6" t="s">
        <v>52</v>
      </c>
      <c r="B1799" s="6" t="s">
        <v>58</v>
      </c>
      <c r="C1799" s="6" t="s">
        <v>48</v>
      </c>
      <c r="D1799" s="6" t="s">
        <v>56</v>
      </c>
      <c r="E1799" s="6" t="s">
        <v>52</v>
      </c>
      <c r="F1799" s="6" t="s">
        <v>70</v>
      </c>
      <c r="G1799" s="2" t="s">
        <v>267</v>
      </c>
      <c r="H1799" s="3" t="str">
        <f t="shared" si="28"/>
        <v>0306010403004</v>
      </c>
    </row>
    <row r="1800" spans="1:8" x14ac:dyDescent="0.25">
      <c r="A1800" s="6" t="s">
        <v>52</v>
      </c>
      <c r="B1800" s="6" t="s">
        <v>58</v>
      </c>
      <c r="C1800" s="6" t="s">
        <v>48</v>
      </c>
      <c r="D1800" s="6" t="s">
        <v>56</v>
      </c>
      <c r="E1800" s="6" t="s">
        <v>52</v>
      </c>
      <c r="F1800" s="6" t="s">
        <v>84</v>
      </c>
      <c r="G1800" s="2" t="s">
        <v>832</v>
      </c>
      <c r="H1800" s="3" t="str">
        <f t="shared" si="28"/>
        <v>0306010403005</v>
      </c>
    </row>
    <row r="1801" spans="1:8" x14ac:dyDescent="0.25">
      <c r="A1801" s="6" t="s">
        <v>52</v>
      </c>
      <c r="B1801" s="6" t="s">
        <v>58</v>
      </c>
      <c r="C1801" s="6" t="s">
        <v>48</v>
      </c>
      <c r="D1801" s="6" t="s">
        <v>56</v>
      </c>
      <c r="E1801" s="6" t="s">
        <v>52</v>
      </c>
      <c r="F1801" s="6" t="s">
        <v>88</v>
      </c>
      <c r="G1801" s="2" t="s">
        <v>1477</v>
      </c>
      <c r="H1801" s="3" t="str">
        <f t="shared" si="28"/>
        <v>0306010403006</v>
      </c>
    </row>
    <row r="1802" spans="1:8" x14ac:dyDescent="0.25">
      <c r="A1802" s="6" t="s">
        <v>52</v>
      </c>
      <c r="B1802" s="6" t="s">
        <v>58</v>
      </c>
      <c r="C1802" s="6" t="s">
        <v>48</v>
      </c>
      <c r="D1802" s="6" t="s">
        <v>56</v>
      </c>
      <c r="E1802" s="6" t="s">
        <v>52</v>
      </c>
      <c r="F1802" s="6" t="s">
        <v>90</v>
      </c>
      <c r="G1802" s="2" t="s">
        <v>412</v>
      </c>
      <c r="H1802" s="3" t="str">
        <f t="shared" si="28"/>
        <v>0306010403007</v>
      </c>
    </row>
    <row r="1803" spans="1:8" x14ac:dyDescent="0.25">
      <c r="A1803" s="6" t="s">
        <v>52</v>
      </c>
      <c r="B1803" s="6" t="s">
        <v>58</v>
      </c>
      <c r="C1803" s="6" t="s">
        <v>48</v>
      </c>
      <c r="D1803" s="6" t="s">
        <v>56</v>
      </c>
      <c r="E1803" s="6" t="s">
        <v>56</v>
      </c>
      <c r="F1803" s="6" t="s">
        <v>49</v>
      </c>
      <c r="G1803" s="2" t="s">
        <v>1479</v>
      </c>
      <c r="H1803" s="3" t="str">
        <f t="shared" si="28"/>
        <v>0306010404001</v>
      </c>
    </row>
    <row r="1804" spans="1:8" x14ac:dyDescent="0.25">
      <c r="A1804" s="6" t="s">
        <v>52</v>
      </c>
      <c r="B1804" s="6" t="s">
        <v>58</v>
      </c>
      <c r="C1804" s="6" t="s">
        <v>48</v>
      </c>
      <c r="D1804" s="6" t="s">
        <v>56</v>
      </c>
      <c r="E1804" s="6" t="s">
        <v>56</v>
      </c>
      <c r="F1804" s="6" t="s">
        <v>54</v>
      </c>
      <c r="G1804" s="2" t="s">
        <v>503</v>
      </c>
      <c r="H1804" s="3" t="str">
        <f t="shared" si="28"/>
        <v>0306010404002</v>
      </c>
    </row>
    <row r="1805" spans="1:8" x14ac:dyDescent="0.25">
      <c r="A1805" s="6" t="s">
        <v>52</v>
      </c>
      <c r="B1805" s="6" t="s">
        <v>58</v>
      </c>
      <c r="C1805" s="6" t="s">
        <v>48</v>
      </c>
      <c r="D1805" s="6" t="s">
        <v>56</v>
      </c>
      <c r="E1805" s="6" t="s">
        <v>56</v>
      </c>
      <c r="F1805" s="6" t="s">
        <v>61</v>
      </c>
      <c r="G1805" s="2" t="s">
        <v>1480</v>
      </c>
      <c r="H1805" s="3" t="str">
        <f t="shared" si="28"/>
        <v>0306010404003</v>
      </c>
    </row>
    <row r="1806" spans="1:8" x14ac:dyDescent="0.25">
      <c r="A1806" s="6" t="s">
        <v>52</v>
      </c>
      <c r="B1806" s="6" t="s">
        <v>58</v>
      </c>
      <c r="C1806" s="6" t="s">
        <v>48</v>
      </c>
      <c r="D1806" s="6" t="s">
        <v>56</v>
      </c>
      <c r="E1806" s="6" t="s">
        <v>56</v>
      </c>
      <c r="F1806" s="6" t="s">
        <v>70</v>
      </c>
      <c r="G1806" s="2" t="s">
        <v>1481</v>
      </c>
      <c r="H1806" s="3" t="str">
        <f t="shared" si="28"/>
        <v>0306010404004</v>
      </c>
    </row>
    <row r="1807" spans="1:8" x14ac:dyDescent="0.25">
      <c r="A1807" s="6" t="s">
        <v>52</v>
      </c>
      <c r="B1807" s="6" t="s">
        <v>58</v>
      </c>
      <c r="C1807" s="6" t="s">
        <v>48</v>
      </c>
      <c r="D1807" s="6" t="s">
        <v>56</v>
      </c>
      <c r="E1807" s="6" t="s">
        <v>56</v>
      </c>
      <c r="F1807" s="6" t="s">
        <v>84</v>
      </c>
      <c r="G1807" s="2" t="s">
        <v>1478</v>
      </c>
      <c r="H1807" s="3" t="str">
        <f t="shared" si="28"/>
        <v>0306010404005</v>
      </c>
    </row>
    <row r="1808" spans="1:8" x14ac:dyDescent="0.25">
      <c r="A1808" s="6" t="s">
        <v>52</v>
      </c>
      <c r="B1808" s="6" t="s">
        <v>58</v>
      </c>
      <c r="C1808" s="6" t="s">
        <v>48</v>
      </c>
      <c r="D1808" s="6" t="s">
        <v>56</v>
      </c>
      <c r="E1808" s="6" t="s">
        <v>56</v>
      </c>
      <c r="F1808" s="6" t="s">
        <v>88</v>
      </c>
      <c r="G1808" s="2" t="s">
        <v>1482</v>
      </c>
      <c r="H1808" s="3" t="str">
        <f t="shared" si="28"/>
        <v>0306010404006</v>
      </c>
    </row>
    <row r="1809" spans="1:8" x14ac:dyDescent="0.25">
      <c r="A1809" s="6" t="s">
        <v>52</v>
      </c>
      <c r="B1809" s="6" t="s">
        <v>58</v>
      </c>
      <c r="C1809" s="6" t="s">
        <v>48</v>
      </c>
      <c r="D1809" s="6" t="s">
        <v>56</v>
      </c>
      <c r="E1809" s="6" t="s">
        <v>56</v>
      </c>
      <c r="F1809" s="6" t="s">
        <v>90</v>
      </c>
      <c r="G1809" s="2" t="s">
        <v>1483</v>
      </c>
      <c r="H1809" s="3" t="str">
        <f t="shared" si="28"/>
        <v>0306010404007</v>
      </c>
    </row>
    <row r="1810" spans="1:8" x14ac:dyDescent="0.25">
      <c r="A1810" s="6" t="s">
        <v>52</v>
      </c>
      <c r="B1810" s="6" t="s">
        <v>58</v>
      </c>
      <c r="C1810" s="6" t="s">
        <v>48</v>
      </c>
      <c r="D1810" s="6" t="s">
        <v>56</v>
      </c>
      <c r="E1810" s="6" t="s">
        <v>57</v>
      </c>
      <c r="F1810" s="6" t="s">
        <v>49</v>
      </c>
      <c r="G1810" s="2" t="s">
        <v>1485</v>
      </c>
      <c r="H1810" s="3" t="str">
        <f t="shared" si="28"/>
        <v>0306010405001</v>
      </c>
    </row>
    <row r="1811" spans="1:8" x14ac:dyDescent="0.25">
      <c r="A1811" s="6" t="s">
        <v>52</v>
      </c>
      <c r="B1811" s="6" t="s">
        <v>58</v>
      </c>
      <c r="C1811" s="6" t="s">
        <v>48</v>
      </c>
      <c r="D1811" s="6" t="s">
        <v>56</v>
      </c>
      <c r="E1811" s="6" t="s">
        <v>57</v>
      </c>
      <c r="F1811" s="6" t="s">
        <v>54</v>
      </c>
      <c r="G1811" s="2" t="s">
        <v>1486</v>
      </c>
      <c r="H1811" s="3" t="str">
        <f t="shared" si="28"/>
        <v>0306010405002</v>
      </c>
    </row>
    <row r="1812" spans="1:8" x14ac:dyDescent="0.25">
      <c r="A1812" s="6" t="s">
        <v>52</v>
      </c>
      <c r="B1812" s="6" t="s">
        <v>58</v>
      </c>
      <c r="C1812" s="6" t="s">
        <v>48</v>
      </c>
      <c r="D1812" s="6" t="s">
        <v>56</v>
      </c>
      <c r="E1812" s="6" t="s">
        <v>57</v>
      </c>
      <c r="F1812" s="6" t="s">
        <v>61</v>
      </c>
      <c r="G1812" s="2" t="s">
        <v>1487</v>
      </c>
      <c r="H1812" s="3" t="str">
        <f t="shared" si="28"/>
        <v>0306010405003</v>
      </c>
    </row>
    <row r="1813" spans="1:8" x14ac:dyDescent="0.25">
      <c r="A1813" s="6" t="s">
        <v>52</v>
      </c>
      <c r="B1813" s="6" t="s">
        <v>58</v>
      </c>
      <c r="C1813" s="6" t="s">
        <v>48</v>
      </c>
      <c r="D1813" s="6" t="s">
        <v>56</v>
      </c>
      <c r="E1813" s="6" t="s">
        <v>57</v>
      </c>
      <c r="F1813" s="6" t="s">
        <v>70</v>
      </c>
      <c r="G1813" s="2" t="s">
        <v>7072</v>
      </c>
      <c r="H1813" s="3" t="str">
        <f t="shared" si="28"/>
        <v>0306010405004</v>
      </c>
    </row>
    <row r="1814" spans="1:8" x14ac:dyDescent="0.25">
      <c r="A1814" s="6" t="s">
        <v>52</v>
      </c>
      <c r="B1814" s="6" t="s">
        <v>58</v>
      </c>
      <c r="C1814" s="6" t="s">
        <v>48</v>
      </c>
      <c r="D1814" s="6" t="s">
        <v>56</v>
      </c>
      <c r="E1814" s="6" t="s">
        <v>57</v>
      </c>
      <c r="F1814" s="6" t="s">
        <v>84</v>
      </c>
      <c r="G1814" s="2" t="s">
        <v>1488</v>
      </c>
      <c r="H1814" s="3" t="str">
        <f t="shared" si="28"/>
        <v>0306010405005</v>
      </c>
    </row>
    <row r="1815" spans="1:8" x14ac:dyDescent="0.25">
      <c r="A1815" s="6" t="s">
        <v>52</v>
      </c>
      <c r="B1815" s="6" t="s">
        <v>58</v>
      </c>
      <c r="C1815" s="6" t="s">
        <v>48</v>
      </c>
      <c r="D1815" s="6" t="s">
        <v>56</v>
      </c>
      <c r="E1815" s="6" t="s">
        <v>57</v>
      </c>
      <c r="F1815" s="6" t="s">
        <v>88</v>
      </c>
      <c r="G1815" s="2" t="s">
        <v>1392</v>
      </c>
      <c r="H1815" s="3" t="str">
        <f t="shared" si="28"/>
        <v>0306010405006</v>
      </c>
    </row>
    <row r="1816" spans="1:8" x14ac:dyDescent="0.25">
      <c r="A1816" s="6" t="s">
        <v>52</v>
      </c>
      <c r="B1816" s="6" t="s">
        <v>58</v>
      </c>
      <c r="C1816" s="6" t="s">
        <v>48</v>
      </c>
      <c r="D1816" s="6" t="s">
        <v>56</v>
      </c>
      <c r="E1816" s="6" t="s">
        <v>57</v>
      </c>
      <c r="F1816" s="6" t="s">
        <v>90</v>
      </c>
      <c r="G1816" s="2" t="s">
        <v>1489</v>
      </c>
      <c r="H1816" s="3" t="str">
        <f t="shared" si="28"/>
        <v>0306010405007</v>
      </c>
    </row>
    <row r="1817" spans="1:8" x14ac:dyDescent="0.25">
      <c r="A1817" s="6" t="s">
        <v>52</v>
      </c>
      <c r="B1817" s="6" t="s">
        <v>58</v>
      </c>
      <c r="C1817" s="6" t="s">
        <v>48</v>
      </c>
      <c r="D1817" s="6" t="s">
        <v>56</v>
      </c>
      <c r="E1817" s="6" t="s">
        <v>57</v>
      </c>
      <c r="F1817" s="6" t="s">
        <v>93</v>
      </c>
      <c r="G1817" s="2" t="s">
        <v>1490</v>
      </c>
      <c r="H1817" s="3" t="str">
        <f t="shared" si="28"/>
        <v>0306010405008</v>
      </c>
    </row>
    <row r="1818" spans="1:8" x14ac:dyDescent="0.25">
      <c r="A1818" s="6" t="s">
        <v>52</v>
      </c>
      <c r="B1818" s="6" t="s">
        <v>58</v>
      </c>
      <c r="C1818" s="6" t="s">
        <v>48</v>
      </c>
      <c r="D1818" s="6" t="s">
        <v>56</v>
      </c>
      <c r="E1818" s="6" t="s">
        <v>57</v>
      </c>
      <c r="F1818" s="6" t="s">
        <v>95</v>
      </c>
      <c r="G1818" s="2" t="s">
        <v>273</v>
      </c>
      <c r="H1818" s="3" t="str">
        <f t="shared" si="28"/>
        <v>0306010405009</v>
      </c>
    </row>
    <row r="1819" spans="1:8" x14ac:dyDescent="0.25">
      <c r="A1819" s="6" t="s">
        <v>52</v>
      </c>
      <c r="B1819" s="6" t="s">
        <v>58</v>
      </c>
      <c r="C1819" s="6" t="s">
        <v>48</v>
      </c>
      <c r="D1819" s="6" t="s">
        <v>56</v>
      </c>
      <c r="E1819" s="6" t="s">
        <v>57</v>
      </c>
      <c r="F1819" s="6" t="s">
        <v>96</v>
      </c>
      <c r="G1819" s="2" t="s">
        <v>1491</v>
      </c>
      <c r="H1819" s="3" t="str">
        <f t="shared" si="28"/>
        <v>0306010405010</v>
      </c>
    </row>
    <row r="1820" spans="1:8" x14ac:dyDescent="0.25">
      <c r="A1820" s="6" t="s">
        <v>52</v>
      </c>
      <c r="B1820" s="6" t="s">
        <v>58</v>
      </c>
      <c r="C1820" s="6" t="s">
        <v>48</v>
      </c>
      <c r="D1820" s="6" t="s">
        <v>56</v>
      </c>
      <c r="E1820" s="6" t="s">
        <v>57</v>
      </c>
      <c r="F1820" s="6" t="s">
        <v>98</v>
      </c>
      <c r="G1820" s="2" t="s">
        <v>8202</v>
      </c>
      <c r="H1820" s="3" t="str">
        <f t="shared" si="28"/>
        <v>0306010405011</v>
      </c>
    </row>
    <row r="1821" spans="1:8" x14ac:dyDescent="0.25">
      <c r="A1821" s="6" t="s">
        <v>52</v>
      </c>
      <c r="B1821" s="6" t="s">
        <v>58</v>
      </c>
      <c r="C1821" s="6" t="s">
        <v>48</v>
      </c>
      <c r="D1821" s="6" t="s">
        <v>56</v>
      </c>
      <c r="E1821" s="6" t="s">
        <v>57</v>
      </c>
      <c r="F1821" s="6" t="s">
        <v>100</v>
      </c>
      <c r="G1821" s="2" t="s">
        <v>8031</v>
      </c>
      <c r="H1821" s="3" t="str">
        <f t="shared" si="28"/>
        <v>0306010405012</v>
      </c>
    </row>
    <row r="1822" spans="1:8" x14ac:dyDescent="0.25">
      <c r="A1822" s="6" t="s">
        <v>52</v>
      </c>
      <c r="B1822" s="6" t="s">
        <v>58</v>
      </c>
      <c r="C1822" s="6" t="s">
        <v>48</v>
      </c>
      <c r="D1822" s="6" t="s">
        <v>56</v>
      </c>
      <c r="E1822" s="6" t="s">
        <v>58</v>
      </c>
      <c r="F1822" s="6" t="s">
        <v>49</v>
      </c>
      <c r="G1822" s="2" t="s">
        <v>1492</v>
      </c>
      <c r="H1822" s="3" t="str">
        <f t="shared" si="28"/>
        <v>0306010406001</v>
      </c>
    </row>
    <row r="1823" spans="1:8" x14ac:dyDescent="0.25">
      <c r="A1823" s="6" t="s">
        <v>52</v>
      </c>
      <c r="B1823" s="6" t="s">
        <v>58</v>
      </c>
      <c r="C1823" s="6" t="s">
        <v>48</v>
      </c>
      <c r="D1823" s="6" t="s">
        <v>56</v>
      </c>
      <c r="E1823" s="6" t="s">
        <v>58</v>
      </c>
      <c r="F1823" s="6" t="s">
        <v>54</v>
      </c>
      <c r="G1823" s="2" t="s">
        <v>1493</v>
      </c>
      <c r="H1823" s="3" t="str">
        <f t="shared" si="28"/>
        <v>0306010406002</v>
      </c>
    </row>
    <row r="1824" spans="1:8" x14ac:dyDescent="0.25">
      <c r="A1824" s="6" t="s">
        <v>52</v>
      </c>
      <c r="B1824" s="6" t="s">
        <v>58</v>
      </c>
      <c r="C1824" s="6" t="s">
        <v>48</v>
      </c>
      <c r="D1824" s="6" t="s">
        <v>56</v>
      </c>
      <c r="E1824" s="6" t="s">
        <v>58</v>
      </c>
      <c r="F1824" s="6" t="s">
        <v>61</v>
      </c>
      <c r="G1824" s="2" t="s">
        <v>852</v>
      </c>
      <c r="H1824" s="3" t="str">
        <f t="shared" si="28"/>
        <v>0306010406003</v>
      </c>
    </row>
    <row r="1825" spans="1:8" x14ac:dyDescent="0.25">
      <c r="A1825" s="6" t="s">
        <v>52</v>
      </c>
      <c r="B1825" s="6" t="s">
        <v>58</v>
      </c>
      <c r="C1825" s="6" t="s">
        <v>48</v>
      </c>
      <c r="D1825" s="6" t="s">
        <v>56</v>
      </c>
      <c r="E1825" s="6" t="s">
        <v>58</v>
      </c>
      <c r="F1825" s="6" t="s">
        <v>70</v>
      </c>
      <c r="G1825" s="2" t="s">
        <v>1494</v>
      </c>
      <c r="H1825" s="3" t="str">
        <f t="shared" si="28"/>
        <v>0306010406004</v>
      </c>
    </row>
    <row r="1826" spans="1:8" x14ac:dyDescent="0.25">
      <c r="A1826" s="6" t="s">
        <v>52</v>
      </c>
      <c r="B1826" s="6" t="s">
        <v>58</v>
      </c>
      <c r="C1826" s="6" t="s">
        <v>48</v>
      </c>
      <c r="D1826" s="6" t="s">
        <v>56</v>
      </c>
      <c r="E1826" s="6" t="s">
        <v>58</v>
      </c>
      <c r="F1826" s="6" t="s">
        <v>84</v>
      </c>
      <c r="G1826" s="2" t="s">
        <v>1495</v>
      </c>
      <c r="H1826" s="3" t="str">
        <f t="shared" si="28"/>
        <v>0306010406005</v>
      </c>
    </row>
    <row r="1827" spans="1:8" x14ac:dyDescent="0.25">
      <c r="A1827" s="6" t="s">
        <v>52</v>
      </c>
      <c r="B1827" s="6" t="s">
        <v>58</v>
      </c>
      <c r="C1827" s="6" t="s">
        <v>48</v>
      </c>
      <c r="D1827" s="6" t="s">
        <v>56</v>
      </c>
      <c r="E1827" s="6" t="s">
        <v>58</v>
      </c>
      <c r="F1827" s="6" t="s">
        <v>88</v>
      </c>
      <c r="G1827" s="2" t="s">
        <v>1496</v>
      </c>
      <c r="H1827" s="3" t="str">
        <f t="shared" si="28"/>
        <v>0306010406006</v>
      </c>
    </row>
    <row r="1828" spans="1:8" x14ac:dyDescent="0.25">
      <c r="A1828" s="6" t="s">
        <v>52</v>
      </c>
      <c r="B1828" s="6" t="s">
        <v>58</v>
      </c>
      <c r="C1828" s="6" t="s">
        <v>48</v>
      </c>
      <c r="D1828" s="6" t="s">
        <v>56</v>
      </c>
      <c r="E1828" s="6" t="s">
        <v>58</v>
      </c>
      <c r="F1828" s="6" t="s">
        <v>90</v>
      </c>
      <c r="G1828" s="2" t="s">
        <v>685</v>
      </c>
      <c r="H1828" s="3" t="str">
        <f t="shared" si="28"/>
        <v>0306010406007</v>
      </c>
    </row>
    <row r="1829" spans="1:8" x14ac:dyDescent="0.25">
      <c r="A1829" s="6" t="s">
        <v>52</v>
      </c>
      <c r="B1829" s="6" t="s">
        <v>58</v>
      </c>
      <c r="C1829" s="6" t="s">
        <v>48</v>
      </c>
      <c r="D1829" s="6" t="s">
        <v>56</v>
      </c>
      <c r="E1829" s="6" t="s">
        <v>58</v>
      </c>
      <c r="F1829" s="6" t="s">
        <v>93</v>
      </c>
      <c r="G1829" s="2" t="s">
        <v>1497</v>
      </c>
      <c r="H1829" s="3" t="str">
        <f t="shared" si="28"/>
        <v>0306010406008</v>
      </c>
    </row>
    <row r="1830" spans="1:8" x14ac:dyDescent="0.25">
      <c r="A1830" s="6" t="s">
        <v>52</v>
      </c>
      <c r="B1830" s="6" t="s">
        <v>58</v>
      </c>
      <c r="C1830" s="6" t="s">
        <v>48</v>
      </c>
      <c r="D1830" s="6" t="s">
        <v>56</v>
      </c>
      <c r="E1830" s="6" t="s">
        <v>58</v>
      </c>
      <c r="F1830" s="6" t="s">
        <v>95</v>
      </c>
      <c r="G1830" s="2" t="s">
        <v>1345</v>
      </c>
      <c r="H1830" s="3" t="str">
        <f t="shared" si="28"/>
        <v>0306010406009</v>
      </c>
    </row>
    <row r="1831" spans="1:8" x14ac:dyDescent="0.25">
      <c r="A1831" s="6" t="s">
        <v>52</v>
      </c>
      <c r="B1831" s="6" t="s">
        <v>58</v>
      </c>
      <c r="C1831" s="6" t="s">
        <v>48</v>
      </c>
      <c r="D1831" s="6" t="s">
        <v>56</v>
      </c>
      <c r="E1831" s="6" t="s">
        <v>58</v>
      </c>
      <c r="F1831" s="6" t="s">
        <v>96</v>
      </c>
      <c r="G1831" s="2" t="s">
        <v>1498</v>
      </c>
      <c r="H1831" s="3" t="str">
        <f t="shared" si="28"/>
        <v>0306010406010</v>
      </c>
    </row>
    <row r="1832" spans="1:8" x14ac:dyDescent="0.25">
      <c r="A1832" s="6" t="s">
        <v>52</v>
      </c>
      <c r="B1832" s="6" t="s">
        <v>58</v>
      </c>
      <c r="C1832" s="6" t="s">
        <v>48</v>
      </c>
      <c r="D1832" s="6" t="s">
        <v>56</v>
      </c>
      <c r="E1832" s="6" t="s">
        <v>58</v>
      </c>
      <c r="F1832" s="6" t="s">
        <v>98</v>
      </c>
      <c r="G1832" s="2" t="s">
        <v>1499</v>
      </c>
      <c r="H1832" s="3" t="str">
        <f t="shared" si="28"/>
        <v>0306010406011</v>
      </c>
    </row>
    <row r="1833" spans="1:8" x14ac:dyDescent="0.25">
      <c r="A1833" s="6" t="s">
        <v>52</v>
      </c>
      <c r="B1833" s="6" t="s">
        <v>58</v>
      </c>
      <c r="C1833" s="6" t="s">
        <v>48</v>
      </c>
      <c r="D1833" s="6" t="s">
        <v>56</v>
      </c>
      <c r="E1833" s="6" t="s">
        <v>58</v>
      </c>
      <c r="F1833" s="6" t="s">
        <v>100</v>
      </c>
      <c r="G1833" s="2" t="s">
        <v>1500</v>
      </c>
      <c r="H1833" s="3" t="str">
        <f t="shared" si="28"/>
        <v>0306010406012</v>
      </c>
    </row>
    <row r="1834" spans="1:8" x14ac:dyDescent="0.25">
      <c r="A1834" s="6" t="s">
        <v>52</v>
      </c>
      <c r="B1834" s="6" t="s">
        <v>58</v>
      </c>
      <c r="C1834" s="6" t="s">
        <v>48</v>
      </c>
      <c r="D1834" s="6" t="s">
        <v>56</v>
      </c>
      <c r="E1834" s="6" t="s">
        <v>59</v>
      </c>
      <c r="F1834" s="6" t="s">
        <v>49</v>
      </c>
      <c r="G1834" s="2" t="s">
        <v>1501</v>
      </c>
      <c r="H1834" s="3" t="str">
        <f t="shared" si="28"/>
        <v>0306010407001</v>
      </c>
    </row>
    <row r="1835" spans="1:8" x14ac:dyDescent="0.25">
      <c r="A1835" s="6" t="s">
        <v>52</v>
      </c>
      <c r="B1835" s="6" t="s">
        <v>58</v>
      </c>
      <c r="C1835" s="6" t="s">
        <v>48</v>
      </c>
      <c r="D1835" s="6" t="s">
        <v>56</v>
      </c>
      <c r="E1835" s="6" t="s">
        <v>59</v>
      </c>
      <c r="F1835" s="6" t="s">
        <v>54</v>
      </c>
      <c r="G1835" s="2" t="s">
        <v>72</v>
      </c>
      <c r="H1835" s="3" t="str">
        <f t="shared" si="28"/>
        <v>0306010407002</v>
      </c>
    </row>
    <row r="1836" spans="1:8" x14ac:dyDescent="0.25">
      <c r="A1836" s="6" t="s">
        <v>52</v>
      </c>
      <c r="B1836" s="6" t="s">
        <v>58</v>
      </c>
      <c r="C1836" s="6" t="s">
        <v>48</v>
      </c>
      <c r="D1836" s="6" t="s">
        <v>56</v>
      </c>
      <c r="E1836" s="6" t="s">
        <v>59</v>
      </c>
      <c r="F1836" s="6" t="s">
        <v>61</v>
      </c>
      <c r="G1836" s="2" t="s">
        <v>441</v>
      </c>
      <c r="H1836" s="3" t="str">
        <f t="shared" si="28"/>
        <v>0306010407003</v>
      </c>
    </row>
    <row r="1837" spans="1:8" x14ac:dyDescent="0.25">
      <c r="A1837" s="6" t="s">
        <v>52</v>
      </c>
      <c r="B1837" s="6" t="s">
        <v>58</v>
      </c>
      <c r="C1837" s="6" t="s">
        <v>48</v>
      </c>
      <c r="D1837" s="6" t="s">
        <v>56</v>
      </c>
      <c r="E1837" s="6" t="s">
        <v>59</v>
      </c>
      <c r="F1837" s="6" t="s">
        <v>70</v>
      </c>
      <c r="G1837" s="2" t="s">
        <v>1502</v>
      </c>
      <c r="H1837" s="3" t="str">
        <f t="shared" si="28"/>
        <v>0306010407004</v>
      </c>
    </row>
    <row r="1838" spans="1:8" x14ac:dyDescent="0.25">
      <c r="A1838" s="6" t="s">
        <v>52</v>
      </c>
      <c r="B1838" s="6" t="s">
        <v>58</v>
      </c>
      <c r="C1838" s="6" t="s">
        <v>48</v>
      </c>
      <c r="D1838" s="6" t="s">
        <v>56</v>
      </c>
      <c r="E1838" s="6" t="s">
        <v>59</v>
      </c>
      <c r="F1838" s="6" t="s">
        <v>84</v>
      </c>
      <c r="G1838" s="2" t="s">
        <v>1503</v>
      </c>
      <c r="H1838" s="3" t="str">
        <f t="shared" si="28"/>
        <v>0306010407005</v>
      </c>
    </row>
    <row r="1839" spans="1:8" x14ac:dyDescent="0.25">
      <c r="A1839" s="6" t="s">
        <v>52</v>
      </c>
      <c r="B1839" s="6" t="s">
        <v>58</v>
      </c>
      <c r="C1839" s="6" t="s">
        <v>48</v>
      </c>
      <c r="D1839" s="6" t="s">
        <v>56</v>
      </c>
      <c r="E1839" s="6" t="s">
        <v>59</v>
      </c>
      <c r="F1839" s="6" t="s">
        <v>88</v>
      </c>
      <c r="G1839" s="2" t="s">
        <v>1504</v>
      </c>
      <c r="H1839" s="3" t="str">
        <f t="shared" si="28"/>
        <v>0306010407006</v>
      </c>
    </row>
    <row r="1840" spans="1:8" x14ac:dyDescent="0.25">
      <c r="A1840" s="6" t="s">
        <v>52</v>
      </c>
      <c r="B1840" s="6" t="s">
        <v>58</v>
      </c>
      <c r="C1840" s="6" t="s">
        <v>48</v>
      </c>
      <c r="D1840" s="6" t="s">
        <v>56</v>
      </c>
      <c r="E1840" s="6" t="s">
        <v>59</v>
      </c>
      <c r="F1840" s="6" t="s">
        <v>90</v>
      </c>
      <c r="G1840" s="2" t="s">
        <v>1505</v>
      </c>
      <c r="H1840" s="3" t="str">
        <f t="shared" si="28"/>
        <v>0306010407007</v>
      </c>
    </row>
    <row r="1841" spans="1:8" x14ac:dyDescent="0.25">
      <c r="A1841" s="6" t="s">
        <v>52</v>
      </c>
      <c r="B1841" s="6" t="s">
        <v>58</v>
      </c>
      <c r="C1841" s="6" t="s">
        <v>48</v>
      </c>
      <c r="D1841" s="6" t="s">
        <v>56</v>
      </c>
      <c r="E1841" s="6" t="s">
        <v>59</v>
      </c>
      <c r="F1841" s="6" t="s">
        <v>93</v>
      </c>
      <c r="G1841" s="2" t="s">
        <v>322</v>
      </c>
      <c r="H1841" s="3" t="str">
        <f t="shared" si="28"/>
        <v>0306010407008</v>
      </c>
    </row>
    <row r="1842" spans="1:8" x14ac:dyDescent="0.25">
      <c r="A1842" s="6" t="s">
        <v>52</v>
      </c>
      <c r="B1842" s="6" t="s">
        <v>58</v>
      </c>
      <c r="C1842" s="6" t="s">
        <v>48</v>
      </c>
      <c r="D1842" s="6" t="s">
        <v>57</v>
      </c>
      <c r="E1842" s="6" t="s">
        <v>48</v>
      </c>
      <c r="F1842" s="6" t="s">
        <v>49</v>
      </c>
      <c r="G1842" s="2" t="s">
        <v>8683</v>
      </c>
      <c r="H1842" s="3" t="str">
        <f t="shared" si="28"/>
        <v>0306010501001</v>
      </c>
    </row>
    <row r="1843" spans="1:8" x14ac:dyDescent="0.25">
      <c r="A1843" s="6" t="s">
        <v>52</v>
      </c>
      <c r="B1843" s="6" t="s">
        <v>58</v>
      </c>
      <c r="C1843" s="6" t="s">
        <v>48</v>
      </c>
      <c r="D1843" s="6" t="s">
        <v>57</v>
      </c>
      <c r="E1843" s="6" t="s">
        <v>51</v>
      </c>
      <c r="F1843" s="6" t="s">
        <v>49</v>
      </c>
      <c r="G1843" s="2" t="s">
        <v>1506</v>
      </c>
      <c r="H1843" s="3" t="str">
        <f t="shared" si="28"/>
        <v>0306010502001</v>
      </c>
    </row>
    <row r="1844" spans="1:8" x14ac:dyDescent="0.25">
      <c r="A1844" s="6" t="s">
        <v>52</v>
      </c>
      <c r="B1844" s="6" t="s">
        <v>58</v>
      </c>
      <c r="C1844" s="6" t="s">
        <v>48</v>
      </c>
      <c r="D1844" s="6" t="s">
        <v>57</v>
      </c>
      <c r="E1844" s="6" t="s">
        <v>51</v>
      </c>
      <c r="F1844" s="6" t="s">
        <v>54</v>
      </c>
      <c r="G1844" s="2" t="s">
        <v>1507</v>
      </c>
      <c r="H1844" s="3" t="str">
        <f t="shared" si="28"/>
        <v>0306010502002</v>
      </c>
    </row>
    <row r="1845" spans="1:8" x14ac:dyDescent="0.25">
      <c r="A1845" s="6" t="s">
        <v>52</v>
      </c>
      <c r="B1845" s="6" t="s">
        <v>58</v>
      </c>
      <c r="C1845" s="6" t="s">
        <v>48</v>
      </c>
      <c r="D1845" s="6" t="s">
        <v>57</v>
      </c>
      <c r="E1845" s="6" t="s">
        <v>51</v>
      </c>
      <c r="F1845" s="6" t="s">
        <v>61</v>
      </c>
      <c r="G1845" s="2" t="s">
        <v>1508</v>
      </c>
      <c r="H1845" s="3" t="str">
        <f t="shared" si="28"/>
        <v>0306010502003</v>
      </c>
    </row>
    <row r="1846" spans="1:8" x14ac:dyDescent="0.25">
      <c r="A1846" s="6" t="s">
        <v>52</v>
      </c>
      <c r="B1846" s="6" t="s">
        <v>58</v>
      </c>
      <c r="C1846" s="6" t="s">
        <v>48</v>
      </c>
      <c r="D1846" s="6" t="s">
        <v>57</v>
      </c>
      <c r="E1846" s="6" t="s">
        <v>51</v>
      </c>
      <c r="F1846" s="6" t="s">
        <v>70</v>
      </c>
      <c r="G1846" s="2" t="s">
        <v>1509</v>
      </c>
      <c r="H1846" s="3" t="str">
        <f t="shared" si="28"/>
        <v>0306010502004</v>
      </c>
    </row>
    <row r="1847" spans="1:8" x14ac:dyDescent="0.25">
      <c r="A1847" s="6" t="s">
        <v>52</v>
      </c>
      <c r="B1847" s="6" t="s">
        <v>58</v>
      </c>
      <c r="C1847" s="6" t="s">
        <v>48</v>
      </c>
      <c r="D1847" s="6" t="s">
        <v>57</v>
      </c>
      <c r="E1847" s="6" t="s">
        <v>51</v>
      </c>
      <c r="F1847" s="6" t="s">
        <v>84</v>
      </c>
      <c r="G1847" s="2" t="s">
        <v>1510</v>
      </c>
      <c r="H1847" s="3" t="str">
        <f t="shared" si="28"/>
        <v>0306010502005</v>
      </c>
    </row>
    <row r="1848" spans="1:8" x14ac:dyDescent="0.25">
      <c r="A1848" s="6" t="s">
        <v>52</v>
      </c>
      <c r="B1848" s="6" t="s">
        <v>58</v>
      </c>
      <c r="C1848" s="6" t="s">
        <v>48</v>
      </c>
      <c r="D1848" s="6" t="s">
        <v>57</v>
      </c>
      <c r="E1848" s="6" t="s">
        <v>51</v>
      </c>
      <c r="F1848" s="6" t="s">
        <v>88</v>
      </c>
      <c r="G1848" s="2" t="s">
        <v>7220</v>
      </c>
      <c r="H1848" s="3" t="str">
        <f t="shared" si="28"/>
        <v>0306010502006</v>
      </c>
    </row>
    <row r="1849" spans="1:8" x14ac:dyDescent="0.25">
      <c r="A1849" s="6" t="s">
        <v>52</v>
      </c>
      <c r="B1849" s="6" t="s">
        <v>58</v>
      </c>
      <c r="C1849" s="6" t="s">
        <v>48</v>
      </c>
      <c r="D1849" s="6" t="s">
        <v>57</v>
      </c>
      <c r="E1849" s="6" t="s">
        <v>52</v>
      </c>
      <c r="F1849" s="6" t="s">
        <v>49</v>
      </c>
      <c r="G1849" s="2" t="s">
        <v>7390</v>
      </c>
      <c r="H1849" s="3" t="str">
        <f t="shared" si="28"/>
        <v>0306010503001</v>
      </c>
    </row>
    <row r="1850" spans="1:8" x14ac:dyDescent="0.25">
      <c r="A1850" s="6" t="s">
        <v>52</v>
      </c>
      <c r="B1850" s="6" t="s">
        <v>58</v>
      </c>
      <c r="C1850" s="6" t="s">
        <v>48</v>
      </c>
      <c r="D1850" s="6" t="s">
        <v>57</v>
      </c>
      <c r="E1850" s="6" t="s">
        <v>52</v>
      </c>
      <c r="F1850" s="6" t="s">
        <v>54</v>
      </c>
      <c r="G1850" s="2" t="s">
        <v>7067</v>
      </c>
      <c r="H1850" s="3" t="str">
        <f t="shared" si="28"/>
        <v>0306010503002</v>
      </c>
    </row>
    <row r="1851" spans="1:8" x14ac:dyDescent="0.25">
      <c r="A1851" s="6" t="s">
        <v>52</v>
      </c>
      <c r="B1851" s="6" t="s">
        <v>58</v>
      </c>
      <c r="C1851" s="6" t="s">
        <v>48</v>
      </c>
      <c r="D1851" s="6" t="s">
        <v>57</v>
      </c>
      <c r="E1851" s="6" t="s">
        <v>52</v>
      </c>
      <c r="F1851" s="6" t="s">
        <v>61</v>
      </c>
      <c r="G1851" s="2" t="s">
        <v>472</v>
      </c>
      <c r="H1851" s="3" t="str">
        <f t="shared" si="28"/>
        <v>0306010503003</v>
      </c>
    </row>
    <row r="1852" spans="1:8" x14ac:dyDescent="0.25">
      <c r="A1852" s="6" t="s">
        <v>52</v>
      </c>
      <c r="B1852" s="6" t="s">
        <v>58</v>
      </c>
      <c r="C1852" s="6" t="s">
        <v>48</v>
      </c>
      <c r="D1852" s="6" t="s">
        <v>57</v>
      </c>
      <c r="E1852" s="6" t="s">
        <v>52</v>
      </c>
      <c r="F1852" s="6" t="s">
        <v>70</v>
      </c>
      <c r="G1852" s="2" t="s">
        <v>1158</v>
      </c>
      <c r="H1852" s="3" t="str">
        <f t="shared" si="28"/>
        <v>0306010503004</v>
      </c>
    </row>
    <row r="1853" spans="1:8" x14ac:dyDescent="0.25">
      <c r="A1853" s="6" t="s">
        <v>52</v>
      </c>
      <c r="B1853" s="6" t="s">
        <v>58</v>
      </c>
      <c r="C1853" s="6" t="s">
        <v>48</v>
      </c>
      <c r="D1853" s="6" t="s">
        <v>57</v>
      </c>
      <c r="E1853" s="6" t="s">
        <v>52</v>
      </c>
      <c r="F1853" s="6" t="s">
        <v>84</v>
      </c>
      <c r="G1853" s="2" t="s">
        <v>1320</v>
      </c>
      <c r="H1853" s="3" t="str">
        <f t="shared" si="28"/>
        <v>0306010503005</v>
      </c>
    </row>
    <row r="1854" spans="1:8" x14ac:dyDescent="0.25">
      <c r="A1854" s="6" t="s">
        <v>52</v>
      </c>
      <c r="B1854" s="6" t="s">
        <v>58</v>
      </c>
      <c r="C1854" s="6" t="s">
        <v>51</v>
      </c>
      <c r="D1854" s="6" t="s">
        <v>48</v>
      </c>
      <c r="E1854" s="6" t="s">
        <v>48</v>
      </c>
      <c r="F1854" s="6" t="s">
        <v>49</v>
      </c>
      <c r="G1854" s="2" t="s">
        <v>1010</v>
      </c>
      <c r="H1854" s="3" t="str">
        <f t="shared" si="28"/>
        <v>0306020101001</v>
      </c>
    </row>
    <row r="1855" spans="1:8" x14ac:dyDescent="0.25">
      <c r="A1855" s="6" t="s">
        <v>52</v>
      </c>
      <c r="B1855" s="6" t="s">
        <v>58</v>
      </c>
      <c r="C1855" s="6" t="s">
        <v>51</v>
      </c>
      <c r="D1855" s="6" t="s">
        <v>48</v>
      </c>
      <c r="E1855" s="6" t="s">
        <v>48</v>
      </c>
      <c r="F1855" s="6" t="s">
        <v>54</v>
      </c>
      <c r="G1855" s="2" t="s">
        <v>1514</v>
      </c>
      <c r="H1855" s="3" t="str">
        <f t="shared" si="28"/>
        <v>0306020101002</v>
      </c>
    </row>
    <row r="1856" spans="1:8" x14ac:dyDescent="0.25">
      <c r="A1856" s="6" t="s">
        <v>52</v>
      </c>
      <c r="B1856" s="6" t="s">
        <v>58</v>
      </c>
      <c r="C1856" s="6" t="s">
        <v>51</v>
      </c>
      <c r="D1856" s="6" t="s">
        <v>48</v>
      </c>
      <c r="E1856" s="6" t="s">
        <v>51</v>
      </c>
      <c r="F1856" s="6" t="s">
        <v>49</v>
      </c>
      <c r="G1856" s="2" t="s">
        <v>123</v>
      </c>
      <c r="H1856" s="3" t="str">
        <f t="shared" si="28"/>
        <v>0306020102001</v>
      </c>
    </row>
    <row r="1857" spans="1:8" x14ac:dyDescent="0.25">
      <c r="A1857" s="6" t="s">
        <v>52</v>
      </c>
      <c r="B1857" s="6" t="s">
        <v>58</v>
      </c>
      <c r="C1857" s="6" t="s">
        <v>51</v>
      </c>
      <c r="D1857" s="6" t="s">
        <v>51</v>
      </c>
      <c r="E1857" s="6" t="s">
        <v>48</v>
      </c>
      <c r="F1857" s="6" t="s">
        <v>49</v>
      </c>
      <c r="G1857" s="2" t="s">
        <v>1517</v>
      </c>
      <c r="H1857" s="3" t="str">
        <f t="shared" si="28"/>
        <v>0306020201001</v>
      </c>
    </row>
    <row r="1858" spans="1:8" x14ac:dyDescent="0.25">
      <c r="A1858" s="6" t="s">
        <v>52</v>
      </c>
      <c r="B1858" s="6" t="s">
        <v>58</v>
      </c>
      <c r="C1858" s="6" t="s">
        <v>51</v>
      </c>
      <c r="D1858" s="6" t="s">
        <v>51</v>
      </c>
      <c r="E1858" s="6" t="s">
        <v>51</v>
      </c>
      <c r="F1858" s="6" t="s">
        <v>49</v>
      </c>
      <c r="G1858" s="2" t="s">
        <v>1250</v>
      </c>
      <c r="H1858" s="3" t="str">
        <f t="shared" si="28"/>
        <v>0306020202001</v>
      </c>
    </row>
    <row r="1859" spans="1:8" x14ac:dyDescent="0.25">
      <c r="A1859" s="6" t="s">
        <v>52</v>
      </c>
      <c r="B1859" s="6" t="s">
        <v>58</v>
      </c>
      <c r="C1859" s="6" t="s">
        <v>51</v>
      </c>
      <c r="D1859" s="6" t="s">
        <v>51</v>
      </c>
      <c r="E1859" s="6" t="s">
        <v>51</v>
      </c>
      <c r="F1859" s="6" t="s">
        <v>54</v>
      </c>
      <c r="G1859" s="2" t="s">
        <v>4449</v>
      </c>
      <c r="H1859" s="3" t="str">
        <f t="shared" ref="H1859:H1922" si="29">CONCATENATE(A1859,B1859,C1859,D1859,E1859,F1859)</f>
        <v>0306020202002</v>
      </c>
    </row>
    <row r="1860" spans="1:8" x14ac:dyDescent="0.25">
      <c r="A1860" s="6" t="s">
        <v>52</v>
      </c>
      <c r="B1860" s="6" t="s">
        <v>58</v>
      </c>
      <c r="C1860" s="6" t="s">
        <v>51</v>
      </c>
      <c r="D1860" s="6" t="s">
        <v>51</v>
      </c>
      <c r="E1860" s="6" t="s">
        <v>51</v>
      </c>
      <c r="F1860" s="6" t="s">
        <v>61</v>
      </c>
      <c r="G1860" s="2" t="s">
        <v>581</v>
      </c>
      <c r="H1860" s="3" t="str">
        <f t="shared" si="29"/>
        <v>0306020202003</v>
      </c>
    </row>
    <row r="1861" spans="1:8" x14ac:dyDescent="0.25">
      <c r="A1861" s="6" t="s">
        <v>52</v>
      </c>
      <c r="B1861" s="6" t="s">
        <v>58</v>
      </c>
      <c r="C1861" s="6" t="s">
        <v>51</v>
      </c>
      <c r="D1861" s="6" t="s">
        <v>51</v>
      </c>
      <c r="E1861" s="6" t="s">
        <v>51</v>
      </c>
      <c r="F1861" s="6" t="s">
        <v>70</v>
      </c>
      <c r="G1861" s="2" t="s">
        <v>329</v>
      </c>
      <c r="H1861" s="3" t="str">
        <f t="shared" si="29"/>
        <v>0306020202004</v>
      </c>
    </row>
    <row r="1862" spans="1:8" x14ac:dyDescent="0.25">
      <c r="A1862" s="6" t="s">
        <v>52</v>
      </c>
      <c r="B1862" s="6" t="s">
        <v>58</v>
      </c>
      <c r="C1862" s="6" t="s">
        <v>51</v>
      </c>
      <c r="D1862" s="6" t="s">
        <v>51</v>
      </c>
      <c r="E1862" s="6" t="s">
        <v>52</v>
      </c>
      <c r="F1862" s="6" t="s">
        <v>49</v>
      </c>
      <c r="G1862" s="2" t="s">
        <v>1268</v>
      </c>
      <c r="H1862" s="3" t="str">
        <f t="shared" si="29"/>
        <v>0306020203001</v>
      </c>
    </row>
    <row r="1863" spans="1:8" x14ac:dyDescent="0.25">
      <c r="A1863" s="6" t="s">
        <v>52</v>
      </c>
      <c r="B1863" s="6" t="s">
        <v>58</v>
      </c>
      <c r="C1863" s="6" t="s">
        <v>51</v>
      </c>
      <c r="D1863" s="6" t="s">
        <v>51</v>
      </c>
      <c r="E1863" s="6" t="s">
        <v>52</v>
      </c>
      <c r="F1863" s="6" t="s">
        <v>54</v>
      </c>
      <c r="G1863" s="2" t="s">
        <v>1072</v>
      </c>
      <c r="H1863" s="3" t="str">
        <f t="shared" si="29"/>
        <v>0306020203002</v>
      </c>
    </row>
    <row r="1864" spans="1:8" x14ac:dyDescent="0.25">
      <c r="A1864" s="6" t="s">
        <v>52</v>
      </c>
      <c r="B1864" s="6" t="s">
        <v>58</v>
      </c>
      <c r="C1864" s="6" t="s">
        <v>51</v>
      </c>
      <c r="D1864" s="6" t="s">
        <v>51</v>
      </c>
      <c r="E1864" s="6" t="s">
        <v>52</v>
      </c>
      <c r="F1864" s="6" t="s">
        <v>61</v>
      </c>
      <c r="G1864" s="2" t="s">
        <v>8203</v>
      </c>
      <c r="H1864" s="3" t="str">
        <f t="shared" si="29"/>
        <v>0306020203003</v>
      </c>
    </row>
    <row r="1865" spans="1:8" x14ac:dyDescent="0.25">
      <c r="A1865" s="6" t="s">
        <v>52</v>
      </c>
      <c r="B1865" s="6" t="s">
        <v>58</v>
      </c>
      <c r="C1865" s="6" t="s">
        <v>51</v>
      </c>
      <c r="D1865" s="6" t="s">
        <v>51</v>
      </c>
      <c r="E1865" s="6" t="s">
        <v>52</v>
      </c>
      <c r="F1865" s="6" t="s">
        <v>70</v>
      </c>
      <c r="G1865" s="2" t="s">
        <v>1518</v>
      </c>
      <c r="H1865" s="3" t="str">
        <f t="shared" si="29"/>
        <v>0306020203004</v>
      </c>
    </row>
    <row r="1866" spans="1:8" x14ac:dyDescent="0.25">
      <c r="A1866" s="6" t="s">
        <v>52</v>
      </c>
      <c r="B1866" s="6" t="s">
        <v>58</v>
      </c>
      <c r="C1866" s="6" t="s">
        <v>51</v>
      </c>
      <c r="D1866" s="6" t="s">
        <v>51</v>
      </c>
      <c r="E1866" s="6" t="s">
        <v>52</v>
      </c>
      <c r="F1866" s="6" t="s">
        <v>84</v>
      </c>
      <c r="G1866" s="2" t="s">
        <v>1519</v>
      </c>
      <c r="H1866" s="3" t="str">
        <f t="shared" si="29"/>
        <v>0306020203005</v>
      </c>
    </row>
    <row r="1867" spans="1:8" x14ac:dyDescent="0.25">
      <c r="A1867" s="6" t="s">
        <v>52</v>
      </c>
      <c r="B1867" s="6" t="s">
        <v>58</v>
      </c>
      <c r="C1867" s="6" t="s">
        <v>51</v>
      </c>
      <c r="D1867" s="6" t="s">
        <v>51</v>
      </c>
      <c r="E1867" s="6" t="s">
        <v>56</v>
      </c>
      <c r="F1867" s="6" t="s">
        <v>49</v>
      </c>
      <c r="G1867" s="2" t="s">
        <v>1520</v>
      </c>
      <c r="H1867" s="3" t="str">
        <f t="shared" si="29"/>
        <v>0306020204001</v>
      </c>
    </row>
    <row r="1868" spans="1:8" x14ac:dyDescent="0.25">
      <c r="A1868" s="6" t="s">
        <v>52</v>
      </c>
      <c r="B1868" s="6" t="s">
        <v>58</v>
      </c>
      <c r="C1868" s="6" t="s">
        <v>51</v>
      </c>
      <c r="D1868" s="6" t="s">
        <v>51</v>
      </c>
      <c r="E1868" s="6" t="s">
        <v>56</v>
      </c>
      <c r="F1868" s="6" t="s">
        <v>54</v>
      </c>
      <c r="G1868" s="2" t="s">
        <v>476</v>
      </c>
      <c r="H1868" s="3" t="str">
        <f t="shared" si="29"/>
        <v>0306020204002</v>
      </c>
    </row>
    <row r="1869" spans="1:8" x14ac:dyDescent="0.25">
      <c r="A1869" s="6" t="s">
        <v>52</v>
      </c>
      <c r="B1869" s="6" t="s">
        <v>58</v>
      </c>
      <c r="C1869" s="6" t="s">
        <v>51</v>
      </c>
      <c r="D1869" s="6" t="s">
        <v>51</v>
      </c>
      <c r="E1869" s="6" t="s">
        <v>56</v>
      </c>
      <c r="F1869" s="6" t="s">
        <v>61</v>
      </c>
      <c r="G1869" s="2" t="s">
        <v>1521</v>
      </c>
      <c r="H1869" s="3" t="str">
        <f t="shared" si="29"/>
        <v>0306020204003</v>
      </c>
    </row>
    <row r="1870" spans="1:8" x14ac:dyDescent="0.25">
      <c r="A1870" s="6" t="s">
        <v>52</v>
      </c>
      <c r="B1870" s="6" t="s">
        <v>58</v>
      </c>
      <c r="C1870" s="6" t="s">
        <v>51</v>
      </c>
      <c r="D1870" s="6" t="s">
        <v>51</v>
      </c>
      <c r="E1870" s="6" t="s">
        <v>56</v>
      </c>
      <c r="F1870" s="6" t="s">
        <v>70</v>
      </c>
      <c r="G1870" s="2" t="s">
        <v>1399</v>
      </c>
      <c r="H1870" s="3" t="str">
        <f t="shared" si="29"/>
        <v>0306020204004</v>
      </c>
    </row>
    <row r="1871" spans="1:8" x14ac:dyDescent="0.25">
      <c r="A1871" s="6" t="s">
        <v>52</v>
      </c>
      <c r="B1871" s="6" t="s">
        <v>58</v>
      </c>
      <c r="C1871" s="6" t="s">
        <v>51</v>
      </c>
      <c r="D1871" s="6" t="s">
        <v>51</v>
      </c>
      <c r="E1871" s="6" t="s">
        <v>56</v>
      </c>
      <c r="F1871" s="6" t="s">
        <v>84</v>
      </c>
      <c r="G1871" s="2" t="s">
        <v>833</v>
      </c>
      <c r="H1871" s="3" t="str">
        <f t="shared" si="29"/>
        <v>0306020204005</v>
      </c>
    </row>
    <row r="1872" spans="1:8" x14ac:dyDescent="0.25">
      <c r="A1872" s="6" t="s">
        <v>52</v>
      </c>
      <c r="B1872" s="6" t="s">
        <v>58</v>
      </c>
      <c r="C1872" s="6" t="s">
        <v>51</v>
      </c>
      <c r="D1872" s="6" t="s">
        <v>51</v>
      </c>
      <c r="E1872" s="6" t="s">
        <v>56</v>
      </c>
      <c r="F1872" s="6" t="s">
        <v>88</v>
      </c>
      <c r="G1872" s="2" t="s">
        <v>1522</v>
      </c>
      <c r="H1872" s="3" t="str">
        <f t="shared" si="29"/>
        <v>0306020204006</v>
      </c>
    </row>
    <row r="1873" spans="1:8" x14ac:dyDescent="0.25">
      <c r="A1873" s="6" t="s">
        <v>52</v>
      </c>
      <c r="B1873" s="6" t="s">
        <v>58</v>
      </c>
      <c r="C1873" s="6" t="s">
        <v>51</v>
      </c>
      <c r="D1873" s="6" t="s">
        <v>51</v>
      </c>
      <c r="E1873" s="6" t="s">
        <v>56</v>
      </c>
      <c r="F1873" s="6" t="s">
        <v>90</v>
      </c>
      <c r="G1873" s="2" t="s">
        <v>1523</v>
      </c>
      <c r="H1873" s="3" t="str">
        <f t="shared" si="29"/>
        <v>0306020204007</v>
      </c>
    </row>
    <row r="1874" spans="1:8" x14ac:dyDescent="0.25">
      <c r="A1874" s="6" t="s">
        <v>52</v>
      </c>
      <c r="B1874" s="6" t="s">
        <v>58</v>
      </c>
      <c r="C1874" s="6" t="s">
        <v>51</v>
      </c>
      <c r="D1874" s="6" t="s">
        <v>51</v>
      </c>
      <c r="E1874" s="6" t="s">
        <v>56</v>
      </c>
      <c r="F1874" s="6" t="s">
        <v>93</v>
      </c>
      <c r="G1874" s="2" t="s">
        <v>7430</v>
      </c>
      <c r="H1874" s="3" t="str">
        <f t="shared" si="29"/>
        <v>0306020204008</v>
      </c>
    </row>
    <row r="1875" spans="1:8" x14ac:dyDescent="0.25">
      <c r="A1875" s="6" t="s">
        <v>52</v>
      </c>
      <c r="B1875" s="6" t="s">
        <v>58</v>
      </c>
      <c r="C1875" s="6" t="s">
        <v>51</v>
      </c>
      <c r="D1875" s="6" t="s">
        <v>51</v>
      </c>
      <c r="E1875" s="6" t="s">
        <v>56</v>
      </c>
      <c r="F1875" s="6" t="s">
        <v>95</v>
      </c>
      <c r="G1875" s="2" t="s">
        <v>1433</v>
      </c>
      <c r="H1875" s="3" t="str">
        <f t="shared" si="29"/>
        <v>0306020204009</v>
      </c>
    </row>
    <row r="1876" spans="1:8" x14ac:dyDescent="0.25">
      <c r="A1876" s="6" t="s">
        <v>52</v>
      </c>
      <c r="B1876" s="6" t="s">
        <v>58</v>
      </c>
      <c r="C1876" s="6" t="s">
        <v>51</v>
      </c>
      <c r="D1876" s="6" t="s">
        <v>52</v>
      </c>
      <c r="E1876" s="6" t="s">
        <v>48</v>
      </c>
      <c r="F1876" s="6" t="s">
        <v>49</v>
      </c>
      <c r="G1876" s="2" t="s">
        <v>113</v>
      </c>
      <c r="H1876" s="3" t="str">
        <f t="shared" si="29"/>
        <v>0306020301001</v>
      </c>
    </row>
    <row r="1877" spans="1:8" x14ac:dyDescent="0.25">
      <c r="A1877" s="6" t="s">
        <v>52</v>
      </c>
      <c r="B1877" s="6" t="s">
        <v>58</v>
      </c>
      <c r="C1877" s="6" t="s">
        <v>51</v>
      </c>
      <c r="D1877" s="6" t="s">
        <v>52</v>
      </c>
      <c r="E1877" s="6" t="s">
        <v>51</v>
      </c>
      <c r="F1877" s="6" t="s">
        <v>49</v>
      </c>
      <c r="G1877" s="2" t="s">
        <v>1529</v>
      </c>
      <c r="H1877" s="3" t="str">
        <f t="shared" si="29"/>
        <v>0306020302001</v>
      </c>
    </row>
    <row r="1878" spans="1:8" x14ac:dyDescent="0.25">
      <c r="A1878" s="6" t="s">
        <v>52</v>
      </c>
      <c r="B1878" s="6" t="s">
        <v>58</v>
      </c>
      <c r="C1878" s="6" t="s">
        <v>51</v>
      </c>
      <c r="D1878" s="6" t="s">
        <v>52</v>
      </c>
      <c r="E1878" s="6" t="s">
        <v>51</v>
      </c>
      <c r="F1878" s="6" t="s">
        <v>54</v>
      </c>
      <c r="G1878" s="2" t="s">
        <v>1526</v>
      </c>
      <c r="H1878" s="3" t="str">
        <f t="shared" si="29"/>
        <v>0306020302002</v>
      </c>
    </row>
    <row r="1879" spans="1:8" x14ac:dyDescent="0.25">
      <c r="A1879" s="6" t="s">
        <v>52</v>
      </c>
      <c r="B1879" s="6" t="s">
        <v>58</v>
      </c>
      <c r="C1879" s="6" t="s">
        <v>51</v>
      </c>
      <c r="D1879" s="6" t="s">
        <v>52</v>
      </c>
      <c r="E1879" s="6" t="s">
        <v>51</v>
      </c>
      <c r="F1879" s="6" t="s">
        <v>61</v>
      </c>
      <c r="G1879" s="2" t="s">
        <v>1158</v>
      </c>
      <c r="H1879" s="3" t="str">
        <f t="shared" si="29"/>
        <v>0306020302003</v>
      </c>
    </row>
    <row r="1880" spans="1:8" x14ac:dyDescent="0.25">
      <c r="A1880" s="6" t="s">
        <v>52</v>
      </c>
      <c r="B1880" s="6" t="s">
        <v>58</v>
      </c>
      <c r="C1880" s="6" t="s">
        <v>51</v>
      </c>
      <c r="D1880" s="6" t="s">
        <v>52</v>
      </c>
      <c r="E1880" s="6" t="s">
        <v>52</v>
      </c>
      <c r="F1880" s="6" t="s">
        <v>49</v>
      </c>
      <c r="G1880" s="2" t="s">
        <v>1530</v>
      </c>
      <c r="H1880" s="3" t="str">
        <f t="shared" si="29"/>
        <v>0306020303001</v>
      </c>
    </row>
    <row r="1881" spans="1:8" x14ac:dyDescent="0.25">
      <c r="A1881" s="6" t="s">
        <v>52</v>
      </c>
      <c r="B1881" s="6" t="s">
        <v>58</v>
      </c>
      <c r="C1881" s="6" t="s">
        <v>51</v>
      </c>
      <c r="D1881" s="6" t="s">
        <v>52</v>
      </c>
      <c r="E1881" s="6" t="s">
        <v>52</v>
      </c>
      <c r="F1881" s="6" t="s">
        <v>54</v>
      </c>
      <c r="G1881" s="2" t="s">
        <v>1531</v>
      </c>
      <c r="H1881" s="3" t="str">
        <f t="shared" si="29"/>
        <v>0306020303002</v>
      </c>
    </row>
    <row r="1882" spans="1:8" x14ac:dyDescent="0.25">
      <c r="A1882" s="6" t="s">
        <v>52</v>
      </c>
      <c r="B1882" s="6" t="s">
        <v>58</v>
      </c>
      <c r="C1882" s="6" t="s">
        <v>51</v>
      </c>
      <c r="D1882" s="6" t="s">
        <v>52</v>
      </c>
      <c r="E1882" s="6" t="s">
        <v>52</v>
      </c>
      <c r="F1882" s="6" t="s">
        <v>61</v>
      </c>
      <c r="G1882" s="2" t="s">
        <v>1532</v>
      </c>
      <c r="H1882" s="3" t="str">
        <f t="shared" si="29"/>
        <v>0306020303003</v>
      </c>
    </row>
    <row r="1883" spans="1:8" x14ac:dyDescent="0.25">
      <c r="A1883" s="6" t="s">
        <v>52</v>
      </c>
      <c r="B1883" s="6" t="s">
        <v>58</v>
      </c>
      <c r="C1883" s="6" t="s">
        <v>51</v>
      </c>
      <c r="D1883" s="6" t="s">
        <v>52</v>
      </c>
      <c r="E1883" s="6" t="s">
        <v>52</v>
      </c>
      <c r="F1883" s="6" t="s">
        <v>70</v>
      </c>
      <c r="G1883" s="2" t="s">
        <v>900</v>
      </c>
      <c r="H1883" s="3" t="str">
        <f t="shared" si="29"/>
        <v>0306020303004</v>
      </c>
    </row>
    <row r="1884" spans="1:8" x14ac:dyDescent="0.25">
      <c r="A1884" s="6" t="s">
        <v>52</v>
      </c>
      <c r="B1884" s="6" t="s">
        <v>58</v>
      </c>
      <c r="C1884" s="6" t="s">
        <v>51</v>
      </c>
      <c r="D1884" s="6" t="s">
        <v>52</v>
      </c>
      <c r="E1884" s="6" t="s">
        <v>56</v>
      </c>
      <c r="F1884" s="6" t="s">
        <v>49</v>
      </c>
      <c r="G1884" s="2" t="s">
        <v>7391</v>
      </c>
      <c r="H1884" s="3" t="str">
        <f t="shared" si="29"/>
        <v>0306020304001</v>
      </c>
    </row>
    <row r="1885" spans="1:8" x14ac:dyDescent="0.25">
      <c r="A1885" s="6" t="s">
        <v>52</v>
      </c>
      <c r="B1885" s="6" t="s">
        <v>58</v>
      </c>
      <c r="C1885" s="6" t="s">
        <v>51</v>
      </c>
      <c r="D1885" s="6" t="s">
        <v>52</v>
      </c>
      <c r="E1885" s="6" t="s">
        <v>56</v>
      </c>
      <c r="F1885" s="6" t="s">
        <v>54</v>
      </c>
      <c r="G1885" s="2" t="s">
        <v>111</v>
      </c>
      <c r="H1885" s="3" t="str">
        <f t="shared" si="29"/>
        <v>0306020304002</v>
      </c>
    </row>
    <row r="1886" spans="1:8" x14ac:dyDescent="0.25">
      <c r="A1886" s="6" t="s">
        <v>52</v>
      </c>
      <c r="B1886" s="6" t="s">
        <v>58</v>
      </c>
      <c r="C1886" s="6" t="s">
        <v>51</v>
      </c>
      <c r="D1886" s="6" t="s">
        <v>52</v>
      </c>
      <c r="E1886" s="6" t="s">
        <v>56</v>
      </c>
      <c r="F1886" s="6" t="s">
        <v>61</v>
      </c>
      <c r="G1886" s="2" t="s">
        <v>1533</v>
      </c>
      <c r="H1886" s="3" t="str">
        <f t="shared" si="29"/>
        <v>0306020304003</v>
      </c>
    </row>
    <row r="1887" spans="1:8" x14ac:dyDescent="0.25">
      <c r="A1887" s="6" t="s">
        <v>52</v>
      </c>
      <c r="B1887" s="6" t="s">
        <v>58</v>
      </c>
      <c r="C1887" s="6" t="s">
        <v>51</v>
      </c>
      <c r="D1887" s="6" t="s">
        <v>52</v>
      </c>
      <c r="E1887" s="6" t="s">
        <v>57</v>
      </c>
      <c r="F1887" s="6" t="s">
        <v>49</v>
      </c>
      <c r="G1887" s="2" t="s">
        <v>1534</v>
      </c>
      <c r="H1887" s="3" t="str">
        <f t="shared" si="29"/>
        <v>0306020305001</v>
      </c>
    </row>
    <row r="1888" spans="1:8" x14ac:dyDescent="0.25">
      <c r="A1888" s="6" t="s">
        <v>52</v>
      </c>
      <c r="B1888" s="6" t="s">
        <v>58</v>
      </c>
      <c r="C1888" s="6" t="s">
        <v>51</v>
      </c>
      <c r="D1888" s="6" t="s">
        <v>52</v>
      </c>
      <c r="E1888" s="6" t="s">
        <v>57</v>
      </c>
      <c r="F1888" s="6" t="s">
        <v>54</v>
      </c>
      <c r="G1888" s="2" t="s">
        <v>326</v>
      </c>
      <c r="H1888" s="3" t="str">
        <f t="shared" si="29"/>
        <v>0306020305002</v>
      </c>
    </row>
    <row r="1889" spans="1:8" x14ac:dyDescent="0.25">
      <c r="A1889" s="6" t="s">
        <v>52</v>
      </c>
      <c r="B1889" s="6" t="s">
        <v>58</v>
      </c>
      <c r="C1889" s="6" t="s">
        <v>51</v>
      </c>
      <c r="D1889" s="6" t="s">
        <v>52</v>
      </c>
      <c r="E1889" s="6" t="s">
        <v>57</v>
      </c>
      <c r="F1889" s="6" t="s">
        <v>61</v>
      </c>
      <c r="G1889" s="2" t="s">
        <v>1535</v>
      </c>
      <c r="H1889" s="3" t="str">
        <f t="shared" si="29"/>
        <v>0306020305003</v>
      </c>
    </row>
    <row r="1890" spans="1:8" x14ac:dyDescent="0.25">
      <c r="A1890" s="6" t="s">
        <v>52</v>
      </c>
      <c r="B1890" s="6" t="s">
        <v>58</v>
      </c>
      <c r="C1890" s="6" t="s">
        <v>52</v>
      </c>
      <c r="D1890" s="6" t="s">
        <v>48</v>
      </c>
      <c r="E1890" s="6" t="s">
        <v>48</v>
      </c>
      <c r="F1890" s="6" t="s">
        <v>49</v>
      </c>
      <c r="G1890" s="2" t="s">
        <v>301</v>
      </c>
      <c r="H1890" s="3" t="str">
        <f t="shared" si="29"/>
        <v>0306030101001</v>
      </c>
    </row>
    <row r="1891" spans="1:8" x14ac:dyDescent="0.25">
      <c r="A1891" s="6" t="s">
        <v>52</v>
      </c>
      <c r="B1891" s="6" t="s">
        <v>58</v>
      </c>
      <c r="C1891" s="6" t="s">
        <v>52</v>
      </c>
      <c r="D1891" s="6" t="s">
        <v>48</v>
      </c>
      <c r="E1891" s="6" t="s">
        <v>48</v>
      </c>
      <c r="F1891" s="6" t="s">
        <v>54</v>
      </c>
      <c r="G1891" s="2" t="s">
        <v>119</v>
      </c>
      <c r="H1891" s="3" t="str">
        <f t="shared" si="29"/>
        <v>0306030101002</v>
      </c>
    </row>
    <row r="1892" spans="1:8" x14ac:dyDescent="0.25">
      <c r="A1892" s="6" t="s">
        <v>52</v>
      </c>
      <c r="B1892" s="6" t="s">
        <v>58</v>
      </c>
      <c r="C1892" s="6" t="s">
        <v>52</v>
      </c>
      <c r="D1892" s="6" t="s">
        <v>48</v>
      </c>
      <c r="E1892" s="6" t="s">
        <v>48</v>
      </c>
      <c r="F1892" s="6" t="s">
        <v>61</v>
      </c>
      <c r="G1892" s="2" t="s">
        <v>1539</v>
      </c>
      <c r="H1892" s="3" t="str">
        <f t="shared" si="29"/>
        <v>0306030101003</v>
      </c>
    </row>
    <row r="1893" spans="1:8" x14ac:dyDescent="0.25">
      <c r="A1893" s="6" t="s">
        <v>52</v>
      </c>
      <c r="B1893" s="6" t="s">
        <v>58</v>
      </c>
      <c r="C1893" s="6" t="s">
        <v>52</v>
      </c>
      <c r="D1893" s="6" t="s">
        <v>48</v>
      </c>
      <c r="E1893" s="6" t="s">
        <v>51</v>
      </c>
      <c r="F1893" s="6" t="s">
        <v>49</v>
      </c>
      <c r="G1893" s="2" t="s">
        <v>1540</v>
      </c>
      <c r="H1893" s="3" t="str">
        <f t="shared" si="29"/>
        <v>0306030102001</v>
      </c>
    </row>
    <row r="1894" spans="1:8" x14ac:dyDescent="0.25">
      <c r="A1894" s="6" t="s">
        <v>52</v>
      </c>
      <c r="B1894" s="6" t="s">
        <v>58</v>
      </c>
      <c r="C1894" s="6" t="s">
        <v>52</v>
      </c>
      <c r="D1894" s="6" t="s">
        <v>48</v>
      </c>
      <c r="E1894" s="6" t="s">
        <v>51</v>
      </c>
      <c r="F1894" s="6" t="s">
        <v>54</v>
      </c>
      <c r="G1894" s="2" t="s">
        <v>1541</v>
      </c>
      <c r="H1894" s="3" t="str">
        <f t="shared" si="29"/>
        <v>0306030102002</v>
      </c>
    </row>
    <row r="1895" spans="1:8" x14ac:dyDescent="0.25">
      <c r="A1895" s="6" t="s">
        <v>52</v>
      </c>
      <c r="B1895" s="6" t="s">
        <v>58</v>
      </c>
      <c r="C1895" s="6" t="s">
        <v>52</v>
      </c>
      <c r="D1895" s="6" t="s">
        <v>48</v>
      </c>
      <c r="E1895" s="6" t="s">
        <v>51</v>
      </c>
      <c r="F1895" s="6" t="s">
        <v>61</v>
      </c>
      <c r="G1895" s="2" t="s">
        <v>1542</v>
      </c>
      <c r="H1895" s="3" t="str">
        <f t="shared" si="29"/>
        <v>0306030102003</v>
      </c>
    </row>
    <row r="1896" spans="1:8" x14ac:dyDescent="0.25">
      <c r="A1896" s="6" t="s">
        <v>52</v>
      </c>
      <c r="B1896" s="6" t="s">
        <v>58</v>
      </c>
      <c r="C1896" s="6" t="s">
        <v>52</v>
      </c>
      <c r="D1896" s="6" t="s">
        <v>48</v>
      </c>
      <c r="E1896" s="6" t="s">
        <v>51</v>
      </c>
      <c r="F1896" s="6" t="s">
        <v>70</v>
      </c>
      <c r="G1896" s="2" t="s">
        <v>1543</v>
      </c>
      <c r="H1896" s="3" t="str">
        <f t="shared" si="29"/>
        <v>0306030102004</v>
      </c>
    </row>
    <row r="1897" spans="1:8" x14ac:dyDescent="0.25">
      <c r="A1897" s="6" t="s">
        <v>52</v>
      </c>
      <c r="B1897" s="6" t="s">
        <v>58</v>
      </c>
      <c r="C1897" s="6" t="s">
        <v>52</v>
      </c>
      <c r="D1897" s="6" t="s">
        <v>48</v>
      </c>
      <c r="E1897" s="6" t="s">
        <v>51</v>
      </c>
      <c r="F1897" s="6" t="s">
        <v>84</v>
      </c>
      <c r="G1897" s="2" t="s">
        <v>561</v>
      </c>
      <c r="H1897" s="3" t="str">
        <f t="shared" si="29"/>
        <v>0306030102005</v>
      </c>
    </row>
    <row r="1898" spans="1:8" x14ac:dyDescent="0.25">
      <c r="A1898" s="6" t="s">
        <v>52</v>
      </c>
      <c r="B1898" s="6" t="s">
        <v>58</v>
      </c>
      <c r="C1898" s="6" t="s">
        <v>52</v>
      </c>
      <c r="D1898" s="6" t="s">
        <v>48</v>
      </c>
      <c r="E1898" s="6" t="s">
        <v>51</v>
      </c>
      <c r="F1898" s="6" t="s">
        <v>88</v>
      </c>
      <c r="G1898" s="2" t="s">
        <v>1544</v>
      </c>
      <c r="H1898" s="3" t="str">
        <f t="shared" si="29"/>
        <v>0306030102006</v>
      </c>
    </row>
    <row r="1899" spans="1:8" x14ac:dyDescent="0.25">
      <c r="A1899" s="6" t="s">
        <v>52</v>
      </c>
      <c r="B1899" s="6" t="s">
        <v>58</v>
      </c>
      <c r="C1899" s="6" t="s">
        <v>52</v>
      </c>
      <c r="D1899" s="6" t="s">
        <v>48</v>
      </c>
      <c r="E1899" s="6" t="s">
        <v>51</v>
      </c>
      <c r="F1899" s="6" t="s">
        <v>90</v>
      </c>
      <c r="G1899" s="2" t="s">
        <v>162</v>
      </c>
      <c r="H1899" s="3" t="str">
        <f t="shared" si="29"/>
        <v>0306030102007</v>
      </c>
    </row>
    <row r="1900" spans="1:8" x14ac:dyDescent="0.25">
      <c r="A1900" s="6" t="s">
        <v>52</v>
      </c>
      <c r="B1900" s="6" t="s">
        <v>58</v>
      </c>
      <c r="C1900" s="6" t="s">
        <v>52</v>
      </c>
      <c r="D1900" s="6" t="s">
        <v>48</v>
      </c>
      <c r="E1900" s="6" t="s">
        <v>52</v>
      </c>
      <c r="F1900" s="6" t="s">
        <v>49</v>
      </c>
      <c r="G1900" s="2" t="s">
        <v>8204</v>
      </c>
      <c r="H1900" s="3" t="str">
        <f t="shared" si="29"/>
        <v>0306030103001</v>
      </c>
    </row>
    <row r="1901" spans="1:8" x14ac:dyDescent="0.25">
      <c r="A1901" s="6" t="s">
        <v>52</v>
      </c>
      <c r="B1901" s="6" t="s">
        <v>58</v>
      </c>
      <c r="C1901" s="6" t="s">
        <v>52</v>
      </c>
      <c r="D1901" s="6" t="s">
        <v>48</v>
      </c>
      <c r="E1901" s="6" t="s">
        <v>52</v>
      </c>
      <c r="F1901" s="6" t="s">
        <v>54</v>
      </c>
      <c r="G1901" s="2" t="s">
        <v>1545</v>
      </c>
      <c r="H1901" s="3" t="str">
        <f t="shared" si="29"/>
        <v>0306030103002</v>
      </c>
    </row>
    <row r="1902" spans="1:8" x14ac:dyDescent="0.25">
      <c r="A1902" s="6" t="s">
        <v>52</v>
      </c>
      <c r="B1902" s="6" t="s">
        <v>58</v>
      </c>
      <c r="C1902" s="6" t="s">
        <v>52</v>
      </c>
      <c r="D1902" s="6" t="s">
        <v>48</v>
      </c>
      <c r="E1902" s="6" t="s">
        <v>52</v>
      </c>
      <c r="F1902" s="6" t="s">
        <v>61</v>
      </c>
      <c r="G1902" s="2" t="s">
        <v>1539</v>
      </c>
      <c r="H1902" s="3" t="str">
        <f t="shared" si="29"/>
        <v>0306030103003</v>
      </c>
    </row>
    <row r="1903" spans="1:8" x14ac:dyDescent="0.25">
      <c r="A1903" s="6" t="s">
        <v>52</v>
      </c>
      <c r="B1903" s="6" t="s">
        <v>58</v>
      </c>
      <c r="C1903" s="6" t="s">
        <v>52</v>
      </c>
      <c r="D1903" s="6" t="s">
        <v>48</v>
      </c>
      <c r="E1903" s="6" t="s">
        <v>52</v>
      </c>
      <c r="F1903" s="6" t="s">
        <v>70</v>
      </c>
      <c r="G1903" s="2" t="s">
        <v>7431</v>
      </c>
      <c r="H1903" s="3" t="str">
        <f t="shared" si="29"/>
        <v>0306030103004</v>
      </c>
    </row>
    <row r="1904" spans="1:8" x14ac:dyDescent="0.25">
      <c r="A1904" s="6" t="s">
        <v>52</v>
      </c>
      <c r="B1904" s="6" t="s">
        <v>58</v>
      </c>
      <c r="C1904" s="6" t="s">
        <v>52</v>
      </c>
      <c r="D1904" s="6" t="s">
        <v>48</v>
      </c>
      <c r="E1904" s="6" t="s">
        <v>52</v>
      </c>
      <c r="F1904" s="6" t="s">
        <v>84</v>
      </c>
      <c r="G1904" s="2" t="s">
        <v>1546</v>
      </c>
      <c r="H1904" s="3" t="str">
        <f t="shared" si="29"/>
        <v>0306030103005</v>
      </c>
    </row>
    <row r="1905" spans="1:8" x14ac:dyDescent="0.25">
      <c r="A1905" s="6" t="s">
        <v>52</v>
      </c>
      <c r="B1905" s="6" t="s">
        <v>58</v>
      </c>
      <c r="C1905" s="6" t="s">
        <v>52</v>
      </c>
      <c r="D1905" s="6" t="s">
        <v>48</v>
      </c>
      <c r="E1905" s="6" t="s">
        <v>52</v>
      </c>
      <c r="F1905" s="6" t="s">
        <v>88</v>
      </c>
      <c r="G1905" s="2" t="s">
        <v>7687</v>
      </c>
      <c r="H1905" s="3" t="str">
        <f t="shared" si="29"/>
        <v>0306030103006</v>
      </c>
    </row>
    <row r="1906" spans="1:8" x14ac:dyDescent="0.25">
      <c r="A1906" s="6" t="s">
        <v>52</v>
      </c>
      <c r="B1906" s="6" t="s">
        <v>58</v>
      </c>
      <c r="C1906" s="6" t="s">
        <v>52</v>
      </c>
      <c r="D1906" s="6" t="s">
        <v>48</v>
      </c>
      <c r="E1906" s="6" t="s">
        <v>52</v>
      </c>
      <c r="F1906" s="6" t="s">
        <v>90</v>
      </c>
      <c r="G1906" s="2" t="s">
        <v>1437</v>
      </c>
      <c r="H1906" s="3" t="str">
        <f t="shared" si="29"/>
        <v>0306030103007</v>
      </c>
    </row>
    <row r="1907" spans="1:8" x14ac:dyDescent="0.25">
      <c r="A1907" s="6" t="s">
        <v>52</v>
      </c>
      <c r="B1907" s="6" t="s">
        <v>58</v>
      </c>
      <c r="C1907" s="6" t="s">
        <v>52</v>
      </c>
      <c r="D1907" s="6" t="s">
        <v>48</v>
      </c>
      <c r="E1907" s="6" t="s">
        <v>52</v>
      </c>
      <c r="F1907" s="6" t="s">
        <v>93</v>
      </c>
      <c r="G1907" s="2" t="s">
        <v>1547</v>
      </c>
      <c r="H1907" s="3" t="str">
        <f t="shared" si="29"/>
        <v>0306030103008</v>
      </c>
    </row>
    <row r="1908" spans="1:8" x14ac:dyDescent="0.25">
      <c r="A1908" s="6" t="s">
        <v>52</v>
      </c>
      <c r="B1908" s="6" t="s">
        <v>58</v>
      </c>
      <c r="C1908" s="6" t="s">
        <v>52</v>
      </c>
      <c r="D1908" s="6" t="s">
        <v>48</v>
      </c>
      <c r="E1908" s="6" t="s">
        <v>52</v>
      </c>
      <c r="F1908" s="6" t="s">
        <v>95</v>
      </c>
      <c r="G1908" s="2" t="s">
        <v>1542</v>
      </c>
      <c r="H1908" s="3" t="str">
        <f t="shared" si="29"/>
        <v>0306030103009</v>
      </c>
    </row>
    <row r="1909" spans="1:8" x14ac:dyDescent="0.25">
      <c r="A1909" s="6" t="s">
        <v>52</v>
      </c>
      <c r="B1909" s="6" t="s">
        <v>58</v>
      </c>
      <c r="C1909" s="6" t="s">
        <v>52</v>
      </c>
      <c r="D1909" s="6" t="s">
        <v>48</v>
      </c>
      <c r="E1909" s="6" t="s">
        <v>52</v>
      </c>
      <c r="F1909" s="6" t="s">
        <v>96</v>
      </c>
      <c r="G1909" s="2" t="s">
        <v>7688</v>
      </c>
      <c r="H1909" s="3" t="str">
        <f t="shared" si="29"/>
        <v>0306030103010</v>
      </c>
    </row>
    <row r="1910" spans="1:8" x14ac:dyDescent="0.25">
      <c r="A1910" s="6" t="s">
        <v>52</v>
      </c>
      <c r="B1910" s="6" t="s">
        <v>58</v>
      </c>
      <c r="C1910" s="6" t="s">
        <v>52</v>
      </c>
      <c r="D1910" s="6" t="s">
        <v>48</v>
      </c>
      <c r="E1910" s="6" t="s">
        <v>56</v>
      </c>
      <c r="F1910" s="6" t="s">
        <v>49</v>
      </c>
      <c r="G1910" s="2" t="s">
        <v>1548</v>
      </c>
      <c r="H1910" s="3" t="str">
        <f t="shared" si="29"/>
        <v>0306030104001</v>
      </c>
    </row>
    <row r="1911" spans="1:8" x14ac:dyDescent="0.25">
      <c r="A1911" s="6" t="s">
        <v>52</v>
      </c>
      <c r="B1911" s="6" t="s">
        <v>58</v>
      </c>
      <c r="C1911" s="6" t="s">
        <v>52</v>
      </c>
      <c r="D1911" s="6" t="s">
        <v>48</v>
      </c>
      <c r="E1911" s="6" t="s">
        <v>56</v>
      </c>
      <c r="F1911" s="6" t="s">
        <v>54</v>
      </c>
      <c r="G1911" s="2" t="s">
        <v>1549</v>
      </c>
      <c r="H1911" s="3" t="str">
        <f t="shared" si="29"/>
        <v>0306030104002</v>
      </c>
    </row>
    <row r="1912" spans="1:8" x14ac:dyDescent="0.25">
      <c r="A1912" s="6" t="s">
        <v>52</v>
      </c>
      <c r="B1912" s="6" t="s">
        <v>58</v>
      </c>
      <c r="C1912" s="6" t="s">
        <v>52</v>
      </c>
      <c r="D1912" s="6" t="s">
        <v>48</v>
      </c>
      <c r="E1912" s="6" t="s">
        <v>56</v>
      </c>
      <c r="F1912" s="6" t="s">
        <v>61</v>
      </c>
      <c r="G1912" s="2" t="s">
        <v>1550</v>
      </c>
      <c r="H1912" s="3" t="str">
        <f t="shared" si="29"/>
        <v>0306030104003</v>
      </c>
    </row>
    <row r="1913" spans="1:8" x14ac:dyDescent="0.25">
      <c r="A1913" s="6" t="s">
        <v>52</v>
      </c>
      <c r="B1913" s="6" t="s">
        <v>58</v>
      </c>
      <c r="C1913" s="6" t="s">
        <v>52</v>
      </c>
      <c r="D1913" s="6" t="s">
        <v>48</v>
      </c>
      <c r="E1913" s="6" t="s">
        <v>56</v>
      </c>
      <c r="F1913" s="6" t="s">
        <v>70</v>
      </c>
      <c r="G1913" s="2" t="s">
        <v>832</v>
      </c>
      <c r="H1913" s="3" t="str">
        <f t="shared" si="29"/>
        <v>0306030104004</v>
      </c>
    </row>
    <row r="1914" spans="1:8" x14ac:dyDescent="0.25">
      <c r="A1914" s="6" t="s">
        <v>52</v>
      </c>
      <c r="B1914" s="6" t="s">
        <v>58</v>
      </c>
      <c r="C1914" s="6" t="s">
        <v>52</v>
      </c>
      <c r="D1914" s="6" t="s">
        <v>48</v>
      </c>
      <c r="E1914" s="6" t="s">
        <v>56</v>
      </c>
      <c r="F1914" s="6" t="s">
        <v>84</v>
      </c>
      <c r="G1914" s="2" t="s">
        <v>1071</v>
      </c>
      <c r="H1914" s="3" t="str">
        <f t="shared" si="29"/>
        <v>0306030104005</v>
      </c>
    </row>
    <row r="1915" spans="1:8" x14ac:dyDescent="0.25">
      <c r="A1915" s="6" t="s">
        <v>52</v>
      </c>
      <c r="B1915" s="6" t="s">
        <v>58</v>
      </c>
      <c r="C1915" s="6" t="s">
        <v>52</v>
      </c>
      <c r="D1915" s="6" t="s">
        <v>48</v>
      </c>
      <c r="E1915" s="6" t="s">
        <v>56</v>
      </c>
      <c r="F1915" s="6" t="s">
        <v>88</v>
      </c>
      <c r="G1915" s="2" t="s">
        <v>1551</v>
      </c>
      <c r="H1915" s="3" t="str">
        <f t="shared" si="29"/>
        <v>0306030104006</v>
      </c>
    </row>
    <row r="1916" spans="1:8" x14ac:dyDescent="0.25">
      <c r="A1916" s="6" t="s">
        <v>52</v>
      </c>
      <c r="B1916" s="6" t="s">
        <v>58</v>
      </c>
      <c r="C1916" s="6" t="s">
        <v>52</v>
      </c>
      <c r="D1916" s="6" t="s">
        <v>48</v>
      </c>
      <c r="E1916" s="6" t="s">
        <v>57</v>
      </c>
      <c r="F1916" s="6" t="s">
        <v>49</v>
      </c>
      <c r="G1916" s="2" t="s">
        <v>1552</v>
      </c>
      <c r="H1916" s="3" t="str">
        <f t="shared" si="29"/>
        <v>0306030105001</v>
      </c>
    </row>
    <row r="1917" spans="1:8" x14ac:dyDescent="0.25">
      <c r="A1917" s="6" t="s">
        <v>52</v>
      </c>
      <c r="B1917" s="6" t="s">
        <v>58</v>
      </c>
      <c r="C1917" s="6" t="s">
        <v>52</v>
      </c>
      <c r="D1917" s="6" t="s">
        <v>48</v>
      </c>
      <c r="E1917" s="6" t="s">
        <v>57</v>
      </c>
      <c r="F1917" s="6" t="s">
        <v>54</v>
      </c>
      <c r="G1917" s="2" t="s">
        <v>1553</v>
      </c>
      <c r="H1917" s="3" t="str">
        <f t="shared" si="29"/>
        <v>0306030105002</v>
      </c>
    </row>
    <row r="1918" spans="1:8" x14ac:dyDescent="0.25">
      <c r="A1918" s="6" t="s">
        <v>52</v>
      </c>
      <c r="B1918" s="6" t="s">
        <v>58</v>
      </c>
      <c r="C1918" s="6" t="s">
        <v>52</v>
      </c>
      <c r="D1918" s="6" t="s">
        <v>48</v>
      </c>
      <c r="E1918" s="6" t="s">
        <v>57</v>
      </c>
      <c r="F1918" s="6" t="s">
        <v>61</v>
      </c>
      <c r="G1918" s="2" t="s">
        <v>1554</v>
      </c>
      <c r="H1918" s="3" t="str">
        <f t="shared" si="29"/>
        <v>0306030105003</v>
      </c>
    </row>
    <row r="1919" spans="1:8" x14ac:dyDescent="0.25">
      <c r="A1919" s="6" t="s">
        <v>52</v>
      </c>
      <c r="B1919" s="6" t="s">
        <v>58</v>
      </c>
      <c r="C1919" s="6" t="s">
        <v>52</v>
      </c>
      <c r="D1919" s="6" t="s">
        <v>48</v>
      </c>
      <c r="E1919" s="6" t="s">
        <v>57</v>
      </c>
      <c r="F1919" s="6" t="s">
        <v>70</v>
      </c>
      <c r="G1919" s="2" t="s">
        <v>1555</v>
      </c>
      <c r="H1919" s="3" t="str">
        <f t="shared" si="29"/>
        <v>0306030105004</v>
      </c>
    </row>
    <row r="1920" spans="1:8" x14ac:dyDescent="0.25">
      <c r="A1920" s="6" t="s">
        <v>52</v>
      </c>
      <c r="B1920" s="6" t="s">
        <v>58</v>
      </c>
      <c r="C1920" s="6" t="s">
        <v>52</v>
      </c>
      <c r="D1920" s="6" t="s">
        <v>48</v>
      </c>
      <c r="E1920" s="6" t="s">
        <v>57</v>
      </c>
      <c r="F1920" s="6" t="s">
        <v>84</v>
      </c>
      <c r="G1920" s="2" t="s">
        <v>1556</v>
      </c>
      <c r="H1920" s="3" t="str">
        <f t="shared" si="29"/>
        <v>0306030105005</v>
      </c>
    </row>
    <row r="1921" spans="1:8" x14ac:dyDescent="0.25">
      <c r="A1921" s="6" t="s">
        <v>52</v>
      </c>
      <c r="B1921" s="6" t="s">
        <v>58</v>
      </c>
      <c r="C1921" s="6" t="s">
        <v>52</v>
      </c>
      <c r="D1921" s="6" t="s">
        <v>48</v>
      </c>
      <c r="E1921" s="6" t="s">
        <v>57</v>
      </c>
      <c r="F1921" s="6" t="s">
        <v>88</v>
      </c>
      <c r="G1921" s="2" t="s">
        <v>350</v>
      </c>
      <c r="H1921" s="3" t="str">
        <f t="shared" si="29"/>
        <v>0306030105006</v>
      </c>
    </row>
    <row r="1922" spans="1:8" x14ac:dyDescent="0.25">
      <c r="A1922" s="6" t="s">
        <v>52</v>
      </c>
      <c r="B1922" s="6" t="s">
        <v>58</v>
      </c>
      <c r="C1922" s="6" t="s">
        <v>52</v>
      </c>
      <c r="D1922" s="6" t="s">
        <v>48</v>
      </c>
      <c r="E1922" s="6" t="s">
        <v>57</v>
      </c>
      <c r="F1922" s="6" t="s">
        <v>90</v>
      </c>
      <c r="G1922" s="2" t="s">
        <v>7072</v>
      </c>
      <c r="H1922" s="3" t="str">
        <f t="shared" si="29"/>
        <v>0306030105007</v>
      </c>
    </row>
    <row r="1923" spans="1:8" x14ac:dyDescent="0.25">
      <c r="A1923" s="6" t="s">
        <v>52</v>
      </c>
      <c r="B1923" s="6" t="s">
        <v>58</v>
      </c>
      <c r="C1923" s="6" t="s">
        <v>52</v>
      </c>
      <c r="D1923" s="6" t="s">
        <v>48</v>
      </c>
      <c r="E1923" s="6" t="s">
        <v>57</v>
      </c>
      <c r="F1923" s="6" t="s">
        <v>93</v>
      </c>
      <c r="G1923" s="2" t="s">
        <v>346</v>
      </c>
      <c r="H1923" s="3" t="str">
        <f t="shared" ref="H1923:H1986" si="30">CONCATENATE(A1923,B1923,C1923,D1923,E1923,F1923)</f>
        <v>0306030105008</v>
      </c>
    </row>
    <row r="1924" spans="1:8" x14ac:dyDescent="0.25">
      <c r="A1924" s="6" t="s">
        <v>52</v>
      </c>
      <c r="B1924" s="6" t="s">
        <v>58</v>
      </c>
      <c r="C1924" s="6" t="s">
        <v>52</v>
      </c>
      <c r="D1924" s="6" t="s">
        <v>48</v>
      </c>
      <c r="E1924" s="6" t="s">
        <v>57</v>
      </c>
      <c r="F1924" s="6" t="s">
        <v>95</v>
      </c>
      <c r="G1924" s="2" t="s">
        <v>1557</v>
      </c>
      <c r="H1924" s="3" t="str">
        <f t="shared" si="30"/>
        <v>0306030105009</v>
      </c>
    </row>
    <row r="1925" spans="1:8" x14ac:dyDescent="0.25">
      <c r="A1925" s="6" t="s">
        <v>52</v>
      </c>
      <c r="B1925" s="6" t="s">
        <v>58</v>
      </c>
      <c r="C1925" s="6" t="s">
        <v>52</v>
      </c>
      <c r="D1925" s="6" t="s">
        <v>48</v>
      </c>
      <c r="E1925" s="6" t="s">
        <v>58</v>
      </c>
      <c r="F1925" s="6" t="s">
        <v>49</v>
      </c>
      <c r="G1925" s="2" t="s">
        <v>8045</v>
      </c>
      <c r="H1925" s="3" t="str">
        <f t="shared" si="30"/>
        <v>0306030106001</v>
      </c>
    </row>
    <row r="1926" spans="1:8" x14ac:dyDescent="0.25">
      <c r="A1926" s="6" t="s">
        <v>52</v>
      </c>
      <c r="B1926" s="6" t="s">
        <v>58</v>
      </c>
      <c r="C1926" s="6" t="s">
        <v>52</v>
      </c>
      <c r="D1926" s="6" t="s">
        <v>48</v>
      </c>
      <c r="E1926" s="6" t="s">
        <v>58</v>
      </c>
      <c r="F1926" s="6" t="s">
        <v>54</v>
      </c>
      <c r="G1926" s="2" t="s">
        <v>1558</v>
      </c>
      <c r="H1926" s="3" t="str">
        <f t="shared" si="30"/>
        <v>0306030106002</v>
      </c>
    </row>
    <row r="1927" spans="1:8" x14ac:dyDescent="0.25">
      <c r="A1927" s="6" t="s">
        <v>52</v>
      </c>
      <c r="B1927" s="6" t="s">
        <v>58</v>
      </c>
      <c r="C1927" s="6" t="s">
        <v>52</v>
      </c>
      <c r="D1927" s="6" t="s">
        <v>48</v>
      </c>
      <c r="E1927" s="6" t="s">
        <v>58</v>
      </c>
      <c r="F1927" s="6" t="s">
        <v>61</v>
      </c>
      <c r="G1927" s="2" t="s">
        <v>1268</v>
      </c>
      <c r="H1927" s="3" t="str">
        <f t="shared" si="30"/>
        <v>0306030106003</v>
      </c>
    </row>
    <row r="1928" spans="1:8" x14ac:dyDescent="0.25">
      <c r="A1928" s="6" t="s">
        <v>52</v>
      </c>
      <c r="B1928" s="6" t="s">
        <v>58</v>
      </c>
      <c r="C1928" s="6" t="s">
        <v>52</v>
      </c>
      <c r="D1928" s="6" t="s">
        <v>48</v>
      </c>
      <c r="E1928" s="6" t="s">
        <v>58</v>
      </c>
      <c r="F1928" s="6" t="s">
        <v>70</v>
      </c>
      <c r="G1928" s="2" t="s">
        <v>900</v>
      </c>
      <c r="H1928" s="3" t="str">
        <f t="shared" si="30"/>
        <v>0306030106004</v>
      </c>
    </row>
    <row r="1929" spans="1:8" x14ac:dyDescent="0.25">
      <c r="A1929" s="6" t="s">
        <v>52</v>
      </c>
      <c r="B1929" s="6" t="s">
        <v>58</v>
      </c>
      <c r="C1929" s="6" t="s">
        <v>52</v>
      </c>
      <c r="D1929" s="6" t="s">
        <v>48</v>
      </c>
      <c r="E1929" s="6" t="s">
        <v>58</v>
      </c>
      <c r="F1929" s="6" t="s">
        <v>84</v>
      </c>
      <c r="G1929" s="2" t="s">
        <v>295</v>
      </c>
      <c r="H1929" s="3" t="str">
        <f t="shared" si="30"/>
        <v>0306030106005</v>
      </c>
    </row>
    <row r="1930" spans="1:8" x14ac:dyDescent="0.25">
      <c r="A1930" s="6" t="s">
        <v>52</v>
      </c>
      <c r="B1930" s="6" t="s">
        <v>58</v>
      </c>
      <c r="C1930" s="6" t="s">
        <v>52</v>
      </c>
      <c r="D1930" s="6" t="s">
        <v>48</v>
      </c>
      <c r="E1930" s="6" t="s">
        <v>58</v>
      </c>
      <c r="F1930" s="6" t="s">
        <v>88</v>
      </c>
      <c r="G1930" s="2" t="s">
        <v>1559</v>
      </c>
      <c r="H1930" s="3" t="str">
        <f t="shared" si="30"/>
        <v>0306030106006</v>
      </c>
    </row>
    <row r="1931" spans="1:8" x14ac:dyDescent="0.25">
      <c r="A1931" s="6" t="s">
        <v>52</v>
      </c>
      <c r="B1931" s="6" t="s">
        <v>58</v>
      </c>
      <c r="C1931" s="6" t="s">
        <v>52</v>
      </c>
      <c r="D1931" s="6" t="s">
        <v>48</v>
      </c>
      <c r="E1931" s="6" t="s">
        <v>58</v>
      </c>
      <c r="F1931" s="6" t="s">
        <v>90</v>
      </c>
      <c r="G1931" s="2" t="s">
        <v>1560</v>
      </c>
      <c r="H1931" s="3" t="str">
        <f t="shared" si="30"/>
        <v>0306030106007</v>
      </c>
    </row>
    <row r="1932" spans="1:8" x14ac:dyDescent="0.25">
      <c r="A1932" s="6" t="s">
        <v>52</v>
      </c>
      <c r="B1932" s="6" t="s">
        <v>58</v>
      </c>
      <c r="C1932" s="6" t="s">
        <v>52</v>
      </c>
      <c r="D1932" s="6" t="s">
        <v>48</v>
      </c>
      <c r="E1932" s="6" t="s">
        <v>58</v>
      </c>
      <c r="F1932" s="6" t="s">
        <v>93</v>
      </c>
      <c r="G1932" s="2" t="s">
        <v>1561</v>
      </c>
      <c r="H1932" s="3" t="str">
        <f t="shared" si="30"/>
        <v>0306030106008</v>
      </c>
    </row>
    <row r="1933" spans="1:8" x14ac:dyDescent="0.25">
      <c r="A1933" s="6" t="s">
        <v>52</v>
      </c>
      <c r="B1933" s="6" t="s">
        <v>58</v>
      </c>
      <c r="C1933" s="6" t="s">
        <v>52</v>
      </c>
      <c r="D1933" s="6" t="s">
        <v>48</v>
      </c>
      <c r="E1933" s="6" t="s">
        <v>58</v>
      </c>
      <c r="F1933" s="6" t="s">
        <v>95</v>
      </c>
      <c r="G1933" s="2" t="s">
        <v>1562</v>
      </c>
      <c r="H1933" s="3" t="str">
        <f t="shared" si="30"/>
        <v>0306030106009</v>
      </c>
    </row>
    <row r="1934" spans="1:8" x14ac:dyDescent="0.25">
      <c r="A1934" s="6" t="s">
        <v>52</v>
      </c>
      <c r="B1934" s="6" t="s">
        <v>58</v>
      </c>
      <c r="C1934" s="6" t="s">
        <v>52</v>
      </c>
      <c r="D1934" s="6" t="s">
        <v>48</v>
      </c>
      <c r="E1934" s="6" t="s">
        <v>59</v>
      </c>
      <c r="F1934" s="6" t="s">
        <v>49</v>
      </c>
      <c r="G1934" s="2" t="s">
        <v>1563</v>
      </c>
      <c r="H1934" s="3" t="str">
        <f t="shared" si="30"/>
        <v>0306030107001</v>
      </c>
    </row>
    <row r="1935" spans="1:8" x14ac:dyDescent="0.25">
      <c r="A1935" s="6" t="s">
        <v>52</v>
      </c>
      <c r="B1935" s="6" t="s">
        <v>58</v>
      </c>
      <c r="C1935" s="6" t="s">
        <v>52</v>
      </c>
      <c r="D1935" s="6" t="s">
        <v>48</v>
      </c>
      <c r="E1935" s="6" t="s">
        <v>59</v>
      </c>
      <c r="F1935" s="6" t="s">
        <v>54</v>
      </c>
      <c r="G1935" s="2" t="s">
        <v>339</v>
      </c>
      <c r="H1935" s="3" t="str">
        <f t="shared" si="30"/>
        <v>0306030107002</v>
      </c>
    </row>
    <row r="1936" spans="1:8" x14ac:dyDescent="0.25">
      <c r="A1936" s="6" t="s">
        <v>52</v>
      </c>
      <c r="B1936" s="6" t="s">
        <v>58</v>
      </c>
      <c r="C1936" s="6" t="s">
        <v>52</v>
      </c>
      <c r="D1936" s="6" t="s">
        <v>48</v>
      </c>
      <c r="E1936" s="6" t="s">
        <v>59</v>
      </c>
      <c r="F1936" s="6" t="s">
        <v>61</v>
      </c>
      <c r="G1936" s="2" t="s">
        <v>8205</v>
      </c>
      <c r="H1936" s="3" t="str">
        <f t="shared" si="30"/>
        <v>0306030107003</v>
      </c>
    </row>
    <row r="1937" spans="1:8" x14ac:dyDescent="0.25">
      <c r="A1937" s="6" t="s">
        <v>52</v>
      </c>
      <c r="B1937" s="6" t="s">
        <v>58</v>
      </c>
      <c r="C1937" s="6" t="s">
        <v>52</v>
      </c>
      <c r="D1937" s="6" t="s">
        <v>48</v>
      </c>
      <c r="E1937" s="6" t="s">
        <v>59</v>
      </c>
      <c r="F1937" s="6" t="s">
        <v>70</v>
      </c>
      <c r="G1937" s="2" t="s">
        <v>1564</v>
      </c>
      <c r="H1937" s="3" t="str">
        <f t="shared" si="30"/>
        <v>0306030107004</v>
      </c>
    </row>
    <row r="1938" spans="1:8" x14ac:dyDescent="0.25">
      <c r="A1938" s="6" t="s">
        <v>52</v>
      </c>
      <c r="B1938" s="6" t="s">
        <v>58</v>
      </c>
      <c r="C1938" s="6" t="s">
        <v>52</v>
      </c>
      <c r="D1938" s="6" t="s">
        <v>48</v>
      </c>
      <c r="E1938" s="6" t="s">
        <v>59</v>
      </c>
      <c r="F1938" s="6" t="s">
        <v>84</v>
      </c>
      <c r="G1938" s="2" t="s">
        <v>1565</v>
      </c>
      <c r="H1938" s="3" t="str">
        <f t="shared" si="30"/>
        <v>0306030107005</v>
      </c>
    </row>
    <row r="1939" spans="1:8" x14ac:dyDescent="0.25">
      <c r="A1939" s="6" t="s">
        <v>52</v>
      </c>
      <c r="B1939" s="6" t="s">
        <v>58</v>
      </c>
      <c r="C1939" s="6" t="s">
        <v>52</v>
      </c>
      <c r="D1939" s="6" t="s">
        <v>48</v>
      </c>
      <c r="E1939" s="6" t="s">
        <v>59</v>
      </c>
      <c r="F1939" s="6" t="s">
        <v>88</v>
      </c>
      <c r="G1939" s="2" t="s">
        <v>332</v>
      </c>
      <c r="H1939" s="3" t="str">
        <f t="shared" si="30"/>
        <v>0306030107006</v>
      </c>
    </row>
    <row r="1940" spans="1:8" x14ac:dyDescent="0.25">
      <c r="A1940" s="6" t="s">
        <v>52</v>
      </c>
      <c r="B1940" s="6" t="s">
        <v>58</v>
      </c>
      <c r="C1940" s="6" t="s">
        <v>52</v>
      </c>
      <c r="D1940" s="6" t="s">
        <v>48</v>
      </c>
      <c r="E1940" s="6" t="s">
        <v>59</v>
      </c>
      <c r="F1940" s="6" t="s">
        <v>90</v>
      </c>
      <c r="G1940" s="2" t="s">
        <v>1566</v>
      </c>
      <c r="H1940" s="3" t="str">
        <f t="shared" si="30"/>
        <v>0306030107007</v>
      </c>
    </row>
    <row r="1941" spans="1:8" x14ac:dyDescent="0.25">
      <c r="A1941" s="6" t="s">
        <v>52</v>
      </c>
      <c r="B1941" s="6" t="s">
        <v>58</v>
      </c>
      <c r="C1941" s="6" t="s">
        <v>52</v>
      </c>
      <c r="D1941" s="6" t="s">
        <v>48</v>
      </c>
      <c r="E1941" s="6" t="s">
        <v>59</v>
      </c>
      <c r="F1941" s="6" t="s">
        <v>93</v>
      </c>
      <c r="G1941" s="2" t="s">
        <v>1318</v>
      </c>
      <c r="H1941" s="3" t="str">
        <f t="shared" si="30"/>
        <v>0306030107008</v>
      </c>
    </row>
    <row r="1942" spans="1:8" x14ac:dyDescent="0.25">
      <c r="A1942" s="6" t="s">
        <v>52</v>
      </c>
      <c r="B1942" s="6" t="s">
        <v>58</v>
      </c>
      <c r="C1942" s="6" t="s">
        <v>52</v>
      </c>
      <c r="D1942" s="6" t="s">
        <v>48</v>
      </c>
      <c r="E1942" s="6" t="s">
        <v>59</v>
      </c>
      <c r="F1942" s="6" t="s">
        <v>95</v>
      </c>
      <c r="G1942" s="2" t="s">
        <v>711</v>
      </c>
      <c r="H1942" s="3" t="str">
        <f t="shared" si="30"/>
        <v>0306030107009</v>
      </c>
    </row>
    <row r="1943" spans="1:8" x14ac:dyDescent="0.25">
      <c r="A1943" s="6" t="s">
        <v>52</v>
      </c>
      <c r="B1943" s="6" t="s">
        <v>58</v>
      </c>
      <c r="C1943" s="6" t="s">
        <v>52</v>
      </c>
      <c r="D1943" s="6" t="s">
        <v>48</v>
      </c>
      <c r="E1943" s="6" t="s">
        <v>59</v>
      </c>
      <c r="F1943" s="6" t="s">
        <v>96</v>
      </c>
      <c r="G1943" s="2" t="s">
        <v>1567</v>
      </c>
      <c r="H1943" s="3" t="str">
        <f t="shared" si="30"/>
        <v>0306030107010</v>
      </c>
    </row>
    <row r="1944" spans="1:8" x14ac:dyDescent="0.25">
      <c r="A1944" s="6" t="s">
        <v>52</v>
      </c>
      <c r="B1944" s="6" t="s">
        <v>58</v>
      </c>
      <c r="C1944" s="6" t="s">
        <v>52</v>
      </c>
      <c r="D1944" s="6" t="s">
        <v>48</v>
      </c>
      <c r="E1944" s="6" t="s">
        <v>59</v>
      </c>
      <c r="F1944" s="6" t="s">
        <v>98</v>
      </c>
      <c r="G1944" s="2" t="s">
        <v>1568</v>
      </c>
      <c r="H1944" s="3" t="str">
        <f t="shared" si="30"/>
        <v>0306030107011</v>
      </c>
    </row>
    <row r="1945" spans="1:8" x14ac:dyDescent="0.25">
      <c r="A1945" s="6" t="s">
        <v>52</v>
      </c>
      <c r="B1945" s="6" t="s">
        <v>58</v>
      </c>
      <c r="C1945" s="6" t="s">
        <v>56</v>
      </c>
      <c r="D1945" s="6" t="s">
        <v>48</v>
      </c>
      <c r="E1945" s="6" t="s">
        <v>48</v>
      </c>
      <c r="F1945" s="6" t="s">
        <v>49</v>
      </c>
      <c r="G1945" s="2" t="s">
        <v>126</v>
      </c>
      <c r="H1945" s="3" t="str">
        <f t="shared" si="30"/>
        <v>0306040101001</v>
      </c>
    </row>
    <row r="1946" spans="1:8" x14ac:dyDescent="0.25">
      <c r="A1946" s="6" t="s">
        <v>52</v>
      </c>
      <c r="B1946" s="6" t="s">
        <v>58</v>
      </c>
      <c r="C1946" s="6" t="s">
        <v>56</v>
      </c>
      <c r="D1946" s="6" t="s">
        <v>48</v>
      </c>
      <c r="E1946" s="6" t="s">
        <v>48</v>
      </c>
      <c r="F1946" s="6" t="s">
        <v>54</v>
      </c>
      <c r="G1946" s="2" t="s">
        <v>301</v>
      </c>
      <c r="H1946" s="3" t="str">
        <f t="shared" si="30"/>
        <v>0306040101002</v>
      </c>
    </row>
    <row r="1947" spans="1:8" x14ac:dyDescent="0.25">
      <c r="A1947" s="6" t="s">
        <v>52</v>
      </c>
      <c r="B1947" s="6" t="s">
        <v>58</v>
      </c>
      <c r="C1947" s="6" t="s">
        <v>56</v>
      </c>
      <c r="D1947" s="6" t="s">
        <v>48</v>
      </c>
      <c r="E1947" s="6" t="s">
        <v>48</v>
      </c>
      <c r="F1947" s="6" t="s">
        <v>61</v>
      </c>
      <c r="G1947" s="2" t="s">
        <v>1571</v>
      </c>
      <c r="H1947" s="3" t="str">
        <f t="shared" si="30"/>
        <v>0306040101003</v>
      </c>
    </row>
    <row r="1948" spans="1:8" x14ac:dyDescent="0.25">
      <c r="A1948" s="6" t="s">
        <v>52</v>
      </c>
      <c r="B1948" s="6" t="s">
        <v>58</v>
      </c>
      <c r="C1948" s="6" t="s">
        <v>56</v>
      </c>
      <c r="D1948" s="6" t="s">
        <v>48</v>
      </c>
      <c r="E1948" s="6" t="s">
        <v>48</v>
      </c>
      <c r="F1948" s="6" t="s">
        <v>70</v>
      </c>
      <c r="G1948" s="2" t="s">
        <v>1572</v>
      </c>
      <c r="H1948" s="3" t="str">
        <f t="shared" si="30"/>
        <v>0306040101004</v>
      </c>
    </row>
    <row r="1949" spans="1:8" x14ac:dyDescent="0.25">
      <c r="A1949" s="6" t="s">
        <v>52</v>
      </c>
      <c r="B1949" s="6" t="s">
        <v>58</v>
      </c>
      <c r="C1949" s="6" t="s">
        <v>56</v>
      </c>
      <c r="D1949" s="6" t="s">
        <v>48</v>
      </c>
      <c r="E1949" s="6" t="s">
        <v>48</v>
      </c>
      <c r="F1949" s="6" t="s">
        <v>84</v>
      </c>
      <c r="G1949" s="2" t="s">
        <v>276</v>
      </c>
      <c r="H1949" s="3" t="str">
        <f t="shared" si="30"/>
        <v>0306040101005</v>
      </c>
    </row>
    <row r="1950" spans="1:8" x14ac:dyDescent="0.25">
      <c r="A1950" s="6" t="s">
        <v>52</v>
      </c>
      <c r="B1950" s="6" t="s">
        <v>58</v>
      </c>
      <c r="C1950" s="6" t="s">
        <v>56</v>
      </c>
      <c r="D1950" s="6" t="s">
        <v>48</v>
      </c>
      <c r="E1950" s="6" t="s">
        <v>48</v>
      </c>
      <c r="F1950" s="6" t="s">
        <v>88</v>
      </c>
      <c r="G1950" s="2" t="s">
        <v>1573</v>
      </c>
      <c r="H1950" s="3" t="str">
        <f t="shared" si="30"/>
        <v>0306040101006</v>
      </c>
    </row>
    <row r="1951" spans="1:8" x14ac:dyDescent="0.25">
      <c r="A1951" s="6" t="s">
        <v>52</v>
      </c>
      <c r="B1951" s="6" t="s">
        <v>58</v>
      </c>
      <c r="C1951" s="6" t="s">
        <v>56</v>
      </c>
      <c r="D1951" s="6" t="s">
        <v>48</v>
      </c>
      <c r="E1951" s="6" t="s">
        <v>48</v>
      </c>
      <c r="F1951" s="6" t="s">
        <v>90</v>
      </c>
      <c r="G1951" s="2" t="s">
        <v>934</v>
      </c>
      <c r="H1951" s="3" t="str">
        <f t="shared" si="30"/>
        <v>0306040101007</v>
      </c>
    </row>
    <row r="1952" spans="1:8" x14ac:dyDescent="0.25">
      <c r="A1952" s="6" t="s">
        <v>52</v>
      </c>
      <c r="B1952" s="6" t="s">
        <v>58</v>
      </c>
      <c r="C1952" s="6" t="s">
        <v>56</v>
      </c>
      <c r="D1952" s="6" t="s">
        <v>48</v>
      </c>
      <c r="E1952" s="6" t="s">
        <v>51</v>
      </c>
      <c r="F1952" s="6" t="s">
        <v>49</v>
      </c>
      <c r="G1952" s="2" t="s">
        <v>65</v>
      </c>
      <c r="H1952" s="3" t="str">
        <f t="shared" si="30"/>
        <v>0306040102001</v>
      </c>
    </row>
    <row r="1953" spans="1:8" x14ac:dyDescent="0.25">
      <c r="A1953" s="6" t="s">
        <v>52</v>
      </c>
      <c r="B1953" s="6" t="s">
        <v>58</v>
      </c>
      <c r="C1953" s="6" t="s">
        <v>56</v>
      </c>
      <c r="D1953" s="6" t="s">
        <v>48</v>
      </c>
      <c r="E1953" s="6" t="s">
        <v>51</v>
      </c>
      <c r="F1953" s="6" t="s">
        <v>54</v>
      </c>
      <c r="G1953" s="2" t="s">
        <v>1268</v>
      </c>
      <c r="H1953" s="3" t="str">
        <f t="shared" si="30"/>
        <v>0306040102002</v>
      </c>
    </row>
    <row r="1954" spans="1:8" x14ac:dyDescent="0.25">
      <c r="A1954" s="6" t="s">
        <v>52</v>
      </c>
      <c r="B1954" s="6" t="s">
        <v>58</v>
      </c>
      <c r="C1954" s="6" t="s">
        <v>56</v>
      </c>
      <c r="D1954" s="6" t="s">
        <v>48</v>
      </c>
      <c r="E1954" s="6" t="s">
        <v>51</v>
      </c>
      <c r="F1954" s="6" t="s">
        <v>61</v>
      </c>
      <c r="G1954" s="2" t="s">
        <v>1574</v>
      </c>
      <c r="H1954" s="3" t="str">
        <f t="shared" si="30"/>
        <v>0306040102003</v>
      </c>
    </row>
    <row r="1955" spans="1:8" x14ac:dyDescent="0.25">
      <c r="A1955" s="6" t="s">
        <v>52</v>
      </c>
      <c r="B1955" s="6" t="s">
        <v>58</v>
      </c>
      <c r="C1955" s="6" t="s">
        <v>56</v>
      </c>
      <c r="D1955" s="6" t="s">
        <v>48</v>
      </c>
      <c r="E1955" s="6" t="s">
        <v>51</v>
      </c>
      <c r="F1955" s="6" t="s">
        <v>70</v>
      </c>
      <c r="G1955" s="2" t="s">
        <v>7221</v>
      </c>
      <c r="H1955" s="3" t="str">
        <f t="shared" si="30"/>
        <v>0306040102004</v>
      </c>
    </row>
    <row r="1956" spans="1:8" x14ac:dyDescent="0.25">
      <c r="A1956" s="6" t="s">
        <v>52</v>
      </c>
      <c r="B1956" s="6" t="s">
        <v>58</v>
      </c>
      <c r="C1956" s="6" t="s">
        <v>56</v>
      </c>
      <c r="D1956" s="6" t="s">
        <v>48</v>
      </c>
      <c r="E1956" s="6" t="s">
        <v>52</v>
      </c>
      <c r="F1956" s="6" t="s">
        <v>49</v>
      </c>
      <c r="G1956" s="2" t="s">
        <v>1575</v>
      </c>
      <c r="H1956" s="3" t="str">
        <f t="shared" si="30"/>
        <v>0306040103001</v>
      </c>
    </row>
    <row r="1957" spans="1:8" x14ac:dyDescent="0.25">
      <c r="A1957" s="6" t="s">
        <v>52</v>
      </c>
      <c r="B1957" s="6" t="s">
        <v>58</v>
      </c>
      <c r="C1957" s="6" t="s">
        <v>56</v>
      </c>
      <c r="D1957" s="6" t="s">
        <v>48</v>
      </c>
      <c r="E1957" s="6" t="s">
        <v>52</v>
      </c>
      <c r="F1957" s="6" t="s">
        <v>54</v>
      </c>
      <c r="G1957" s="2" t="s">
        <v>1576</v>
      </c>
      <c r="H1957" s="3" t="str">
        <f t="shared" si="30"/>
        <v>0306040103002</v>
      </c>
    </row>
    <row r="1958" spans="1:8" x14ac:dyDescent="0.25">
      <c r="A1958" s="6" t="s">
        <v>52</v>
      </c>
      <c r="B1958" s="6" t="s">
        <v>58</v>
      </c>
      <c r="C1958" s="6" t="s">
        <v>56</v>
      </c>
      <c r="D1958" s="6" t="s">
        <v>48</v>
      </c>
      <c r="E1958" s="6" t="s">
        <v>52</v>
      </c>
      <c r="F1958" s="6" t="s">
        <v>61</v>
      </c>
      <c r="G1958" s="2" t="s">
        <v>8206</v>
      </c>
      <c r="H1958" s="3" t="str">
        <f t="shared" si="30"/>
        <v>0306040103003</v>
      </c>
    </row>
    <row r="1959" spans="1:8" x14ac:dyDescent="0.25">
      <c r="A1959" s="6" t="s">
        <v>52</v>
      </c>
      <c r="B1959" s="6" t="s">
        <v>58</v>
      </c>
      <c r="C1959" s="6" t="s">
        <v>56</v>
      </c>
      <c r="D1959" s="6" t="s">
        <v>48</v>
      </c>
      <c r="E1959" s="6" t="s">
        <v>52</v>
      </c>
      <c r="F1959" s="6" t="s">
        <v>70</v>
      </c>
      <c r="G1959" s="2" t="s">
        <v>351</v>
      </c>
      <c r="H1959" s="3" t="str">
        <f t="shared" si="30"/>
        <v>0306040103004</v>
      </c>
    </row>
    <row r="1960" spans="1:8" x14ac:dyDescent="0.25">
      <c r="A1960" s="6" t="s">
        <v>52</v>
      </c>
      <c r="B1960" s="6" t="s">
        <v>58</v>
      </c>
      <c r="C1960" s="6" t="s">
        <v>56</v>
      </c>
      <c r="D1960" s="6" t="s">
        <v>48</v>
      </c>
      <c r="E1960" s="6" t="s">
        <v>52</v>
      </c>
      <c r="F1960" s="6" t="s">
        <v>84</v>
      </c>
      <c r="G1960" s="2" t="s">
        <v>1577</v>
      </c>
      <c r="H1960" s="3" t="str">
        <f t="shared" si="30"/>
        <v>0306040103005</v>
      </c>
    </row>
    <row r="1961" spans="1:8" x14ac:dyDescent="0.25">
      <c r="A1961" s="6" t="s">
        <v>52</v>
      </c>
      <c r="B1961" s="6" t="s">
        <v>58</v>
      </c>
      <c r="C1961" s="6" t="s">
        <v>56</v>
      </c>
      <c r="D1961" s="6" t="s">
        <v>48</v>
      </c>
      <c r="E1961" s="6" t="s">
        <v>56</v>
      </c>
      <c r="F1961" s="6" t="s">
        <v>49</v>
      </c>
      <c r="G1961" s="2" t="s">
        <v>1578</v>
      </c>
      <c r="H1961" s="3" t="str">
        <f t="shared" si="30"/>
        <v>0306040104001</v>
      </c>
    </row>
    <row r="1962" spans="1:8" x14ac:dyDescent="0.25">
      <c r="A1962" s="6" t="s">
        <v>52</v>
      </c>
      <c r="B1962" s="6" t="s">
        <v>58</v>
      </c>
      <c r="C1962" s="6" t="s">
        <v>56</v>
      </c>
      <c r="D1962" s="6" t="s">
        <v>48</v>
      </c>
      <c r="E1962" s="6" t="s">
        <v>56</v>
      </c>
      <c r="F1962" s="6" t="s">
        <v>54</v>
      </c>
      <c r="G1962" s="2" t="s">
        <v>8620</v>
      </c>
      <c r="H1962" s="3" t="str">
        <f t="shared" si="30"/>
        <v>0306040104002</v>
      </c>
    </row>
    <row r="1963" spans="1:8" x14ac:dyDescent="0.25">
      <c r="A1963" s="6" t="s">
        <v>52</v>
      </c>
      <c r="B1963" s="6" t="s">
        <v>58</v>
      </c>
      <c r="C1963" s="6" t="s">
        <v>56</v>
      </c>
      <c r="D1963" s="6" t="s">
        <v>48</v>
      </c>
      <c r="E1963" s="6" t="s">
        <v>56</v>
      </c>
      <c r="F1963" s="6" t="s">
        <v>61</v>
      </c>
      <c r="G1963" s="2" t="s">
        <v>7222</v>
      </c>
      <c r="H1963" s="3" t="str">
        <f t="shared" si="30"/>
        <v>0306040104003</v>
      </c>
    </row>
    <row r="1964" spans="1:8" x14ac:dyDescent="0.25">
      <c r="A1964" s="6" t="s">
        <v>52</v>
      </c>
      <c r="B1964" s="6" t="s">
        <v>58</v>
      </c>
      <c r="C1964" s="6" t="s">
        <v>56</v>
      </c>
      <c r="D1964" s="6" t="s">
        <v>48</v>
      </c>
      <c r="E1964" s="6" t="s">
        <v>56</v>
      </c>
      <c r="F1964" s="6" t="s">
        <v>70</v>
      </c>
      <c r="G1964" s="2" t="s">
        <v>276</v>
      </c>
      <c r="H1964" s="3" t="str">
        <f t="shared" si="30"/>
        <v>0306040104004</v>
      </c>
    </row>
    <row r="1965" spans="1:8" x14ac:dyDescent="0.25">
      <c r="A1965" s="6" t="s">
        <v>52</v>
      </c>
      <c r="B1965" s="6" t="s">
        <v>58</v>
      </c>
      <c r="C1965" s="6" t="s">
        <v>56</v>
      </c>
      <c r="D1965" s="6" t="s">
        <v>48</v>
      </c>
      <c r="E1965" s="6" t="s">
        <v>56</v>
      </c>
      <c r="F1965" s="6" t="s">
        <v>84</v>
      </c>
      <c r="G1965" s="2" t="s">
        <v>1332</v>
      </c>
      <c r="H1965" s="3" t="str">
        <f t="shared" si="30"/>
        <v>0306040104005</v>
      </c>
    </row>
    <row r="1966" spans="1:8" x14ac:dyDescent="0.25">
      <c r="A1966" s="6" t="s">
        <v>52</v>
      </c>
      <c r="B1966" s="6" t="s">
        <v>58</v>
      </c>
      <c r="C1966" s="6" t="s">
        <v>56</v>
      </c>
      <c r="D1966" s="6" t="s">
        <v>48</v>
      </c>
      <c r="E1966" s="6" t="s">
        <v>56</v>
      </c>
      <c r="F1966" s="6" t="s">
        <v>88</v>
      </c>
      <c r="G1966" s="2" t="s">
        <v>8207</v>
      </c>
      <c r="H1966" s="3" t="str">
        <f t="shared" si="30"/>
        <v>0306040104006</v>
      </c>
    </row>
    <row r="1967" spans="1:8" x14ac:dyDescent="0.25">
      <c r="A1967" s="6" t="s">
        <v>52</v>
      </c>
      <c r="B1967" s="6" t="s">
        <v>58</v>
      </c>
      <c r="C1967" s="6" t="s">
        <v>56</v>
      </c>
      <c r="D1967" s="6" t="s">
        <v>48</v>
      </c>
      <c r="E1967" s="6" t="s">
        <v>56</v>
      </c>
      <c r="F1967" s="6" t="s">
        <v>90</v>
      </c>
      <c r="G1967" s="2" t="s">
        <v>1261</v>
      </c>
      <c r="H1967" s="3" t="str">
        <f t="shared" si="30"/>
        <v>0306040104007</v>
      </c>
    </row>
    <row r="1968" spans="1:8" x14ac:dyDescent="0.25">
      <c r="A1968" s="6" t="s">
        <v>52</v>
      </c>
      <c r="B1968" s="6" t="s">
        <v>58</v>
      </c>
      <c r="C1968" s="6" t="s">
        <v>56</v>
      </c>
      <c r="D1968" s="6" t="s">
        <v>48</v>
      </c>
      <c r="E1968" s="6" t="s">
        <v>56</v>
      </c>
      <c r="F1968" s="6" t="s">
        <v>93</v>
      </c>
      <c r="G1968" s="2" t="s">
        <v>1579</v>
      </c>
      <c r="H1968" s="3" t="str">
        <f t="shared" si="30"/>
        <v>0306040104008</v>
      </c>
    </row>
    <row r="1969" spans="1:8" x14ac:dyDescent="0.25">
      <c r="A1969" s="6" t="s">
        <v>52</v>
      </c>
      <c r="B1969" s="6" t="s">
        <v>58</v>
      </c>
      <c r="C1969" s="6" t="s">
        <v>56</v>
      </c>
      <c r="D1969" s="6" t="s">
        <v>48</v>
      </c>
      <c r="E1969" s="6" t="s">
        <v>56</v>
      </c>
      <c r="F1969" s="6" t="s">
        <v>95</v>
      </c>
      <c r="G1969" s="2" t="s">
        <v>1580</v>
      </c>
      <c r="H1969" s="3" t="str">
        <f t="shared" si="30"/>
        <v>0306040104009</v>
      </c>
    </row>
    <row r="1970" spans="1:8" x14ac:dyDescent="0.25">
      <c r="A1970" s="6" t="s">
        <v>52</v>
      </c>
      <c r="B1970" s="6" t="s">
        <v>58</v>
      </c>
      <c r="C1970" s="6" t="s">
        <v>56</v>
      </c>
      <c r="D1970" s="6" t="s">
        <v>48</v>
      </c>
      <c r="E1970" s="6" t="s">
        <v>56</v>
      </c>
      <c r="F1970" s="6" t="s">
        <v>96</v>
      </c>
      <c r="G1970" s="2" t="s">
        <v>579</v>
      </c>
      <c r="H1970" s="3" t="str">
        <f t="shared" si="30"/>
        <v>0306040104010</v>
      </c>
    </row>
    <row r="1971" spans="1:8" x14ac:dyDescent="0.25">
      <c r="A1971" s="6" t="s">
        <v>52</v>
      </c>
      <c r="B1971" s="6" t="s">
        <v>58</v>
      </c>
      <c r="C1971" s="6" t="s">
        <v>56</v>
      </c>
      <c r="D1971" s="6" t="s">
        <v>48</v>
      </c>
      <c r="E1971" s="6" t="s">
        <v>56</v>
      </c>
      <c r="F1971" s="6" t="s">
        <v>98</v>
      </c>
      <c r="G1971" s="2" t="s">
        <v>1581</v>
      </c>
      <c r="H1971" s="3" t="str">
        <f t="shared" si="30"/>
        <v>0306040104011</v>
      </c>
    </row>
    <row r="1972" spans="1:8" x14ac:dyDescent="0.25">
      <c r="A1972" s="6" t="s">
        <v>52</v>
      </c>
      <c r="B1972" s="6" t="s">
        <v>58</v>
      </c>
      <c r="C1972" s="6" t="s">
        <v>56</v>
      </c>
      <c r="D1972" s="6" t="s">
        <v>48</v>
      </c>
      <c r="E1972" s="6" t="s">
        <v>57</v>
      </c>
      <c r="F1972" s="6" t="s">
        <v>49</v>
      </c>
      <c r="G1972" s="2" t="s">
        <v>1582</v>
      </c>
      <c r="H1972" s="3" t="str">
        <f t="shared" si="30"/>
        <v>0306040105001</v>
      </c>
    </row>
    <row r="1973" spans="1:8" x14ac:dyDescent="0.25">
      <c r="A1973" s="6" t="s">
        <v>52</v>
      </c>
      <c r="B1973" s="6" t="s">
        <v>58</v>
      </c>
      <c r="C1973" s="6" t="s">
        <v>56</v>
      </c>
      <c r="D1973" s="6" t="s">
        <v>48</v>
      </c>
      <c r="E1973" s="6" t="s">
        <v>57</v>
      </c>
      <c r="F1973" s="6" t="s">
        <v>54</v>
      </c>
      <c r="G1973" s="2" t="s">
        <v>1583</v>
      </c>
      <c r="H1973" s="3" t="str">
        <f t="shared" si="30"/>
        <v>0306040105002</v>
      </c>
    </row>
    <row r="1974" spans="1:8" x14ac:dyDescent="0.25">
      <c r="A1974" s="6" t="s">
        <v>52</v>
      </c>
      <c r="B1974" s="6" t="s">
        <v>58</v>
      </c>
      <c r="C1974" s="6" t="s">
        <v>56</v>
      </c>
      <c r="D1974" s="6" t="s">
        <v>48</v>
      </c>
      <c r="E1974" s="6" t="s">
        <v>57</v>
      </c>
      <c r="F1974" s="6" t="s">
        <v>61</v>
      </c>
      <c r="G1974" s="2" t="s">
        <v>1584</v>
      </c>
      <c r="H1974" s="3" t="str">
        <f t="shared" si="30"/>
        <v>0306040105003</v>
      </c>
    </row>
    <row r="1975" spans="1:8" x14ac:dyDescent="0.25">
      <c r="A1975" s="6" t="s">
        <v>52</v>
      </c>
      <c r="B1975" s="6" t="s">
        <v>58</v>
      </c>
      <c r="C1975" s="6" t="s">
        <v>56</v>
      </c>
      <c r="D1975" s="6" t="s">
        <v>48</v>
      </c>
      <c r="E1975" s="6" t="s">
        <v>57</v>
      </c>
      <c r="F1975" s="6" t="s">
        <v>70</v>
      </c>
      <c r="G1975" s="2" t="s">
        <v>1585</v>
      </c>
      <c r="H1975" s="3" t="str">
        <f t="shared" si="30"/>
        <v>0306040105004</v>
      </c>
    </row>
    <row r="1976" spans="1:8" x14ac:dyDescent="0.25">
      <c r="A1976" s="6" t="s">
        <v>52</v>
      </c>
      <c r="B1976" s="6" t="s">
        <v>58</v>
      </c>
      <c r="C1976" s="6" t="s">
        <v>56</v>
      </c>
      <c r="D1976" s="6" t="s">
        <v>48</v>
      </c>
      <c r="E1976" s="6" t="s">
        <v>57</v>
      </c>
      <c r="F1976" s="6" t="s">
        <v>84</v>
      </c>
      <c r="G1976" s="2" t="s">
        <v>1586</v>
      </c>
      <c r="H1976" s="3" t="str">
        <f t="shared" si="30"/>
        <v>0306040105005</v>
      </c>
    </row>
    <row r="1977" spans="1:8" x14ac:dyDescent="0.25">
      <c r="A1977" s="6" t="s">
        <v>52</v>
      </c>
      <c r="B1977" s="6" t="s">
        <v>58</v>
      </c>
      <c r="C1977" s="6" t="s">
        <v>56</v>
      </c>
      <c r="D1977" s="6" t="s">
        <v>48</v>
      </c>
      <c r="E1977" s="6" t="s">
        <v>57</v>
      </c>
      <c r="F1977" s="6" t="s">
        <v>88</v>
      </c>
      <c r="G1977" s="2" t="s">
        <v>832</v>
      </c>
      <c r="H1977" s="3" t="str">
        <f t="shared" si="30"/>
        <v>0306040105006</v>
      </c>
    </row>
    <row r="1978" spans="1:8" x14ac:dyDescent="0.25">
      <c r="A1978" s="6" t="s">
        <v>52</v>
      </c>
      <c r="B1978" s="6" t="s">
        <v>58</v>
      </c>
      <c r="C1978" s="6" t="s">
        <v>56</v>
      </c>
      <c r="D1978" s="6" t="s">
        <v>48</v>
      </c>
      <c r="E1978" s="6" t="s">
        <v>57</v>
      </c>
      <c r="F1978" s="6" t="s">
        <v>90</v>
      </c>
      <c r="G1978" s="2" t="s">
        <v>1587</v>
      </c>
      <c r="H1978" s="3" t="str">
        <f t="shared" si="30"/>
        <v>0306040105007</v>
      </c>
    </row>
    <row r="1979" spans="1:8" x14ac:dyDescent="0.25">
      <c r="A1979" s="6" t="s">
        <v>52</v>
      </c>
      <c r="B1979" s="6" t="s">
        <v>58</v>
      </c>
      <c r="C1979" s="6" t="s">
        <v>57</v>
      </c>
      <c r="D1979" s="6" t="s">
        <v>48</v>
      </c>
      <c r="E1979" s="6" t="s">
        <v>48</v>
      </c>
      <c r="F1979" s="6" t="s">
        <v>49</v>
      </c>
      <c r="G1979" s="2" t="s">
        <v>1590</v>
      </c>
      <c r="H1979" s="3" t="str">
        <f t="shared" si="30"/>
        <v>0306050101001</v>
      </c>
    </row>
    <row r="1980" spans="1:8" x14ac:dyDescent="0.25">
      <c r="A1980" s="6" t="s">
        <v>52</v>
      </c>
      <c r="B1980" s="6" t="s">
        <v>58</v>
      </c>
      <c r="C1980" s="6" t="s">
        <v>57</v>
      </c>
      <c r="D1980" s="6" t="s">
        <v>48</v>
      </c>
      <c r="E1980" s="6" t="s">
        <v>48</v>
      </c>
      <c r="F1980" s="6" t="s">
        <v>54</v>
      </c>
      <c r="G1980" s="2" t="s">
        <v>200</v>
      </c>
      <c r="H1980" s="3" t="str">
        <f t="shared" si="30"/>
        <v>0306050101002</v>
      </c>
    </row>
    <row r="1981" spans="1:8" x14ac:dyDescent="0.25">
      <c r="A1981" s="6" t="s">
        <v>52</v>
      </c>
      <c r="B1981" s="6" t="s">
        <v>58</v>
      </c>
      <c r="C1981" s="6" t="s">
        <v>57</v>
      </c>
      <c r="D1981" s="6" t="s">
        <v>48</v>
      </c>
      <c r="E1981" s="6" t="s">
        <v>48</v>
      </c>
      <c r="F1981" s="6" t="s">
        <v>61</v>
      </c>
      <c r="G1981" s="2" t="s">
        <v>253</v>
      </c>
      <c r="H1981" s="3" t="str">
        <f t="shared" si="30"/>
        <v>0306050101003</v>
      </c>
    </row>
    <row r="1982" spans="1:8" x14ac:dyDescent="0.25">
      <c r="A1982" s="6" t="s">
        <v>52</v>
      </c>
      <c r="B1982" s="6" t="s">
        <v>58</v>
      </c>
      <c r="C1982" s="6" t="s">
        <v>57</v>
      </c>
      <c r="D1982" s="6" t="s">
        <v>48</v>
      </c>
      <c r="E1982" s="6" t="s">
        <v>48</v>
      </c>
      <c r="F1982" s="6" t="s">
        <v>70</v>
      </c>
      <c r="G1982" s="2" t="s">
        <v>1591</v>
      </c>
      <c r="H1982" s="3" t="str">
        <f t="shared" si="30"/>
        <v>0306050101004</v>
      </c>
    </row>
    <row r="1983" spans="1:8" x14ac:dyDescent="0.25">
      <c r="A1983" s="6" t="s">
        <v>52</v>
      </c>
      <c r="B1983" s="6" t="s">
        <v>58</v>
      </c>
      <c r="C1983" s="6" t="s">
        <v>57</v>
      </c>
      <c r="D1983" s="6" t="s">
        <v>48</v>
      </c>
      <c r="E1983" s="6" t="s">
        <v>48</v>
      </c>
      <c r="F1983" s="6" t="s">
        <v>84</v>
      </c>
      <c r="G1983" s="2" t="s">
        <v>155</v>
      </c>
      <c r="H1983" s="3" t="str">
        <f t="shared" si="30"/>
        <v>0306050101005</v>
      </c>
    </row>
    <row r="1984" spans="1:8" x14ac:dyDescent="0.25">
      <c r="A1984" s="6" t="s">
        <v>52</v>
      </c>
      <c r="B1984" s="6" t="s">
        <v>58</v>
      </c>
      <c r="C1984" s="6" t="s">
        <v>57</v>
      </c>
      <c r="D1984" s="6" t="s">
        <v>48</v>
      </c>
      <c r="E1984" s="6" t="s">
        <v>48</v>
      </c>
      <c r="F1984" s="6" t="s">
        <v>88</v>
      </c>
      <c r="G1984" s="2" t="s">
        <v>8208</v>
      </c>
      <c r="H1984" s="3" t="str">
        <f t="shared" si="30"/>
        <v>0306050101006</v>
      </c>
    </row>
    <row r="1985" spans="1:8" x14ac:dyDescent="0.25">
      <c r="A1985" s="6" t="s">
        <v>52</v>
      </c>
      <c r="B1985" s="6" t="s">
        <v>58</v>
      </c>
      <c r="C1985" s="6" t="s">
        <v>57</v>
      </c>
      <c r="D1985" s="6" t="s">
        <v>48</v>
      </c>
      <c r="E1985" s="6" t="s">
        <v>48</v>
      </c>
      <c r="F1985" s="6" t="s">
        <v>90</v>
      </c>
      <c r="G1985" s="2" t="s">
        <v>8170</v>
      </c>
      <c r="H1985" s="3" t="str">
        <f t="shared" si="30"/>
        <v>0306050101007</v>
      </c>
    </row>
    <row r="1986" spans="1:8" x14ac:dyDescent="0.25">
      <c r="A1986" s="6" t="s">
        <v>52</v>
      </c>
      <c r="B1986" s="6" t="s">
        <v>58</v>
      </c>
      <c r="C1986" s="6" t="s">
        <v>57</v>
      </c>
      <c r="D1986" s="6" t="s">
        <v>48</v>
      </c>
      <c r="E1986" s="6" t="s">
        <v>51</v>
      </c>
      <c r="F1986" s="6" t="s">
        <v>49</v>
      </c>
      <c r="G1986" s="2" t="s">
        <v>7223</v>
      </c>
      <c r="H1986" s="3" t="str">
        <f t="shared" si="30"/>
        <v>0306050102001</v>
      </c>
    </row>
    <row r="1987" spans="1:8" x14ac:dyDescent="0.25">
      <c r="A1987" s="6" t="s">
        <v>52</v>
      </c>
      <c r="B1987" s="6" t="s">
        <v>58</v>
      </c>
      <c r="C1987" s="6" t="s">
        <v>57</v>
      </c>
      <c r="D1987" s="6" t="s">
        <v>48</v>
      </c>
      <c r="E1987" s="6" t="s">
        <v>51</v>
      </c>
      <c r="F1987" s="6" t="s">
        <v>54</v>
      </c>
      <c r="G1987" s="2" t="s">
        <v>1592</v>
      </c>
      <c r="H1987" s="3" t="str">
        <f t="shared" ref="H1987:H2050" si="31">CONCATENATE(A1987,B1987,C1987,D1987,E1987,F1987)</f>
        <v>0306050102002</v>
      </c>
    </row>
    <row r="1988" spans="1:8" x14ac:dyDescent="0.25">
      <c r="A1988" s="6" t="s">
        <v>52</v>
      </c>
      <c r="B1988" s="6" t="s">
        <v>58</v>
      </c>
      <c r="C1988" s="6" t="s">
        <v>57</v>
      </c>
      <c r="D1988" s="6" t="s">
        <v>48</v>
      </c>
      <c r="E1988" s="6" t="s">
        <v>51</v>
      </c>
      <c r="F1988" s="6" t="s">
        <v>61</v>
      </c>
      <c r="G1988" s="2" t="s">
        <v>310</v>
      </c>
      <c r="H1988" s="3" t="str">
        <f t="shared" si="31"/>
        <v>0306050102003</v>
      </c>
    </row>
    <row r="1989" spans="1:8" x14ac:dyDescent="0.25">
      <c r="A1989" s="6" t="s">
        <v>52</v>
      </c>
      <c r="B1989" s="6" t="s">
        <v>58</v>
      </c>
      <c r="C1989" s="6" t="s">
        <v>57</v>
      </c>
      <c r="D1989" s="6" t="s">
        <v>48</v>
      </c>
      <c r="E1989" s="6" t="s">
        <v>51</v>
      </c>
      <c r="F1989" s="6" t="s">
        <v>70</v>
      </c>
      <c r="G1989" s="2" t="s">
        <v>8209</v>
      </c>
      <c r="H1989" s="3" t="str">
        <f t="shared" si="31"/>
        <v>0306050102004</v>
      </c>
    </row>
    <row r="1990" spans="1:8" x14ac:dyDescent="0.25">
      <c r="A1990" s="6" t="s">
        <v>52</v>
      </c>
      <c r="B1990" s="6" t="s">
        <v>58</v>
      </c>
      <c r="C1990" s="6" t="s">
        <v>57</v>
      </c>
      <c r="D1990" s="6" t="s">
        <v>48</v>
      </c>
      <c r="E1990" s="6" t="s">
        <v>51</v>
      </c>
      <c r="F1990" s="6" t="s">
        <v>84</v>
      </c>
      <c r="G1990" s="2" t="s">
        <v>350</v>
      </c>
      <c r="H1990" s="3" t="str">
        <f t="shared" si="31"/>
        <v>0306050102005</v>
      </c>
    </row>
    <row r="1991" spans="1:8" x14ac:dyDescent="0.25">
      <c r="A1991" s="6" t="s">
        <v>52</v>
      </c>
      <c r="B1991" s="6" t="s">
        <v>58</v>
      </c>
      <c r="C1991" s="6" t="s">
        <v>57</v>
      </c>
      <c r="D1991" s="6" t="s">
        <v>48</v>
      </c>
      <c r="E1991" s="6" t="s">
        <v>51</v>
      </c>
      <c r="F1991" s="6" t="s">
        <v>88</v>
      </c>
      <c r="G1991" s="2" t="s">
        <v>1593</v>
      </c>
      <c r="H1991" s="3" t="str">
        <f t="shared" si="31"/>
        <v>0306050102006</v>
      </c>
    </row>
    <row r="1992" spans="1:8" x14ac:dyDescent="0.25">
      <c r="A1992" s="6" t="s">
        <v>52</v>
      </c>
      <c r="B1992" s="6" t="s">
        <v>58</v>
      </c>
      <c r="C1992" s="6" t="s">
        <v>57</v>
      </c>
      <c r="D1992" s="6" t="s">
        <v>48</v>
      </c>
      <c r="E1992" s="6" t="s">
        <v>51</v>
      </c>
      <c r="F1992" s="6" t="s">
        <v>90</v>
      </c>
      <c r="G1992" s="2" t="s">
        <v>1594</v>
      </c>
      <c r="H1992" s="3" t="str">
        <f t="shared" si="31"/>
        <v>0306050102007</v>
      </c>
    </row>
    <row r="1993" spans="1:8" x14ac:dyDescent="0.25">
      <c r="A1993" s="6" t="s">
        <v>52</v>
      </c>
      <c r="B1993" s="6" t="s">
        <v>58</v>
      </c>
      <c r="C1993" s="6" t="s">
        <v>57</v>
      </c>
      <c r="D1993" s="6" t="s">
        <v>48</v>
      </c>
      <c r="E1993" s="6" t="s">
        <v>51</v>
      </c>
      <c r="F1993" s="6" t="s">
        <v>93</v>
      </c>
      <c r="G1993" s="2" t="s">
        <v>1595</v>
      </c>
      <c r="H1993" s="3" t="str">
        <f t="shared" si="31"/>
        <v>0306050102008</v>
      </c>
    </row>
    <row r="1994" spans="1:8" x14ac:dyDescent="0.25">
      <c r="A1994" s="6" t="s">
        <v>52</v>
      </c>
      <c r="B1994" s="6" t="s">
        <v>58</v>
      </c>
      <c r="C1994" s="6" t="s">
        <v>57</v>
      </c>
      <c r="D1994" s="6" t="s">
        <v>48</v>
      </c>
      <c r="E1994" s="6" t="s">
        <v>51</v>
      </c>
      <c r="F1994" s="6" t="s">
        <v>95</v>
      </c>
      <c r="G1994" s="2" t="s">
        <v>1596</v>
      </c>
      <c r="H1994" s="3" t="str">
        <f t="shared" si="31"/>
        <v>0306050102009</v>
      </c>
    </row>
    <row r="1995" spans="1:8" x14ac:dyDescent="0.25">
      <c r="A1995" s="6" t="s">
        <v>52</v>
      </c>
      <c r="B1995" s="6" t="s">
        <v>58</v>
      </c>
      <c r="C1995" s="6" t="s">
        <v>57</v>
      </c>
      <c r="D1995" s="6" t="s">
        <v>48</v>
      </c>
      <c r="E1995" s="6" t="s">
        <v>51</v>
      </c>
      <c r="F1995" s="6" t="s">
        <v>96</v>
      </c>
      <c r="G1995" s="2" t="s">
        <v>711</v>
      </c>
      <c r="H1995" s="3" t="str">
        <f t="shared" si="31"/>
        <v>0306050102010</v>
      </c>
    </row>
    <row r="1996" spans="1:8" x14ac:dyDescent="0.25">
      <c r="A1996" s="6" t="s">
        <v>52</v>
      </c>
      <c r="B1996" s="6" t="s">
        <v>58</v>
      </c>
      <c r="C1996" s="6" t="s">
        <v>57</v>
      </c>
      <c r="D1996" s="6" t="s">
        <v>48</v>
      </c>
      <c r="E1996" s="6" t="s">
        <v>51</v>
      </c>
      <c r="F1996" s="6" t="s">
        <v>98</v>
      </c>
      <c r="G1996" s="2" t="s">
        <v>1597</v>
      </c>
      <c r="H1996" s="3" t="str">
        <f t="shared" si="31"/>
        <v>0306050102011</v>
      </c>
    </row>
    <row r="1997" spans="1:8" x14ac:dyDescent="0.25">
      <c r="A1997" s="6" t="s">
        <v>52</v>
      </c>
      <c r="B1997" s="6" t="s">
        <v>58</v>
      </c>
      <c r="C1997" s="6" t="s">
        <v>57</v>
      </c>
      <c r="D1997" s="6" t="s">
        <v>48</v>
      </c>
      <c r="E1997" s="6" t="s">
        <v>51</v>
      </c>
      <c r="F1997" s="6" t="s">
        <v>100</v>
      </c>
      <c r="G1997" s="2" t="s">
        <v>1598</v>
      </c>
      <c r="H1997" s="3" t="str">
        <f t="shared" si="31"/>
        <v>0306050102012</v>
      </c>
    </row>
    <row r="1998" spans="1:8" x14ac:dyDescent="0.25">
      <c r="A1998" s="6" t="s">
        <v>52</v>
      </c>
      <c r="B1998" s="6" t="s">
        <v>58</v>
      </c>
      <c r="C1998" s="6" t="s">
        <v>57</v>
      </c>
      <c r="D1998" s="6" t="s">
        <v>48</v>
      </c>
      <c r="E1998" s="6" t="s">
        <v>52</v>
      </c>
      <c r="F1998" s="6" t="s">
        <v>49</v>
      </c>
      <c r="G1998" s="2" t="s">
        <v>1599</v>
      </c>
      <c r="H1998" s="3" t="str">
        <f t="shared" si="31"/>
        <v>0306050103001</v>
      </c>
    </row>
    <row r="1999" spans="1:8" x14ac:dyDescent="0.25">
      <c r="A1999" s="6" t="s">
        <v>52</v>
      </c>
      <c r="B1999" s="6" t="s">
        <v>58</v>
      </c>
      <c r="C1999" s="6" t="s">
        <v>57</v>
      </c>
      <c r="D1999" s="6" t="s">
        <v>48</v>
      </c>
      <c r="E1999" s="6" t="s">
        <v>52</v>
      </c>
      <c r="F1999" s="6" t="s">
        <v>54</v>
      </c>
      <c r="G1999" s="2" t="s">
        <v>1600</v>
      </c>
      <c r="H1999" s="3" t="str">
        <f t="shared" si="31"/>
        <v>0306050103002</v>
      </c>
    </row>
    <row r="2000" spans="1:8" x14ac:dyDescent="0.25">
      <c r="A2000" s="6" t="s">
        <v>52</v>
      </c>
      <c r="B2000" s="6" t="s">
        <v>58</v>
      </c>
      <c r="C2000" s="6" t="s">
        <v>57</v>
      </c>
      <c r="D2000" s="6" t="s">
        <v>48</v>
      </c>
      <c r="E2000" s="6" t="s">
        <v>52</v>
      </c>
      <c r="F2000" s="6" t="s">
        <v>61</v>
      </c>
      <c r="G2000" s="2" t="s">
        <v>7067</v>
      </c>
      <c r="H2000" s="3" t="str">
        <f t="shared" si="31"/>
        <v>0306050103003</v>
      </c>
    </row>
    <row r="2001" spans="1:8" x14ac:dyDescent="0.25">
      <c r="A2001" s="6" t="s">
        <v>52</v>
      </c>
      <c r="B2001" s="6" t="s">
        <v>58</v>
      </c>
      <c r="C2001" s="6" t="s">
        <v>57</v>
      </c>
      <c r="D2001" s="6" t="s">
        <v>48</v>
      </c>
      <c r="E2001" s="6" t="s">
        <v>52</v>
      </c>
      <c r="F2001" s="6" t="s">
        <v>70</v>
      </c>
      <c r="G2001" s="2" t="s">
        <v>397</v>
      </c>
      <c r="H2001" s="3" t="str">
        <f t="shared" si="31"/>
        <v>0306050103004</v>
      </c>
    </row>
    <row r="2002" spans="1:8" x14ac:dyDescent="0.25">
      <c r="A2002" s="6" t="s">
        <v>52</v>
      </c>
      <c r="B2002" s="6" t="s">
        <v>58</v>
      </c>
      <c r="C2002" s="6" t="s">
        <v>57</v>
      </c>
      <c r="D2002" s="6" t="s">
        <v>48</v>
      </c>
      <c r="E2002" s="6" t="s">
        <v>52</v>
      </c>
      <c r="F2002" s="6" t="s">
        <v>84</v>
      </c>
      <c r="G2002" s="2" t="s">
        <v>1601</v>
      </c>
      <c r="H2002" s="3" t="str">
        <f t="shared" si="31"/>
        <v>0306050103005</v>
      </c>
    </row>
    <row r="2003" spans="1:8" x14ac:dyDescent="0.25">
      <c r="A2003" s="6" t="s">
        <v>52</v>
      </c>
      <c r="B2003" s="6" t="s">
        <v>58</v>
      </c>
      <c r="C2003" s="6" t="s">
        <v>57</v>
      </c>
      <c r="D2003" s="6" t="s">
        <v>48</v>
      </c>
      <c r="E2003" s="6" t="s">
        <v>52</v>
      </c>
      <c r="F2003" s="6" t="s">
        <v>88</v>
      </c>
      <c r="G2003" s="2" t="s">
        <v>8210</v>
      </c>
      <c r="H2003" s="3" t="str">
        <f t="shared" si="31"/>
        <v>0306050103006</v>
      </c>
    </row>
    <row r="2004" spans="1:8" x14ac:dyDescent="0.25">
      <c r="A2004" s="6" t="s">
        <v>52</v>
      </c>
      <c r="B2004" s="6" t="s">
        <v>58</v>
      </c>
      <c r="C2004" s="6" t="s">
        <v>57</v>
      </c>
      <c r="D2004" s="6" t="s">
        <v>48</v>
      </c>
      <c r="E2004" s="6" t="s">
        <v>52</v>
      </c>
      <c r="F2004" s="6" t="s">
        <v>90</v>
      </c>
      <c r="G2004" s="2" t="s">
        <v>627</v>
      </c>
      <c r="H2004" s="3" t="str">
        <f t="shared" si="31"/>
        <v>0306050103007</v>
      </c>
    </row>
    <row r="2005" spans="1:8" x14ac:dyDescent="0.25">
      <c r="A2005" s="6" t="s">
        <v>52</v>
      </c>
      <c r="B2005" s="6" t="s">
        <v>58</v>
      </c>
      <c r="C2005" s="6" t="s">
        <v>57</v>
      </c>
      <c r="D2005" s="6" t="s">
        <v>48</v>
      </c>
      <c r="E2005" s="6" t="s">
        <v>52</v>
      </c>
      <c r="F2005" s="6" t="s">
        <v>93</v>
      </c>
      <c r="G2005" s="2" t="s">
        <v>1602</v>
      </c>
      <c r="H2005" s="3" t="str">
        <f t="shared" si="31"/>
        <v>0306050103008</v>
      </c>
    </row>
    <row r="2006" spans="1:8" x14ac:dyDescent="0.25">
      <c r="A2006" s="6" t="s">
        <v>52</v>
      </c>
      <c r="B2006" s="6" t="s">
        <v>58</v>
      </c>
      <c r="C2006" s="6" t="s">
        <v>57</v>
      </c>
      <c r="D2006" s="6" t="s">
        <v>48</v>
      </c>
      <c r="E2006" s="6" t="s">
        <v>52</v>
      </c>
      <c r="F2006" s="6" t="s">
        <v>95</v>
      </c>
      <c r="G2006" s="2" t="s">
        <v>1603</v>
      </c>
      <c r="H2006" s="3" t="str">
        <f t="shared" si="31"/>
        <v>0306050103009</v>
      </c>
    </row>
    <row r="2007" spans="1:8" x14ac:dyDescent="0.25">
      <c r="A2007" s="6" t="s">
        <v>52</v>
      </c>
      <c r="B2007" s="6" t="s">
        <v>58</v>
      </c>
      <c r="C2007" s="6" t="s">
        <v>57</v>
      </c>
      <c r="D2007" s="6" t="s">
        <v>48</v>
      </c>
      <c r="E2007" s="6" t="s">
        <v>52</v>
      </c>
      <c r="F2007" s="6" t="s">
        <v>96</v>
      </c>
      <c r="G2007" s="2" t="s">
        <v>155</v>
      </c>
      <c r="H2007" s="3" t="str">
        <f t="shared" si="31"/>
        <v>0306050103010</v>
      </c>
    </row>
    <row r="2008" spans="1:8" x14ac:dyDescent="0.25">
      <c r="A2008" s="6" t="s">
        <v>52</v>
      </c>
      <c r="B2008" s="6" t="s">
        <v>58</v>
      </c>
      <c r="C2008" s="6" t="s">
        <v>57</v>
      </c>
      <c r="D2008" s="6" t="s">
        <v>48</v>
      </c>
      <c r="E2008" s="6" t="s">
        <v>52</v>
      </c>
      <c r="F2008" s="6" t="s">
        <v>98</v>
      </c>
      <c r="G2008" s="2" t="s">
        <v>1604</v>
      </c>
      <c r="H2008" s="3" t="str">
        <f t="shared" si="31"/>
        <v>0306050103011</v>
      </c>
    </row>
    <row r="2009" spans="1:8" x14ac:dyDescent="0.25">
      <c r="A2009" s="6" t="s">
        <v>52</v>
      </c>
      <c r="B2009" s="6" t="s">
        <v>58</v>
      </c>
      <c r="C2009" s="6" t="s">
        <v>57</v>
      </c>
      <c r="D2009" s="6" t="s">
        <v>51</v>
      </c>
      <c r="E2009" s="6" t="s">
        <v>48</v>
      </c>
      <c r="F2009" s="6" t="s">
        <v>49</v>
      </c>
      <c r="G2009" s="2" t="s">
        <v>1157</v>
      </c>
      <c r="H2009" s="3" t="str">
        <f t="shared" si="31"/>
        <v>0306050201001</v>
      </c>
    </row>
    <row r="2010" spans="1:8" x14ac:dyDescent="0.25">
      <c r="A2010" s="6" t="s">
        <v>52</v>
      </c>
      <c r="B2010" s="6" t="s">
        <v>58</v>
      </c>
      <c r="C2010" s="6" t="s">
        <v>57</v>
      </c>
      <c r="D2010" s="6" t="s">
        <v>51</v>
      </c>
      <c r="E2010" s="6" t="s">
        <v>51</v>
      </c>
      <c r="F2010" s="6" t="s">
        <v>49</v>
      </c>
      <c r="G2010" s="2" t="s">
        <v>8046</v>
      </c>
      <c r="H2010" s="3" t="str">
        <f t="shared" si="31"/>
        <v>0306050202001</v>
      </c>
    </row>
    <row r="2011" spans="1:8" x14ac:dyDescent="0.25">
      <c r="A2011" s="6" t="s">
        <v>52</v>
      </c>
      <c r="B2011" s="6" t="s">
        <v>58</v>
      </c>
      <c r="C2011" s="6" t="s">
        <v>57</v>
      </c>
      <c r="D2011" s="6" t="s">
        <v>51</v>
      </c>
      <c r="E2011" s="6" t="s">
        <v>51</v>
      </c>
      <c r="F2011" s="6" t="s">
        <v>54</v>
      </c>
      <c r="G2011" s="2" t="s">
        <v>227</v>
      </c>
      <c r="H2011" s="3" t="str">
        <f t="shared" si="31"/>
        <v>0306050202002</v>
      </c>
    </row>
    <row r="2012" spans="1:8" x14ac:dyDescent="0.25">
      <c r="A2012" s="6" t="s">
        <v>52</v>
      </c>
      <c r="B2012" s="6" t="s">
        <v>58</v>
      </c>
      <c r="C2012" s="6" t="s">
        <v>57</v>
      </c>
      <c r="D2012" s="6" t="s">
        <v>51</v>
      </c>
      <c r="E2012" s="6" t="s">
        <v>51</v>
      </c>
      <c r="F2012" s="6" t="s">
        <v>61</v>
      </c>
      <c r="G2012" s="2" t="s">
        <v>1608</v>
      </c>
      <c r="H2012" s="3" t="str">
        <f t="shared" si="31"/>
        <v>0306050202003</v>
      </c>
    </row>
    <row r="2013" spans="1:8" x14ac:dyDescent="0.25">
      <c r="A2013" s="6" t="s">
        <v>52</v>
      </c>
      <c r="B2013" s="6" t="s">
        <v>58</v>
      </c>
      <c r="C2013" s="6" t="s">
        <v>57</v>
      </c>
      <c r="D2013" s="6" t="s">
        <v>51</v>
      </c>
      <c r="E2013" s="6" t="s">
        <v>51</v>
      </c>
      <c r="F2013" s="6" t="s">
        <v>70</v>
      </c>
      <c r="G2013" s="2" t="s">
        <v>1609</v>
      </c>
      <c r="H2013" s="3" t="str">
        <f t="shared" si="31"/>
        <v>0306050202004</v>
      </c>
    </row>
    <row r="2014" spans="1:8" x14ac:dyDescent="0.25">
      <c r="A2014" s="6" t="s">
        <v>52</v>
      </c>
      <c r="B2014" s="6" t="s">
        <v>58</v>
      </c>
      <c r="C2014" s="6" t="s">
        <v>57</v>
      </c>
      <c r="D2014" s="6" t="s">
        <v>51</v>
      </c>
      <c r="E2014" s="6" t="s">
        <v>52</v>
      </c>
      <c r="F2014" s="6" t="s">
        <v>49</v>
      </c>
      <c r="G2014" s="2" t="s">
        <v>1610</v>
      </c>
      <c r="H2014" s="3" t="str">
        <f t="shared" si="31"/>
        <v>0306050203001</v>
      </c>
    </row>
    <row r="2015" spans="1:8" x14ac:dyDescent="0.25">
      <c r="A2015" s="6" t="s">
        <v>52</v>
      </c>
      <c r="B2015" s="6" t="s">
        <v>58</v>
      </c>
      <c r="C2015" s="6" t="s">
        <v>57</v>
      </c>
      <c r="D2015" s="6" t="s">
        <v>51</v>
      </c>
      <c r="E2015" s="6" t="s">
        <v>52</v>
      </c>
      <c r="F2015" s="6" t="s">
        <v>54</v>
      </c>
      <c r="G2015" s="2" t="s">
        <v>1611</v>
      </c>
      <c r="H2015" s="3" t="str">
        <f t="shared" si="31"/>
        <v>0306050203002</v>
      </c>
    </row>
    <row r="2016" spans="1:8" x14ac:dyDescent="0.25">
      <c r="A2016" s="6" t="s">
        <v>52</v>
      </c>
      <c r="B2016" s="6" t="s">
        <v>58</v>
      </c>
      <c r="C2016" s="6" t="s">
        <v>57</v>
      </c>
      <c r="D2016" s="6" t="s">
        <v>51</v>
      </c>
      <c r="E2016" s="6" t="s">
        <v>56</v>
      </c>
      <c r="F2016" s="6" t="s">
        <v>49</v>
      </c>
      <c r="G2016" s="2" t="s">
        <v>1157</v>
      </c>
      <c r="H2016" s="3" t="str">
        <f t="shared" si="31"/>
        <v>0306050204001</v>
      </c>
    </row>
    <row r="2017" spans="1:8" x14ac:dyDescent="0.25">
      <c r="A2017" s="6" t="s">
        <v>52</v>
      </c>
      <c r="B2017" s="6" t="s">
        <v>58</v>
      </c>
      <c r="C2017" s="6" t="s">
        <v>57</v>
      </c>
      <c r="D2017" s="6" t="s">
        <v>51</v>
      </c>
      <c r="E2017" s="6" t="s">
        <v>56</v>
      </c>
      <c r="F2017" s="6" t="s">
        <v>54</v>
      </c>
      <c r="G2017" s="2" t="s">
        <v>1612</v>
      </c>
      <c r="H2017" s="3" t="str">
        <f t="shared" si="31"/>
        <v>0306050204002</v>
      </c>
    </row>
    <row r="2018" spans="1:8" x14ac:dyDescent="0.25">
      <c r="A2018" s="6" t="s">
        <v>52</v>
      </c>
      <c r="B2018" s="6" t="s">
        <v>58</v>
      </c>
      <c r="C2018" s="6" t="s">
        <v>57</v>
      </c>
      <c r="D2018" s="6" t="s">
        <v>51</v>
      </c>
      <c r="E2018" s="6" t="s">
        <v>56</v>
      </c>
      <c r="F2018" s="6" t="s">
        <v>61</v>
      </c>
      <c r="G2018" s="2" t="s">
        <v>1613</v>
      </c>
      <c r="H2018" s="3" t="str">
        <f t="shared" si="31"/>
        <v>0306050204003</v>
      </c>
    </row>
    <row r="2019" spans="1:8" x14ac:dyDescent="0.25">
      <c r="A2019" s="6" t="s">
        <v>52</v>
      </c>
      <c r="B2019" s="6" t="s">
        <v>58</v>
      </c>
      <c r="C2019" s="6" t="s">
        <v>57</v>
      </c>
      <c r="D2019" s="6" t="s">
        <v>52</v>
      </c>
      <c r="E2019" s="6" t="s">
        <v>48</v>
      </c>
      <c r="F2019" s="6" t="s">
        <v>49</v>
      </c>
      <c r="G2019" s="2" t="s">
        <v>1616</v>
      </c>
      <c r="H2019" s="3" t="str">
        <f t="shared" si="31"/>
        <v>0306050301001</v>
      </c>
    </row>
    <row r="2020" spans="1:8" x14ac:dyDescent="0.25">
      <c r="A2020" s="6" t="s">
        <v>52</v>
      </c>
      <c r="B2020" s="6" t="s">
        <v>58</v>
      </c>
      <c r="C2020" s="6" t="s">
        <v>57</v>
      </c>
      <c r="D2020" s="6" t="s">
        <v>52</v>
      </c>
      <c r="E2020" s="6" t="s">
        <v>48</v>
      </c>
      <c r="F2020" s="6" t="s">
        <v>54</v>
      </c>
      <c r="G2020" s="2" t="s">
        <v>1617</v>
      </c>
      <c r="H2020" s="3" t="str">
        <f t="shared" si="31"/>
        <v>0306050301002</v>
      </c>
    </row>
    <row r="2021" spans="1:8" x14ac:dyDescent="0.25">
      <c r="A2021" s="6" t="s">
        <v>52</v>
      </c>
      <c r="B2021" s="6" t="s">
        <v>58</v>
      </c>
      <c r="C2021" s="6" t="s">
        <v>57</v>
      </c>
      <c r="D2021" s="6" t="s">
        <v>52</v>
      </c>
      <c r="E2021" s="6" t="s">
        <v>51</v>
      </c>
      <c r="F2021" s="6" t="s">
        <v>49</v>
      </c>
      <c r="G2021" s="2" t="s">
        <v>1616</v>
      </c>
      <c r="H2021" s="3" t="str">
        <f t="shared" si="31"/>
        <v>0306050302001</v>
      </c>
    </row>
    <row r="2022" spans="1:8" x14ac:dyDescent="0.25">
      <c r="A2022" s="6" t="s">
        <v>52</v>
      </c>
      <c r="B2022" s="6" t="s">
        <v>58</v>
      </c>
      <c r="C2022" s="6" t="s">
        <v>57</v>
      </c>
      <c r="D2022" s="6" t="s">
        <v>52</v>
      </c>
      <c r="E2022" s="6" t="s">
        <v>52</v>
      </c>
      <c r="F2022" s="6" t="s">
        <v>49</v>
      </c>
      <c r="G2022" s="2" t="s">
        <v>1618</v>
      </c>
      <c r="H2022" s="3" t="str">
        <f t="shared" si="31"/>
        <v>0306050303001</v>
      </c>
    </row>
    <row r="2023" spans="1:8" x14ac:dyDescent="0.25">
      <c r="A2023" s="6" t="s">
        <v>52</v>
      </c>
      <c r="B2023" s="6" t="s">
        <v>58</v>
      </c>
      <c r="C2023" s="6" t="s">
        <v>57</v>
      </c>
      <c r="D2023" s="6" t="s">
        <v>52</v>
      </c>
      <c r="E2023" s="6" t="s">
        <v>52</v>
      </c>
      <c r="F2023" s="6" t="s">
        <v>54</v>
      </c>
      <c r="G2023" s="2" t="s">
        <v>1619</v>
      </c>
      <c r="H2023" s="3" t="str">
        <f t="shared" si="31"/>
        <v>0306050303002</v>
      </c>
    </row>
    <row r="2024" spans="1:8" x14ac:dyDescent="0.25">
      <c r="A2024" s="6" t="s">
        <v>52</v>
      </c>
      <c r="B2024" s="6" t="s">
        <v>58</v>
      </c>
      <c r="C2024" s="6" t="s">
        <v>57</v>
      </c>
      <c r="D2024" s="6" t="s">
        <v>52</v>
      </c>
      <c r="E2024" s="6" t="s">
        <v>52</v>
      </c>
      <c r="F2024" s="6" t="s">
        <v>61</v>
      </c>
      <c r="G2024" s="2" t="s">
        <v>1620</v>
      </c>
      <c r="H2024" s="3" t="str">
        <f t="shared" si="31"/>
        <v>0306050303003</v>
      </c>
    </row>
    <row r="2025" spans="1:8" x14ac:dyDescent="0.25">
      <c r="A2025" s="6" t="s">
        <v>52</v>
      </c>
      <c r="B2025" s="6" t="s">
        <v>58</v>
      </c>
      <c r="C2025" s="6" t="s">
        <v>57</v>
      </c>
      <c r="D2025" s="6" t="s">
        <v>52</v>
      </c>
      <c r="E2025" s="6" t="s">
        <v>52</v>
      </c>
      <c r="F2025" s="6" t="s">
        <v>70</v>
      </c>
      <c r="G2025" s="2" t="s">
        <v>1621</v>
      </c>
      <c r="H2025" s="3" t="str">
        <f t="shared" si="31"/>
        <v>0306050303004</v>
      </c>
    </row>
    <row r="2026" spans="1:8" x14ac:dyDescent="0.25">
      <c r="A2026" s="6" t="s">
        <v>52</v>
      </c>
      <c r="B2026" s="6" t="s">
        <v>58</v>
      </c>
      <c r="C2026" s="6" t="s">
        <v>57</v>
      </c>
      <c r="D2026" s="6" t="s">
        <v>52</v>
      </c>
      <c r="E2026" s="6" t="s">
        <v>52</v>
      </c>
      <c r="F2026" s="6" t="s">
        <v>84</v>
      </c>
      <c r="G2026" s="2" t="s">
        <v>1622</v>
      </c>
      <c r="H2026" s="3" t="str">
        <f t="shared" si="31"/>
        <v>0306050303005</v>
      </c>
    </row>
    <row r="2027" spans="1:8" x14ac:dyDescent="0.25">
      <c r="A2027" s="6" t="s">
        <v>52</v>
      </c>
      <c r="B2027" s="6" t="s">
        <v>58</v>
      </c>
      <c r="C2027" s="6" t="s">
        <v>57</v>
      </c>
      <c r="D2027" s="6" t="s">
        <v>52</v>
      </c>
      <c r="E2027" s="6" t="s">
        <v>52</v>
      </c>
      <c r="F2027" s="6" t="s">
        <v>88</v>
      </c>
      <c r="G2027" s="2" t="s">
        <v>1623</v>
      </c>
      <c r="H2027" s="3" t="str">
        <f t="shared" si="31"/>
        <v>0306050303006</v>
      </c>
    </row>
    <row r="2028" spans="1:8" x14ac:dyDescent="0.25">
      <c r="A2028" s="6" t="s">
        <v>52</v>
      </c>
      <c r="B2028" s="6" t="s">
        <v>58</v>
      </c>
      <c r="C2028" s="6" t="s">
        <v>57</v>
      </c>
      <c r="D2028" s="6" t="s">
        <v>56</v>
      </c>
      <c r="E2028" s="6" t="s">
        <v>48</v>
      </c>
      <c r="F2028" s="6" t="s">
        <v>49</v>
      </c>
      <c r="G2028" s="2" t="s">
        <v>1626</v>
      </c>
      <c r="H2028" s="3" t="str">
        <f t="shared" si="31"/>
        <v>0306050401001</v>
      </c>
    </row>
    <row r="2029" spans="1:8" x14ac:dyDescent="0.25">
      <c r="A2029" s="6" t="s">
        <v>52</v>
      </c>
      <c r="B2029" s="6" t="s">
        <v>58</v>
      </c>
      <c r="C2029" s="6" t="s">
        <v>57</v>
      </c>
      <c r="D2029" s="6" t="s">
        <v>56</v>
      </c>
      <c r="E2029" s="6" t="s">
        <v>48</v>
      </c>
      <c r="F2029" s="6" t="s">
        <v>54</v>
      </c>
      <c r="G2029" s="2" t="s">
        <v>551</v>
      </c>
      <c r="H2029" s="3" t="str">
        <f t="shared" si="31"/>
        <v>0306050401002</v>
      </c>
    </row>
    <row r="2030" spans="1:8" x14ac:dyDescent="0.25">
      <c r="A2030" s="6" t="s">
        <v>52</v>
      </c>
      <c r="B2030" s="6" t="s">
        <v>58</v>
      </c>
      <c r="C2030" s="6" t="s">
        <v>57</v>
      </c>
      <c r="D2030" s="6" t="s">
        <v>56</v>
      </c>
      <c r="E2030" s="6" t="s">
        <v>51</v>
      </c>
      <c r="F2030" s="6" t="s">
        <v>49</v>
      </c>
      <c r="G2030" s="2" t="s">
        <v>118</v>
      </c>
      <c r="H2030" s="3" t="str">
        <f t="shared" si="31"/>
        <v>0306050402001</v>
      </c>
    </row>
    <row r="2031" spans="1:8" x14ac:dyDescent="0.25">
      <c r="A2031" s="6" t="s">
        <v>52</v>
      </c>
      <c r="B2031" s="6" t="s">
        <v>58</v>
      </c>
      <c r="C2031" s="6" t="s">
        <v>57</v>
      </c>
      <c r="D2031" s="6" t="s">
        <v>56</v>
      </c>
      <c r="E2031" s="6" t="s">
        <v>51</v>
      </c>
      <c r="F2031" s="6" t="s">
        <v>54</v>
      </c>
      <c r="G2031" s="2" t="s">
        <v>314</v>
      </c>
      <c r="H2031" s="3" t="str">
        <f t="shared" si="31"/>
        <v>0306050402002</v>
      </c>
    </row>
    <row r="2032" spans="1:8" x14ac:dyDescent="0.25">
      <c r="A2032" s="6" t="s">
        <v>52</v>
      </c>
      <c r="B2032" s="6" t="s">
        <v>58</v>
      </c>
      <c r="C2032" s="6" t="s">
        <v>57</v>
      </c>
      <c r="D2032" s="6" t="s">
        <v>56</v>
      </c>
      <c r="E2032" s="6" t="s">
        <v>51</v>
      </c>
      <c r="F2032" s="6" t="s">
        <v>61</v>
      </c>
      <c r="G2032" s="2" t="s">
        <v>1627</v>
      </c>
      <c r="H2032" s="3" t="str">
        <f t="shared" si="31"/>
        <v>0306050402003</v>
      </c>
    </row>
    <row r="2033" spans="1:8" x14ac:dyDescent="0.25">
      <c r="A2033" s="6" t="s">
        <v>52</v>
      </c>
      <c r="B2033" s="6" t="s">
        <v>58</v>
      </c>
      <c r="C2033" s="6" t="s">
        <v>57</v>
      </c>
      <c r="D2033" s="6" t="s">
        <v>56</v>
      </c>
      <c r="E2033" s="6" t="s">
        <v>51</v>
      </c>
      <c r="F2033" s="6" t="s">
        <v>70</v>
      </c>
      <c r="G2033" s="2" t="s">
        <v>1628</v>
      </c>
      <c r="H2033" s="3" t="str">
        <f t="shared" si="31"/>
        <v>0306050402004</v>
      </c>
    </row>
    <row r="2034" spans="1:8" x14ac:dyDescent="0.25">
      <c r="A2034" s="6" t="s">
        <v>52</v>
      </c>
      <c r="B2034" s="6" t="s">
        <v>58</v>
      </c>
      <c r="C2034" s="6" t="s">
        <v>57</v>
      </c>
      <c r="D2034" s="6" t="s">
        <v>56</v>
      </c>
      <c r="E2034" s="6" t="s">
        <v>51</v>
      </c>
      <c r="F2034" s="6" t="s">
        <v>84</v>
      </c>
      <c r="G2034" s="2" t="s">
        <v>7689</v>
      </c>
      <c r="H2034" s="3" t="str">
        <f t="shared" si="31"/>
        <v>0306050402005</v>
      </c>
    </row>
    <row r="2035" spans="1:8" x14ac:dyDescent="0.25">
      <c r="A2035" s="6" t="s">
        <v>52</v>
      </c>
      <c r="B2035" s="6" t="s">
        <v>58</v>
      </c>
      <c r="C2035" s="6" t="s">
        <v>57</v>
      </c>
      <c r="D2035" s="6" t="s">
        <v>56</v>
      </c>
      <c r="E2035" s="6" t="s">
        <v>51</v>
      </c>
      <c r="F2035" s="6" t="s">
        <v>88</v>
      </c>
      <c r="G2035" s="2" t="s">
        <v>1629</v>
      </c>
      <c r="H2035" s="3" t="str">
        <f t="shared" si="31"/>
        <v>0306050402006</v>
      </c>
    </row>
    <row r="2036" spans="1:8" x14ac:dyDescent="0.25">
      <c r="A2036" s="6" t="s">
        <v>52</v>
      </c>
      <c r="B2036" s="6" t="s">
        <v>58</v>
      </c>
      <c r="C2036" s="6" t="s">
        <v>57</v>
      </c>
      <c r="D2036" s="6" t="s">
        <v>56</v>
      </c>
      <c r="E2036" s="6" t="s">
        <v>51</v>
      </c>
      <c r="F2036" s="6" t="s">
        <v>90</v>
      </c>
      <c r="G2036" s="2" t="s">
        <v>1630</v>
      </c>
      <c r="H2036" s="3" t="str">
        <f t="shared" si="31"/>
        <v>0306050402007</v>
      </c>
    </row>
    <row r="2037" spans="1:8" x14ac:dyDescent="0.25">
      <c r="A2037" s="6" t="s">
        <v>52</v>
      </c>
      <c r="B2037" s="6" t="s">
        <v>58</v>
      </c>
      <c r="C2037" s="6" t="s">
        <v>57</v>
      </c>
      <c r="D2037" s="6" t="s">
        <v>56</v>
      </c>
      <c r="E2037" s="6" t="s">
        <v>52</v>
      </c>
      <c r="F2037" s="6" t="s">
        <v>49</v>
      </c>
      <c r="G2037" s="2" t="s">
        <v>1632</v>
      </c>
      <c r="H2037" s="3" t="str">
        <f t="shared" si="31"/>
        <v>0306050403001</v>
      </c>
    </row>
    <row r="2038" spans="1:8" x14ac:dyDescent="0.25">
      <c r="A2038" s="6" t="s">
        <v>52</v>
      </c>
      <c r="B2038" s="6" t="s">
        <v>58</v>
      </c>
      <c r="C2038" s="6" t="s">
        <v>57</v>
      </c>
      <c r="D2038" s="6" t="s">
        <v>56</v>
      </c>
      <c r="E2038" s="6" t="s">
        <v>52</v>
      </c>
      <c r="F2038" s="6" t="s">
        <v>54</v>
      </c>
      <c r="G2038" s="2" t="s">
        <v>1633</v>
      </c>
      <c r="H2038" s="3" t="str">
        <f t="shared" si="31"/>
        <v>0306050403002</v>
      </c>
    </row>
    <row r="2039" spans="1:8" x14ac:dyDescent="0.25">
      <c r="A2039" s="6" t="s">
        <v>52</v>
      </c>
      <c r="B2039" s="6" t="s">
        <v>58</v>
      </c>
      <c r="C2039" s="6" t="s">
        <v>57</v>
      </c>
      <c r="D2039" s="6" t="s">
        <v>56</v>
      </c>
      <c r="E2039" s="6" t="s">
        <v>52</v>
      </c>
      <c r="F2039" s="6" t="s">
        <v>61</v>
      </c>
      <c r="G2039" s="2" t="s">
        <v>1634</v>
      </c>
      <c r="H2039" s="3" t="str">
        <f t="shared" si="31"/>
        <v>0306050403003</v>
      </c>
    </row>
    <row r="2040" spans="1:8" x14ac:dyDescent="0.25">
      <c r="A2040" s="6" t="s">
        <v>52</v>
      </c>
      <c r="B2040" s="6" t="s">
        <v>58</v>
      </c>
      <c r="C2040" s="6" t="s">
        <v>57</v>
      </c>
      <c r="D2040" s="6" t="s">
        <v>56</v>
      </c>
      <c r="E2040" s="6" t="s">
        <v>52</v>
      </c>
      <c r="F2040" s="6" t="s">
        <v>70</v>
      </c>
      <c r="G2040" s="2" t="s">
        <v>1446</v>
      </c>
      <c r="H2040" s="3" t="str">
        <f t="shared" si="31"/>
        <v>0306050403004</v>
      </c>
    </row>
    <row r="2041" spans="1:8" x14ac:dyDescent="0.25">
      <c r="A2041" s="6" t="s">
        <v>52</v>
      </c>
      <c r="B2041" s="6" t="s">
        <v>58</v>
      </c>
      <c r="C2041" s="6" t="s">
        <v>57</v>
      </c>
      <c r="D2041" s="6" t="s">
        <v>56</v>
      </c>
      <c r="E2041" s="6" t="s">
        <v>52</v>
      </c>
      <c r="F2041" s="6" t="s">
        <v>84</v>
      </c>
      <c r="G2041" s="2" t="s">
        <v>7690</v>
      </c>
      <c r="H2041" s="3" t="str">
        <f t="shared" si="31"/>
        <v>0306050403005</v>
      </c>
    </row>
    <row r="2042" spans="1:8" x14ac:dyDescent="0.25">
      <c r="A2042" s="6" t="s">
        <v>52</v>
      </c>
      <c r="B2042" s="6" t="s">
        <v>58</v>
      </c>
      <c r="C2042" s="6" t="s">
        <v>57</v>
      </c>
      <c r="D2042" s="6" t="s">
        <v>56</v>
      </c>
      <c r="E2042" s="6" t="s">
        <v>56</v>
      </c>
      <c r="F2042" s="6" t="s">
        <v>49</v>
      </c>
      <c r="G2042" s="2" t="s">
        <v>7155</v>
      </c>
      <c r="H2042" s="3" t="str">
        <f t="shared" si="31"/>
        <v>0306050404001</v>
      </c>
    </row>
    <row r="2043" spans="1:8" x14ac:dyDescent="0.25">
      <c r="A2043" s="6" t="s">
        <v>52</v>
      </c>
      <c r="B2043" s="6" t="s">
        <v>58</v>
      </c>
      <c r="C2043" s="6" t="s">
        <v>57</v>
      </c>
      <c r="D2043" s="6" t="s">
        <v>56</v>
      </c>
      <c r="E2043" s="6" t="s">
        <v>56</v>
      </c>
      <c r="F2043" s="6" t="s">
        <v>54</v>
      </c>
      <c r="G2043" s="2" t="s">
        <v>1635</v>
      </c>
      <c r="H2043" s="3" t="str">
        <f t="shared" si="31"/>
        <v>0306050404002</v>
      </c>
    </row>
    <row r="2044" spans="1:8" x14ac:dyDescent="0.25">
      <c r="A2044" s="6" t="s">
        <v>52</v>
      </c>
      <c r="B2044" s="6" t="s">
        <v>58</v>
      </c>
      <c r="C2044" s="6" t="s">
        <v>57</v>
      </c>
      <c r="D2044" s="6" t="s">
        <v>56</v>
      </c>
      <c r="E2044" s="6" t="s">
        <v>56</v>
      </c>
      <c r="F2044" s="6" t="s">
        <v>61</v>
      </c>
      <c r="G2044" s="2" t="s">
        <v>459</v>
      </c>
      <c r="H2044" s="3" t="str">
        <f t="shared" si="31"/>
        <v>0306050404003</v>
      </c>
    </row>
    <row r="2045" spans="1:8" x14ac:dyDescent="0.25">
      <c r="A2045" s="6" t="s">
        <v>52</v>
      </c>
      <c r="B2045" s="6" t="s">
        <v>58</v>
      </c>
      <c r="C2045" s="6" t="s">
        <v>57</v>
      </c>
      <c r="D2045" s="6" t="s">
        <v>56</v>
      </c>
      <c r="E2045" s="6" t="s">
        <v>56</v>
      </c>
      <c r="F2045" s="6" t="s">
        <v>70</v>
      </c>
      <c r="G2045" s="2" t="s">
        <v>1636</v>
      </c>
      <c r="H2045" s="3" t="str">
        <f t="shared" si="31"/>
        <v>0306050404004</v>
      </c>
    </row>
    <row r="2046" spans="1:8" x14ac:dyDescent="0.25">
      <c r="A2046" s="6" t="s">
        <v>52</v>
      </c>
      <c r="B2046" s="6" t="s">
        <v>58</v>
      </c>
      <c r="C2046" s="6" t="s">
        <v>57</v>
      </c>
      <c r="D2046" s="6" t="s">
        <v>56</v>
      </c>
      <c r="E2046" s="6" t="s">
        <v>56</v>
      </c>
      <c r="F2046" s="6" t="s">
        <v>84</v>
      </c>
      <c r="G2046" s="2" t="s">
        <v>1637</v>
      </c>
      <c r="H2046" s="3" t="str">
        <f t="shared" si="31"/>
        <v>0306050404005</v>
      </c>
    </row>
    <row r="2047" spans="1:8" x14ac:dyDescent="0.25">
      <c r="A2047" s="6" t="s">
        <v>52</v>
      </c>
      <c r="B2047" s="6" t="s">
        <v>58</v>
      </c>
      <c r="C2047" s="6" t="s">
        <v>57</v>
      </c>
      <c r="D2047" s="6" t="s">
        <v>56</v>
      </c>
      <c r="E2047" s="6" t="s">
        <v>56</v>
      </c>
      <c r="F2047" s="6" t="s">
        <v>88</v>
      </c>
      <c r="G2047" s="2" t="s">
        <v>1638</v>
      </c>
      <c r="H2047" s="3" t="str">
        <f t="shared" si="31"/>
        <v>0306050404006</v>
      </c>
    </row>
    <row r="2048" spans="1:8" x14ac:dyDescent="0.25">
      <c r="A2048" s="6" t="s">
        <v>52</v>
      </c>
      <c r="B2048" s="6" t="s">
        <v>58</v>
      </c>
      <c r="C2048" s="6" t="s">
        <v>57</v>
      </c>
      <c r="D2048" s="6" t="s">
        <v>56</v>
      </c>
      <c r="E2048" s="6" t="s">
        <v>56</v>
      </c>
      <c r="F2048" s="6" t="s">
        <v>90</v>
      </c>
      <c r="G2048" s="2" t="s">
        <v>1639</v>
      </c>
      <c r="H2048" s="3" t="str">
        <f t="shared" si="31"/>
        <v>0306050404007</v>
      </c>
    </row>
    <row r="2049" spans="1:8" x14ac:dyDescent="0.25">
      <c r="A2049" s="6" t="s">
        <v>52</v>
      </c>
      <c r="B2049" s="6" t="s">
        <v>58</v>
      </c>
      <c r="C2049" s="6" t="s">
        <v>57</v>
      </c>
      <c r="D2049" s="6" t="s">
        <v>56</v>
      </c>
      <c r="E2049" s="6" t="s">
        <v>56</v>
      </c>
      <c r="F2049" s="6" t="s">
        <v>93</v>
      </c>
      <c r="G2049" s="2" t="s">
        <v>1640</v>
      </c>
      <c r="H2049" s="3" t="str">
        <f t="shared" si="31"/>
        <v>0306050404008</v>
      </c>
    </row>
    <row r="2050" spans="1:8" x14ac:dyDescent="0.25">
      <c r="A2050" s="6" t="s">
        <v>52</v>
      </c>
      <c r="B2050" s="6" t="s">
        <v>58</v>
      </c>
      <c r="C2050" s="6" t="s">
        <v>57</v>
      </c>
      <c r="D2050" s="6" t="s">
        <v>57</v>
      </c>
      <c r="E2050" s="6" t="s">
        <v>48</v>
      </c>
      <c r="F2050" s="6" t="s">
        <v>49</v>
      </c>
      <c r="G2050" s="2" t="s">
        <v>1643</v>
      </c>
      <c r="H2050" s="3" t="str">
        <f t="shared" si="31"/>
        <v>0306050501001</v>
      </c>
    </row>
    <row r="2051" spans="1:8" x14ac:dyDescent="0.25">
      <c r="A2051" s="6" t="s">
        <v>52</v>
      </c>
      <c r="B2051" s="6" t="s">
        <v>58</v>
      </c>
      <c r="C2051" s="6" t="s">
        <v>57</v>
      </c>
      <c r="D2051" s="6" t="s">
        <v>57</v>
      </c>
      <c r="E2051" s="6" t="s">
        <v>48</v>
      </c>
      <c r="F2051" s="6" t="s">
        <v>54</v>
      </c>
      <c r="G2051" s="2" t="s">
        <v>1645</v>
      </c>
      <c r="H2051" s="3" t="str">
        <f t="shared" ref="H2051:H2114" si="32">CONCATENATE(A2051,B2051,C2051,D2051,E2051,F2051)</f>
        <v>0306050501002</v>
      </c>
    </row>
    <row r="2052" spans="1:8" x14ac:dyDescent="0.25">
      <c r="A2052" s="6" t="s">
        <v>52</v>
      </c>
      <c r="B2052" s="6" t="s">
        <v>58</v>
      </c>
      <c r="C2052" s="6" t="s">
        <v>57</v>
      </c>
      <c r="D2052" s="6" t="s">
        <v>57</v>
      </c>
      <c r="E2052" s="6" t="s">
        <v>51</v>
      </c>
      <c r="F2052" s="6" t="s">
        <v>49</v>
      </c>
      <c r="G2052" s="2" t="s">
        <v>1646</v>
      </c>
      <c r="H2052" s="3" t="str">
        <f t="shared" si="32"/>
        <v>0306050502001</v>
      </c>
    </row>
    <row r="2053" spans="1:8" x14ac:dyDescent="0.25">
      <c r="A2053" s="6" t="s">
        <v>52</v>
      </c>
      <c r="B2053" s="6" t="s">
        <v>58</v>
      </c>
      <c r="C2053" s="6" t="s">
        <v>57</v>
      </c>
      <c r="D2053" s="6" t="s">
        <v>57</v>
      </c>
      <c r="E2053" s="6" t="s">
        <v>51</v>
      </c>
      <c r="F2053" s="6" t="s">
        <v>54</v>
      </c>
      <c r="G2053" s="2" t="s">
        <v>321</v>
      </c>
      <c r="H2053" s="3" t="str">
        <f t="shared" si="32"/>
        <v>0306050502002</v>
      </c>
    </row>
    <row r="2054" spans="1:8" x14ac:dyDescent="0.25">
      <c r="A2054" s="6" t="s">
        <v>52</v>
      </c>
      <c r="B2054" s="6" t="s">
        <v>58</v>
      </c>
      <c r="C2054" s="6" t="s">
        <v>57</v>
      </c>
      <c r="D2054" s="6" t="s">
        <v>57</v>
      </c>
      <c r="E2054" s="6" t="s">
        <v>51</v>
      </c>
      <c r="F2054" s="6" t="s">
        <v>61</v>
      </c>
      <c r="G2054" s="2" t="s">
        <v>1647</v>
      </c>
      <c r="H2054" s="3" t="str">
        <f t="shared" si="32"/>
        <v>0306050502003</v>
      </c>
    </row>
    <row r="2055" spans="1:8" x14ac:dyDescent="0.25">
      <c r="A2055" s="6" t="s">
        <v>52</v>
      </c>
      <c r="B2055" s="6" t="s">
        <v>58</v>
      </c>
      <c r="C2055" s="6" t="s">
        <v>57</v>
      </c>
      <c r="D2055" s="6" t="s">
        <v>57</v>
      </c>
      <c r="E2055" s="6" t="s">
        <v>52</v>
      </c>
      <c r="F2055" s="6" t="s">
        <v>49</v>
      </c>
      <c r="G2055" s="2" t="s">
        <v>1645</v>
      </c>
      <c r="H2055" s="3" t="str">
        <f t="shared" si="32"/>
        <v>0306050503001</v>
      </c>
    </row>
    <row r="2056" spans="1:8" x14ac:dyDescent="0.25">
      <c r="A2056" s="6" t="s">
        <v>52</v>
      </c>
      <c r="B2056" s="6" t="s">
        <v>58</v>
      </c>
      <c r="C2056" s="6" t="s">
        <v>57</v>
      </c>
      <c r="D2056" s="6" t="s">
        <v>57</v>
      </c>
      <c r="E2056" s="6" t="s">
        <v>56</v>
      </c>
      <c r="F2056" s="6" t="s">
        <v>49</v>
      </c>
      <c r="G2056" s="2" t="s">
        <v>1648</v>
      </c>
      <c r="H2056" s="3" t="str">
        <f t="shared" si="32"/>
        <v>0306050504001</v>
      </c>
    </row>
    <row r="2057" spans="1:8" x14ac:dyDescent="0.25">
      <c r="A2057" s="6" t="s">
        <v>52</v>
      </c>
      <c r="B2057" s="6" t="s">
        <v>58</v>
      </c>
      <c r="C2057" s="6" t="s">
        <v>57</v>
      </c>
      <c r="D2057" s="6" t="s">
        <v>57</v>
      </c>
      <c r="E2057" s="6" t="s">
        <v>56</v>
      </c>
      <c r="F2057" s="6" t="s">
        <v>54</v>
      </c>
      <c r="G2057" s="2" t="s">
        <v>7086</v>
      </c>
      <c r="H2057" s="3" t="str">
        <f t="shared" si="32"/>
        <v>0306050504002</v>
      </c>
    </row>
    <row r="2058" spans="1:8" x14ac:dyDescent="0.25">
      <c r="A2058" s="6" t="s">
        <v>52</v>
      </c>
      <c r="B2058" s="6" t="s">
        <v>58</v>
      </c>
      <c r="C2058" s="6" t="s">
        <v>57</v>
      </c>
      <c r="D2058" s="6" t="s">
        <v>57</v>
      </c>
      <c r="E2058" s="6" t="s">
        <v>56</v>
      </c>
      <c r="F2058" s="6" t="s">
        <v>61</v>
      </c>
      <c r="G2058" s="2" t="s">
        <v>1649</v>
      </c>
      <c r="H2058" s="3" t="str">
        <f t="shared" si="32"/>
        <v>0306050504003</v>
      </c>
    </row>
    <row r="2059" spans="1:8" x14ac:dyDescent="0.25">
      <c r="A2059" s="6" t="s">
        <v>52</v>
      </c>
      <c r="B2059" s="6" t="s">
        <v>58</v>
      </c>
      <c r="C2059" s="6" t="s">
        <v>57</v>
      </c>
      <c r="D2059" s="6" t="s">
        <v>57</v>
      </c>
      <c r="E2059" s="6" t="s">
        <v>56</v>
      </c>
      <c r="F2059" s="6" t="s">
        <v>70</v>
      </c>
      <c r="G2059" s="2" t="s">
        <v>982</v>
      </c>
      <c r="H2059" s="3" t="str">
        <f t="shared" si="32"/>
        <v>0306050504004</v>
      </c>
    </row>
    <row r="2060" spans="1:8" x14ac:dyDescent="0.25">
      <c r="A2060" s="6" t="s">
        <v>52</v>
      </c>
      <c r="B2060" s="6" t="s">
        <v>58</v>
      </c>
      <c r="C2060" s="6" t="s">
        <v>58</v>
      </c>
      <c r="D2060" s="6" t="s">
        <v>48</v>
      </c>
      <c r="E2060" s="6" t="s">
        <v>48</v>
      </c>
      <c r="F2060" s="6" t="s">
        <v>49</v>
      </c>
      <c r="G2060" s="2" t="s">
        <v>7019</v>
      </c>
      <c r="H2060" s="3" t="str">
        <f t="shared" si="32"/>
        <v>0306060101001</v>
      </c>
    </row>
    <row r="2061" spans="1:8" x14ac:dyDescent="0.25">
      <c r="A2061" s="6" t="s">
        <v>52</v>
      </c>
      <c r="B2061" s="6" t="s">
        <v>58</v>
      </c>
      <c r="C2061" s="6" t="s">
        <v>58</v>
      </c>
      <c r="D2061" s="6" t="s">
        <v>48</v>
      </c>
      <c r="E2061" s="6" t="s">
        <v>48</v>
      </c>
      <c r="F2061" s="6" t="s">
        <v>54</v>
      </c>
      <c r="G2061" s="2" t="s">
        <v>1650</v>
      </c>
      <c r="H2061" s="3" t="str">
        <f t="shared" si="32"/>
        <v>0306060101002</v>
      </c>
    </row>
    <row r="2062" spans="1:8" x14ac:dyDescent="0.25">
      <c r="A2062" s="6" t="s">
        <v>52</v>
      </c>
      <c r="B2062" s="6" t="s">
        <v>58</v>
      </c>
      <c r="C2062" s="6" t="s">
        <v>58</v>
      </c>
      <c r="D2062" s="6" t="s">
        <v>48</v>
      </c>
      <c r="E2062" s="6" t="s">
        <v>48</v>
      </c>
      <c r="F2062" s="6" t="s">
        <v>61</v>
      </c>
      <c r="G2062" s="2" t="s">
        <v>1651</v>
      </c>
      <c r="H2062" s="3" t="str">
        <f t="shared" si="32"/>
        <v>0306060101003</v>
      </c>
    </row>
    <row r="2063" spans="1:8" x14ac:dyDescent="0.25">
      <c r="A2063" s="6" t="s">
        <v>52</v>
      </c>
      <c r="B2063" s="6" t="s">
        <v>58</v>
      </c>
      <c r="C2063" s="6" t="s">
        <v>58</v>
      </c>
      <c r="D2063" s="6" t="s">
        <v>48</v>
      </c>
      <c r="E2063" s="6" t="s">
        <v>48</v>
      </c>
      <c r="F2063" s="6" t="s">
        <v>70</v>
      </c>
      <c r="G2063" s="2" t="s">
        <v>37</v>
      </c>
      <c r="H2063" s="3" t="str">
        <f t="shared" si="32"/>
        <v>0306060101004</v>
      </c>
    </row>
    <row r="2064" spans="1:8" x14ac:dyDescent="0.25">
      <c r="A2064" s="6" t="s">
        <v>52</v>
      </c>
      <c r="B2064" s="6" t="s">
        <v>58</v>
      </c>
      <c r="C2064" s="6" t="s">
        <v>58</v>
      </c>
      <c r="D2064" s="6" t="s">
        <v>48</v>
      </c>
      <c r="E2064" s="6" t="s">
        <v>48</v>
      </c>
      <c r="F2064" s="6" t="s">
        <v>84</v>
      </c>
      <c r="G2064" s="2" t="s">
        <v>339</v>
      </c>
      <c r="H2064" s="3" t="str">
        <f t="shared" si="32"/>
        <v>0306060101005</v>
      </c>
    </row>
    <row r="2065" spans="1:8" x14ac:dyDescent="0.25">
      <c r="A2065" s="6" t="s">
        <v>52</v>
      </c>
      <c r="B2065" s="6" t="s">
        <v>58</v>
      </c>
      <c r="C2065" s="6" t="s">
        <v>58</v>
      </c>
      <c r="D2065" s="6" t="s">
        <v>48</v>
      </c>
      <c r="E2065" s="6" t="s">
        <v>51</v>
      </c>
      <c r="F2065" s="6" t="s">
        <v>49</v>
      </c>
      <c r="G2065" s="2" t="s">
        <v>1652</v>
      </c>
      <c r="H2065" s="3" t="str">
        <f t="shared" si="32"/>
        <v>0306060102001</v>
      </c>
    </row>
    <row r="2066" spans="1:8" x14ac:dyDescent="0.25">
      <c r="A2066" s="6" t="s">
        <v>52</v>
      </c>
      <c r="B2066" s="6" t="s">
        <v>58</v>
      </c>
      <c r="C2066" s="6" t="s">
        <v>58</v>
      </c>
      <c r="D2066" s="6" t="s">
        <v>48</v>
      </c>
      <c r="E2066" s="6" t="s">
        <v>51</v>
      </c>
      <c r="F2066" s="6" t="s">
        <v>54</v>
      </c>
      <c r="G2066" s="2" t="s">
        <v>8621</v>
      </c>
      <c r="H2066" s="3" t="str">
        <f t="shared" si="32"/>
        <v>0306060102002</v>
      </c>
    </row>
    <row r="2067" spans="1:8" x14ac:dyDescent="0.25">
      <c r="A2067" s="6" t="s">
        <v>52</v>
      </c>
      <c r="B2067" s="6" t="s">
        <v>58</v>
      </c>
      <c r="C2067" s="6" t="s">
        <v>58</v>
      </c>
      <c r="D2067" s="6" t="s">
        <v>48</v>
      </c>
      <c r="E2067" s="6" t="s">
        <v>51</v>
      </c>
      <c r="F2067" s="6" t="s">
        <v>61</v>
      </c>
      <c r="G2067" s="2" t="s">
        <v>1653</v>
      </c>
      <c r="H2067" s="3" t="str">
        <f t="shared" si="32"/>
        <v>0306060102003</v>
      </c>
    </row>
    <row r="2068" spans="1:8" x14ac:dyDescent="0.25">
      <c r="A2068" s="6" t="s">
        <v>52</v>
      </c>
      <c r="B2068" s="6" t="s">
        <v>58</v>
      </c>
      <c r="C2068" s="6" t="s">
        <v>58</v>
      </c>
      <c r="D2068" s="6" t="s">
        <v>48</v>
      </c>
      <c r="E2068" s="6" t="s">
        <v>51</v>
      </c>
      <c r="F2068" s="6" t="s">
        <v>70</v>
      </c>
      <c r="G2068" s="2" t="s">
        <v>579</v>
      </c>
      <c r="H2068" s="3" t="str">
        <f t="shared" si="32"/>
        <v>0306060102004</v>
      </c>
    </row>
    <row r="2069" spans="1:8" x14ac:dyDescent="0.25">
      <c r="A2069" s="6" t="s">
        <v>52</v>
      </c>
      <c r="B2069" s="6" t="s">
        <v>58</v>
      </c>
      <c r="C2069" s="6" t="s">
        <v>58</v>
      </c>
      <c r="D2069" s="6" t="s">
        <v>48</v>
      </c>
      <c r="E2069" s="6" t="s">
        <v>51</v>
      </c>
      <c r="F2069" s="6" t="s">
        <v>84</v>
      </c>
      <c r="G2069" s="2" t="s">
        <v>1654</v>
      </c>
      <c r="H2069" s="3" t="str">
        <f t="shared" si="32"/>
        <v>0306060102005</v>
      </c>
    </row>
    <row r="2070" spans="1:8" x14ac:dyDescent="0.25">
      <c r="A2070" s="6" t="s">
        <v>52</v>
      </c>
      <c r="B2070" s="6" t="s">
        <v>58</v>
      </c>
      <c r="C2070" s="6" t="s">
        <v>58</v>
      </c>
      <c r="D2070" s="6" t="s">
        <v>48</v>
      </c>
      <c r="E2070" s="6" t="s">
        <v>51</v>
      </c>
      <c r="F2070" s="6" t="s">
        <v>88</v>
      </c>
      <c r="G2070" s="2" t="s">
        <v>8204</v>
      </c>
      <c r="H2070" s="3" t="str">
        <f t="shared" si="32"/>
        <v>0306060102006</v>
      </c>
    </row>
    <row r="2071" spans="1:8" x14ac:dyDescent="0.25">
      <c r="A2071" s="6" t="s">
        <v>52</v>
      </c>
      <c r="B2071" s="6" t="s">
        <v>58</v>
      </c>
      <c r="C2071" s="6" t="s">
        <v>58</v>
      </c>
      <c r="D2071" s="6" t="s">
        <v>48</v>
      </c>
      <c r="E2071" s="6" t="s">
        <v>51</v>
      </c>
      <c r="F2071" s="6" t="s">
        <v>90</v>
      </c>
      <c r="G2071" s="2" t="s">
        <v>551</v>
      </c>
      <c r="H2071" s="3" t="str">
        <f t="shared" si="32"/>
        <v>0306060102007</v>
      </c>
    </row>
    <row r="2072" spans="1:8" x14ac:dyDescent="0.25">
      <c r="A2072" s="6" t="s">
        <v>52</v>
      </c>
      <c r="B2072" s="6" t="s">
        <v>58</v>
      </c>
      <c r="C2072" s="6" t="s">
        <v>58</v>
      </c>
      <c r="D2072" s="6" t="s">
        <v>48</v>
      </c>
      <c r="E2072" s="6" t="s">
        <v>52</v>
      </c>
      <c r="F2072" s="6" t="s">
        <v>49</v>
      </c>
      <c r="G2072" s="2" t="s">
        <v>645</v>
      </c>
      <c r="H2072" s="3" t="str">
        <f t="shared" si="32"/>
        <v>0306060103001</v>
      </c>
    </row>
    <row r="2073" spans="1:8" x14ac:dyDescent="0.25">
      <c r="A2073" s="6" t="s">
        <v>52</v>
      </c>
      <c r="B2073" s="6" t="s">
        <v>58</v>
      </c>
      <c r="C2073" s="6" t="s">
        <v>58</v>
      </c>
      <c r="D2073" s="6" t="s">
        <v>48</v>
      </c>
      <c r="E2073" s="6" t="s">
        <v>52</v>
      </c>
      <c r="F2073" s="6" t="s">
        <v>54</v>
      </c>
      <c r="G2073" s="2" t="s">
        <v>159</v>
      </c>
      <c r="H2073" s="3" t="str">
        <f t="shared" si="32"/>
        <v>0306060103002</v>
      </c>
    </row>
    <row r="2074" spans="1:8" x14ac:dyDescent="0.25">
      <c r="A2074" s="6" t="s">
        <v>52</v>
      </c>
      <c r="B2074" s="6" t="s">
        <v>58</v>
      </c>
      <c r="C2074" s="6" t="s">
        <v>58</v>
      </c>
      <c r="D2074" s="6" t="s">
        <v>48</v>
      </c>
      <c r="E2074" s="6" t="s">
        <v>52</v>
      </c>
      <c r="F2074" s="6" t="s">
        <v>61</v>
      </c>
      <c r="G2074" s="2" t="s">
        <v>1655</v>
      </c>
      <c r="H2074" s="3" t="str">
        <f t="shared" si="32"/>
        <v>0306060103003</v>
      </c>
    </row>
    <row r="2075" spans="1:8" x14ac:dyDescent="0.25">
      <c r="A2075" s="6" t="s">
        <v>52</v>
      </c>
      <c r="B2075" s="6" t="s">
        <v>58</v>
      </c>
      <c r="C2075" s="6" t="s">
        <v>58</v>
      </c>
      <c r="D2075" s="6" t="s">
        <v>48</v>
      </c>
      <c r="E2075" s="6" t="s">
        <v>52</v>
      </c>
      <c r="F2075" s="6" t="s">
        <v>70</v>
      </c>
      <c r="G2075" s="2" t="s">
        <v>8031</v>
      </c>
      <c r="H2075" s="3" t="str">
        <f t="shared" si="32"/>
        <v>0306060103004</v>
      </c>
    </row>
    <row r="2076" spans="1:8" x14ac:dyDescent="0.25">
      <c r="A2076" s="6" t="s">
        <v>52</v>
      </c>
      <c r="B2076" s="6" t="s">
        <v>58</v>
      </c>
      <c r="C2076" s="6" t="s">
        <v>58</v>
      </c>
      <c r="D2076" s="6" t="s">
        <v>48</v>
      </c>
      <c r="E2076" s="6" t="s">
        <v>56</v>
      </c>
      <c r="F2076" s="6" t="s">
        <v>49</v>
      </c>
      <c r="G2076" s="2" t="s">
        <v>8047</v>
      </c>
      <c r="H2076" s="3" t="str">
        <f t="shared" si="32"/>
        <v>0306060104001</v>
      </c>
    </row>
    <row r="2077" spans="1:8" x14ac:dyDescent="0.25">
      <c r="A2077" s="6" t="s">
        <v>52</v>
      </c>
      <c r="B2077" s="6" t="s">
        <v>58</v>
      </c>
      <c r="C2077" s="6" t="s">
        <v>58</v>
      </c>
      <c r="D2077" s="6" t="s">
        <v>48</v>
      </c>
      <c r="E2077" s="6" t="s">
        <v>56</v>
      </c>
      <c r="F2077" s="6" t="s">
        <v>54</v>
      </c>
      <c r="G2077" s="2" t="s">
        <v>1656</v>
      </c>
      <c r="H2077" s="3" t="str">
        <f t="shared" si="32"/>
        <v>0306060104002</v>
      </c>
    </row>
    <row r="2078" spans="1:8" x14ac:dyDescent="0.25">
      <c r="A2078" s="6" t="s">
        <v>52</v>
      </c>
      <c r="B2078" s="6" t="s">
        <v>58</v>
      </c>
      <c r="C2078" s="6" t="s">
        <v>58</v>
      </c>
      <c r="D2078" s="6" t="s">
        <v>48</v>
      </c>
      <c r="E2078" s="6" t="s">
        <v>57</v>
      </c>
      <c r="F2078" s="6" t="s">
        <v>49</v>
      </c>
      <c r="G2078" s="2" t="s">
        <v>1658</v>
      </c>
      <c r="H2078" s="3" t="str">
        <f t="shared" si="32"/>
        <v>0306060105001</v>
      </c>
    </row>
    <row r="2079" spans="1:8" x14ac:dyDescent="0.25">
      <c r="A2079" s="6" t="s">
        <v>52</v>
      </c>
      <c r="B2079" s="6" t="s">
        <v>58</v>
      </c>
      <c r="C2079" s="6" t="s">
        <v>58</v>
      </c>
      <c r="D2079" s="6" t="s">
        <v>48</v>
      </c>
      <c r="E2079" s="6" t="s">
        <v>57</v>
      </c>
      <c r="F2079" s="6" t="s">
        <v>54</v>
      </c>
      <c r="G2079" s="2" t="s">
        <v>1659</v>
      </c>
      <c r="H2079" s="3" t="str">
        <f t="shared" si="32"/>
        <v>0306060105002</v>
      </c>
    </row>
    <row r="2080" spans="1:8" x14ac:dyDescent="0.25">
      <c r="A2080" s="6" t="s">
        <v>52</v>
      </c>
      <c r="B2080" s="6" t="s">
        <v>58</v>
      </c>
      <c r="C2080" s="6" t="s">
        <v>58</v>
      </c>
      <c r="D2080" s="6" t="s">
        <v>48</v>
      </c>
      <c r="E2080" s="6" t="s">
        <v>57</v>
      </c>
      <c r="F2080" s="6" t="s">
        <v>61</v>
      </c>
      <c r="G2080" s="2" t="s">
        <v>1660</v>
      </c>
      <c r="H2080" s="3" t="str">
        <f t="shared" si="32"/>
        <v>0306060105003</v>
      </c>
    </row>
    <row r="2081" spans="1:8" x14ac:dyDescent="0.25">
      <c r="A2081" s="6" t="s">
        <v>52</v>
      </c>
      <c r="B2081" s="6" t="s">
        <v>58</v>
      </c>
      <c r="C2081" s="6" t="s">
        <v>59</v>
      </c>
      <c r="D2081" s="6" t="s">
        <v>48</v>
      </c>
      <c r="E2081" s="6" t="s">
        <v>48</v>
      </c>
      <c r="F2081" s="6" t="s">
        <v>49</v>
      </c>
      <c r="G2081" s="2" t="s">
        <v>301</v>
      </c>
      <c r="H2081" s="3" t="str">
        <f t="shared" si="32"/>
        <v>0306070101001</v>
      </c>
    </row>
    <row r="2082" spans="1:8" x14ac:dyDescent="0.25">
      <c r="A2082" s="6" t="s">
        <v>52</v>
      </c>
      <c r="B2082" s="6" t="s">
        <v>58</v>
      </c>
      <c r="C2082" s="6" t="s">
        <v>59</v>
      </c>
      <c r="D2082" s="6" t="s">
        <v>48</v>
      </c>
      <c r="E2082" s="6" t="s">
        <v>48</v>
      </c>
      <c r="F2082" s="6" t="s">
        <v>54</v>
      </c>
      <c r="G2082" s="2" t="s">
        <v>934</v>
      </c>
      <c r="H2082" s="3" t="str">
        <f t="shared" si="32"/>
        <v>0306070101002</v>
      </c>
    </row>
    <row r="2083" spans="1:8" x14ac:dyDescent="0.25">
      <c r="A2083" s="6" t="s">
        <v>52</v>
      </c>
      <c r="B2083" s="6" t="s">
        <v>58</v>
      </c>
      <c r="C2083" s="6" t="s">
        <v>59</v>
      </c>
      <c r="D2083" s="6" t="s">
        <v>48</v>
      </c>
      <c r="E2083" s="6" t="s">
        <v>48</v>
      </c>
      <c r="F2083" s="6" t="s">
        <v>61</v>
      </c>
      <c r="G2083" s="2" t="s">
        <v>231</v>
      </c>
      <c r="H2083" s="3" t="str">
        <f t="shared" si="32"/>
        <v>0306070101003</v>
      </c>
    </row>
    <row r="2084" spans="1:8" x14ac:dyDescent="0.25">
      <c r="A2084" s="6" t="s">
        <v>52</v>
      </c>
      <c r="B2084" s="6" t="s">
        <v>58</v>
      </c>
      <c r="C2084" s="6" t="s">
        <v>59</v>
      </c>
      <c r="D2084" s="6" t="s">
        <v>48</v>
      </c>
      <c r="E2084" s="6" t="s">
        <v>48</v>
      </c>
      <c r="F2084" s="6" t="s">
        <v>70</v>
      </c>
      <c r="G2084" s="2" t="s">
        <v>1661</v>
      </c>
      <c r="H2084" s="3" t="str">
        <f t="shared" si="32"/>
        <v>0306070101004</v>
      </c>
    </row>
    <row r="2085" spans="1:8" x14ac:dyDescent="0.25">
      <c r="A2085" s="6" t="s">
        <v>52</v>
      </c>
      <c r="B2085" s="6" t="s">
        <v>58</v>
      </c>
      <c r="C2085" s="6" t="s">
        <v>59</v>
      </c>
      <c r="D2085" s="6" t="s">
        <v>48</v>
      </c>
      <c r="E2085" s="6" t="s">
        <v>48</v>
      </c>
      <c r="F2085" s="6" t="s">
        <v>84</v>
      </c>
      <c r="G2085" s="2" t="s">
        <v>1662</v>
      </c>
      <c r="H2085" s="3" t="str">
        <f t="shared" si="32"/>
        <v>0306070101005</v>
      </c>
    </row>
    <row r="2086" spans="1:8" x14ac:dyDescent="0.25">
      <c r="A2086" s="6" t="s">
        <v>52</v>
      </c>
      <c r="B2086" s="6" t="s">
        <v>58</v>
      </c>
      <c r="C2086" s="6" t="s">
        <v>59</v>
      </c>
      <c r="D2086" s="6" t="s">
        <v>48</v>
      </c>
      <c r="E2086" s="6" t="s">
        <v>48</v>
      </c>
      <c r="F2086" s="6" t="s">
        <v>88</v>
      </c>
      <c r="G2086" s="2" t="s">
        <v>1663</v>
      </c>
      <c r="H2086" s="3" t="str">
        <f t="shared" si="32"/>
        <v>0306070101006</v>
      </c>
    </row>
    <row r="2087" spans="1:8" x14ac:dyDescent="0.25">
      <c r="A2087" s="6" t="s">
        <v>52</v>
      </c>
      <c r="B2087" s="6" t="s">
        <v>58</v>
      </c>
      <c r="C2087" s="6" t="s">
        <v>59</v>
      </c>
      <c r="D2087" s="6" t="s">
        <v>48</v>
      </c>
      <c r="E2087" s="6" t="s">
        <v>48</v>
      </c>
      <c r="F2087" s="6" t="s">
        <v>90</v>
      </c>
      <c r="G2087" s="2" t="s">
        <v>1664</v>
      </c>
      <c r="H2087" s="3" t="str">
        <f t="shared" si="32"/>
        <v>0306070101007</v>
      </c>
    </row>
    <row r="2088" spans="1:8" x14ac:dyDescent="0.25">
      <c r="A2088" s="6" t="s">
        <v>52</v>
      </c>
      <c r="B2088" s="6" t="s">
        <v>58</v>
      </c>
      <c r="C2088" s="6" t="s">
        <v>59</v>
      </c>
      <c r="D2088" s="6" t="s">
        <v>48</v>
      </c>
      <c r="E2088" s="6" t="s">
        <v>51</v>
      </c>
      <c r="F2088" s="6" t="s">
        <v>49</v>
      </c>
      <c r="G2088" s="2" t="s">
        <v>1665</v>
      </c>
      <c r="H2088" s="3" t="str">
        <f t="shared" si="32"/>
        <v>0306070102001</v>
      </c>
    </row>
    <row r="2089" spans="1:8" x14ac:dyDescent="0.25">
      <c r="A2089" s="6" t="s">
        <v>52</v>
      </c>
      <c r="B2089" s="6" t="s">
        <v>58</v>
      </c>
      <c r="C2089" s="6" t="s">
        <v>59</v>
      </c>
      <c r="D2089" s="6" t="s">
        <v>48</v>
      </c>
      <c r="E2089" s="6" t="s">
        <v>51</v>
      </c>
      <c r="F2089" s="6" t="s">
        <v>54</v>
      </c>
      <c r="G2089" s="2" t="s">
        <v>7687</v>
      </c>
      <c r="H2089" s="3" t="str">
        <f t="shared" si="32"/>
        <v>0306070102002</v>
      </c>
    </row>
    <row r="2090" spans="1:8" x14ac:dyDescent="0.25">
      <c r="A2090" s="6" t="s">
        <v>52</v>
      </c>
      <c r="B2090" s="6" t="s">
        <v>58</v>
      </c>
      <c r="C2090" s="6" t="s">
        <v>59</v>
      </c>
      <c r="D2090" s="6" t="s">
        <v>48</v>
      </c>
      <c r="E2090" s="6" t="s">
        <v>51</v>
      </c>
      <c r="F2090" s="6" t="s">
        <v>61</v>
      </c>
      <c r="G2090" s="2" t="s">
        <v>1666</v>
      </c>
      <c r="H2090" s="3" t="str">
        <f t="shared" si="32"/>
        <v>0306070102003</v>
      </c>
    </row>
    <row r="2091" spans="1:8" x14ac:dyDescent="0.25">
      <c r="A2091" s="6" t="s">
        <v>52</v>
      </c>
      <c r="B2091" s="6" t="s">
        <v>58</v>
      </c>
      <c r="C2091" s="6" t="s">
        <v>59</v>
      </c>
      <c r="D2091" s="6" t="s">
        <v>48</v>
      </c>
      <c r="E2091" s="6" t="s">
        <v>51</v>
      </c>
      <c r="F2091" s="6" t="s">
        <v>70</v>
      </c>
      <c r="G2091" s="2" t="s">
        <v>7691</v>
      </c>
      <c r="H2091" s="3" t="str">
        <f t="shared" si="32"/>
        <v>0306070102004</v>
      </c>
    </row>
    <row r="2092" spans="1:8" x14ac:dyDescent="0.25">
      <c r="A2092" s="6" t="s">
        <v>52</v>
      </c>
      <c r="B2092" s="6" t="s">
        <v>58</v>
      </c>
      <c r="C2092" s="6" t="s">
        <v>59</v>
      </c>
      <c r="D2092" s="6" t="s">
        <v>48</v>
      </c>
      <c r="E2092" s="6" t="s">
        <v>51</v>
      </c>
      <c r="F2092" s="6" t="s">
        <v>84</v>
      </c>
      <c r="G2092" s="2" t="s">
        <v>1667</v>
      </c>
      <c r="H2092" s="3" t="str">
        <f t="shared" si="32"/>
        <v>0306070102005</v>
      </c>
    </row>
    <row r="2093" spans="1:8" x14ac:dyDescent="0.25">
      <c r="A2093" s="6" t="s">
        <v>52</v>
      </c>
      <c r="B2093" s="6" t="s">
        <v>58</v>
      </c>
      <c r="C2093" s="6" t="s">
        <v>59</v>
      </c>
      <c r="D2093" s="6" t="s">
        <v>48</v>
      </c>
      <c r="E2093" s="6" t="s">
        <v>52</v>
      </c>
      <c r="F2093" s="6" t="s">
        <v>49</v>
      </c>
      <c r="G2093" s="2" t="s">
        <v>8048</v>
      </c>
      <c r="H2093" s="3" t="str">
        <f t="shared" si="32"/>
        <v>0306070103001</v>
      </c>
    </row>
    <row r="2094" spans="1:8" x14ac:dyDescent="0.25">
      <c r="A2094" s="6" t="s">
        <v>52</v>
      </c>
      <c r="B2094" s="6" t="s">
        <v>58</v>
      </c>
      <c r="C2094" s="6" t="s">
        <v>59</v>
      </c>
      <c r="D2094" s="6" t="s">
        <v>48</v>
      </c>
      <c r="E2094" s="6" t="s">
        <v>52</v>
      </c>
      <c r="F2094" s="6" t="s">
        <v>54</v>
      </c>
      <c r="G2094" s="2" t="s">
        <v>1668</v>
      </c>
      <c r="H2094" s="3" t="str">
        <f t="shared" si="32"/>
        <v>0306070103002</v>
      </c>
    </row>
    <row r="2095" spans="1:8" x14ac:dyDescent="0.25">
      <c r="A2095" s="6" t="s">
        <v>52</v>
      </c>
      <c r="B2095" s="6" t="s">
        <v>58</v>
      </c>
      <c r="C2095" s="6" t="s">
        <v>59</v>
      </c>
      <c r="D2095" s="6" t="s">
        <v>48</v>
      </c>
      <c r="E2095" s="6" t="s">
        <v>56</v>
      </c>
      <c r="F2095" s="6" t="s">
        <v>49</v>
      </c>
      <c r="G2095" s="2" t="s">
        <v>927</v>
      </c>
      <c r="H2095" s="3" t="str">
        <f t="shared" si="32"/>
        <v>0306070104001</v>
      </c>
    </row>
    <row r="2096" spans="1:8" x14ac:dyDescent="0.25">
      <c r="A2096" s="6" t="s">
        <v>52</v>
      </c>
      <c r="B2096" s="6" t="s">
        <v>58</v>
      </c>
      <c r="C2096" s="6" t="s">
        <v>59</v>
      </c>
      <c r="D2096" s="6" t="s">
        <v>48</v>
      </c>
      <c r="E2096" s="6" t="s">
        <v>56</v>
      </c>
      <c r="F2096" s="6" t="s">
        <v>54</v>
      </c>
      <c r="G2096" s="2" t="s">
        <v>1669</v>
      </c>
      <c r="H2096" s="3" t="str">
        <f t="shared" si="32"/>
        <v>0306070104002</v>
      </c>
    </row>
    <row r="2097" spans="1:8" x14ac:dyDescent="0.25">
      <c r="A2097" s="6" t="s">
        <v>52</v>
      </c>
      <c r="B2097" s="6" t="s">
        <v>58</v>
      </c>
      <c r="C2097" s="6" t="s">
        <v>59</v>
      </c>
      <c r="D2097" s="6" t="s">
        <v>48</v>
      </c>
      <c r="E2097" s="6" t="s">
        <v>56</v>
      </c>
      <c r="F2097" s="6" t="s">
        <v>61</v>
      </c>
      <c r="G2097" s="2" t="s">
        <v>1670</v>
      </c>
      <c r="H2097" s="3" t="str">
        <f t="shared" si="32"/>
        <v>0306070104003</v>
      </c>
    </row>
    <row r="2098" spans="1:8" x14ac:dyDescent="0.25">
      <c r="A2098" s="6" t="s">
        <v>52</v>
      </c>
      <c r="B2098" s="6" t="s">
        <v>58</v>
      </c>
      <c r="C2098" s="6" t="s">
        <v>59</v>
      </c>
      <c r="D2098" s="6" t="s">
        <v>51</v>
      </c>
      <c r="E2098" s="6" t="s">
        <v>48</v>
      </c>
      <c r="F2098" s="6" t="s">
        <v>49</v>
      </c>
      <c r="G2098" s="2" t="s">
        <v>7692</v>
      </c>
      <c r="H2098" s="3" t="str">
        <f t="shared" si="32"/>
        <v>0306070201001</v>
      </c>
    </row>
    <row r="2099" spans="1:8" x14ac:dyDescent="0.25">
      <c r="A2099" s="6" t="s">
        <v>52</v>
      </c>
      <c r="B2099" s="6" t="s">
        <v>58</v>
      </c>
      <c r="C2099" s="6" t="s">
        <v>59</v>
      </c>
      <c r="D2099" s="6" t="s">
        <v>51</v>
      </c>
      <c r="E2099" s="6" t="s">
        <v>51</v>
      </c>
      <c r="F2099" s="6" t="s">
        <v>49</v>
      </c>
      <c r="G2099" s="2" t="s">
        <v>1674</v>
      </c>
      <c r="H2099" s="3" t="str">
        <f t="shared" si="32"/>
        <v>0306070202001</v>
      </c>
    </row>
    <row r="2100" spans="1:8" x14ac:dyDescent="0.25">
      <c r="A2100" s="6" t="s">
        <v>52</v>
      </c>
      <c r="B2100" s="6" t="s">
        <v>58</v>
      </c>
      <c r="C2100" s="6" t="s">
        <v>59</v>
      </c>
      <c r="D2100" s="6" t="s">
        <v>51</v>
      </c>
      <c r="E2100" s="6" t="s">
        <v>51</v>
      </c>
      <c r="F2100" s="6" t="s">
        <v>54</v>
      </c>
      <c r="G2100" s="2" t="s">
        <v>1675</v>
      </c>
      <c r="H2100" s="3" t="str">
        <f t="shared" si="32"/>
        <v>0306070202002</v>
      </c>
    </row>
    <row r="2101" spans="1:8" x14ac:dyDescent="0.25">
      <c r="A2101" s="6" t="s">
        <v>52</v>
      </c>
      <c r="B2101" s="6" t="s">
        <v>58</v>
      </c>
      <c r="C2101" s="6" t="s">
        <v>59</v>
      </c>
      <c r="D2101" s="6" t="s">
        <v>51</v>
      </c>
      <c r="E2101" s="6" t="s">
        <v>52</v>
      </c>
      <c r="F2101" s="6" t="s">
        <v>49</v>
      </c>
      <c r="G2101" s="2" t="s">
        <v>1201</v>
      </c>
      <c r="H2101" s="3" t="str">
        <f t="shared" si="32"/>
        <v>0306070203001</v>
      </c>
    </row>
    <row r="2102" spans="1:8" x14ac:dyDescent="0.25">
      <c r="A2102" s="6" t="s">
        <v>52</v>
      </c>
      <c r="B2102" s="6" t="s">
        <v>58</v>
      </c>
      <c r="C2102" s="6" t="s">
        <v>59</v>
      </c>
      <c r="D2102" s="6" t="s">
        <v>51</v>
      </c>
      <c r="E2102" s="6" t="s">
        <v>52</v>
      </c>
      <c r="F2102" s="6" t="s">
        <v>54</v>
      </c>
      <c r="G2102" s="2" t="s">
        <v>1676</v>
      </c>
      <c r="H2102" s="3" t="str">
        <f t="shared" si="32"/>
        <v>0306070203002</v>
      </c>
    </row>
    <row r="2103" spans="1:8" x14ac:dyDescent="0.25">
      <c r="A2103" s="6" t="s">
        <v>52</v>
      </c>
      <c r="B2103" s="6" t="s">
        <v>58</v>
      </c>
      <c r="C2103" s="6" t="s">
        <v>59</v>
      </c>
      <c r="D2103" s="6" t="s">
        <v>51</v>
      </c>
      <c r="E2103" s="6" t="s">
        <v>56</v>
      </c>
      <c r="F2103" s="6" t="s">
        <v>49</v>
      </c>
      <c r="G2103" s="2" t="s">
        <v>7562</v>
      </c>
      <c r="H2103" s="3" t="str">
        <f t="shared" si="32"/>
        <v>0306070204001</v>
      </c>
    </row>
    <row r="2104" spans="1:8" x14ac:dyDescent="0.25">
      <c r="A2104" s="6" t="s">
        <v>52</v>
      </c>
      <c r="B2104" s="6" t="s">
        <v>58</v>
      </c>
      <c r="C2104" s="6" t="s">
        <v>59</v>
      </c>
      <c r="D2104" s="6" t="s">
        <v>51</v>
      </c>
      <c r="E2104" s="6" t="s">
        <v>56</v>
      </c>
      <c r="F2104" s="6" t="s">
        <v>54</v>
      </c>
      <c r="G2104" s="2" t="s">
        <v>8211</v>
      </c>
      <c r="H2104" s="3" t="str">
        <f t="shared" si="32"/>
        <v>0306070204002</v>
      </c>
    </row>
    <row r="2105" spans="1:8" x14ac:dyDescent="0.25">
      <c r="A2105" s="6" t="s">
        <v>59</v>
      </c>
      <c r="B2105" s="6" t="s">
        <v>59</v>
      </c>
      <c r="C2105" s="6" t="s">
        <v>48</v>
      </c>
      <c r="D2105" s="6" t="s">
        <v>48</v>
      </c>
      <c r="E2105" s="6" t="s">
        <v>48</v>
      </c>
      <c r="F2105" s="6" t="s">
        <v>49</v>
      </c>
      <c r="G2105" s="2" t="s">
        <v>1679</v>
      </c>
      <c r="H2105" s="3" t="str">
        <f t="shared" si="32"/>
        <v>0707010101001</v>
      </c>
    </row>
    <row r="2106" spans="1:8" x14ac:dyDescent="0.25">
      <c r="A2106" s="6" t="s">
        <v>59</v>
      </c>
      <c r="B2106" s="6" t="s">
        <v>59</v>
      </c>
      <c r="C2106" s="6" t="s">
        <v>48</v>
      </c>
      <c r="D2106" s="6" t="s">
        <v>48</v>
      </c>
      <c r="E2106" s="6" t="s">
        <v>48</v>
      </c>
      <c r="F2106" s="6" t="s">
        <v>54</v>
      </c>
      <c r="G2106" s="2" t="s">
        <v>1680</v>
      </c>
      <c r="H2106" s="3" t="str">
        <f t="shared" si="32"/>
        <v>0707010101002</v>
      </c>
    </row>
    <row r="2107" spans="1:8" x14ac:dyDescent="0.25">
      <c r="A2107" s="6" t="s">
        <v>59</v>
      </c>
      <c r="B2107" s="6" t="s">
        <v>59</v>
      </c>
      <c r="C2107" s="6" t="s">
        <v>48</v>
      </c>
      <c r="D2107" s="6" t="s">
        <v>48</v>
      </c>
      <c r="E2107" s="6" t="s">
        <v>48</v>
      </c>
      <c r="F2107" s="6" t="s">
        <v>61</v>
      </c>
      <c r="G2107" s="2" t="s">
        <v>1681</v>
      </c>
      <c r="H2107" s="3" t="str">
        <f t="shared" si="32"/>
        <v>0707010101003</v>
      </c>
    </row>
    <row r="2108" spans="1:8" x14ac:dyDescent="0.25">
      <c r="A2108" s="6" t="s">
        <v>59</v>
      </c>
      <c r="B2108" s="6" t="s">
        <v>59</v>
      </c>
      <c r="C2108" s="6" t="s">
        <v>48</v>
      </c>
      <c r="D2108" s="6" t="s">
        <v>48</v>
      </c>
      <c r="E2108" s="6" t="s">
        <v>48</v>
      </c>
      <c r="F2108" s="6" t="s">
        <v>70</v>
      </c>
      <c r="G2108" s="2" t="s">
        <v>301</v>
      </c>
      <c r="H2108" s="3" t="str">
        <f t="shared" si="32"/>
        <v>0707010101004</v>
      </c>
    </row>
    <row r="2109" spans="1:8" x14ac:dyDescent="0.25">
      <c r="A2109" s="6" t="s">
        <v>59</v>
      </c>
      <c r="B2109" s="6" t="s">
        <v>59</v>
      </c>
      <c r="C2109" s="6" t="s">
        <v>48</v>
      </c>
      <c r="D2109" s="6" t="s">
        <v>48</v>
      </c>
      <c r="E2109" s="6" t="s">
        <v>48</v>
      </c>
      <c r="F2109" s="6" t="s">
        <v>84</v>
      </c>
      <c r="G2109" s="2" t="s">
        <v>1683</v>
      </c>
      <c r="H2109" s="3" t="str">
        <f t="shared" si="32"/>
        <v>0707010101005</v>
      </c>
    </row>
    <row r="2110" spans="1:8" x14ac:dyDescent="0.25">
      <c r="A2110" s="6" t="s">
        <v>59</v>
      </c>
      <c r="B2110" s="6" t="s">
        <v>59</v>
      </c>
      <c r="C2110" s="6" t="s">
        <v>48</v>
      </c>
      <c r="D2110" s="6" t="s">
        <v>48</v>
      </c>
      <c r="E2110" s="6" t="s">
        <v>48</v>
      </c>
      <c r="F2110" s="6" t="s">
        <v>88</v>
      </c>
      <c r="G2110" s="2" t="s">
        <v>532</v>
      </c>
      <c r="H2110" s="3" t="str">
        <f t="shared" si="32"/>
        <v>0707010101006</v>
      </c>
    </row>
    <row r="2111" spans="1:8" x14ac:dyDescent="0.25">
      <c r="A2111" s="6" t="s">
        <v>59</v>
      </c>
      <c r="B2111" s="6" t="s">
        <v>59</v>
      </c>
      <c r="C2111" s="6" t="s">
        <v>48</v>
      </c>
      <c r="D2111" s="6" t="s">
        <v>48</v>
      </c>
      <c r="E2111" s="6" t="s">
        <v>48</v>
      </c>
      <c r="F2111" s="6" t="s">
        <v>90</v>
      </c>
      <c r="G2111" s="2" t="s">
        <v>7693</v>
      </c>
      <c r="H2111" s="3" t="str">
        <f t="shared" si="32"/>
        <v>0707010101007</v>
      </c>
    </row>
    <row r="2112" spans="1:8" x14ac:dyDescent="0.25">
      <c r="A2112" s="6" t="s">
        <v>59</v>
      </c>
      <c r="B2112" s="6" t="s">
        <v>59</v>
      </c>
      <c r="C2112" s="6" t="s">
        <v>48</v>
      </c>
      <c r="D2112" s="6" t="s">
        <v>48</v>
      </c>
      <c r="E2112" s="6" t="s">
        <v>48</v>
      </c>
      <c r="F2112" s="6" t="s">
        <v>93</v>
      </c>
      <c r="G2112" s="2" t="s">
        <v>8684</v>
      </c>
      <c r="H2112" s="3" t="str">
        <f t="shared" si="32"/>
        <v>0707010101008</v>
      </c>
    </row>
    <row r="2113" spans="1:8" x14ac:dyDescent="0.25">
      <c r="A2113" s="6" t="s">
        <v>59</v>
      </c>
      <c r="B2113" s="6" t="s">
        <v>59</v>
      </c>
      <c r="C2113" s="6" t="s">
        <v>48</v>
      </c>
      <c r="D2113" s="6" t="s">
        <v>48</v>
      </c>
      <c r="E2113" s="6" t="s">
        <v>48</v>
      </c>
      <c r="F2113" s="6" t="s">
        <v>95</v>
      </c>
      <c r="G2113" s="2" t="s">
        <v>1685</v>
      </c>
      <c r="H2113" s="3" t="str">
        <f t="shared" si="32"/>
        <v>0707010101009</v>
      </c>
    </row>
    <row r="2114" spans="1:8" x14ac:dyDescent="0.25">
      <c r="A2114" s="6" t="s">
        <v>59</v>
      </c>
      <c r="B2114" s="6" t="s">
        <v>59</v>
      </c>
      <c r="C2114" s="6" t="s">
        <v>48</v>
      </c>
      <c r="D2114" s="6" t="s">
        <v>48</v>
      </c>
      <c r="E2114" s="6" t="s">
        <v>51</v>
      </c>
      <c r="F2114" s="6" t="s">
        <v>49</v>
      </c>
      <c r="G2114" s="2" t="s">
        <v>1687</v>
      </c>
      <c r="H2114" s="3" t="str">
        <f t="shared" si="32"/>
        <v>0707010102001</v>
      </c>
    </row>
    <row r="2115" spans="1:8" x14ac:dyDescent="0.25">
      <c r="A2115" s="6" t="s">
        <v>59</v>
      </c>
      <c r="B2115" s="6" t="s">
        <v>59</v>
      </c>
      <c r="C2115" s="6" t="s">
        <v>48</v>
      </c>
      <c r="D2115" s="6" t="s">
        <v>48</v>
      </c>
      <c r="E2115" s="6" t="s">
        <v>51</v>
      </c>
      <c r="F2115" s="6" t="s">
        <v>54</v>
      </c>
      <c r="G2115" s="2" t="s">
        <v>1686</v>
      </c>
      <c r="H2115" s="3" t="str">
        <f t="shared" ref="H2115:H2178" si="33">CONCATENATE(A2115,B2115,C2115,D2115,E2115,F2115)</f>
        <v>0707010102002</v>
      </c>
    </row>
    <row r="2116" spans="1:8" x14ac:dyDescent="0.25">
      <c r="A2116" s="6" t="s">
        <v>59</v>
      </c>
      <c r="B2116" s="6" t="s">
        <v>59</v>
      </c>
      <c r="C2116" s="6" t="s">
        <v>48</v>
      </c>
      <c r="D2116" s="6" t="s">
        <v>48</v>
      </c>
      <c r="E2116" s="6" t="s">
        <v>51</v>
      </c>
      <c r="F2116" s="6" t="s">
        <v>61</v>
      </c>
      <c r="G2116" s="2" t="s">
        <v>518</v>
      </c>
      <c r="H2116" s="3" t="str">
        <f t="shared" si="33"/>
        <v>0707010102003</v>
      </c>
    </row>
    <row r="2117" spans="1:8" x14ac:dyDescent="0.25">
      <c r="A2117" s="6" t="s">
        <v>59</v>
      </c>
      <c r="B2117" s="6" t="s">
        <v>59</v>
      </c>
      <c r="C2117" s="6" t="s">
        <v>48</v>
      </c>
      <c r="D2117" s="6" t="s">
        <v>48</v>
      </c>
      <c r="E2117" s="6" t="s">
        <v>52</v>
      </c>
      <c r="F2117" s="6" t="s">
        <v>49</v>
      </c>
      <c r="G2117" s="2" t="s">
        <v>1689</v>
      </c>
      <c r="H2117" s="3" t="str">
        <f t="shared" si="33"/>
        <v>0707010103001</v>
      </c>
    </row>
    <row r="2118" spans="1:8" x14ac:dyDescent="0.25">
      <c r="A2118" s="6" t="s">
        <v>59</v>
      </c>
      <c r="B2118" s="6" t="s">
        <v>59</v>
      </c>
      <c r="C2118" s="6" t="s">
        <v>48</v>
      </c>
      <c r="D2118" s="6" t="s">
        <v>48</v>
      </c>
      <c r="E2118" s="6" t="s">
        <v>52</v>
      </c>
      <c r="F2118" s="6" t="s">
        <v>54</v>
      </c>
      <c r="G2118" s="2" t="s">
        <v>1690</v>
      </c>
      <c r="H2118" s="3" t="str">
        <f t="shared" si="33"/>
        <v>0707010103002</v>
      </c>
    </row>
    <row r="2119" spans="1:8" x14ac:dyDescent="0.25">
      <c r="A2119" s="6" t="s">
        <v>59</v>
      </c>
      <c r="B2119" s="6" t="s">
        <v>59</v>
      </c>
      <c r="C2119" s="6" t="s">
        <v>48</v>
      </c>
      <c r="D2119" s="6" t="s">
        <v>48</v>
      </c>
      <c r="E2119" s="6" t="s">
        <v>52</v>
      </c>
      <c r="F2119" s="6" t="s">
        <v>61</v>
      </c>
      <c r="G2119" s="2" t="s">
        <v>1691</v>
      </c>
      <c r="H2119" s="3" t="str">
        <f t="shared" si="33"/>
        <v>0707010103003</v>
      </c>
    </row>
    <row r="2120" spans="1:8" x14ac:dyDescent="0.25">
      <c r="A2120" s="6" t="s">
        <v>59</v>
      </c>
      <c r="B2120" s="6" t="s">
        <v>59</v>
      </c>
      <c r="C2120" s="6" t="s">
        <v>48</v>
      </c>
      <c r="D2120" s="6" t="s">
        <v>48</v>
      </c>
      <c r="E2120" s="6" t="s">
        <v>52</v>
      </c>
      <c r="F2120" s="6" t="s">
        <v>70</v>
      </c>
      <c r="G2120" s="2" t="s">
        <v>1688</v>
      </c>
      <c r="H2120" s="3" t="str">
        <f t="shared" si="33"/>
        <v>0707010103004</v>
      </c>
    </row>
    <row r="2121" spans="1:8" x14ac:dyDescent="0.25">
      <c r="A2121" s="6" t="s">
        <v>59</v>
      </c>
      <c r="B2121" s="6" t="s">
        <v>59</v>
      </c>
      <c r="C2121" s="6" t="s">
        <v>48</v>
      </c>
      <c r="D2121" s="6" t="s">
        <v>48</v>
      </c>
      <c r="E2121" s="6" t="s">
        <v>52</v>
      </c>
      <c r="F2121" s="6" t="s">
        <v>84</v>
      </c>
      <c r="G2121" s="2" t="s">
        <v>1692</v>
      </c>
      <c r="H2121" s="3" t="str">
        <f t="shared" si="33"/>
        <v>0707010103005</v>
      </c>
    </row>
    <row r="2122" spans="1:8" x14ac:dyDescent="0.25">
      <c r="A2122" s="6" t="s">
        <v>59</v>
      </c>
      <c r="B2122" s="6" t="s">
        <v>59</v>
      </c>
      <c r="C2122" s="6" t="s">
        <v>48</v>
      </c>
      <c r="D2122" s="6" t="s">
        <v>48</v>
      </c>
      <c r="E2122" s="6" t="s">
        <v>52</v>
      </c>
      <c r="F2122" s="6" t="s">
        <v>88</v>
      </c>
      <c r="G2122" s="2" t="s">
        <v>1452</v>
      </c>
      <c r="H2122" s="3" t="str">
        <f t="shared" si="33"/>
        <v>0707010103006</v>
      </c>
    </row>
    <row r="2123" spans="1:8" x14ac:dyDescent="0.25">
      <c r="A2123" s="6" t="s">
        <v>59</v>
      </c>
      <c r="B2123" s="6" t="s">
        <v>59</v>
      </c>
      <c r="C2123" s="6" t="s">
        <v>48</v>
      </c>
      <c r="D2123" s="6" t="s">
        <v>48</v>
      </c>
      <c r="E2123" s="6" t="s">
        <v>52</v>
      </c>
      <c r="F2123" s="6" t="s">
        <v>90</v>
      </c>
      <c r="G2123" s="2" t="s">
        <v>1693</v>
      </c>
      <c r="H2123" s="3" t="str">
        <f t="shared" si="33"/>
        <v>0707010103007</v>
      </c>
    </row>
    <row r="2124" spans="1:8" x14ac:dyDescent="0.25">
      <c r="A2124" s="6" t="s">
        <v>59</v>
      </c>
      <c r="B2124" s="6" t="s">
        <v>59</v>
      </c>
      <c r="C2124" s="6" t="s">
        <v>48</v>
      </c>
      <c r="D2124" s="6" t="s">
        <v>48</v>
      </c>
      <c r="E2124" s="6" t="s">
        <v>52</v>
      </c>
      <c r="F2124" s="6" t="s">
        <v>93</v>
      </c>
      <c r="G2124" s="2" t="s">
        <v>735</v>
      </c>
      <c r="H2124" s="3" t="str">
        <f t="shared" si="33"/>
        <v>0707010103008</v>
      </c>
    </row>
    <row r="2125" spans="1:8" x14ac:dyDescent="0.25">
      <c r="A2125" s="6" t="s">
        <v>59</v>
      </c>
      <c r="B2125" s="6" t="s">
        <v>59</v>
      </c>
      <c r="C2125" s="6" t="s">
        <v>48</v>
      </c>
      <c r="D2125" s="6" t="s">
        <v>48</v>
      </c>
      <c r="E2125" s="6" t="s">
        <v>52</v>
      </c>
      <c r="F2125" s="6" t="s">
        <v>95</v>
      </c>
      <c r="G2125" s="2" t="s">
        <v>1694</v>
      </c>
      <c r="H2125" s="3" t="str">
        <f t="shared" si="33"/>
        <v>0707010103009</v>
      </c>
    </row>
    <row r="2126" spans="1:8" x14ac:dyDescent="0.25">
      <c r="A2126" s="6" t="s">
        <v>59</v>
      </c>
      <c r="B2126" s="6" t="s">
        <v>59</v>
      </c>
      <c r="C2126" s="6" t="s">
        <v>48</v>
      </c>
      <c r="D2126" s="6" t="s">
        <v>48</v>
      </c>
      <c r="E2126" s="6" t="s">
        <v>56</v>
      </c>
      <c r="F2126" s="6" t="s">
        <v>49</v>
      </c>
      <c r="G2126" s="2" t="s">
        <v>1268</v>
      </c>
      <c r="H2126" s="3" t="str">
        <f t="shared" si="33"/>
        <v>0707010104001</v>
      </c>
    </row>
    <row r="2127" spans="1:8" x14ac:dyDescent="0.25">
      <c r="A2127" s="6" t="s">
        <v>59</v>
      </c>
      <c r="B2127" s="6" t="s">
        <v>59</v>
      </c>
      <c r="C2127" s="6" t="s">
        <v>48</v>
      </c>
      <c r="D2127" s="6" t="s">
        <v>48</v>
      </c>
      <c r="E2127" s="6" t="s">
        <v>56</v>
      </c>
      <c r="F2127" s="6" t="s">
        <v>54</v>
      </c>
      <c r="G2127" s="2" t="s">
        <v>1695</v>
      </c>
      <c r="H2127" s="3" t="str">
        <f t="shared" si="33"/>
        <v>0707010104002</v>
      </c>
    </row>
    <row r="2128" spans="1:8" x14ac:dyDescent="0.25">
      <c r="A2128" s="6" t="s">
        <v>59</v>
      </c>
      <c r="B2128" s="6" t="s">
        <v>59</v>
      </c>
      <c r="C2128" s="6" t="s">
        <v>48</v>
      </c>
      <c r="D2128" s="6" t="s">
        <v>48</v>
      </c>
      <c r="E2128" s="6" t="s">
        <v>57</v>
      </c>
      <c r="F2128" s="6" t="s">
        <v>49</v>
      </c>
      <c r="G2128" s="2" t="s">
        <v>1696</v>
      </c>
      <c r="H2128" s="3" t="str">
        <f t="shared" si="33"/>
        <v>0707010105001</v>
      </c>
    </row>
    <row r="2129" spans="1:8" x14ac:dyDescent="0.25">
      <c r="A2129" s="6" t="s">
        <v>59</v>
      </c>
      <c r="B2129" s="6" t="s">
        <v>59</v>
      </c>
      <c r="C2129" s="6" t="s">
        <v>48</v>
      </c>
      <c r="D2129" s="6" t="s">
        <v>48</v>
      </c>
      <c r="E2129" s="6" t="s">
        <v>57</v>
      </c>
      <c r="F2129" s="6" t="s">
        <v>54</v>
      </c>
      <c r="G2129" s="2" t="s">
        <v>1697</v>
      </c>
      <c r="H2129" s="3" t="str">
        <f t="shared" si="33"/>
        <v>0707010105002</v>
      </c>
    </row>
    <row r="2130" spans="1:8" x14ac:dyDescent="0.25">
      <c r="A2130" s="6" t="s">
        <v>59</v>
      </c>
      <c r="B2130" s="6" t="s">
        <v>59</v>
      </c>
      <c r="C2130" s="6" t="s">
        <v>48</v>
      </c>
      <c r="D2130" s="6" t="s">
        <v>48</v>
      </c>
      <c r="E2130" s="6" t="s">
        <v>57</v>
      </c>
      <c r="F2130" s="6" t="s">
        <v>61</v>
      </c>
      <c r="G2130" s="2" t="s">
        <v>1698</v>
      </c>
      <c r="H2130" s="3" t="str">
        <f t="shared" si="33"/>
        <v>0707010105003</v>
      </c>
    </row>
    <row r="2131" spans="1:8" x14ac:dyDescent="0.25">
      <c r="A2131" s="6" t="s">
        <v>59</v>
      </c>
      <c r="B2131" s="6" t="s">
        <v>59</v>
      </c>
      <c r="C2131" s="6" t="s">
        <v>48</v>
      </c>
      <c r="D2131" s="6" t="s">
        <v>48</v>
      </c>
      <c r="E2131" s="6" t="s">
        <v>57</v>
      </c>
      <c r="F2131" s="6" t="s">
        <v>70</v>
      </c>
      <c r="G2131" s="2" t="s">
        <v>832</v>
      </c>
      <c r="H2131" s="3" t="str">
        <f t="shared" si="33"/>
        <v>0707010105004</v>
      </c>
    </row>
    <row r="2132" spans="1:8" x14ac:dyDescent="0.25">
      <c r="A2132" s="6" t="s">
        <v>59</v>
      </c>
      <c r="B2132" s="6" t="s">
        <v>59</v>
      </c>
      <c r="C2132" s="6" t="s">
        <v>48</v>
      </c>
      <c r="D2132" s="6" t="s">
        <v>48</v>
      </c>
      <c r="E2132" s="6" t="s">
        <v>58</v>
      </c>
      <c r="F2132" s="6" t="s">
        <v>49</v>
      </c>
      <c r="G2132" s="2" t="s">
        <v>1699</v>
      </c>
      <c r="H2132" s="3" t="str">
        <f t="shared" si="33"/>
        <v>0707010106001</v>
      </c>
    </row>
    <row r="2133" spans="1:8" x14ac:dyDescent="0.25">
      <c r="A2133" s="6" t="s">
        <v>59</v>
      </c>
      <c r="B2133" s="6" t="s">
        <v>59</v>
      </c>
      <c r="C2133" s="6" t="s">
        <v>48</v>
      </c>
      <c r="D2133" s="6" t="s">
        <v>48</v>
      </c>
      <c r="E2133" s="6" t="s">
        <v>58</v>
      </c>
      <c r="F2133" s="6" t="s">
        <v>54</v>
      </c>
      <c r="G2133" s="2" t="s">
        <v>869</v>
      </c>
      <c r="H2133" s="3" t="str">
        <f t="shared" si="33"/>
        <v>0707010106002</v>
      </c>
    </row>
    <row r="2134" spans="1:8" x14ac:dyDescent="0.25">
      <c r="A2134" s="6" t="s">
        <v>59</v>
      </c>
      <c r="B2134" s="6" t="s">
        <v>59</v>
      </c>
      <c r="C2134" s="6" t="s">
        <v>48</v>
      </c>
      <c r="D2134" s="6" t="s">
        <v>48</v>
      </c>
      <c r="E2134" s="6" t="s">
        <v>58</v>
      </c>
      <c r="F2134" s="6" t="s">
        <v>61</v>
      </c>
      <c r="G2134" s="2" t="s">
        <v>1700</v>
      </c>
      <c r="H2134" s="3" t="str">
        <f t="shared" si="33"/>
        <v>0707010106003</v>
      </c>
    </row>
    <row r="2135" spans="1:8" x14ac:dyDescent="0.25">
      <c r="A2135" s="6" t="s">
        <v>59</v>
      </c>
      <c r="B2135" s="6" t="s">
        <v>59</v>
      </c>
      <c r="C2135" s="6" t="s">
        <v>48</v>
      </c>
      <c r="D2135" s="6" t="s">
        <v>48</v>
      </c>
      <c r="E2135" s="6" t="s">
        <v>58</v>
      </c>
      <c r="F2135" s="6" t="s">
        <v>70</v>
      </c>
      <c r="G2135" s="2" t="s">
        <v>7563</v>
      </c>
      <c r="H2135" s="3" t="str">
        <f t="shared" si="33"/>
        <v>0707010106004</v>
      </c>
    </row>
    <row r="2136" spans="1:8" x14ac:dyDescent="0.25">
      <c r="A2136" s="6" t="s">
        <v>59</v>
      </c>
      <c r="B2136" s="6" t="s">
        <v>59</v>
      </c>
      <c r="C2136" s="6" t="s">
        <v>48</v>
      </c>
      <c r="D2136" s="6" t="s">
        <v>48</v>
      </c>
      <c r="E2136" s="6" t="s">
        <v>58</v>
      </c>
      <c r="F2136" s="6" t="s">
        <v>84</v>
      </c>
      <c r="G2136" s="2" t="s">
        <v>1701</v>
      </c>
      <c r="H2136" s="3" t="str">
        <f t="shared" si="33"/>
        <v>0707010106005</v>
      </c>
    </row>
    <row r="2137" spans="1:8" x14ac:dyDescent="0.25">
      <c r="A2137" s="6" t="s">
        <v>59</v>
      </c>
      <c r="B2137" s="6" t="s">
        <v>59</v>
      </c>
      <c r="C2137" s="6" t="s">
        <v>48</v>
      </c>
      <c r="D2137" s="6" t="s">
        <v>48</v>
      </c>
      <c r="E2137" s="6" t="s">
        <v>59</v>
      </c>
      <c r="F2137" s="6" t="s">
        <v>49</v>
      </c>
      <c r="G2137" s="2" t="s">
        <v>1702</v>
      </c>
      <c r="H2137" s="3" t="str">
        <f t="shared" si="33"/>
        <v>0707010107001</v>
      </c>
    </row>
    <row r="2138" spans="1:8" x14ac:dyDescent="0.25">
      <c r="A2138" s="6" t="s">
        <v>59</v>
      </c>
      <c r="B2138" s="6" t="s">
        <v>59</v>
      </c>
      <c r="C2138" s="6" t="s">
        <v>48</v>
      </c>
      <c r="D2138" s="6" t="s">
        <v>48</v>
      </c>
      <c r="E2138" s="6" t="s">
        <v>59</v>
      </c>
      <c r="F2138" s="6" t="s">
        <v>54</v>
      </c>
      <c r="G2138" s="2" t="s">
        <v>498</v>
      </c>
      <c r="H2138" s="3" t="str">
        <f t="shared" si="33"/>
        <v>0707010107002</v>
      </c>
    </row>
    <row r="2139" spans="1:8" x14ac:dyDescent="0.25">
      <c r="A2139" s="6" t="s">
        <v>59</v>
      </c>
      <c r="B2139" s="6" t="s">
        <v>59</v>
      </c>
      <c r="C2139" s="6" t="s">
        <v>48</v>
      </c>
      <c r="D2139" s="6" t="s">
        <v>48</v>
      </c>
      <c r="E2139" s="6" t="s">
        <v>59</v>
      </c>
      <c r="F2139" s="6" t="s">
        <v>61</v>
      </c>
      <c r="G2139" s="2" t="s">
        <v>1703</v>
      </c>
      <c r="H2139" s="3" t="str">
        <f t="shared" si="33"/>
        <v>0707010107003</v>
      </c>
    </row>
    <row r="2140" spans="1:8" x14ac:dyDescent="0.25">
      <c r="A2140" s="6" t="s">
        <v>59</v>
      </c>
      <c r="B2140" s="6" t="s">
        <v>59</v>
      </c>
      <c r="C2140" s="6" t="s">
        <v>48</v>
      </c>
      <c r="D2140" s="6" t="s">
        <v>48</v>
      </c>
      <c r="E2140" s="6" t="s">
        <v>59</v>
      </c>
      <c r="F2140" s="6" t="s">
        <v>70</v>
      </c>
      <c r="G2140" s="2" t="s">
        <v>72</v>
      </c>
      <c r="H2140" s="3" t="str">
        <f t="shared" si="33"/>
        <v>0707010107004</v>
      </c>
    </row>
    <row r="2141" spans="1:8" x14ac:dyDescent="0.25">
      <c r="A2141" s="6" t="s">
        <v>59</v>
      </c>
      <c r="B2141" s="6" t="s">
        <v>59</v>
      </c>
      <c r="C2141" s="6" t="s">
        <v>48</v>
      </c>
      <c r="D2141" s="6" t="s">
        <v>48</v>
      </c>
      <c r="E2141" s="6" t="s">
        <v>59</v>
      </c>
      <c r="F2141" s="6" t="s">
        <v>84</v>
      </c>
      <c r="G2141" s="2" t="s">
        <v>8685</v>
      </c>
      <c r="H2141" s="3" t="str">
        <f t="shared" si="33"/>
        <v>0707010107005</v>
      </c>
    </row>
    <row r="2142" spans="1:8" x14ac:dyDescent="0.25">
      <c r="A2142" s="6" t="s">
        <v>59</v>
      </c>
      <c r="B2142" s="6" t="s">
        <v>59</v>
      </c>
      <c r="C2142" s="6" t="s">
        <v>48</v>
      </c>
      <c r="D2142" s="6" t="s">
        <v>48</v>
      </c>
      <c r="E2142" s="6" t="s">
        <v>59</v>
      </c>
      <c r="F2142" s="6" t="s">
        <v>88</v>
      </c>
      <c r="G2142" s="2" t="s">
        <v>1704</v>
      </c>
      <c r="H2142" s="3" t="str">
        <f t="shared" si="33"/>
        <v>0707010107006</v>
      </c>
    </row>
    <row r="2143" spans="1:8" x14ac:dyDescent="0.25">
      <c r="A2143" s="6" t="s">
        <v>59</v>
      </c>
      <c r="B2143" s="6" t="s">
        <v>59</v>
      </c>
      <c r="C2143" s="6" t="s">
        <v>48</v>
      </c>
      <c r="D2143" s="6" t="s">
        <v>48</v>
      </c>
      <c r="E2143" s="6" t="s">
        <v>60</v>
      </c>
      <c r="F2143" s="6" t="s">
        <v>49</v>
      </c>
      <c r="G2143" s="2" t="s">
        <v>120</v>
      </c>
      <c r="H2143" s="3" t="str">
        <f t="shared" si="33"/>
        <v>0707010108001</v>
      </c>
    </row>
    <row r="2144" spans="1:8" x14ac:dyDescent="0.25">
      <c r="A2144" s="6" t="s">
        <v>59</v>
      </c>
      <c r="B2144" s="6" t="s">
        <v>59</v>
      </c>
      <c r="C2144" s="6" t="s">
        <v>48</v>
      </c>
      <c r="D2144" s="6" t="s">
        <v>48</v>
      </c>
      <c r="E2144" s="6" t="s">
        <v>60</v>
      </c>
      <c r="F2144" s="6" t="s">
        <v>54</v>
      </c>
      <c r="G2144" s="2" t="s">
        <v>1705</v>
      </c>
      <c r="H2144" s="3" t="str">
        <f t="shared" si="33"/>
        <v>0707010108002</v>
      </c>
    </row>
    <row r="2145" spans="1:8" x14ac:dyDescent="0.25">
      <c r="A2145" s="6" t="s">
        <v>59</v>
      </c>
      <c r="B2145" s="6" t="s">
        <v>59</v>
      </c>
      <c r="C2145" s="6" t="s">
        <v>48</v>
      </c>
      <c r="D2145" s="6" t="s">
        <v>48</v>
      </c>
      <c r="E2145" s="6" t="s">
        <v>60</v>
      </c>
      <c r="F2145" s="6" t="s">
        <v>61</v>
      </c>
      <c r="G2145" s="2" t="s">
        <v>1706</v>
      </c>
      <c r="H2145" s="3" t="str">
        <f t="shared" si="33"/>
        <v>0707010108003</v>
      </c>
    </row>
    <row r="2146" spans="1:8" x14ac:dyDescent="0.25">
      <c r="A2146" s="6" t="s">
        <v>59</v>
      </c>
      <c r="B2146" s="6" t="s">
        <v>59</v>
      </c>
      <c r="C2146" s="6" t="s">
        <v>48</v>
      </c>
      <c r="D2146" s="6" t="s">
        <v>48</v>
      </c>
      <c r="E2146" s="6" t="s">
        <v>60</v>
      </c>
      <c r="F2146" s="6" t="s">
        <v>70</v>
      </c>
      <c r="G2146" s="2" t="s">
        <v>1707</v>
      </c>
      <c r="H2146" s="3" t="str">
        <f t="shared" si="33"/>
        <v>0707010108004</v>
      </c>
    </row>
    <row r="2147" spans="1:8" x14ac:dyDescent="0.25">
      <c r="A2147" s="6" t="s">
        <v>59</v>
      </c>
      <c r="B2147" s="6" t="s">
        <v>59</v>
      </c>
      <c r="C2147" s="6" t="s">
        <v>48</v>
      </c>
      <c r="D2147" s="6" t="s">
        <v>48</v>
      </c>
      <c r="E2147" s="6" t="s">
        <v>60</v>
      </c>
      <c r="F2147" s="6" t="s">
        <v>84</v>
      </c>
      <c r="G2147" s="2" t="s">
        <v>1708</v>
      </c>
      <c r="H2147" s="3" t="str">
        <f t="shared" si="33"/>
        <v>0707010108005</v>
      </c>
    </row>
    <row r="2148" spans="1:8" x14ac:dyDescent="0.25">
      <c r="A2148" s="6" t="s">
        <v>59</v>
      </c>
      <c r="B2148" s="6" t="s">
        <v>59</v>
      </c>
      <c r="C2148" s="6" t="s">
        <v>48</v>
      </c>
      <c r="D2148" s="6" t="s">
        <v>48</v>
      </c>
      <c r="E2148" s="6" t="s">
        <v>60</v>
      </c>
      <c r="F2148" s="6" t="s">
        <v>88</v>
      </c>
      <c r="G2148" s="2" t="s">
        <v>1709</v>
      </c>
      <c r="H2148" s="3" t="str">
        <f t="shared" si="33"/>
        <v>0707010108006</v>
      </c>
    </row>
    <row r="2149" spans="1:8" x14ac:dyDescent="0.25">
      <c r="A2149" s="6" t="s">
        <v>59</v>
      </c>
      <c r="B2149" s="6" t="s">
        <v>59</v>
      </c>
      <c r="C2149" s="6" t="s">
        <v>48</v>
      </c>
      <c r="D2149" s="6" t="s">
        <v>48</v>
      </c>
      <c r="E2149" s="6" t="s">
        <v>67</v>
      </c>
      <c r="F2149" s="6" t="s">
        <v>49</v>
      </c>
      <c r="G2149" s="2" t="s">
        <v>8049</v>
      </c>
      <c r="H2149" s="3" t="str">
        <f t="shared" si="33"/>
        <v>0707010109001</v>
      </c>
    </row>
    <row r="2150" spans="1:8" x14ac:dyDescent="0.25">
      <c r="A2150" s="6" t="s">
        <v>59</v>
      </c>
      <c r="B2150" s="6" t="s">
        <v>59</v>
      </c>
      <c r="C2150" s="6" t="s">
        <v>48</v>
      </c>
      <c r="D2150" s="6" t="s">
        <v>48</v>
      </c>
      <c r="E2150" s="6" t="s">
        <v>67</v>
      </c>
      <c r="F2150" s="6" t="s">
        <v>54</v>
      </c>
      <c r="G2150" s="2" t="s">
        <v>674</v>
      </c>
      <c r="H2150" s="3" t="str">
        <f t="shared" si="33"/>
        <v>0707010109002</v>
      </c>
    </row>
    <row r="2151" spans="1:8" x14ac:dyDescent="0.25">
      <c r="A2151" s="6" t="s">
        <v>59</v>
      </c>
      <c r="B2151" s="6" t="s">
        <v>59</v>
      </c>
      <c r="C2151" s="6" t="s">
        <v>48</v>
      </c>
      <c r="D2151" s="6" t="s">
        <v>48</v>
      </c>
      <c r="E2151" s="6" t="s">
        <v>67</v>
      </c>
      <c r="F2151" s="6" t="s">
        <v>61</v>
      </c>
      <c r="G2151" s="2" t="s">
        <v>1710</v>
      </c>
      <c r="H2151" s="3" t="str">
        <f t="shared" si="33"/>
        <v>0707010109003</v>
      </c>
    </row>
    <row r="2152" spans="1:8" x14ac:dyDescent="0.25">
      <c r="A2152" s="6" t="s">
        <v>59</v>
      </c>
      <c r="B2152" s="6" t="s">
        <v>59</v>
      </c>
      <c r="C2152" s="6" t="s">
        <v>48</v>
      </c>
      <c r="D2152" s="6" t="s">
        <v>48</v>
      </c>
      <c r="E2152" s="6" t="s">
        <v>67</v>
      </c>
      <c r="F2152" s="6" t="s">
        <v>70</v>
      </c>
      <c r="G2152" s="2" t="s">
        <v>1711</v>
      </c>
      <c r="H2152" s="3" t="str">
        <f t="shared" si="33"/>
        <v>0707010109004</v>
      </c>
    </row>
    <row r="2153" spans="1:8" x14ac:dyDescent="0.25">
      <c r="A2153" s="6" t="s">
        <v>59</v>
      </c>
      <c r="B2153" s="6" t="s">
        <v>59</v>
      </c>
      <c r="C2153" s="6" t="s">
        <v>48</v>
      </c>
      <c r="D2153" s="6" t="s">
        <v>48</v>
      </c>
      <c r="E2153" s="6" t="s">
        <v>67</v>
      </c>
      <c r="F2153" s="6" t="s">
        <v>84</v>
      </c>
      <c r="G2153" s="2" t="s">
        <v>1712</v>
      </c>
      <c r="H2153" s="3" t="str">
        <f t="shared" si="33"/>
        <v>0707010109005</v>
      </c>
    </row>
    <row r="2154" spans="1:8" x14ac:dyDescent="0.25">
      <c r="A2154" s="6" t="s">
        <v>59</v>
      </c>
      <c r="B2154" s="6" t="s">
        <v>59</v>
      </c>
      <c r="C2154" s="6" t="s">
        <v>48</v>
      </c>
      <c r="D2154" s="6" t="s">
        <v>48</v>
      </c>
      <c r="E2154" s="6" t="s">
        <v>67</v>
      </c>
      <c r="F2154" s="6" t="s">
        <v>88</v>
      </c>
      <c r="G2154" s="2" t="s">
        <v>1713</v>
      </c>
      <c r="H2154" s="3" t="str">
        <f t="shared" si="33"/>
        <v>0707010109006</v>
      </c>
    </row>
    <row r="2155" spans="1:8" x14ac:dyDescent="0.25">
      <c r="A2155" s="6" t="s">
        <v>59</v>
      </c>
      <c r="B2155" s="6" t="s">
        <v>59</v>
      </c>
      <c r="C2155" s="6" t="s">
        <v>48</v>
      </c>
      <c r="D2155" s="6" t="s">
        <v>48</v>
      </c>
      <c r="E2155" s="6" t="s">
        <v>67</v>
      </c>
      <c r="F2155" s="6" t="s">
        <v>90</v>
      </c>
      <c r="G2155" s="2" t="s">
        <v>1714</v>
      </c>
      <c r="H2155" s="3" t="str">
        <f t="shared" si="33"/>
        <v>0707010109007</v>
      </c>
    </row>
    <row r="2156" spans="1:8" x14ac:dyDescent="0.25">
      <c r="A2156" s="6" t="s">
        <v>59</v>
      </c>
      <c r="B2156" s="6" t="s">
        <v>59</v>
      </c>
      <c r="C2156" s="6" t="s">
        <v>48</v>
      </c>
      <c r="D2156" s="6" t="s">
        <v>51</v>
      </c>
      <c r="E2156" s="6" t="s">
        <v>48</v>
      </c>
      <c r="F2156" s="6" t="s">
        <v>49</v>
      </c>
      <c r="G2156" s="2" t="s">
        <v>1127</v>
      </c>
      <c r="H2156" s="3" t="str">
        <f t="shared" si="33"/>
        <v>0707010201001</v>
      </c>
    </row>
    <row r="2157" spans="1:8" x14ac:dyDescent="0.25">
      <c r="A2157" s="6" t="s">
        <v>59</v>
      </c>
      <c r="B2157" s="6" t="s">
        <v>59</v>
      </c>
      <c r="C2157" s="6" t="s">
        <v>48</v>
      </c>
      <c r="D2157" s="6" t="s">
        <v>51</v>
      </c>
      <c r="E2157" s="6" t="s">
        <v>51</v>
      </c>
      <c r="F2157" s="6" t="s">
        <v>49</v>
      </c>
      <c r="G2157" s="2" t="s">
        <v>811</v>
      </c>
      <c r="H2157" s="3" t="str">
        <f t="shared" si="33"/>
        <v>0707010202001</v>
      </c>
    </row>
    <row r="2158" spans="1:8" x14ac:dyDescent="0.25">
      <c r="A2158" s="6" t="s">
        <v>59</v>
      </c>
      <c r="B2158" s="6" t="s">
        <v>59</v>
      </c>
      <c r="C2158" s="6" t="s">
        <v>48</v>
      </c>
      <c r="D2158" s="6" t="s">
        <v>51</v>
      </c>
      <c r="E2158" s="6" t="s">
        <v>51</v>
      </c>
      <c r="F2158" s="6" t="s">
        <v>54</v>
      </c>
      <c r="G2158" s="2" t="s">
        <v>1717</v>
      </c>
      <c r="H2158" s="3" t="str">
        <f t="shared" si="33"/>
        <v>0707010202002</v>
      </c>
    </row>
    <row r="2159" spans="1:8" x14ac:dyDescent="0.25">
      <c r="A2159" s="6" t="s">
        <v>59</v>
      </c>
      <c r="B2159" s="6" t="s">
        <v>59</v>
      </c>
      <c r="C2159" s="6" t="s">
        <v>48</v>
      </c>
      <c r="D2159" s="6" t="s">
        <v>51</v>
      </c>
      <c r="E2159" s="6" t="s">
        <v>52</v>
      </c>
      <c r="F2159" s="6" t="s">
        <v>49</v>
      </c>
      <c r="G2159" s="2" t="s">
        <v>1718</v>
      </c>
      <c r="H2159" s="3" t="str">
        <f t="shared" si="33"/>
        <v>0707010203001</v>
      </c>
    </row>
    <row r="2160" spans="1:8" x14ac:dyDescent="0.25">
      <c r="A2160" s="6" t="s">
        <v>59</v>
      </c>
      <c r="B2160" s="6" t="s">
        <v>59</v>
      </c>
      <c r="C2160" s="6" t="s">
        <v>48</v>
      </c>
      <c r="D2160" s="6" t="s">
        <v>51</v>
      </c>
      <c r="E2160" s="6" t="s">
        <v>52</v>
      </c>
      <c r="F2160" s="6" t="s">
        <v>54</v>
      </c>
      <c r="G2160" s="2" t="s">
        <v>336</v>
      </c>
      <c r="H2160" s="3" t="str">
        <f t="shared" si="33"/>
        <v>0707010203002</v>
      </c>
    </row>
    <row r="2161" spans="1:8" x14ac:dyDescent="0.25">
      <c r="A2161" s="6" t="s">
        <v>59</v>
      </c>
      <c r="B2161" s="6" t="s">
        <v>59</v>
      </c>
      <c r="C2161" s="6" t="s">
        <v>48</v>
      </c>
      <c r="D2161" s="6" t="s">
        <v>51</v>
      </c>
      <c r="E2161" s="6" t="s">
        <v>52</v>
      </c>
      <c r="F2161" s="6" t="s">
        <v>61</v>
      </c>
      <c r="G2161" s="2" t="s">
        <v>1719</v>
      </c>
      <c r="H2161" s="3" t="str">
        <f t="shared" si="33"/>
        <v>0707010203003</v>
      </c>
    </row>
    <row r="2162" spans="1:8" x14ac:dyDescent="0.25">
      <c r="A2162" s="6" t="s">
        <v>59</v>
      </c>
      <c r="B2162" s="6" t="s">
        <v>59</v>
      </c>
      <c r="C2162" s="6" t="s">
        <v>48</v>
      </c>
      <c r="D2162" s="6" t="s">
        <v>51</v>
      </c>
      <c r="E2162" s="6" t="s">
        <v>52</v>
      </c>
      <c r="F2162" s="6" t="s">
        <v>70</v>
      </c>
      <c r="G2162" s="2" t="s">
        <v>1720</v>
      </c>
      <c r="H2162" s="3" t="str">
        <f t="shared" si="33"/>
        <v>0707010203004</v>
      </c>
    </row>
    <row r="2163" spans="1:8" x14ac:dyDescent="0.25">
      <c r="A2163" s="6" t="s">
        <v>59</v>
      </c>
      <c r="B2163" s="6" t="s">
        <v>59</v>
      </c>
      <c r="C2163" s="6" t="s">
        <v>48</v>
      </c>
      <c r="D2163" s="6" t="s">
        <v>51</v>
      </c>
      <c r="E2163" s="6" t="s">
        <v>52</v>
      </c>
      <c r="F2163" s="6" t="s">
        <v>84</v>
      </c>
      <c r="G2163" s="2" t="s">
        <v>8212</v>
      </c>
      <c r="H2163" s="3" t="str">
        <f t="shared" si="33"/>
        <v>0707010203005</v>
      </c>
    </row>
    <row r="2164" spans="1:8" x14ac:dyDescent="0.25">
      <c r="A2164" s="6" t="s">
        <v>59</v>
      </c>
      <c r="B2164" s="6" t="s">
        <v>59</v>
      </c>
      <c r="C2164" s="6" t="s">
        <v>48</v>
      </c>
      <c r="D2164" s="6" t="s">
        <v>51</v>
      </c>
      <c r="E2164" s="6" t="s">
        <v>52</v>
      </c>
      <c r="F2164" s="6" t="s">
        <v>88</v>
      </c>
      <c r="G2164" s="2" t="s">
        <v>1721</v>
      </c>
      <c r="H2164" s="3" t="str">
        <f t="shared" si="33"/>
        <v>0707010203006</v>
      </c>
    </row>
    <row r="2165" spans="1:8" x14ac:dyDescent="0.25">
      <c r="A2165" s="6" t="s">
        <v>59</v>
      </c>
      <c r="B2165" s="6" t="s">
        <v>59</v>
      </c>
      <c r="C2165" s="6" t="s">
        <v>48</v>
      </c>
      <c r="D2165" s="6" t="s">
        <v>51</v>
      </c>
      <c r="E2165" s="6" t="s">
        <v>52</v>
      </c>
      <c r="F2165" s="6" t="s">
        <v>90</v>
      </c>
      <c r="G2165" s="2" t="s">
        <v>1722</v>
      </c>
      <c r="H2165" s="3" t="str">
        <f t="shared" si="33"/>
        <v>0707010203007</v>
      </c>
    </row>
    <row r="2166" spans="1:8" x14ac:dyDescent="0.25">
      <c r="A2166" s="6" t="s">
        <v>59</v>
      </c>
      <c r="B2166" s="6" t="s">
        <v>59</v>
      </c>
      <c r="C2166" s="6" t="s">
        <v>48</v>
      </c>
      <c r="D2166" s="6" t="s">
        <v>51</v>
      </c>
      <c r="E2166" s="6" t="s">
        <v>56</v>
      </c>
      <c r="F2166" s="6" t="s">
        <v>49</v>
      </c>
      <c r="G2166" s="2" t="s">
        <v>1057</v>
      </c>
      <c r="H2166" s="3" t="str">
        <f t="shared" si="33"/>
        <v>0707010204001</v>
      </c>
    </row>
    <row r="2167" spans="1:8" x14ac:dyDescent="0.25">
      <c r="A2167" s="6" t="s">
        <v>59</v>
      </c>
      <c r="B2167" s="6" t="s">
        <v>59</v>
      </c>
      <c r="C2167" s="6" t="s">
        <v>48</v>
      </c>
      <c r="D2167" s="6" t="s">
        <v>51</v>
      </c>
      <c r="E2167" s="6" t="s">
        <v>56</v>
      </c>
      <c r="F2167" s="6" t="s">
        <v>54</v>
      </c>
      <c r="G2167" s="2" t="s">
        <v>8153</v>
      </c>
      <c r="H2167" s="3" t="str">
        <f t="shared" si="33"/>
        <v>0707010204002</v>
      </c>
    </row>
    <row r="2168" spans="1:8" x14ac:dyDescent="0.25">
      <c r="A2168" s="6" t="s">
        <v>59</v>
      </c>
      <c r="B2168" s="6" t="s">
        <v>59</v>
      </c>
      <c r="C2168" s="6" t="s">
        <v>48</v>
      </c>
      <c r="D2168" s="6" t="s">
        <v>51</v>
      </c>
      <c r="E2168" s="6" t="s">
        <v>56</v>
      </c>
      <c r="F2168" s="6" t="s">
        <v>61</v>
      </c>
      <c r="G2168" s="2" t="s">
        <v>1723</v>
      </c>
      <c r="H2168" s="3" t="str">
        <f t="shared" si="33"/>
        <v>0707010204003</v>
      </c>
    </row>
    <row r="2169" spans="1:8" x14ac:dyDescent="0.25">
      <c r="A2169" s="6" t="s">
        <v>59</v>
      </c>
      <c r="B2169" s="6" t="s">
        <v>59</v>
      </c>
      <c r="C2169" s="6" t="s">
        <v>48</v>
      </c>
      <c r="D2169" s="6" t="s">
        <v>51</v>
      </c>
      <c r="E2169" s="6" t="s">
        <v>56</v>
      </c>
      <c r="F2169" s="6" t="s">
        <v>70</v>
      </c>
      <c r="G2169" s="2" t="s">
        <v>368</v>
      </c>
      <c r="H2169" s="3" t="str">
        <f t="shared" si="33"/>
        <v>0707010204004</v>
      </c>
    </row>
    <row r="2170" spans="1:8" x14ac:dyDescent="0.25">
      <c r="A2170" s="6" t="s">
        <v>59</v>
      </c>
      <c r="B2170" s="6" t="s">
        <v>59</v>
      </c>
      <c r="C2170" s="6" t="s">
        <v>48</v>
      </c>
      <c r="D2170" s="6" t="s">
        <v>51</v>
      </c>
      <c r="E2170" s="6" t="s">
        <v>57</v>
      </c>
      <c r="F2170" s="6" t="s">
        <v>49</v>
      </c>
      <c r="G2170" s="2" t="s">
        <v>412</v>
      </c>
      <c r="H2170" s="3" t="str">
        <f t="shared" si="33"/>
        <v>0707010205001</v>
      </c>
    </row>
    <row r="2171" spans="1:8" x14ac:dyDescent="0.25">
      <c r="A2171" s="6" t="s">
        <v>59</v>
      </c>
      <c r="B2171" s="6" t="s">
        <v>59</v>
      </c>
      <c r="C2171" s="6" t="s">
        <v>48</v>
      </c>
      <c r="D2171" s="6" t="s">
        <v>51</v>
      </c>
      <c r="E2171" s="6" t="s">
        <v>57</v>
      </c>
      <c r="F2171" s="6" t="s">
        <v>54</v>
      </c>
      <c r="G2171" s="2" t="s">
        <v>326</v>
      </c>
      <c r="H2171" s="3" t="str">
        <f t="shared" si="33"/>
        <v>0707010205002</v>
      </c>
    </row>
    <row r="2172" spans="1:8" x14ac:dyDescent="0.25">
      <c r="A2172" s="6" t="s">
        <v>59</v>
      </c>
      <c r="B2172" s="6" t="s">
        <v>59</v>
      </c>
      <c r="C2172" s="6" t="s">
        <v>48</v>
      </c>
      <c r="D2172" s="6" t="s">
        <v>51</v>
      </c>
      <c r="E2172" s="6" t="s">
        <v>57</v>
      </c>
      <c r="F2172" s="6" t="s">
        <v>61</v>
      </c>
      <c r="G2172" s="2" t="s">
        <v>1724</v>
      </c>
      <c r="H2172" s="3" t="str">
        <f t="shared" si="33"/>
        <v>0707010205003</v>
      </c>
    </row>
    <row r="2173" spans="1:8" x14ac:dyDescent="0.25">
      <c r="A2173" s="6" t="s">
        <v>59</v>
      </c>
      <c r="B2173" s="6" t="s">
        <v>59</v>
      </c>
      <c r="C2173" s="6" t="s">
        <v>48</v>
      </c>
      <c r="D2173" s="6" t="s">
        <v>51</v>
      </c>
      <c r="E2173" s="6" t="s">
        <v>57</v>
      </c>
      <c r="F2173" s="6" t="s">
        <v>70</v>
      </c>
      <c r="G2173" s="2" t="s">
        <v>1725</v>
      </c>
      <c r="H2173" s="3" t="str">
        <f t="shared" si="33"/>
        <v>0707010205004</v>
      </c>
    </row>
    <row r="2174" spans="1:8" x14ac:dyDescent="0.25">
      <c r="A2174" s="6" t="s">
        <v>59</v>
      </c>
      <c r="B2174" s="6" t="s">
        <v>59</v>
      </c>
      <c r="C2174" s="6" t="s">
        <v>48</v>
      </c>
      <c r="D2174" s="6" t="s">
        <v>51</v>
      </c>
      <c r="E2174" s="6" t="s">
        <v>57</v>
      </c>
      <c r="F2174" s="6" t="s">
        <v>84</v>
      </c>
      <c r="G2174" s="2" t="s">
        <v>1726</v>
      </c>
      <c r="H2174" s="3" t="str">
        <f t="shared" si="33"/>
        <v>0707010205005</v>
      </c>
    </row>
    <row r="2175" spans="1:8" x14ac:dyDescent="0.25">
      <c r="A2175" s="6" t="s">
        <v>59</v>
      </c>
      <c r="B2175" s="6" t="s">
        <v>59</v>
      </c>
      <c r="C2175" s="6" t="s">
        <v>48</v>
      </c>
      <c r="D2175" s="6" t="s">
        <v>51</v>
      </c>
      <c r="E2175" s="6" t="s">
        <v>57</v>
      </c>
      <c r="F2175" s="6" t="s">
        <v>88</v>
      </c>
      <c r="G2175" s="2" t="s">
        <v>1727</v>
      </c>
      <c r="H2175" s="3" t="str">
        <f t="shared" si="33"/>
        <v>0707010205006</v>
      </c>
    </row>
    <row r="2176" spans="1:8" x14ac:dyDescent="0.25">
      <c r="A2176" s="6" t="s">
        <v>59</v>
      </c>
      <c r="B2176" s="6" t="s">
        <v>59</v>
      </c>
      <c r="C2176" s="6" t="s">
        <v>48</v>
      </c>
      <c r="D2176" s="6" t="s">
        <v>51</v>
      </c>
      <c r="E2176" s="6" t="s">
        <v>58</v>
      </c>
      <c r="F2176" s="6" t="s">
        <v>49</v>
      </c>
      <c r="G2176" s="2" t="s">
        <v>1728</v>
      </c>
      <c r="H2176" s="3" t="str">
        <f t="shared" si="33"/>
        <v>0707010206001</v>
      </c>
    </row>
    <row r="2177" spans="1:8" x14ac:dyDescent="0.25">
      <c r="A2177" s="6" t="s">
        <v>59</v>
      </c>
      <c r="B2177" s="6" t="s">
        <v>59</v>
      </c>
      <c r="C2177" s="6" t="s">
        <v>48</v>
      </c>
      <c r="D2177" s="6" t="s">
        <v>51</v>
      </c>
      <c r="E2177" s="6" t="s">
        <v>58</v>
      </c>
      <c r="F2177" s="6" t="s">
        <v>54</v>
      </c>
      <c r="G2177" s="2" t="s">
        <v>623</v>
      </c>
      <c r="H2177" s="3" t="str">
        <f t="shared" si="33"/>
        <v>0707010206002</v>
      </c>
    </row>
    <row r="2178" spans="1:8" x14ac:dyDescent="0.25">
      <c r="A2178" s="6" t="s">
        <v>59</v>
      </c>
      <c r="B2178" s="6" t="s">
        <v>59</v>
      </c>
      <c r="C2178" s="6" t="s">
        <v>48</v>
      </c>
      <c r="D2178" s="6" t="s">
        <v>51</v>
      </c>
      <c r="E2178" s="6" t="s">
        <v>58</v>
      </c>
      <c r="F2178" s="6" t="s">
        <v>61</v>
      </c>
      <c r="G2178" s="2" t="s">
        <v>1158</v>
      </c>
      <c r="H2178" s="3" t="str">
        <f t="shared" si="33"/>
        <v>0707010206003</v>
      </c>
    </row>
    <row r="2179" spans="1:8" x14ac:dyDescent="0.25">
      <c r="A2179" s="6" t="s">
        <v>59</v>
      </c>
      <c r="B2179" s="6" t="s">
        <v>59</v>
      </c>
      <c r="C2179" s="6" t="s">
        <v>48</v>
      </c>
      <c r="D2179" s="6" t="s">
        <v>51</v>
      </c>
      <c r="E2179" s="6" t="s">
        <v>58</v>
      </c>
      <c r="F2179" s="6" t="s">
        <v>70</v>
      </c>
      <c r="G2179" s="2" t="s">
        <v>1729</v>
      </c>
      <c r="H2179" s="3" t="str">
        <f t="shared" ref="H2179:H2242" si="34">CONCATENATE(A2179,B2179,C2179,D2179,E2179,F2179)</f>
        <v>0707010206004</v>
      </c>
    </row>
    <row r="2180" spans="1:8" x14ac:dyDescent="0.25">
      <c r="A2180" s="6" t="s">
        <v>59</v>
      </c>
      <c r="B2180" s="6" t="s">
        <v>59</v>
      </c>
      <c r="C2180" s="6" t="s">
        <v>48</v>
      </c>
      <c r="D2180" s="6" t="s">
        <v>51</v>
      </c>
      <c r="E2180" s="6" t="s">
        <v>58</v>
      </c>
      <c r="F2180" s="6" t="s">
        <v>84</v>
      </c>
      <c r="G2180" s="2" t="s">
        <v>1730</v>
      </c>
      <c r="H2180" s="3" t="str">
        <f t="shared" si="34"/>
        <v>0707010206005</v>
      </c>
    </row>
    <row r="2181" spans="1:8" x14ac:dyDescent="0.25">
      <c r="A2181" s="6" t="s">
        <v>59</v>
      </c>
      <c r="B2181" s="6" t="s">
        <v>59</v>
      </c>
      <c r="C2181" s="6" t="s">
        <v>48</v>
      </c>
      <c r="D2181" s="6" t="s">
        <v>52</v>
      </c>
      <c r="E2181" s="6" t="s">
        <v>48</v>
      </c>
      <c r="F2181" s="6" t="s">
        <v>49</v>
      </c>
      <c r="G2181" s="2" t="s">
        <v>1733</v>
      </c>
      <c r="H2181" s="3" t="str">
        <f t="shared" si="34"/>
        <v>0707010301001</v>
      </c>
    </row>
    <row r="2182" spans="1:8" x14ac:dyDescent="0.25">
      <c r="A2182" s="6" t="s">
        <v>59</v>
      </c>
      <c r="B2182" s="6" t="s">
        <v>59</v>
      </c>
      <c r="C2182" s="6" t="s">
        <v>48</v>
      </c>
      <c r="D2182" s="6" t="s">
        <v>52</v>
      </c>
      <c r="E2182" s="6" t="s">
        <v>51</v>
      </c>
      <c r="F2182" s="6" t="s">
        <v>49</v>
      </c>
      <c r="G2182" s="2" t="s">
        <v>1734</v>
      </c>
      <c r="H2182" s="3" t="str">
        <f t="shared" si="34"/>
        <v>0707010302001</v>
      </c>
    </row>
    <row r="2183" spans="1:8" x14ac:dyDescent="0.25">
      <c r="A2183" s="6" t="s">
        <v>59</v>
      </c>
      <c r="B2183" s="6" t="s">
        <v>59</v>
      </c>
      <c r="C2183" s="6" t="s">
        <v>48</v>
      </c>
      <c r="D2183" s="6" t="s">
        <v>52</v>
      </c>
      <c r="E2183" s="6" t="s">
        <v>51</v>
      </c>
      <c r="F2183" s="6" t="s">
        <v>54</v>
      </c>
      <c r="G2183" s="2" t="s">
        <v>1735</v>
      </c>
      <c r="H2183" s="3" t="str">
        <f t="shared" si="34"/>
        <v>0707010302002</v>
      </c>
    </row>
    <row r="2184" spans="1:8" x14ac:dyDescent="0.25">
      <c r="A2184" s="6" t="s">
        <v>59</v>
      </c>
      <c r="B2184" s="6" t="s">
        <v>59</v>
      </c>
      <c r="C2184" s="6" t="s">
        <v>48</v>
      </c>
      <c r="D2184" s="6" t="s">
        <v>52</v>
      </c>
      <c r="E2184" s="6" t="s">
        <v>51</v>
      </c>
      <c r="F2184" s="6" t="s">
        <v>61</v>
      </c>
      <c r="G2184" s="2" t="s">
        <v>1736</v>
      </c>
      <c r="H2184" s="3" t="str">
        <f t="shared" si="34"/>
        <v>0707010302003</v>
      </c>
    </row>
    <row r="2185" spans="1:8" x14ac:dyDescent="0.25">
      <c r="A2185" s="6" t="s">
        <v>59</v>
      </c>
      <c r="B2185" s="6" t="s">
        <v>59</v>
      </c>
      <c r="C2185" s="6" t="s">
        <v>48</v>
      </c>
      <c r="D2185" s="6" t="s">
        <v>52</v>
      </c>
      <c r="E2185" s="6" t="s">
        <v>51</v>
      </c>
      <c r="F2185" s="6" t="s">
        <v>70</v>
      </c>
      <c r="G2185" s="2" t="s">
        <v>1737</v>
      </c>
      <c r="H2185" s="3" t="str">
        <f t="shared" si="34"/>
        <v>0707010302004</v>
      </c>
    </row>
    <row r="2186" spans="1:8" x14ac:dyDescent="0.25">
      <c r="A2186" s="6" t="s">
        <v>59</v>
      </c>
      <c r="B2186" s="6" t="s">
        <v>59</v>
      </c>
      <c r="C2186" s="6" t="s">
        <v>48</v>
      </c>
      <c r="D2186" s="6" t="s">
        <v>52</v>
      </c>
      <c r="E2186" s="6" t="s">
        <v>52</v>
      </c>
      <c r="F2186" s="6" t="s">
        <v>49</v>
      </c>
      <c r="G2186" s="2" t="s">
        <v>1738</v>
      </c>
      <c r="H2186" s="3" t="str">
        <f t="shared" si="34"/>
        <v>0707010303001</v>
      </c>
    </row>
    <row r="2187" spans="1:8" x14ac:dyDescent="0.25">
      <c r="A2187" s="6" t="s">
        <v>59</v>
      </c>
      <c r="B2187" s="6" t="s">
        <v>59</v>
      </c>
      <c r="C2187" s="6" t="s">
        <v>48</v>
      </c>
      <c r="D2187" s="6" t="s">
        <v>52</v>
      </c>
      <c r="E2187" s="6" t="s">
        <v>52</v>
      </c>
      <c r="F2187" s="6" t="s">
        <v>54</v>
      </c>
      <c r="G2187" s="2" t="s">
        <v>8141</v>
      </c>
      <c r="H2187" s="3" t="str">
        <f t="shared" si="34"/>
        <v>0707010303002</v>
      </c>
    </row>
    <row r="2188" spans="1:8" x14ac:dyDescent="0.25">
      <c r="A2188" s="6" t="s">
        <v>59</v>
      </c>
      <c r="B2188" s="6" t="s">
        <v>59</v>
      </c>
      <c r="C2188" s="6" t="s">
        <v>48</v>
      </c>
      <c r="D2188" s="6" t="s">
        <v>52</v>
      </c>
      <c r="E2188" s="6" t="s">
        <v>52</v>
      </c>
      <c r="F2188" s="6" t="s">
        <v>61</v>
      </c>
      <c r="G2188" s="2" t="s">
        <v>8213</v>
      </c>
      <c r="H2188" s="3" t="str">
        <f t="shared" si="34"/>
        <v>0707010303003</v>
      </c>
    </row>
    <row r="2189" spans="1:8" x14ac:dyDescent="0.25">
      <c r="A2189" s="6" t="s">
        <v>59</v>
      </c>
      <c r="B2189" s="6" t="s">
        <v>59</v>
      </c>
      <c r="C2189" s="6" t="s">
        <v>48</v>
      </c>
      <c r="D2189" s="6" t="s">
        <v>52</v>
      </c>
      <c r="E2189" s="6" t="s">
        <v>52</v>
      </c>
      <c r="F2189" s="6" t="s">
        <v>70</v>
      </c>
      <c r="G2189" s="2" t="s">
        <v>8214</v>
      </c>
      <c r="H2189" s="3" t="str">
        <f t="shared" si="34"/>
        <v>0707010303004</v>
      </c>
    </row>
    <row r="2190" spans="1:8" x14ac:dyDescent="0.25">
      <c r="A2190" s="6" t="s">
        <v>59</v>
      </c>
      <c r="B2190" s="6" t="s">
        <v>59</v>
      </c>
      <c r="C2190" s="6" t="s">
        <v>48</v>
      </c>
      <c r="D2190" s="6" t="s">
        <v>52</v>
      </c>
      <c r="E2190" s="6" t="s">
        <v>52</v>
      </c>
      <c r="F2190" s="6" t="s">
        <v>84</v>
      </c>
      <c r="G2190" s="2" t="s">
        <v>7564</v>
      </c>
      <c r="H2190" s="3" t="str">
        <f t="shared" si="34"/>
        <v>0707010303005</v>
      </c>
    </row>
    <row r="2191" spans="1:8" x14ac:dyDescent="0.25">
      <c r="A2191" s="6" t="s">
        <v>59</v>
      </c>
      <c r="B2191" s="6" t="s">
        <v>59</v>
      </c>
      <c r="C2191" s="6" t="s">
        <v>48</v>
      </c>
      <c r="D2191" s="6" t="s">
        <v>52</v>
      </c>
      <c r="E2191" s="6" t="s">
        <v>52</v>
      </c>
      <c r="F2191" s="6" t="s">
        <v>88</v>
      </c>
      <c r="G2191" s="2" t="s">
        <v>1739</v>
      </c>
      <c r="H2191" s="3" t="str">
        <f t="shared" si="34"/>
        <v>0707010303006</v>
      </c>
    </row>
    <row r="2192" spans="1:8" x14ac:dyDescent="0.25">
      <c r="A2192" s="6" t="s">
        <v>59</v>
      </c>
      <c r="B2192" s="6" t="s">
        <v>59</v>
      </c>
      <c r="C2192" s="6" t="s">
        <v>48</v>
      </c>
      <c r="D2192" s="6" t="s">
        <v>52</v>
      </c>
      <c r="E2192" s="6" t="s">
        <v>56</v>
      </c>
      <c r="F2192" s="6" t="s">
        <v>49</v>
      </c>
      <c r="G2192" s="2" t="s">
        <v>1740</v>
      </c>
      <c r="H2192" s="3" t="str">
        <f t="shared" si="34"/>
        <v>0707010304001</v>
      </c>
    </row>
    <row r="2193" spans="1:8" x14ac:dyDescent="0.25">
      <c r="A2193" s="6" t="s">
        <v>59</v>
      </c>
      <c r="B2193" s="6" t="s">
        <v>59</v>
      </c>
      <c r="C2193" s="6" t="s">
        <v>48</v>
      </c>
      <c r="D2193" s="6" t="s">
        <v>52</v>
      </c>
      <c r="E2193" s="6" t="s">
        <v>56</v>
      </c>
      <c r="F2193" s="6" t="s">
        <v>54</v>
      </c>
      <c r="G2193" s="2" t="s">
        <v>1741</v>
      </c>
      <c r="H2193" s="3" t="str">
        <f t="shared" si="34"/>
        <v>0707010304002</v>
      </c>
    </row>
    <row r="2194" spans="1:8" x14ac:dyDescent="0.25">
      <c r="A2194" s="6" t="s">
        <v>59</v>
      </c>
      <c r="B2194" s="6" t="s">
        <v>59</v>
      </c>
      <c r="C2194" s="6" t="s">
        <v>48</v>
      </c>
      <c r="D2194" s="6" t="s">
        <v>52</v>
      </c>
      <c r="E2194" s="6" t="s">
        <v>56</v>
      </c>
      <c r="F2194" s="6" t="s">
        <v>61</v>
      </c>
      <c r="G2194" s="2" t="s">
        <v>1742</v>
      </c>
      <c r="H2194" s="3" t="str">
        <f t="shared" si="34"/>
        <v>0707010304003</v>
      </c>
    </row>
    <row r="2195" spans="1:8" x14ac:dyDescent="0.25">
      <c r="A2195" s="6" t="s">
        <v>59</v>
      </c>
      <c r="B2195" s="6" t="s">
        <v>59</v>
      </c>
      <c r="C2195" s="6" t="s">
        <v>48</v>
      </c>
      <c r="D2195" s="6" t="s">
        <v>52</v>
      </c>
      <c r="E2195" s="6" t="s">
        <v>56</v>
      </c>
      <c r="F2195" s="6" t="s">
        <v>70</v>
      </c>
      <c r="G2195" s="2" t="s">
        <v>1743</v>
      </c>
      <c r="H2195" s="3" t="str">
        <f t="shared" si="34"/>
        <v>0707010304004</v>
      </c>
    </row>
    <row r="2196" spans="1:8" x14ac:dyDescent="0.25">
      <c r="A2196" s="6" t="s">
        <v>59</v>
      </c>
      <c r="B2196" s="6" t="s">
        <v>59</v>
      </c>
      <c r="C2196" s="6" t="s">
        <v>48</v>
      </c>
      <c r="D2196" s="6" t="s">
        <v>52</v>
      </c>
      <c r="E2196" s="6" t="s">
        <v>56</v>
      </c>
      <c r="F2196" s="6" t="s">
        <v>84</v>
      </c>
      <c r="G2196" s="2" t="s">
        <v>63</v>
      </c>
      <c r="H2196" s="3" t="str">
        <f t="shared" si="34"/>
        <v>0707010304005</v>
      </c>
    </row>
    <row r="2197" spans="1:8" x14ac:dyDescent="0.25">
      <c r="A2197" s="6" t="s">
        <v>59</v>
      </c>
      <c r="B2197" s="6" t="s">
        <v>59</v>
      </c>
      <c r="C2197" s="6" t="s">
        <v>48</v>
      </c>
      <c r="D2197" s="6" t="s">
        <v>52</v>
      </c>
      <c r="E2197" s="6" t="s">
        <v>56</v>
      </c>
      <c r="F2197" s="6" t="s">
        <v>88</v>
      </c>
      <c r="G2197" s="2" t="s">
        <v>1744</v>
      </c>
      <c r="H2197" s="3" t="str">
        <f t="shared" si="34"/>
        <v>0707010304006</v>
      </c>
    </row>
    <row r="2198" spans="1:8" x14ac:dyDescent="0.25">
      <c r="A2198" s="6" t="s">
        <v>59</v>
      </c>
      <c r="B2198" s="6" t="s">
        <v>59</v>
      </c>
      <c r="C2198" s="6" t="s">
        <v>51</v>
      </c>
      <c r="D2198" s="6" t="s">
        <v>48</v>
      </c>
      <c r="E2198" s="6" t="s">
        <v>48</v>
      </c>
      <c r="F2198" s="6" t="s">
        <v>49</v>
      </c>
      <c r="G2198" s="2" t="s">
        <v>301</v>
      </c>
      <c r="H2198" s="3" t="str">
        <f t="shared" si="34"/>
        <v>0707020101001</v>
      </c>
    </row>
    <row r="2199" spans="1:8" x14ac:dyDescent="0.25">
      <c r="A2199" s="6" t="s">
        <v>59</v>
      </c>
      <c r="B2199" s="6" t="s">
        <v>59</v>
      </c>
      <c r="C2199" s="6" t="s">
        <v>51</v>
      </c>
      <c r="D2199" s="6" t="s">
        <v>48</v>
      </c>
      <c r="E2199" s="6" t="s">
        <v>48</v>
      </c>
      <c r="F2199" s="6" t="s">
        <v>54</v>
      </c>
      <c r="G2199" s="2" t="s">
        <v>1745</v>
      </c>
      <c r="H2199" s="3" t="str">
        <f t="shared" si="34"/>
        <v>0707020101002</v>
      </c>
    </row>
    <row r="2200" spans="1:8" x14ac:dyDescent="0.25">
      <c r="A2200" s="6" t="s">
        <v>59</v>
      </c>
      <c r="B2200" s="6" t="s">
        <v>59</v>
      </c>
      <c r="C2200" s="6" t="s">
        <v>51</v>
      </c>
      <c r="D2200" s="6" t="s">
        <v>48</v>
      </c>
      <c r="E2200" s="6" t="s">
        <v>48</v>
      </c>
      <c r="F2200" s="6" t="s">
        <v>61</v>
      </c>
      <c r="G2200" s="2" t="s">
        <v>1746</v>
      </c>
      <c r="H2200" s="3" t="str">
        <f t="shared" si="34"/>
        <v>0707020101003</v>
      </c>
    </row>
    <row r="2201" spans="1:8" x14ac:dyDescent="0.25">
      <c r="A2201" s="6" t="s">
        <v>59</v>
      </c>
      <c r="B2201" s="6" t="s">
        <v>59</v>
      </c>
      <c r="C2201" s="6" t="s">
        <v>51</v>
      </c>
      <c r="D2201" s="6" t="s">
        <v>48</v>
      </c>
      <c r="E2201" s="6" t="s">
        <v>51</v>
      </c>
      <c r="F2201" s="6" t="s">
        <v>49</v>
      </c>
      <c r="G2201" s="2" t="s">
        <v>212</v>
      </c>
      <c r="H2201" s="3" t="str">
        <f t="shared" si="34"/>
        <v>0707020102001</v>
      </c>
    </row>
    <row r="2202" spans="1:8" x14ac:dyDescent="0.25">
      <c r="A2202" s="6" t="s">
        <v>59</v>
      </c>
      <c r="B2202" s="6" t="s">
        <v>59</v>
      </c>
      <c r="C2202" s="6" t="s">
        <v>51</v>
      </c>
      <c r="D2202" s="6" t="s">
        <v>48</v>
      </c>
      <c r="E2202" s="6" t="s">
        <v>51</v>
      </c>
      <c r="F2202" s="6" t="s">
        <v>54</v>
      </c>
      <c r="G2202" s="2" t="s">
        <v>316</v>
      </c>
      <c r="H2202" s="3" t="str">
        <f t="shared" si="34"/>
        <v>0707020102002</v>
      </c>
    </row>
    <row r="2203" spans="1:8" x14ac:dyDescent="0.25">
      <c r="A2203" s="6" t="s">
        <v>59</v>
      </c>
      <c r="B2203" s="6" t="s">
        <v>59</v>
      </c>
      <c r="C2203" s="6" t="s">
        <v>51</v>
      </c>
      <c r="D2203" s="6" t="s">
        <v>48</v>
      </c>
      <c r="E2203" s="6" t="s">
        <v>51</v>
      </c>
      <c r="F2203" s="6" t="s">
        <v>61</v>
      </c>
      <c r="G2203" s="2" t="s">
        <v>1748</v>
      </c>
      <c r="H2203" s="3" t="str">
        <f t="shared" si="34"/>
        <v>0707020102003</v>
      </c>
    </row>
    <row r="2204" spans="1:8" x14ac:dyDescent="0.25">
      <c r="A2204" s="6" t="s">
        <v>59</v>
      </c>
      <c r="B2204" s="6" t="s">
        <v>59</v>
      </c>
      <c r="C2204" s="6" t="s">
        <v>51</v>
      </c>
      <c r="D2204" s="6" t="s">
        <v>48</v>
      </c>
      <c r="E2204" s="6" t="s">
        <v>51</v>
      </c>
      <c r="F2204" s="6" t="s">
        <v>70</v>
      </c>
      <c r="G2204" s="2" t="s">
        <v>1749</v>
      </c>
      <c r="H2204" s="3" t="str">
        <f t="shared" si="34"/>
        <v>0707020102004</v>
      </c>
    </row>
    <row r="2205" spans="1:8" x14ac:dyDescent="0.25">
      <c r="A2205" s="6" t="s">
        <v>59</v>
      </c>
      <c r="B2205" s="6" t="s">
        <v>59</v>
      </c>
      <c r="C2205" s="6" t="s">
        <v>51</v>
      </c>
      <c r="D2205" s="6" t="s">
        <v>48</v>
      </c>
      <c r="E2205" s="6" t="s">
        <v>51</v>
      </c>
      <c r="F2205" s="6" t="s">
        <v>84</v>
      </c>
      <c r="G2205" s="2" t="s">
        <v>8215</v>
      </c>
      <c r="H2205" s="3" t="str">
        <f t="shared" si="34"/>
        <v>0707020102005</v>
      </c>
    </row>
    <row r="2206" spans="1:8" x14ac:dyDescent="0.25">
      <c r="A2206" s="6" t="s">
        <v>59</v>
      </c>
      <c r="B2206" s="6" t="s">
        <v>59</v>
      </c>
      <c r="C2206" s="6" t="s">
        <v>51</v>
      </c>
      <c r="D2206" s="6" t="s">
        <v>48</v>
      </c>
      <c r="E2206" s="6" t="s">
        <v>51</v>
      </c>
      <c r="F2206" s="6" t="s">
        <v>88</v>
      </c>
      <c r="G2206" s="2" t="s">
        <v>1750</v>
      </c>
      <c r="H2206" s="3" t="str">
        <f t="shared" si="34"/>
        <v>0707020102006</v>
      </c>
    </row>
    <row r="2207" spans="1:8" x14ac:dyDescent="0.25">
      <c r="A2207" s="6" t="s">
        <v>59</v>
      </c>
      <c r="B2207" s="6" t="s">
        <v>59</v>
      </c>
      <c r="C2207" s="6" t="s">
        <v>51</v>
      </c>
      <c r="D2207" s="6" t="s">
        <v>48</v>
      </c>
      <c r="E2207" s="6" t="s">
        <v>51</v>
      </c>
      <c r="F2207" s="6" t="s">
        <v>90</v>
      </c>
      <c r="G2207" s="2" t="s">
        <v>7694</v>
      </c>
      <c r="H2207" s="3" t="str">
        <f t="shared" si="34"/>
        <v>0707020102007</v>
      </c>
    </row>
    <row r="2208" spans="1:8" x14ac:dyDescent="0.25">
      <c r="A2208" s="6" t="s">
        <v>59</v>
      </c>
      <c r="B2208" s="6" t="s">
        <v>59</v>
      </c>
      <c r="C2208" s="6" t="s">
        <v>51</v>
      </c>
      <c r="D2208" s="6" t="s">
        <v>48</v>
      </c>
      <c r="E2208" s="6" t="s">
        <v>51</v>
      </c>
      <c r="F2208" s="6" t="s">
        <v>93</v>
      </c>
      <c r="G2208" s="2" t="s">
        <v>1654</v>
      </c>
      <c r="H2208" s="3" t="str">
        <f t="shared" si="34"/>
        <v>0707020102008</v>
      </c>
    </row>
    <row r="2209" spans="1:8" x14ac:dyDescent="0.25">
      <c r="A2209" s="6" t="s">
        <v>59</v>
      </c>
      <c r="B2209" s="6" t="s">
        <v>59</v>
      </c>
      <c r="C2209" s="6" t="s">
        <v>51</v>
      </c>
      <c r="D2209" s="6" t="s">
        <v>48</v>
      </c>
      <c r="E2209" s="6" t="s">
        <v>52</v>
      </c>
      <c r="F2209" s="6" t="s">
        <v>49</v>
      </c>
      <c r="G2209" s="2" t="s">
        <v>1751</v>
      </c>
      <c r="H2209" s="3" t="str">
        <f t="shared" si="34"/>
        <v>0707020103001</v>
      </c>
    </row>
    <row r="2210" spans="1:8" x14ac:dyDescent="0.25">
      <c r="A2210" s="6" t="s">
        <v>59</v>
      </c>
      <c r="B2210" s="6" t="s">
        <v>59</v>
      </c>
      <c r="C2210" s="6" t="s">
        <v>51</v>
      </c>
      <c r="D2210" s="6" t="s">
        <v>48</v>
      </c>
      <c r="E2210" s="6" t="s">
        <v>52</v>
      </c>
      <c r="F2210" s="6" t="s">
        <v>54</v>
      </c>
      <c r="G2210" s="2" t="s">
        <v>1752</v>
      </c>
      <c r="H2210" s="3" t="str">
        <f t="shared" si="34"/>
        <v>0707020103002</v>
      </c>
    </row>
    <row r="2211" spans="1:8" x14ac:dyDescent="0.25">
      <c r="A2211" s="6" t="s">
        <v>59</v>
      </c>
      <c r="B2211" s="6" t="s">
        <v>59</v>
      </c>
      <c r="C2211" s="6" t="s">
        <v>51</v>
      </c>
      <c r="D2211" s="6" t="s">
        <v>48</v>
      </c>
      <c r="E2211" s="6" t="s">
        <v>52</v>
      </c>
      <c r="F2211" s="6" t="s">
        <v>61</v>
      </c>
      <c r="G2211" s="2" t="s">
        <v>86</v>
      </c>
      <c r="H2211" s="3" t="str">
        <f t="shared" si="34"/>
        <v>0707020103003</v>
      </c>
    </row>
    <row r="2212" spans="1:8" x14ac:dyDescent="0.25">
      <c r="A2212" s="6" t="s">
        <v>59</v>
      </c>
      <c r="B2212" s="6" t="s">
        <v>59</v>
      </c>
      <c r="C2212" s="6" t="s">
        <v>51</v>
      </c>
      <c r="D2212" s="6" t="s">
        <v>48</v>
      </c>
      <c r="E2212" s="6" t="s">
        <v>52</v>
      </c>
      <c r="F2212" s="6" t="s">
        <v>70</v>
      </c>
      <c r="G2212" s="2" t="s">
        <v>1753</v>
      </c>
      <c r="H2212" s="3" t="str">
        <f t="shared" si="34"/>
        <v>0707020103004</v>
      </c>
    </row>
    <row r="2213" spans="1:8" x14ac:dyDescent="0.25">
      <c r="A2213" s="6" t="s">
        <v>59</v>
      </c>
      <c r="B2213" s="6" t="s">
        <v>59</v>
      </c>
      <c r="C2213" s="6" t="s">
        <v>51</v>
      </c>
      <c r="D2213" s="6" t="s">
        <v>51</v>
      </c>
      <c r="E2213" s="6" t="s">
        <v>48</v>
      </c>
      <c r="F2213" s="6" t="s">
        <v>49</v>
      </c>
      <c r="G2213" s="2" t="s">
        <v>301</v>
      </c>
      <c r="H2213" s="3" t="str">
        <f t="shared" si="34"/>
        <v>0707020201001</v>
      </c>
    </row>
    <row r="2214" spans="1:8" x14ac:dyDescent="0.25">
      <c r="A2214" s="6" t="s">
        <v>59</v>
      </c>
      <c r="B2214" s="6" t="s">
        <v>59</v>
      </c>
      <c r="C2214" s="6" t="s">
        <v>51</v>
      </c>
      <c r="D2214" s="6" t="s">
        <v>51</v>
      </c>
      <c r="E2214" s="6" t="s">
        <v>51</v>
      </c>
      <c r="F2214" s="6" t="s">
        <v>49</v>
      </c>
      <c r="G2214" s="2" t="s">
        <v>1757</v>
      </c>
      <c r="H2214" s="3" t="str">
        <f t="shared" si="34"/>
        <v>0707020202001</v>
      </c>
    </row>
    <row r="2215" spans="1:8" x14ac:dyDescent="0.25">
      <c r="A2215" s="6" t="s">
        <v>59</v>
      </c>
      <c r="B2215" s="6" t="s">
        <v>59</v>
      </c>
      <c r="C2215" s="6" t="s">
        <v>51</v>
      </c>
      <c r="D2215" s="6" t="s">
        <v>51</v>
      </c>
      <c r="E2215" s="6" t="s">
        <v>51</v>
      </c>
      <c r="F2215" s="6" t="s">
        <v>54</v>
      </c>
      <c r="G2215" s="2" t="s">
        <v>1758</v>
      </c>
      <c r="H2215" s="3" t="str">
        <f t="shared" si="34"/>
        <v>0707020202002</v>
      </c>
    </row>
    <row r="2216" spans="1:8" x14ac:dyDescent="0.25">
      <c r="A2216" s="6" t="s">
        <v>59</v>
      </c>
      <c r="B2216" s="6" t="s">
        <v>59</v>
      </c>
      <c r="C2216" s="6" t="s">
        <v>51</v>
      </c>
      <c r="D2216" s="6" t="s">
        <v>51</v>
      </c>
      <c r="E2216" s="6" t="s">
        <v>51</v>
      </c>
      <c r="F2216" s="6" t="s">
        <v>61</v>
      </c>
      <c r="G2216" s="2" t="s">
        <v>7432</v>
      </c>
      <c r="H2216" s="3" t="str">
        <f t="shared" si="34"/>
        <v>0707020202003</v>
      </c>
    </row>
    <row r="2217" spans="1:8" x14ac:dyDescent="0.25">
      <c r="A2217" s="6" t="s">
        <v>59</v>
      </c>
      <c r="B2217" s="6" t="s">
        <v>59</v>
      </c>
      <c r="C2217" s="6" t="s">
        <v>51</v>
      </c>
      <c r="D2217" s="6" t="s">
        <v>51</v>
      </c>
      <c r="E2217" s="6" t="s">
        <v>51</v>
      </c>
      <c r="F2217" s="6" t="s">
        <v>70</v>
      </c>
      <c r="G2217" s="2" t="s">
        <v>1072</v>
      </c>
      <c r="H2217" s="3" t="str">
        <f t="shared" si="34"/>
        <v>0707020202004</v>
      </c>
    </row>
    <row r="2218" spans="1:8" x14ac:dyDescent="0.25">
      <c r="A2218" s="6" t="s">
        <v>59</v>
      </c>
      <c r="B2218" s="6" t="s">
        <v>59</v>
      </c>
      <c r="C2218" s="6" t="s">
        <v>51</v>
      </c>
      <c r="D2218" s="6" t="s">
        <v>51</v>
      </c>
      <c r="E2218" s="6" t="s">
        <v>51</v>
      </c>
      <c r="F2218" s="6" t="s">
        <v>84</v>
      </c>
      <c r="G2218" s="2" t="s">
        <v>1749</v>
      </c>
      <c r="H2218" s="3" t="str">
        <f t="shared" si="34"/>
        <v>0707020202005</v>
      </c>
    </row>
    <row r="2219" spans="1:8" x14ac:dyDescent="0.25">
      <c r="A2219" s="6" t="s">
        <v>59</v>
      </c>
      <c r="B2219" s="6" t="s">
        <v>59</v>
      </c>
      <c r="C2219" s="6" t="s">
        <v>51</v>
      </c>
      <c r="D2219" s="6" t="s">
        <v>51</v>
      </c>
      <c r="E2219" s="6" t="s">
        <v>51</v>
      </c>
      <c r="F2219" s="6" t="s">
        <v>88</v>
      </c>
      <c r="G2219" s="2" t="s">
        <v>7694</v>
      </c>
      <c r="H2219" s="3" t="str">
        <f t="shared" si="34"/>
        <v>0707020202006</v>
      </c>
    </row>
    <row r="2220" spans="1:8" x14ac:dyDescent="0.25">
      <c r="A2220" s="6" t="s">
        <v>59</v>
      </c>
      <c r="B2220" s="6" t="s">
        <v>59</v>
      </c>
      <c r="C2220" s="6" t="s">
        <v>51</v>
      </c>
      <c r="D2220" s="6" t="s">
        <v>51</v>
      </c>
      <c r="E2220" s="6" t="s">
        <v>51</v>
      </c>
      <c r="F2220" s="6" t="s">
        <v>90</v>
      </c>
      <c r="G2220" s="2" t="s">
        <v>1759</v>
      </c>
      <c r="H2220" s="3" t="str">
        <f t="shared" si="34"/>
        <v>0707020202007</v>
      </c>
    </row>
    <row r="2221" spans="1:8" x14ac:dyDescent="0.25">
      <c r="A2221" s="6" t="s">
        <v>59</v>
      </c>
      <c r="B2221" s="6" t="s">
        <v>59</v>
      </c>
      <c r="C2221" s="6" t="s">
        <v>51</v>
      </c>
      <c r="D2221" s="6" t="s">
        <v>51</v>
      </c>
      <c r="E2221" s="6" t="s">
        <v>52</v>
      </c>
      <c r="F2221" s="6" t="s">
        <v>49</v>
      </c>
      <c r="G2221" s="2" t="s">
        <v>565</v>
      </c>
      <c r="H2221" s="3" t="str">
        <f t="shared" si="34"/>
        <v>0707020203001</v>
      </c>
    </row>
    <row r="2222" spans="1:8" x14ac:dyDescent="0.25">
      <c r="A2222" s="6" t="s">
        <v>59</v>
      </c>
      <c r="B2222" s="6" t="s">
        <v>59</v>
      </c>
      <c r="C2222" s="6" t="s">
        <v>51</v>
      </c>
      <c r="D2222" s="6" t="s">
        <v>51</v>
      </c>
      <c r="E2222" s="6" t="s">
        <v>52</v>
      </c>
      <c r="F2222" s="6" t="s">
        <v>54</v>
      </c>
      <c r="G2222" s="2" t="s">
        <v>8216</v>
      </c>
      <c r="H2222" s="3" t="str">
        <f t="shared" si="34"/>
        <v>0707020203002</v>
      </c>
    </row>
    <row r="2223" spans="1:8" x14ac:dyDescent="0.25">
      <c r="A2223" s="6" t="s">
        <v>59</v>
      </c>
      <c r="B2223" s="6" t="s">
        <v>59</v>
      </c>
      <c r="C2223" s="6" t="s">
        <v>51</v>
      </c>
      <c r="D2223" s="6" t="s">
        <v>51</v>
      </c>
      <c r="E2223" s="6" t="s">
        <v>52</v>
      </c>
      <c r="F2223" s="6" t="s">
        <v>61</v>
      </c>
      <c r="G2223" s="2" t="s">
        <v>1057</v>
      </c>
      <c r="H2223" s="3" t="str">
        <f t="shared" si="34"/>
        <v>0707020203003</v>
      </c>
    </row>
    <row r="2224" spans="1:8" x14ac:dyDescent="0.25">
      <c r="A2224" s="6" t="s">
        <v>59</v>
      </c>
      <c r="B2224" s="6" t="s">
        <v>59</v>
      </c>
      <c r="C2224" s="6" t="s">
        <v>51</v>
      </c>
      <c r="D2224" s="6" t="s">
        <v>51</v>
      </c>
      <c r="E2224" s="6" t="s">
        <v>56</v>
      </c>
      <c r="F2224" s="6" t="s">
        <v>49</v>
      </c>
      <c r="G2224" s="2" t="s">
        <v>1760</v>
      </c>
      <c r="H2224" s="3" t="str">
        <f t="shared" si="34"/>
        <v>0707020204001</v>
      </c>
    </row>
    <row r="2225" spans="1:8" x14ac:dyDescent="0.25">
      <c r="A2225" s="6" t="s">
        <v>59</v>
      </c>
      <c r="B2225" s="6" t="s">
        <v>59</v>
      </c>
      <c r="C2225" s="6" t="s">
        <v>51</v>
      </c>
      <c r="D2225" s="6" t="s">
        <v>51</v>
      </c>
      <c r="E2225" s="6" t="s">
        <v>56</v>
      </c>
      <c r="F2225" s="6" t="s">
        <v>54</v>
      </c>
      <c r="G2225" s="2" t="s">
        <v>1761</v>
      </c>
      <c r="H2225" s="3" t="str">
        <f t="shared" si="34"/>
        <v>0707020204002</v>
      </c>
    </row>
    <row r="2226" spans="1:8" x14ac:dyDescent="0.25">
      <c r="A2226" s="6" t="s">
        <v>59</v>
      </c>
      <c r="B2226" s="6" t="s">
        <v>59</v>
      </c>
      <c r="C2226" s="6" t="s">
        <v>51</v>
      </c>
      <c r="D2226" s="6" t="s">
        <v>51</v>
      </c>
      <c r="E2226" s="6" t="s">
        <v>57</v>
      </c>
      <c r="F2226" s="6" t="s">
        <v>49</v>
      </c>
      <c r="G2226" s="2" t="s">
        <v>1762</v>
      </c>
      <c r="H2226" s="3" t="str">
        <f t="shared" si="34"/>
        <v>0707020205001</v>
      </c>
    </row>
    <row r="2227" spans="1:8" x14ac:dyDescent="0.25">
      <c r="A2227" s="6" t="s">
        <v>59</v>
      </c>
      <c r="B2227" s="6" t="s">
        <v>59</v>
      </c>
      <c r="C2227" s="6" t="s">
        <v>51</v>
      </c>
      <c r="D2227" s="6" t="s">
        <v>51</v>
      </c>
      <c r="E2227" s="6" t="s">
        <v>58</v>
      </c>
      <c r="F2227" s="6" t="s">
        <v>49</v>
      </c>
      <c r="G2227" s="2" t="s">
        <v>1763</v>
      </c>
      <c r="H2227" s="3" t="str">
        <f t="shared" si="34"/>
        <v>0707020206001</v>
      </c>
    </row>
    <row r="2228" spans="1:8" x14ac:dyDescent="0.25">
      <c r="A2228" s="6" t="s">
        <v>59</v>
      </c>
      <c r="B2228" s="6" t="s">
        <v>59</v>
      </c>
      <c r="C2228" s="6" t="s">
        <v>51</v>
      </c>
      <c r="D2228" s="6" t="s">
        <v>51</v>
      </c>
      <c r="E2228" s="6" t="s">
        <v>58</v>
      </c>
      <c r="F2228" s="6" t="s">
        <v>54</v>
      </c>
      <c r="G2228" s="2" t="s">
        <v>1764</v>
      </c>
      <c r="H2228" s="3" t="str">
        <f t="shared" si="34"/>
        <v>0707020206002</v>
      </c>
    </row>
    <row r="2229" spans="1:8" x14ac:dyDescent="0.25">
      <c r="A2229" s="6" t="s">
        <v>59</v>
      </c>
      <c r="B2229" s="6" t="s">
        <v>59</v>
      </c>
      <c r="C2229" s="6" t="s">
        <v>51</v>
      </c>
      <c r="D2229" s="6" t="s">
        <v>51</v>
      </c>
      <c r="E2229" s="6" t="s">
        <v>58</v>
      </c>
      <c r="F2229" s="6" t="s">
        <v>61</v>
      </c>
      <c r="G2229" s="2" t="s">
        <v>1129</v>
      </c>
      <c r="H2229" s="3" t="str">
        <f t="shared" si="34"/>
        <v>0707020206003</v>
      </c>
    </row>
    <row r="2230" spans="1:8" x14ac:dyDescent="0.25">
      <c r="A2230" s="6" t="s">
        <v>59</v>
      </c>
      <c r="B2230" s="6" t="s">
        <v>59</v>
      </c>
      <c r="C2230" s="6" t="s">
        <v>51</v>
      </c>
      <c r="D2230" s="6" t="s">
        <v>52</v>
      </c>
      <c r="E2230" s="6" t="s">
        <v>48</v>
      </c>
      <c r="F2230" s="6" t="s">
        <v>49</v>
      </c>
      <c r="G2230" s="2" t="s">
        <v>7074</v>
      </c>
      <c r="H2230" s="3" t="str">
        <f t="shared" si="34"/>
        <v>0707020301001</v>
      </c>
    </row>
    <row r="2231" spans="1:8" x14ac:dyDescent="0.25">
      <c r="A2231" s="6" t="s">
        <v>59</v>
      </c>
      <c r="B2231" s="6" t="s">
        <v>59</v>
      </c>
      <c r="C2231" s="6" t="s">
        <v>51</v>
      </c>
      <c r="D2231" s="6" t="s">
        <v>52</v>
      </c>
      <c r="E2231" s="6" t="s">
        <v>51</v>
      </c>
      <c r="F2231" s="6" t="s">
        <v>49</v>
      </c>
      <c r="G2231" s="2" t="s">
        <v>1707</v>
      </c>
      <c r="H2231" s="3" t="str">
        <f t="shared" si="34"/>
        <v>0707020302001</v>
      </c>
    </row>
    <row r="2232" spans="1:8" x14ac:dyDescent="0.25">
      <c r="A2232" s="6" t="s">
        <v>59</v>
      </c>
      <c r="B2232" s="6" t="s">
        <v>59</v>
      </c>
      <c r="C2232" s="6" t="s">
        <v>51</v>
      </c>
      <c r="D2232" s="6" t="s">
        <v>52</v>
      </c>
      <c r="E2232" s="6" t="s">
        <v>51</v>
      </c>
      <c r="F2232" s="6" t="s">
        <v>54</v>
      </c>
      <c r="G2232" s="2" t="s">
        <v>326</v>
      </c>
      <c r="H2232" s="3" t="str">
        <f t="shared" si="34"/>
        <v>0707020302002</v>
      </c>
    </row>
    <row r="2233" spans="1:8" x14ac:dyDescent="0.25">
      <c r="A2233" s="6" t="s">
        <v>59</v>
      </c>
      <c r="B2233" s="6" t="s">
        <v>59</v>
      </c>
      <c r="C2233" s="6" t="s">
        <v>51</v>
      </c>
      <c r="D2233" s="6" t="s">
        <v>52</v>
      </c>
      <c r="E2233" s="6" t="s">
        <v>51</v>
      </c>
      <c r="F2233" s="6" t="s">
        <v>61</v>
      </c>
      <c r="G2233" s="2" t="s">
        <v>1765</v>
      </c>
      <c r="H2233" s="3" t="str">
        <f t="shared" si="34"/>
        <v>0707020302003</v>
      </c>
    </row>
    <row r="2234" spans="1:8" x14ac:dyDescent="0.25">
      <c r="A2234" s="6" t="s">
        <v>59</v>
      </c>
      <c r="B2234" s="6" t="s">
        <v>59</v>
      </c>
      <c r="C2234" s="6" t="s">
        <v>51</v>
      </c>
      <c r="D2234" s="6" t="s">
        <v>52</v>
      </c>
      <c r="E2234" s="6" t="s">
        <v>51</v>
      </c>
      <c r="F2234" s="6" t="s">
        <v>70</v>
      </c>
      <c r="G2234" s="2" t="s">
        <v>1766</v>
      </c>
      <c r="H2234" s="3" t="str">
        <f t="shared" si="34"/>
        <v>0707020302004</v>
      </c>
    </row>
    <row r="2235" spans="1:8" x14ac:dyDescent="0.25">
      <c r="A2235" s="6" t="s">
        <v>59</v>
      </c>
      <c r="B2235" s="6" t="s">
        <v>59</v>
      </c>
      <c r="C2235" s="6" t="s">
        <v>51</v>
      </c>
      <c r="D2235" s="6" t="s">
        <v>52</v>
      </c>
      <c r="E2235" s="6" t="s">
        <v>51</v>
      </c>
      <c r="F2235" s="6" t="s">
        <v>84</v>
      </c>
      <c r="G2235" s="2" t="s">
        <v>997</v>
      </c>
      <c r="H2235" s="3" t="str">
        <f t="shared" si="34"/>
        <v>0707020302005</v>
      </c>
    </row>
    <row r="2236" spans="1:8" x14ac:dyDescent="0.25">
      <c r="A2236" s="6" t="s">
        <v>59</v>
      </c>
      <c r="B2236" s="6" t="s">
        <v>59</v>
      </c>
      <c r="C2236" s="6" t="s">
        <v>51</v>
      </c>
      <c r="D2236" s="6" t="s">
        <v>52</v>
      </c>
      <c r="E2236" s="6" t="s">
        <v>51</v>
      </c>
      <c r="F2236" s="6" t="s">
        <v>88</v>
      </c>
      <c r="G2236" s="2" t="s">
        <v>7695</v>
      </c>
      <c r="H2236" s="3" t="str">
        <f t="shared" si="34"/>
        <v>0707020302006</v>
      </c>
    </row>
    <row r="2237" spans="1:8" x14ac:dyDescent="0.25">
      <c r="A2237" s="6" t="s">
        <v>59</v>
      </c>
      <c r="B2237" s="6" t="s">
        <v>59</v>
      </c>
      <c r="C2237" s="6" t="s">
        <v>51</v>
      </c>
      <c r="D2237" s="6" t="s">
        <v>52</v>
      </c>
      <c r="E2237" s="6" t="s">
        <v>51</v>
      </c>
      <c r="F2237" s="6" t="s">
        <v>90</v>
      </c>
      <c r="G2237" s="2" t="s">
        <v>391</v>
      </c>
      <c r="H2237" s="3" t="str">
        <f t="shared" si="34"/>
        <v>0707020302007</v>
      </c>
    </row>
    <row r="2238" spans="1:8" x14ac:dyDescent="0.25">
      <c r="A2238" s="6" t="s">
        <v>59</v>
      </c>
      <c r="B2238" s="6" t="s">
        <v>59</v>
      </c>
      <c r="C2238" s="6" t="s">
        <v>51</v>
      </c>
      <c r="D2238" s="6" t="s">
        <v>52</v>
      </c>
      <c r="E2238" s="6" t="s">
        <v>51</v>
      </c>
      <c r="F2238" s="6" t="s">
        <v>93</v>
      </c>
      <c r="G2238" s="2" t="s">
        <v>1767</v>
      </c>
      <c r="H2238" s="3" t="str">
        <f t="shared" si="34"/>
        <v>0707020302008</v>
      </c>
    </row>
    <row r="2239" spans="1:8" x14ac:dyDescent="0.25">
      <c r="A2239" s="6" t="s">
        <v>59</v>
      </c>
      <c r="B2239" s="6" t="s">
        <v>59</v>
      </c>
      <c r="C2239" s="6" t="s">
        <v>51</v>
      </c>
      <c r="D2239" s="6" t="s">
        <v>52</v>
      </c>
      <c r="E2239" s="6" t="s">
        <v>51</v>
      </c>
      <c r="F2239" s="6" t="s">
        <v>95</v>
      </c>
      <c r="G2239" s="2" t="s">
        <v>436</v>
      </c>
      <c r="H2239" s="3" t="str">
        <f t="shared" si="34"/>
        <v>0707020302009</v>
      </c>
    </row>
    <row r="2240" spans="1:8" x14ac:dyDescent="0.25">
      <c r="A2240" s="6" t="s">
        <v>59</v>
      </c>
      <c r="B2240" s="6" t="s">
        <v>59</v>
      </c>
      <c r="C2240" s="6" t="s">
        <v>51</v>
      </c>
      <c r="D2240" s="6" t="s">
        <v>52</v>
      </c>
      <c r="E2240" s="6" t="s">
        <v>51</v>
      </c>
      <c r="F2240" s="6" t="s">
        <v>96</v>
      </c>
      <c r="G2240" s="2" t="s">
        <v>1768</v>
      </c>
      <c r="H2240" s="3" t="str">
        <f t="shared" si="34"/>
        <v>0707020302010</v>
      </c>
    </row>
    <row r="2241" spans="1:8" x14ac:dyDescent="0.25">
      <c r="A2241" s="6" t="s">
        <v>59</v>
      </c>
      <c r="B2241" s="6" t="s">
        <v>59</v>
      </c>
      <c r="C2241" s="6" t="s">
        <v>51</v>
      </c>
      <c r="D2241" s="6" t="s">
        <v>52</v>
      </c>
      <c r="E2241" s="6" t="s">
        <v>52</v>
      </c>
      <c r="F2241" s="6" t="s">
        <v>49</v>
      </c>
      <c r="G2241" s="2" t="s">
        <v>1769</v>
      </c>
      <c r="H2241" s="3" t="str">
        <f t="shared" si="34"/>
        <v>0707020303001</v>
      </c>
    </row>
    <row r="2242" spans="1:8" x14ac:dyDescent="0.25">
      <c r="A2242" s="6" t="s">
        <v>59</v>
      </c>
      <c r="B2242" s="6" t="s">
        <v>59</v>
      </c>
      <c r="C2242" s="6" t="s">
        <v>51</v>
      </c>
      <c r="D2242" s="6" t="s">
        <v>52</v>
      </c>
      <c r="E2242" s="6" t="s">
        <v>52</v>
      </c>
      <c r="F2242" s="6" t="s">
        <v>54</v>
      </c>
      <c r="G2242" s="2" t="s">
        <v>1770</v>
      </c>
      <c r="H2242" s="3" t="str">
        <f t="shared" si="34"/>
        <v>0707020303002</v>
      </c>
    </row>
    <row r="2243" spans="1:8" x14ac:dyDescent="0.25">
      <c r="A2243" s="6" t="s">
        <v>59</v>
      </c>
      <c r="B2243" s="6" t="s">
        <v>59</v>
      </c>
      <c r="C2243" s="6" t="s">
        <v>51</v>
      </c>
      <c r="D2243" s="6" t="s">
        <v>52</v>
      </c>
      <c r="E2243" s="6" t="s">
        <v>52</v>
      </c>
      <c r="F2243" s="6" t="s">
        <v>61</v>
      </c>
      <c r="G2243" s="2" t="s">
        <v>1771</v>
      </c>
      <c r="H2243" s="3" t="str">
        <f t="shared" ref="H2243:H2306" si="35">CONCATENATE(A2243,B2243,C2243,D2243,E2243,F2243)</f>
        <v>0707020303003</v>
      </c>
    </row>
    <row r="2244" spans="1:8" x14ac:dyDescent="0.25">
      <c r="A2244" s="6" t="s">
        <v>59</v>
      </c>
      <c r="B2244" s="6" t="s">
        <v>59</v>
      </c>
      <c r="C2244" s="6" t="s">
        <v>51</v>
      </c>
      <c r="D2244" s="6" t="s">
        <v>52</v>
      </c>
      <c r="E2244" s="6" t="s">
        <v>52</v>
      </c>
      <c r="F2244" s="6" t="s">
        <v>70</v>
      </c>
      <c r="G2244" s="2" t="s">
        <v>1377</v>
      </c>
      <c r="H2244" s="3" t="str">
        <f t="shared" si="35"/>
        <v>0707020303004</v>
      </c>
    </row>
    <row r="2245" spans="1:8" x14ac:dyDescent="0.25">
      <c r="A2245" s="6" t="s">
        <v>59</v>
      </c>
      <c r="B2245" s="6" t="s">
        <v>59</v>
      </c>
      <c r="C2245" s="6" t="s">
        <v>51</v>
      </c>
      <c r="D2245" s="6" t="s">
        <v>52</v>
      </c>
      <c r="E2245" s="6" t="s">
        <v>52</v>
      </c>
      <c r="F2245" s="6" t="s">
        <v>84</v>
      </c>
      <c r="G2245" s="2" t="s">
        <v>8217</v>
      </c>
      <c r="H2245" s="3" t="str">
        <f t="shared" si="35"/>
        <v>0707020303005</v>
      </c>
    </row>
    <row r="2246" spans="1:8" x14ac:dyDescent="0.25">
      <c r="A2246" s="6" t="s">
        <v>59</v>
      </c>
      <c r="B2246" s="6" t="s">
        <v>59</v>
      </c>
      <c r="C2246" s="6" t="s">
        <v>51</v>
      </c>
      <c r="D2246" s="6" t="s">
        <v>52</v>
      </c>
      <c r="E2246" s="6" t="s">
        <v>52</v>
      </c>
      <c r="F2246" s="6" t="s">
        <v>88</v>
      </c>
      <c r="G2246" s="2" t="s">
        <v>302</v>
      </c>
      <c r="H2246" s="3" t="str">
        <f t="shared" si="35"/>
        <v>0707020303006</v>
      </c>
    </row>
    <row r="2247" spans="1:8" x14ac:dyDescent="0.25">
      <c r="A2247" s="6" t="s">
        <v>59</v>
      </c>
      <c r="B2247" s="6" t="s">
        <v>59</v>
      </c>
      <c r="C2247" s="6" t="s">
        <v>51</v>
      </c>
      <c r="D2247" s="6" t="s">
        <v>52</v>
      </c>
      <c r="E2247" s="6" t="s">
        <v>52</v>
      </c>
      <c r="F2247" s="6" t="s">
        <v>90</v>
      </c>
      <c r="G2247" s="2" t="s">
        <v>1772</v>
      </c>
      <c r="H2247" s="3" t="str">
        <f t="shared" si="35"/>
        <v>0707020303007</v>
      </c>
    </row>
    <row r="2248" spans="1:8" x14ac:dyDescent="0.25">
      <c r="A2248" s="6" t="s">
        <v>59</v>
      </c>
      <c r="B2248" s="6" t="s">
        <v>59</v>
      </c>
      <c r="C2248" s="6" t="s">
        <v>51</v>
      </c>
      <c r="D2248" s="6" t="s">
        <v>52</v>
      </c>
      <c r="E2248" s="6" t="s">
        <v>56</v>
      </c>
      <c r="F2248" s="6" t="s">
        <v>49</v>
      </c>
      <c r="G2248" s="2" t="s">
        <v>1773</v>
      </c>
      <c r="H2248" s="3" t="str">
        <f t="shared" si="35"/>
        <v>0707020304001</v>
      </c>
    </row>
    <row r="2249" spans="1:8" x14ac:dyDescent="0.25">
      <c r="A2249" s="6" t="s">
        <v>59</v>
      </c>
      <c r="B2249" s="6" t="s">
        <v>59</v>
      </c>
      <c r="C2249" s="6" t="s">
        <v>51</v>
      </c>
      <c r="D2249" s="6" t="s">
        <v>52</v>
      </c>
      <c r="E2249" s="6" t="s">
        <v>56</v>
      </c>
      <c r="F2249" s="6" t="s">
        <v>54</v>
      </c>
      <c r="G2249" s="2" t="s">
        <v>1057</v>
      </c>
      <c r="H2249" s="3" t="str">
        <f t="shared" si="35"/>
        <v>0707020304002</v>
      </c>
    </row>
    <row r="2250" spans="1:8" x14ac:dyDescent="0.25">
      <c r="A2250" s="6" t="s">
        <v>59</v>
      </c>
      <c r="B2250" s="6" t="s">
        <v>59</v>
      </c>
      <c r="C2250" s="6" t="s">
        <v>51</v>
      </c>
      <c r="D2250" s="6" t="s">
        <v>52</v>
      </c>
      <c r="E2250" s="6" t="s">
        <v>56</v>
      </c>
      <c r="F2250" s="6" t="s">
        <v>61</v>
      </c>
      <c r="G2250" s="2" t="s">
        <v>1774</v>
      </c>
      <c r="H2250" s="3" t="str">
        <f t="shared" si="35"/>
        <v>0707020304003</v>
      </c>
    </row>
    <row r="2251" spans="1:8" x14ac:dyDescent="0.25">
      <c r="A2251" s="6" t="s">
        <v>59</v>
      </c>
      <c r="B2251" s="6" t="s">
        <v>59</v>
      </c>
      <c r="C2251" s="6" t="s">
        <v>51</v>
      </c>
      <c r="D2251" s="6" t="s">
        <v>52</v>
      </c>
      <c r="E2251" s="6" t="s">
        <v>56</v>
      </c>
      <c r="F2251" s="6" t="s">
        <v>70</v>
      </c>
      <c r="G2251" s="2" t="s">
        <v>862</v>
      </c>
      <c r="H2251" s="3" t="str">
        <f t="shared" si="35"/>
        <v>0707020304004</v>
      </c>
    </row>
    <row r="2252" spans="1:8" x14ac:dyDescent="0.25">
      <c r="A2252" s="6" t="s">
        <v>59</v>
      </c>
      <c r="B2252" s="6" t="s">
        <v>59</v>
      </c>
      <c r="C2252" s="6" t="s">
        <v>51</v>
      </c>
      <c r="D2252" s="6" t="s">
        <v>52</v>
      </c>
      <c r="E2252" s="6" t="s">
        <v>56</v>
      </c>
      <c r="F2252" s="6" t="s">
        <v>84</v>
      </c>
      <c r="G2252" s="2" t="s">
        <v>484</v>
      </c>
      <c r="H2252" s="3" t="str">
        <f t="shared" si="35"/>
        <v>0707020304005</v>
      </c>
    </row>
    <row r="2253" spans="1:8" x14ac:dyDescent="0.25">
      <c r="A2253" s="6" t="s">
        <v>59</v>
      </c>
      <c r="B2253" s="6" t="s">
        <v>59</v>
      </c>
      <c r="C2253" s="6" t="s">
        <v>51</v>
      </c>
      <c r="D2253" s="6" t="s">
        <v>52</v>
      </c>
      <c r="E2253" s="6" t="s">
        <v>56</v>
      </c>
      <c r="F2253" s="6" t="s">
        <v>88</v>
      </c>
      <c r="G2253" s="2" t="s">
        <v>8050</v>
      </c>
      <c r="H2253" s="3" t="str">
        <f t="shared" si="35"/>
        <v>0707020304006</v>
      </c>
    </row>
    <row r="2254" spans="1:8" x14ac:dyDescent="0.25">
      <c r="A2254" s="6" t="s">
        <v>59</v>
      </c>
      <c r="B2254" s="6" t="s">
        <v>59</v>
      </c>
      <c r="C2254" s="6" t="s">
        <v>51</v>
      </c>
      <c r="D2254" s="6" t="s">
        <v>52</v>
      </c>
      <c r="E2254" s="6" t="s">
        <v>56</v>
      </c>
      <c r="F2254" s="6" t="s">
        <v>90</v>
      </c>
      <c r="G2254" s="2" t="s">
        <v>1775</v>
      </c>
      <c r="H2254" s="3" t="str">
        <f t="shared" si="35"/>
        <v>0707020304007</v>
      </c>
    </row>
    <row r="2255" spans="1:8" x14ac:dyDescent="0.25">
      <c r="A2255" s="6" t="s">
        <v>59</v>
      </c>
      <c r="B2255" s="6" t="s">
        <v>59</v>
      </c>
      <c r="C2255" s="6" t="s">
        <v>51</v>
      </c>
      <c r="D2255" s="6" t="s">
        <v>52</v>
      </c>
      <c r="E2255" s="6" t="s">
        <v>56</v>
      </c>
      <c r="F2255" s="6" t="s">
        <v>93</v>
      </c>
      <c r="G2255" s="2" t="s">
        <v>1776</v>
      </c>
      <c r="H2255" s="3" t="str">
        <f t="shared" si="35"/>
        <v>0707020304008</v>
      </c>
    </row>
    <row r="2256" spans="1:8" x14ac:dyDescent="0.25">
      <c r="A2256" s="6" t="s">
        <v>59</v>
      </c>
      <c r="B2256" s="6" t="s">
        <v>59</v>
      </c>
      <c r="C2256" s="6" t="s">
        <v>51</v>
      </c>
      <c r="D2256" s="6" t="s">
        <v>52</v>
      </c>
      <c r="E2256" s="6" t="s">
        <v>56</v>
      </c>
      <c r="F2256" s="6" t="s">
        <v>95</v>
      </c>
      <c r="G2256" s="2" t="s">
        <v>1078</v>
      </c>
      <c r="H2256" s="3" t="str">
        <f t="shared" si="35"/>
        <v>0707020304009</v>
      </c>
    </row>
    <row r="2257" spans="1:8" x14ac:dyDescent="0.25">
      <c r="A2257" s="6" t="s">
        <v>59</v>
      </c>
      <c r="B2257" s="6" t="s">
        <v>59</v>
      </c>
      <c r="C2257" s="6" t="s">
        <v>51</v>
      </c>
      <c r="D2257" s="6" t="s">
        <v>52</v>
      </c>
      <c r="E2257" s="6" t="s">
        <v>56</v>
      </c>
      <c r="F2257" s="6" t="s">
        <v>96</v>
      </c>
      <c r="G2257" s="2" t="s">
        <v>1514</v>
      </c>
      <c r="H2257" s="3" t="str">
        <f t="shared" si="35"/>
        <v>0707020304010</v>
      </c>
    </row>
    <row r="2258" spans="1:8" x14ac:dyDescent="0.25">
      <c r="A2258" s="6" t="s">
        <v>59</v>
      </c>
      <c r="B2258" s="6" t="s">
        <v>59</v>
      </c>
      <c r="C2258" s="6" t="s">
        <v>51</v>
      </c>
      <c r="D2258" s="6" t="s">
        <v>52</v>
      </c>
      <c r="E2258" s="6" t="s">
        <v>56</v>
      </c>
      <c r="F2258" s="6" t="s">
        <v>98</v>
      </c>
      <c r="G2258" s="2" t="s">
        <v>1777</v>
      </c>
      <c r="H2258" s="3" t="str">
        <f t="shared" si="35"/>
        <v>0707020304011</v>
      </c>
    </row>
    <row r="2259" spans="1:8" x14ac:dyDescent="0.25">
      <c r="A2259" s="6" t="s">
        <v>59</v>
      </c>
      <c r="B2259" s="6" t="s">
        <v>59</v>
      </c>
      <c r="C2259" s="6" t="s">
        <v>51</v>
      </c>
      <c r="D2259" s="6" t="s">
        <v>52</v>
      </c>
      <c r="E2259" s="6" t="s">
        <v>56</v>
      </c>
      <c r="F2259" s="6" t="s">
        <v>100</v>
      </c>
      <c r="G2259" s="2" t="s">
        <v>1778</v>
      </c>
      <c r="H2259" s="3" t="str">
        <f t="shared" si="35"/>
        <v>0707020304012</v>
      </c>
    </row>
    <row r="2260" spans="1:8" x14ac:dyDescent="0.25">
      <c r="A2260" s="6" t="s">
        <v>59</v>
      </c>
      <c r="B2260" s="6" t="s">
        <v>59</v>
      </c>
      <c r="C2260" s="6" t="s">
        <v>51</v>
      </c>
      <c r="D2260" s="6" t="s">
        <v>52</v>
      </c>
      <c r="E2260" s="6" t="s">
        <v>56</v>
      </c>
      <c r="F2260" s="6" t="s">
        <v>103</v>
      </c>
      <c r="G2260" s="2" t="s">
        <v>1779</v>
      </c>
      <c r="H2260" s="3" t="str">
        <f t="shared" si="35"/>
        <v>0707020304013</v>
      </c>
    </row>
    <row r="2261" spans="1:8" x14ac:dyDescent="0.25">
      <c r="A2261" s="6" t="s">
        <v>59</v>
      </c>
      <c r="B2261" s="6" t="s">
        <v>59</v>
      </c>
      <c r="C2261" s="6" t="s">
        <v>51</v>
      </c>
      <c r="D2261" s="6" t="s">
        <v>52</v>
      </c>
      <c r="E2261" s="6" t="s">
        <v>57</v>
      </c>
      <c r="F2261" s="6" t="s">
        <v>49</v>
      </c>
      <c r="G2261" s="2" t="s">
        <v>896</v>
      </c>
      <c r="H2261" s="3" t="str">
        <f t="shared" si="35"/>
        <v>0707020305001</v>
      </c>
    </row>
    <row r="2262" spans="1:8" x14ac:dyDescent="0.25">
      <c r="A2262" s="6" t="s">
        <v>59</v>
      </c>
      <c r="B2262" s="6" t="s">
        <v>59</v>
      </c>
      <c r="C2262" s="6" t="s">
        <v>51</v>
      </c>
      <c r="D2262" s="6" t="s">
        <v>52</v>
      </c>
      <c r="E2262" s="6" t="s">
        <v>57</v>
      </c>
      <c r="F2262" s="6" t="s">
        <v>54</v>
      </c>
      <c r="G2262" s="2" t="s">
        <v>1781</v>
      </c>
      <c r="H2262" s="3" t="str">
        <f t="shared" si="35"/>
        <v>0707020305002</v>
      </c>
    </row>
    <row r="2263" spans="1:8" x14ac:dyDescent="0.25">
      <c r="A2263" s="6" t="s">
        <v>59</v>
      </c>
      <c r="B2263" s="6" t="s">
        <v>59</v>
      </c>
      <c r="C2263" s="6" t="s">
        <v>51</v>
      </c>
      <c r="D2263" s="6" t="s">
        <v>52</v>
      </c>
      <c r="E2263" s="6" t="s">
        <v>57</v>
      </c>
      <c r="F2263" s="6" t="s">
        <v>61</v>
      </c>
      <c r="G2263" s="2" t="s">
        <v>1782</v>
      </c>
      <c r="H2263" s="3" t="str">
        <f t="shared" si="35"/>
        <v>0707020305003</v>
      </c>
    </row>
    <row r="2264" spans="1:8" x14ac:dyDescent="0.25">
      <c r="A2264" s="6" t="s">
        <v>59</v>
      </c>
      <c r="B2264" s="6" t="s">
        <v>59</v>
      </c>
      <c r="C2264" s="6" t="s">
        <v>51</v>
      </c>
      <c r="D2264" s="6" t="s">
        <v>52</v>
      </c>
      <c r="E2264" s="6" t="s">
        <v>57</v>
      </c>
      <c r="F2264" s="6" t="s">
        <v>70</v>
      </c>
      <c r="G2264" s="2" t="s">
        <v>510</v>
      </c>
      <c r="H2264" s="3" t="str">
        <f t="shared" si="35"/>
        <v>0707020305004</v>
      </c>
    </row>
    <row r="2265" spans="1:8" x14ac:dyDescent="0.25">
      <c r="A2265" s="6" t="s">
        <v>59</v>
      </c>
      <c r="B2265" s="6" t="s">
        <v>59</v>
      </c>
      <c r="C2265" s="6" t="s">
        <v>51</v>
      </c>
      <c r="D2265" s="6" t="s">
        <v>52</v>
      </c>
      <c r="E2265" s="6" t="s">
        <v>57</v>
      </c>
      <c r="F2265" s="6" t="s">
        <v>84</v>
      </c>
      <c r="G2265" s="2" t="s">
        <v>1128</v>
      </c>
      <c r="H2265" s="3" t="str">
        <f t="shared" si="35"/>
        <v>0707020305005</v>
      </c>
    </row>
    <row r="2266" spans="1:8" x14ac:dyDescent="0.25">
      <c r="A2266" s="6" t="s">
        <v>59</v>
      </c>
      <c r="B2266" s="6" t="s">
        <v>59</v>
      </c>
      <c r="C2266" s="6" t="s">
        <v>52</v>
      </c>
      <c r="D2266" s="6" t="s">
        <v>48</v>
      </c>
      <c r="E2266" s="6" t="s">
        <v>48</v>
      </c>
      <c r="F2266" s="6" t="s">
        <v>49</v>
      </c>
      <c r="G2266" s="2" t="s">
        <v>889</v>
      </c>
      <c r="H2266" s="3" t="str">
        <f t="shared" si="35"/>
        <v>0707030101001</v>
      </c>
    </row>
    <row r="2267" spans="1:8" x14ac:dyDescent="0.25">
      <c r="A2267" s="6" t="s">
        <v>59</v>
      </c>
      <c r="B2267" s="6" t="s">
        <v>59</v>
      </c>
      <c r="C2267" s="6" t="s">
        <v>52</v>
      </c>
      <c r="D2267" s="6" t="s">
        <v>48</v>
      </c>
      <c r="E2267" s="6" t="s">
        <v>51</v>
      </c>
      <c r="F2267" s="6" t="s">
        <v>49</v>
      </c>
      <c r="G2267" s="2" t="s">
        <v>1787</v>
      </c>
      <c r="H2267" s="3" t="str">
        <f t="shared" si="35"/>
        <v>0707030102001</v>
      </c>
    </row>
    <row r="2268" spans="1:8" x14ac:dyDescent="0.25">
      <c r="A2268" s="6" t="s">
        <v>59</v>
      </c>
      <c r="B2268" s="6" t="s">
        <v>59</v>
      </c>
      <c r="C2268" s="6" t="s">
        <v>52</v>
      </c>
      <c r="D2268" s="6" t="s">
        <v>48</v>
      </c>
      <c r="E2268" s="6" t="s">
        <v>51</v>
      </c>
      <c r="F2268" s="6" t="s">
        <v>54</v>
      </c>
      <c r="G2268" s="2" t="s">
        <v>1788</v>
      </c>
      <c r="H2268" s="3" t="str">
        <f t="shared" si="35"/>
        <v>0707030102002</v>
      </c>
    </row>
    <row r="2269" spans="1:8" x14ac:dyDescent="0.25">
      <c r="A2269" s="6" t="s">
        <v>59</v>
      </c>
      <c r="B2269" s="6" t="s">
        <v>59</v>
      </c>
      <c r="C2269" s="6" t="s">
        <v>52</v>
      </c>
      <c r="D2269" s="6" t="s">
        <v>48</v>
      </c>
      <c r="E2269" s="6" t="s">
        <v>51</v>
      </c>
      <c r="F2269" s="6" t="s">
        <v>61</v>
      </c>
      <c r="G2269" s="2" t="s">
        <v>850</v>
      </c>
      <c r="H2269" s="3" t="str">
        <f t="shared" si="35"/>
        <v>0707030102003</v>
      </c>
    </row>
    <row r="2270" spans="1:8" x14ac:dyDescent="0.25">
      <c r="A2270" s="6" t="s">
        <v>59</v>
      </c>
      <c r="B2270" s="6" t="s">
        <v>59</v>
      </c>
      <c r="C2270" s="6" t="s">
        <v>52</v>
      </c>
      <c r="D2270" s="6" t="s">
        <v>48</v>
      </c>
      <c r="E2270" s="6" t="s">
        <v>51</v>
      </c>
      <c r="F2270" s="6" t="s">
        <v>70</v>
      </c>
      <c r="G2270" s="2" t="s">
        <v>1738</v>
      </c>
      <c r="H2270" s="3" t="str">
        <f t="shared" si="35"/>
        <v>0707030102004</v>
      </c>
    </row>
    <row r="2271" spans="1:8" x14ac:dyDescent="0.25">
      <c r="A2271" s="6" t="s">
        <v>59</v>
      </c>
      <c r="B2271" s="6" t="s">
        <v>59</v>
      </c>
      <c r="C2271" s="6" t="s">
        <v>52</v>
      </c>
      <c r="D2271" s="6" t="s">
        <v>48</v>
      </c>
      <c r="E2271" s="6" t="s">
        <v>51</v>
      </c>
      <c r="F2271" s="6" t="s">
        <v>84</v>
      </c>
      <c r="G2271" s="2" t="s">
        <v>8686</v>
      </c>
      <c r="H2271" s="3" t="str">
        <f t="shared" si="35"/>
        <v>0707030102005</v>
      </c>
    </row>
    <row r="2272" spans="1:8" x14ac:dyDescent="0.25">
      <c r="A2272" s="6" t="s">
        <v>59</v>
      </c>
      <c r="B2272" s="6" t="s">
        <v>59</v>
      </c>
      <c r="C2272" s="6" t="s">
        <v>52</v>
      </c>
      <c r="D2272" s="6" t="s">
        <v>48</v>
      </c>
      <c r="E2272" s="6" t="s">
        <v>51</v>
      </c>
      <c r="F2272" s="6" t="s">
        <v>88</v>
      </c>
      <c r="G2272" s="2" t="s">
        <v>1721</v>
      </c>
      <c r="H2272" s="3" t="str">
        <f t="shared" si="35"/>
        <v>0707030102006</v>
      </c>
    </row>
    <row r="2273" spans="1:8" x14ac:dyDescent="0.25">
      <c r="A2273" s="6" t="s">
        <v>59</v>
      </c>
      <c r="B2273" s="6" t="s">
        <v>59</v>
      </c>
      <c r="C2273" s="6" t="s">
        <v>52</v>
      </c>
      <c r="D2273" s="6" t="s">
        <v>48</v>
      </c>
      <c r="E2273" s="6" t="s">
        <v>51</v>
      </c>
      <c r="F2273" s="6" t="s">
        <v>90</v>
      </c>
      <c r="G2273" s="2" t="s">
        <v>8687</v>
      </c>
      <c r="H2273" s="3" t="str">
        <f t="shared" si="35"/>
        <v>0707030102007</v>
      </c>
    </row>
    <row r="2274" spans="1:8" x14ac:dyDescent="0.25">
      <c r="A2274" s="6" t="s">
        <v>59</v>
      </c>
      <c r="B2274" s="6" t="s">
        <v>59</v>
      </c>
      <c r="C2274" s="6" t="s">
        <v>52</v>
      </c>
      <c r="D2274" s="6" t="s">
        <v>48</v>
      </c>
      <c r="E2274" s="6" t="s">
        <v>51</v>
      </c>
      <c r="F2274" s="6" t="s">
        <v>93</v>
      </c>
      <c r="G2274" s="2" t="s">
        <v>569</v>
      </c>
      <c r="H2274" s="3" t="str">
        <f t="shared" si="35"/>
        <v>0707030102008</v>
      </c>
    </row>
    <row r="2275" spans="1:8" x14ac:dyDescent="0.25">
      <c r="A2275" s="6" t="s">
        <v>59</v>
      </c>
      <c r="B2275" s="6" t="s">
        <v>59</v>
      </c>
      <c r="C2275" s="6" t="s">
        <v>52</v>
      </c>
      <c r="D2275" s="6" t="s">
        <v>48</v>
      </c>
      <c r="E2275" s="6" t="s">
        <v>51</v>
      </c>
      <c r="F2275" s="6" t="s">
        <v>95</v>
      </c>
      <c r="G2275" s="2" t="s">
        <v>1749</v>
      </c>
      <c r="H2275" s="3" t="str">
        <f t="shared" si="35"/>
        <v>0707030102009</v>
      </c>
    </row>
    <row r="2276" spans="1:8" x14ac:dyDescent="0.25">
      <c r="A2276" s="6" t="s">
        <v>59</v>
      </c>
      <c r="B2276" s="6" t="s">
        <v>59</v>
      </c>
      <c r="C2276" s="6" t="s">
        <v>52</v>
      </c>
      <c r="D2276" s="6" t="s">
        <v>51</v>
      </c>
      <c r="E2276" s="6" t="s">
        <v>48</v>
      </c>
      <c r="F2276" s="6" t="s">
        <v>49</v>
      </c>
      <c r="G2276" s="2" t="s">
        <v>1791</v>
      </c>
      <c r="H2276" s="3" t="str">
        <f t="shared" si="35"/>
        <v>0707030201001</v>
      </c>
    </row>
    <row r="2277" spans="1:8" x14ac:dyDescent="0.25">
      <c r="A2277" s="6" t="s">
        <v>59</v>
      </c>
      <c r="B2277" s="6" t="s">
        <v>59</v>
      </c>
      <c r="C2277" s="6" t="s">
        <v>52</v>
      </c>
      <c r="D2277" s="6" t="s">
        <v>51</v>
      </c>
      <c r="E2277" s="6" t="s">
        <v>51</v>
      </c>
      <c r="F2277" s="6" t="s">
        <v>49</v>
      </c>
      <c r="G2277" s="2" t="s">
        <v>1792</v>
      </c>
      <c r="H2277" s="3" t="str">
        <f t="shared" si="35"/>
        <v>0707030202001</v>
      </c>
    </row>
    <row r="2278" spans="1:8" x14ac:dyDescent="0.25">
      <c r="A2278" s="6" t="s">
        <v>59</v>
      </c>
      <c r="B2278" s="6" t="s">
        <v>59</v>
      </c>
      <c r="C2278" s="6" t="s">
        <v>52</v>
      </c>
      <c r="D2278" s="6" t="s">
        <v>51</v>
      </c>
      <c r="E2278" s="6" t="s">
        <v>51</v>
      </c>
      <c r="F2278" s="6" t="s">
        <v>54</v>
      </c>
      <c r="G2278" s="2" t="s">
        <v>1084</v>
      </c>
      <c r="H2278" s="3" t="str">
        <f t="shared" si="35"/>
        <v>0707030202002</v>
      </c>
    </row>
    <row r="2279" spans="1:8" x14ac:dyDescent="0.25">
      <c r="A2279" s="6" t="s">
        <v>59</v>
      </c>
      <c r="B2279" s="6" t="s">
        <v>59</v>
      </c>
      <c r="C2279" s="6" t="s">
        <v>52</v>
      </c>
      <c r="D2279" s="6" t="s">
        <v>51</v>
      </c>
      <c r="E2279" s="6" t="s">
        <v>51</v>
      </c>
      <c r="F2279" s="6" t="s">
        <v>61</v>
      </c>
      <c r="G2279" s="2" t="s">
        <v>997</v>
      </c>
      <c r="H2279" s="3" t="str">
        <f t="shared" si="35"/>
        <v>0707030202003</v>
      </c>
    </row>
    <row r="2280" spans="1:8" x14ac:dyDescent="0.25">
      <c r="A2280" s="6" t="s">
        <v>59</v>
      </c>
      <c r="B2280" s="6" t="s">
        <v>59</v>
      </c>
      <c r="C2280" s="6" t="s">
        <v>52</v>
      </c>
      <c r="D2280" s="6" t="s">
        <v>51</v>
      </c>
      <c r="E2280" s="6" t="s">
        <v>51</v>
      </c>
      <c r="F2280" s="6" t="s">
        <v>70</v>
      </c>
      <c r="G2280" s="2" t="s">
        <v>1791</v>
      </c>
      <c r="H2280" s="3" t="str">
        <f t="shared" si="35"/>
        <v>0707030202004</v>
      </c>
    </row>
    <row r="2281" spans="1:8" x14ac:dyDescent="0.25">
      <c r="A2281" s="6" t="s">
        <v>59</v>
      </c>
      <c r="B2281" s="6" t="s">
        <v>59</v>
      </c>
      <c r="C2281" s="6" t="s">
        <v>52</v>
      </c>
      <c r="D2281" s="6" t="s">
        <v>51</v>
      </c>
      <c r="E2281" s="6" t="s">
        <v>51</v>
      </c>
      <c r="F2281" s="6" t="s">
        <v>84</v>
      </c>
      <c r="G2281" s="2" t="s">
        <v>1793</v>
      </c>
      <c r="H2281" s="3" t="str">
        <f t="shared" si="35"/>
        <v>0707030202005</v>
      </c>
    </row>
    <row r="2282" spans="1:8" x14ac:dyDescent="0.25">
      <c r="A2282" s="6" t="s">
        <v>59</v>
      </c>
      <c r="B2282" s="6" t="s">
        <v>59</v>
      </c>
      <c r="C2282" s="6" t="s">
        <v>52</v>
      </c>
      <c r="D2282" s="6" t="s">
        <v>51</v>
      </c>
      <c r="E2282" s="6" t="s">
        <v>52</v>
      </c>
      <c r="F2282" s="6" t="s">
        <v>49</v>
      </c>
      <c r="G2282" s="2" t="s">
        <v>1794</v>
      </c>
      <c r="H2282" s="3" t="str">
        <f t="shared" si="35"/>
        <v>0707030203001</v>
      </c>
    </row>
    <row r="2283" spans="1:8" x14ac:dyDescent="0.25">
      <c r="A2283" s="6" t="s">
        <v>59</v>
      </c>
      <c r="B2283" s="6" t="s">
        <v>59</v>
      </c>
      <c r="C2283" s="6" t="s">
        <v>52</v>
      </c>
      <c r="D2283" s="6" t="s">
        <v>51</v>
      </c>
      <c r="E2283" s="6" t="s">
        <v>52</v>
      </c>
      <c r="F2283" s="6" t="s">
        <v>54</v>
      </c>
      <c r="G2283" s="2" t="s">
        <v>436</v>
      </c>
      <c r="H2283" s="3" t="str">
        <f t="shared" si="35"/>
        <v>0707030203002</v>
      </c>
    </row>
    <row r="2284" spans="1:8" x14ac:dyDescent="0.25">
      <c r="A2284" s="6" t="s">
        <v>59</v>
      </c>
      <c r="B2284" s="6" t="s">
        <v>59</v>
      </c>
      <c r="C2284" s="6" t="s">
        <v>52</v>
      </c>
      <c r="D2284" s="6" t="s">
        <v>51</v>
      </c>
      <c r="E2284" s="6" t="s">
        <v>52</v>
      </c>
      <c r="F2284" s="6" t="s">
        <v>61</v>
      </c>
      <c r="G2284" s="2" t="s">
        <v>17</v>
      </c>
      <c r="H2284" s="3" t="str">
        <f t="shared" si="35"/>
        <v>0707030203003</v>
      </c>
    </row>
    <row r="2285" spans="1:8" x14ac:dyDescent="0.25">
      <c r="A2285" s="6" t="s">
        <v>59</v>
      </c>
      <c r="B2285" s="6" t="s">
        <v>59</v>
      </c>
      <c r="C2285" s="6" t="s">
        <v>52</v>
      </c>
      <c r="D2285" s="6" t="s">
        <v>51</v>
      </c>
      <c r="E2285" s="6" t="s">
        <v>52</v>
      </c>
      <c r="F2285" s="6" t="s">
        <v>70</v>
      </c>
      <c r="G2285" s="2" t="s">
        <v>7433</v>
      </c>
      <c r="H2285" s="3" t="str">
        <f t="shared" si="35"/>
        <v>0707030203004</v>
      </c>
    </row>
    <row r="2286" spans="1:8" x14ac:dyDescent="0.25">
      <c r="A2286" s="6" t="s">
        <v>59</v>
      </c>
      <c r="B2286" s="6" t="s">
        <v>59</v>
      </c>
      <c r="C2286" s="6" t="s">
        <v>52</v>
      </c>
      <c r="D2286" s="6" t="s">
        <v>51</v>
      </c>
      <c r="E2286" s="6" t="s">
        <v>52</v>
      </c>
      <c r="F2286" s="6" t="s">
        <v>84</v>
      </c>
      <c r="G2286" s="2" t="s">
        <v>416</v>
      </c>
      <c r="H2286" s="3" t="str">
        <f t="shared" si="35"/>
        <v>0707030203005</v>
      </c>
    </row>
    <row r="2287" spans="1:8" x14ac:dyDescent="0.25">
      <c r="A2287" s="6" t="s">
        <v>59</v>
      </c>
      <c r="B2287" s="6" t="s">
        <v>59</v>
      </c>
      <c r="C2287" s="6" t="s">
        <v>52</v>
      </c>
      <c r="D2287" s="6" t="s">
        <v>51</v>
      </c>
      <c r="E2287" s="6" t="s">
        <v>52</v>
      </c>
      <c r="F2287" s="6" t="s">
        <v>88</v>
      </c>
      <c r="G2287" s="2" t="s">
        <v>113</v>
      </c>
      <c r="H2287" s="3" t="str">
        <f t="shared" si="35"/>
        <v>0707030203006</v>
      </c>
    </row>
    <row r="2288" spans="1:8" x14ac:dyDescent="0.25">
      <c r="A2288" s="6" t="s">
        <v>59</v>
      </c>
      <c r="B2288" s="6" t="s">
        <v>59</v>
      </c>
      <c r="C2288" s="6" t="s">
        <v>52</v>
      </c>
      <c r="D2288" s="6" t="s">
        <v>51</v>
      </c>
      <c r="E2288" s="6" t="s">
        <v>52</v>
      </c>
      <c r="F2288" s="6" t="s">
        <v>90</v>
      </c>
      <c r="G2288" s="2" t="s">
        <v>869</v>
      </c>
      <c r="H2288" s="3" t="str">
        <f t="shared" si="35"/>
        <v>0707030203007</v>
      </c>
    </row>
    <row r="2289" spans="1:8" x14ac:dyDescent="0.25">
      <c r="A2289" s="6" t="s">
        <v>59</v>
      </c>
      <c r="B2289" s="6" t="s">
        <v>59</v>
      </c>
      <c r="C2289" s="6" t="s">
        <v>52</v>
      </c>
      <c r="D2289" s="6" t="s">
        <v>51</v>
      </c>
      <c r="E2289" s="6" t="s">
        <v>56</v>
      </c>
      <c r="F2289" s="6" t="s">
        <v>49</v>
      </c>
      <c r="G2289" s="2" t="s">
        <v>376</v>
      </c>
      <c r="H2289" s="3" t="str">
        <f t="shared" si="35"/>
        <v>0707030204001</v>
      </c>
    </row>
    <row r="2290" spans="1:8" x14ac:dyDescent="0.25">
      <c r="A2290" s="6" t="s">
        <v>59</v>
      </c>
      <c r="B2290" s="6" t="s">
        <v>59</v>
      </c>
      <c r="C2290" s="6" t="s">
        <v>52</v>
      </c>
      <c r="D2290" s="6" t="s">
        <v>51</v>
      </c>
      <c r="E2290" s="6" t="s">
        <v>56</v>
      </c>
      <c r="F2290" s="6" t="s">
        <v>54</v>
      </c>
      <c r="G2290" s="2" t="s">
        <v>1795</v>
      </c>
      <c r="H2290" s="3" t="str">
        <f t="shared" si="35"/>
        <v>0707030204002</v>
      </c>
    </row>
    <row r="2291" spans="1:8" x14ac:dyDescent="0.25">
      <c r="A2291" s="6" t="s">
        <v>59</v>
      </c>
      <c r="B2291" s="6" t="s">
        <v>59</v>
      </c>
      <c r="C2291" s="6" t="s">
        <v>52</v>
      </c>
      <c r="D2291" s="6" t="s">
        <v>51</v>
      </c>
      <c r="E2291" s="6" t="s">
        <v>56</v>
      </c>
      <c r="F2291" s="6" t="s">
        <v>61</v>
      </c>
      <c r="G2291" s="2" t="s">
        <v>587</v>
      </c>
      <c r="H2291" s="3" t="str">
        <f t="shared" si="35"/>
        <v>0707030204003</v>
      </c>
    </row>
    <row r="2292" spans="1:8" x14ac:dyDescent="0.25">
      <c r="A2292" s="6" t="s">
        <v>59</v>
      </c>
      <c r="B2292" s="6" t="s">
        <v>59</v>
      </c>
      <c r="C2292" s="6" t="s">
        <v>52</v>
      </c>
      <c r="D2292" s="6" t="s">
        <v>51</v>
      </c>
      <c r="E2292" s="6" t="s">
        <v>56</v>
      </c>
      <c r="F2292" s="6" t="s">
        <v>70</v>
      </c>
      <c r="G2292" s="2" t="s">
        <v>1158</v>
      </c>
      <c r="H2292" s="3" t="str">
        <f t="shared" si="35"/>
        <v>0707030204004</v>
      </c>
    </row>
    <row r="2293" spans="1:8" x14ac:dyDescent="0.25">
      <c r="A2293" s="6" t="s">
        <v>59</v>
      </c>
      <c r="B2293" s="6" t="s">
        <v>59</v>
      </c>
      <c r="C2293" s="6" t="s">
        <v>52</v>
      </c>
      <c r="D2293" s="6" t="s">
        <v>51</v>
      </c>
      <c r="E2293" s="6" t="s">
        <v>56</v>
      </c>
      <c r="F2293" s="6" t="s">
        <v>84</v>
      </c>
      <c r="G2293" s="2" t="s">
        <v>1796</v>
      </c>
      <c r="H2293" s="3" t="str">
        <f t="shared" si="35"/>
        <v>0707030204005</v>
      </c>
    </row>
    <row r="2294" spans="1:8" x14ac:dyDescent="0.25">
      <c r="A2294" s="6" t="s">
        <v>59</v>
      </c>
      <c r="B2294" s="6" t="s">
        <v>59</v>
      </c>
      <c r="C2294" s="6" t="s">
        <v>52</v>
      </c>
      <c r="D2294" s="6" t="s">
        <v>51</v>
      </c>
      <c r="E2294" s="6" t="s">
        <v>56</v>
      </c>
      <c r="F2294" s="6" t="s">
        <v>88</v>
      </c>
      <c r="G2294" s="2" t="s">
        <v>895</v>
      </c>
      <c r="H2294" s="3" t="str">
        <f t="shared" si="35"/>
        <v>0707030204006</v>
      </c>
    </row>
    <row r="2295" spans="1:8" x14ac:dyDescent="0.25">
      <c r="A2295" s="6" t="s">
        <v>59</v>
      </c>
      <c r="B2295" s="6" t="s">
        <v>59</v>
      </c>
      <c r="C2295" s="6" t="s">
        <v>52</v>
      </c>
      <c r="D2295" s="6" t="s">
        <v>51</v>
      </c>
      <c r="E2295" s="6" t="s">
        <v>56</v>
      </c>
      <c r="F2295" s="6" t="s">
        <v>90</v>
      </c>
      <c r="G2295" s="2" t="s">
        <v>1797</v>
      </c>
      <c r="H2295" s="3" t="str">
        <f t="shared" si="35"/>
        <v>0707030204007</v>
      </c>
    </row>
    <row r="2296" spans="1:8" x14ac:dyDescent="0.25">
      <c r="A2296" s="6" t="s">
        <v>59</v>
      </c>
      <c r="B2296" s="6" t="s">
        <v>59</v>
      </c>
      <c r="C2296" s="6" t="s">
        <v>52</v>
      </c>
      <c r="D2296" s="6" t="s">
        <v>51</v>
      </c>
      <c r="E2296" s="6" t="s">
        <v>56</v>
      </c>
      <c r="F2296" s="6" t="s">
        <v>93</v>
      </c>
      <c r="G2296" s="2" t="s">
        <v>1798</v>
      </c>
      <c r="H2296" s="3" t="str">
        <f t="shared" si="35"/>
        <v>0707030204008</v>
      </c>
    </row>
    <row r="2297" spans="1:8" x14ac:dyDescent="0.25">
      <c r="A2297" s="6" t="s">
        <v>59</v>
      </c>
      <c r="B2297" s="6" t="s">
        <v>59</v>
      </c>
      <c r="C2297" s="6" t="s">
        <v>52</v>
      </c>
      <c r="D2297" s="6" t="s">
        <v>51</v>
      </c>
      <c r="E2297" s="6" t="s">
        <v>56</v>
      </c>
      <c r="F2297" s="6" t="s">
        <v>95</v>
      </c>
      <c r="G2297" s="2" t="s">
        <v>1799</v>
      </c>
      <c r="H2297" s="3" t="str">
        <f t="shared" si="35"/>
        <v>0707030204009</v>
      </c>
    </row>
    <row r="2298" spans="1:8" x14ac:dyDescent="0.25">
      <c r="A2298" s="6" t="s">
        <v>59</v>
      </c>
      <c r="B2298" s="6" t="s">
        <v>59</v>
      </c>
      <c r="C2298" s="6" t="s">
        <v>52</v>
      </c>
      <c r="D2298" s="6" t="s">
        <v>51</v>
      </c>
      <c r="E2298" s="6" t="s">
        <v>56</v>
      </c>
      <c r="F2298" s="6" t="s">
        <v>96</v>
      </c>
      <c r="G2298" s="2" t="s">
        <v>1787</v>
      </c>
      <c r="H2298" s="3" t="str">
        <f t="shared" si="35"/>
        <v>0707030204010</v>
      </c>
    </row>
    <row r="2299" spans="1:8" x14ac:dyDescent="0.25">
      <c r="A2299" s="6" t="s">
        <v>59</v>
      </c>
      <c r="B2299" s="6" t="s">
        <v>59</v>
      </c>
      <c r="C2299" s="6" t="s">
        <v>56</v>
      </c>
      <c r="D2299" s="6" t="s">
        <v>48</v>
      </c>
      <c r="E2299" s="6" t="s">
        <v>48</v>
      </c>
      <c r="F2299" s="6" t="s">
        <v>49</v>
      </c>
      <c r="G2299" s="2" t="s">
        <v>1801</v>
      </c>
      <c r="H2299" s="3" t="str">
        <f t="shared" si="35"/>
        <v>0707040101001</v>
      </c>
    </row>
    <row r="2300" spans="1:8" x14ac:dyDescent="0.25">
      <c r="A2300" s="6" t="s">
        <v>59</v>
      </c>
      <c r="B2300" s="6" t="s">
        <v>59</v>
      </c>
      <c r="C2300" s="6" t="s">
        <v>56</v>
      </c>
      <c r="D2300" s="6" t="s">
        <v>48</v>
      </c>
      <c r="E2300" s="6" t="s">
        <v>48</v>
      </c>
      <c r="F2300" s="6" t="s">
        <v>54</v>
      </c>
      <c r="G2300" s="2" t="s">
        <v>661</v>
      </c>
      <c r="H2300" s="3" t="str">
        <f t="shared" si="35"/>
        <v>0707040101002</v>
      </c>
    </row>
    <row r="2301" spans="1:8" x14ac:dyDescent="0.25">
      <c r="A2301" s="6" t="s">
        <v>59</v>
      </c>
      <c r="B2301" s="6" t="s">
        <v>59</v>
      </c>
      <c r="C2301" s="6" t="s">
        <v>56</v>
      </c>
      <c r="D2301" s="6" t="s">
        <v>48</v>
      </c>
      <c r="E2301" s="6" t="s">
        <v>48</v>
      </c>
      <c r="F2301" s="6" t="s">
        <v>61</v>
      </c>
      <c r="G2301" s="2" t="s">
        <v>301</v>
      </c>
      <c r="H2301" s="3" t="str">
        <f t="shared" si="35"/>
        <v>0707040101003</v>
      </c>
    </row>
    <row r="2302" spans="1:8" x14ac:dyDescent="0.25">
      <c r="A2302" s="6" t="s">
        <v>59</v>
      </c>
      <c r="B2302" s="6" t="s">
        <v>59</v>
      </c>
      <c r="C2302" s="6" t="s">
        <v>56</v>
      </c>
      <c r="D2302" s="6" t="s">
        <v>48</v>
      </c>
      <c r="E2302" s="6" t="s">
        <v>48</v>
      </c>
      <c r="F2302" s="6" t="s">
        <v>70</v>
      </c>
      <c r="G2302" s="2" t="s">
        <v>220</v>
      </c>
      <c r="H2302" s="3" t="str">
        <f t="shared" si="35"/>
        <v>0707040101004</v>
      </c>
    </row>
    <row r="2303" spans="1:8" x14ac:dyDescent="0.25">
      <c r="A2303" s="6" t="s">
        <v>59</v>
      </c>
      <c r="B2303" s="6" t="s">
        <v>59</v>
      </c>
      <c r="C2303" s="6" t="s">
        <v>56</v>
      </c>
      <c r="D2303" s="6" t="s">
        <v>48</v>
      </c>
      <c r="E2303" s="6" t="s">
        <v>48</v>
      </c>
      <c r="F2303" s="6" t="s">
        <v>84</v>
      </c>
      <c r="G2303" s="2" t="s">
        <v>362</v>
      </c>
      <c r="H2303" s="3" t="str">
        <f t="shared" si="35"/>
        <v>0707040101005</v>
      </c>
    </row>
    <row r="2304" spans="1:8" x14ac:dyDescent="0.25">
      <c r="A2304" s="6" t="s">
        <v>59</v>
      </c>
      <c r="B2304" s="6" t="s">
        <v>59</v>
      </c>
      <c r="C2304" s="6" t="s">
        <v>56</v>
      </c>
      <c r="D2304" s="6" t="s">
        <v>48</v>
      </c>
      <c r="E2304" s="6" t="s">
        <v>51</v>
      </c>
      <c r="F2304" s="6" t="s">
        <v>49</v>
      </c>
      <c r="G2304" s="2" t="s">
        <v>1802</v>
      </c>
      <c r="H2304" s="3" t="str">
        <f t="shared" si="35"/>
        <v>0707040102001</v>
      </c>
    </row>
    <row r="2305" spans="1:8" x14ac:dyDescent="0.25">
      <c r="A2305" s="6" t="s">
        <v>59</v>
      </c>
      <c r="B2305" s="6" t="s">
        <v>59</v>
      </c>
      <c r="C2305" s="6" t="s">
        <v>56</v>
      </c>
      <c r="D2305" s="6" t="s">
        <v>48</v>
      </c>
      <c r="E2305" s="6" t="s">
        <v>51</v>
      </c>
      <c r="F2305" s="6" t="s">
        <v>54</v>
      </c>
      <c r="G2305" s="2" t="s">
        <v>1803</v>
      </c>
      <c r="H2305" s="3" t="str">
        <f t="shared" si="35"/>
        <v>0707040102002</v>
      </c>
    </row>
    <row r="2306" spans="1:8" x14ac:dyDescent="0.25">
      <c r="A2306" s="6" t="s">
        <v>59</v>
      </c>
      <c r="B2306" s="6" t="s">
        <v>59</v>
      </c>
      <c r="C2306" s="6" t="s">
        <v>56</v>
      </c>
      <c r="D2306" s="6" t="s">
        <v>48</v>
      </c>
      <c r="E2306" s="6" t="s">
        <v>51</v>
      </c>
      <c r="F2306" s="6" t="s">
        <v>61</v>
      </c>
      <c r="G2306" s="2" t="s">
        <v>785</v>
      </c>
      <c r="H2306" s="3" t="str">
        <f t="shared" si="35"/>
        <v>0707040102003</v>
      </c>
    </row>
    <row r="2307" spans="1:8" x14ac:dyDescent="0.25">
      <c r="A2307" s="6" t="s">
        <v>59</v>
      </c>
      <c r="B2307" s="6" t="s">
        <v>59</v>
      </c>
      <c r="C2307" s="6" t="s">
        <v>56</v>
      </c>
      <c r="D2307" s="6" t="s">
        <v>48</v>
      </c>
      <c r="E2307" s="6" t="s">
        <v>51</v>
      </c>
      <c r="F2307" s="6" t="s">
        <v>70</v>
      </c>
      <c r="G2307" s="2" t="s">
        <v>1804</v>
      </c>
      <c r="H2307" s="3" t="str">
        <f t="shared" ref="H2307:H2370" si="36">CONCATENATE(A2307,B2307,C2307,D2307,E2307,F2307)</f>
        <v>0707040102004</v>
      </c>
    </row>
    <row r="2308" spans="1:8" x14ac:dyDescent="0.25">
      <c r="A2308" s="6" t="s">
        <v>59</v>
      </c>
      <c r="B2308" s="6" t="s">
        <v>59</v>
      </c>
      <c r="C2308" s="6" t="s">
        <v>56</v>
      </c>
      <c r="D2308" s="6" t="s">
        <v>48</v>
      </c>
      <c r="E2308" s="6" t="s">
        <v>51</v>
      </c>
      <c r="F2308" s="6" t="s">
        <v>84</v>
      </c>
      <c r="G2308" s="2" t="s">
        <v>1729</v>
      </c>
      <c r="H2308" s="3" t="str">
        <f t="shared" si="36"/>
        <v>0707040102005</v>
      </c>
    </row>
    <row r="2309" spans="1:8" x14ac:dyDescent="0.25">
      <c r="A2309" s="6" t="s">
        <v>59</v>
      </c>
      <c r="B2309" s="6" t="s">
        <v>59</v>
      </c>
      <c r="C2309" s="6" t="s">
        <v>56</v>
      </c>
      <c r="D2309" s="6" t="s">
        <v>48</v>
      </c>
      <c r="E2309" s="6" t="s">
        <v>51</v>
      </c>
      <c r="F2309" s="6" t="s">
        <v>88</v>
      </c>
      <c r="G2309" s="2" t="s">
        <v>8218</v>
      </c>
      <c r="H2309" s="3" t="str">
        <f t="shared" si="36"/>
        <v>0707040102006</v>
      </c>
    </row>
    <row r="2310" spans="1:8" x14ac:dyDescent="0.25">
      <c r="A2310" s="6" t="s">
        <v>59</v>
      </c>
      <c r="B2310" s="6" t="s">
        <v>59</v>
      </c>
      <c r="C2310" s="6" t="s">
        <v>56</v>
      </c>
      <c r="D2310" s="6" t="s">
        <v>48</v>
      </c>
      <c r="E2310" s="6" t="s">
        <v>51</v>
      </c>
      <c r="F2310" s="6" t="s">
        <v>90</v>
      </c>
      <c r="G2310" s="2" t="s">
        <v>1805</v>
      </c>
      <c r="H2310" s="3" t="str">
        <f t="shared" si="36"/>
        <v>0707040102007</v>
      </c>
    </row>
    <row r="2311" spans="1:8" x14ac:dyDescent="0.25">
      <c r="A2311" s="6" t="s">
        <v>59</v>
      </c>
      <c r="B2311" s="6" t="s">
        <v>59</v>
      </c>
      <c r="C2311" s="6" t="s">
        <v>56</v>
      </c>
      <c r="D2311" s="6" t="s">
        <v>48</v>
      </c>
      <c r="E2311" s="6" t="s">
        <v>51</v>
      </c>
      <c r="F2311" s="6" t="s">
        <v>93</v>
      </c>
      <c r="G2311" s="2" t="s">
        <v>1720</v>
      </c>
      <c r="H2311" s="3" t="str">
        <f t="shared" si="36"/>
        <v>0707040102008</v>
      </c>
    </row>
    <row r="2312" spans="1:8" x14ac:dyDescent="0.25">
      <c r="A2312" s="6" t="s">
        <v>59</v>
      </c>
      <c r="B2312" s="6" t="s">
        <v>59</v>
      </c>
      <c r="C2312" s="6" t="s">
        <v>56</v>
      </c>
      <c r="D2312" s="6" t="s">
        <v>48</v>
      </c>
      <c r="E2312" s="6" t="s">
        <v>51</v>
      </c>
      <c r="F2312" s="6" t="s">
        <v>95</v>
      </c>
      <c r="G2312" s="2" t="s">
        <v>1806</v>
      </c>
      <c r="H2312" s="3" t="str">
        <f t="shared" si="36"/>
        <v>0707040102009</v>
      </c>
    </row>
    <row r="2313" spans="1:8" x14ac:dyDescent="0.25">
      <c r="A2313" s="6" t="s">
        <v>59</v>
      </c>
      <c r="B2313" s="6" t="s">
        <v>59</v>
      </c>
      <c r="C2313" s="6" t="s">
        <v>56</v>
      </c>
      <c r="D2313" s="6" t="s">
        <v>48</v>
      </c>
      <c r="E2313" s="6" t="s">
        <v>51</v>
      </c>
      <c r="F2313" s="6" t="s">
        <v>96</v>
      </c>
      <c r="G2313" s="2" t="s">
        <v>7434</v>
      </c>
      <c r="H2313" s="3" t="str">
        <f t="shared" si="36"/>
        <v>0707040102010</v>
      </c>
    </row>
    <row r="2314" spans="1:8" x14ac:dyDescent="0.25">
      <c r="A2314" s="6" t="s">
        <v>59</v>
      </c>
      <c r="B2314" s="6" t="s">
        <v>59</v>
      </c>
      <c r="C2314" s="6" t="s">
        <v>56</v>
      </c>
      <c r="D2314" s="6" t="s">
        <v>48</v>
      </c>
      <c r="E2314" s="6" t="s">
        <v>51</v>
      </c>
      <c r="F2314" s="6" t="s">
        <v>98</v>
      </c>
      <c r="G2314" s="2" t="s">
        <v>7565</v>
      </c>
      <c r="H2314" s="3" t="str">
        <f t="shared" si="36"/>
        <v>0707040102011</v>
      </c>
    </row>
    <row r="2315" spans="1:8" x14ac:dyDescent="0.25">
      <c r="A2315" s="6" t="s">
        <v>59</v>
      </c>
      <c r="B2315" s="6" t="s">
        <v>59</v>
      </c>
      <c r="C2315" s="6" t="s">
        <v>56</v>
      </c>
      <c r="D2315" s="6" t="s">
        <v>48</v>
      </c>
      <c r="E2315" s="6" t="s">
        <v>52</v>
      </c>
      <c r="F2315" s="6" t="s">
        <v>49</v>
      </c>
      <c r="G2315" s="2" t="s">
        <v>832</v>
      </c>
      <c r="H2315" s="3" t="str">
        <f t="shared" si="36"/>
        <v>0707040103001</v>
      </c>
    </row>
    <row r="2316" spans="1:8" x14ac:dyDescent="0.25">
      <c r="A2316" s="6" t="s">
        <v>59</v>
      </c>
      <c r="B2316" s="6" t="s">
        <v>59</v>
      </c>
      <c r="C2316" s="6" t="s">
        <v>56</v>
      </c>
      <c r="D2316" s="6" t="s">
        <v>48</v>
      </c>
      <c r="E2316" s="6" t="s">
        <v>52</v>
      </c>
      <c r="F2316" s="6" t="s">
        <v>54</v>
      </c>
      <c r="G2316" s="2" t="s">
        <v>1808</v>
      </c>
      <c r="H2316" s="3" t="str">
        <f t="shared" si="36"/>
        <v>0707040103002</v>
      </c>
    </row>
    <row r="2317" spans="1:8" x14ac:dyDescent="0.25">
      <c r="A2317" s="6" t="s">
        <v>59</v>
      </c>
      <c r="B2317" s="6" t="s">
        <v>59</v>
      </c>
      <c r="C2317" s="6" t="s">
        <v>56</v>
      </c>
      <c r="D2317" s="6" t="s">
        <v>48</v>
      </c>
      <c r="E2317" s="6" t="s">
        <v>52</v>
      </c>
      <c r="F2317" s="6" t="s">
        <v>61</v>
      </c>
      <c r="G2317" s="2" t="s">
        <v>212</v>
      </c>
      <c r="H2317" s="3" t="str">
        <f t="shared" si="36"/>
        <v>0707040103003</v>
      </c>
    </row>
    <row r="2318" spans="1:8" x14ac:dyDescent="0.25">
      <c r="A2318" s="6" t="s">
        <v>59</v>
      </c>
      <c r="B2318" s="6" t="s">
        <v>59</v>
      </c>
      <c r="C2318" s="6" t="s">
        <v>56</v>
      </c>
      <c r="D2318" s="6" t="s">
        <v>48</v>
      </c>
      <c r="E2318" s="6" t="s">
        <v>52</v>
      </c>
      <c r="F2318" s="6" t="s">
        <v>70</v>
      </c>
      <c r="G2318" s="2" t="s">
        <v>811</v>
      </c>
      <c r="H2318" s="3" t="str">
        <f t="shared" si="36"/>
        <v>0707040103004</v>
      </c>
    </row>
    <row r="2319" spans="1:8" x14ac:dyDescent="0.25">
      <c r="A2319" s="6" t="s">
        <v>59</v>
      </c>
      <c r="B2319" s="6" t="s">
        <v>59</v>
      </c>
      <c r="C2319" s="6" t="s">
        <v>56</v>
      </c>
      <c r="D2319" s="6" t="s">
        <v>48</v>
      </c>
      <c r="E2319" s="6" t="s">
        <v>52</v>
      </c>
      <c r="F2319" s="6" t="s">
        <v>84</v>
      </c>
      <c r="G2319" s="2" t="s">
        <v>1123</v>
      </c>
      <c r="H2319" s="3" t="str">
        <f t="shared" si="36"/>
        <v>0707040103005</v>
      </c>
    </row>
    <row r="2320" spans="1:8" x14ac:dyDescent="0.25">
      <c r="A2320" s="6" t="s">
        <v>59</v>
      </c>
      <c r="B2320" s="6" t="s">
        <v>59</v>
      </c>
      <c r="C2320" s="6" t="s">
        <v>56</v>
      </c>
      <c r="D2320" s="6" t="s">
        <v>48</v>
      </c>
      <c r="E2320" s="6" t="s">
        <v>52</v>
      </c>
      <c r="F2320" s="6" t="s">
        <v>88</v>
      </c>
      <c r="G2320" s="2" t="s">
        <v>1809</v>
      </c>
      <c r="H2320" s="3" t="str">
        <f t="shared" si="36"/>
        <v>0707040103006</v>
      </c>
    </row>
    <row r="2321" spans="1:8" x14ac:dyDescent="0.25">
      <c r="A2321" s="6" t="s">
        <v>59</v>
      </c>
      <c r="B2321" s="6" t="s">
        <v>59</v>
      </c>
      <c r="C2321" s="6" t="s">
        <v>56</v>
      </c>
      <c r="D2321" s="6" t="s">
        <v>48</v>
      </c>
      <c r="E2321" s="6" t="s">
        <v>52</v>
      </c>
      <c r="F2321" s="6" t="s">
        <v>90</v>
      </c>
      <c r="G2321" s="2" t="s">
        <v>1810</v>
      </c>
      <c r="H2321" s="3" t="str">
        <f t="shared" si="36"/>
        <v>0707040103007</v>
      </c>
    </row>
    <row r="2322" spans="1:8" x14ac:dyDescent="0.25">
      <c r="A2322" s="6" t="s">
        <v>59</v>
      </c>
      <c r="B2322" s="6" t="s">
        <v>59</v>
      </c>
      <c r="C2322" s="6" t="s">
        <v>56</v>
      </c>
      <c r="D2322" s="6" t="s">
        <v>48</v>
      </c>
      <c r="E2322" s="6" t="s">
        <v>52</v>
      </c>
      <c r="F2322" s="6" t="s">
        <v>93</v>
      </c>
      <c r="G2322" s="2" t="s">
        <v>1811</v>
      </c>
      <c r="H2322" s="3" t="str">
        <f t="shared" si="36"/>
        <v>0707040103008</v>
      </c>
    </row>
    <row r="2323" spans="1:8" x14ac:dyDescent="0.25">
      <c r="A2323" s="6" t="s">
        <v>59</v>
      </c>
      <c r="B2323" s="6" t="s">
        <v>59</v>
      </c>
      <c r="C2323" s="6" t="s">
        <v>56</v>
      </c>
      <c r="D2323" s="6" t="s">
        <v>48</v>
      </c>
      <c r="E2323" s="6" t="s">
        <v>52</v>
      </c>
      <c r="F2323" s="6" t="s">
        <v>95</v>
      </c>
      <c r="G2323" s="2" t="s">
        <v>1812</v>
      </c>
      <c r="H2323" s="3" t="str">
        <f t="shared" si="36"/>
        <v>0707040103009</v>
      </c>
    </row>
    <row r="2324" spans="1:8" x14ac:dyDescent="0.25">
      <c r="A2324" s="6" t="s">
        <v>59</v>
      </c>
      <c r="B2324" s="6" t="s">
        <v>59</v>
      </c>
      <c r="C2324" s="6" t="s">
        <v>56</v>
      </c>
      <c r="D2324" s="6" t="s">
        <v>48</v>
      </c>
      <c r="E2324" s="6" t="s">
        <v>52</v>
      </c>
      <c r="F2324" s="6" t="s">
        <v>96</v>
      </c>
      <c r="G2324" s="2" t="s">
        <v>505</v>
      </c>
      <c r="H2324" s="3" t="str">
        <f t="shared" si="36"/>
        <v>0707040103010</v>
      </c>
    </row>
    <row r="2325" spans="1:8" x14ac:dyDescent="0.25">
      <c r="A2325" s="6" t="s">
        <v>59</v>
      </c>
      <c r="B2325" s="6" t="s">
        <v>59</v>
      </c>
      <c r="C2325" s="6" t="s">
        <v>56</v>
      </c>
      <c r="D2325" s="6" t="s">
        <v>48</v>
      </c>
      <c r="E2325" s="6" t="s">
        <v>52</v>
      </c>
      <c r="F2325" s="6" t="s">
        <v>98</v>
      </c>
      <c r="G2325" s="2" t="s">
        <v>1813</v>
      </c>
      <c r="H2325" s="3" t="str">
        <f t="shared" si="36"/>
        <v>0707040103011</v>
      </c>
    </row>
    <row r="2326" spans="1:8" x14ac:dyDescent="0.25">
      <c r="A2326" s="6" t="s">
        <v>59</v>
      </c>
      <c r="B2326" s="6" t="s">
        <v>59</v>
      </c>
      <c r="C2326" s="6" t="s">
        <v>56</v>
      </c>
      <c r="D2326" s="6" t="s">
        <v>48</v>
      </c>
      <c r="E2326" s="6" t="s">
        <v>52</v>
      </c>
      <c r="F2326" s="6" t="s">
        <v>100</v>
      </c>
      <c r="G2326" s="2" t="s">
        <v>1740</v>
      </c>
      <c r="H2326" s="3" t="str">
        <f t="shared" si="36"/>
        <v>0707040103012</v>
      </c>
    </row>
    <row r="2327" spans="1:8" x14ac:dyDescent="0.25">
      <c r="A2327" s="6" t="s">
        <v>59</v>
      </c>
      <c r="B2327" s="6" t="s">
        <v>59</v>
      </c>
      <c r="C2327" s="6" t="s">
        <v>56</v>
      </c>
      <c r="D2327" s="6" t="s">
        <v>48</v>
      </c>
      <c r="E2327" s="6" t="s">
        <v>52</v>
      </c>
      <c r="F2327" s="6" t="s">
        <v>103</v>
      </c>
      <c r="G2327" s="2" t="s">
        <v>1814</v>
      </c>
      <c r="H2327" s="3" t="str">
        <f t="shared" si="36"/>
        <v>0707040103013</v>
      </c>
    </row>
    <row r="2328" spans="1:8" x14ac:dyDescent="0.25">
      <c r="A2328" s="6" t="s">
        <v>59</v>
      </c>
      <c r="B2328" s="6" t="s">
        <v>59</v>
      </c>
      <c r="C2328" s="6" t="s">
        <v>56</v>
      </c>
      <c r="D2328" s="6" t="s">
        <v>48</v>
      </c>
      <c r="E2328" s="6" t="s">
        <v>52</v>
      </c>
      <c r="F2328" s="6" t="s">
        <v>106</v>
      </c>
      <c r="G2328" s="2" t="s">
        <v>1447</v>
      </c>
      <c r="H2328" s="3" t="str">
        <f t="shared" si="36"/>
        <v>0707040103014</v>
      </c>
    </row>
    <row r="2329" spans="1:8" x14ac:dyDescent="0.25">
      <c r="A2329" s="6" t="s">
        <v>59</v>
      </c>
      <c r="B2329" s="6" t="s">
        <v>59</v>
      </c>
      <c r="C2329" s="6" t="s">
        <v>56</v>
      </c>
      <c r="D2329" s="6" t="s">
        <v>48</v>
      </c>
      <c r="E2329" s="6" t="s">
        <v>52</v>
      </c>
      <c r="F2329" s="6" t="s">
        <v>108</v>
      </c>
      <c r="G2329" s="2" t="s">
        <v>1815</v>
      </c>
      <c r="H2329" s="3" t="str">
        <f t="shared" si="36"/>
        <v>0707040103015</v>
      </c>
    </row>
    <row r="2330" spans="1:8" x14ac:dyDescent="0.25">
      <c r="A2330" s="6" t="s">
        <v>59</v>
      </c>
      <c r="B2330" s="6" t="s">
        <v>59</v>
      </c>
      <c r="C2330" s="6" t="s">
        <v>56</v>
      </c>
      <c r="D2330" s="6" t="s">
        <v>48</v>
      </c>
      <c r="E2330" s="6" t="s">
        <v>52</v>
      </c>
      <c r="F2330" s="6" t="s">
        <v>109</v>
      </c>
      <c r="G2330" s="2" t="s">
        <v>1816</v>
      </c>
      <c r="H2330" s="3" t="str">
        <f t="shared" si="36"/>
        <v>0707040103016</v>
      </c>
    </row>
    <row r="2331" spans="1:8" x14ac:dyDescent="0.25">
      <c r="A2331" s="6" t="s">
        <v>59</v>
      </c>
      <c r="B2331" s="6" t="s">
        <v>59</v>
      </c>
      <c r="C2331" s="6" t="s">
        <v>56</v>
      </c>
      <c r="D2331" s="6" t="s">
        <v>48</v>
      </c>
      <c r="E2331" s="6" t="s">
        <v>52</v>
      </c>
      <c r="F2331" s="6" t="s">
        <v>114</v>
      </c>
      <c r="G2331" s="2" t="s">
        <v>1817</v>
      </c>
      <c r="H2331" s="3" t="str">
        <f t="shared" si="36"/>
        <v>0707040103017</v>
      </c>
    </row>
    <row r="2332" spans="1:8" x14ac:dyDescent="0.25">
      <c r="A2332" s="6" t="s">
        <v>59</v>
      </c>
      <c r="B2332" s="6" t="s">
        <v>59</v>
      </c>
      <c r="C2332" s="6" t="s">
        <v>56</v>
      </c>
      <c r="D2332" s="6" t="s">
        <v>48</v>
      </c>
      <c r="E2332" s="6" t="s">
        <v>52</v>
      </c>
      <c r="F2332" s="6" t="s">
        <v>116</v>
      </c>
      <c r="G2332" s="2" t="s">
        <v>350</v>
      </c>
      <c r="H2332" s="3" t="str">
        <f t="shared" si="36"/>
        <v>0707040103018</v>
      </c>
    </row>
    <row r="2333" spans="1:8" x14ac:dyDescent="0.25">
      <c r="A2333" s="6" t="s">
        <v>59</v>
      </c>
      <c r="B2333" s="6" t="s">
        <v>59</v>
      </c>
      <c r="C2333" s="6" t="s">
        <v>56</v>
      </c>
      <c r="D2333" s="6" t="s">
        <v>48</v>
      </c>
      <c r="E2333" s="6" t="s">
        <v>52</v>
      </c>
      <c r="F2333" s="6" t="s">
        <v>122</v>
      </c>
      <c r="G2333" s="2" t="s">
        <v>1818</v>
      </c>
      <c r="H2333" s="3" t="str">
        <f t="shared" si="36"/>
        <v>0707040103019</v>
      </c>
    </row>
    <row r="2334" spans="1:8" x14ac:dyDescent="0.25">
      <c r="A2334" s="6" t="s">
        <v>59</v>
      </c>
      <c r="B2334" s="6" t="s">
        <v>59</v>
      </c>
      <c r="C2334" s="6" t="s">
        <v>56</v>
      </c>
      <c r="D2334" s="6" t="s">
        <v>48</v>
      </c>
      <c r="E2334" s="6" t="s">
        <v>52</v>
      </c>
      <c r="F2334" s="6" t="s">
        <v>124</v>
      </c>
      <c r="G2334" s="2" t="s">
        <v>1819</v>
      </c>
      <c r="H2334" s="3" t="str">
        <f t="shared" si="36"/>
        <v>0707040103020</v>
      </c>
    </row>
    <row r="2335" spans="1:8" x14ac:dyDescent="0.25">
      <c r="A2335" s="6" t="s">
        <v>59</v>
      </c>
      <c r="B2335" s="6" t="s">
        <v>59</v>
      </c>
      <c r="C2335" s="6" t="s">
        <v>56</v>
      </c>
      <c r="D2335" s="6" t="s">
        <v>48</v>
      </c>
      <c r="E2335" s="6" t="s">
        <v>52</v>
      </c>
      <c r="F2335" s="6" t="s">
        <v>127</v>
      </c>
      <c r="G2335" s="2" t="s">
        <v>120</v>
      </c>
      <c r="H2335" s="3" t="str">
        <f t="shared" si="36"/>
        <v>0707040103021</v>
      </c>
    </row>
    <row r="2336" spans="1:8" x14ac:dyDescent="0.25">
      <c r="A2336" s="6" t="s">
        <v>59</v>
      </c>
      <c r="B2336" s="6" t="s">
        <v>59</v>
      </c>
      <c r="C2336" s="6" t="s">
        <v>56</v>
      </c>
      <c r="D2336" s="6" t="s">
        <v>48</v>
      </c>
      <c r="E2336" s="6" t="s">
        <v>52</v>
      </c>
      <c r="F2336" s="6" t="s">
        <v>129</v>
      </c>
      <c r="G2336" s="2" t="s">
        <v>447</v>
      </c>
      <c r="H2336" s="3" t="str">
        <f t="shared" si="36"/>
        <v>0707040103022</v>
      </c>
    </row>
    <row r="2337" spans="1:8" x14ac:dyDescent="0.25">
      <c r="A2337" s="6" t="s">
        <v>59</v>
      </c>
      <c r="B2337" s="6" t="s">
        <v>59</v>
      </c>
      <c r="C2337" s="6" t="s">
        <v>56</v>
      </c>
      <c r="D2337" s="6" t="s">
        <v>48</v>
      </c>
      <c r="E2337" s="6" t="s">
        <v>52</v>
      </c>
      <c r="F2337" s="6" t="s">
        <v>130</v>
      </c>
      <c r="G2337" s="2" t="s">
        <v>1820</v>
      </c>
      <c r="H2337" s="3" t="str">
        <f t="shared" si="36"/>
        <v>0707040103023</v>
      </c>
    </row>
    <row r="2338" spans="1:8" x14ac:dyDescent="0.25">
      <c r="A2338" s="6" t="s">
        <v>59</v>
      </c>
      <c r="B2338" s="6" t="s">
        <v>59</v>
      </c>
      <c r="C2338" s="6" t="s">
        <v>56</v>
      </c>
      <c r="D2338" s="6" t="s">
        <v>48</v>
      </c>
      <c r="E2338" s="6" t="s">
        <v>52</v>
      </c>
      <c r="F2338" s="6" t="s">
        <v>132</v>
      </c>
      <c r="G2338" s="2" t="s">
        <v>1821</v>
      </c>
      <c r="H2338" s="3" t="str">
        <f t="shared" si="36"/>
        <v>0707040103024</v>
      </c>
    </row>
    <row r="2339" spans="1:8" x14ac:dyDescent="0.25">
      <c r="A2339" s="6" t="s">
        <v>59</v>
      </c>
      <c r="B2339" s="6" t="s">
        <v>59</v>
      </c>
      <c r="C2339" s="6" t="s">
        <v>56</v>
      </c>
      <c r="D2339" s="6" t="s">
        <v>48</v>
      </c>
      <c r="E2339" s="6" t="s">
        <v>52</v>
      </c>
      <c r="F2339" s="6" t="s">
        <v>135</v>
      </c>
      <c r="G2339" s="2" t="s">
        <v>1822</v>
      </c>
      <c r="H2339" s="3" t="str">
        <f t="shared" si="36"/>
        <v>0707040103025</v>
      </c>
    </row>
    <row r="2340" spans="1:8" x14ac:dyDescent="0.25">
      <c r="A2340" s="6" t="s">
        <v>59</v>
      </c>
      <c r="B2340" s="6" t="s">
        <v>59</v>
      </c>
      <c r="C2340" s="6" t="s">
        <v>56</v>
      </c>
      <c r="D2340" s="6" t="s">
        <v>48</v>
      </c>
      <c r="E2340" s="6" t="s">
        <v>52</v>
      </c>
      <c r="F2340" s="6" t="s">
        <v>138</v>
      </c>
      <c r="G2340" s="2" t="s">
        <v>1823</v>
      </c>
      <c r="H2340" s="3" t="str">
        <f t="shared" si="36"/>
        <v>0707040103026</v>
      </c>
    </row>
    <row r="2341" spans="1:8" x14ac:dyDescent="0.25">
      <c r="A2341" s="6" t="s">
        <v>59</v>
      </c>
      <c r="B2341" s="6" t="s">
        <v>59</v>
      </c>
      <c r="C2341" s="6" t="s">
        <v>56</v>
      </c>
      <c r="D2341" s="6" t="s">
        <v>48</v>
      </c>
      <c r="E2341" s="6" t="s">
        <v>52</v>
      </c>
      <c r="F2341" s="6" t="s">
        <v>140</v>
      </c>
      <c r="G2341" s="2" t="s">
        <v>1824</v>
      </c>
      <c r="H2341" s="3" t="str">
        <f t="shared" si="36"/>
        <v>0707040103027</v>
      </c>
    </row>
    <row r="2342" spans="1:8" x14ac:dyDescent="0.25">
      <c r="A2342" s="6" t="s">
        <v>59</v>
      </c>
      <c r="B2342" s="6" t="s">
        <v>59</v>
      </c>
      <c r="C2342" s="6" t="s">
        <v>56</v>
      </c>
      <c r="D2342" s="6" t="s">
        <v>48</v>
      </c>
      <c r="E2342" s="6" t="s">
        <v>52</v>
      </c>
      <c r="F2342" s="6" t="s">
        <v>142</v>
      </c>
      <c r="G2342" s="2" t="s">
        <v>224</v>
      </c>
      <c r="H2342" s="3" t="str">
        <f t="shared" si="36"/>
        <v>0707040103028</v>
      </c>
    </row>
    <row r="2343" spans="1:8" x14ac:dyDescent="0.25">
      <c r="A2343" s="6" t="s">
        <v>59</v>
      </c>
      <c r="B2343" s="6" t="s">
        <v>59</v>
      </c>
      <c r="C2343" s="6" t="s">
        <v>56</v>
      </c>
      <c r="D2343" s="6" t="s">
        <v>48</v>
      </c>
      <c r="E2343" s="6" t="s">
        <v>52</v>
      </c>
      <c r="F2343" s="6" t="s">
        <v>144</v>
      </c>
      <c r="G2343" s="2" t="s">
        <v>1825</v>
      </c>
      <c r="H2343" s="3" t="str">
        <f t="shared" si="36"/>
        <v>0707040103029</v>
      </c>
    </row>
    <row r="2344" spans="1:8" x14ac:dyDescent="0.25">
      <c r="A2344" s="6" t="s">
        <v>59</v>
      </c>
      <c r="B2344" s="6" t="s">
        <v>59</v>
      </c>
      <c r="C2344" s="6" t="s">
        <v>56</v>
      </c>
      <c r="D2344" s="6" t="s">
        <v>48</v>
      </c>
      <c r="E2344" s="6" t="s">
        <v>52</v>
      </c>
      <c r="F2344" s="6" t="s">
        <v>146</v>
      </c>
      <c r="G2344" s="2" t="s">
        <v>1807</v>
      </c>
      <c r="H2344" s="3" t="str">
        <f t="shared" si="36"/>
        <v>0707040103030</v>
      </c>
    </row>
    <row r="2345" spans="1:8" x14ac:dyDescent="0.25">
      <c r="A2345" s="6" t="s">
        <v>59</v>
      </c>
      <c r="B2345" s="6" t="s">
        <v>59</v>
      </c>
      <c r="C2345" s="6" t="s">
        <v>56</v>
      </c>
      <c r="D2345" s="6" t="s">
        <v>48</v>
      </c>
      <c r="E2345" s="6" t="s">
        <v>52</v>
      </c>
      <c r="F2345" s="6" t="s">
        <v>149</v>
      </c>
      <c r="G2345" s="2" t="s">
        <v>1826</v>
      </c>
      <c r="H2345" s="3" t="str">
        <f t="shared" si="36"/>
        <v>0707040103031</v>
      </c>
    </row>
    <row r="2346" spans="1:8" x14ac:dyDescent="0.25">
      <c r="A2346" s="6" t="s">
        <v>59</v>
      </c>
      <c r="B2346" s="6" t="s">
        <v>59</v>
      </c>
      <c r="C2346" s="6" t="s">
        <v>56</v>
      </c>
      <c r="D2346" s="6" t="s">
        <v>51</v>
      </c>
      <c r="E2346" s="6" t="s">
        <v>48</v>
      </c>
      <c r="F2346" s="6" t="s">
        <v>49</v>
      </c>
      <c r="G2346" s="2" t="s">
        <v>1829</v>
      </c>
      <c r="H2346" s="3" t="str">
        <f t="shared" si="36"/>
        <v>0707040201001</v>
      </c>
    </row>
    <row r="2347" spans="1:8" x14ac:dyDescent="0.25">
      <c r="A2347" s="6" t="s">
        <v>59</v>
      </c>
      <c r="B2347" s="6" t="s">
        <v>59</v>
      </c>
      <c r="C2347" s="6" t="s">
        <v>56</v>
      </c>
      <c r="D2347" s="6" t="s">
        <v>51</v>
      </c>
      <c r="E2347" s="6" t="s">
        <v>51</v>
      </c>
      <c r="F2347" s="6" t="s">
        <v>49</v>
      </c>
      <c r="G2347" s="2" t="s">
        <v>654</v>
      </c>
      <c r="H2347" s="3" t="str">
        <f t="shared" si="36"/>
        <v>0707040202001</v>
      </c>
    </row>
    <row r="2348" spans="1:8" x14ac:dyDescent="0.25">
      <c r="A2348" s="6" t="s">
        <v>59</v>
      </c>
      <c r="B2348" s="6" t="s">
        <v>59</v>
      </c>
      <c r="C2348" s="6" t="s">
        <v>56</v>
      </c>
      <c r="D2348" s="6" t="s">
        <v>51</v>
      </c>
      <c r="E2348" s="6" t="s">
        <v>51</v>
      </c>
      <c r="F2348" s="6" t="s">
        <v>54</v>
      </c>
      <c r="G2348" s="2" t="s">
        <v>501</v>
      </c>
      <c r="H2348" s="3" t="str">
        <f t="shared" si="36"/>
        <v>0707040202002</v>
      </c>
    </row>
    <row r="2349" spans="1:8" x14ac:dyDescent="0.25">
      <c r="A2349" s="6" t="s">
        <v>59</v>
      </c>
      <c r="B2349" s="6" t="s">
        <v>59</v>
      </c>
      <c r="C2349" s="6" t="s">
        <v>56</v>
      </c>
      <c r="D2349" s="6" t="s">
        <v>51</v>
      </c>
      <c r="E2349" s="6" t="s">
        <v>51</v>
      </c>
      <c r="F2349" s="6" t="s">
        <v>61</v>
      </c>
      <c r="G2349" s="2" t="s">
        <v>7435</v>
      </c>
      <c r="H2349" s="3" t="str">
        <f t="shared" si="36"/>
        <v>0707040202003</v>
      </c>
    </row>
    <row r="2350" spans="1:8" x14ac:dyDescent="0.25">
      <c r="A2350" s="6" t="s">
        <v>59</v>
      </c>
      <c r="B2350" s="6" t="s">
        <v>59</v>
      </c>
      <c r="C2350" s="6" t="s">
        <v>56</v>
      </c>
      <c r="D2350" s="6" t="s">
        <v>51</v>
      </c>
      <c r="E2350" s="6" t="s">
        <v>51</v>
      </c>
      <c r="F2350" s="6" t="s">
        <v>70</v>
      </c>
      <c r="G2350" s="2" t="s">
        <v>1830</v>
      </c>
      <c r="H2350" s="3" t="str">
        <f t="shared" si="36"/>
        <v>0707040202004</v>
      </c>
    </row>
    <row r="2351" spans="1:8" x14ac:dyDescent="0.25">
      <c r="A2351" s="6" t="s">
        <v>59</v>
      </c>
      <c r="B2351" s="6" t="s">
        <v>59</v>
      </c>
      <c r="C2351" s="6" t="s">
        <v>56</v>
      </c>
      <c r="D2351" s="6" t="s">
        <v>51</v>
      </c>
      <c r="E2351" s="6" t="s">
        <v>51</v>
      </c>
      <c r="F2351" s="6" t="s">
        <v>84</v>
      </c>
      <c r="G2351" s="2" t="s">
        <v>416</v>
      </c>
      <c r="H2351" s="3" t="str">
        <f t="shared" si="36"/>
        <v>0707040202005</v>
      </c>
    </row>
    <row r="2352" spans="1:8" x14ac:dyDescent="0.25">
      <c r="A2352" s="6" t="s">
        <v>59</v>
      </c>
      <c r="B2352" s="6" t="s">
        <v>59</v>
      </c>
      <c r="C2352" s="6" t="s">
        <v>56</v>
      </c>
      <c r="D2352" s="6" t="s">
        <v>51</v>
      </c>
      <c r="E2352" s="6" t="s">
        <v>52</v>
      </c>
      <c r="F2352" s="6" t="s">
        <v>49</v>
      </c>
      <c r="G2352" s="2" t="s">
        <v>1831</v>
      </c>
      <c r="H2352" s="3" t="str">
        <f t="shared" si="36"/>
        <v>0707040203001</v>
      </c>
    </row>
    <row r="2353" spans="1:8" x14ac:dyDescent="0.25">
      <c r="A2353" s="6" t="s">
        <v>59</v>
      </c>
      <c r="B2353" s="6" t="s">
        <v>59</v>
      </c>
      <c r="C2353" s="6" t="s">
        <v>56</v>
      </c>
      <c r="D2353" s="6" t="s">
        <v>51</v>
      </c>
      <c r="E2353" s="6" t="s">
        <v>52</v>
      </c>
      <c r="F2353" s="6" t="s">
        <v>54</v>
      </c>
      <c r="G2353" s="2" t="s">
        <v>8219</v>
      </c>
      <c r="H2353" s="3" t="str">
        <f t="shared" si="36"/>
        <v>0707040203002</v>
      </c>
    </row>
    <row r="2354" spans="1:8" x14ac:dyDescent="0.25">
      <c r="A2354" s="6" t="s">
        <v>59</v>
      </c>
      <c r="B2354" s="6" t="s">
        <v>59</v>
      </c>
      <c r="C2354" s="6" t="s">
        <v>56</v>
      </c>
      <c r="D2354" s="6" t="s">
        <v>51</v>
      </c>
      <c r="E2354" s="6" t="s">
        <v>52</v>
      </c>
      <c r="F2354" s="6" t="s">
        <v>61</v>
      </c>
      <c r="G2354" s="2" t="s">
        <v>1832</v>
      </c>
      <c r="H2354" s="3" t="str">
        <f t="shared" si="36"/>
        <v>0707040203003</v>
      </c>
    </row>
    <row r="2355" spans="1:8" x14ac:dyDescent="0.25">
      <c r="A2355" s="6" t="s">
        <v>59</v>
      </c>
      <c r="B2355" s="6" t="s">
        <v>59</v>
      </c>
      <c r="C2355" s="6" t="s">
        <v>56</v>
      </c>
      <c r="D2355" s="6" t="s">
        <v>51</v>
      </c>
      <c r="E2355" s="6" t="s">
        <v>52</v>
      </c>
      <c r="F2355" s="6" t="s">
        <v>70</v>
      </c>
      <c r="G2355" s="2" t="s">
        <v>1833</v>
      </c>
      <c r="H2355" s="3" t="str">
        <f t="shared" si="36"/>
        <v>0707040203004</v>
      </c>
    </row>
    <row r="2356" spans="1:8" x14ac:dyDescent="0.25">
      <c r="A2356" s="6" t="s">
        <v>59</v>
      </c>
      <c r="B2356" s="6" t="s">
        <v>59</v>
      </c>
      <c r="C2356" s="6" t="s">
        <v>56</v>
      </c>
      <c r="D2356" s="6" t="s">
        <v>51</v>
      </c>
      <c r="E2356" s="6" t="s">
        <v>56</v>
      </c>
      <c r="F2356" s="6" t="s">
        <v>49</v>
      </c>
      <c r="G2356" s="2" t="s">
        <v>565</v>
      </c>
      <c r="H2356" s="3" t="str">
        <f t="shared" si="36"/>
        <v>0707040204001</v>
      </c>
    </row>
    <row r="2357" spans="1:8" x14ac:dyDescent="0.25">
      <c r="A2357" s="6" t="s">
        <v>59</v>
      </c>
      <c r="B2357" s="6" t="s">
        <v>59</v>
      </c>
      <c r="C2357" s="6" t="s">
        <v>56</v>
      </c>
      <c r="D2357" s="6" t="s">
        <v>51</v>
      </c>
      <c r="E2357" s="6" t="s">
        <v>56</v>
      </c>
      <c r="F2357" s="6" t="s">
        <v>54</v>
      </c>
      <c r="G2357" s="2" t="s">
        <v>1835</v>
      </c>
      <c r="H2357" s="3" t="str">
        <f t="shared" si="36"/>
        <v>0707040204002</v>
      </c>
    </row>
    <row r="2358" spans="1:8" x14ac:dyDescent="0.25">
      <c r="A2358" s="6" t="s">
        <v>59</v>
      </c>
      <c r="B2358" s="6" t="s">
        <v>59</v>
      </c>
      <c r="C2358" s="6" t="s">
        <v>56</v>
      </c>
      <c r="D2358" s="6" t="s">
        <v>51</v>
      </c>
      <c r="E2358" s="6" t="s">
        <v>56</v>
      </c>
      <c r="F2358" s="6" t="s">
        <v>61</v>
      </c>
      <c r="G2358" s="2" t="s">
        <v>1836</v>
      </c>
      <c r="H2358" s="3" t="str">
        <f t="shared" si="36"/>
        <v>0707040204003</v>
      </c>
    </row>
    <row r="2359" spans="1:8" x14ac:dyDescent="0.25">
      <c r="A2359" s="6" t="s">
        <v>59</v>
      </c>
      <c r="B2359" s="6" t="s">
        <v>59</v>
      </c>
      <c r="C2359" s="6" t="s">
        <v>56</v>
      </c>
      <c r="D2359" s="6" t="s">
        <v>51</v>
      </c>
      <c r="E2359" s="6" t="s">
        <v>56</v>
      </c>
      <c r="F2359" s="6" t="s">
        <v>70</v>
      </c>
      <c r="G2359" s="2" t="s">
        <v>1837</v>
      </c>
      <c r="H2359" s="3" t="str">
        <f t="shared" si="36"/>
        <v>0707040204004</v>
      </c>
    </row>
    <row r="2360" spans="1:8" x14ac:dyDescent="0.25">
      <c r="A2360" s="6" t="s">
        <v>59</v>
      </c>
      <c r="B2360" s="6" t="s">
        <v>59</v>
      </c>
      <c r="C2360" s="6" t="s">
        <v>56</v>
      </c>
      <c r="D2360" s="6" t="s">
        <v>51</v>
      </c>
      <c r="E2360" s="6" t="s">
        <v>56</v>
      </c>
      <c r="F2360" s="6" t="s">
        <v>84</v>
      </c>
      <c r="G2360" s="2" t="s">
        <v>1838</v>
      </c>
      <c r="H2360" s="3" t="str">
        <f t="shared" si="36"/>
        <v>0707040204005</v>
      </c>
    </row>
    <row r="2361" spans="1:8" x14ac:dyDescent="0.25">
      <c r="A2361" s="6" t="s">
        <v>59</v>
      </c>
      <c r="B2361" s="6" t="s">
        <v>59</v>
      </c>
      <c r="C2361" s="6" t="s">
        <v>56</v>
      </c>
      <c r="D2361" s="6" t="s">
        <v>51</v>
      </c>
      <c r="E2361" s="6" t="s">
        <v>56</v>
      </c>
      <c r="F2361" s="6" t="s">
        <v>88</v>
      </c>
      <c r="G2361" s="2" t="s">
        <v>350</v>
      </c>
      <c r="H2361" s="3" t="str">
        <f t="shared" si="36"/>
        <v>0707040204006</v>
      </c>
    </row>
    <row r="2362" spans="1:8" x14ac:dyDescent="0.25">
      <c r="A2362" s="6" t="s">
        <v>59</v>
      </c>
      <c r="B2362" s="6" t="s">
        <v>59</v>
      </c>
      <c r="C2362" s="6" t="s">
        <v>56</v>
      </c>
      <c r="D2362" s="6" t="s">
        <v>51</v>
      </c>
      <c r="E2362" s="6" t="s">
        <v>56</v>
      </c>
      <c r="F2362" s="6" t="s">
        <v>90</v>
      </c>
      <c r="G2362" s="2" t="s">
        <v>472</v>
      </c>
      <c r="H2362" s="3" t="str">
        <f t="shared" si="36"/>
        <v>0707040204007</v>
      </c>
    </row>
    <row r="2363" spans="1:8" x14ac:dyDescent="0.25">
      <c r="A2363" s="6" t="s">
        <v>59</v>
      </c>
      <c r="B2363" s="6" t="s">
        <v>59</v>
      </c>
      <c r="C2363" s="6" t="s">
        <v>56</v>
      </c>
      <c r="D2363" s="6" t="s">
        <v>51</v>
      </c>
      <c r="E2363" s="6" t="s">
        <v>56</v>
      </c>
      <c r="F2363" s="6" t="s">
        <v>93</v>
      </c>
      <c r="G2363" s="2" t="s">
        <v>1839</v>
      </c>
      <c r="H2363" s="3" t="str">
        <f t="shared" si="36"/>
        <v>0707040204008</v>
      </c>
    </row>
    <row r="2364" spans="1:8" x14ac:dyDescent="0.25">
      <c r="A2364" s="6" t="s">
        <v>59</v>
      </c>
      <c r="B2364" s="6" t="s">
        <v>59</v>
      </c>
      <c r="C2364" s="6" t="s">
        <v>57</v>
      </c>
      <c r="D2364" s="6" t="s">
        <v>48</v>
      </c>
      <c r="E2364" s="6" t="s">
        <v>48</v>
      </c>
      <c r="F2364" s="6" t="s">
        <v>49</v>
      </c>
      <c r="G2364" s="2" t="s">
        <v>1115</v>
      </c>
      <c r="H2364" s="3" t="str">
        <f t="shared" si="36"/>
        <v>0707050101001</v>
      </c>
    </row>
    <row r="2365" spans="1:8" x14ac:dyDescent="0.25">
      <c r="A2365" s="6" t="s">
        <v>59</v>
      </c>
      <c r="B2365" s="6" t="s">
        <v>59</v>
      </c>
      <c r="C2365" s="6" t="s">
        <v>57</v>
      </c>
      <c r="D2365" s="6" t="s">
        <v>48</v>
      </c>
      <c r="E2365" s="6" t="s">
        <v>48</v>
      </c>
      <c r="F2365" s="6" t="s">
        <v>54</v>
      </c>
      <c r="G2365" s="2" t="s">
        <v>112</v>
      </c>
      <c r="H2365" s="3" t="str">
        <f t="shared" si="36"/>
        <v>0707050101002</v>
      </c>
    </row>
    <row r="2366" spans="1:8" x14ac:dyDescent="0.25">
      <c r="A2366" s="6" t="s">
        <v>59</v>
      </c>
      <c r="B2366" s="6" t="s">
        <v>59</v>
      </c>
      <c r="C2366" s="6" t="s">
        <v>57</v>
      </c>
      <c r="D2366" s="6" t="s">
        <v>48</v>
      </c>
      <c r="E2366" s="6" t="s">
        <v>48</v>
      </c>
      <c r="F2366" s="6" t="s">
        <v>61</v>
      </c>
      <c r="G2366" s="2" t="s">
        <v>249</v>
      </c>
      <c r="H2366" s="3" t="str">
        <f t="shared" si="36"/>
        <v>0707050101003</v>
      </c>
    </row>
    <row r="2367" spans="1:8" x14ac:dyDescent="0.25">
      <c r="A2367" s="6" t="s">
        <v>59</v>
      </c>
      <c r="B2367" s="6" t="s">
        <v>59</v>
      </c>
      <c r="C2367" s="6" t="s">
        <v>57</v>
      </c>
      <c r="D2367" s="6" t="s">
        <v>48</v>
      </c>
      <c r="E2367" s="6" t="s">
        <v>48</v>
      </c>
      <c r="F2367" s="6" t="s">
        <v>70</v>
      </c>
      <c r="G2367" s="2" t="s">
        <v>523</v>
      </c>
      <c r="H2367" s="3" t="str">
        <f t="shared" si="36"/>
        <v>0707050101004</v>
      </c>
    </row>
    <row r="2368" spans="1:8" x14ac:dyDescent="0.25">
      <c r="A2368" s="6" t="s">
        <v>59</v>
      </c>
      <c r="B2368" s="6" t="s">
        <v>59</v>
      </c>
      <c r="C2368" s="6" t="s">
        <v>57</v>
      </c>
      <c r="D2368" s="6" t="s">
        <v>48</v>
      </c>
      <c r="E2368" s="6" t="s">
        <v>48</v>
      </c>
      <c r="F2368" s="6" t="s">
        <v>84</v>
      </c>
      <c r="G2368" s="2" t="s">
        <v>1842</v>
      </c>
      <c r="H2368" s="3" t="str">
        <f t="shared" si="36"/>
        <v>0707050101005</v>
      </c>
    </row>
    <row r="2369" spans="1:8" x14ac:dyDescent="0.25">
      <c r="A2369" s="6" t="s">
        <v>59</v>
      </c>
      <c r="B2369" s="6" t="s">
        <v>59</v>
      </c>
      <c r="C2369" s="6" t="s">
        <v>57</v>
      </c>
      <c r="D2369" s="6" t="s">
        <v>48</v>
      </c>
      <c r="E2369" s="6" t="s">
        <v>48</v>
      </c>
      <c r="F2369" s="6" t="s">
        <v>88</v>
      </c>
      <c r="G2369" s="2" t="s">
        <v>474</v>
      </c>
      <c r="H2369" s="3" t="str">
        <f t="shared" si="36"/>
        <v>0707050101006</v>
      </c>
    </row>
    <row r="2370" spans="1:8" x14ac:dyDescent="0.25">
      <c r="A2370" s="6" t="s">
        <v>59</v>
      </c>
      <c r="B2370" s="6" t="s">
        <v>59</v>
      </c>
      <c r="C2370" s="6" t="s">
        <v>57</v>
      </c>
      <c r="D2370" s="6" t="s">
        <v>48</v>
      </c>
      <c r="E2370" s="6" t="s">
        <v>48</v>
      </c>
      <c r="F2370" s="6" t="s">
        <v>90</v>
      </c>
      <c r="G2370" s="2" t="s">
        <v>8220</v>
      </c>
      <c r="H2370" s="3" t="str">
        <f t="shared" si="36"/>
        <v>0707050101007</v>
      </c>
    </row>
    <row r="2371" spans="1:8" x14ac:dyDescent="0.25">
      <c r="A2371" s="6" t="s">
        <v>59</v>
      </c>
      <c r="B2371" s="6" t="s">
        <v>59</v>
      </c>
      <c r="C2371" s="6" t="s">
        <v>57</v>
      </c>
      <c r="D2371" s="6" t="s">
        <v>48</v>
      </c>
      <c r="E2371" s="6" t="s">
        <v>51</v>
      </c>
      <c r="F2371" s="6" t="s">
        <v>49</v>
      </c>
      <c r="G2371" s="2" t="s">
        <v>1843</v>
      </c>
      <c r="H2371" s="3" t="str">
        <f t="shared" ref="H2371:H2434" si="37">CONCATENATE(A2371,B2371,C2371,D2371,E2371,F2371)</f>
        <v>0707050102001</v>
      </c>
    </row>
    <row r="2372" spans="1:8" x14ac:dyDescent="0.25">
      <c r="A2372" s="6" t="s">
        <v>59</v>
      </c>
      <c r="B2372" s="6" t="s">
        <v>59</v>
      </c>
      <c r="C2372" s="6" t="s">
        <v>57</v>
      </c>
      <c r="D2372" s="6" t="s">
        <v>48</v>
      </c>
      <c r="E2372" s="6" t="s">
        <v>51</v>
      </c>
      <c r="F2372" s="6" t="s">
        <v>54</v>
      </c>
      <c r="G2372" s="2" t="s">
        <v>590</v>
      </c>
      <c r="H2372" s="3" t="str">
        <f t="shared" si="37"/>
        <v>0707050102002</v>
      </c>
    </row>
    <row r="2373" spans="1:8" x14ac:dyDescent="0.25">
      <c r="A2373" s="6" t="s">
        <v>59</v>
      </c>
      <c r="B2373" s="6" t="s">
        <v>59</v>
      </c>
      <c r="C2373" s="6" t="s">
        <v>57</v>
      </c>
      <c r="D2373" s="6" t="s">
        <v>48</v>
      </c>
      <c r="E2373" s="6" t="s">
        <v>51</v>
      </c>
      <c r="F2373" s="6" t="s">
        <v>61</v>
      </c>
      <c r="G2373" s="2" t="s">
        <v>1844</v>
      </c>
      <c r="H2373" s="3" t="str">
        <f t="shared" si="37"/>
        <v>0707050102003</v>
      </c>
    </row>
    <row r="2374" spans="1:8" x14ac:dyDescent="0.25">
      <c r="A2374" s="6" t="s">
        <v>59</v>
      </c>
      <c r="B2374" s="6" t="s">
        <v>59</v>
      </c>
      <c r="C2374" s="6" t="s">
        <v>57</v>
      </c>
      <c r="D2374" s="6" t="s">
        <v>48</v>
      </c>
      <c r="E2374" s="6" t="s">
        <v>51</v>
      </c>
      <c r="F2374" s="6" t="s">
        <v>70</v>
      </c>
      <c r="G2374" s="2" t="s">
        <v>1129</v>
      </c>
      <c r="H2374" s="3" t="str">
        <f t="shared" si="37"/>
        <v>0707050102004</v>
      </c>
    </row>
    <row r="2375" spans="1:8" x14ac:dyDescent="0.25">
      <c r="A2375" s="6" t="s">
        <v>59</v>
      </c>
      <c r="B2375" s="6" t="s">
        <v>59</v>
      </c>
      <c r="C2375" s="6" t="s">
        <v>57</v>
      </c>
      <c r="D2375" s="6" t="s">
        <v>48</v>
      </c>
      <c r="E2375" s="6" t="s">
        <v>51</v>
      </c>
      <c r="F2375" s="6" t="s">
        <v>84</v>
      </c>
      <c r="G2375" s="2" t="s">
        <v>1845</v>
      </c>
      <c r="H2375" s="3" t="str">
        <f t="shared" si="37"/>
        <v>0707050102005</v>
      </c>
    </row>
    <row r="2376" spans="1:8" x14ac:dyDescent="0.25">
      <c r="A2376" s="6" t="s">
        <v>59</v>
      </c>
      <c r="B2376" s="6" t="s">
        <v>59</v>
      </c>
      <c r="C2376" s="6" t="s">
        <v>57</v>
      </c>
      <c r="D2376" s="6" t="s">
        <v>48</v>
      </c>
      <c r="E2376" s="6" t="s">
        <v>51</v>
      </c>
      <c r="F2376" s="6" t="s">
        <v>88</v>
      </c>
      <c r="G2376" s="2" t="s">
        <v>505</v>
      </c>
      <c r="H2376" s="3" t="str">
        <f t="shared" si="37"/>
        <v>0707050102006</v>
      </c>
    </row>
    <row r="2377" spans="1:8" x14ac:dyDescent="0.25">
      <c r="A2377" s="6" t="s">
        <v>59</v>
      </c>
      <c r="B2377" s="6" t="s">
        <v>59</v>
      </c>
      <c r="C2377" s="6" t="s">
        <v>57</v>
      </c>
      <c r="D2377" s="6" t="s">
        <v>48</v>
      </c>
      <c r="E2377" s="6" t="s">
        <v>51</v>
      </c>
      <c r="F2377" s="6" t="s">
        <v>90</v>
      </c>
      <c r="G2377" s="2" t="s">
        <v>8132</v>
      </c>
      <c r="H2377" s="3" t="str">
        <f t="shared" si="37"/>
        <v>0707050102007</v>
      </c>
    </row>
    <row r="2378" spans="1:8" x14ac:dyDescent="0.25">
      <c r="A2378" s="6" t="s">
        <v>59</v>
      </c>
      <c r="B2378" s="6" t="s">
        <v>59</v>
      </c>
      <c r="C2378" s="6" t="s">
        <v>57</v>
      </c>
      <c r="D2378" s="6" t="s">
        <v>48</v>
      </c>
      <c r="E2378" s="6" t="s">
        <v>51</v>
      </c>
      <c r="F2378" s="6" t="s">
        <v>93</v>
      </c>
      <c r="G2378" s="2" t="s">
        <v>1846</v>
      </c>
      <c r="H2378" s="3" t="str">
        <f t="shared" si="37"/>
        <v>0707050102008</v>
      </c>
    </row>
    <row r="2379" spans="1:8" x14ac:dyDescent="0.25">
      <c r="A2379" s="6" t="s">
        <v>59</v>
      </c>
      <c r="B2379" s="6" t="s">
        <v>59</v>
      </c>
      <c r="C2379" s="6" t="s">
        <v>57</v>
      </c>
      <c r="D2379" s="6" t="s">
        <v>48</v>
      </c>
      <c r="E2379" s="6" t="s">
        <v>52</v>
      </c>
      <c r="F2379" s="6" t="s">
        <v>49</v>
      </c>
      <c r="G2379" s="2" t="s">
        <v>869</v>
      </c>
      <c r="H2379" s="3" t="str">
        <f t="shared" si="37"/>
        <v>0707050103001</v>
      </c>
    </row>
    <row r="2380" spans="1:8" x14ac:dyDescent="0.25">
      <c r="A2380" s="6" t="s">
        <v>59</v>
      </c>
      <c r="B2380" s="6" t="s">
        <v>59</v>
      </c>
      <c r="C2380" s="6" t="s">
        <v>57</v>
      </c>
      <c r="D2380" s="6" t="s">
        <v>48</v>
      </c>
      <c r="E2380" s="6" t="s">
        <v>52</v>
      </c>
      <c r="F2380" s="6" t="s">
        <v>54</v>
      </c>
      <c r="G2380" s="2" t="s">
        <v>1847</v>
      </c>
      <c r="H2380" s="3" t="str">
        <f t="shared" si="37"/>
        <v>0707050103002</v>
      </c>
    </row>
    <row r="2381" spans="1:8" x14ac:dyDescent="0.25">
      <c r="A2381" s="6" t="s">
        <v>59</v>
      </c>
      <c r="B2381" s="6" t="s">
        <v>59</v>
      </c>
      <c r="C2381" s="6" t="s">
        <v>57</v>
      </c>
      <c r="D2381" s="6" t="s">
        <v>48</v>
      </c>
      <c r="E2381" s="6" t="s">
        <v>52</v>
      </c>
      <c r="F2381" s="6" t="s">
        <v>61</v>
      </c>
      <c r="G2381" s="2" t="s">
        <v>1848</v>
      </c>
      <c r="H2381" s="3" t="str">
        <f t="shared" si="37"/>
        <v>0707050103003</v>
      </c>
    </row>
    <row r="2382" spans="1:8" x14ac:dyDescent="0.25">
      <c r="A2382" s="6" t="s">
        <v>59</v>
      </c>
      <c r="B2382" s="6" t="s">
        <v>59</v>
      </c>
      <c r="C2382" s="6" t="s">
        <v>57</v>
      </c>
      <c r="D2382" s="6" t="s">
        <v>48</v>
      </c>
      <c r="E2382" s="6" t="s">
        <v>52</v>
      </c>
      <c r="F2382" s="6" t="s">
        <v>70</v>
      </c>
      <c r="G2382" s="2" t="s">
        <v>511</v>
      </c>
      <c r="H2382" s="3" t="str">
        <f t="shared" si="37"/>
        <v>0707050103004</v>
      </c>
    </row>
    <row r="2383" spans="1:8" x14ac:dyDescent="0.25">
      <c r="A2383" s="6" t="s">
        <v>59</v>
      </c>
      <c r="B2383" s="6" t="s">
        <v>59</v>
      </c>
      <c r="C2383" s="6" t="s">
        <v>57</v>
      </c>
      <c r="D2383" s="6" t="s">
        <v>48</v>
      </c>
      <c r="E2383" s="6" t="s">
        <v>52</v>
      </c>
      <c r="F2383" s="6" t="s">
        <v>84</v>
      </c>
      <c r="G2383" s="2" t="s">
        <v>7696</v>
      </c>
      <c r="H2383" s="3" t="str">
        <f t="shared" si="37"/>
        <v>0707050103005</v>
      </c>
    </row>
    <row r="2384" spans="1:8" x14ac:dyDescent="0.25">
      <c r="A2384" s="6" t="s">
        <v>59</v>
      </c>
      <c r="B2384" s="6" t="s">
        <v>59</v>
      </c>
      <c r="C2384" s="6" t="s">
        <v>57</v>
      </c>
      <c r="D2384" s="6" t="s">
        <v>48</v>
      </c>
      <c r="E2384" s="6" t="s">
        <v>52</v>
      </c>
      <c r="F2384" s="6" t="s">
        <v>88</v>
      </c>
      <c r="G2384" s="2" t="s">
        <v>1849</v>
      </c>
      <c r="H2384" s="3" t="str">
        <f t="shared" si="37"/>
        <v>0707050103006</v>
      </c>
    </row>
    <row r="2385" spans="1:8" x14ac:dyDescent="0.25">
      <c r="A2385" s="6" t="s">
        <v>59</v>
      </c>
      <c r="B2385" s="6" t="s">
        <v>59</v>
      </c>
      <c r="C2385" s="6" t="s">
        <v>57</v>
      </c>
      <c r="D2385" s="6" t="s">
        <v>48</v>
      </c>
      <c r="E2385" s="6" t="s">
        <v>52</v>
      </c>
      <c r="F2385" s="6" t="s">
        <v>90</v>
      </c>
      <c r="G2385" s="2" t="s">
        <v>1729</v>
      </c>
      <c r="H2385" s="3" t="str">
        <f t="shared" si="37"/>
        <v>0707050103007</v>
      </c>
    </row>
    <row r="2386" spans="1:8" x14ac:dyDescent="0.25">
      <c r="A2386" s="6" t="s">
        <v>59</v>
      </c>
      <c r="B2386" s="6" t="s">
        <v>59</v>
      </c>
      <c r="C2386" s="6" t="s">
        <v>57</v>
      </c>
      <c r="D2386" s="6" t="s">
        <v>48</v>
      </c>
      <c r="E2386" s="6" t="s">
        <v>52</v>
      </c>
      <c r="F2386" s="6" t="s">
        <v>93</v>
      </c>
      <c r="G2386" s="2" t="s">
        <v>1850</v>
      </c>
      <c r="H2386" s="3" t="str">
        <f t="shared" si="37"/>
        <v>0707050103008</v>
      </c>
    </row>
    <row r="2387" spans="1:8" x14ac:dyDescent="0.25">
      <c r="A2387" s="6" t="s">
        <v>59</v>
      </c>
      <c r="B2387" s="6" t="s">
        <v>59</v>
      </c>
      <c r="C2387" s="6" t="s">
        <v>57</v>
      </c>
      <c r="D2387" s="6" t="s">
        <v>48</v>
      </c>
      <c r="E2387" s="6" t="s">
        <v>52</v>
      </c>
      <c r="F2387" s="6" t="s">
        <v>95</v>
      </c>
      <c r="G2387" s="2" t="s">
        <v>1851</v>
      </c>
      <c r="H2387" s="3" t="str">
        <f t="shared" si="37"/>
        <v>0707050103009</v>
      </c>
    </row>
    <row r="2388" spans="1:8" x14ac:dyDescent="0.25">
      <c r="A2388" s="6" t="s">
        <v>59</v>
      </c>
      <c r="B2388" s="6" t="s">
        <v>59</v>
      </c>
      <c r="C2388" s="6" t="s">
        <v>57</v>
      </c>
      <c r="D2388" s="6" t="s">
        <v>48</v>
      </c>
      <c r="E2388" s="6" t="s">
        <v>56</v>
      </c>
      <c r="F2388" s="6" t="s">
        <v>49</v>
      </c>
      <c r="G2388" s="2" t="s">
        <v>1852</v>
      </c>
      <c r="H2388" s="3" t="str">
        <f t="shared" si="37"/>
        <v>0707050104001</v>
      </c>
    </row>
    <row r="2389" spans="1:8" x14ac:dyDescent="0.25">
      <c r="A2389" s="6" t="s">
        <v>59</v>
      </c>
      <c r="B2389" s="6" t="s">
        <v>59</v>
      </c>
      <c r="C2389" s="6" t="s">
        <v>57</v>
      </c>
      <c r="D2389" s="6" t="s">
        <v>48</v>
      </c>
      <c r="E2389" s="6" t="s">
        <v>56</v>
      </c>
      <c r="F2389" s="6" t="s">
        <v>54</v>
      </c>
      <c r="G2389" s="2" t="s">
        <v>1853</v>
      </c>
      <c r="H2389" s="3" t="str">
        <f t="shared" si="37"/>
        <v>0707050104002</v>
      </c>
    </row>
    <row r="2390" spans="1:8" x14ac:dyDescent="0.25">
      <c r="A2390" s="6" t="s">
        <v>59</v>
      </c>
      <c r="B2390" s="6" t="s">
        <v>59</v>
      </c>
      <c r="C2390" s="6" t="s">
        <v>57</v>
      </c>
      <c r="D2390" s="6" t="s">
        <v>48</v>
      </c>
      <c r="E2390" s="6" t="s">
        <v>56</v>
      </c>
      <c r="F2390" s="6" t="s">
        <v>61</v>
      </c>
      <c r="G2390" s="2" t="s">
        <v>1854</v>
      </c>
      <c r="H2390" s="3" t="str">
        <f t="shared" si="37"/>
        <v>0707050104003</v>
      </c>
    </row>
    <row r="2391" spans="1:8" x14ac:dyDescent="0.25">
      <c r="A2391" s="6" t="s">
        <v>59</v>
      </c>
      <c r="B2391" s="6" t="s">
        <v>59</v>
      </c>
      <c r="C2391" s="6" t="s">
        <v>57</v>
      </c>
      <c r="D2391" s="6" t="s">
        <v>48</v>
      </c>
      <c r="E2391" s="6" t="s">
        <v>56</v>
      </c>
      <c r="F2391" s="6" t="s">
        <v>70</v>
      </c>
      <c r="G2391" s="2" t="s">
        <v>186</v>
      </c>
      <c r="H2391" s="3" t="str">
        <f t="shared" si="37"/>
        <v>0707050104004</v>
      </c>
    </row>
    <row r="2392" spans="1:8" x14ac:dyDescent="0.25">
      <c r="A2392" s="6" t="s">
        <v>59</v>
      </c>
      <c r="B2392" s="6" t="s">
        <v>59</v>
      </c>
      <c r="C2392" s="6" t="s">
        <v>57</v>
      </c>
      <c r="D2392" s="6" t="s">
        <v>48</v>
      </c>
      <c r="E2392" s="6" t="s">
        <v>56</v>
      </c>
      <c r="F2392" s="6" t="s">
        <v>84</v>
      </c>
      <c r="G2392" s="2" t="s">
        <v>784</v>
      </c>
      <c r="H2392" s="3" t="str">
        <f t="shared" si="37"/>
        <v>0707050104005</v>
      </c>
    </row>
    <row r="2393" spans="1:8" x14ac:dyDescent="0.25">
      <c r="A2393" s="6" t="s">
        <v>59</v>
      </c>
      <c r="B2393" s="6" t="s">
        <v>59</v>
      </c>
      <c r="C2393" s="6" t="s">
        <v>57</v>
      </c>
      <c r="D2393" s="6" t="s">
        <v>48</v>
      </c>
      <c r="E2393" s="6" t="s">
        <v>56</v>
      </c>
      <c r="F2393" s="6" t="s">
        <v>88</v>
      </c>
      <c r="G2393" s="2" t="s">
        <v>7087</v>
      </c>
      <c r="H2393" s="3" t="str">
        <f t="shared" si="37"/>
        <v>0707050104006</v>
      </c>
    </row>
    <row r="2394" spans="1:8" x14ac:dyDescent="0.25">
      <c r="A2394" s="6" t="s">
        <v>59</v>
      </c>
      <c r="B2394" s="6" t="s">
        <v>59</v>
      </c>
      <c r="C2394" s="6" t="s">
        <v>57</v>
      </c>
      <c r="D2394" s="6" t="s">
        <v>48</v>
      </c>
      <c r="E2394" s="6" t="s">
        <v>56</v>
      </c>
      <c r="F2394" s="6" t="s">
        <v>90</v>
      </c>
      <c r="G2394" s="2" t="s">
        <v>1855</v>
      </c>
      <c r="H2394" s="3" t="str">
        <f t="shared" si="37"/>
        <v>0707050104007</v>
      </c>
    </row>
    <row r="2395" spans="1:8" x14ac:dyDescent="0.25">
      <c r="A2395" s="6" t="s">
        <v>59</v>
      </c>
      <c r="B2395" s="6" t="s">
        <v>59</v>
      </c>
      <c r="C2395" s="6" t="s">
        <v>57</v>
      </c>
      <c r="D2395" s="6" t="s">
        <v>48</v>
      </c>
      <c r="E2395" s="6" t="s">
        <v>56</v>
      </c>
      <c r="F2395" s="6" t="s">
        <v>93</v>
      </c>
      <c r="G2395" s="2" t="s">
        <v>1856</v>
      </c>
      <c r="H2395" s="3" t="str">
        <f t="shared" si="37"/>
        <v>0707050104008</v>
      </c>
    </row>
    <row r="2396" spans="1:8" x14ac:dyDescent="0.25">
      <c r="A2396" s="6" t="s">
        <v>59</v>
      </c>
      <c r="B2396" s="6" t="s">
        <v>59</v>
      </c>
      <c r="C2396" s="6" t="s">
        <v>57</v>
      </c>
      <c r="D2396" s="6" t="s">
        <v>48</v>
      </c>
      <c r="E2396" s="6" t="s">
        <v>56</v>
      </c>
      <c r="F2396" s="6" t="s">
        <v>95</v>
      </c>
      <c r="G2396" s="2" t="s">
        <v>1857</v>
      </c>
      <c r="H2396" s="3" t="str">
        <f t="shared" si="37"/>
        <v>0707050104009</v>
      </c>
    </row>
    <row r="2397" spans="1:8" x14ac:dyDescent="0.25">
      <c r="A2397" s="6" t="s">
        <v>59</v>
      </c>
      <c r="B2397" s="6" t="s">
        <v>59</v>
      </c>
      <c r="C2397" s="6" t="s">
        <v>57</v>
      </c>
      <c r="D2397" s="6" t="s">
        <v>48</v>
      </c>
      <c r="E2397" s="6" t="s">
        <v>56</v>
      </c>
      <c r="F2397" s="6" t="s">
        <v>96</v>
      </c>
      <c r="G2397" s="2" t="s">
        <v>1858</v>
      </c>
      <c r="H2397" s="3" t="str">
        <f t="shared" si="37"/>
        <v>0707050104010</v>
      </c>
    </row>
    <row r="2398" spans="1:8" x14ac:dyDescent="0.25">
      <c r="A2398" s="6" t="s">
        <v>59</v>
      </c>
      <c r="B2398" s="6" t="s">
        <v>59</v>
      </c>
      <c r="C2398" s="6" t="s">
        <v>57</v>
      </c>
      <c r="D2398" s="6" t="s">
        <v>48</v>
      </c>
      <c r="E2398" s="6" t="s">
        <v>56</v>
      </c>
      <c r="F2398" s="6" t="s">
        <v>98</v>
      </c>
      <c r="G2398" s="2" t="s">
        <v>1859</v>
      </c>
      <c r="H2398" s="3" t="str">
        <f t="shared" si="37"/>
        <v>0707050104011</v>
      </c>
    </row>
    <row r="2399" spans="1:8" x14ac:dyDescent="0.25">
      <c r="A2399" s="6" t="s">
        <v>59</v>
      </c>
      <c r="B2399" s="6" t="s">
        <v>59</v>
      </c>
      <c r="C2399" s="6" t="s">
        <v>57</v>
      </c>
      <c r="D2399" s="6" t="s">
        <v>48</v>
      </c>
      <c r="E2399" s="6" t="s">
        <v>57</v>
      </c>
      <c r="F2399" s="6" t="s">
        <v>49</v>
      </c>
      <c r="G2399" s="2" t="s">
        <v>7224</v>
      </c>
      <c r="H2399" s="3" t="str">
        <f t="shared" si="37"/>
        <v>0707050105001</v>
      </c>
    </row>
    <row r="2400" spans="1:8" x14ac:dyDescent="0.25">
      <c r="A2400" s="6" t="s">
        <v>59</v>
      </c>
      <c r="B2400" s="6" t="s">
        <v>59</v>
      </c>
      <c r="C2400" s="6" t="s">
        <v>57</v>
      </c>
      <c r="D2400" s="6" t="s">
        <v>48</v>
      </c>
      <c r="E2400" s="6" t="s">
        <v>57</v>
      </c>
      <c r="F2400" s="6" t="s">
        <v>54</v>
      </c>
      <c r="G2400" s="2" t="s">
        <v>860</v>
      </c>
      <c r="H2400" s="3" t="str">
        <f t="shared" si="37"/>
        <v>0707050105002</v>
      </c>
    </row>
    <row r="2401" spans="1:8" x14ac:dyDescent="0.25">
      <c r="A2401" s="6" t="s">
        <v>59</v>
      </c>
      <c r="B2401" s="6" t="s">
        <v>59</v>
      </c>
      <c r="C2401" s="6" t="s">
        <v>57</v>
      </c>
      <c r="D2401" s="6" t="s">
        <v>48</v>
      </c>
      <c r="E2401" s="6" t="s">
        <v>57</v>
      </c>
      <c r="F2401" s="6" t="s">
        <v>61</v>
      </c>
      <c r="G2401" s="2" t="s">
        <v>996</v>
      </c>
      <c r="H2401" s="3" t="str">
        <f t="shared" si="37"/>
        <v>0707050105003</v>
      </c>
    </row>
    <row r="2402" spans="1:8" x14ac:dyDescent="0.25">
      <c r="A2402" s="6" t="s">
        <v>59</v>
      </c>
      <c r="B2402" s="6" t="s">
        <v>59</v>
      </c>
      <c r="C2402" s="6" t="s">
        <v>57</v>
      </c>
      <c r="D2402" s="6" t="s">
        <v>48</v>
      </c>
      <c r="E2402" s="6" t="s">
        <v>57</v>
      </c>
      <c r="F2402" s="6" t="s">
        <v>70</v>
      </c>
      <c r="G2402" s="2" t="s">
        <v>1700</v>
      </c>
      <c r="H2402" s="3" t="str">
        <f t="shared" si="37"/>
        <v>0707050105004</v>
      </c>
    </row>
    <row r="2403" spans="1:8" x14ac:dyDescent="0.25">
      <c r="A2403" s="6" t="s">
        <v>59</v>
      </c>
      <c r="B2403" s="6" t="s">
        <v>59</v>
      </c>
      <c r="C2403" s="6" t="s">
        <v>57</v>
      </c>
      <c r="D2403" s="6" t="s">
        <v>48</v>
      </c>
      <c r="E2403" s="6" t="s">
        <v>57</v>
      </c>
      <c r="F2403" s="6" t="s">
        <v>84</v>
      </c>
      <c r="G2403" s="2" t="s">
        <v>321</v>
      </c>
      <c r="H2403" s="3" t="str">
        <f t="shared" si="37"/>
        <v>0707050105005</v>
      </c>
    </row>
    <row r="2404" spans="1:8" x14ac:dyDescent="0.25">
      <c r="A2404" s="6" t="s">
        <v>59</v>
      </c>
      <c r="B2404" s="6" t="s">
        <v>59</v>
      </c>
      <c r="C2404" s="6" t="s">
        <v>57</v>
      </c>
      <c r="D2404" s="6" t="s">
        <v>48</v>
      </c>
      <c r="E2404" s="6" t="s">
        <v>57</v>
      </c>
      <c r="F2404" s="6" t="s">
        <v>88</v>
      </c>
      <c r="G2404" s="2" t="s">
        <v>1860</v>
      </c>
      <c r="H2404" s="3" t="str">
        <f t="shared" si="37"/>
        <v>0707050105006</v>
      </c>
    </row>
    <row r="2405" spans="1:8" x14ac:dyDescent="0.25">
      <c r="A2405" s="6" t="s">
        <v>59</v>
      </c>
      <c r="B2405" s="6" t="s">
        <v>59</v>
      </c>
      <c r="C2405" s="6" t="s">
        <v>57</v>
      </c>
      <c r="D2405" s="6" t="s">
        <v>48</v>
      </c>
      <c r="E2405" s="6" t="s">
        <v>57</v>
      </c>
      <c r="F2405" s="6" t="s">
        <v>90</v>
      </c>
      <c r="G2405" s="2" t="s">
        <v>1498</v>
      </c>
      <c r="H2405" s="3" t="str">
        <f t="shared" si="37"/>
        <v>0707050105007</v>
      </c>
    </row>
    <row r="2406" spans="1:8" x14ac:dyDescent="0.25">
      <c r="A2406" s="6" t="s">
        <v>59</v>
      </c>
      <c r="B2406" s="6" t="s">
        <v>59</v>
      </c>
      <c r="C2406" s="6" t="s">
        <v>57</v>
      </c>
      <c r="D2406" s="6" t="s">
        <v>48</v>
      </c>
      <c r="E2406" s="6" t="s">
        <v>57</v>
      </c>
      <c r="F2406" s="6" t="s">
        <v>93</v>
      </c>
      <c r="G2406" s="2" t="s">
        <v>8688</v>
      </c>
      <c r="H2406" s="3" t="str">
        <f t="shared" si="37"/>
        <v>0707050105008</v>
      </c>
    </row>
    <row r="2407" spans="1:8" x14ac:dyDescent="0.25">
      <c r="A2407" s="6" t="s">
        <v>59</v>
      </c>
      <c r="B2407" s="6" t="s">
        <v>59</v>
      </c>
      <c r="C2407" s="6" t="s">
        <v>57</v>
      </c>
      <c r="D2407" s="6" t="s">
        <v>51</v>
      </c>
      <c r="E2407" s="6" t="s">
        <v>48</v>
      </c>
      <c r="F2407" s="6" t="s">
        <v>49</v>
      </c>
      <c r="G2407" s="2" t="s">
        <v>7567</v>
      </c>
      <c r="H2407" s="3" t="str">
        <f t="shared" si="37"/>
        <v>0707050201001</v>
      </c>
    </row>
    <row r="2408" spans="1:8" x14ac:dyDescent="0.25">
      <c r="A2408" s="6" t="s">
        <v>59</v>
      </c>
      <c r="B2408" s="6" t="s">
        <v>59</v>
      </c>
      <c r="C2408" s="6" t="s">
        <v>57</v>
      </c>
      <c r="D2408" s="6" t="s">
        <v>51</v>
      </c>
      <c r="E2408" s="6" t="s">
        <v>51</v>
      </c>
      <c r="F2408" s="6" t="s">
        <v>49</v>
      </c>
      <c r="G2408" s="2" t="s">
        <v>7697</v>
      </c>
      <c r="H2408" s="3" t="str">
        <f t="shared" si="37"/>
        <v>0707050202001</v>
      </c>
    </row>
    <row r="2409" spans="1:8" x14ac:dyDescent="0.25">
      <c r="A2409" s="6" t="s">
        <v>59</v>
      </c>
      <c r="B2409" s="6" t="s">
        <v>59</v>
      </c>
      <c r="C2409" s="6" t="s">
        <v>57</v>
      </c>
      <c r="D2409" s="6" t="s">
        <v>51</v>
      </c>
      <c r="E2409" s="6" t="s">
        <v>51</v>
      </c>
      <c r="F2409" s="6" t="s">
        <v>54</v>
      </c>
      <c r="G2409" s="2" t="s">
        <v>1185</v>
      </c>
      <c r="H2409" s="3" t="str">
        <f t="shared" si="37"/>
        <v>0707050202002</v>
      </c>
    </row>
    <row r="2410" spans="1:8" x14ac:dyDescent="0.25">
      <c r="A2410" s="6" t="s">
        <v>59</v>
      </c>
      <c r="B2410" s="6" t="s">
        <v>59</v>
      </c>
      <c r="C2410" s="6" t="s">
        <v>57</v>
      </c>
      <c r="D2410" s="6" t="s">
        <v>51</v>
      </c>
      <c r="E2410" s="6" t="s">
        <v>51</v>
      </c>
      <c r="F2410" s="6" t="s">
        <v>61</v>
      </c>
      <c r="G2410" s="2" t="s">
        <v>7151</v>
      </c>
      <c r="H2410" s="3" t="str">
        <f t="shared" si="37"/>
        <v>0707050202003</v>
      </c>
    </row>
    <row r="2411" spans="1:8" x14ac:dyDescent="0.25">
      <c r="A2411" s="6" t="s">
        <v>59</v>
      </c>
      <c r="B2411" s="6" t="s">
        <v>59</v>
      </c>
      <c r="C2411" s="6" t="s">
        <v>57</v>
      </c>
      <c r="D2411" s="6" t="s">
        <v>51</v>
      </c>
      <c r="E2411" s="6" t="s">
        <v>51</v>
      </c>
      <c r="F2411" s="6" t="s">
        <v>70</v>
      </c>
      <c r="G2411" s="2" t="s">
        <v>1770</v>
      </c>
      <c r="H2411" s="3" t="str">
        <f t="shared" si="37"/>
        <v>0707050202004</v>
      </c>
    </row>
    <row r="2412" spans="1:8" x14ac:dyDescent="0.25">
      <c r="A2412" s="6" t="s">
        <v>59</v>
      </c>
      <c r="B2412" s="6" t="s">
        <v>59</v>
      </c>
      <c r="C2412" s="6" t="s">
        <v>57</v>
      </c>
      <c r="D2412" s="6" t="s">
        <v>51</v>
      </c>
      <c r="E2412" s="6" t="s">
        <v>51</v>
      </c>
      <c r="F2412" s="6" t="s">
        <v>84</v>
      </c>
      <c r="G2412" s="2" t="s">
        <v>1861</v>
      </c>
      <c r="H2412" s="3" t="str">
        <f t="shared" si="37"/>
        <v>0707050202005</v>
      </c>
    </row>
    <row r="2413" spans="1:8" x14ac:dyDescent="0.25">
      <c r="A2413" s="6" t="s">
        <v>59</v>
      </c>
      <c r="B2413" s="6" t="s">
        <v>59</v>
      </c>
      <c r="C2413" s="6" t="s">
        <v>57</v>
      </c>
      <c r="D2413" s="6" t="s">
        <v>51</v>
      </c>
      <c r="E2413" s="6" t="s">
        <v>51</v>
      </c>
      <c r="F2413" s="6" t="s">
        <v>88</v>
      </c>
      <c r="G2413" s="2" t="s">
        <v>231</v>
      </c>
      <c r="H2413" s="3" t="str">
        <f t="shared" si="37"/>
        <v>0707050202006</v>
      </c>
    </row>
    <row r="2414" spans="1:8" x14ac:dyDescent="0.25">
      <c r="A2414" s="6" t="s">
        <v>59</v>
      </c>
      <c r="B2414" s="6" t="s">
        <v>59</v>
      </c>
      <c r="C2414" s="6" t="s">
        <v>57</v>
      </c>
      <c r="D2414" s="6" t="s">
        <v>51</v>
      </c>
      <c r="E2414" s="6" t="s">
        <v>51</v>
      </c>
      <c r="F2414" s="6" t="s">
        <v>90</v>
      </c>
      <c r="G2414" s="2" t="s">
        <v>352</v>
      </c>
      <c r="H2414" s="3" t="str">
        <f t="shared" si="37"/>
        <v>0707050202007</v>
      </c>
    </row>
    <row r="2415" spans="1:8" x14ac:dyDescent="0.25">
      <c r="A2415" s="6" t="s">
        <v>59</v>
      </c>
      <c r="B2415" s="6" t="s">
        <v>59</v>
      </c>
      <c r="C2415" s="6" t="s">
        <v>57</v>
      </c>
      <c r="D2415" s="6" t="s">
        <v>51</v>
      </c>
      <c r="E2415" s="6" t="s">
        <v>51</v>
      </c>
      <c r="F2415" s="6" t="s">
        <v>93</v>
      </c>
      <c r="G2415" s="2" t="s">
        <v>1080</v>
      </c>
      <c r="H2415" s="3" t="str">
        <f t="shared" si="37"/>
        <v>0707050202008</v>
      </c>
    </row>
    <row r="2416" spans="1:8" x14ac:dyDescent="0.25">
      <c r="A2416" s="6" t="s">
        <v>59</v>
      </c>
      <c r="B2416" s="6" t="s">
        <v>59</v>
      </c>
      <c r="C2416" s="6" t="s">
        <v>57</v>
      </c>
      <c r="D2416" s="6" t="s">
        <v>51</v>
      </c>
      <c r="E2416" s="6" t="s">
        <v>52</v>
      </c>
      <c r="F2416" s="6" t="s">
        <v>49</v>
      </c>
      <c r="G2416" s="2" t="s">
        <v>7225</v>
      </c>
      <c r="H2416" s="3" t="str">
        <f t="shared" si="37"/>
        <v>0707050203001</v>
      </c>
    </row>
    <row r="2417" spans="1:8" x14ac:dyDescent="0.25">
      <c r="A2417" s="6" t="s">
        <v>59</v>
      </c>
      <c r="B2417" s="6" t="s">
        <v>59</v>
      </c>
      <c r="C2417" s="6" t="s">
        <v>57</v>
      </c>
      <c r="D2417" s="6" t="s">
        <v>51</v>
      </c>
      <c r="E2417" s="6" t="s">
        <v>52</v>
      </c>
      <c r="F2417" s="6" t="s">
        <v>54</v>
      </c>
      <c r="G2417" s="2" t="s">
        <v>1863</v>
      </c>
      <c r="H2417" s="3" t="str">
        <f t="shared" si="37"/>
        <v>0707050203002</v>
      </c>
    </row>
    <row r="2418" spans="1:8" x14ac:dyDescent="0.25">
      <c r="A2418" s="6" t="s">
        <v>59</v>
      </c>
      <c r="B2418" s="6" t="s">
        <v>59</v>
      </c>
      <c r="C2418" s="6" t="s">
        <v>57</v>
      </c>
      <c r="D2418" s="6" t="s">
        <v>51</v>
      </c>
      <c r="E2418" s="6" t="s">
        <v>52</v>
      </c>
      <c r="F2418" s="6" t="s">
        <v>61</v>
      </c>
      <c r="G2418" s="2" t="s">
        <v>1864</v>
      </c>
      <c r="H2418" s="3" t="str">
        <f t="shared" si="37"/>
        <v>0707050203003</v>
      </c>
    </row>
    <row r="2419" spans="1:8" x14ac:dyDescent="0.25">
      <c r="A2419" s="6" t="s">
        <v>59</v>
      </c>
      <c r="B2419" s="6" t="s">
        <v>59</v>
      </c>
      <c r="C2419" s="6" t="s">
        <v>57</v>
      </c>
      <c r="D2419" s="6" t="s">
        <v>51</v>
      </c>
      <c r="E2419" s="6" t="s">
        <v>52</v>
      </c>
      <c r="F2419" s="6" t="s">
        <v>70</v>
      </c>
      <c r="G2419" s="2" t="s">
        <v>1865</v>
      </c>
      <c r="H2419" s="3" t="str">
        <f t="shared" si="37"/>
        <v>0707050203004</v>
      </c>
    </row>
    <row r="2420" spans="1:8" x14ac:dyDescent="0.25">
      <c r="A2420" s="6" t="s">
        <v>59</v>
      </c>
      <c r="B2420" s="6" t="s">
        <v>59</v>
      </c>
      <c r="C2420" s="6" t="s">
        <v>57</v>
      </c>
      <c r="D2420" s="6" t="s">
        <v>51</v>
      </c>
      <c r="E2420" s="6" t="s">
        <v>52</v>
      </c>
      <c r="F2420" s="6" t="s">
        <v>84</v>
      </c>
      <c r="G2420" s="2" t="s">
        <v>1080</v>
      </c>
      <c r="H2420" s="3" t="str">
        <f t="shared" si="37"/>
        <v>0707050203005</v>
      </c>
    </row>
    <row r="2421" spans="1:8" x14ac:dyDescent="0.25">
      <c r="A2421" s="6" t="s">
        <v>59</v>
      </c>
      <c r="B2421" s="6" t="s">
        <v>59</v>
      </c>
      <c r="C2421" s="6" t="s">
        <v>57</v>
      </c>
      <c r="D2421" s="6" t="s">
        <v>51</v>
      </c>
      <c r="E2421" s="6" t="s">
        <v>52</v>
      </c>
      <c r="F2421" s="6" t="s">
        <v>88</v>
      </c>
      <c r="G2421" s="2" t="s">
        <v>704</v>
      </c>
      <c r="H2421" s="3" t="str">
        <f t="shared" si="37"/>
        <v>0707050203006</v>
      </c>
    </row>
    <row r="2422" spans="1:8" x14ac:dyDescent="0.25">
      <c r="A2422" s="6" t="s">
        <v>59</v>
      </c>
      <c r="B2422" s="6" t="s">
        <v>59</v>
      </c>
      <c r="C2422" s="6" t="s">
        <v>57</v>
      </c>
      <c r="D2422" s="6" t="s">
        <v>51</v>
      </c>
      <c r="E2422" s="6" t="s">
        <v>52</v>
      </c>
      <c r="F2422" s="6" t="s">
        <v>90</v>
      </c>
      <c r="G2422" s="2" t="s">
        <v>7436</v>
      </c>
      <c r="H2422" s="3" t="str">
        <f t="shared" si="37"/>
        <v>0707050203007</v>
      </c>
    </row>
    <row r="2423" spans="1:8" x14ac:dyDescent="0.25">
      <c r="A2423" s="6" t="s">
        <v>59</v>
      </c>
      <c r="B2423" s="6" t="s">
        <v>59</v>
      </c>
      <c r="C2423" s="6" t="s">
        <v>57</v>
      </c>
      <c r="D2423" s="6" t="s">
        <v>51</v>
      </c>
      <c r="E2423" s="6" t="s">
        <v>52</v>
      </c>
      <c r="F2423" s="6" t="s">
        <v>93</v>
      </c>
      <c r="G2423" s="2" t="s">
        <v>1458</v>
      </c>
      <c r="H2423" s="3" t="str">
        <f t="shared" si="37"/>
        <v>0707050203008</v>
      </c>
    </row>
    <row r="2424" spans="1:8" x14ac:dyDescent="0.25">
      <c r="A2424" s="6" t="s">
        <v>59</v>
      </c>
      <c r="B2424" s="6" t="s">
        <v>59</v>
      </c>
      <c r="C2424" s="6" t="s">
        <v>57</v>
      </c>
      <c r="D2424" s="6" t="s">
        <v>51</v>
      </c>
      <c r="E2424" s="6" t="s">
        <v>52</v>
      </c>
      <c r="F2424" s="6" t="s">
        <v>95</v>
      </c>
      <c r="G2424" s="2" t="s">
        <v>1862</v>
      </c>
      <c r="H2424" s="3" t="str">
        <f t="shared" si="37"/>
        <v>0707050203009</v>
      </c>
    </row>
    <row r="2425" spans="1:8" x14ac:dyDescent="0.25">
      <c r="A2425" s="6" t="s">
        <v>59</v>
      </c>
      <c r="B2425" s="6" t="s">
        <v>59</v>
      </c>
      <c r="C2425" s="6" t="s">
        <v>57</v>
      </c>
      <c r="D2425" s="6" t="s">
        <v>51</v>
      </c>
      <c r="E2425" s="6" t="s">
        <v>52</v>
      </c>
      <c r="F2425" s="6" t="s">
        <v>96</v>
      </c>
      <c r="G2425" s="2" t="s">
        <v>1866</v>
      </c>
      <c r="H2425" s="3" t="str">
        <f t="shared" si="37"/>
        <v>0707050203010</v>
      </c>
    </row>
    <row r="2426" spans="1:8" x14ac:dyDescent="0.25">
      <c r="A2426" s="6" t="s">
        <v>59</v>
      </c>
      <c r="B2426" s="6" t="s">
        <v>59</v>
      </c>
      <c r="C2426" s="6" t="s">
        <v>57</v>
      </c>
      <c r="D2426" s="6" t="s">
        <v>51</v>
      </c>
      <c r="E2426" s="6" t="s">
        <v>52</v>
      </c>
      <c r="F2426" s="6" t="s">
        <v>98</v>
      </c>
      <c r="G2426" s="2" t="s">
        <v>8689</v>
      </c>
      <c r="H2426" s="3" t="str">
        <f t="shared" si="37"/>
        <v>0707050203011</v>
      </c>
    </row>
    <row r="2427" spans="1:8" x14ac:dyDescent="0.25">
      <c r="A2427" s="6" t="s">
        <v>59</v>
      </c>
      <c r="B2427" s="6" t="s">
        <v>59</v>
      </c>
      <c r="C2427" s="6" t="s">
        <v>57</v>
      </c>
      <c r="D2427" s="6" t="s">
        <v>51</v>
      </c>
      <c r="E2427" s="6" t="s">
        <v>52</v>
      </c>
      <c r="F2427" s="6" t="s">
        <v>100</v>
      </c>
      <c r="G2427" s="2" t="s">
        <v>284</v>
      </c>
      <c r="H2427" s="3" t="str">
        <f t="shared" si="37"/>
        <v>0707050203012</v>
      </c>
    </row>
    <row r="2428" spans="1:8" x14ac:dyDescent="0.25">
      <c r="A2428" s="6" t="s">
        <v>59</v>
      </c>
      <c r="B2428" s="6" t="s">
        <v>59</v>
      </c>
      <c r="C2428" s="6" t="s">
        <v>57</v>
      </c>
      <c r="D2428" s="6" t="s">
        <v>51</v>
      </c>
      <c r="E2428" s="6" t="s">
        <v>52</v>
      </c>
      <c r="F2428" s="6" t="s">
        <v>103</v>
      </c>
      <c r="G2428" s="2" t="s">
        <v>1867</v>
      </c>
      <c r="H2428" s="3" t="str">
        <f t="shared" si="37"/>
        <v>0707050203013</v>
      </c>
    </row>
    <row r="2429" spans="1:8" x14ac:dyDescent="0.25">
      <c r="A2429" s="6" t="s">
        <v>59</v>
      </c>
      <c r="B2429" s="6" t="s">
        <v>59</v>
      </c>
      <c r="C2429" s="6" t="s">
        <v>57</v>
      </c>
      <c r="D2429" s="6" t="s">
        <v>51</v>
      </c>
      <c r="E2429" s="6" t="s">
        <v>52</v>
      </c>
      <c r="F2429" s="6" t="s">
        <v>106</v>
      </c>
      <c r="G2429" s="2" t="s">
        <v>1868</v>
      </c>
      <c r="H2429" s="3" t="str">
        <f t="shared" si="37"/>
        <v>0707050203014</v>
      </c>
    </row>
    <row r="2430" spans="1:8" x14ac:dyDescent="0.25">
      <c r="A2430" s="6" t="s">
        <v>59</v>
      </c>
      <c r="B2430" s="6" t="s">
        <v>59</v>
      </c>
      <c r="C2430" s="6" t="s">
        <v>57</v>
      </c>
      <c r="D2430" s="6" t="s">
        <v>51</v>
      </c>
      <c r="E2430" s="6" t="s">
        <v>56</v>
      </c>
      <c r="F2430" s="6" t="s">
        <v>49</v>
      </c>
      <c r="G2430" s="2" t="s">
        <v>7568</v>
      </c>
      <c r="H2430" s="3" t="str">
        <f t="shared" si="37"/>
        <v>0707050204001</v>
      </c>
    </row>
    <row r="2431" spans="1:8" x14ac:dyDescent="0.25">
      <c r="A2431" s="6" t="s">
        <v>59</v>
      </c>
      <c r="B2431" s="6" t="s">
        <v>59</v>
      </c>
      <c r="C2431" s="6" t="s">
        <v>57</v>
      </c>
      <c r="D2431" s="6" t="s">
        <v>51</v>
      </c>
      <c r="E2431" s="6" t="s">
        <v>56</v>
      </c>
      <c r="F2431" s="6" t="s">
        <v>54</v>
      </c>
      <c r="G2431" s="2" t="s">
        <v>1869</v>
      </c>
      <c r="H2431" s="3" t="str">
        <f t="shared" si="37"/>
        <v>0707050204002</v>
      </c>
    </row>
    <row r="2432" spans="1:8" x14ac:dyDescent="0.25">
      <c r="A2432" s="6" t="s">
        <v>59</v>
      </c>
      <c r="B2432" s="6" t="s">
        <v>59</v>
      </c>
      <c r="C2432" s="6" t="s">
        <v>57</v>
      </c>
      <c r="D2432" s="6" t="s">
        <v>51</v>
      </c>
      <c r="E2432" s="6" t="s">
        <v>56</v>
      </c>
      <c r="F2432" s="6" t="s">
        <v>61</v>
      </c>
      <c r="G2432" s="2" t="s">
        <v>1870</v>
      </c>
      <c r="H2432" s="3" t="str">
        <f t="shared" si="37"/>
        <v>0707050204003</v>
      </c>
    </row>
    <row r="2433" spans="1:8" x14ac:dyDescent="0.25">
      <c r="A2433" s="6" t="s">
        <v>59</v>
      </c>
      <c r="B2433" s="6" t="s">
        <v>59</v>
      </c>
      <c r="C2433" s="6" t="s">
        <v>57</v>
      </c>
      <c r="D2433" s="6" t="s">
        <v>51</v>
      </c>
      <c r="E2433" s="6" t="s">
        <v>56</v>
      </c>
      <c r="F2433" s="6" t="s">
        <v>70</v>
      </c>
      <c r="G2433" s="2" t="s">
        <v>8067</v>
      </c>
      <c r="H2433" s="3" t="str">
        <f t="shared" si="37"/>
        <v>0707050204004</v>
      </c>
    </row>
    <row r="2434" spans="1:8" x14ac:dyDescent="0.25">
      <c r="A2434" s="6" t="s">
        <v>59</v>
      </c>
      <c r="B2434" s="6" t="s">
        <v>59</v>
      </c>
      <c r="C2434" s="6" t="s">
        <v>57</v>
      </c>
      <c r="D2434" s="6" t="s">
        <v>51</v>
      </c>
      <c r="E2434" s="6" t="s">
        <v>56</v>
      </c>
      <c r="F2434" s="6" t="s">
        <v>84</v>
      </c>
      <c r="G2434" s="2" t="s">
        <v>1871</v>
      </c>
      <c r="H2434" s="3" t="str">
        <f t="shared" si="37"/>
        <v>0707050204005</v>
      </c>
    </row>
    <row r="2435" spans="1:8" x14ac:dyDescent="0.25">
      <c r="A2435" s="6" t="s">
        <v>59</v>
      </c>
      <c r="B2435" s="6" t="s">
        <v>59</v>
      </c>
      <c r="C2435" s="6" t="s">
        <v>57</v>
      </c>
      <c r="D2435" s="6" t="s">
        <v>51</v>
      </c>
      <c r="E2435" s="6" t="s">
        <v>56</v>
      </c>
      <c r="F2435" s="6" t="s">
        <v>88</v>
      </c>
      <c r="G2435" s="2" t="s">
        <v>1704</v>
      </c>
      <c r="H2435" s="3" t="str">
        <f t="shared" ref="H2435:H2498" si="38">CONCATENATE(A2435,B2435,C2435,D2435,E2435,F2435)</f>
        <v>0707050204006</v>
      </c>
    </row>
    <row r="2436" spans="1:8" x14ac:dyDescent="0.25">
      <c r="A2436" s="6" t="s">
        <v>59</v>
      </c>
      <c r="B2436" s="6" t="s">
        <v>59</v>
      </c>
      <c r="C2436" s="6" t="s">
        <v>57</v>
      </c>
      <c r="D2436" s="6" t="s">
        <v>51</v>
      </c>
      <c r="E2436" s="6" t="s">
        <v>56</v>
      </c>
      <c r="F2436" s="6" t="s">
        <v>90</v>
      </c>
      <c r="G2436" s="2" t="s">
        <v>1377</v>
      </c>
      <c r="H2436" s="3" t="str">
        <f t="shared" si="38"/>
        <v>0707050204007</v>
      </c>
    </row>
    <row r="2437" spans="1:8" x14ac:dyDescent="0.25">
      <c r="A2437" s="6" t="s">
        <v>59</v>
      </c>
      <c r="B2437" s="6" t="s">
        <v>59</v>
      </c>
      <c r="C2437" s="6" t="s">
        <v>57</v>
      </c>
      <c r="D2437" s="6" t="s">
        <v>51</v>
      </c>
      <c r="E2437" s="6" t="s">
        <v>56</v>
      </c>
      <c r="F2437" s="6" t="s">
        <v>93</v>
      </c>
      <c r="G2437" s="2" t="s">
        <v>1154</v>
      </c>
      <c r="H2437" s="3" t="str">
        <f t="shared" si="38"/>
        <v>0707050204008</v>
      </c>
    </row>
    <row r="2438" spans="1:8" x14ac:dyDescent="0.25">
      <c r="A2438" s="6" t="s">
        <v>59</v>
      </c>
      <c r="B2438" s="6" t="s">
        <v>59</v>
      </c>
      <c r="C2438" s="6" t="s">
        <v>57</v>
      </c>
      <c r="D2438" s="6" t="s">
        <v>51</v>
      </c>
      <c r="E2438" s="6" t="s">
        <v>56</v>
      </c>
      <c r="F2438" s="6" t="s">
        <v>95</v>
      </c>
      <c r="G2438" s="2" t="s">
        <v>1016</v>
      </c>
      <c r="H2438" s="3" t="str">
        <f t="shared" si="38"/>
        <v>0707050204009</v>
      </c>
    </row>
    <row r="2439" spans="1:8" x14ac:dyDescent="0.25">
      <c r="A2439" s="6" t="s">
        <v>59</v>
      </c>
      <c r="B2439" s="6" t="s">
        <v>59</v>
      </c>
      <c r="C2439" s="6" t="s">
        <v>57</v>
      </c>
      <c r="D2439" s="6" t="s">
        <v>51</v>
      </c>
      <c r="E2439" s="6" t="s">
        <v>56</v>
      </c>
      <c r="F2439" s="6" t="s">
        <v>96</v>
      </c>
      <c r="G2439" s="2" t="s">
        <v>1872</v>
      </c>
      <c r="H2439" s="3" t="str">
        <f t="shared" si="38"/>
        <v>0707050204010</v>
      </c>
    </row>
    <row r="2440" spans="1:8" x14ac:dyDescent="0.25">
      <c r="A2440" s="6" t="s">
        <v>59</v>
      </c>
      <c r="B2440" s="6" t="s">
        <v>59</v>
      </c>
      <c r="C2440" s="6" t="s">
        <v>57</v>
      </c>
      <c r="D2440" s="6" t="s">
        <v>51</v>
      </c>
      <c r="E2440" s="6" t="s">
        <v>56</v>
      </c>
      <c r="F2440" s="6" t="s">
        <v>98</v>
      </c>
      <c r="G2440" s="2" t="s">
        <v>1873</v>
      </c>
      <c r="H2440" s="3" t="str">
        <f t="shared" si="38"/>
        <v>0707050204011</v>
      </c>
    </row>
    <row r="2441" spans="1:8" x14ac:dyDescent="0.25">
      <c r="A2441" s="6" t="s">
        <v>59</v>
      </c>
      <c r="B2441" s="6" t="s">
        <v>59</v>
      </c>
      <c r="C2441" s="6" t="s">
        <v>57</v>
      </c>
      <c r="D2441" s="6" t="s">
        <v>51</v>
      </c>
      <c r="E2441" s="6" t="s">
        <v>56</v>
      </c>
      <c r="F2441" s="6" t="s">
        <v>100</v>
      </c>
      <c r="G2441" s="2" t="s">
        <v>1874</v>
      </c>
      <c r="H2441" s="3" t="str">
        <f t="shared" si="38"/>
        <v>0707050204012</v>
      </c>
    </row>
    <row r="2442" spans="1:8" x14ac:dyDescent="0.25">
      <c r="A2442" s="6" t="s">
        <v>59</v>
      </c>
      <c r="B2442" s="6" t="s">
        <v>59</v>
      </c>
      <c r="C2442" s="6" t="s">
        <v>58</v>
      </c>
      <c r="D2442" s="6" t="s">
        <v>48</v>
      </c>
      <c r="E2442" s="6" t="s">
        <v>48</v>
      </c>
      <c r="F2442" s="6" t="s">
        <v>49</v>
      </c>
      <c r="G2442" s="2" t="s">
        <v>1875</v>
      </c>
      <c r="H2442" s="3" t="str">
        <f t="shared" si="38"/>
        <v>0707060101001</v>
      </c>
    </row>
    <row r="2443" spans="1:8" x14ac:dyDescent="0.25">
      <c r="A2443" s="6" t="s">
        <v>59</v>
      </c>
      <c r="B2443" s="6" t="s">
        <v>59</v>
      </c>
      <c r="C2443" s="6" t="s">
        <v>58</v>
      </c>
      <c r="D2443" s="6" t="s">
        <v>48</v>
      </c>
      <c r="E2443" s="6" t="s">
        <v>51</v>
      </c>
      <c r="F2443" s="6" t="s">
        <v>49</v>
      </c>
      <c r="G2443" s="2" t="s">
        <v>7434</v>
      </c>
      <c r="H2443" s="3" t="str">
        <f t="shared" si="38"/>
        <v>0707060102001</v>
      </c>
    </row>
    <row r="2444" spans="1:8" x14ac:dyDescent="0.25">
      <c r="A2444" s="6" t="s">
        <v>59</v>
      </c>
      <c r="B2444" s="6" t="s">
        <v>59</v>
      </c>
      <c r="C2444" s="6" t="s">
        <v>58</v>
      </c>
      <c r="D2444" s="6" t="s">
        <v>48</v>
      </c>
      <c r="E2444" s="6" t="s">
        <v>51</v>
      </c>
      <c r="F2444" s="6" t="s">
        <v>54</v>
      </c>
      <c r="G2444" s="2" t="s">
        <v>1016</v>
      </c>
      <c r="H2444" s="3" t="str">
        <f t="shared" si="38"/>
        <v>0707060102002</v>
      </c>
    </row>
    <row r="2445" spans="1:8" x14ac:dyDescent="0.25">
      <c r="A2445" s="6" t="s">
        <v>59</v>
      </c>
      <c r="B2445" s="6" t="s">
        <v>59</v>
      </c>
      <c r="C2445" s="6" t="s">
        <v>58</v>
      </c>
      <c r="D2445" s="6" t="s">
        <v>48</v>
      </c>
      <c r="E2445" s="6" t="s">
        <v>51</v>
      </c>
      <c r="F2445" s="6" t="s">
        <v>61</v>
      </c>
      <c r="G2445" s="2" t="s">
        <v>1877</v>
      </c>
      <c r="H2445" s="3" t="str">
        <f t="shared" si="38"/>
        <v>0707060102003</v>
      </c>
    </row>
    <row r="2446" spans="1:8" x14ac:dyDescent="0.25">
      <c r="A2446" s="6" t="s">
        <v>59</v>
      </c>
      <c r="B2446" s="6" t="s">
        <v>59</v>
      </c>
      <c r="C2446" s="6" t="s">
        <v>58</v>
      </c>
      <c r="D2446" s="6" t="s">
        <v>48</v>
      </c>
      <c r="E2446" s="6" t="s">
        <v>51</v>
      </c>
      <c r="F2446" s="6" t="s">
        <v>70</v>
      </c>
      <c r="G2446" s="2" t="s">
        <v>1878</v>
      </c>
      <c r="H2446" s="3" t="str">
        <f t="shared" si="38"/>
        <v>0707060102004</v>
      </c>
    </row>
    <row r="2447" spans="1:8" x14ac:dyDescent="0.25">
      <c r="A2447" s="6" t="s">
        <v>59</v>
      </c>
      <c r="B2447" s="6" t="s">
        <v>59</v>
      </c>
      <c r="C2447" s="6" t="s">
        <v>58</v>
      </c>
      <c r="D2447" s="6" t="s">
        <v>48</v>
      </c>
      <c r="E2447" s="6" t="s">
        <v>51</v>
      </c>
      <c r="F2447" s="6" t="s">
        <v>84</v>
      </c>
      <c r="G2447" s="2" t="s">
        <v>1879</v>
      </c>
      <c r="H2447" s="3" t="str">
        <f t="shared" si="38"/>
        <v>0707060102005</v>
      </c>
    </row>
    <row r="2448" spans="1:8" x14ac:dyDescent="0.25">
      <c r="A2448" s="6" t="s">
        <v>59</v>
      </c>
      <c r="B2448" s="6" t="s">
        <v>59</v>
      </c>
      <c r="C2448" s="6" t="s">
        <v>58</v>
      </c>
      <c r="D2448" s="6" t="s">
        <v>48</v>
      </c>
      <c r="E2448" s="6" t="s">
        <v>51</v>
      </c>
      <c r="F2448" s="6" t="s">
        <v>88</v>
      </c>
      <c r="G2448" s="2" t="s">
        <v>1880</v>
      </c>
      <c r="H2448" s="3" t="str">
        <f t="shared" si="38"/>
        <v>0707060102006</v>
      </c>
    </row>
    <row r="2449" spans="1:8" x14ac:dyDescent="0.25">
      <c r="A2449" s="6" t="s">
        <v>59</v>
      </c>
      <c r="B2449" s="6" t="s">
        <v>59</v>
      </c>
      <c r="C2449" s="6" t="s">
        <v>58</v>
      </c>
      <c r="D2449" s="6" t="s">
        <v>48</v>
      </c>
      <c r="E2449" s="6" t="s">
        <v>51</v>
      </c>
      <c r="F2449" s="6" t="s">
        <v>90</v>
      </c>
      <c r="G2449" s="2" t="s">
        <v>1881</v>
      </c>
      <c r="H2449" s="3" t="str">
        <f t="shared" si="38"/>
        <v>0707060102007</v>
      </c>
    </row>
    <row r="2450" spans="1:8" x14ac:dyDescent="0.25">
      <c r="A2450" s="6" t="s">
        <v>59</v>
      </c>
      <c r="B2450" s="6" t="s">
        <v>59</v>
      </c>
      <c r="C2450" s="6" t="s">
        <v>58</v>
      </c>
      <c r="D2450" s="6" t="s">
        <v>48</v>
      </c>
      <c r="E2450" s="6" t="s">
        <v>51</v>
      </c>
      <c r="F2450" s="6" t="s">
        <v>93</v>
      </c>
      <c r="G2450" s="2" t="s">
        <v>332</v>
      </c>
      <c r="H2450" s="3" t="str">
        <f t="shared" si="38"/>
        <v>0707060102008</v>
      </c>
    </row>
    <row r="2451" spans="1:8" x14ac:dyDescent="0.25">
      <c r="A2451" s="6" t="s">
        <v>59</v>
      </c>
      <c r="B2451" s="6" t="s">
        <v>59</v>
      </c>
      <c r="C2451" s="6" t="s">
        <v>58</v>
      </c>
      <c r="D2451" s="6" t="s">
        <v>48</v>
      </c>
      <c r="E2451" s="6" t="s">
        <v>51</v>
      </c>
      <c r="F2451" s="6" t="s">
        <v>95</v>
      </c>
      <c r="G2451" s="2" t="s">
        <v>1484</v>
      </c>
      <c r="H2451" s="3" t="str">
        <f t="shared" si="38"/>
        <v>0707060102009</v>
      </c>
    </row>
    <row r="2452" spans="1:8" x14ac:dyDescent="0.25">
      <c r="A2452" s="6" t="s">
        <v>59</v>
      </c>
      <c r="B2452" s="6" t="s">
        <v>59</v>
      </c>
      <c r="C2452" s="6" t="s">
        <v>58</v>
      </c>
      <c r="D2452" s="6" t="s">
        <v>48</v>
      </c>
      <c r="E2452" s="6" t="s">
        <v>52</v>
      </c>
      <c r="F2452" s="6" t="s">
        <v>49</v>
      </c>
      <c r="G2452" s="2" t="s">
        <v>1883</v>
      </c>
      <c r="H2452" s="3" t="str">
        <f t="shared" si="38"/>
        <v>0707060103001</v>
      </c>
    </row>
    <row r="2453" spans="1:8" x14ac:dyDescent="0.25">
      <c r="A2453" s="6" t="s">
        <v>59</v>
      </c>
      <c r="B2453" s="6" t="s">
        <v>59</v>
      </c>
      <c r="C2453" s="6" t="s">
        <v>58</v>
      </c>
      <c r="D2453" s="6" t="s">
        <v>48</v>
      </c>
      <c r="E2453" s="6" t="s">
        <v>52</v>
      </c>
      <c r="F2453" s="6" t="s">
        <v>54</v>
      </c>
      <c r="G2453" s="2" t="s">
        <v>1884</v>
      </c>
      <c r="H2453" s="3" t="str">
        <f t="shared" si="38"/>
        <v>0707060103002</v>
      </c>
    </row>
    <row r="2454" spans="1:8" x14ac:dyDescent="0.25">
      <c r="A2454" s="6" t="s">
        <v>59</v>
      </c>
      <c r="B2454" s="6" t="s">
        <v>59</v>
      </c>
      <c r="C2454" s="6" t="s">
        <v>58</v>
      </c>
      <c r="D2454" s="6" t="s">
        <v>48</v>
      </c>
      <c r="E2454" s="6" t="s">
        <v>52</v>
      </c>
      <c r="F2454" s="6" t="s">
        <v>61</v>
      </c>
      <c r="G2454" s="2" t="s">
        <v>1885</v>
      </c>
      <c r="H2454" s="3" t="str">
        <f t="shared" si="38"/>
        <v>0707060103003</v>
      </c>
    </row>
    <row r="2455" spans="1:8" x14ac:dyDescent="0.25">
      <c r="A2455" s="6" t="s">
        <v>59</v>
      </c>
      <c r="B2455" s="6" t="s">
        <v>59</v>
      </c>
      <c r="C2455" s="6" t="s">
        <v>58</v>
      </c>
      <c r="D2455" s="6" t="s">
        <v>48</v>
      </c>
      <c r="E2455" s="6" t="s">
        <v>52</v>
      </c>
      <c r="F2455" s="6" t="s">
        <v>70</v>
      </c>
      <c r="G2455" s="2" t="s">
        <v>1886</v>
      </c>
      <c r="H2455" s="3" t="str">
        <f t="shared" si="38"/>
        <v>0707060103004</v>
      </c>
    </row>
    <row r="2456" spans="1:8" x14ac:dyDescent="0.25">
      <c r="A2456" s="6" t="s">
        <v>59</v>
      </c>
      <c r="B2456" s="6" t="s">
        <v>59</v>
      </c>
      <c r="C2456" s="6" t="s">
        <v>58</v>
      </c>
      <c r="D2456" s="6" t="s">
        <v>48</v>
      </c>
      <c r="E2456" s="6" t="s">
        <v>52</v>
      </c>
      <c r="F2456" s="6" t="s">
        <v>84</v>
      </c>
      <c r="G2456" s="2" t="s">
        <v>1887</v>
      </c>
      <c r="H2456" s="3" t="str">
        <f t="shared" si="38"/>
        <v>0707060103005</v>
      </c>
    </row>
    <row r="2457" spans="1:8" x14ac:dyDescent="0.25">
      <c r="A2457" s="6" t="s">
        <v>59</v>
      </c>
      <c r="B2457" s="6" t="s">
        <v>59</v>
      </c>
      <c r="C2457" s="6" t="s">
        <v>58</v>
      </c>
      <c r="D2457" s="6" t="s">
        <v>48</v>
      </c>
      <c r="E2457" s="6" t="s">
        <v>52</v>
      </c>
      <c r="F2457" s="6" t="s">
        <v>88</v>
      </c>
      <c r="G2457" s="2" t="s">
        <v>1888</v>
      </c>
      <c r="H2457" s="3" t="str">
        <f t="shared" si="38"/>
        <v>0707060103006</v>
      </c>
    </row>
    <row r="2458" spans="1:8" x14ac:dyDescent="0.25">
      <c r="A2458" s="6" t="s">
        <v>59</v>
      </c>
      <c r="B2458" s="6" t="s">
        <v>59</v>
      </c>
      <c r="C2458" s="6" t="s">
        <v>58</v>
      </c>
      <c r="D2458" s="6" t="s">
        <v>48</v>
      </c>
      <c r="E2458" s="6" t="s">
        <v>56</v>
      </c>
      <c r="F2458" s="6" t="s">
        <v>49</v>
      </c>
      <c r="G2458" s="2" t="s">
        <v>8622</v>
      </c>
      <c r="H2458" s="3" t="str">
        <f t="shared" si="38"/>
        <v>0707060104001</v>
      </c>
    </row>
    <row r="2459" spans="1:8" x14ac:dyDescent="0.25">
      <c r="A2459" s="6" t="s">
        <v>59</v>
      </c>
      <c r="B2459" s="6" t="s">
        <v>59</v>
      </c>
      <c r="C2459" s="6" t="s">
        <v>58</v>
      </c>
      <c r="D2459" s="6" t="s">
        <v>48</v>
      </c>
      <c r="E2459" s="6" t="s">
        <v>56</v>
      </c>
      <c r="F2459" s="6" t="s">
        <v>54</v>
      </c>
      <c r="G2459" s="2" t="s">
        <v>1889</v>
      </c>
      <c r="H2459" s="3" t="str">
        <f t="shared" si="38"/>
        <v>0707060104002</v>
      </c>
    </row>
    <row r="2460" spans="1:8" x14ac:dyDescent="0.25">
      <c r="A2460" s="6" t="s">
        <v>59</v>
      </c>
      <c r="B2460" s="6" t="s">
        <v>59</v>
      </c>
      <c r="C2460" s="6" t="s">
        <v>58</v>
      </c>
      <c r="D2460" s="6" t="s">
        <v>48</v>
      </c>
      <c r="E2460" s="6" t="s">
        <v>56</v>
      </c>
      <c r="F2460" s="6" t="s">
        <v>61</v>
      </c>
      <c r="G2460" s="2" t="s">
        <v>7698</v>
      </c>
      <c r="H2460" s="3" t="str">
        <f t="shared" si="38"/>
        <v>0707060104003</v>
      </c>
    </row>
    <row r="2461" spans="1:8" x14ac:dyDescent="0.25">
      <c r="A2461" s="6" t="s">
        <v>59</v>
      </c>
      <c r="B2461" s="6" t="s">
        <v>59</v>
      </c>
      <c r="C2461" s="6" t="s">
        <v>58</v>
      </c>
      <c r="D2461" s="6" t="s">
        <v>48</v>
      </c>
      <c r="E2461" s="6" t="s">
        <v>56</v>
      </c>
      <c r="F2461" s="6" t="s">
        <v>70</v>
      </c>
      <c r="G2461" s="2" t="s">
        <v>758</v>
      </c>
      <c r="H2461" s="3" t="str">
        <f t="shared" si="38"/>
        <v>0707060104004</v>
      </c>
    </row>
    <row r="2462" spans="1:8" x14ac:dyDescent="0.25">
      <c r="A2462" s="6" t="s">
        <v>59</v>
      </c>
      <c r="B2462" s="6" t="s">
        <v>59</v>
      </c>
      <c r="C2462" s="6" t="s">
        <v>58</v>
      </c>
      <c r="D2462" s="6" t="s">
        <v>48</v>
      </c>
      <c r="E2462" s="6" t="s">
        <v>56</v>
      </c>
      <c r="F2462" s="6" t="s">
        <v>84</v>
      </c>
      <c r="G2462" s="2" t="s">
        <v>66</v>
      </c>
      <c r="H2462" s="3" t="str">
        <f t="shared" si="38"/>
        <v>0707060104005</v>
      </c>
    </row>
    <row r="2463" spans="1:8" x14ac:dyDescent="0.25">
      <c r="A2463" s="6" t="s">
        <v>59</v>
      </c>
      <c r="B2463" s="6" t="s">
        <v>59</v>
      </c>
      <c r="C2463" s="6" t="s">
        <v>58</v>
      </c>
      <c r="D2463" s="6" t="s">
        <v>48</v>
      </c>
      <c r="E2463" s="6" t="s">
        <v>56</v>
      </c>
      <c r="F2463" s="6" t="s">
        <v>88</v>
      </c>
      <c r="G2463" s="2" t="s">
        <v>1890</v>
      </c>
      <c r="H2463" s="3" t="str">
        <f t="shared" si="38"/>
        <v>0707060104006</v>
      </c>
    </row>
    <row r="2464" spans="1:8" x14ac:dyDescent="0.25">
      <c r="A2464" s="6" t="s">
        <v>59</v>
      </c>
      <c r="B2464" s="6" t="s">
        <v>59</v>
      </c>
      <c r="C2464" s="6" t="s">
        <v>58</v>
      </c>
      <c r="D2464" s="6" t="s">
        <v>48</v>
      </c>
      <c r="E2464" s="6" t="s">
        <v>56</v>
      </c>
      <c r="F2464" s="6" t="s">
        <v>90</v>
      </c>
      <c r="G2464" s="2" t="s">
        <v>1891</v>
      </c>
      <c r="H2464" s="3" t="str">
        <f t="shared" si="38"/>
        <v>0707060104007</v>
      </c>
    </row>
    <row r="2465" spans="1:8" x14ac:dyDescent="0.25">
      <c r="A2465" s="6" t="s">
        <v>59</v>
      </c>
      <c r="B2465" s="6" t="s">
        <v>59</v>
      </c>
      <c r="C2465" s="6" t="s">
        <v>58</v>
      </c>
      <c r="D2465" s="6" t="s">
        <v>48</v>
      </c>
      <c r="E2465" s="6" t="s">
        <v>56</v>
      </c>
      <c r="F2465" s="6" t="s">
        <v>93</v>
      </c>
      <c r="G2465" s="2" t="s">
        <v>1127</v>
      </c>
      <c r="H2465" s="3" t="str">
        <f t="shared" si="38"/>
        <v>0707060104008</v>
      </c>
    </row>
    <row r="2466" spans="1:8" x14ac:dyDescent="0.25">
      <c r="A2466" s="6" t="s">
        <v>59</v>
      </c>
      <c r="B2466" s="6" t="s">
        <v>59</v>
      </c>
      <c r="C2466" s="6" t="s">
        <v>58</v>
      </c>
      <c r="D2466" s="6" t="s">
        <v>48</v>
      </c>
      <c r="E2466" s="6" t="s">
        <v>56</v>
      </c>
      <c r="F2466" s="6" t="s">
        <v>95</v>
      </c>
      <c r="G2466" s="2" t="s">
        <v>1892</v>
      </c>
      <c r="H2466" s="3" t="str">
        <f t="shared" si="38"/>
        <v>0707060104009</v>
      </c>
    </row>
    <row r="2467" spans="1:8" x14ac:dyDescent="0.25">
      <c r="A2467" s="6" t="s">
        <v>59</v>
      </c>
      <c r="B2467" s="6" t="s">
        <v>59</v>
      </c>
      <c r="C2467" s="6" t="s">
        <v>58</v>
      </c>
      <c r="D2467" s="6" t="s">
        <v>48</v>
      </c>
      <c r="E2467" s="6" t="s">
        <v>57</v>
      </c>
      <c r="F2467" s="6" t="s">
        <v>49</v>
      </c>
      <c r="G2467" s="2" t="s">
        <v>711</v>
      </c>
      <c r="H2467" s="3" t="str">
        <f t="shared" si="38"/>
        <v>0707060105001</v>
      </c>
    </row>
    <row r="2468" spans="1:8" x14ac:dyDescent="0.25">
      <c r="A2468" s="6" t="s">
        <v>59</v>
      </c>
      <c r="B2468" s="6" t="s">
        <v>59</v>
      </c>
      <c r="C2468" s="6" t="s">
        <v>58</v>
      </c>
      <c r="D2468" s="6" t="s">
        <v>48</v>
      </c>
      <c r="E2468" s="6" t="s">
        <v>57</v>
      </c>
      <c r="F2468" s="6" t="s">
        <v>54</v>
      </c>
      <c r="G2468" s="2" t="s">
        <v>1894</v>
      </c>
      <c r="H2468" s="3" t="str">
        <f t="shared" si="38"/>
        <v>0707060105002</v>
      </c>
    </row>
    <row r="2469" spans="1:8" x14ac:dyDescent="0.25">
      <c r="A2469" s="6" t="s">
        <v>59</v>
      </c>
      <c r="B2469" s="6" t="s">
        <v>59</v>
      </c>
      <c r="C2469" s="6" t="s">
        <v>58</v>
      </c>
      <c r="D2469" s="6" t="s">
        <v>48</v>
      </c>
      <c r="E2469" s="6" t="s">
        <v>57</v>
      </c>
      <c r="F2469" s="6" t="s">
        <v>61</v>
      </c>
      <c r="G2469" s="2" t="s">
        <v>1895</v>
      </c>
      <c r="H2469" s="3" t="str">
        <f t="shared" si="38"/>
        <v>0707060105003</v>
      </c>
    </row>
    <row r="2470" spans="1:8" x14ac:dyDescent="0.25">
      <c r="A2470" s="6" t="s">
        <v>59</v>
      </c>
      <c r="B2470" s="6" t="s">
        <v>59</v>
      </c>
      <c r="C2470" s="6" t="s">
        <v>58</v>
      </c>
      <c r="D2470" s="6" t="s">
        <v>48</v>
      </c>
      <c r="E2470" s="6" t="s">
        <v>57</v>
      </c>
      <c r="F2470" s="6" t="s">
        <v>70</v>
      </c>
      <c r="G2470" s="2" t="s">
        <v>1896</v>
      </c>
      <c r="H2470" s="3" t="str">
        <f t="shared" si="38"/>
        <v>0707060105004</v>
      </c>
    </row>
    <row r="2471" spans="1:8" x14ac:dyDescent="0.25">
      <c r="A2471" s="6" t="s">
        <v>59</v>
      </c>
      <c r="B2471" s="6" t="s">
        <v>59</v>
      </c>
      <c r="C2471" s="6" t="s">
        <v>58</v>
      </c>
      <c r="D2471" s="6" t="s">
        <v>48</v>
      </c>
      <c r="E2471" s="6" t="s">
        <v>57</v>
      </c>
      <c r="F2471" s="6" t="s">
        <v>84</v>
      </c>
      <c r="G2471" s="2" t="s">
        <v>1897</v>
      </c>
      <c r="H2471" s="3" t="str">
        <f t="shared" si="38"/>
        <v>0707060105005</v>
      </c>
    </row>
    <row r="2472" spans="1:8" x14ac:dyDescent="0.25">
      <c r="A2472" s="6" t="s">
        <v>59</v>
      </c>
      <c r="B2472" s="6" t="s">
        <v>59</v>
      </c>
      <c r="C2472" s="6" t="s">
        <v>58</v>
      </c>
      <c r="D2472" s="6" t="s">
        <v>48</v>
      </c>
      <c r="E2472" s="6" t="s">
        <v>57</v>
      </c>
      <c r="F2472" s="6" t="s">
        <v>88</v>
      </c>
      <c r="G2472" s="2" t="s">
        <v>410</v>
      </c>
      <c r="H2472" s="3" t="str">
        <f t="shared" si="38"/>
        <v>0707060105006</v>
      </c>
    </row>
    <row r="2473" spans="1:8" x14ac:dyDescent="0.25">
      <c r="A2473" s="6" t="s">
        <v>59</v>
      </c>
      <c r="B2473" s="6" t="s">
        <v>59</v>
      </c>
      <c r="C2473" s="6" t="s">
        <v>58</v>
      </c>
      <c r="D2473" s="6" t="s">
        <v>48</v>
      </c>
      <c r="E2473" s="6" t="s">
        <v>57</v>
      </c>
      <c r="F2473" s="6" t="s">
        <v>90</v>
      </c>
      <c r="G2473" s="2" t="s">
        <v>1898</v>
      </c>
      <c r="H2473" s="3" t="str">
        <f t="shared" si="38"/>
        <v>0707060105007</v>
      </c>
    </row>
    <row r="2474" spans="1:8" x14ac:dyDescent="0.25">
      <c r="A2474" s="6" t="s">
        <v>60</v>
      </c>
      <c r="B2474" s="6" t="s">
        <v>60</v>
      </c>
      <c r="C2474" s="6" t="s">
        <v>48</v>
      </c>
      <c r="D2474" s="6" t="s">
        <v>48</v>
      </c>
      <c r="E2474" s="6" t="s">
        <v>48</v>
      </c>
      <c r="F2474" s="6" t="s">
        <v>49</v>
      </c>
      <c r="G2474" s="2" t="s">
        <v>8070</v>
      </c>
      <c r="H2474" s="3" t="str">
        <f t="shared" si="38"/>
        <v>0808010101001</v>
      </c>
    </row>
    <row r="2475" spans="1:8" x14ac:dyDescent="0.25">
      <c r="A2475" s="6" t="s">
        <v>60</v>
      </c>
      <c r="B2475" s="6" t="s">
        <v>60</v>
      </c>
      <c r="C2475" s="6" t="s">
        <v>48</v>
      </c>
      <c r="D2475" s="6" t="s">
        <v>48</v>
      </c>
      <c r="E2475" s="6" t="s">
        <v>48</v>
      </c>
      <c r="F2475" s="6" t="s">
        <v>54</v>
      </c>
      <c r="G2475" s="2" t="s">
        <v>1900</v>
      </c>
      <c r="H2475" s="3" t="str">
        <f t="shared" si="38"/>
        <v>0808010101002</v>
      </c>
    </row>
    <row r="2476" spans="1:8" x14ac:dyDescent="0.25">
      <c r="A2476" s="6" t="s">
        <v>60</v>
      </c>
      <c r="B2476" s="6" t="s">
        <v>60</v>
      </c>
      <c r="C2476" s="6" t="s">
        <v>48</v>
      </c>
      <c r="D2476" s="6" t="s">
        <v>48</v>
      </c>
      <c r="E2476" s="6" t="s">
        <v>48</v>
      </c>
      <c r="F2476" s="6" t="s">
        <v>61</v>
      </c>
      <c r="G2476" s="2" t="s">
        <v>1902</v>
      </c>
      <c r="H2476" s="3" t="str">
        <f t="shared" si="38"/>
        <v>0808010101003</v>
      </c>
    </row>
    <row r="2477" spans="1:8" x14ac:dyDescent="0.25">
      <c r="A2477" s="6" t="s">
        <v>60</v>
      </c>
      <c r="B2477" s="6" t="s">
        <v>60</v>
      </c>
      <c r="C2477" s="6" t="s">
        <v>48</v>
      </c>
      <c r="D2477" s="6" t="s">
        <v>48</v>
      </c>
      <c r="E2477" s="6" t="s">
        <v>48</v>
      </c>
      <c r="F2477" s="6" t="s">
        <v>70</v>
      </c>
      <c r="G2477" s="2" t="s">
        <v>649</v>
      </c>
      <c r="H2477" s="3" t="str">
        <f t="shared" si="38"/>
        <v>0808010101004</v>
      </c>
    </row>
    <row r="2478" spans="1:8" x14ac:dyDescent="0.25">
      <c r="A2478" s="6" t="s">
        <v>60</v>
      </c>
      <c r="B2478" s="6" t="s">
        <v>60</v>
      </c>
      <c r="C2478" s="6" t="s">
        <v>48</v>
      </c>
      <c r="D2478" s="6" t="s">
        <v>48</v>
      </c>
      <c r="E2478" s="6" t="s">
        <v>48</v>
      </c>
      <c r="F2478" s="6" t="s">
        <v>84</v>
      </c>
      <c r="G2478" s="2" t="s">
        <v>253</v>
      </c>
      <c r="H2478" s="3" t="str">
        <f t="shared" si="38"/>
        <v>0808010101005</v>
      </c>
    </row>
    <row r="2479" spans="1:8" x14ac:dyDescent="0.25">
      <c r="A2479" s="6" t="s">
        <v>60</v>
      </c>
      <c r="B2479" s="6" t="s">
        <v>60</v>
      </c>
      <c r="C2479" s="6" t="s">
        <v>48</v>
      </c>
      <c r="D2479" s="6" t="s">
        <v>48</v>
      </c>
      <c r="E2479" s="6" t="s">
        <v>48</v>
      </c>
      <c r="F2479" s="6" t="s">
        <v>88</v>
      </c>
      <c r="G2479" s="2" t="s">
        <v>1903</v>
      </c>
      <c r="H2479" s="3" t="str">
        <f t="shared" si="38"/>
        <v>0808010101006</v>
      </c>
    </row>
    <row r="2480" spans="1:8" x14ac:dyDescent="0.25">
      <c r="A2480" s="6" t="s">
        <v>60</v>
      </c>
      <c r="B2480" s="6" t="s">
        <v>60</v>
      </c>
      <c r="C2480" s="6" t="s">
        <v>48</v>
      </c>
      <c r="D2480" s="6" t="s">
        <v>48</v>
      </c>
      <c r="E2480" s="6" t="s">
        <v>48</v>
      </c>
      <c r="F2480" s="6" t="s">
        <v>90</v>
      </c>
      <c r="G2480" s="2" t="s">
        <v>301</v>
      </c>
      <c r="H2480" s="3" t="str">
        <f t="shared" si="38"/>
        <v>0808010101007</v>
      </c>
    </row>
    <row r="2481" spans="1:8" x14ac:dyDescent="0.25">
      <c r="A2481" s="6" t="s">
        <v>60</v>
      </c>
      <c r="B2481" s="6" t="s">
        <v>60</v>
      </c>
      <c r="C2481" s="6" t="s">
        <v>48</v>
      </c>
      <c r="D2481" s="6" t="s">
        <v>48</v>
      </c>
      <c r="E2481" s="6" t="s">
        <v>48</v>
      </c>
      <c r="F2481" s="6" t="s">
        <v>93</v>
      </c>
      <c r="G2481" s="2" t="s">
        <v>1904</v>
      </c>
      <c r="H2481" s="3" t="str">
        <f t="shared" si="38"/>
        <v>0808010101008</v>
      </c>
    </row>
    <row r="2482" spans="1:8" x14ac:dyDescent="0.25">
      <c r="A2482" s="6" t="s">
        <v>60</v>
      </c>
      <c r="B2482" s="6" t="s">
        <v>60</v>
      </c>
      <c r="C2482" s="6" t="s">
        <v>48</v>
      </c>
      <c r="D2482" s="6" t="s">
        <v>48</v>
      </c>
      <c r="E2482" s="6" t="s">
        <v>48</v>
      </c>
      <c r="F2482" s="6" t="s">
        <v>95</v>
      </c>
      <c r="G2482" s="2" t="s">
        <v>1905</v>
      </c>
      <c r="H2482" s="3" t="str">
        <f t="shared" si="38"/>
        <v>0808010101009</v>
      </c>
    </row>
    <row r="2483" spans="1:8" x14ac:dyDescent="0.25">
      <c r="A2483" s="6" t="s">
        <v>60</v>
      </c>
      <c r="B2483" s="6" t="s">
        <v>60</v>
      </c>
      <c r="C2483" s="6" t="s">
        <v>48</v>
      </c>
      <c r="D2483" s="6" t="s">
        <v>48</v>
      </c>
      <c r="E2483" s="6" t="s">
        <v>48</v>
      </c>
      <c r="F2483" s="6" t="s">
        <v>96</v>
      </c>
      <c r="G2483" s="2" t="s">
        <v>1906</v>
      </c>
      <c r="H2483" s="3" t="str">
        <f t="shared" si="38"/>
        <v>0808010101010</v>
      </c>
    </row>
    <row r="2484" spans="1:8" x14ac:dyDescent="0.25">
      <c r="A2484" s="6" t="s">
        <v>60</v>
      </c>
      <c r="B2484" s="6" t="s">
        <v>60</v>
      </c>
      <c r="C2484" s="6" t="s">
        <v>48</v>
      </c>
      <c r="D2484" s="6" t="s">
        <v>48</v>
      </c>
      <c r="E2484" s="6" t="s">
        <v>48</v>
      </c>
      <c r="F2484" s="6" t="s">
        <v>98</v>
      </c>
      <c r="G2484" s="2" t="s">
        <v>1907</v>
      </c>
      <c r="H2484" s="3" t="str">
        <f t="shared" si="38"/>
        <v>0808010101011</v>
      </c>
    </row>
    <row r="2485" spans="1:8" x14ac:dyDescent="0.25">
      <c r="A2485" s="6" t="s">
        <v>60</v>
      </c>
      <c r="B2485" s="6" t="s">
        <v>60</v>
      </c>
      <c r="C2485" s="6" t="s">
        <v>48</v>
      </c>
      <c r="D2485" s="6" t="s">
        <v>48</v>
      </c>
      <c r="E2485" s="6" t="s">
        <v>48</v>
      </c>
      <c r="F2485" s="6" t="s">
        <v>100</v>
      </c>
      <c r="G2485" s="2" t="s">
        <v>1908</v>
      </c>
      <c r="H2485" s="3" t="str">
        <f t="shared" si="38"/>
        <v>0808010101012</v>
      </c>
    </row>
    <row r="2486" spans="1:8" x14ac:dyDescent="0.25">
      <c r="A2486" s="6" t="s">
        <v>60</v>
      </c>
      <c r="B2486" s="6" t="s">
        <v>60</v>
      </c>
      <c r="C2486" s="6" t="s">
        <v>48</v>
      </c>
      <c r="D2486" s="6" t="s">
        <v>48</v>
      </c>
      <c r="E2486" s="6" t="s">
        <v>48</v>
      </c>
      <c r="F2486" s="6" t="s">
        <v>103</v>
      </c>
      <c r="G2486" s="2" t="s">
        <v>1909</v>
      </c>
      <c r="H2486" s="3" t="str">
        <f t="shared" si="38"/>
        <v>0808010101013</v>
      </c>
    </row>
    <row r="2487" spans="1:8" x14ac:dyDescent="0.25">
      <c r="A2487" s="6" t="s">
        <v>60</v>
      </c>
      <c r="B2487" s="6" t="s">
        <v>60</v>
      </c>
      <c r="C2487" s="6" t="s">
        <v>48</v>
      </c>
      <c r="D2487" s="6" t="s">
        <v>48</v>
      </c>
      <c r="E2487" s="6" t="s">
        <v>51</v>
      </c>
      <c r="F2487" s="6" t="s">
        <v>49</v>
      </c>
      <c r="G2487" s="2" t="s">
        <v>889</v>
      </c>
      <c r="H2487" s="3" t="str">
        <f t="shared" si="38"/>
        <v>0808010102001</v>
      </c>
    </row>
    <row r="2488" spans="1:8" x14ac:dyDescent="0.25">
      <c r="A2488" s="6" t="s">
        <v>60</v>
      </c>
      <c r="B2488" s="6" t="s">
        <v>60</v>
      </c>
      <c r="C2488" s="6" t="s">
        <v>48</v>
      </c>
      <c r="D2488" s="6" t="s">
        <v>48</v>
      </c>
      <c r="E2488" s="6" t="s">
        <v>51</v>
      </c>
      <c r="F2488" s="6" t="s">
        <v>54</v>
      </c>
      <c r="G2488" s="2" t="s">
        <v>1910</v>
      </c>
      <c r="H2488" s="3" t="str">
        <f t="shared" si="38"/>
        <v>0808010102002</v>
      </c>
    </row>
    <row r="2489" spans="1:8" x14ac:dyDescent="0.25">
      <c r="A2489" s="6" t="s">
        <v>60</v>
      </c>
      <c r="B2489" s="6" t="s">
        <v>60</v>
      </c>
      <c r="C2489" s="6" t="s">
        <v>48</v>
      </c>
      <c r="D2489" s="6" t="s">
        <v>48</v>
      </c>
      <c r="E2489" s="6" t="s">
        <v>51</v>
      </c>
      <c r="F2489" s="6" t="s">
        <v>61</v>
      </c>
      <c r="G2489" s="2" t="s">
        <v>1911</v>
      </c>
      <c r="H2489" s="3" t="str">
        <f t="shared" si="38"/>
        <v>0808010102003</v>
      </c>
    </row>
    <row r="2490" spans="1:8" x14ac:dyDescent="0.25">
      <c r="A2490" s="6" t="s">
        <v>60</v>
      </c>
      <c r="B2490" s="6" t="s">
        <v>60</v>
      </c>
      <c r="C2490" s="6" t="s">
        <v>48</v>
      </c>
      <c r="D2490" s="6" t="s">
        <v>48</v>
      </c>
      <c r="E2490" s="6" t="s">
        <v>51</v>
      </c>
      <c r="F2490" s="6" t="s">
        <v>70</v>
      </c>
      <c r="G2490" s="2" t="s">
        <v>1912</v>
      </c>
      <c r="H2490" s="3" t="str">
        <f t="shared" si="38"/>
        <v>0808010102004</v>
      </c>
    </row>
    <row r="2491" spans="1:8" x14ac:dyDescent="0.25">
      <c r="A2491" s="6" t="s">
        <v>60</v>
      </c>
      <c r="B2491" s="6" t="s">
        <v>60</v>
      </c>
      <c r="C2491" s="6" t="s">
        <v>48</v>
      </c>
      <c r="D2491" s="6" t="s">
        <v>48</v>
      </c>
      <c r="E2491" s="6" t="s">
        <v>51</v>
      </c>
      <c r="F2491" s="6" t="s">
        <v>84</v>
      </c>
      <c r="G2491" s="2" t="s">
        <v>1913</v>
      </c>
      <c r="H2491" s="3" t="str">
        <f t="shared" si="38"/>
        <v>0808010102005</v>
      </c>
    </row>
    <row r="2492" spans="1:8" x14ac:dyDescent="0.25">
      <c r="A2492" s="6" t="s">
        <v>60</v>
      </c>
      <c r="B2492" s="6" t="s">
        <v>60</v>
      </c>
      <c r="C2492" s="6" t="s">
        <v>48</v>
      </c>
      <c r="D2492" s="6" t="s">
        <v>48</v>
      </c>
      <c r="E2492" s="6" t="s">
        <v>51</v>
      </c>
      <c r="F2492" s="6" t="s">
        <v>88</v>
      </c>
      <c r="G2492" s="2" t="s">
        <v>1914</v>
      </c>
      <c r="H2492" s="3" t="str">
        <f t="shared" si="38"/>
        <v>0808010102006</v>
      </c>
    </row>
    <row r="2493" spans="1:8" x14ac:dyDescent="0.25">
      <c r="A2493" s="6" t="s">
        <v>60</v>
      </c>
      <c r="B2493" s="6" t="s">
        <v>60</v>
      </c>
      <c r="C2493" s="6" t="s">
        <v>48</v>
      </c>
      <c r="D2493" s="6" t="s">
        <v>48</v>
      </c>
      <c r="E2493" s="6" t="s">
        <v>51</v>
      </c>
      <c r="F2493" s="6" t="s">
        <v>90</v>
      </c>
      <c r="G2493" s="2" t="s">
        <v>1145</v>
      </c>
      <c r="H2493" s="3" t="str">
        <f t="shared" si="38"/>
        <v>0808010102007</v>
      </c>
    </row>
    <row r="2494" spans="1:8" x14ac:dyDescent="0.25">
      <c r="A2494" s="6" t="s">
        <v>60</v>
      </c>
      <c r="B2494" s="6" t="s">
        <v>60</v>
      </c>
      <c r="C2494" s="6" t="s">
        <v>48</v>
      </c>
      <c r="D2494" s="6" t="s">
        <v>48</v>
      </c>
      <c r="E2494" s="6" t="s">
        <v>51</v>
      </c>
      <c r="F2494" s="6" t="s">
        <v>93</v>
      </c>
      <c r="G2494" s="2" t="s">
        <v>1915</v>
      </c>
      <c r="H2494" s="3" t="str">
        <f t="shared" si="38"/>
        <v>0808010102008</v>
      </c>
    </row>
    <row r="2495" spans="1:8" x14ac:dyDescent="0.25">
      <c r="A2495" s="6" t="s">
        <v>60</v>
      </c>
      <c r="B2495" s="6" t="s">
        <v>60</v>
      </c>
      <c r="C2495" s="6" t="s">
        <v>48</v>
      </c>
      <c r="D2495" s="6" t="s">
        <v>48</v>
      </c>
      <c r="E2495" s="6" t="s">
        <v>51</v>
      </c>
      <c r="F2495" s="6" t="s">
        <v>95</v>
      </c>
      <c r="G2495" s="2" t="s">
        <v>7699</v>
      </c>
      <c r="H2495" s="3" t="str">
        <f t="shared" si="38"/>
        <v>0808010102009</v>
      </c>
    </row>
    <row r="2496" spans="1:8" x14ac:dyDescent="0.25">
      <c r="A2496" s="6" t="s">
        <v>60</v>
      </c>
      <c r="B2496" s="6" t="s">
        <v>60</v>
      </c>
      <c r="C2496" s="6" t="s">
        <v>48</v>
      </c>
      <c r="D2496" s="6" t="s">
        <v>48</v>
      </c>
      <c r="E2496" s="6" t="s">
        <v>51</v>
      </c>
      <c r="F2496" s="6" t="s">
        <v>96</v>
      </c>
      <c r="G2496" s="2" t="s">
        <v>7700</v>
      </c>
      <c r="H2496" s="3" t="str">
        <f t="shared" si="38"/>
        <v>0808010102010</v>
      </c>
    </row>
    <row r="2497" spans="1:8" x14ac:dyDescent="0.25">
      <c r="A2497" s="6" t="s">
        <v>60</v>
      </c>
      <c r="B2497" s="6" t="s">
        <v>60</v>
      </c>
      <c r="C2497" s="6" t="s">
        <v>48</v>
      </c>
      <c r="D2497" s="6" t="s">
        <v>48</v>
      </c>
      <c r="E2497" s="6" t="s">
        <v>51</v>
      </c>
      <c r="F2497" s="6" t="s">
        <v>98</v>
      </c>
      <c r="G2497" s="2" t="s">
        <v>1916</v>
      </c>
      <c r="H2497" s="3" t="str">
        <f t="shared" si="38"/>
        <v>0808010102011</v>
      </c>
    </row>
    <row r="2498" spans="1:8" x14ac:dyDescent="0.25">
      <c r="A2498" s="6" t="s">
        <v>60</v>
      </c>
      <c r="B2498" s="6" t="s">
        <v>60</v>
      </c>
      <c r="C2498" s="6" t="s">
        <v>48</v>
      </c>
      <c r="D2498" s="6" t="s">
        <v>48</v>
      </c>
      <c r="E2498" s="6" t="s">
        <v>51</v>
      </c>
      <c r="F2498" s="6" t="s">
        <v>100</v>
      </c>
      <c r="G2498" s="2" t="s">
        <v>1917</v>
      </c>
      <c r="H2498" s="3" t="str">
        <f t="shared" si="38"/>
        <v>0808010102012</v>
      </c>
    </row>
    <row r="2499" spans="1:8" x14ac:dyDescent="0.25">
      <c r="A2499" s="6" t="s">
        <v>60</v>
      </c>
      <c r="B2499" s="6" t="s">
        <v>60</v>
      </c>
      <c r="C2499" s="6" t="s">
        <v>48</v>
      </c>
      <c r="D2499" s="6" t="s">
        <v>48</v>
      </c>
      <c r="E2499" s="6" t="s">
        <v>51</v>
      </c>
      <c r="F2499" s="6" t="s">
        <v>103</v>
      </c>
      <c r="G2499" s="2" t="s">
        <v>8221</v>
      </c>
      <c r="H2499" s="3" t="str">
        <f t="shared" ref="H2499:H2562" si="39">CONCATENATE(A2499,B2499,C2499,D2499,E2499,F2499)</f>
        <v>0808010102013</v>
      </c>
    </row>
    <row r="2500" spans="1:8" x14ac:dyDescent="0.25">
      <c r="A2500" s="6" t="s">
        <v>60</v>
      </c>
      <c r="B2500" s="6" t="s">
        <v>60</v>
      </c>
      <c r="C2500" s="6" t="s">
        <v>48</v>
      </c>
      <c r="D2500" s="6" t="s">
        <v>48</v>
      </c>
      <c r="E2500" s="6" t="s">
        <v>51</v>
      </c>
      <c r="F2500" s="6" t="s">
        <v>106</v>
      </c>
      <c r="G2500" s="2" t="s">
        <v>1918</v>
      </c>
      <c r="H2500" s="3" t="str">
        <f t="shared" si="39"/>
        <v>0808010102014</v>
      </c>
    </row>
    <row r="2501" spans="1:8" x14ac:dyDescent="0.25">
      <c r="A2501" s="6" t="s">
        <v>60</v>
      </c>
      <c r="B2501" s="6" t="s">
        <v>60</v>
      </c>
      <c r="C2501" s="6" t="s">
        <v>48</v>
      </c>
      <c r="D2501" s="6" t="s">
        <v>48</v>
      </c>
      <c r="E2501" s="6" t="s">
        <v>52</v>
      </c>
      <c r="F2501" s="6" t="s">
        <v>49</v>
      </c>
      <c r="G2501" s="2" t="s">
        <v>8222</v>
      </c>
      <c r="H2501" s="3" t="str">
        <f t="shared" si="39"/>
        <v>0808010103001</v>
      </c>
    </row>
    <row r="2502" spans="1:8" x14ac:dyDescent="0.25">
      <c r="A2502" s="6" t="s">
        <v>60</v>
      </c>
      <c r="B2502" s="6" t="s">
        <v>60</v>
      </c>
      <c r="C2502" s="6" t="s">
        <v>48</v>
      </c>
      <c r="D2502" s="6" t="s">
        <v>48</v>
      </c>
      <c r="E2502" s="6" t="s">
        <v>52</v>
      </c>
      <c r="F2502" s="6" t="s">
        <v>54</v>
      </c>
      <c r="G2502" s="2" t="s">
        <v>944</v>
      </c>
      <c r="H2502" s="3" t="str">
        <f t="shared" si="39"/>
        <v>0808010103002</v>
      </c>
    </row>
    <row r="2503" spans="1:8" x14ac:dyDescent="0.25">
      <c r="A2503" s="6" t="s">
        <v>60</v>
      </c>
      <c r="B2503" s="6" t="s">
        <v>60</v>
      </c>
      <c r="C2503" s="6" t="s">
        <v>48</v>
      </c>
      <c r="D2503" s="6" t="s">
        <v>48</v>
      </c>
      <c r="E2503" s="6" t="s">
        <v>52</v>
      </c>
      <c r="F2503" s="6" t="s">
        <v>61</v>
      </c>
      <c r="G2503" s="2" t="s">
        <v>1920</v>
      </c>
      <c r="H2503" s="3" t="str">
        <f t="shared" si="39"/>
        <v>0808010103003</v>
      </c>
    </row>
    <row r="2504" spans="1:8" x14ac:dyDescent="0.25">
      <c r="A2504" s="6" t="s">
        <v>60</v>
      </c>
      <c r="B2504" s="6" t="s">
        <v>60</v>
      </c>
      <c r="C2504" s="6" t="s">
        <v>48</v>
      </c>
      <c r="D2504" s="6" t="s">
        <v>48</v>
      </c>
      <c r="E2504" s="6" t="s">
        <v>52</v>
      </c>
      <c r="F2504" s="6" t="s">
        <v>70</v>
      </c>
      <c r="G2504" s="2" t="s">
        <v>123</v>
      </c>
      <c r="H2504" s="3" t="str">
        <f t="shared" si="39"/>
        <v>0808010103004</v>
      </c>
    </row>
    <row r="2505" spans="1:8" x14ac:dyDescent="0.25">
      <c r="A2505" s="6" t="s">
        <v>60</v>
      </c>
      <c r="B2505" s="6" t="s">
        <v>60</v>
      </c>
      <c r="C2505" s="6" t="s">
        <v>48</v>
      </c>
      <c r="D2505" s="6" t="s">
        <v>48</v>
      </c>
      <c r="E2505" s="6" t="s">
        <v>52</v>
      </c>
      <c r="F2505" s="6" t="s">
        <v>84</v>
      </c>
      <c r="G2505" s="2" t="s">
        <v>1921</v>
      </c>
      <c r="H2505" s="3" t="str">
        <f t="shared" si="39"/>
        <v>0808010103005</v>
      </c>
    </row>
    <row r="2506" spans="1:8" x14ac:dyDescent="0.25">
      <c r="A2506" s="6" t="s">
        <v>60</v>
      </c>
      <c r="B2506" s="6" t="s">
        <v>60</v>
      </c>
      <c r="C2506" s="6" t="s">
        <v>48</v>
      </c>
      <c r="D2506" s="6" t="s">
        <v>48</v>
      </c>
      <c r="E2506" s="6" t="s">
        <v>52</v>
      </c>
      <c r="F2506" s="6" t="s">
        <v>88</v>
      </c>
      <c r="G2506" s="2" t="s">
        <v>1922</v>
      </c>
      <c r="H2506" s="3" t="str">
        <f t="shared" si="39"/>
        <v>0808010103006</v>
      </c>
    </row>
    <row r="2507" spans="1:8" x14ac:dyDescent="0.25">
      <c r="A2507" s="6" t="s">
        <v>60</v>
      </c>
      <c r="B2507" s="6" t="s">
        <v>60</v>
      </c>
      <c r="C2507" s="6" t="s">
        <v>48</v>
      </c>
      <c r="D2507" s="6" t="s">
        <v>48</v>
      </c>
      <c r="E2507" s="6" t="s">
        <v>52</v>
      </c>
      <c r="F2507" s="6" t="s">
        <v>90</v>
      </c>
      <c r="G2507" s="2" t="s">
        <v>1923</v>
      </c>
      <c r="H2507" s="3" t="str">
        <f t="shared" si="39"/>
        <v>0808010103007</v>
      </c>
    </row>
    <row r="2508" spans="1:8" x14ac:dyDescent="0.25">
      <c r="A2508" s="6" t="s">
        <v>60</v>
      </c>
      <c r="B2508" s="6" t="s">
        <v>60</v>
      </c>
      <c r="C2508" s="6" t="s">
        <v>48</v>
      </c>
      <c r="D2508" s="6" t="s">
        <v>48</v>
      </c>
      <c r="E2508" s="6" t="s">
        <v>52</v>
      </c>
      <c r="F2508" s="6" t="s">
        <v>93</v>
      </c>
      <c r="G2508" s="2" t="s">
        <v>1924</v>
      </c>
      <c r="H2508" s="3" t="str">
        <f t="shared" si="39"/>
        <v>0808010103008</v>
      </c>
    </row>
    <row r="2509" spans="1:8" x14ac:dyDescent="0.25">
      <c r="A2509" s="6" t="s">
        <v>60</v>
      </c>
      <c r="B2509" s="6" t="s">
        <v>60</v>
      </c>
      <c r="C2509" s="6" t="s">
        <v>48</v>
      </c>
      <c r="D2509" s="6" t="s">
        <v>48</v>
      </c>
      <c r="E2509" s="6" t="s">
        <v>52</v>
      </c>
      <c r="F2509" s="6" t="s">
        <v>95</v>
      </c>
      <c r="G2509" s="2" t="s">
        <v>1925</v>
      </c>
      <c r="H2509" s="3" t="str">
        <f t="shared" si="39"/>
        <v>0808010103009</v>
      </c>
    </row>
    <row r="2510" spans="1:8" x14ac:dyDescent="0.25">
      <c r="A2510" s="6" t="s">
        <v>60</v>
      </c>
      <c r="B2510" s="6" t="s">
        <v>60</v>
      </c>
      <c r="C2510" s="6" t="s">
        <v>48</v>
      </c>
      <c r="D2510" s="6" t="s">
        <v>48</v>
      </c>
      <c r="E2510" s="6" t="s">
        <v>52</v>
      </c>
      <c r="F2510" s="6" t="s">
        <v>96</v>
      </c>
      <c r="G2510" s="2" t="s">
        <v>7088</v>
      </c>
      <c r="H2510" s="3" t="str">
        <f t="shared" si="39"/>
        <v>0808010103010</v>
      </c>
    </row>
    <row r="2511" spans="1:8" x14ac:dyDescent="0.25">
      <c r="A2511" s="6" t="s">
        <v>60</v>
      </c>
      <c r="B2511" s="6" t="s">
        <v>60</v>
      </c>
      <c r="C2511" s="6" t="s">
        <v>48</v>
      </c>
      <c r="D2511" s="6" t="s">
        <v>48</v>
      </c>
      <c r="E2511" s="6" t="s">
        <v>52</v>
      </c>
      <c r="F2511" s="6" t="s">
        <v>98</v>
      </c>
      <c r="G2511" s="2" t="s">
        <v>1926</v>
      </c>
      <c r="H2511" s="3" t="str">
        <f t="shared" si="39"/>
        <v>0808010103011</v>
      </c>
    </row>
    <row r="2512" spans="1:8" x14ac:dyDescent="0.25">
      <c r="A2512" s="6" t="s">
        <v>60</v>
      </c>
      <c r="B2512" s="6" t="s">
        <v>60</v>
      </c>
      <c r="C2512" s="6" t="s">
        <v>48</v>
      </c>
      <c r="D2512" s="6" t="s">
        <v>48</v>
      </c>
      <c r="E2512" s="6" t="s">
        <v>52</v>
      </c>
      <c r="F2512" s="6" t="s">
        <v>100</v>
      </c>
      <c r="G2512" s="2" t="s">
        <v>1927</v>
      </c>
      <c r="H2512" s="3" t="str">
        <f t="shared" si="39"/>
        <v>0808010103012</v>
      </c>
    </row>
    <row r="2513" spans="1:8" x14ac:dyDescent="0.25">
      <c r="A2513" s="6" t="s">
        <v>60</v>
      </c>
      <c r="B2513" s="6" t="s">
        <v>60</v>
      </c>
      <c r="C2513" s="6" t="s">
        <v>48</v>
      </c>
      <c r="D2513" s="6" t="s">
        <v>48</v>
      </c>
      <c r="E2513" s="6" t="s">
        <v>52</v>
      </c>
      <c r="F2513" s="6" t="s">
        <v>103</v>
      </c>
      <c r="G2513" s="2" t="s">
        <v>1928</v>
      </c>
      <c r="H2513" s="3" t="str">
        <f t="shared" si="39"/>
        <v>0808010103013</v>
      </c>
    </row>
    <row r="2514" spans="1:8" x14ac:dyDescent="0.25">
      <c r="A2514" s="6" t="s">
        <v>60</v>
      </c>
      <c r="B2514" s="6" t="s">
        <v>60</v>
      </c>
      <c r="C2514" s="6" t="s">
        <v>48</v>
      </c>
      <c r="D2514" s="6" t="s">
        <v>48</v>
      </c>
      <c r="E2514" s="6" t="s">
        <v>52</v>
      </c>
      <c r="F2514" s="6" t="s">
        <v>106</v>
      </c>
      <c r="G2514" s="2" t="s">
        <v>1929</v>
      </c>
      <c r="H2514" s="3" t="str">
        <f t="shared" si="39"/>
        <v>0808010103014</v>
      </c>
    </row>
    <row r="2515" spans="1:8" x14ac:dyDescent="0.25">
      <c r="A2515" s="6" t="s">
        <v>60</v>
      </c>
      <c r="B2515" s="6" t="s">
        <v>60</v>
      </c>
      <c r="C2515" s="6" t="s">
        <v>48</v>
      </c>
      <c r="D2515" s="6" t="s">
        <v>48</v>
      </c>
      <c r="E2515" s="6" t="s">
        <v>52</v>
      </c>
      <c r="F2515" s="6" t="s">
        <v>108</v>
      </c>
      <c r="G2515" s="2" t="s">
        <v>1058</v>
      </c>
      <c r="H2515" s="3" t="str">
        <f t="shared" si="39"/>
        <v>0808010103015</v>
      </c>
    </row>
    <row r="2516" spans="1:8" x14ac:dyDescent="0.25">
      <c r="A2516" s="6" t="s">
        <v>60</v>
      </c>
      <c r="B2516" s="6" t="s">
        <v>60</v>
      </c>
      <c r="C2516" s="6" t="s">
        <v>48</v>
      </c>
      <c r="D2516" s="6" t="s">
        <v>48</v>
      </c>
      <c r="E2516" s="6" t="s">
        <v>52</v>
      </c>
      <c r="F2516" s="6" t="s">
        <v>109</v>
      </c>
      <c r="G2516" s="2" t="s">
        <v>1930</v>
      </c>
      <c r="H2516" s="3" t="str">
        <f t="shared" si="39"/>
        <v>0808010103016</v>
      </c>
    </row>
    <row r="2517" spans="1:8" x14ac:dyDescent="0.25">
      <c r="A2517" s="6" t="s">
        <v>60</v>
      </c>
      <c r="B2517" s="6" t="s">
        <v>60</v>
      </c>
      <c r="C2517" s="6" t="s">
        <v>48</v>
      </c>
      <c r="D2517" s="6" t="s">
        <v>48</v>
      </c>
      <c r="E2517" s="6" t="s">
        <v>52</v>
      </c>
      <c r="F2517" s="6" t="s">
        <v>114</v>
      </c>
      <c r="G2517" s="2" t="s">
        <v>1931</v>
      </c>
      <c r="H2517" s="3" t="str">
        <f t="shared" si="39"/>
        <v>0808010103017</v>
      </c>
    </row>
    <row r="2518" spans="1:8" x14ac:dyDescent="0.25">
      <c r="A2518" s="6" t="s">
        <v>60</v>
      </c>
      <c r="B2518" s="6" t="s">
        <v>60</v>
      </c>
      <c r="C2518" s="6" t="s">
        <v>48</v>
      </c>
      <c r="D2518" s="6" t="s">
        <v>48</v>
      </c>
      <c r="E2518" s="6" t="s">
        <v>52</v>
      </c>
      <c r="F2518" s="6" t="s">
        <v>116</v>
      </c>
      <c r="G2518" s="2" t="s">
        <v>1932</v>
      </c>
      <c r="H2518" s="3" t="str">
        <f t="shared" si="39"/>
        <v>0808010103018</v>
      </c>
    </row>
    <row r="2519" spans="1:8" x14ac:dyDescent="0.25">
      <c r="A2519" s="6" t="s">
        <v>60</v>
      </c>
      <c r="B2519" s="6" t="s">
        <v>60</v>
      </c>
      <c r="C2519" s="6" t="s">
        <v>48</v>
      </c>
      <c r="D2519" s="6" t="s">
        <v>48</v>
      </c>
      <c r="E2519" s="6" t="s">
        <v>52</v>
      </c>
      <c r="F2519" s="6" t="s">
        <v>122</v>
      </c>
      <c r="G2519" s="2" t="s">
        <v>1933</v>
      </c>
      <c r="H2519" s="3" t="str">
        <f t="shared" si="39"/>
        <v>0808010103019</v>
      </c>
    </row>
    <row r="2520" spans="1:8" x14ac:dyDescent="0.25">
      <c r="A2520" s="6" t="s">
        <v>60</v>
      </c>
      <c r="B2520" s="6" t="s">
        <v>60</v>
      </c>
      <c r="C2520" s="6" t="s">
        <v>48</v>
      </c>
      <c r="D2520" s="6" t="s">
        <v>48</v>
      </c>
      <c r="E2520" s="6" t="s">
        <v>52</v>
      </c>
      <c r="F2520" s="6" t="s">
        <v>124</v>
      </c>
      <c r="G2520" s="2" t="s">
        <v>1053</v>
      </c>
      <c r="H2520" s="3" t="str">
        <f t="shared" si="39"/>
        <v>0808010103020</v>
      </c>
    </row>
    <row r="2521" spans="1:8" x14ac:dyDescent="0.25">
      <c r="A2521" s="6" t="s">
        <v>60</v>
      </c>
      <c r="B2521" s="6" t="s">
        <v>60</v>
      </c>
      <c r="C2521" s="6" t="s">
        <v>48</v>
      </c>
      <c r="D2521" s="6" t="s">
        <v>48</v>
      </c>
      <c r="E2521" s="6" t="s">
        <v>52</v>
      </c>
      <c r="F2521" s="6" t="s">
        <v>127</v>
      </c>
      <c r="G2521" s="2" t="s">
        <v>7701</v>
      </c>
      <c r="H2521" s="3" t="str">
        <f t="shared" si="39"/>
        <v>0808010103021</v>
      </c>
    </row>
    <row r="2522" spans="1:8" x14ac:dyDescent="0.25">
      <c r="A2522" s="6" t="s">
        <v>60</v>
      </c>
      <c r="B2522" s="6" t="s">
        <v>60</v>
      </c>
      <c r="C2522" s="6" t="s">
        <v>48</v>
      </c>
      <c r="D2522" s="6" t="s">
        <v>48</v>
      </c>
      <c r="E2522" s="6" t="s">
        <v>52</v>
      </c>
      <c r="F2522" s="6" t="s">
        <v>129</v>
      </c>
      <c r="G2522" s="2" t="s">
        <v>1934</v>
      </c>
      <c r="H2522" s="3" t="str">
        <f t="shared" si="39"/>
        <v>0808010103022</v>
      </c>
    </row>
    <row r="2523" spans="1:8" x14ac:dyDescent="0.25">
      <c r="A2523" s="6" t="s">
        <v>60</v>
      </c>
      <c r="B2523" s="6" t="s">
        <v>60</v>
      </c>
      <c r="C2523" s="6" t="s">
        <v>48</v>
      </c>
      <c r="D2523" s="6" t="s">
        <v>48</v>
      </c>
      <c r="E2523" s="6" t="s">
        <v>52</v>
      </c>
      <c r="F2523" s="6" t="s">
        <v>130</v>
      </c>
      <c r="G2523" s="2" t="s">
        <v>1935</v>
      </c>
      <c r="H2523" s="3" t="str">
        <f t="shared" si="39"/>
        <v>0808010103023</v>
      </c>
    </row>
    <row r="2524" spans="1:8" x14ac:dyDescent="0.25">
      <c r="A2524" s="6" t="s">
        <v>60</v>
      </c>
      <c r="B2524" s="6" t="s">
        <v>60</v>
      </c>
      <c r="C2524" s="6" t="s">
        <v>48</v>
      </c>
      <c r="D2524" s="6" t="s">
        <v>48</v>
      </c>
      <c r="E2524" s="6" t="s">
        <v>52</v>
      </c>
      <c r="F2524" s="6" t="s">
        <v>132</v>
      </c>
      <c r="G2524" s="2" t="s">
        <v>1936</v>
      </c>
      <c r="H2524" s="3" t="str">
        <f t="shared" si="39"/>
        <v>0808010103024</v>
      </c>
    </row>
    <row r="2525" spans="1:8" x14ac:dyDescent="0.25">
      <c r="A2525" s="6" t="s">
        <v>60</v>
      </c>
      <c r="B2525" s="6" t="s">
        <v>60</v>
      </c>
      <c r="C2525" s="6" t="s">
        <v>48</v>
      </c>
      <c r="D2525" s="6" t="s">
        <v>48</v>
      </c>
      <c r="E2525" s="6" t="s">
        <v>52</v>
      </c>
      <c r="F2525" s="6" t="s">
        <v>135</v>
      </c>
      <c r="G2525" s="2" t="s">
        <v>1937</v>
      </c>
      <c r="H2525" s="3" t="str">
        <f t="shared" si="39"/>
        <v>0808010103025</v>
      </c>
    </row>
    <row r="2526" spans="1:8" x14ac:dyDescent="0.25">
      <c r="A2526" s="6" t="s">
        <v>60</v>
      </c>
      <c r="B2526" s="6" t="s">
        <v>60</v>
      </c>
      <c r="C2526" s="6" t="s">
        <v>48</v>
      </c>
      <c r="D2526" s="6" t="s">
        <v>48</v>
      </c>
      <c r="E2526" s="6" t="s">
        <v>52</v>
      </c>
      <c r="F2526" s="6" t="s">
        <v>138</v>
      </c>
      <c r="G2526" s="2" t="s">
        <v>1938</v>
      </c>
      <c r="H2526" s="3" t="str">
        <f t="shared" si="39"/>
        <v>0808010103026</v>
      </c>
    </row>
    <row r="2527" spans="1:8" x14ac:dyDescent="0.25">
      <c r="A2527" s="6" t="s">
        <v>60</v>
      </c>
      <c r="B2527" s="6" t="s">
        <v>60</v>
      </c>
      <c r="C2527" s="6" t="s">
        <v>48</v>
      </c>
      <c r="D2527" s="6" t="s">
        <v>48</v>
      </c>
      <c r="E2527" s="6" t="s">
        <v>52</v>
      </c>
      <c r="F2527" s="6" t="s">
        <v>140</v>
      </c>
      <c r="G2527" s="2" t="s">
        <v>7089</v>
      </c>
      <c r="H2527" s="3" t="str">
        <f t="shared" si="39"/>
        <v>0808010103027</v>
      </c>
    </row>
    <row r="2528" spans="1:8" x14ac:dyDescent="0.25">
      <c r="A2528" s="6" t="s">
        <v>60</v>
      </c>
      <c r="B2528" s="6" t="s">
        <v>60</v>
      </c>
      <c r="C2528" s="6" t="s">
        <v>48</v>
      </c>
      <c r="D2528" s="6" t="s">
        <v>48</v>
      </c>
      <c r="E2528" s="6" t="s">
        <v>52</v>
      </c>
      <c r="F2528" s="6" t="s">
        <v>142</v>
      </c>
      <c r="G2528" s="2" t="s">
        <v>1939</v>
      </c>
      <c r="H2528" s="3" t="str">
        <f t="shared" si="39"/>
        <v>0808010103028</v>
      </c>
    </row>
    <row r="2529" spans="1:8" x14ac:dyDescent="0.25">
      <c r="A2529" s="6" t="s">
        <v>60</v>
      </c>
      <c r="B2529" s="6" t="s">
        <v>60</v>
      </c>
      <c r="C2529" s="6" t="s">
        <v>48</v>
      </c>
      <c r="D2529" s="6" t="s">
        <v>48</v>
      </c>
      <c r="E2529" s="6" t="s">
        <v>52</v>
      </c>
      <c r="F2529" s="6" t="s">
        <v>144</v>
      </c>
      <c r="G2529" s="2" t="s">
        <v>1940</v>
      </c>
      <c r="H2529" s="3" t="str">
        <f t="shared" si="39"/>
        <v>0808010103029</v>
      </c>
    </row>
    <row r="2530" spans="1:8" x14ac:dyDescent="0.25">
      <c r="A2530" s="6" t="s">
        <v>60</v>
      </c>
      <c r="B2530" s="6" t="s">
        <v>60</v>
      </c>
      <c r="C2530" s="6" t="s">
        <v>48</v>
      </c>
      <c r="D2530" s="6" t="s">
        <v>48</v>
      </c>
      <c r="E2530" s="6" t="s">
        <v>52</v>
      </c>
      <c r="F2530" s="6" t="s">
        <v>146</v>
      </c>
      <c r="G2530" s="2" t="s">
        <v>8223</v>
      </c>
      <c r="H2530" s="3" t="str">
        <f t="shared" si="39"/>
        <v>0808010103030</v>
      </c>
    </row>
    <row r="2531" spans="1:8" x14ac:dyDescent="0.25">
      <c r="A2531" s="6" t="s">
        <v>60</v>
      </c>
      <c r="B2531" s="6" t="s">
        <v>60</v>
      </c>
      <c r="C2531" s="6" t="s">
        <v>48</v>
      </c>
      <c r="D2531" s="6" t="s">
        <v>48</v>
      </c>
      <c r="E2531" s="6" t="s">
        <v>52</v>
      </c>
      <c r="F2531" s="6" t="s">
        <v>149</v>
      </c>
      <c r="G2531" s="2" t="s">
        <v>1941</v>
      </c>
      <c r="H2531" s="3" t="str">
        <f t="shared" si="39"/>
        <v>0808010103031</v>
      </c>
    </row>
    <row r="2532" spans="1:8" x14ac:dyDescent="0.25">
      <c r="A2532" s="6" t="s">
        <v>60</v>
      </c>
      <c r="B2532" s="6" t="s">
        <v>60</v>
      </c>
      <c r="C2532" s="6" t="s">
        <v>48</v>
      </c>
      <c r="D2532" s="6" t="s">
        <v>48</v>
      </c>
      <c r="E2532" s="6" t="s">
        <v>52</v>
      </c>
      <c r="F2532" s="6" t="s">
        <v>151</v>
      </c>
      <c r="G2532" s="2" t="s">
        <v>1942</v>
      </c>
      <c r="H2532" s="3" t="str">
        <f t="shared" si="39"/>
        <v>0808010103032</v>
      </c>
    </row>
    <row r="2533" spans="1:8" x14ac:dyDescent="0.25">
      <c r="A2533" s="6" t="s">
        <v>60</v>
      </c>
      <c r="B2533" s="6" t="s">
        <v>60</v>
      </c>
      <c r="C2533" s="6" t="s">
        <v>48</v>
      </c>
      <c r="D2533" s="6" t="s">
        <v>48</v>
      </c>
      <c r="E2533" s="6" t="s">
        <v>52</v>
      </c>
      <c r="F2533" s="6" t="s">
        <v>153</v>
      </c>
      <c r="G2533" s="2" t="s">
        <v>1943</v>
      </c>
      <c r="H2533" s="3" t="str">
        <f t="shared" si="39"/>
        <v>0808010103033</v>
      </c>
    </row>
    <row r="2534" spans="1:8" x14ac:dyDescent="0.25">
      <c r="A2534" s="6" t="s">
        <v>60</v>
      </c>
      <c r="B2534" s="6" t="s">
        <v>60</v>
      </c>
      <c r="C2534" s="6" t="s">
        <v>48</v>
      </c>
      <c r="D2534" s="6" t="s">
        <v>48</v>
      </c>
      <c r="E2534" s="6" t="s">
        <v>52</v>
      </c>
      <c r="F2534" s="6" t="s">
        <v>156</v>
      </c>
      <c r="G2534" s="2" t="s">
        <v>1944</v>
      </c>
      <c r="H2534" s="3" t="str">
        <f t="shared" si="39"/>
        <v>0808010103034</v>
      </c>
    </row>
    <row r="2535" spans="1:8" x14ac:dyDescent="0.25">
      <c r="A2535" s="6" t="s">
        <v>60</v>
      </c>
      <c r="B2535" s="6" t="s">
        <v>60</v>
      </c>
      <c r="C2535" s="6" t="s">
        <v>48</v>
      </c>
      <c r="D2535" s="6" t="s">
        <v>48</v>
      </c>
      <c r="E2535" s="6" t="s">
        <v>52</v>
      </c>
      <c r="F2535" s="6" t="s">
        <v>158</v>
      </c>
      <c r="G2535" s="2" t="s">
        <v>597</v>
      </c>
      <c r="H2535" s="3" t="str">
        <f t="shared" si="39"/>
        <v>0808010103035</v>
      </c>
    </row>
    <row r="2536" spans="1:8" x14ac:dyDescent="0.25">
      <c r="A2536" s="6" t="s">
        <v>60</v>
      </c>
      <c r="B2536" s="6" t="s">
        <v>60</v>
      </c>
      <c r="C2536" s="6" t="s">
        <v>48</v>
      </c>
      <c r="D2536" s="6" t="s">
        <v>48</v>
      </c>
      <c r="E2536" s="6" t="s">
        <v>56</v>
      </c>
      <c r="F2536" s="6" t="s">
        <v>49</v>
      </c>
      <c r="G2536" s="2" t="s">
        <v>1945</v>
      </c>
      <c r="H2536" s="3" t="str">
        <f t="shared" si="39"/>
        <v>0808010104001</v>
      </c>
    </row>
    <row r="2537" spans="1:8" x14ac:dyDescent="0.25">
      <c r="A2537" s="6" t="s">
        <v>60</v>
      </c>
      <c r="B2537" s="6" t="s">
        <v>60</v>
      </c>
      <c r="C2537" s="6" t="s">
        <v>48</v>
      </c>
      <c r="D2537" s="6" t="s">
        <v>48</v>
      </c>
      <c r="E2537" s="6" t="s">
        <v>56</v>
      </c>
      <c r="F2537" s="6" t="s">
        <v>54</v>
      </c>
      <c r="G2537" s="2" t="s">
        <v>1946</v>
      </c>
      <c r="H2537" s="3" t="str">
        <f t="shared" si="39"/>
        <v>0808010104002</v>
      </c>
    </row>
    <row r="2538" spans="1:8" x14ac:dyDescent="0.25">
      <c r="A2538" s="6" t="s">
        <v>60</v>
      </c>
      <c r="B2538" s="6" t="s">
        <v>60</v>
      </c>
      <c r="C2538" s="6" t="s">
        <v>48</v>
      </c>
      <c r="D2538" s="6" t="s">
        <v>48</v>
      </c>
      <c r="E2538" s="6" t="s">
        <v>56</v>
      </c>
      <c r="F2538" s="6" t="s">
        <v>61</v>
      </c>
      <c r="G2538" s="2" t="s">
        <v>534</v>
      </c>
      <c r="H2538" s="3" t="str">
        <f t="shared" si="39"/>
        <v>0808010104003</v>
      </c>
    </row>
    <row r="2539" spans="1:8" x14ac:dyDescent="0.25">
      <c r="A2539" s="6" t="s">
        <v>60</v>
      </c>
      <c r="B2539" s="6" t="s">
        <v>60</v>
      </c>
      <c r="C2539" s="6" t="s">
        <v>48</v>
      </c>
      <c r="D2539" s="6" t="s">
        <v>48</v>
      </c>
      <c r="E2539" s="6" t="s">
        <v>56</v>
      </c>
      <c r="F2539" s="6" t="s">
        <v>70</v>
      </c>
      <c r="G2539" s="2" t="s">
        <v>1947</v>
      </c>
      <c r="H2539" s="3" t="str">
        <f t="shared" si="39"/>
        <v>0808010104004</v>
      </c>
    </row>
    <row r="2540" spans="1:8" x14ac:dyDescent="0.25">
      <c r="A2540" s="6" t="s">
        <v>60</v>
      </c>
      <c r="B2540" s="6" t="s">
        <v>60</v>
      </c>
      <c r="C2540" s="6" t="s">
        <v>48</v>
      </c>
      <c r="D2540" s="6" t="s">
        <v>48</v>
      </c>
      <c r="E2540" s="6" t="s">
        <v>56</v>
      </c>
      <c r="F2540" s="6" t="s">
        <v>84</v>
      </c>
      <c r="G2540" s="2" t="s">
        <v>1948</v>
      </c>
      <c r="H2540" s="3" t="str">
        <f t="shared" si="39"/>
        <v>0808010104005</v>
      </c>
    </row>
    <row r="2541" spans="1:8" x14ac:dyDescent="0.25">
      <c r="A2541" s="6" t="s">
        <v>60</v>
      </c>
      <c r="B2541" s="6" t="s">
        <v>60</v>
      </c>
      <c r="C2541" s="6" t="s">
        <v>48</v>
      </c>
      <c r="D2541" s="6" t="s">
        <v>48</v>
      </c>
      <c r="E2541" s="6" t="s">
        <v>56</v>
      </c>
      <c r="F2541" s="6" t="s">
        <v>88</v>
      </c>
      <c r="G2541" s="2" t="s">
        <v>1949</v>
      </c>
      <c r="H2541" s="3" t="str">
        <f t="shared" si="39"/>
        <v>0808010104006</v>
      </c>
    </row>
    <row r="2542" spans="1:8" x14ac:dyDescent="0.25">
      <c r="A2542" s="6" t="s">
        <v>60</v>
      </c>
      <c r="B2542" s="6" t="s">
        <v>60</v>
      </c>
      <c r="C2542" s="6" t="s">
        <v>48</v>
      </c>
      <c r="D2542" s="6" t="s">
        <v>48</v>
      </c>
      <c r="E2542" s="6" t="s">
        <v>56</v>
      </c>
      <c r="F2542" s="6" t="s">
        <v>90</v>
      </c>
      <c r="G2542" s="2" t="s">
        <v>1950</v>
      </c>
      <c r="H2542" s="3" t="str">
        <f t="shared" si="39"/>
        <v>0808010104007</v>
      </c>
    </row>
    <row r="2543" spans="1:8" x14ac:dyDescent="0.25">
      <c r="A2543" s="6" t="s">
        <v>60</v>
      </c>
      <c r="B2543" s="6" t="s">
        <v>60</v>
      </c>
      <c r="C2543" s="6" t="s">
        <v>48</v>
      </c>
      <c r="D2543" s="6" t="s">
        <v>48</v>
      </c>
      <c r="E2543" s="6" t="s">
        <v>56</v>
      </c>
      <c r="F2543" s="6" t="s">
        <v>93</v>
      </c>
      <c r="G2543" s="2" t="s">
        <v>1951</v>
      </c>
      <c r="H2543" s="3" t="str">
        <f t="shared" si="39"/>
        <v>0808010104008</v>
      </c>
    </row>
    <row r="2544" spans="1:8" x14ac:dyDescent="0.25">
      <c r="A2544" s="6" t="s">
        <v>60</v>
      </c>
      <c r="B2544" s="6" t="s">
        <v>60</v>
      </c>
      <c r="C2544" s="6" t="s">
        <v>48</v>
      </c>
      <c r="D2544" s="6" t="s">
        <v>48</v>
      </c>
      <c r="E2544" s="6" t="s">
        <v>56</v>
      </c>
      <c r="F2544" s="6" t="s">
        <v>95</v>
      </c>
      <c r="G2544" s="2" t="s">
        <v>1952</v>
      </c>
      <c r="H2544" s="3" t="str">
        <f t="shared" si="39"/>
        <v>0808010104009</v>
      </c>
    </row>
    <row r="2545" spans="1:8" x14ac:dyDescent="0.25">
      <c r="A2545" s="6" t="s">
        <v>60</v>
      </c>
      <c r="B2545" s="6" t="s">
        <v>60</v>
      </c>
      <c r="C2545" s="6" t="s">
        <v>48</v>
      </c>
      <c r="D2545" s="6" t="s">
        <v>48</v>
      </c>
      <c r="E2545" s="6" t="s">
        <v>56</v>
      </c>
      <c r="F2545" s="6" t="s">
        <v>96</v>
      </c>
      <c r="G2545" s="2" t="s">
        <v>8224</v>
      </c>
      <c r="H2545" s="3" t="str">
        <f t="shared" si="39"/>
        <v>0808010104010</v>
      </c>
    </row>
    <row r="2546" spans="1:8" x14ac:dyDescent="0.25">
      <c r="A2546" s="6" t="s">
        <v>60</v>
      </c>
      <c r="B2546" s="6" t="s">
        <v>60</v>
      </c>
      <c r="C2546" s="6" t="s">
        <v>48</v>
      </c>
      <c r="D2546" s="6" t="s">
        <v>48</v>
      </c>
      <c r="E2546" s="6" t="s">
        <v>56</v>
      </c>
      <c r="F2546" s="6" t="s">
        <v>98</v>
      </c>
      <c r="G2546" s="2" t="s">
        <v>1953</v>
      </c>
      <c r="H2546" s="3" t="str">
        <f t="shared" si="39"/>
        <v>0808010104011</v>
      </c>
    </row>
    <row r="2547" spans="1:8" x14ac:dyDescent="0.25">
      <c r="A2547" s="6" t="s">
        <v>60</v>
      </c>
      <c r="B2547" s="6" t="s">
        <v>60</v>
      </c>
      <c r="C2547" s="6" t="s">
        <v>48</v>
      </c>
      <c r="D2547" s="6" t="s">
        <v>48</v>
      </c>
      <c r="E2547" s="6" t="s">
        <v>56</v>
      </c>
      <c r="F2547" s="6" t="s">
        <v>100</v>
      </c>
      <c r="G2547" s="2" t="s">
        <v>657</v>
      </c>
      <c r="H2547" s="3" t="str">
        <f t="shared" si="39"/>
        <v>0808010104012</v>
      </c>
    </row>
    <row r="2548" spans="1:8" x14ac:dyDescent="0.25">
      <c r="A2548" s="6" t="s">
        <v>60</v>
      </c>
      <c r="B2548" s="6" t="s">
        <v>60</v>
      </c>
      <c r="C2548" s="6" t="s">
        <v>48</v>
      </c>
      <c r="D2548" s="6" t="s">
        <v>48</v>
      </c>
      <c r="E2548" s="6" t="s">
        <v>56</v>
      </c>
      <c r="F2548" s="6" t="s">
        <v>103</v>
      </c>
      <c r="G2548" s="2" t="s">
        <v>1954</v>
      </c>
      <c r="H2548" s="3" t="str">
        <f t="shared" si="39"/>
        <v>0808010104013</v>
      </c>
    </row>
    <row r="2549" spans="1:8" x14ac:dyDescent="0.25">
      <c r="A2549" s="6" t="s">
        <v>60</v>
      </c>
      <c r="B2549" s="6" t="s">
        <v>60</v>
      </c>
      <c r="C2549" s="6" t="s">
        <v>48</v>
      </c>
      <c r="D2549" s="6" t="s">
        <v>48</v>
      </c>
      <c r="E2549" s="6" t="s">
        <v>56</v>
      </c>
      <c r="F2549" s="6" t="s">
        <v>106</v>
      </c>
      <c r="G2549" s="2" t="s">
        <v>1955</v>
      </c>
      <c r="H2549" s="3" t="str">
        <f t="shared" si="39"/>
        <v>0808010104014</v>
      </c>
    </row>
    <row r="2550" spans="1:8" x14ac:dyDescent="0.25">
      <c r="A2550" s="6" t="s">
        <v>60</v>
      </c>
      <c r="B2550" s="6" t="s">
        <v>60</v>
      </c>
      <c r="C2550" s="6" t="s">
        <v>48</v>
      </c>
      <c r="D2550" s="6" t="s">
        <v>48</v>
      </c>
      <c r="E2550" s="6" t="s">
        <v>56</v>
      </c>
      <c r="F2550" s="6" t="s">
        <v>108</v>
      </c>
      <c r="G2550" s="2" t="s">
        <v>844</v>
      </c>
      <c r="H2550" s="3" t="str">
        <f t="shared" si="39"/>
        <v>0808010104015</v>
      </c>
    </row>
    <row r="2551" spans="1:8" x14ac:dyDescent="0.25">
      <c r="A2551" s="6" t="s">
        <v>60</v>
      </c>
      <c r="B2551" s="6" t="s">
        <v>60</v>
      </c>
      <c r="C2551" s="6" t="s">
        <v>48</v>
      </c>
      <c r="D2551" s="6" t="s">
        <v>48</v>
      </c>
      <c r="E2551" s="6" t="s">
        <v>56</v>
      </c>
      <c r="F2551" s="6" t="s">
        <v>109</v>
      </c>
      <c r="G2551" s="2" t="s">
        <v>1956</v>
      </c>
      <c r="H2551" s="3" t="str">
        <f t="shared" si="39"/>
        <v>0808010104016</v>
      </c>
    </row>
    <row r="2552" spans="1:8" x14ac:dyDescent="0.25">
      <c r="A2552" s="6" t="s">
        <v>60</v>
      </c>
      <c r="B2552" s="6" t="s">
        <v>60</v>
      </c>
      <c r="C2552" s="6" t="s">
        <v>48</v>
      </c>
      <c r="D2552" s="6" t="s">
        <v>48</v>
      </c>
      <c r="E2552" s="6" t="s">
        <v>57</v>
      </c>
      <c r="F2552" s="6" t="s">
        <v>49</v>
      </c>
      <c r="G2552" s="2" t="s">
        <v>1958</v>
      </c>
      <c r="H2552" s="3" t="str">
        <f t="shared" si="39"/>
        <v>0808010105001</v>
      </c>
    </row>
    <row r="2553" spans="1:8" x14ac:dyDescent="0.25">
      <c r="A2553" s="6" t="s">
        <v>60</v>
      </c>
      <c r="B2553" s="6" t="s">
        <v>60</v>
      </c>
      <c r="C2553" s="6" t="s">
        <v>48</v>
      </c>
      <c r="D2553" s="6" t="s">
        <v>48</v>
      </c>
      <c r="E2553" s="6" t="s">
        <v>57</v>
      </c>
      <c r="F2553" s="6" t="s">
        <v>54</v>
      </c>
      <c r="G2553" s="2" t="s">
        <v>1959</v>
      </c>
      <c r="H2553" s="3" t="str">
        <f t="shared" si="39"/>
        <v>0808010105002</v>
      </c>
    </row>
    <row r="2554" spans="1:8" x14ac:dyDescent="0.25">
      <c r="A2554" s="6" t="s">
        <v>60</v>
      </c>
      <c r="B2554" s="6" t="s">
        <v>60</v>
      </c>
      <c r="C2554" s="6" t="s">
        <v>48</v>
      </c>
      <c r="D2554" s="6" t="s">
        <v>48</v>
      </c>
      <c r="E2554" s="6" t="s">
        <v>57</v>
      </c>
      <c r="F2554" s="6" t="s">
        <v>61</v>
      </c>
      <c r="G2554" s="2" t="s">
        <v>1960</v>
      </c>
      <c r="H2554" s="3" t="str">
        <f t="shared" si="39"/>
        <v>0808010105003</v>
      </c>
    </row>
    <row r="2555" spans="1:8" x14ac:dyDescent="0.25">
      <c r="A2555" s="6" t="s">
        <v>60</v>
      </c>
      <c r="B2555" s="6" t="s">
        <v>60</v>
      </c>
      <c r="C2555" s="6" t="s">
        <v>48</v>
      </c>
      <c r="D2555" s="6" t="s">
        <v>48</v>
      </c>
      <c r="E2555" s="6" t="s">
        <v>57</v>
      </c>
      <c r="F2555" s="6" t="s">
        <v>70</v>
      </c>
      <c r="G2555" s="2" t="s">
        <v>1961</v>
      </c>
      <c r="H2555" s="3" t="str">
        <f t="shared" si="39"/>
        <v>0808010105004</v>
      </c>
    </row>
    <row r="2556" spans="1:8" x14ac:dyDescent="0.25">
      <c r="A2556" s="6" t="s">
        <v>60</v>
      </c>
      <c r="B2556" s="6" t="s">
        <v>60</v>
      </c>
      <c r="C2556" s="6" t="s">
        <v>48</v>
      </c>
      <c r="D2556" s="6" t="s">
        <v>48</v>
      </c>
      <c r="E2556" s="6" t="s">
        <v>57</v>
      </c>
      <c r="F2556" s="6" t="s">
        <v>84</v>
      </c>
      <c r="G2556" s="2" t="s">
        <v>1962</v>
      </c>
      <c r="H2556" s="3" t="str">
        <f t="shared" si="39"/>
        <v>0808010105005</v>
      </c>
    </row>
    <row r="2557" spans="1:8" x14ac:dyDescent="0.25">
      <c r="A2557" s="6" t="s">
        <v>60</v>
      </c>
      <c r="B2557" s="6" t="s">
        <v>60</v>
      </c>
      <c r="C2557" s="6" t="s">
        <v>48</v>
      </c>
      <c r="D2557" s="6" t="s">
        <v>48</v>
      </c>
      <c r="E2557" s="6" t="s">
        <v>57</v>
      </c>
      <c r="F2557" s="6" t="s">
        <v>88</v>
      </c>
      <c r="G2557" s="2" t="s">
        <v>1963</v>
      </c>
      <c r="H2557" s="3" t="str">
        <f t="shared" si="39"/>
        <v>0808010105006</v>
      </c>
    </row>
    <row r="2558" spans="1:8" x14ac:dyDescent="0.25">
      <c r="A2558" s="6" t="s">
        <v>60</v>
      </c>
      <c r="B2558" s="6" t="s">
        <v>60</v>
      </c>
      <c r="C2558" s="6" t="s">
        <v>48</v>
      </c>
      <c r="D2558" s="6" t="s">
        <v>48</v>
      </c>
      <c r="E2558" s="6" t="s">
        <v>57</v>
      </c>
      <c r="F2558" s="6" t="s">
        <v>90</v>
      </c>
      <c r="G2558" s="2" t="s">
        <v>1964</v>
      </c>
      <c r="H2558" s="3" t="str">
        <f t="shared" si="39"/>
        <v>0808010105007</v>
      </c>
    </row>
    <row r="2559" spans="1:8" x14ac:dyDescent="0.25">
      <c r="A2559" s="6" t="s">
        <v>60</v>
      </c>
      <c r="B2559" s="6" t="s">
        <v>60</v>
      </c>
      <c r="C2559" s="6" t="s">
        <v>48</v>
      </c>
      <c r="D2559" s="6" t="s">
        <v>48</v>
      </c>
      <c r="E2559" s="6" t="s">
        <v>57</v>
      </c>
      <c r="F2559" s="6" t="s">
        <v>93</v>
      </c>
      <c r="G2559" s="2" t="s">
        <v>1965</v>
      </c>
      <c r="H2559" s="3" t="str">
        <f t="shared" si="39"/>
        <v>0808010105008</v>
      </c>
    </row>
    <row r="2560" spans="1:8" x14ac:dyDescent="0.25">
      <c r="A2560" s="6" t="s">
        <v>60</v>
      </c>
      <c r="B2560" s="6" t="s">
        <v>60</v>
      </c>
      <c r="C2560" s="6" t="s">
        <v>48</v>
      </c>
      <c r="D2560" s="6" t="s">
        <v>48</v>
      </c>
      <c r="E2560" s="6" t="s">
        <v>57</v>
      </c>
      <c r="F2560" s="6" t="s">
        <v>95</v>
      </c>
      <c r="G2560" s="2" t="s">
        <v>1966</v>
      </c>
      <c r="H2560" s="3" t="str">
        <f t="shared" si="39"/>
        <v>0808010105009</v>
      </c>
    </row>
    <row r="2561" spans="1:8" x14ac:dyDescent="0.25">
      <c r="A2561" s="6" t="s">
        <v>60</v>
      </c>
      <c r="B2561" s="6" t="s">
        <v>60</v>
      </c>
      <c r="C2561" s="6" t="s">
        <v>48</v>
      </c>
      <c r="D2561" s="6" t="s">
        <v>48</v>
      </c>
      <c r="E2561" s="6" t="s">
        <v>57</v>
      </c>
      <c r="F2561" s="6" t="s">
        <v>96</v>
      </c>
      <c r="G2561" s="2" t="s">
        <v>1967</v>
      </c>
      <c r="H2561" s="3" t="str">
        <f t="shared" si="39"/>
        <v>0808010105010</v>
      </c>
    </row>
    <row r="2562" spans="1:8" x14ac:dyDescent="0.25">
      <c r="A2562" s="6" t="s">
        <v>60</v>
      </c>
      <c r="B2562" s="6" t="s">
        <v>60</v>
      </c>
      <c r="C2562" s="6" t="s">
        <v>48</v>
      </c>
      <c r="D2562" s="6" t="s">
        <v>48</v>
      </c>
      <c r="E2562" s="6" t="s">
        <v>57</v>
      </c>
      <c r="F2562" s="6" t="s">
        <v>98</v>
      </c>
      <c r="G2562" s="2" t="s">
        <v>1968</v>
      </c>
      <c r="H2562" s="3" t="str">
        <f t="shared" si="39"/>
        <v>0808010105011</v>
      </c>
    </row>
    <row r="2563" spans="1:8" x14ac:dyDescent="0.25">
      <c r="A2563" s="6" t="s">
        <v>60</v>
      </c>
      <c r="B2563" s="6" t="s">
        <v>60</v>
      </c>
      <c r="C2563" s="6" t="s">
        <v>48</v>
      </c>
      <c r="D2563" s="6" t="s">
        <v>48</v>
      </c>
      <c r="E2563" s="6" t="s">
        <v>57</v>
      </c>
      <c r="F2563" s="6" t="s">
        <v>100</v>
      </c>
      <c r="G2563" s="2" t="s">
        <v>1969</v>
      </c>
      <c r="H2563" s="3" t="str">
        <f t="shared" ref="H2563:H2626" si="40">CONCATENATE(A2563,B2563,C2563,D2563,E2563,F2563)</f>
        <v>0808010105012</v>
      </c>
    </row>
    <row r="2564" spans="1:8" x14ac:dyDescent="0.25">
      <c r="A2564" s="6" t="s">
        <v>60</v>
      </c>
      <c r="B2564" s="6" t="s">
        <v>60</v>
      </c>
      <c r="C2564" s="6" t="s">
        <v>48</v>
      </c>
      <c r="D2564" s="6" t="s">
        <v>48</v>
      </c>
      <c r="E2564" s="6" t="s">
        <v>57</v>
      </c>
      <c r="F2564" s="6" t="s">
        <v>103</v>
      </c>
      <c r="G2564" s="2" t="s">
        <v>502</v>
      </c>
      <c r="H2564" s="3" t="str">
        <f t="shared" si="40"/>
        <v>0808010105013</v>
      </c>
    </row>
    <row r="2565" spans="1:8" x14ac:dyDescent="0.25">
      <c r="A2565" s="6" t="s">
        <v>60</v>
      </c>
      <c r="B2565" s="6" t="s">
        <v>60</v>
      </c>
      <c r="C2565" s="6" t="s">
        <v>48</v>
      </c>
      <c r="D2565" s="6" t="s">
        <v>48</v>
      </c>
      <c r="E2565" s="6" t="s">
        <v>57</v>
      </c>
      <c r="F2565" s="6" t="s">
        <v>106</v>
      </c>
      <c r="G2565" s="2" t="s">
        <v>1970</v>
      </c>
      <c r="H2565" s="3" t="str">
        <f t="shared" si="40"/>
        <v>0808010105014</v>
      </c>
    </row>
    <row r="2566" spans="1:8" x14ac:dyDescent="0.25">
      <c r="A2566" s="6" t="s">
        <v>60</v>
      </c>
      <c r="B2566" s="6" t="s">
        <v>60</v>
      </c>
      <c r="C2566" s="6" t="s">
        <v>48</v>
      </c>
      <c r="D2566" s="6" t="s">
        <v>48</v>
      </c>
      <c r="E2566" s="6" t="s">
        <v>57</v>
      </c>
      <c r="F2566" s="6" t="s">
        <v>108</v>
      </c>
      <c r="G2566" s="2" t="s">
        <v>1971</v>
      </c>
      <c r="H2566" s="3" t="str">
        <f t="shared" si="40"/>
        <v>0808010105015</v>
      </c>
    </row>
    <row r="2567" spans="1:8" x14ac:dyDescent="0.25">
      <c r="A2567" s="6" t="s">
        <v>60</v>
      </c>
      <c r="B2567" s="6" t="s">
        <v>60</v>
      </c>
      <c r="C2567" s="6" t="s">
        <v>48</v>
      </c>
      <c r="D2567" s="6" t="s">
        <v>48</v>
      </c>
      <c r="E2567" s="6" t="s">
        <v>57</v>
      </c>
      <c r="F2567" s="6" t="s">
        <v>109</v>
      </c>
      <c r="G2567" s="2" t="s">
        <v>1972</v>
      </c>
      <c r="H2567" s="3" t="str">
        <f t="shared" si="40"/>
        <v>0808010105016</v>
      </c>
    </row>
    <row r="2568" spans="1:8" x14ac:dyDescent="0.25">
      <c r="A2568" s="6" t="s">
        <v>60</v>
      </c>
      <c r="B2568" s="6" t="s">
        <v>60</v>
      </c>
      <c r="C2568" s="6" t="s">
        <v>48</v>
      </c>
      <c r="D2568" s="6" t="s">
        <v>48</v>
      </c>
      <c r="E2568" s="6" t="s">
        <v>57</v>
      </c>
      <c r="F2568" s="6" t="s">
        <v>114</v>
      </c>
      <c r="G2568" s="2" t="s">
        <v>1973</v>
      </c>
      <c r="H2568" s="3" t="str">
        <f t="shared" si="40"/>
        <v>0808010105017</v>
      </c>
    </row>
    <row r="2569" spans="1:8" x14ac:dyDescent="0.25">
      <c r="A2569" s="6" t="s">
        <v>60</v>
      </c>
      <c r="B2569" s="6" t="s">
        <v>60</v>
      </c>
      <c r="C2569" s="6" t="s">
        <v>48</v>
      </c>
      <c r="D2569" s="6" t="s">
        <v>48</v>
      </c>
      <c r="E2569" s="6" t="s">
        <v>57</v>
      </c>
      <c r="F2569" s="6" t="s">
        <v>116</v>
      </c>
      <c r="G2569" s="2" t="s">
        <v>1974</v>
      </c>
      <c r="H2569" s="3" t="str">
        <f t="shared" si="40"/>
        <v>0808010105018</v>
      </c>
    </row>
    <row r="2570" spans="1:8" x14ac:dyDescent="0.25">
      <c r="A2570" s="6" t="s">
        <v>60</v>
      </c>
      <c r="B2570" s="6" t="s">
        <v>60</v>
      </c>
      <c r="C2570" s="6" t="s">
        <v>48</v>
      </c>
      <c r="D2570" s="6" t="s">
        <v>48</v>
      </c>
      <c r="E2570" s="6" t="s">
        <v>57</v>
      </c>
      <c r="F2570" s="6" t="s">
        <v>122</v>
      </c>
      <c r="G2570" s="2" t="s">
        <v>1916</v>
      </c>
      <c r="H2570" s="3" t="str">
        <f t="shared" si="40"/>
        <v>0808010105019</v>
      </c>
    </row>
    <row r="2571" spans="1:8" x14ac:dyDescent="0.25">
      <c r="A2571" s="6" t="s">
        <v>60</v>
      </c>
      <c r="B2571" s="6" t="s">
        <v>60</v>
      </c>
      <c r="C2571" s="6" t="s">
        <v>48</v>
      </c>
      <c r="D2571" s="6" t="s">
        <v>48</v>
      </c>
      <c r="E2571" s="6" t="s">
        <v>57</v>
      </c>
      <c r="F2571" s="6" t="s">
        <v>124</v>
      </c>
      <c r="G2571" s="2" t="s">
        <v>7226</v>
      </c>
      <c r="H2571" s="3" t="str">
        <f t="shared" si="40"/>
        <v>0808010105020</v>
      </c>
    </row>
    <row r="2572" spans="1:8" x14ac:dyDescent="0.25">
      <c r="A2572" s="6" t="s">
        <v>60</v>
      </c>
      <c r="B2572" s="6" t="s">
        <v>60</v>
      </c>
      <c r="C2572" s="6" t="s">
        <v>48</v>
      </c>
      <c r="D2572" s="6" t="s">
        <v>48</v>
      </c>
      <c r="E2572" s="6" t="s">
        <v>58</v>
      </c>
      <c r="F2572" s="6" t="s">
        <v>49</v>
      </c>
      <c r="G2572" s="2" t="s">
        <v>949</v>
      </c>
      <c r="H2572" s="3" t="str">
        <f t="shared" si="40"/>
        <v>0808010106001</v>
      </c>
    </row>
    <row r="2573" spans="1:8" x14ac:dyDescent="0.25">
      <c r="A2573" s="6" t="s">
        <v>60</v>
      </c>
      <c r="B2573" s="6" t="s">
        <v>60</v>
      </c>
      <c r="C2573" s="6" t="s">
        <v>48</v>
      </c>
      <c r="D2573" s="6" t="s">
        <v>48</v>
      </c>
      <c r="E2573" s="6" t="s">
        <v>58</v>
      </c>
      <c r="F2573" s="6" t="s">
        <v>54</v>
      </c>
      <c r="G2573" s="2" t="s">
        <v>1976</v>
      </c>
      <c r="H2573" s="3" t="str">
        <f t="shared" si="40"/>
        <v>0808010106002</v>
      </c>
    </row>
    <row r="2574" spans="1:8" x14ac:dyDescent="0.25">
      <c r="A2574" s="6" t="s">
        <v>60</v>
      </c>
      <c r="B2574" s="6" t="s">
        <v>60</v>
      </c>
      <c r="C2574" s="6" t="s">
        <v>48</v>
      </c>
      <c r="D2574" s="6" t="s">
        <v>48</v>
      </c>
      <c r="E2574" s="6" t="s">
        <v>58</v>
      </c>
      <c r="F2574" s="6" t="s">
        <v>61</v>
      </c>
      <c r="G2574" s="2" t="s">
        <v>617</v>
      </c>
      <c r="H2574" s="3" t="str">
        <f t="shared" si="40"/>
        <v>0808010106003</v>
      </c>
    </row>
    <row r="2575" spans="1:8" x14ac:dyDescent="0.25">
      <c r="A2575" s="6" t="s">
        <v>60</v>
      </c>
      <c r="B2575" s="6" t="s">
        <v>60</v>
      </c>
      <c r="C2575" s="6" t="s">
        <v>48</v>
      </c>
      <c r="D2575" s="6" t="s">
        <v>48</v>
      </c>
      <c r="E2575" s="6" t="s">
        <v>58</v>
      </c>
      <c r="F2575" s="6" t="s">
        <v>70</v>
      </c>
      <c r="G2575" s="2" t="s">
        <v>1977</v>
      </c>
      <c r="H2575" s="3" t="str">
        <f t="shared" si="40"/>
        <v>0808010106004</v>
      </c>
    </row>
    <row r="2576" spans="1:8" x14ac:dyDescent="0.25">
      <c r="A2576" s="6" t="s">
        <v>60</v>
      </c>
      <c r="B2576" s="6" t="s">
        <v>60</v>
      </c>
      <c r="C2576" s="6" t="s">
        <v>48</v>
      </c>
      <c r="D2576" s="6" t="s">
        <v>48</v>
      </c>
      <c r="E2576" s="6" t="s">
        <v>58</v>
      </c>
      <c r="F2576" s="6" t="s">
        <v>84</v>
      </c>
      <c r="G2576" s="2" t="s">
        <v>866</v>
      </c>
      <c r="H2576" s="3" t="str">
        <f t="shared" si="40"/>
        <v>0808010106005</v>
      </c>
    </row>
    <row r="2577" spans="1:8" x14ac:dyDescent="0.25">
      <c r="A2577" s="6" t="s">
        <v>60</v>
      </c>
      <c r="B2577" s="6" t="s">
        <v>60</v>
      </c>
      <c r="C2577" s="6" t="s">
        <v>48</v>
      </c>
      <c r="D2577" s="6" t="s">
        <v>48</v>
      </c>
      <c r="E2577" s="6" t="s">
        <v>58</v>
      </c>
      <c r="F2577" s="6" t="s">
        <v>88</v>
      </c>
      <c r="G2577" s="2" t="s">
        <v>1978</v>
      </c>
      <c r="H2577" s="3" t="str">
        <f t="shared" si="40"/>
        <v>0808010106006</v>
      </c>
    </row>
    <row r="2578" spans="1:8" x14ac:dyDescent="0.25">
      <c r="A2578" s="6" t="s">
        <v>60</v>
      </c>
      <c r="B2578" s="6" t="s">
        <v>60</v>
      </c>
      <c r="C2578" s="6" t="s">
        <v>48</v>
      </c>
      <c r="D2578" s="6" t="s">
        <v>48</v>
      </c>
      <c r="E2578" s="6" t="s">
        <v>58</v>
      </c>
      <c r="F2578" s="6" t="s">
        <v>90</v>
      </c>
      <c r="G2578" s="2" t="s">
        <v>1158</v>
      </c>
      <c r="H2578" s="3" t="str">
        <f t="shared" si="40"/>
        <v>0808010106007</v>
      </c>
    </row>
    <row r="2579" spans="1:8" x14ac:dyDescent="0.25">
      <c r="A2579" s="6" t="s">
        <v>60</v>
      </c>
      <c r="B2579" s="6" t="s">
        <v>60</v>
      </c>
      <c r="C2579" s="6" t="s">
        <v>48</v>
      </c>
      <c r="D2579" s="6" t="s">
        <v>48</v>
      </c>
      <c r="E2579" s="6" t="s">
        <v>58</v>
      </c>
      <c r="F2579" s="6" t="s">
        <v>93</v>
      </c>
      <c r="G2579" s="2" t="s">
        <v>7641</v>
      </c>
      <c r="H2579" s="3" t="str">
        <f t="shared" si="40"/>
        <v>0808010106008</v>
      </c>
    </row>
    <row r="2580" spans="1:8" x14ac:dyDescent="0.25">
      <c r="A2580" s="6" t="s">
        <v>60</v>
      </c>
      <c r="B2580" s="6" t="s">
        <v>60</v>
      </c>
      <c r="C2580" s="6" t="s">
        <v>48</v>
      </c>
      <c r="D2580" s="6" t="s">
        <v>48</v>
      </c>
      <c r="E2580" s="6" t="s">
        <v>58</v>
      </c>
      <c r="F2580" s="6" t="s">
        <v>95</v>
      </c>
      <c r="G2580" s="2" t="s">
        <v>453</v>
      </c>
      <c r="H2580" s="3" t="str">
        <f t="shared" si="40"/>
        <v>0808010106009</v>
      </c>
    </row>
    <row r="2581" spans="1:8" x14ac:dyDescent="0.25">
      <c r="A2581" s="6" t="s">
        <v>60</v>
      </c>
      <c r="B2581" s="6" t="s">
        <v>60</v>
      </c>
      <c r="C2581" s="6" t="s">
        <v>48</v>
      </c>
      <c r="D2581" s="6" t="s">
        <v>48</v>
      </c>
      <c r="E2581" s="6" t="s">
        <v>58</v>
      </c>
      <c r="F2581" s="6" t="s">
        <v>96</v>
      </c>
      <c r="G2581" s="2" t="s">
        <v>1979</v>
      </c>
      <c r="H2581" s="3" t="str">
        <f t="shared" si="40"/>
        <v>0808010106010</v>
      </c>
    </row>
    <row r="2582" spans="1:8" x14ac:dyDescent="0.25">
      <c r="A2582" s="6" t="s">
        <v>60</v>
      </c>
      <c r="B2582" s="6" t="s">
        <v>60</v>
      </c>
      <c r="C2582" s="6" t="s">
        <v>48</v>
      </c>
      <c r="D2582" s="6" t="s">
        <v>48</v>
      </c>
      <c r="E2582" s="6" t="s">
        <v>58</v>
      </c>
      <c r="F2582" s="6" t="s">
        <v>98</v>
      </c>
      <c r="G2582" s="2" t="s">
        <v>1980</v>
      </c>
      <c r="H2582" s="3" t="str">
        <f t="shared" si="40"/>
        <v>0808010106011</v>
      </c>
    </row>
    <row r="2583" spans="1:8" x14ac:dyDescent="0.25">
      <c r="A2583" s="6" t="s">
        <v>60</v>
      </c>
      <c r="B2583" s="6" t="s">
        <v>60</v>
      </c>
      <c r="C2583" s="6" t="s">
        <v>48</v>
      </c>
      <c r="D2583" s="6" t="s">
        <v>48</v>
      </c>
      <c r="E2583" s="6" t="s">
        <v>58</v>
      </c>
      <c r="F2583" s="6" t="s">
        <v>100</v>
      </c>
      <c r="G2583" s="2" t="s">
        <v>63</v>
      </c>
      <c r="H2583" s="3" t="str">
        <f t="shared" si="40"/>
        <v>0808010106012</v>
      </c>
    </row>
    <row r="2584" spans="1:8" x14ac:dyDescent="0.25">
      <c r="A2584" s="6" t="s">
        <v>60</v>
      </c>
      <c r="B2584" s="6" t="s">
        <v>60</v>
      </c>
      <c r="C2584" s="6" t="s">
        <v>48</v>
      </c>
      <c r="D2584" s="6" t="s">
        <v>48</v>
      </c>
      <c r="E2584" s="6" t="s">
        <v>58</v>
      </c>
      <c r="F2584" s="6" t="s">
        <v>103</v>
      </c>
      <c r="G2584" s="2" t="s">
        <v>1636</v>
      </c>
      <c r="H2584" s="3" t="str">
        <f t="shared" si="40"/>
        <v>0808010106013</v>
      </c>
    </row>
    <row r="2585" spans="1:8" x14ac:dyDescent="0.25">
      <c r="A2585" s="6" t="s">
        <v>60</v>
      </c>
      <c r="B2585" s="6" t="s">
        <v>60</v>
      </c>
      <c r="C2585" s="6" t="s">
        <v>48</v>
      </c>
      <c r="D2585" s="6" t="s">
        <v>48</v>
      </c>
      <c r="E2585" s="6" t="s">
        <v>58</v>
      </c>
      <c r="F2585" s="6" t="s">
        <v>106</v>
      </c>
      <c r="G2585" s="2" t="s">
        <v>1981</v>
      </c>
      <c r="H2585" s="3" t="str">
        <f t="shared" si="40"/>
        <v>0808010106014</v>
      </c>
    </row>
    <row r="2586" spans="1:8" x14ac:dyDescent="0.25">
      <c r="A2586" s="6" t="s">
        <v>60</v>
      </c>
      <c r="B2586" s="6" t="s">
        <v>60</v>
      </c>
      <c r="C2586" s="6" t="s">
        <v>48</v>
      </c>
      <c r="D2586" s="6" t="s">
        <v>48</v>
      </c>
      <c r="E2586" s="6" t="s">
        <v>58</v>
      </c>
      <c r="F2586" s="6" t="s">
        <v>108</v>
      </c>
      <c r="G2586" s="2" t="s">
        <v>8225</v>
      </c>
      <c r="H2586" s="3" t="str">
        <f t="shared" si="40"/>
        <v>0808010106015</v>
      </c>
    </row>
    <row r="2587" spans="1:8" x14ac:dyDescent="0.25">
      <c r="A2587" s="6" t="s">
        <v>60</v>
      </c>
      <c r="B2587" s="6" t="s">
        <v>60</v>
      </c>
      <c r="C2587" s="6" t="s">
        <v>48</v>
      </c>
      <c r="D2587" s="6" t="s">
        <v>48</v>
      </c>
      <c r="E2587" s="6" t="s">
        <v>58</v>
      </c>
      <c r="F2587" s="6" t="s">
        <v>109</v>
      </c>
      <c r="G2587" s="2" t="s">
        <v>1982</v>
      </c>
      <c r="H2587" s="3" t="str">
        <f t="shared" si="40"/>
        <v>0808010106016</v>
      </c>
    </row>
    <row r="2588" spans="1:8" x14ac:dyDescent="0.25">
      <c r="A2588" s="6" t="s">
        <v>60</v>
      </c>
      <c r="B2588" s="6" t="s">
        <v>60</v>
      </c>
      <c r="C2588" s="6" t="s">
        <v>48</v>
      </c>
      <c r="D2588" s="6" t="s">
        <v>48</v>
      </c>
      <c r="E2588" s="6" t="s">
        <v>58</v>
      </c>
      <c r="F2588" s="6" t="s">
        <v>114</v>
      </c>
      <c r="G2588" s="2" t="s">
        <v>1983</v>
      </c>
      <c r="H2588" s="3" t="str">
        <f t="shared" si="40"/>
        <v>0808010106017</v>
      </c>
    </row>
    <row r="2589" spans="1:8" x14ac:dyDescent="0.25">
      <c r="A2589" s="6" t="s">
        <v>60</v>
      </c>
      <c r="B2589" s="6" t="s">
        <v>60</v>
      </c>
      <c r="C2589" s="6" t="s">
        <v>48</v>
      </c>
      <c r="D2589" s="6" t="s">
        <v>48</v>
      </c>
      <c r="E2589" s="6" t="s">
        <v>58</v>
      </c>
      <c r="F2589" s="6" t="s">
        <v>116</v>
      </c>
      <c r="G2589" s="2" t="s">
        <v>1984</v>
      </c>
      <c r="H2589" s="3" t="str">
        <f t="shared" si="40"/>
        <v>0808010106018</v>
      </c>
    </row>
    <row r="2590" spans="1:8" x14ac:dyDescent="0.25">
      <c r="A2590" s="6" t="s">
        <v>60</v>
      </c>
      <c r="B2590" s="6" t="s">
        <v>60</v>
      </c>
      <c r="C2590" s="6" t="s">
        <v>48</v>
      </c>
      <c r="D2590" s="6" t="s">
        <v>48</v>
      </c>
      <c r="E2590" s="6" t="s">
        <v>58</v>
      </c>
      <c r="F2590" s="6" t="s">
        <v>122</v>
      </c>
      <c r="G2590" s="2" t="s">
        <v>1985</v>
      </c>
      <c r="H2590" s="3" t="str">
        <f t="shared" si="40"/>
        <v>0808010106019</v>
      </c>
    </row>
    <row r="2591" spans="1:8" x14ac:dyDescent="0.25">
      <c r="A2591" s="6" t="s">
        <v>60</v>
      </c>
      <c r="B2591" s="6" t="s">
        <v>60</v>
      </c>
      <c r="C2591" s="6" t="s">
        <v>48</v>
      </c>
      <c r="D2591" s="6" t="s">
        <v>48</v>
      </c>
      <c r="E2591" s="6" t="s">
        <v>58</v>
      </c>
      <c r="F2591" s="6" t="s">
        <v>124</v>
      </c>
      <c r="G2591" s="2" t="s">
        <v>1986</v>
      </c>
      <c r="H2591" s="3" t="str">
        <f t="shared" si="40"/>
        <v>0808010106020</v>
      </c>
    </row>
    <row r="2592" spans="1:8" x14ac:dyDescent="0.25">
      <c r="A2592" s="6" t="s">
        <v>60</v>
      </c>
      <c r="B2592" s="6" t="s">
        <v>60</v>
      </c>
      <c r="C2592" s="6" t="s">
        <v>48</v>
      </c>
      <c r="D2592" s="6" t="s">
        <v>48</v>
      </c>
      <c r="E2592" s="6" t="s">
        <v>58</v>
      </c>
      <c r="F2592" s="6" t="s">
        <v>127</v>
      </c>
      <c r="G2592" s="2" t="s">
        <v>7702</v>
      </c>
      <c r="H2592" s="3" t="str">
        <f t="shared" si="40"/>
        <v>0808010106021</v>
      </c>
    </row>
    <row r="2593" spans="1:8" x14ac:dyDescent="0.25">
      <c r="A2593" s="6" t="s">
        <v>60</v>
      </c>
      <c r="B2593" s="6" t="s">
        <v>60</v>
      </c>
      <c r="C2593" s="6" t="s">
        <v>48</v>
      </c>
      <c r="D2593" s="6" t="s">
        <v>48</v>
      </c>
      <c r="E2593" s="6" t="s">
        <v>58</v>
      </c>
      <c r="F2593" s="6" t="s">
        <v>129</v>
      </c>
      <c r="G2593" s="2" t="s">
        <v>1763</v>
      </c>
      <c r="H2593" s="3" t="str">
        <f t="shared" si="40"/>
        <v>0808010106022</v>
      </c>
    </row>
    <row r="2594" spans="1:8" x14ac:dyDescent="0.25">
      <c r="A2594" s="6" t="s">
        <v>60</v>
      </c>
      <c r="B2594" s="6" t="s">
        <v>60</v>
      </c>
      <c r="C2594" s="6" t="s">
        <v>48</v>
      </c>
      <c r="D2594" s="6" t="s">
        <v>48</v>
      </c>
      <c r="E2594" s="6" t="s">
        <v>58</v>
      </c>
      <c r="F2594" s="6" t="s">
        <v>130</v>
      </c>
      <c r="G2594" s="2" t="s">
        <v>1987</v>
      </c>
      <c r="H2594" s="3" t="str">
        <f t="shared" si="40"/>
        <v>0808010106023</v>
      </c>
    </row>
    <row r="2595" spans="1:8" x14ac:dyDescent="0.25">
      <c r="A2595" s="6" t="s">
        <v>60</v>
      </c>
      <c r="B2595" s="6" t="s">
        <v>60</v>
      </c>
      <c r="C2595" s="6" t="s">
        <v>48</v>
      </c>
      <c r="D2595" s="6" t="s">
        <v>48</v>
      </c>
      <c r="E2595" s="6" t="s">
        <v>58</v>
      </c>
      <c r="F2595" s="6" t="s">
        <v>132</v>
      </c>
      <c r="G2595" s="2" t="s">
        <v>1988</v>
      </c>
      <c r="H2595" s="3" t="str">
        <f t="shared" si="40"/>
        <v>0808010106024</v>
      </c>
    </row>
    <row r="2596" spans="1:8" x14ac:dyDescent="0.25">
      <c r="A2596" s="6" t="s">
        <v>60</v>
      </c>
      <c r="B2596" s="6" t="s">
        <v>60</v>
      </c>
      <c r="C2596" s="6" t="s">
        <v>48</v>
      </c>
      <c r="D2596" s="6" t="s">
        <v>48</v>
      </c>
      <c r="E2596" s="6" t="s">
        <v>58</v>
      </c>
      <c r="F2596" s="6" t="s">
        <v>135</v>
      </c>
      <c r="G2596" s="2" t="s">
        <v>712</v>
      </c>
      <c r="H2596" s="3" t="str">
        <f t="shared" si="40"/>
        <v>0808010106025</v>
      </c>
    </row>
    <row r="2597" spans="1:8" x14ac:dyDescent="0.25">
      <c r="A2597" s="6" t="s">
        <v>60</v>
      </c>
      <c r="B2597" s="6" t="s">
        <v>60</v>
      </c>
      <c r="C2597" s="6" t="s">
        <v>48</v>
      </c>
      <c r="D2597" s="6" t="s">
        <v>48</v>
      </c>
      <c r="E2597" s="6" t="s">
        <v>58</v>
      </c>
      <c r="F2597" s="6" t="s">
        <v>138</v>
      </c>
      <c r="G2597" s="2" t="s">
        <v>1989</v>
      </c>
      <c r="H2597" s="3" t="str">
        <f t="shared" si="40"/>
        <v>0808010106026</v>
      </c>
    </row>
    <row r="2598" spans="1:8" x14ac:dyDescent="0.25">
      <c r="A2598" s="6" t="s">
        <v>60</v>
      </c>
      <c r="B2598" s="6" t="s">
        <v>60</v>
      </c>
      <c r="C2598" s="6" t="s">
        <v>48</v>
      </c>
      <c r="D2598" s="6" t="s">
        <v>48</v>
      </c>
      <c r="E2598" s="6" t="s">
        <v>58</v>
      </c>
      <c r="F2598" s="6" t="s">
        <v>140</v>
      </c>
      <c r="G2598" s="2" t="s">
        <v>1990</v>
      </c>
      <c r="H2598" s="3" t="str">
        <f t="shared" si="40"/>
        <v>0808010106027</v>
      </c>
    </row>
    <row r="2599" spans="1:8" x14ac:dyDescent="0.25">
      <c r="A2599" s="6" t="s">
        <v>60</v>
      </c>
      <c r="B2599" s="6" t="s">
        <v>60</v>
      </c>
      <c r="C2599" s="6" t="s">
        <v>48</v>
      </c>
      <c r="D2599" s="6" t="s">
        <v>48</v>
      </c>
      <c r="E2599" s="6" t="s">
        <v>58</v>
      </c>
      <c r="F2599" s="6" t="s">
        <v>142</v>
      </c>
      <c r="G2599" s="2" t="s">
        <v>1991</v>
      </c>
      <c r="H2599" s="3" t="str">
        <f t="shared" si="40"/>
        <v>0808010106028</v>
      </c>
    </row>
    <row r="2600" spans="1:8" x14ac:dyDescent="0.25">
      <c r="A2600" s="6" t="s">
        <v>60</v>
      </c>
      <c r="B2600" s="6" t="s">
        <v>60</v>
      </c>
      <c r="C2600" s="6" t="s">
        <v>48</v>
      </c>
      <c r="D2600" s="6" t="s">
        <v>48</v>
      </c>
      <c r="E2600" s="6" t="s">
        <v>58</v>
      </c>
      <c r="F2600" s="6" t="s">
        <v>144</v>
      </c>
      <c r="G2600" s="2" t="s">
        <v>1992</v>
      </c>
      <c r="H2600" s="3" t="str">
        <f t="shared" si="40"/>
        <v>0808010106029</v>
      </c>
    </row>
    <row r="2601" spans="1:8" x14ac:dyDescent="0.25">
      <c r="A2601" s="6" t="s">
        <v>60</v>
      </c>
      <c r="B2601" s="6" t="s">
        <v>60</v>
      </c>
      <c r="C2601" s="6" t="s">
        <v>48</v>
      </c>
      <c r="D2601" s="6" t="s">
        <v>48</v>
      </c>
      <c r="E2601" s="6" t="s">
        <v>59</v>
      </c>
      <c r="F2601" s="6" t="s">
        <v>49</v>
      </c>
      <c r="G2601" s="2" t="s">
        <v>1993</v>
      </c>
      <c r="H2601" s="3" t="str">
        <f t="shared" si="40"/>
        <v>0808010107001</v>
      </c>
    </row>
    <row r="2602" spans="1:8" x14ac:dyDescent="0.25">
      <c r="A2602" s="6" t="s">
        <v>60</v>
      </c>
      <c r="B2602" s="6" t="s">
        <v>60</v>
      </c>
      <c r="C2602" s="6" t="s">
        <v>48</v>
      </c>
      <c r="D2602" s="6" t="s">
        <v>48</v>
      </c>
      <c r="E2602" s="6" t="s">
        <v>59</v>
      </c>
      <c r="F2602" s="6" t="s">
        <v>54</v>
      </c>
      <c r="G2602" s="2" t="s">
        <v>1994</v>
      </c>
      <c r="H2602" s="3" t="str">
        <f t="shared" si="40"/>
        <v>0808010107002</v>
      </c>
    </row>
    <row r="2603" spans="1:8" x14ac:dyDescent="0.25">
      <c r="A2603" s="6" t="s">
        <v>60</v>
      </c>
      <c r="B2603" s="6" t="s">
        <v>60</v>
      </c>
      <c r="C2603" s="6" t="s">
        <v>48</v>
      </c>
      <c r="D2603" s="6" t="s">
        <v>48</v>
      </c>
      <c r="E2603" s="6" t="s">
        <v>59</v>
      </c>
      <c r="F2603" s="6" t="s">
        <v>61</v>
      </c>
      <c r="G2603" s="2" t="s">
        <v>1995</v>
      </c>
      <c r="H2603" s="3" t="str">
        <f t="shared" si="40"/>
        <v>0808010107003</v>
      </c>
    </row>
    <row r="2604" spans="1:8" x14ac:dyDescent="0.25">
      <c r="A2604" s="6" t="s">
        <v>60</v>
      </c>
      <c r="B2604" s="6" t="s">
        <v>60</v>
      </c>
      <c r="C2604" s="6" t="s">
        <v>48</v>
      </c>
      <c r="D2604" s="6" t="s">
        <v>48</v>
      </c>
      <c r="E2604" s="6" t="s">
        <v>59</v>
      </c>
      <c r="F2604" s="6" t="s">
        <v>70</v>
      </c>
      <c r="G2604" s="2" t="s">
        <v>1996</v>
      </c>
      <c r="H2604" s="3" t="str">
        <f t="shared" si="40"/>
        <v>0808010107004</v>
      </c>
    </row>
    <row r="2605" spans="1:8" x14ac:dyDescent="0.25">
      <c r="A2605" s="6" t="s">
        <v>60</v>
      </c>
      <c r="B2605" s="6" t="s">
        <v>60</v>
      </c>
      <c r="C2605" s="6" t="s">
        <v>48</v>
      </c>
      <c r="D2605" s="6" t="s">
        <v>48</v>
      </c>
      <c r="E2605" s="6" t="s">
        <v>59</v>
      </c>
      <c r="F2605" s="6" t="s">
        <v>84</v>
      </c>
      <c r="G2605" s="2" t="s">
        <v>7703</v>
      </c>
      <c r="H2605" s="3" t="str">
        <f t="shared" si="40"/>
        <v>0808010107005</v>
      </c>
    </row>
    <row r="2606" spans="1:8" x14ac:dyDescent="0.25">
      <c r="A2606" s="6" t="s">
        <v>60</v>
      </c>
      <c r="B2606" s="6" t="s">
        <v>60</v>
      </c>
      <c r="C2606" s="6" t="s">
        <v>48</v>
      </c>
      <c r="D2606" s="6" t="s">
        <v>48</v>
      </c>
      <c r="E2606" s="6" t="s">
        <v>59</v>
      </c>
      <c r="F2606" s="6" t="s">
        <v>88</v>
      </c>
      <c r="G2606" s="2" t="s">
        <v>1997</v>
      </c>
      <c r="H2606" s="3" t="str">
        <f t="shared" si="40"/>
        <v>0808010107006</v>
      </c>
    </row>
    <row r="2607" spans="1:8" x14ac:dyDescent="0.25">
      <c r="A2607" s="6" t="s">
        <v>60</v>
      </c>
      <c r="B2607" s="6" t="s">
        <v>60</v>
      </c>
      <c r="C2607" s="6" t="s">
        <v>48</v>
      </c>
      <c r="D2607" s="6" t="s">
        <v>48</v>
      </c>
      <c r="E2607" s="6" t="s">
        <v>59</v>
      </c>
      <c r="F2607" s="6" t="s">
        <v>90</v>
      </c>
      <c r="G2607" s="2" t="s">
        <v>1018</v>
      </c>
      <c r="H2607" s="3" t="str">
        <f t="shared" si="40"/>
        <v>0808010107007</v>
      </c>
    </row>
    <row r="2608" spans="1:8" x14ac:dyDescent="0.25">
      <c r="A2608" s="6" t="s">
        <v>60</v>
      </c>
      <c r="B2608" s="6" t="s">
        <v>60</v>
      </c>
      <c r="C2608" s="6" t="s">
        <v>48</v>
      </c>
      <c r="D2608" s="6" t="s">
        <v>48</v>
      </c>
      <c r="E2608" s="6" t="s">
        <v>59</v>
      </c>
      <c r="F2608" s="6" t="s">
        <v>93</v>
      </c>
      <c r="G2608" s="2" t="s">
        <v>1998</v>
      </c>
      <c r="H2608" s="3" t="str">
        <f t="shared" si="40"/>
        <v>0808010107008</v>
      </c>
    </row>
    <row r="2609" spans="1:8" x14ac:dyDescent="0.25">
      <c r="A2609" s="6" t="s">
        <v>60</v>
      </c>
      <c r="B2609" s="6" t="s">
        <v>60</v>
      </c>
      <c r="C2609" s="6" t="s">
        <v>48</v>
      </c>
      <c r="D2609" s="6" t="s">
        <v>48</v>
      </c>
      <c r="E2609" s="6" t="s">
        <v>59</v>
      </c>
      <c r="F2609" s="6" t="s">
        <v>95</v>
      </c>
      <c r="G2609" s="2" t="s">
        <v>1999</v>
      </c>
      <c r="H2609" s="3" t="str">
        <f t="shared" si="40"/>
        <v>0808010107009</v>
      </c>
    </row>
    <row r="2610" spans="1:8" x14ac:dyDescent="0.25">
      <c r="A2610" s="6" t="s">
        <v>60</v>
      </c>
      <c r="B2610" s="6" t="s">
        <v>60</v>
      </c>
      <c r="C2610" s="6" t="s">
        <v>48</v>
      </c>
      <c r="D2610" s="6" t="s">
        <v>48</v>
      </c>
      <c r="E2610" s="6" t="s">
        <v>59</v>
      </c>
      <c r="F2610" s="6" t="s">
        <v>96</v>
      </c>
      <c r="G2610" s="2" t="s">
        <v>2000</v>
      </c>
      <c r="H2610" s="3" t="str">
        <f t="shared" si="40"/>
        <v>0808010107010</v>
      </c>
    </row>
    <row r="2611" spans="1:8" x14ac:dyDescent="0.25">
      <c r="A2611" s="6" t="s">
        <v>60</v>
      </c>
      <c r="B2611" s="6" t="s">
        <v>60</v>
      </c>
      <c r="C2611" s="6" t="s">
        <v>48</v>
      </c>
      <c r="D2611" s="6" t="s">
        <v>48</v>
      </c>
      <c r="E2611" s="6" t="s">
        <v>59</v>
      </c>
      <c r="F2611" s="6" t="s">
        <v>98</v>
      </c>
      <c r="G2611" s="2" t="s">
        <v>2001</v>
      </c>
      <c r="H2611" s="3" t="str">
        <f t="shared" si="40"/>
        <v>0808010107011</v>
      </c>
    </row>
    <row r="2612" spans="1:8" x14ac:dyDescent="0.25">
      <c r="A2612" s="6" t="s">
        <v>60</v>
      </c>
      <c r="B2612" s="6" t="s">
        <v>60</v>
      </c>
      <c r="C2612" s="6" t="s">
        <v>48</v>
      </c>
      <c r="D2612" s="6" t="s">
        <v>48</v>
      </c>
      <c r="E2612" s="6" t="s">
        <v>59</v>
      </c>
      <c r="F2612" s="6" t="s">
        <v>100</v>
      </c>
      <c r="G2612" s="2" t="s">
        <v>7704</v>
      </c>
      <c r="H2612" s="3" t="str">
        <f t="shared" si="40"/>
        <v>0808010107012</v>
      </c>
    </row>
    <row r="2613" spans="1:8" x14ac:dyDescent="0.25">
      <c r="A2613" s="6" t="s">
        <v>60</v>
      </c>
      <c r="B2613" s="6" t="s">
        <v>60</v>
      </c>
      <c r="C2613" s="6" t="s">
        <v>48</v>
      </c>
      <c r="D2613" s="6" t="s">
        <v>48</v>
      </c>
      <c r="E2613" s="6" t="s">
        <v>59</v>
      </c>
      <c r="F2613" s="6" t="s">
        <v>103</v>
      </c>
      <c r="G2613" s="2" t="s">
        <v>2002</v>
      </c>
      <c r="H2613" s="3" t="str">
        <f t="shared" si="40"/>
        <v>0808010107013</v>
      </c>
    </row>
    <row r="2614" spans="1:8" x14ac:dyDescent="0.25">
      <c r="A2614" s="6" t="s">
        <v>60</v>
      </c>
      <c r="B2614" s="6" t="s">
        <v>60</v>
      </c>
      <c r="C2614" s="6" t="s">
        <v>48</v>
      </c>
      <c r="D2614" s="6" t="s">
        <v>48</v>
      </c>
      <c r="E2614" s="6" t="s">
        <v>60</v>
      </c>
      <c r="F2614" s="6" t="s">
        <v>49</v>
      </c>
      <c r="G2614" s="2" t="s">
        <v>2004</v>
      </c>
      <c r="H2614" s="3" t="str">
        <f t="shared" si="40"/>
        <v>0808010108001</v>
      </c>
    </row>
    <row r="2615" spans="1:8" x14ac:dyDescent="0.25">
      <c r="A2615" s="6" t="s">
        <v>60</v>
      </c>
      <c r="B2615" s="6" t="s">
        <v>60</v>
      </c>
      <c r="C2615" s="6" t="s">
        <v>48</v>
      </c>
      <c r="D2615" s="6" t="s">
        <v>48</v>
      </c>
      <c r="E2615" s="6" t="s">
        <v>60</v>
      </c>
      <c r="F2615" s="6" t="s">
        <v>54</v>
      </c>
      <c r="G2615" s="2" t="s">
        <v>2005</v>
      </c>
      <c r="H2615" s="3" t="str">
        <f t="shared" si="40"/>
        <v>0808010108002</v>
      </c>
    </row>
    <row r="2616" spans="1:8" x14ac:dyDescent="0.25">
      <c r="A2616" s="6" t="s">
        <v>60</v>
      </c>
      <c r="B2616" s="6" t="s">
        <v>60</v>
      </c>
      <c r="C2616" s="6" t="s">
        <v>48</v>
      </c>
      <c r="D2616" s="6" t="s">
        <v>48</v>
      </c>
      <c r="E2616" s="6" t="s">
        <v>60</v>
      </c>
      <c r="F2616" s="6" t="s">
        <v>61</v>
      </c>
      <c r="G2616" s="2" t="s">
        <v>2006</v>
      </c>
      <c r="H2616" s="3" t="str">
        <f t="shared" si="40"/>
        <v>0808010108003</v>
      </c>
    </row>
    <row r="2617" spans="1:8" x14ac:dyDescent="0.25">
      <c r="A2617" s="6" t="s">
        <v>60</v>
      </c>
      <c r="B2617" s="6" t="s">
        <v>60</v>
      </c>
      <c r="C2617" s="6" t="s">
        <v>48</v>
      </c>
      <c r="D2617" s="6" t="s">
        <v>48</v>
      </c>
      <c r="E2617" s="6" t="s">
        <v>60</v>
      </c>
      <c r="F2617" s="6" t="s">
        <v>70</v>
      </c>
      <c r="G2617" s="2" t="s">
        <v>2007</v>
      </c>
      <c r="H2617" s="3" t="str">
        <f t="shared" si="40"/>
        <v>0808010108004</v>
      </c>
    </row>
    <row r="2618" spans="1:8" x14ac:dyDescent="0.25">
      <c r="A2618" s="6" t="s">
        <v>60</v>
      </c>
      <c r="B2618" s="6" t="s">
        <v>60</v>
      </c>
      <c r="C2618" s="6" t="s">
        <v>48</v>
      </c>
      <c r="D2618" s="6" t="s">
        <v>48</v>
      </c>
      <c r="E2618" s="6" t="s">
        <v>60</v>
      </c>
      <c r="F2618" s="6" t="s">
        <v>84</v>
      </c>
      <c r="G2618" s="2" t="s">
        <v>2008</v>
      </c>
      <c r="H2618" s="3" t="str">
        <f t="shared" si="40"/>
        <v>0808010108005</v>
      </c>
    </row>
    <row r="2619" spans="1:8" x14ac:dyDescent="0.25">
      <c r="A2619" s="6" t="s">
        <v>60</v>
      </c>
      <c r="B2619" s="6" t="s">
        <v>60</v>
      </c>
      <c r="C2619" s="6" t="s">
        <v>48</v>
      </c>
      <c r="D2619" s="6" t="s">
        <v>48</v>
      </c>
      <c r="E2619" s="6" t="s">
        <v>60</v>
      </c>
      <c r="F2619" s="6" t="s">
        <v>88</v>
      </c>
      <c r="G2619" s="2" t="s">
        <v>854</v>
      </c>
      <c r="H2619" s="3" t="str">
        <f t="shared" si="40"/>
        <v>0808010108006</v>
      </c>
    </row>
    <row r="2620" spans="1:8" x14ac:dyDescent="0.25">
      <c r="A2620" s="6" t="s">
        <v>60</v>
      </c>
      <c r="B2620" s="6" t="s">
        <v>60</v>
      </c>
      <c r="C2620" s="6" t="s">
        <v>48</v>
      </c>
      <c r="D2620" s="6" t="s">
        <v>48</v>
      </c>
      <c r="E2620" s="6" t="s">
        <v>60</v>
      </c>
      <c r="F2620" s="6" t="s">
        <v>90</v>
      </c>
      <c r="G2620" s="2" t="s">
        <v>7705</v>
      </c>
      <c r="H2620" s="3" t="str">
        <f t="shared" si="40"/>
        <v>0808010108007</v>
      </c>
    </row>
    <row r="2621" spans="1:8" x14ac:dyDescent="0.25">
      <c r="A2621" s="6" t="s">
        <v>60</v>
      </c>
      <c r="B2621" s="6" t="s">
        <v>60</v>
      </c>
      <c r="C2621" s="6" t="s">
        <v>48</v>
      </c>
      <c r="D2621" s="6" t="s">
        <v>48</v>
      </c>
      <c r="E2621" s="6" t="s">
        <v>60</v>
      </c>
      <c r="F2621" s="6" t="s">
        <v>93</v>
      </c>
      <c r="G2621" s="2" t="s">
        <v>7706</v>
      </c>
      <c r="H2621" s="3" t="str">
        <f t="shared" si="40"/>
        <v>0808010108008</v>
      </c>
    </row>
    <row r="2622" spans="1:8" x14ac:dyDescent="0.25">
      <c r="A2622" s="6" t="s">
        <v>60</v>
      </c>
      <c r="B2622" s="6" t="s">
        <v>60</v>
      </c>
      <c r="C2622" s="6" t="s">
        <v>48</v>
      </c>
      <c r="D2622" s="6" t="s">
        <v>48</v>
      </c>
      <c r="E2622" s="6" t="s">
        <v>60</v>
      </c>
      <c r="F2622" s="6" t="s">
        <v>95</v>
      </c>
      <c r="G2622" s="2" t="s">
        <v>7707</v>
      </c>
      <c r="H2622" s="3" t="str">
        <f t="shared" si="40"/>
        <v>0808010108009</v>
      </c>
    </row>
    <row r="2623" spans="1:8" x14ac:dyDescent="0.25">
      <c r="A2623" s="6" t="s">
        <v>60</v>
      </c>
      <c r="B2623" s="6" t="s">
        <v>60</v>
      </c>
      <c r="C2623" s="6" t="s">
        <v>48</v>
      </c>
      <c r="D2623" s="6" t="s">
        <v>48</v>
      </c>
      <c r="E2623" s="6" t="s">
        <v>60</v>
      </c>
      <c r="F2623" s="6" t="s">
        <v>96</v>
      </c>
      <c r="G2623" s="2" t="s">
        <v>2009</v>
      </c>
      <c r="H2623" s="3" t="str">
        <f t="shared" si="40"/>
        <v>0808010108010</v>
      </c>
    </row>
    <row r="2624" spans="1:8" x14ac:dyDescent="0.25">
      <c r="A2624" s="6" t="s">
        <v>60</v>
      </c>
      <c r="B2624" s="6" t="s">
        <v>60</v>
      </c>
      <c r="C2624" s="6" t="s">
        <v>48</v>
      </c>
      <c r="D2624" s="6" t="s">
        <v>48</v>
      </c>
      <c r="E2624" s="6" t="s">
        <v>60</v>
      </c>
      <c r="F2624" s="6" t="s">
        <v>98</v>
      </c>
      <c r="G2624" s="2" t="s">
        <v>2010</v>
      </c>
      <c r="H2624" s="3" t="str">
        <f t="shared" si="40"/>
        <v>0808010108011</v>
      </c>
    </row>
    <row r="2625" spans="1:8" x14ac:dyDescent="0.25">
      <c r="A2625" s="6" t="s">
        <v>60</v>
      </c>
      <c r="B2625" s="6" t="s">
        <v>60</v>
      </c>
      <c r="C2625" s="6" t="s">
        <v>48</v>
      </c>
      <c r="D2625" s="6" t="s">
        <v>48</v>
      </c>
      <c r="E2625" s="6" t="s">
        <v>60</v>
      </c>
      <c r="F2625" s="6" t="s">
        <v>100</v>
      </c>
      <c r="G2625" s="2" t="s">
        <v>2011</v>
      </c>
      <c r="H2625" s="3" t="str">
        <f t="shared" si="40"/>
        <v>0808010108012</v>
      </c>
    </row>
    <row r="2626" spans="1:8" x14ac:dyDescent="0.25">
      <c r="A2626" s="6" t="s">
        <v>60</v>
      </c>
      <c r="B2626" s="6" t="s">
        <v>60</v>
      </c>
      <c r="C2626" s="6" t="s">
        <v>48</v>
      </c>
      <c r="D2626" s="6" t="s">
        <v>48</v>
      </c>
      <c r="E2626" s="6" t="s">
        <v>60</v>
      </c>
      <c r="F2626" s="6" t="s">
        <v>103</v>
      </c>
      <c r="G2626" s="2" t="s">
        <v>2012</v>
      </c>
      <c r="H2626" s="3" t="str">
        <f t="shared" si="40"/>
        <v>0808010108013</v>
      </c>
    </row>
    <row r="2627" spans="1:8" x14ac:dyDescent="0.25">
      <c r="A2627" s="6" t="s">
        <v>60</v>
      </c>
      <c r="B2627" s="6" t="s">
        <v>60</v>
      </c>
      <c r="C2627" s="6" t="s">
        <v>48</v>
      </c>
      <c r="D2627" s="6" t="s">
        <v>48</v>
      </c>
      <c r="E2627" s="6" t="s">
        <v>60</v>
      </c>
      <c r="F2627" s="6" t="s">
        <v>106</v>
      </c>
      <c r="G2627" s="2" t="s">
        <v>2013</v>
      </c>
      <c r="H2627" s="3" t="str">
        <f t="shared" ref="H2627:H2690" si="41">CONCATENATE(A2627,B2627,C2627,D2627,E2627,F2627)</f>
        <v>0808010108014</v>
      </c>
    </row>
    <row r="2628" spans="1:8" x14ac:dyDescent="0.25">
      <c r="A2628" s="6" t="s">
        <v>60</v>
      </c>
      <c r="B2628" s="6" t="s">
        <v>60</v>
      </c>
      <c r="C2628" s="6" t="s">
        <v>48</v>
      </c>
      <c r="D2628" s="6" t="s">
        <v>48</v>
      </c>
      <c r="E2628" s="6" t="s">
        <v>60</v>
      </c>
      <c r="F2628" s="6" t="s">
        <v>108</v>
      </c>
      <c r="G2628" s="2" t="s">
        <v>2014</v>
      </c>
      <c r="H2628" s="3" t="str">
        <f t="shared" si="41"/>
        <v>0808010108015</v>
      </c>
    </row>
    <row r="2629" spans="1:8" x14ac:dyDescent="0.25">
      <c r="A2629" s="6" t="s">
        <v>60</v>
      </c>
      <c r="B2629" s="6" t="s">
        <v>60</v>
      </c>
      <c r="C2629" s="6" t="s">
        <v>48</v>
      </c>
      <c r="D2629" s="6" t="s">
        <v>48</v>
      </c>
      <c r="E2629" s="6" t="s">
        <v>60</v>
      </c>
      <c r="F2629" s="6" t="s">
        <v>109</v>
      </c>
      <c r="G2629" s="2" t="s">
        <v>2015</v>
      </c>
      <c r="H2629" s="3" t="str">
        <f t="shared" si="41"/>
        <v>0808010108016</v>
      </c>
    </row>
    <row r="2630" spans="1:8" x14ac:dyDescent="0.25">
      <c r="A2630" s="6" t="s">
        <v>60</v>
      </c>
      <c r="B2630" s="6" t="s">
        <v>60</v>
      </c>
      <c r="C2630" s="6" t="s">
        <v>48</v>
      </c>
      <c r="D2630" s="6" t="s">
        <v>48</v>
      </c>
      <c r="E2630" s="6" t="s">
        <v>60</v>
      </c>
      <c r="F2630" s="6" t="s">
        <v>114</v>
      </c>
      <c r="G2630" s="2" t="s">
        <v>137</v>
      </c>
      <c r="H2630" s="3" t="str">
        <f t="shared" si="41"/>
        <v>0808010108017</v>
      </c>
    </row>
    <row r="2631" spans="1:8" x14ac:dyDescent="0.25">
      <c r="A2631" s="6" t="s">
        <v>60</v>
      </c>
      <c r="B2631" s="6" t="s">
        <v>60</v>
      </c>
      <c r="C2631" s="6" t="s">
        <v>48</v>
      </c>
      <c r="D2631" s="6" t="s">
        <v>48</v>
      </c>
      <c r="E2631" s="6" t="s">
        <v>60</v>
      </c>
      <c r="F2631" s="6" t="s">
        <v>116</v>
      </c>
      <c r="G2631" s="2" t="s">
        <v>2016</v>
      </c>
      <c r="H2631" s="3" t="str">
        <f t="shared" si="41"/>
        <v>0808010108018</v>
      </c>
    </row>
    <row r="2632" spans="1:8" x14ac:dyDescent="0.25">
      <c r="A2632" s="6" t="s">
        <v>60</v>
      </c>
      <c r="B2632" s="6" t="s">
        <v>60</v>
      </c>
      <c r="C2632" s="6" t="s">
        <v>48</v>
      </c>
      <c r="D2632" s="6" t="s">
        <v>48</v>
      </c>
      <c r="E2632" s="6" t="s">
        <v>60</v>
      </c>
      <c r="F2632" s="6" t="s">
        <v>122</v>
      </c>
      <c r="G2632" s="2" t="s">
        <v>7227</v>
      </c>
      <c r="H2632" s="3" t="str">
        <f t="shared" si="41"/>
        <v>0808010108019</v>
      </c>
    </row>
    <row r="2633" spans="1:8" x14ac:dyDescent="0.25">
      <c r="A2633" s="6" t="s">
        <v>60</v>
      </c>
      <c r="B2633" s="6" t="s">
        <v>60</v>
      </c>
      <c r="C2633" s="6" t="s">
        <v>48</v>
      </c>
      <c r="D2633" s="6" t="s">
        <v>48</v>
      </c>
      <c r="E2633" s="6" t="s">
        <v>60</v>
      </c>
      <c r="F2633" s="6" t="s">
        <v>124</v>
      </c>
      <c r="G2633" s="2" t="s">
        <v>2017</v>
      </c>
      <c r="H2633" s="3" t="str">
        <f t="shared" si="41"/>
        <v>0808010108020</v>
      </c>
    </row>
    <row r="2634" spans="1:8" x14ac:dyDescent="0.25">
      <c r="A2634" s="6" t="s">
        <v>60</v>
      </c>
      <c r="B2634" s="6" t="s">
        <v>60</v>
      </c>
      <c r="C2634" s="6" t="s">
        <v>48</v>
      </c>
      <c r="D2634" s="6" t="s">
        <v>48</v>
      </c>
      <c r="E2634" s="6" t="s">
        <v>60</v>
      </c>
      <c r="F2634" s="6" t="s">
        <v>127</v>
      </c>
      <c r="G2634" s="2" t="s">
        <v>2018</v>
      </c>
      <c r="H2634" s="3" t="str">
        <f t="shared" si="41"/>
        <v>0808010108021</v>
      </c>
    </row>
    <row r="2635" spans="1:8" x14ac:dyDescent="0.25">
      <c r="A2635" s="6" t="s">
        <v>60</v>
      </c>
      <c r="B2635" s="6" t="s">
        <v>60</v>
      </c>
      <c r="C2635" s="6" t="s">
        <v>48</v>
      </c>
      <c r="D2635" s="6" t="s">
        <v>48</v>
      </c>
      <c r="E2635" s="6" t="s">
        <v>60</v>
      </c>
      <c r="F2635" s="6" t="s">
        <v>129</v>
      </c>
      <c r="G2635" s="2" t="s">
        <v>2019</v>
      </c>
      <c r="H2635" s="3" t="str">
        <f t="shared" si="41"/>
        <v>0808010108022</v>
      </c>
    </row>
    <row r="2636" spans="1:8" x14ac:dyDescent="0.25">
      <c r="A2636" s="6" t="s">
        <v>60</v>
      </c>
      <c r="B2636" s="6" t="s">
        <v>60</v>
      </c>
      <c r="C2636" s="6" t="s">
        <v>48</v>
      </c>
      <c r="D2636" s="6" t="s">
        <v>48</v>
      </c>
      <c r="E2636" s="6" t="s">
        <v>60</v>
      </c>
      <c r="F2636" s="6" t="s">
        <v>130</v>
      </c>
      <c r="G2636" s="2" t="s">
        <v>7201</v>
      </c>
      <c r="H2636" s="3" t="str">
        <f t="shared" si="41"/>
        <v>0808010108023</v>
      </c>
    </row>
    <row r="2637" spans="1:8" x14ac:dyDescent="0.25">
      <c r="A2637" s="6" t="s">
        <v>60</v>
      </c>
      <c r="B2637" s="6" t="s">
        <v>60</v>
      </c>
      <c r="C2637" s="6" t="s">
        <v>48</v>
      </c>
      <c r="D2637" s="6" t="s">
        <v>48</v>
      </c>
      <c r="E2637" s="6" t="s">
        <v>60</v>
      </c>
      <c r="F2637" s="6" t="s">
        <v>132</v>
      </c>
      <c r="G2637" s="2" t="s">
        <v>1463</v>
      </c>
      <c r="H2637" s="3" t="str">
        <f t="shared" si="41"/>
        <v>0808010108024</v>
      </c>
    </row>
    <row r="2638" spans="1:8" x14ac:dyDescent="0.25">
      <c r="A2638" s="6" t="s">
        <v>60</v>
      </c>
      <c r="B2638" s="6" t="s">
        <v>60</v>
      </c>
      <c r="C2638" s="6" t="s">
        <v>48</v>
      </c>
      <c r="D2638" s="6" t="s">
        <v>48</v>
      </c>
      <c r="E2638" s="6" t="s">
        <v>60</v>
      </c>
      <c r="F2638" s="6" t="s">
        <v>135</v>
      </c>
      <c r="G2638" s="2" t="s">
        <v>2020</v>
      </c>
      <c r="H2638" s="3" t="str">
        <f t="shared" si="41"/>
        <v>0808010108025</v>
      </c>
    </row>
    <row r="2639" spans="1:8" x14ac:dyDescent="0.25">
      <c r="A2639" s="6" t="s">
        <v>60</v>
      </c>
      <c r="B2639" s="6" t="s">
        <v>60</v>
      </c>
      <c r="C2639" s="6" t="s">
        <v>48</v>
      </c>
      <c r="D2639" s="6" t="s">
        <v>48</v>
      </c>
      <c r="E2639" s="6" t="s">
        <v>60</v>
      </c>
      <c r="F2639" s="6" t="s">
        <v>138</v>
      </c>
      <c r="G2639" s="2" t="s">
        <v>2003</v>
      </c>
      <c r="H2639" s="3" t="str">
        <f t="shared" si="41"/>
        <v>0808010108026</v>
      </c>
    </row>
    <row r="2640" spans="1:8" x14ac:dyDescent="0.25">
      <c r="A2640" s="6" t="s">
        <v>60</v>
      </c>
      <c r="B2640" s="6" t="s">
        <v>60</v>
      </c>
      <c r="C2640" s="6" t="s">
        <v>48</v>
      </c>
      <c r="D2640" s="6" t="s">
        <v>48</v>
      </c>
      <c r="E2640" s="6" t="s">
        <v>67</v>
      </c>
      <c r="F2640" s="6" t="s">
        <v>49</v>
      </c>
      <c r="G2640" s="2" t="s">
        <v>7159</v>
      </c>
      <c r="H2640" s="3" t="str">
        <f t="shared" si="41"/>
        <v>0808010109001</v>
      </c>
    </row>
    <row r="2641" spans="1:8" x14ac:dyDescent="0.25">
      <c r="A2641" s="6" t="s">
        <v>60</v>
      </c>
      <c r="B2641" s="6" t="s">
        <v>60</v>
      </c>
      <c r="C2641" s="6" t="s">
        <v>48</v>
      </c>
      <c r="D2641" s="6" t="s">
        <v>48</v>
      </c>
      <c r="E2641" s="6" t="s">
        <v>67</v>
      </c>
      <c r="F2641" s="6" t="s">
        <v>54</v>
      </c>
      <c r="G2641" s="2" t="s">
        <v>2021</v>
      </c>
      <c r="H2641" s="3" t="str">
        <f t="shared" si="41"/>
        <v>0808010109002</v>
      </c>
    </row>
    <row r="2642" spans="1:8" x14ac:dyDescent="0.25">
      <c r="A2642" s="6" t="s">
        <v>60</v>
      </c>
      <c r="B2642" s="6" t="s">
        <v>60</v>
      </c>
      <c r="C2642" s="6" t="s">
        <v>48</v>
      </c>
      <c r="D2642" s="6" t="s">
        <v>48</v>
      </c>
      <c r="E2642" s="6" t="s">
        <v>67</v>
      </c>
      <c r="F2642" s="6" t="s">
        <v>61</v>
      </c>
      <c r="G2642" s="2" t="s">
        <v>8226</v>
      </c>
      <c r="H2642" s="3" t="str">
        <f t="shared" si="41"/>
        <v>0808010109003</v>
      </c>
    </row>
    <row r="2643" spans="1:8" x14ac:dyDescent="0.25">
      <c r="A2643" s="6" t="s">
        <v>60</v>
      </c>
      <c r="B2643" s="6" t="s">
        <v>60</v>
      </c>
      <c r="C2643" s="6" t="s">
        <v>48</v>
      </c>
      <c r="D2643" s="6" t="s">
        <v>48</v>
      </c>
      <c r="E2643" s="6" t="s">
        <v>67</v>
      </c>
      <c r="F2643" s="6" t="s">
        <v>70</v>
      </c>
      <c r="G2643" s="2" t="s">
        <v>2022</v>
      </c>
      <c r="H2643" s="3" t="str">
        <f t="shared" si="41"/>
        <v>0808010109004</v>
      </c>
    </row>
    <row r="2644" spans="1:8" x14ac:dyDescent="0.25">
      <c r="A2644" s="6" t="s">
        <v>60</v>
      </c>
      <c r="B2644" s="6" t="s">
        <v>60</v>
      </c>
      <c r="C2644" s="6" t="s">
        <v>48</v>
      </c>
      <c r="D2644" s="6" t="s">
        <v>48</v>
      </c>
      <c r="E2644" s="6" t="s">
        <v>67</v>
      </c>
      <c r="F2644" s="6" t="s">
        <v>84</v>
      </c>
      <c r="G2644" s="2" t="s">
        <v>258</v>
      </c>
      <c r="H2644" s="3" t="str">
        <f t="shared" si="41"/>
        <v>0808010109005</v>
      </c>
    </row>
    <row r="2645" spans="1:8" x14ac:dyDescent="0.25">
      <c r="A2645" s="6" t="s">
        <v>60</v>
      </c>
      <c r="B2645" s="6" t="s">
        <v>60</v>
      </c>
      <c r="C2645" s="6" t="s">
        <v>48</v>
      </c>
      <c r="D2645" s="6" t="s">
        <v>48</v>
      </c>
      <c r="E2645" s="6" t="s">
        <v>67</v>
      </c>
      <c r="F2645" s="6" t="s">
        <v>88</v>
      </c>
      <c r="G2645" s="2" t="s">
        <v>1526</v>
      </c>
      <c r="H2645" s="3" t="str">
        <f t="shared" si="41"/>
        <v>0808010109006</v>
      </c>
    </row>
    <row r="2646" spans="1:8" x14ac:dyDescent="0.25">
      <c r="A2646" s="6" t="s">
        <v>60</v>
      </c>
      <c r="B2646" s="6" t="s">
        <v>60</v>
      </c>
      <c r="C2646" s="6" t="s">
        <v>48</v>
      </c>
      <c r="D2646" s="6" t="s">
        <v>48</v>
      </c>
      <c r="E2646" s="6" t="s">
        <v>67</v>
      </c>
      <c r="F2646" s="6" t="s">
        <v>90</v>
      </c>
      <c r="G2646" s="2" t="s">
        <v>746</v>
      </c>
      <c r="H2646" s="3" t="str">
        <f t="shared" si="41"/>
        <v>0808010109007</v>
      </c>
    </row>
    <row r="2647" spans="1:8" x14ac:dyDescent="0.25">
      <c r="A2647" s="6" t="s">
        <v>60</v>
      </c>
      <c r="B2647" s="6" t="s">
        <v>60</v>
      </c>
      <c r="C2647" s="6" t="s">
        <v>48</v>
      </c>
      <c r="D2647" s="6" t="s">
        <v>48</v>
      </c>
      <c r="E2647" s="6" t="s">
        <v>67</v>
      </c>
      <c r="F2647" s="6" t="s">
        <v>93</v>
      </c>
      <c r="G2647" s="2" t="s">
        <v>1699</v>
      </c>
      <c r="H2647" s="3" t="str">
        <f t="shared" si="41"/>
        <v>0808010109008</v>
      </c>
    </row>
    <row r="2648" spans="1:8" x14ac:dyDescent="0.25">
      <c r="A2648" s="6" t="s">
        <v>60</v>
      </c>
      <c r="B2648" s="6" t="s">
        <v>60</v>
      </c>
      <c r="C2648" s="6" t="s">
        <v>48</v>
      </c>
      <c r="D2648" s="6" t="s">
        <v>48</v>
      </c>
      <c r="E2648" s="6" t="s">
        <v>67</v>
      </c>
      <c r="F2648" s="6" t="s">
        <v>95</v>
      </c>
      <c r="G2648" s="2" t="s">
        <v>2023</v>
      </c>
      <c r="H2648" s="3" t="str">
        <f t="shared" si="41"/>
        <v>0808010109009</v>
      </c>
    </row>
    <row r="2649" spans="1:8" x14ac:dyDescent="0.25">
      <c r="A2649" s="6" t="s">
        <v>60</v>
      </c>
      <c r="B2649" s="6" t="s">
        <v>60</v>
      </c>
      <c r="C2649" s="6" t="s">
        <v>48</v>
      </c>
      <c r="D2649" s="6" t="s">
        <v>48</v>
      </c>
      <c r="E2649" s="6" t="s">
        <v>67</v>
      </c>
      <c r="F2649" s="6" t="s">
        <v>96</v>
      </c>
      <c r="G2649" s="2" t="s">
        <v>1818</v>
      </c>
      <c r="H2649" s="3" t="str">
        <f t="shared" si="41"/>
        <v>0808010109010</v>
      </c>
    </row>
    <row r="2650" spans="1:8" x14ac:dyDescent="0.25">
      <c r="A2650" s="6" t="s">
        <v>60</v>
      </c>
      <c r="B2650" s="6" t="s">
        <v>60</v>
      </c>
      <c r="C2650" s="6" t="s">
        <v>48</v>
      </c>
      <c r="D2650" s="6" t="s">
        <v>48</v>
      </c>
      <c r="E2650" s="6" t="s">
        <v>67</v>
      </c>
      <c r="F2650" s="6" t="s">
        <v>98</v>
      </c>
      <c r="G2650" s="2" t="s">
        <v>8025</v>
      </c>
      <c r="H2650" s="3" t="str">
        <f t="shared" si="41"/>
        <v>0808010109011</v>
      </c>
    </row>
    <row r="2651" spans="1:8" x14ac:dyDescent="0.25">
      <c r="A2651" s="6" t="s">
        <v>60</v>
      </c>
      <c r="B2651" s="6" t="s">
        <v>60</v>
      </c>
      <c r="C2651" s="6" t="s">
        <v>48</v>
      </c>
      <c r="D2651" s="6" t="s">
        <v>48</v>
      </c>
      <c r="E2651" s="6" t="s">
        <v>67</v>
      </c>
      <c r="F2651" s="6" t="s">
        <v>100</v>
      </c>
      <c r="G2651" s="2" t="s">
        <v>2024</v>
      </c>
      <c r="H2651" s="3" t="str">
        <f t="shared" si="41"/>
        <v>0808010109012</v>
      </c>
    </row>
    <row r="2652" spans="1:8" x14ac:dyDescent="0.25">
      <c r="A2652" s="6" t="s">
        <v>60</v>
      </c>
      <c r="B2652" s="6" t="s">
        <v>60</v>
      </c>
      <c r="C2652" s="6" t="s">
        <v>48</v>
      </c>
      <c r="D2652" s="6" t="s">
        <v>48</v>
      </c>
      <c r="E2652" s="6" t="s">
        <v>67</v>
      </c>
      <c r="F2652" s="6" t="s">
        <v>103</v>
      </c>
      <c r="G2652" s="2" t="s">
        <v>7708</v>
      </c>
      <c r="H2652" s="3" t="str">
        <f t="shared" si="41"/>
        <v>0808010109013</v>
      </c>
    </row>
    <row r="2653" spans="1:8" x14ac:dyDescent="0.25">
      <c r="A2653" s="6" t="s">
        <v>60</v>
      </c>
      <c r="B2653" s="6" t="s">
        <v>60</v>
      </c>
      <c r="C2653" s="6" t="s">
        <v>48</v>
      </c>
      <c r="D2653" s="6" t="s">
        <v>48</v>
      </c>
      <c r="E2653" s="6" t="s">
        <v>67</v>
      </c>
      <c r="F2653" s="6" t="s">
        <v>106</v>
      </c>
      <c r="G2653" s="2" t="s">
        <v>2025</v>
      </c>
      <c r="H2653" s="3" t="str">
        <f t="shared" si="41"/>
        <v>0808010109014</v>
      </c>
    </row>
    <row r="2654" spans="1:8" x14ac:dyDescent="0.25">
      <c r="A2654" s="6" t="s">
        <v>60</v>
      </c>
      <c r="B2654" s="6" t="s">
        <v>60</v>
      </c>
      <c r="C2654" s="6" t="s">
        <v>48</v>
      </c>
      <c r="D2654" s="6" t="s">
        <v>48</v>
      </c>
      <c r="E2654" s="6" t="s">
        <v>67</v>
      </c>
      <c r="F2654" s="6" t="s">
        <v>108</v>
      </c>
      <c r="G2654" s="2" t="s">
        <v>2026</v>
      </c>
      <c r="H2654" s="3" t="str">
        <f t="shared" si="41"/>
        <v>0808010109015</v>
      </c>
    </row>
    <row r="2655" spans="1:8" x14ac:dyDescent="0.25">
      <c r="A2655" s="6" t="s">
        <v>60</v>
      </c>
      <c r="B2655" s="6" t="s">
        <v>60</v>
      </c>
      <c r="C2655" s="6" t="s">
        <v>48</v>
      </c>
      <c r="D2655" s="6" t="s">
        <v>48</v>
      </c>
      <c r="E2655" s="6" t="s">
        <v>67</v>
      </c>
      <c r="F2655" s="6" t="s">
        <v>109</v>
      </c>
      <c r="G2655" s="2" t="s">
        <v>2027</v>
      </c>
      <c r="H2655" s="3" t="str">
        <f t="shared" si="41"/>
        <v>0808010109016</v>
      </c>
    </row>
    <row r="2656" spans="1:8" x14ac:dyDescent="0.25">
      <c r="A2656" s="6" t="s">
        <v>60</v>
      </c>
      <c r="B2656" s="6" t="s">
        <v>60</v>
      </c>
      <c r="C2656" s="6" t="s">
        <v>48</v>
      </c>
      <c r="D2656" s="6" t="s">
        <v>48</v>
      </c>
      <c r="E2656" s="6" t="s">
        <v>67</v>
      </c>
      <c r="F2656" s="6" t="s">
        <v>114</v>
      </c>
      <c r="G2656" s="2" t="s">
        <v>2028</v>
      </c>
      <c r="H2656" s="3" t="str">
        <f t="shared" si="41"/>
        <v>0808010109017</v>
      </c>
    </row>
    <row r="2657" spans="1:8" x14ac:dyDescent="0.25">
      <c r="A2657" s="6" t="s">
        <v>60</v>
      </c>
      <c r="B2657" s="6" t="s">
        <v>60</v>
      </c>
      <c r="C2657" s="6" t="s">
        <v>48</v>
      </c>
      <c r="D2657" s="6" t="s">
        <v>48</v>
      </c>
      <c r="E2657" s="6" t="s">
        <v>67</v>
      </c>
      <c r="F2657" s="6" t="s">
        <v>116</v>
      </c>
      <c r="G2657" s="2" t="s">
        <v>137</v>
      </c>
      <c r="H2657" s="3" t="str">
        <f t="shared" si="41"/>
        <v>0808010109018</v>
      </c>
    </row>
    <row r="2658" spans="1:8" x14ac:dyDescent="0.25">
      <c r="A2658" s="6" t="s">
        <v>60</v>
      </c>
      <c r="B2658" s="6" t="s">
        <v>60</v>
      </c>
      <c r="C2658" s="6" t="s">
        <v>48</v>
      </c>
      <c r="D2658" s="6" t="s">
        <v>48</v>
      </c>
      <c r="E2658" s="6" t="s">
        <v>67</v>
      </c>
      <c r="F2658" s="6" t="s">
        <v>122</v>
      </c>
      <c r="G2658" s="2" t="s">
        <v>533</v>
      </c>
      <c r="H2658" s="3" t="str">
        <f t="shared" si="41"/>
        <v>0808010109019</v>
      </c>
    </row>
    <row r="2659" spans="1:8" x14ac:dyDescent="0.25">
      <c r="A2659" s="6" t="s">
        <v>60</v>
      </c>
      <c r="B2659" s="6" t="s">
        <v>60</v>
      </c>
      <c r="C2659" s="6" t="s">
        <v>48</v>
      </c>
      <c r="D2659" s="6" t="s">
        <v>48</v>
      </c>
      <c r="E2659" s="6" t="s">
        <v>67</v>
      </c>
      <c r="F2659" s="6" t="s">
        <v>124</v>
      </c>
      <c r="G2659" s="2" t="s">
        <v>2029</v>
      </c>
      <c r="H2659" s="3" t="str">
        <f t="shared" si="41"/>
        <v>0808010109020</v>
      </c>
    </row>
    <row r="2660" spans="1:8" x14ac:dyDescent="0.25">
      <c r="A2660" s="6" t="s">
        <v>60</v>
      </c>
      <c r="B2660" s="6" t="s">
        <v>60</v>
      </c>
      <c r="C2660" s="6" t="s">
        <v>48</v>
      </c>
      <c r="D2660" s="6" t="s">
        <v>48</v>
      </c>
      <c r="E2660" s="6" t="s">
        <v>67</v>
      </c>
      <c r="F2660" s="6" t="s">
        <v>127</v>
      </c>
      <c r="G2660" s="2" t="s">
        <v>7709</v>
      </c>
      <c r="H2660" s="3" t="str">
        <f t="shared" si="41"/>
        <v>0808010109021</v>
      </c>
    </row>
    <row r="2661" spans="1:8" x14ac:dyDescent="0.25">
      <c r="A2661" s="6" t="s">
        <v>60</v>
      </c>
      <c r="B2661" s="6" t="s">
        <v>60</v>
      </c>
      <c r="C2661" s="6" t="s">
        <v>48</v>
      </c>
      <c r="D2661" s="6" t="s">
        <v>48</v>
      </c>
      <c r="E2661" s="6" t="s">
        <v>67</v>
      </c>
      <c r="F2661" s="6" t="s">
        <v>129</v>
      </c>
      <c r="G2661" s="2" t="s">
        <v>2030</v>
      </c>
      <c r="H2661" s="3" t="str">
        <f t="shared" si="41"/>
        <v>0808010109022</v>
      </c>
    </row>
    <row r="2662" spans="1:8" x14ac:dyDescent="0.25">
      <c r="A2662" s="6" t="s">
        <v>60</v>
      </c>
      <c r="B2662" s="6" t="s">
        <v>60</v>
      </c>
      <c r="C2662" s="6" t="s">
        <v>48</v>
      </c>
      <c r="D2662" s="6" t="s">
        <v>51</v>
      </c>
      <c r="E2662" s="6" t="s">
        <v>48</v>
      </c>
      <c r="F2662" s="6" t="s">
        <v>49</v>
      </c>
      <c r="G2662" s="2" t="s">
        <v>7228</v>
      </c>
      <c r="H2662" s="3" t="str">
        <f t="shared" si="41"/>
        <v>0808010201001</v>
      </c>
    </row>
    <row r="2663" spans="1:8" x14ac:dyDescent="0.25">
      <c r="A2663" s="6" t="s">
        <v>60</v>
      </c>
      <c r="B2663" s="6" t="s">
        <v>60</v>
      </c>
      <c r="C2663" s="6" t="s">
        <v>48</v>
      </c>
      <c r="D2663" s="6" t="s">
        <v>51</v>
      </c>
      <c r="E2663" s="6" t="s">
        <v>48</v>
      </c>
      <c r="F2663" s="6" t="s">
        <v>54</v>
      </c>
      <c r="G2663" s="2" t="s">
        <v>2031</v>
      </c>
      <c r="H2663" s="3" t="str">
        <f t="shared" si="41"/>
        <v>0808010201002</v>
      </c>
    </row>
    <row r="2664" spans="1:8" x14ac:dyDescent="0.25">
      <c r="A2664" s="6" t="s">
        <v>60</v>
      </c>
      <c r="B2664" s="6" t="s">
        <v>60</v>
      </c>
      <c r="C2664" s="6" t="s">
        <v>48</v>
      </c>
      <c r="D2664" s="6" t="s">
        <v>51</v>
      </c>
      <c r="E2664" s="6" t="s">
        <v>48</v>
      </c>
      <c r="F2664" s="6" t="s">
        <v>61</v>
      </c>
      <c r="G2664" s="2" t="s">
        <v>7710</v>
      </c>
      <c r="H2664" s="3" t="str">
        <f t="shared" si="41"/>
        <v>0808010201003</v>
      </c>
    </row>
    <row r="2665" spans="1:8" x14ac:dyDescent="0.25">
      <c r="A2665" s="6" t="s">
        <v>60</v>
      </c>
      <c r="B2665" s="6" t="s">
        <v>60</v>
      </c>
      <c r="C2665" s="6" t="s">
        <v>48</v>
      </c>
      <c r="D2665" s="6" t="s">
        <v>51</v>
      </c>
      <c r="E2665" s="6" t="s">
        <v>48</v>
      </c>
      <c r="F2665" s="6" t="s">
        <v>70</v>
      </c>
      <c r="G2665" s="2" t="s">
        <v>7711</v>
      </c>
      <c r="H2665" s="3" t="str">
        <f t="shared" si="41"/>
        <v>0808010201004</v>
      </c>
    </row>
    <row r="2666" spans="1:8" x14ac:dyDescent="0.25">
      <c r="A2666" s="6" t="s">
        <v>60</v>
      </c>
      <c r="B2666" s="6" t="s">
        <v>60</v>
      </c>
      <c r="C2666" s="6" t="s">
        <v>48</v>
      </c>
      <c r="D2666" s="6" t="s">
        <v>51</v>
      </c>
      <c r="E2666" s="6" t="s">
        <v>51</v>
      </c>
      <c r="F2666" s="6" t="s">
        <v>49</v>
      </c>
      <c r="G2666" s="2" t="s">
        <v>1817</v>
      </c>
      <c r="H2666" s="3" t="str">
        <f t="shared" si="41"/>
        <v>0808010202001</v>
      </c>
    </row>
    <row r="2667" spans="1:8" x14ac:dyDescent="0.25">
      <c r="A2667" s="6" t="s">
        <v>60</v>
      </c>
      <c r="B2667" s="6" t="s">
        <v>60</v>
      </c>
      <c r="C2667" s="6" t="s">
        <v>48</v>
      </c>
      <c r="D2667" s="6" t="s">
        <v>51</v>
      </c>
      <c r="E2667" s="6" t="s">
        <v>51</v>
      </c>
      <c r="F2667" s="6" t="s">
        <v>54</v>
      </c>
      <c r="G2667" s="2" t="s">
        <v>2034</v>
      </c>
      <c r="H2667" s="3" t="str">
        <f t="shared" si="41"/>
        <v>0808010202002</v>
      </c>
    </row>
    <row r="2668" spans="1:8" x14ac:dyDescent="0.25">
      <c r="A2668" s="6" t="s">
        <v>60</v>
      </c>
      <c r="B2668" s="6" t="s">
        <v>60</v>
      </c>
      <c r="C2668" s="6" t="s">
        <v>48</v>
      </c>
      <c r="D2668" s="6" t="s">
        <v>51</v>
      </c>
      <c r="E2668" s="6" t="s">
        <v>51</v>
      </c>
      <c r="F2668" s="6" t="s">
        <v>61</v>
      </c>
      <c r="G2668" s="2" t="s">
        <v>253</v>
      </c>
      <c r="H2668" s="3" t="str">
        <f t="shared" si="41"/>
        <v>0808010202003</v>
      </c>
    </row>
    <row r="2669" spans="1:8" x14ac:dyDescent="0.25">
      <c r="A2669" s="6" t="s">
        <v>60</v>
      </c>
      <c r="B2669" s="6" t="s">
        <v>60</v>
      </c>
      <c r="C2669" s="6" t="s">
        <v>48</v>
      </c>
      <c r="D2669" s="6" t="s">
        <v>51</v>
      </c>
      <c r="E2669" s="6" t="s">
        <v>51</v>
      </c>
      <c r="F2669" s="6" t="s">
        <v>70</v>
      </c>
      <c r="G2669" s="2" t="s">
        <v>1330</v>
      </c>
      <c r="H2669" s="3" t="str">
        <f t="shared" si="41"/>
        <v>0808010202004</v>
      </c>
    </row>
    <row r="2670" spans="1:8" x14ac:dyDescent="0.25">
      <c r="A2670" s="6" t="s">
        <v>60</v>
      </c>
      <c r="B2670" s="6" t="s">
        <v>60</v>
      </c>
      <c r="C2670" s="6" t="s">
        <v>48</v>
      </c>
      <c r="D2670" s="6" t="s">
        <v>51</v>
      </c>
      <c r="E2670" s="6" t="s">
        <v>51</v>
      </c>
      <c r="F2670" s="6" t="s">
        <v>84</v>
      </c>
      <c r="G2670" s="2" t="s">
        <v>7437</v>
      </c>
      <c r="H2670" s="3" t="str">
        <f t="shared" si="41"/>
        <v>0808010202005</v>
      </c>
    </row>
    <row r="2671" spans="1:8" x14ac:dyDescent="0.25">
      <c r="A2671" s="6" t="s">
        <v>60</v>
      </c>
      <c r="B2671" s="6" t="s">
        <v>60</v>
      </c>
      <c r="C2671" s="6" t="s">
        <v>48</v>
      </c>
      <c r="D2671" s="6" t="s">
        <v>51</v>
      </c>
      <c r="E2671" s="6" t="s">
        <v>51</v>
      </c>
      <c r="F2671" s="6" t="s">
        <v>88</v>
      </c>
      <c r="G2671" s="2" t="s">
        <v>700</v>
      </c>
      <c r="H2671" s="3" t="str">
        <f t="shared" si="41"/>
        <v>0808010202006</v>
      </c>
    </row>
    <row r="2672" spans="1:8" x14ac:dyDescent="0.25">
      <c r="A2672" s="6" t="s">
        <v>60</v>
      </c>
      <c r="B2672" s="6" t="s">
        <v>60</v>
      </c>
      <c r="C2672" s="6" t="s">
        <v>48</v>
      </c>
      <c r="D2672" s="6" t="s">
        <v>51</v>
      </c>
      <c r="E2672" s="6" t="s">
        <v>51</v>
      </c>
      <c r="F2672" s="6" t="s">
        <v>90</v>
      </c>
      <c r="G2672" s="2" t="s">
        <v>1979</v>
      </c>
      <c r="H2672" s="3" t="str">
        <f t="shared" si="41"/>
        <v>0808010202007</v>
      </c>
    </row>
    <row r="2673" spans="1:8" x14ac:dyDescent="0.25">
      <c r="A2673" s="6" t="s">
        <v>60</v>
      </c>
      <c r="B2673" s="6" t="s">
        <v>60</v>
      </c>
      <c r="C2673" s="6" t="s">
        <v>48</v>
      </c>
      <c r="D2673" s="6" t="s">
        <v>51</v>
      </c>
      <c r="E2673" s="6" t="s">
        <v>51</v>
      </c>
      <c r="F2673" s="6" t="s">
        <v>93</v>
      </c>
      <c r="G2673" s="2" t="s">
        <v>1185</v>
      </c>
      <c r="H2673" s="3" t="str">
        <f t="shared" si="41"/>
        <v>0808010202008</v>
      </c>
    </row>
    <row r="2674" spans="1:8" x14ac:dyDescent="0.25">
      <c r="A2674" s="6" t="s">
        <v>60</v>
      </c>
      <c r="B2674" s="6" t="s">
        <v>60</v>
      </c>
      <c r="C2674" s="6" t="s">
        <v>48</v>
      </c>
      <c r="D2674" s="6" t="s">
        <v>51</v>
      </c>
      <c r="E2674" s="6" t="s">
        <v>51</v>
      </c>
      <c r="F2674" s="6" t="s">
        <v>95</v>
      </c>
      <c r="G2674" s="2" t="s">
        <v>2035</v>
      </c>
      <c r="H2674" s="3" t="str">
        <f t="shared" si="41"/>
        <v>0808010202009</v>
      </c>
    </row>
    <row r="2675" spans="1:8" x14ac:dyDescent="0.25">
      <c r="A2675" s="6" t="s">
        <v>60</v>
      </c>
      <c r="B2675" s="6" t="s">
        <v>60</v>
      </c>
      <c r="C2675" s="6" t="s">
        <v>48</v>
      </c>
      <c r="D2675" s="6" t="s">
        <v>51</v>
      </c>
      <c r="E2675" s="6" t="s">
        <v>51</v>
      </c>
      <c r="F2675" s="6" t="s">
        <v>96</v>
      </c>
      <c r="G2675" s="2" t="s">
        <v>2036</v>
      </c>
      <c r="H2675" s="3" t="str">
        <f t="shared" si="41"/>
        <v>0808010202010</v>
      </c>
    </row>
    <row r="2676" spans="1:8" x14ac:dyDescent="0.25">
      <c r="A2676" s="6" t="s">
        <v>60</v>
      </c>
      <c r="B2676" s="6" t="s">
        <v>60</v>
      </c>
      <c r="C2676" s="6" t="s">
        <v>48</v>
      </c>
      <c r="D2676" s="6" t="s">
        <v>51</v>
      </c>
      <c r="E2676" s="6" t="s">
        <v>51</v>
      </c>
      <c r="F2676" s="6" t="s">
        <v>98</v>
      </c>
      <c r="G2676" s="2" t="s">
        <v>2037</v>
      </c>
      <c r="H2676" s="3" t="str">
        <f t="shared" si="41"/>
        <v>0808010202011</v>
      </c>
    </row>
    <row r="2677" spans="1:8" x14ac:dyDescent="0.25">
      <c r="A2677" s="6" t="s">
        <v>60</v>
      </c>
      <c r="B2677" s="6" t="s">
        <v>60</v>
      </c>
      <c r="C2677" s="6" t="s">
        <v>48</v>
      </c>
      <c r="D2677" s="6" t="s">
        <v>51</v>
      </c>
      <c r="E2677" s="6" t="s">
        <v>51</v>
      </c>
      <c r="F2677" s="6" t="s">
        <v>100</v>
      </c>
      <c r="G2677" s="2" t="s">
        <v>8623</v>
      </c>
      <c r="H2677" s="3" t="str">
        <f t="shared" si="41"/>
        <v>0808010202012</v>
      </c>
    </row>
    <row r="2678" spans="1:8" x14ac:dyDescent="0.25">
      <c r="A2678" s="6" t="s">
        <v>60</v>
      </c>
      <c r="B2678" s="6" t="s">
        <v>60</v>
      </c>
      <c r="C2678" s="6" t="s">
        <v>48</v>
      </c>
      <c r="D2678" s="6" t="s">
        <v>51</v>
      </c>
      <c r="E2678" s="6" t="s">
        <v>51</v>
      </c>
      <c r="F2678" s="6" t="s">
        <v>103</v>
      </c>
      <c r="G2678" s="2" t="s">
        <v>7229</v>
      </c>
      <c r="H2678" s="3" t="str">
        <f t="shared" si="41"/>
        <v>0808010202013</v>
      </c>
    </row>
    <row r="2679" spans="1:8" x14ac:dyDescent="0.25">
      <c r="A2679" s="6" t="s">
        <v>60</v>
      </c>
      <c r="B2679" s="6" t="s">
        <v>60</v>
      </c>
      <c r="C2679" s="6" t="s">
        <v>48</v>
      </c>
      <c r="D2679" s="6" t="s">
        <v>51</v>
      </c>
      <c r="E2679" s="6" t="s">
        <v>51</v>
      </c>
      <c r="F2679" s="6" t="s">
        <v>106</v>
      </c>
      <c r="G2679" s="2" t="s">
        <v>1556</v>
      </c>
      <c r="H2679" s="3" t="str">
        <f t="shared" si="41"/>
        <v>0808010202014</v>
      </c>
    </row>
    <row r="2680" spans="1:8" x14ac:dyDescent="0.25">
      <c r="A2680" s="6" t="s">
        <v>60</v>
      </c>
      <c r="B2680" s="6" t="s">
        <v>60</v>
      </c>
      <c r="C2680" s="6" t="s">
        <v>48</v>
      </c>
      <c r="D2680" s="6" t="s">
        <v>51</v>
      </c>
      <c r="E2680" s="6" t="s">
        <v>51</v>
      </c>
      <c r="F2680" s="6" t="s">
        <v>108</v>
      </c>
      <c r="G2680" s="2" t="s">
        <v>1447</v>
      </c>
      <c r="H2680" s="3" t="str">
        <f t="shared" si="41"/>
        <v>0808010202015</v>
      </c>
    </row>
    <row r="2681" spans="1:8" x14ac:dyDescent="0.25">
      <c r="A2681" s="6" t="s">
        <v>60</v>
      </c>
      <c r="B2681" s="6" t="s">
        <v>60</v>
      </c>
      <c r="C2681" s="6" t="s">
        <v>48</v>
      </c>
      <c r="D2681" s="6" t="s">
        <v>51</v>
      </c>
      <c r="E2681" s="6" t="s">
        <v>51</v>
      </c>
      <c r="F2681" s="6" t="s">
        <v>109</v>
      </c>
      <c r="G2681" s="2" t="s">
        <v>2033</v>
      </c>
      <c r="H2681" s="3" t="str">
        <f t="shared" si="41"/>
        <v>0808010202016</v>
      </c>
    </row>
    <row r="2682" spans="1:8" x14ac:dyDescent="0.25">
      <c r="A2682" s="6" t="s">
        <v>60</v>
      </c>
      <c r="B2682" s="6" t="s">
        <v>60</v>
      </c>
      <c r="C2682" s="6" t="s">
        <v>48</v>
      </c>
      <c r="D2682" s="6" t="s">
        <v>51</v>
      </c>
      <c r="E2682" s="6" t="s">
        <v>51</v>
      </c>
      <c r="F2682" s="6" t="s">
        <v>114</v>
      </c>
      <c r="G2682" s="2" t="s">
        <v>2038</v>
      </c>
      <c r="H2682" s="3" t="str">
        <f t="shared" si="41"/>
        <v>0808010202017</v>
      </c>
    </row>
    <row r="2683" spans="1:8" x14ac:dyDescent="0.25">
      <c r="A2683" s="6" t="s">
        <v>60</v>
      </c>
      <c r="B2683" s="6" t="s">
        <v>60</v>
      </c>
      <c r="C2683" s="6" t="s">
        <v>48</v>
      </c>
      <c r="D2683" s="6" t="s">
        <v>51</v>
      </c>
      <c r="E2683" s="6" t="s">
        <v>51</v>
      </c>
      <c r="F2683" s="6" t="s">
        <v>116</v>
      </c>
      <c r="G2683" s="2" t="s">
        <v>2039</v>
      </c>
      <c r="H2683" s="3" t="str">
        <f t="shared" si="41"/>
        <v>0808010202018</v>
      </c>
    </row>
    <row r="2684" spans="1:8" x14ac:dyDescent="0.25">
      <c r="A2684" s="6" t="s">
        <v>60</v>
      </c>
      <c r="B2684" s="6" t="s">
        <v>60</v>
      </c>
      <c r="C2684" s="6" t="s">
        <v>48</v>
      </c>
      <c r="D2684" s="6" t="s">
        <v>51</v>
      </c>
      <c r="E2684" s="6" t="s">
        <v>52</v>
      </c>
      <c r="F2684" s="6" t="s">
        <v>49</v>
      </c>
      <c r="G2684" s="2" t="s">
        <v>2040</v>
      </c>
      <c r="H2684" s="3" t="str">
        <f t="shared" si="41"/>
        <v>0808010203001</v>
      </c>
    </row>
    <row r="2685" spans="1:8" x14ac:dyDescent="0.25">
      <c r="A2685" s="6" t="s">
        <v>60</v>
      </c>
      <c r="B2685" s="6" t="s">
        <v>60</v>
      </c>
      <c r="C2685" s="6" t="s">
        <v>48</v>
      </c>
      <c r="D2685" s="6" t="s">
        <v>51</v>
      </c>
      <c r="E2685" s="6" t="s">
        <v>52</v>
      </c>
      <c r="F2685" s="6" t="s">
        <v>54</v>
      </c>
      <c r="G2685" s="2" t="s">
        <v>8227</v>
      </c>
      <c r="H2685" s="3" t="str">
        <f t="shared" si="41"/>
        <v>0808010203002</v>
      </c>
    </row>
    <row r="2686" spans="1:8" x14ac:dyDescent="0.25">
      <c r="A2686" s="6" t="s">
        <v>60</v>
      </c>
      <c r="B2686" s="6" t="s">
        <v>60</v>
      </c>
      <c r="C2686" s="6" t="s">
        <v>48</v>
      </c>
      <c r="D2686" s="6" t="s">
        <v>51</v>
      </c>
      <c r="E2686" s="6" t="s">
        <v>52</v>
      </c>
      <c r="F2686" s="6" t="s">
        <v>61</v>
      </c>
      <c r="G2686" s="2" t="s">
        <v>8032</v>
      </c>
      <c r="H2686" s="3" t="str">
        <f t="shared" si="41"/>
        <v>0808010203003</v>
      </c>
    </row>
    <row r="2687" spans="1:8" x14ac:dyDescent="0.25">
      <c r="A2687" s="6" t="s">
        <v>60</v>
      </c>
      <c r="B2687" s="6" t="s">
        <v>60</v>
      </c>
      <c r="C2687" s="6" t="s">
        <v>48</v>
      </c>
      <c r="D2687" s="6" t="s">
        <v>51</v>
      </c>
      <c r="E2687" s="6" t="s">
        <v>52</v>
      </c>
      <c r="F2687" s="6" t="s">
        <v>70</v>
      </c>
      <c r="G2687" s="2" t="s">
        <v>2041</v>
      </c>
      <c r="H2687" s="3" t="str">
        <f t="shared" si="41"/>
        <v>0808010203004</v>
      </c>
    </row>
    <row r="2688" spans="1:8" x14ac:dyDescent="0.25">
      <c r="A2688" s="6" t="s">
        <v>60</v>
      </c>
      <c r="B2688" s="6" t="s">
        <v>60</v>
      </c>
      <c r="C2688" s="6" t="s">
        <v>48</v>
      </c>
      <c r="D2688" s="6" t="s">
        <v>51</v>
      </c>
      <c r="E2688" s="6" t="s">
        <v>52</v>
      </c>
      <c r="F2688" s="6" t="s">
        <v>84</v>
      </c>
      <c r="G2688" s="2" t="s">
        <v>1945</v>
      </c>
      <c r="H2688" s="3" t="str">
        <f t="shared" si="41"/>
        <v>0808010203005</v>
      </c>
    </row>
    <row r="2689" spans="1:8" x14ac:dyDescent="0.25">
      <c r="A2689" s="6" t="s">
        <v>60</v>
      </c>
      <c r="B2689" s="6" t="s">
        <v>60</v>
      </c>
      <c r="C2689" s="6" t="s">
        <v>48</v>
      </c>
      <c r="D2689" s="6" t="s">
        <v>51</v>
      </c>
      <c r="E2689" s="6" t="s">
        <v>52</v>
      </c>
      <c r="F2689" s="6" t="s">
        <v>88</v>
      </c>
      <c r="G2689" s="2" t="s">
        <v>2042</v>
      </c>
      <c r="H2689" s="3" t="str">
        <f t="shared" si="41"/>
        <v>0808010203006</v>
      </c>
    </row>
    <row r="2690" spans="1:8" x14ac:dyDescent="0.25">
      <c r="A2690" s="6" t="s">
        <v>60</v>
      </c>
      <c r="B2690" s="6" t="s">
        <v>60</v>
      </c>
      <c r="C2690" s="6" t="s">
        <v>48</v>
      </c>
      <c r="D2690" s="6" t="s">
        <v>51</v>
      </c>
      <c r="E2690" s="6" t="s">
        <v>52</v>
      </c>
      <c r="F2690" s="6" t="s">
        <v>90</v>
      </c>
      <c r="G2690" s="2" t="s">
        <v>2043</v>
      </c>
      <c r="H2690" s="3" t="str">
        <f t="shared" si="41"/>
        <v>0808010203007</v>
      </c>
    </row>
    <row r="2691" spans="1:8" x14ac:dyDescent="0.25">
      <c r="A2691" s="6" t="s">
        <v>60</v>
      </c>
      <c r="B2691" s="6" t="s">
        <v>60</v>
      </c>
      <c r="C2691" s="6" t="s">
        <v>48</v>
      </c>
      <c r="D2691" s="6" t="s">
        <v>51</v>
      </c>
      <c r="E2691" s="6" t="s">
        <v>52</v>
      </c>
      <c r="F2691" s="6" t="s">
        <v>93</v>
      </c>
      <c r="G2691" s="2" t="s">
        <v>8228</v>
      </c>
      <c r="H2691" s="3" t="str">
        <f t="shared" ref="H2691:H2754" si="42">CONCATENATE(A2691,B2691,C2691,D2691,E2691,F2691)</f>
        <v>0808010203008</v>
      </c>
    </row>
    <row r="2692" spans="1:8" x14ac:dyDescent="0.25">
      <c r="A2692" s="6" t="s">
        <v>60</v>
      </c>
      <c r="B2692" s="6" t="s">
        <v>60</v>
      </c>
      <c r="C2692" s="6" t="s">
        <v>48</v>
      </c>
      <c r="D2692" s="6" t="s">
        <v>51</v>
      </c>
      <c r="E2692" s="6" t="s">
        <v>52</v>
      </c>
      <c r="F2692" s="6" t="s">
        <v>95</v>
      </c>
      <c r="G2692" s="2" t="s">
        <v>2044</v>
      </c>
      <c r="H2692" s="3" t="str">
        <f t="shared" si="42"/>
        <v>0808010203009</v>
      </c>
    </row>
    <row r="2693" spans="1:8" x14ac:dyDescent="0.25">
      <c r="A2693" s="6" t="s">
        <v>60</v>
      </c>
      <c r="B2693" s="6" t="s">
        <v>60</v>
      </c>
      <c r="C2693" s="6" t="s">
        <v>48</v>
      </c>
      <c r="D2693" s="6" t="s">
        <v>51</v>
      </c>
      <c r="E2693" s="6" t="s">
        <v>52</v>
      </c>
      <c r="F2693" s="6" t="s">
        <v>96</v>
      </c>
      <c r="G2693" s="2" t="s">
        <v>7230</v>
      </c>
      <c r="H2693" s="3" t="str">
        <f t="shared" si="42"/>
        <v>0808010203010</v>
      </c>
    </row>
    <row r="2694" spans="1:8" x14ac:dyDescent="0.25">
      <c r="A2694" s="6" t="s">
        <v>60</v>
      </c>
      <c r="B2694" s="6" t="s">
        <v>60</v>
      </c>
      <c r="C2694" s="6" t="s">
        <v>48</v>
      </c>
      <c r="D2694" s="6" t="s">
        <v>51</v>
      </c>
      <c r="E2694" s="6" t="s">
        <v>52</v>
      </c>
      <c r="F2694" s="6" t="s">
        <v>98</v>
      </c>
      <c r="G2694" s="2" t="s">
        <v>8229</v>
      </c>
      <c r="H2694" s="3" t="str">
        <f t="shared" si="42"/>
        <v>0808010203011</v>
      </c>
    </row>
    <row r="2695" spans="1:8" x14ac:dyDescent="0.25">
      <c r="A2695" s="6" t="s">
        <v>60</v>
      </c>
      <c r="B2695" s="6" t="s">
        <v>60</v>
      </c>
      <c r="C2695" s="6" t="s">
        <v>48</v>
      </c>
      <c r="D2695" s="6" t="s">
        <v>51</v>
      </c>
      <c r="E2695" s="6" t="s">
        <v>52</v>
      </c>
      <c r="F2695" s="6" t="s">
        <v>100</v>
      </c>
      <c r="G2695" s="2" t="s">
        <v>8230</v>
      </c>
      <c r="H2695" s="3" t="str">
        <f t="shared" si="42"/>
        <v>0808010203012</v>
      </c>
    </row>
    <row r="2696" spans="1:8" x14ac:dyDescent="0.25">
      <c r="A2696" s="6" t="s">
        <v>60</v>
      </c>
      <c r="B2696" s="6" t="s">
        <v>60</v>
      </c>
      <c r="C2696" s="6" t="s">
        <v>48</v>
      </c>
      <c r="D2696" s="6" t="s">
        <v>51</v>
      </c>
      <c r="E2696" s="6" t="s">
        <v>52</v>
      </c>
      <c r="F2696" s="6" t="s">
        <v>103</v>
      </c>
      <c r="G2696" s="2" t="s">
        <v>2045</v>
      </c>
      <c r="H2696" s="3" t="str">
        <f t="shared" si="42"/>
        <v>0808010203013</v>
      </c>
    </row>
    <row r="2697" spans="1:8" x14ac:dyDescent="0.25">
      <c r="A2697" s="6" t="s">
        <v>60</v>
      </c>
      <c r="B2697" s="6" t="s">
        <v>60</v>
      </c>
      <c r="C2697" s="6" t="s">
        <v>48</v>
      </c>
      <c r="D2697" s="6" t="s">
        <v>51</v>
      </c>
      <c r="E2697" s="6" t="s">
        <v>52</v>
      </c>
      <c r="F2697" s="6" t="s">
        <v>106</v>
      </c>
      <c r="G2697" s="2" t="s">
        <v>8231</v>
      </c>
      <c r="H2697" s="3" t="str">
        <f t="shared" si="42"/>
        <v>0808010203014</v>
      </c>
    </row>
    <row r="2698" spans="1:8" x14ac:dyDescent="0.25">
      <c r="A2698" s="6" t="s">
        <v>60</v>
      </c>
      <c r="B2698" s="6" t="s">
        <v>60</v>
      </c>
      <c r="C2698" s="6" t="s">
        <v>48</v>
      </c>
      <c r="D2698" s="6" t="s">
        <v>51</v>
      </c>
      <c r="E2698" s="6" t="s">
        <v>52</v>
      </c>
      <c r="F2698" s="6" t="s">
        <v>108</v>
      </c>
      <c r="G2698" s="2" t="s">
        <v>2046</v>
      </c>
      <c r="H2698" s="3" t="str">
        <f t="shared" si="42"/>
        <v>0808010203015</v>
      </c>
    </row>
    <row r="2699" spans="1:8" x14ac:dyDescent="0.25">
      <c r="A2699" s="6" t="s">
        <v>60</v>
      </c>
      <c r="B2699" s="6" t="s">
        <v>60</v>
      </c>
      <c r="C2699" s="6" t="s">
        <v>48</v>
      </c>
      <c r="D2699" s="6" t="s">
        <v>51</v>
      </c>
      <c r="E2699" s="6" t="s">
        <v>52</v>
      </c>
      <c r="F2699" s="6" t="s">
        <v>109</v>
      </c>
      <c r="G2699" s="2" t="s">
        <v>2047</v>
      </c>
      <c r="H2699" s="3" t="str">
        <f t="shared" si="42"/>
        <v>0808010203016</v>
      </c>
    </row>
    <row r="2700" spans="1:8" x14ac:dyDescent="0.25">
      <c r="A2700" s="6" t="s">
        <v>60</v>
      </c>
      <c r="B2700" s="6" t="s">
        <v>60</v>
      </c>
      <c r="C2700" s="6" t="s">
        <v>48</v>
      </c>
      <c r="D2700" s="6" t="s">
        <v>51</v>
      </c>
      <c r="E2700" s="6" t="s">
        <v>52</v>
      </c>
      <c r="F2700" s="6" t="s">
        <v>114</v>
      </c>
      <c r="G2700" s="2" t="s">
        <v>2048</v>
      </c>
      <c r="H2700" s="3" t="str">
        <f t="shared" si="42"/>
        <v>0808010203017</v>
      </c>
    </row>
    <row r="2701" spans="1:8" x14ac:dyDescent="0.25">
      <c r="A2701" s="6" t="s">
        <v>60</v>
      </c>
      <c r="B2701" s="6" t="s">
        <v>60</v>
      </c>
      <c r="C2701" s="6" t="s">
        <v>48</v>
      </c>
      <c r="D2701" s="6" t="s">
        <v>51</v>
      </c>
      <c r="E2701" s="6" t="s">
        <v>52</v>
      </c>
      <c r="F2701" s="6" t="s">
        <v>116</v>
      </c>
      <c r="G2701" s="2" t="s">
        <v>2049</v>
      </c>
      <c r="H2701" s="3" t="str">
        <f t="shared" si="42"/>
        <v>0808010203018</v>
      </c>
    </row>
    <row r="2702" spans="1:8" x14ac:dyDescent="0.25">
      <c r="A2702" s="6" t="s">
        <v>60</v>
      </c>
      <c r="B2702" s="6" t="s">
        <v>60</v>
      </c>
      <c r="C2702" s="6" t="s">
        <v>48</v>
      </c>
      <c r="D2702" s="6" t="s">
        <v>51</v>
      </c>
      <c r="E2702" s="6" t="s">
        <v>52</v>
      </c>
      <c r="F2702" s="6" t="s">
        <v>122</v>
      </c>
      <c r="G2702" s="2" t="s">
        <v>2050</v>
      </c>
      <c r="H2702" s="3" t="str">
        <f t="shared" si="42"/>
        <v>0808010203019</v>
      </c>
    </row>
    <row r="2703" spans="1:8" x14ac:dyDescent="0.25">
      <c r="A2703" s="6" t="s">
        <v>60</v>
      </c>
      <c r="B2703" s="6" t="s">
        <v>60</v>
      </c>
      <c r="C2703" s="6" t="s">
        <v>48</v>
      </c>
      <c r="D2703" s="6" t="s">
        <v>51</v>
      </c>
      <c r="E2703" s="6" t="s">
        <v>52</v>
      </c>
      <c r="F2703" s="6" t="s">
        <v>124</v>
      </c>
      <c r="G2703" s="2" t="s">
        <v>7187</v>
      </c>
      <c r="H2703" s="3" t="str">
        <f t="shared" si="42"/>
        <v>0808010203020</v>
      </c>
    </row>
    <row r="2704" spans="1:8" x14ac:dyDescent="0.25">
      <c r="A2704" s="6" t="s">
        <v>60</v>
      </c>
      <c r="B2704" s="6" t="s">
        <v>60</v>
      </c>
      <c r="C2704" s="6" t="s">
        <v>48</v>
      </c>
      <c r="D2704" s="6" t="s">
        <v>51</v>
      </c>
      <c r="E2704" s="6" t="s">
        <v>52</v>
      </c>
      <c r="F2704" s="6" t="s">
        <v>127</v>
      </c>
      <c r="G2704" s="2" t="s">
        <v>8232</v>
      </c>
      <c r="H2704" s="3" t="str">
        <f t="shared" si="42"/>
        <v>0808010203021</v>
      </c>
    </row>
    <row r="2705" spans="1:8" x14ac:dyDescent="0.25">
      <c r="A2705" s="6" t="s">
        <v>60</v>
      </c>
      <c r="B2705" s="6" t="s">
        <v>60</v>
      </c>
      <c r="C2705" s="6" t="s">
        <v>48</v>
      </c>
      <c r="D2705" s="6" t="s">
        <v>51</v>
      </c>
      <c r="E2705" s="6" t="s">
        <v>52</v>
      </c>
      <c r="F2705" s="6" t="s">
        <v>129</v>
      </c>
      <c r="G2705" s="2" t="s">
        <v>8162</v>
      </c>
      <c r="H2705" s="3" t="str">
        <f t="shared" si="42"/>
        <v>0808010203022</v>
      </c>
    </row>
    <row r="2706" spans="1:8" x14ac:dyDescent="0.25">
      <c r="A2706" s="6" t="s">
        <v>60</v>
      </c>
      <c r="B2706" s="6" t="s">
        <v>60</v>
      </c>
      <c r="C2706" s="6" t="s">
        <v>48</v>
      </c>
      <c r="D2706" s="6" t="s">
        <v>52</v>
      </c>
      <c r="E2706" s="6" t="s">
        <v>48</v>
      </c>
      <c r="F2706" s="6" t="s">
        <v>49</v>
      </c>
      <c r="G2706" s="2" t="s">
        <v>2052</v>
      </c>
      <c r="H2706" s="3" t="str">
        <f t="shared" si="42"/>
        <v>0808010301001</v>
      </c>
    </row>
    <row r="2707" spans="1:8" x14ac:dyDescent="0.25">
      <c r="A2707" s="6" t="s">
        <v>60</v>
      </c>
      <c r="B2707" s="6" t="s">
        <v>60</v>
      </c>
      <c r="C2707" s="6" t="s">
        <v>48</v>
      </c>
      <c r="D2707" s="6" t="s">
        <v>52</v>
      </c>
      <c r="E2707" s="6" t="s">
        <v>51</v>
      </c>
      <c r="F2707" s="6" t="s">
        <v>49</v>
      </c>
      <c r="G2707" s="2" t="s">
        <v>379</v>
      </c>
      <c r="H2707" s="3" t="str">
        <f t="shared" si="42"/>
        <v>0808010302001</v>
      </c>
    </row>
    <row r="2708" spans="1:8" x14ac:dyDescent="0.25">
      <c r="A2708" s="6" t="s">
        <v>60</v>
      </c>
      <c r="B2708" s="6" t="s">
        <v>60</v>
      </c>
      <c r="C2708" s="6" t="s">
        <v>48</v>
      </c>
      <c r="D2708" s="6" t="s">
        <v>52</v>
      </c>
      <c r="E2708" s="6" t="s">
        <v>51</v>
      </c>
      <c r="F2708" s="6" t="s">
        <v>54</v>
      </c>
      <c r="G2708" s="2" t="s">
        <v>2053</v>
      </c>
      <c r="H2708" s="3" t="str">
        <f t="shared" si="42"/>
        <v>0808010302002</v>
      </c>
    </row>
    <row r="2709" spans="1:8" x14ac:dyDescent="0.25">
      <c r="A2709" s="6" t="s">
        <v>60</v>
      </c>
      <c r="B2709" s="6" t="s">
        <v>60</v>
      </c>
      <c r="C2709" s="6" t="s">
        <v>48</v>
      </c>
      <c r="D2709" s="6" t="s">
        <v>52</v>
      </c>
      <c r="E2709" s="6" t="s">
        <v>51</v>
      </c>
      <c r="F2709" s="6" t="s">
        <v>61</v>
      </c>
      <c r="G2709" s="2" t="s">
        <v>1788</v>
      </c>
      <c r="H2709" s="3" t="str">
        <f t="shared" si="42"/>
        <v>0808010302003</v>
      </c>
    </row>
    <row r="2710" spans="1:8" x14ac:dyDescent="0.25">
      <c r="A2710" s="6" t="s">
        <v>60</v>
      </c>
      <c r="B2710" s="6" t="s">
        <v>60</v>
      </c>
      <c r="C2710" s="6" t="s">
        <v>48</v>
      </c>
      <c r="D2710" s="6" t="s">
        <v>52</v>
      </c>
      <c r="E2710" s="6" t="s">
        <v>51</v>
      </c>
      <c r="F2710" s="6" t="s">
        <v>70</v>
      </c>
      <c r="G2710" s="2" t="s">
        <v>501</v>
      </c>
      <c r="H2710" s="3" t="str">
        <f t="shared" si="42"/>
        <v>0808010302004</v>
      </c>
    </row>
    <row r="2711" spans="1:8" x14ac:dyDescent="0.25">
      <c r="A2711" s="6" t="s">
        <v>60</v>
      </c>
      <c r="B2711" s="6" t="s">
        <v>60</v>
      </c>
      <c r="C2711" s="6" t="s">
        <v>48</v>
      </c>
      <c r="D2711" s="6" t="s">
        <v>52</v>
      </c>
      <c r="E2711" s="6" t="s">
        <v>51</v>
      </c>
      <c r="F2711" s="6" t="s">
        <v>84</v>
      </c>
      <c r="G2711" s="2" t="s">
        <v>2054</v>
      </c>
      <c r="H2711" s="3" t="str">
        <f t="shared" si="42"/>
        <v>0808010302005</v>
      </c>
    </row>
    <row r="2712" spans="1:8" x14ac:dyDescent="0.25">
      <c r="A2712" s="6" t="s">
        <v>60</v>
      </c>
      <c r="B2712" s="6" t="s">
        <v>60</v>
      </c>
      <c r="C2712" s="6" t="s">
        <v>48</v>
      </c>
      <c r="D2712" s="6" t="s">
        <v>52</v>
      </c>
      <c r="E2712" s="6" t="s">
        <v>51</v>
      </c>
      <c r="F2712" s="6" t="s">
        <v>88</v>
      </c>
      <c r="G2712" s="2" t="s">
        <v>2055</v>
      </c>
      <c r="H2712" s="3" t="str">
        <f t="shared" si="42"/>
        <v>0808010302006</v>
      </c>
    </row>
    <row r="2713" spans="1:8" x14ac:dyDescent="0.25">
      <c r="A2713" s="6" t="s">
        <v>60</v>
      </c>
      <c r="B2713" s="6" t="s">
        <v>60</v>
      </c>
      <c r="C2713" s="6" t="s">
        <v>48</v>
      </c>
      <c r="D2713" s="6" t="s">
        <v>52</v>
      </c>
      <c r="E2713" s="6" t="s">
        <v>51</v>
      </c>
      <c r="F2713" s="6" t="s">
        <v>90</v>
      </c>
      <c r="G2713" s="2" t="s">
        <v>2056</v>
      </c>
      <c r="H2713" s="3" t="str">
        <f t="shared" si="42"/>
        <v>0808010302007</v>
      </c>
    </row>
    <row r="2714" spans="1:8" x14ac:dyDescent="0.25">
      <c r="A2714" s="6" t="s">
        <v>60</v>
      </c>
      <c r="B2714" s="6" t="s">
        <v>60</v>
      </c>
      <c r="C2714" s="6" t="s">
        <v>48</v>
      </c>
      <c r="D2714" s="6" t="s">
        <v>52</v>
      </c>
      <c r="E2714" s="6" t="s">
        <v>51</v>
      </c>
      <c r="F2714" s="6" t="s">
        <v>93</v>
      </c>
      <c r="G2714" s="2" t="s">
        <v>2057</v>
      </c>
      <c r="H2714" s="3" t="str">
        <f t="shared" si="42"/>
        <v>0808010302008</v>
      </c>
    </row>
    <row r="2715" spans="1:8" x14ac:dyDescent="0.25">
      <c r="A2715" s="6" t="s">
        <v>60</v>
      </c>
      <c r="B2715" s="6" t="s">
        <v>60</v>
      </c>
      <c r="C2715" s="6" t="s">
        <v>48</v>
      </c>
      <c r="D2715" s="6" t="s">
        <v>52</v>
      </c>
      <c r="E2715" s="6" t="s">
        <v>51</v>
      </c>
      <c r="F2715" s="6" t="s">
        <v>95</v>
      </c>
      <c r="G2715" s="2" t="s">
        <v>8221</v>
      </c>
      <c r="H2715" s="3" t="str">
        <f t="shared" si="42"/>
        <v>0808010302009</v>
      </c>
    </row>
    <row r="2716" spans="1:8" x14ac:dyDescent="0.25">
      <c r="A2716" s="6" t="s">
        <v>60</v>
      </c>
      <c r="B2716" s="6" t="s">
        <v>60</v>
      </c>
      <c r="C2716" s="6" t="s">
        <v>48</v>
      </c>
      <c r="D2716" s="6" t="s">
        <v>52</v>
      </c>
      <c r="E2716" s="6" t="s">
        <v>51</v>
      </c>
      <c r="F2716" s="6" t="s">
        <v>96</v>
      </c>
      <c r="G2716" s="2" t="s">
        <v>2058</v>
      </c>
      <c r="H2716" s="3" t="str">
        <f t="shared" si="42"/>
        <v>0808010302010</v>
      </c>
    </row>
    <row r="2717" spans="1:8" x14ac:dyDescent="0.25">
      <c r="A2717" s="6" t="s">
        <v>60</v>
      </c>
      <c r="B2717" s="6" t="s">
        <v>60</v>
      </c>
      <c r="C2717" s="6" t="s">
        <v>48</v>
      </c>
      <c r="D2717" s="6" t="s">
        <v>52</v>
      </c>
      <c r="E2717" s="6" t="s">
        <v>51</v>
      </c>
      <c r="F2717" s="6" t="s">
        <v>98</v>
      </c>
      <c r="G2717" s="2" t="s">
        <v>8112</v>
      </c>
      <c r="H2717" s="3" t="str">
        <f t="shared" si="42"/>
        <v>0808010302011</v>
      </c>
    </row>
    <row r="2718" spans="1:8" x14ac:dyDescent="0.25">
      <c r="A2718" s="6" t="s">
        <v>60</v>
      </c>
      <c r="B2718" s="6" t="s">
        <v>60</v>
      </c>
      <c r="C2718" s="6" t="s">
        <v>48</v>
      </c>
      <c r="D2718" s="6" t="s">
        <v>52</v>
      </c>
      <c r="E2718" s="6" t="s">
        <v>51</v>
      </c>
      <c r="F2718" s="6" t="s">
        <v>100</v>
      </c>
      <c r="G2718" s="2" t="s">
        <v>2059</v>
      </c>
      <c r="H2718" s="3" t="str">
        <f t="shared" si="42"/>
        <v>0808010302012</v>
      </c>
    </row>
    <row r="2719" spans="1:8" x14ac:dyDescent="0.25">
      <c r="A2719" s="6" t="s">
        <v>60</v>
      </c>
      <c r="B2719" s="6" t="s">
        <v>60</v>
      </c>
      <c r="C2719" s="6" t="s">
        <v>48</v>
      </c>
      <c r="D2719" s="6" t="s">
        <v>52</v>
      </c>
      <c r="E2719" s="6" t="s">
        <v>51</v>
      </c>
      <c r="F2719" s="6" t="s">
        <v>103</v>
      </c>
      <c r="G2719" s="2" t="s">
        <v>2060</v>
      </c>
      <c r="H2719" s="3" t="str">
        <f t="shared" si="42"/>
        <v>0808010302013</v>
      </c>
    </row>
    <row r="2720" spans="1:8" x14ac:dyDescent="0.25">
      <c r="A2720" s="6" t="s">
        <v>60</v>
      </c>
      <c r="B2720" s="6" t="s">
        <v>60</v>
      </c>
      <c r="C2720" s="6" t="s">
        <v>48</v>
      </c>
      <c r="D2720" s="6" t="s">
        <v>52</v>
      </c>
      <c r="E2720" s="6" t="s">
        <v>51</v>
      </c>
      <c r="F2720" s="6" t="s">
        <v>106</v>
      </c>
      <c r="G2720" s="2" t="s">
        <v>2061</v>
      </c>
      <c r="H2720" s="3" t="str">
        <f t="shared" si="42"/>
        <v>0808010302014</v>
      </c>
    </row>
    <row r="2721" spans="1:8" x14ac:dyDescent="0.25">
      <c r="A2721" s="6" t="s">
        <v>60</v>
      </c>
      <c r="B2721" s="6" t="s">
        <v>60</v>
      </c>
      <c r="C2721" s="6" t="s">
        <v>48</v>
      </c>
      <c r="D2721" s="6" t="s">
        <v>52</v>
      </c>
      <c r="E2721" s="6" t="s">
        <v>51</v>
      </c>
      <c r="F2721" s="6" t="s">
        <v>108</v>
      </c>
      <c r="G2721" s="2" t="s">
        <v>8051</v>
      </c>
      <c r="H2721" s="3" t="str">
        <f t="shared" si="42"/>
        <v>0808010302015</v>
      </c>
    </row>
    <row r="2722" spans="1:8" x14ac:dyDescent="0.25">
      <c r="A2722" s="6" t="s">
        <v>60</v>
      </c>
      <c r="B2722" s="6" t="s">
        <v>60</v>
      </c>
      <c r="C2722" s="6" t="s">
        <v>48</v>
      </c>
      <c r="D2722" s="6" t="s">
        <v>52</v>
      </c>
      <c r="E2722" s="6" t="s">
        <v>52</v>
      </c>
      <c r="F2722" s="6" t="s">
        <v>49</v>
      </c>
      <c r="G2722" s="2" t="s">
        <v>1424</v>
      </c>
      <c r="H2722" s="3" t="str">
        <f t="shared" si="42"/>
        <v>0808010303001</v>
      </c>
    </row>
    <row r="2723" spans="1:8" x14ac:dyDescent="0.25">
      <c r="A2723" s="6" t="s">
        <v>60</v>
      </c>
      <c r="B2723" s="6" t="s">
        <v>60</v>
      </c>
      <c r="C2723" s="6" t="s">
        <v>48</v>
      </c>
      <c r="D2723" s="6" t="s">
        <v>52</v>
      </c>
      <c r="E2723" s="6" t="s">
        <v>52</v>
      </c>
      <c r="F2723" s="6" t="s">
        <v>54</v>
      </c>
      <c r="G2723" s="2" t="s">
        <v>2062</v>
      </c>
      <c r="H2723" s="3" t="str">
        <f t="shared" si="42"/>
        <v>0808010303002</v>
      </c>
    </row>
    <row r="2724" spans="1:8" x14ac:dyDescent="0.25">
      <c r="A2724" s="6" t="s">
        <v>60</v>
      </c>
      <c r="B2724" s="6" t="s">
        <v>60</v>
      </c>
      <c r="C2724" s="6" t="s">
        <v>48</v>
      </c>
      <c r="D2724" s="6" t="s">
        <v>52</v>
      </c>
      <c r="E2724" s="6" t="s">
        <v>52</v>
      </c>
      <c r="F2724" s="6" t="s">
        <v>61</v>
      </c>
      <c r="G2724" s="2" t="s">
        <v>2063</v>
      </c>
      <c r="H2724" s="3" t="str">
        <f t="shared" si="42"/>
        <v>0808010303003</v>
      </c>
    </row>
    <row r="2725" spans="1:8" x14ac:dyDescent="0.25">
      <c r="A2725" s="6" t="s">
        <v>60</v>
      </c>
      <c r="B2725" s="6" t="s">
        <v>60</v>
      </c>
      <c r="C2725" s="6" t="s">
        <v>48</v>
      </c>
      <c r="D2725" s="6" t="s">
        <v>52</v>
      </c>
      <c r="E2725" s="6" t="s">
        <v>52</v>
      </c>
      <c r="F2725" s="6" t="s">
        <v>70</v>
      </c>
      <c r="G2725" s="2" t="s">
        <v>2064</v>
      </c>
      <c r="H2725" s="3" t="str">
        <f t="shared" si="42"/>
        <v>0808010303004</v>
      </c>
    </row>
    <row r="2726" spans="1:8" x14ac:dyDescent="0.25">
      <c r="A2726" s="6" t="s">
        <v>60</v>
      </c>
      <c r="B2726" s="6" t="s">
        <v>60</v>
      </c>
      <c r="C2726" s="6" t="s">
        <v>48</v>
      </c>
      <c r="D2726" s="6" t="s">
        <v>52</v>
      </c>
      <c r="E2726" s="6" t="s">
        <v>52</v>
      </c>
      <c r="F2726" s="6" t="s">
        <v>84</v>
      </c>
      <c r="G2726" s="2" t="s">
        <v>2023</v>
      </c>
      <c r="H2726" s="3" t="str">
        <f t="shared" si="42"/>
        <v>0808010303005</v>
      </c>
    </row>
    <row r="2727" spans="1:8" x14ac:dyDescent="0.25">
      <c r="A2727" s="6" t="s">
        <v>60</v>
      </c>
      <c r="B2727" s="6" t="s">
        <v>60</v>
      </c>
      <c r="C2727" s="6" t="s">
        <v>48</v>
      </c>
      <c r="D2727" s="6" t="s">
        <v>52</v>
      </c>
      <c r="E2727" s="6" t="s">
        <v>52</v>
      </c>
      <c r="F2727" s="6" t="s">
        <v>88</v>
      </c>
      <c r="G2727" s="2" t="s">
        <v>2065</v>
      </c>
      <c r="H2727" s="3" t="str">
        <f t="shared" si="42"/>
        <v>0808010303006</v>
      </c>
    </row>
    <row r="2728" spans="1:8" x14ac:dyDescent="0.25">
      <c r="A2728" s="6" t="s">
        <v>60</v>
      </c>
      <c r="B2728" s="6" t="s">
        <v>60</v>
      </c>
      <c r="C2728" s="6" t="s">
        <v>48</v>
      </c>
      <c r="D2728" s="6" t="s">
        <v>52</v>
      </c>
      <c r="E2728" s="6" t="s">
        <v>52</v>
      </c>
      <c r="F2728" s="6" t="s">
        <v>90</v>
      </c>
      <c r="G2728" s="2" t="s">
        <v>7712</v>
      </c>
      <c r="H2728" s="3" t="str">
        <f t="shared" si="42"/>
        <v>0808010303007</v>
      </c>
    </row>
    <row r="2729" spans="1:8" x14ac:dyDescent="0.25">
      <c r="A2729" s="6" t="s">
        <v>60</v>
      </c>
      <c r="B2729" s="6" t="s">
        <v>60</v>
      </c>
      <c r="C2729" s="6" t="s">
        <v>48</v>
      </c>
      <c r="D2729" s="6" t="s">
        <v>52</v>
      </c>
      <c r="E2729" s="6" t="s">
        <v>52</v>
      </c>
      <c r="F2729" s="6" t="s">
        <v>93</v>
      </c>
      <c r="G2729" s="2" t="s">
        <v>2066</v>
      </c>
      <c r="H2729" s="3" t="str">
        <f t="shared" si="42"/>
        <v>0808010303008</v>
      </c>
    </row>
    <row r="2730" spans="1:8" x14ac:dyDescent="0.25">
      <c r="A2730" s="6" t="s">
        <v>60</v>
      </c>
      <c r="B2730" s="6" t="s">
        <v>60</v>
      </c>
      <c r="C2730" s="6" t="s">
        <v>48</v>
      </c>
      <c r="D2730" s="6" t="s">
        <v>52</v>
      </c>
      <c r="E2730" s="6" t="s">
        <v>52</v>
      </c>
      <c r="F2730" s="6" t="s">
        <v>95</v>
      </c>
      <c r="G2730" s="2" t="s">
        <v>2067</v>
      </c>
      <c r="H2730" s="3" t="str">
        <f t="shared" si="42"/>
        <v>0808010303009</v>
      </c>
    </row>
    <row r="2731" spans="1:8" x14ac:dyDescent="0.25">
      <c r="A2731" s="6" t="s">
        <v>60</v>
      </c>
      <c r="B2731" s="6" t="s">
        <v>60</v>
      </c>
      <c r="C2731" s="6" t="s">
        <v>48</v>
      </c>
      <c r="D2731" s="6" t="s">
        <v>52</v>
      </c>
      <c r="E2731" s="6" t="s">
        <v>52</v>
      </c>
      <c r="F2731" s="6" t="s">
        <v>96</v>
      </c>
      <c r="G2731" s="2" t="s">
        <v>7999</v>
      </c>
      <c r="H2731" s="3" t="str">
        <f t="shared" si="42"/>
        <v>0808010303010</v>
      </c>
    </row>
    <row r="2732" spans="1:8" x14ac:dyDescent="0.25">
      <c r="A2732" s="6" t="s">
        <v>60</v>
      </c>
      <c r="B2732" s="6" t="s">
        <v>60</v>
      </c>
      <c r="C2732" s="6" t="s">
        <v>48</v>
      </c>
      <c r="D2732" s="6" t="s">
        <v>52</v>
      </c>
      <c r="E2732" s="6" t="s">
        <v>52</v>
      </c>
      <c r="F2732" s="6" t="s">
        <v>98</v>
      </c>
      <c r="G2732" s="2" t="s">
        <v>2068</v>
      </c>
      <c r="H2732" s="3" t="str">
        <f t="shared" si="42"/>
        <v>0808010303011</v>
      </c>
    </row>
    <row r="2733" spans="1:8" x14ac:dyDescent="0.25">
      <c r="A2733" s="6" t="s">
        <v>60</v>
      </c>
      <c r="B2733" s="6" t="s">
        <v>60</v>
      </c>
      <c r="C2733" s="6" t="s">
        <v>48</v>
      </c>
      <c r="D2733" s="6" t="s">
        <v>52</v>
      </c>
      <c r="E2733" s="6" t="s">
        <v>52</v>
      </c>
      <c r="F2733" s="6" t="s">
        <v>100</v>
      </c>
      <c r="G2733" s="2" t="s">
        <v>476</v>
      </c>
      <c r="H2733" s="3" t="str">
        <f t="shared" si="42"/>
        <v>0808010303012</v>
      </c>
    </row>
    <row r="2734" spans="1:8" x14ac:dyDescent="0.25">
      <c r="A2734" s="6" t="s">
        <v>60</v>
      </c>
      <c r="B2734" s="6" t="s">
        <v>60</v>
      </c>
      <c r="C2734" s="6" t="s">
        <v>48</v>
      </c>
      <c r="D2734" s="6" t="s">
        <v>52</v>
      </c>
      <c r="E2734" s="6" t="s">
        <v>52</v>
      </c>
      <c r="F2734" s="6" t="s">
        <v>103</v>
      </c>
      <c r="G2734" s="2" t="s">
        <v>2069</v>
      </c>
      <c r="H2734" s="3" t="str">
        <f t="shared" si="42"/>
        <v>0808010303013</v>
      </c>
    </row>
    <row r="2735" spans="1:8" x14ac:dyDescent="0.25">
      <c r="A2735" s="6" t="s">
        <v>60</v>
      </c>
      <c r="B2735" s="6" t="s">
        <v>60</v>
      </c>
      <c r="C2735" s="6" t="s">
        <v>48</v>
      </c>
      <c r="D2735" s="6" t="s">
        <v>52</v>
      </c>
      <c r="E2735" s="6" t="s">
        <v>52</v>
      </c>
      <c r="F2735" s="6" t="s">
        <v>106</v>
      </c>
      <c r="G2735" s="2" t="s">
        <v>2070</v>
      </c>
      <c r="H2735" s="3" t="str">
        <f t="shared" si="42"/>
        <v>0808010303014</v>
      </c>
    </row>
    <row r="2736" spans="1:8" x14ac:dyDescent="0.25">
      <c r="A2736" s="6" t="s">
        <v>60</v>
      </c>
      <c r="B2736" s="6" t="s">
        <v>60</v>
      </c>
      <c r="C2736" s="6" t="s">
        <v>48</v>
      </c>
      <c r="D2736" s="6" t="s">
        <v>52</v>
      </c>
      <c r="E2736" s="6" t="s">
        <v>52</v>
      </c>
      <c r="F2736" s="6" t="s">
        <v>108</v>
      </c>
      <c r="G2736" s="2" t="s">
        <v>2071</v>
      </c>
      <c r="H2736" s="3" t="str">
        <f t="shared" si="42"/>
        <v>0808010303015</v>
      </c>
    </row>
    <row r="2737" spans="1:8" x14ac:dyDescent="0.25">
      <c r="A2737" s="6" t="s">
        <v>60</v>
      </c>
      <c r="B2737" s="6" t="s">
        <v>60</v>
      </c>
      <c r="C2737" s="6" t="s">
        <v>48</v>
      </c>
      <c r="D2737" s="6" t="s">
        <v>52</v>
      </c>
      <c r="E2737" s="6" t="s">
        <v>52</v>
      </c>
      <c r="F2737" s="6" t="s">
        <v>109</v>
      </c>
      <c r="G2737" s="2" t="s">
        <v>2072</v>
      </c>
      <c r="H2737" s="3" t="str">
        <f t="shared" si="42"/>
        <v>0808010303016</v>
      </c>
    </row>
    <row r="2738" spans="1:8" x14ac:dyDescent="0.25">
      <c r="A2738" s="6" t="s">
        <v>60</v>
      </c>
      <c r="B2738" s="6" t="s">
        <v>60</v>
      </c>
      <c r="C2738" s="6" t="s">
        <v>48</v>
      </c>
      <c r="D2738" s="6" t="s">
        <v>52</v>
      </c>
      <c r="E2738" s="6" t="s">
        <v>52</v>
      </c>
      <c r="F2738" s="6" t="s">
        <v>114</v>
      </c>
      <c r="G2738" s="2" t="s">
        <v>2058</v>
      </c>
      <c r="H2738" s="3" t="str">
        <f t="shared" si="42"/>
        <v>0808010303017</v>
      </c>
    </row>
    <row r="2739" spans="1:8" x14ac:dyDescent="0.25">
      <c r="A2739" s="6" t="s">
        <v>60</v>
      </c>
      <c r="B2739" s="6" t="s">
        <v>60</v>
      </c>
      <c r="C2739" s="6" t="s">
        <v>48</v>
      </c>
      <c r="D2739" s="6" t="s">
        <v>52</v>
      </c>
      <c r="E2739" s="6" t="s">
        <v>52</v>
      </c>
      <c r="F2739" s="6" t="s">
        <v>116</v>
      </c>
      <c r="G2739" s="2" t="s">
        <v>2073</v>
      </c>
      <c r="H2739" s="3" t="str">
        <f t="shared" si="42"/>
        <v>0808010303018</v>
      </c>
    </row>
    <row r="2740" spans="1:8" x14ac:dyDescent="0.25">
      <c r="A2740" s="6" t="s">
        <v>60</v>
      </c>
      <c r="B2740" s="6" t="s">
        <v>60</v>
      </c>
      <c r="C2740" s="6" t="s">
        <v>48</v>
      </c>
      <c r="D2740" s="6" t="s">
        <v>52</v>
      </c>
      <c r="E2740" s="6" t="s">
        <v>52</v>
      </c>
      <c r="F2740" s="6" t="s">
        <v>122</v>
      </c>
      <c r="G2740" s="2" t="s">
        <v>2074</v>
      </c>
      <c r="H2740" s="3" t="str">
        <f t="shared" si="42"/>
        <v>0808010303019</v>
      </c>
    </row>
    <row r="2741" spans="1:8" x14ac:dyDescent="0.25">
      <c r="A2741" s="6" t="s">
        <v>60</v>
      </c>
      <c r="B2741" s="6" t="s">
        <v>60</v>
      </c>
      <c r="C2741" s="6" t="s">
        <v>48</v>
      </c>
      <c r="D2741" s="6" t="s">
        <v>52</v>
      </c>
      <c r="E2741" s="6" t="s">
        <v>52</v>
      </c>
      <c r="F2741" s="6" t="s">
        <v>124</v>
      </c>
      <c r="G2741" s="2" t="s">
        <v>2075</v>
      </c>
      <c r="H2741" s="3" t="str">
        <f t="shared" si="42"/>
        <v>0808010303020</v>
      </c>
    </row>
    <row r="2742" spans="1:8" x14ac:dyDescent="0.25">
      <c r="A2742" s="6" t="s">
        <v>60</v>
      </c>
      <c r="B2742" s="6" t="s">
        <v>60</v>
      </c>
      <c r="C2742" s="6" t="s">
        <v>48</v>
      </c>
      <c r="D2742" s="6" t="s">
        <v>56</v>
      </c>
      <c r="E2742" s="6" t="s">
        <v>48</v>
      </c>
      <c r="F2742" s="6" t="s">
        <v>49</v>
      </c>
      <c r="G2742" s="2" t="s">
        <v>2076</v>
      </c>
      <c r="H2742" s="3" t="str">
        <f t="shared" si="42"/>
        <v>0808010401001</v>
      </c>
    </row>
    <row r="2743" spans="1:8" x14ac:dyDescent="0.25">
      <c r="A2743" s="6" t="s">
        <v>60</v>
      </c>
      <c r="B2743" s="6" t="s">
        <v>60</v>
      </c>
      <c r="C2743" s="6" t="s">
        <v>48</v>
      </c>
      <c r="D2743" s="6" t="s">
        <v>56</v>
      </c>
      <c r="E2743" s="6" t="s">
        <v>48</v>
      </c>
      <c r="F2743" s="6" t="s">
        <v>54</v>
      </c>
      <c r="G2743" s="2" t="s">
        <v>253</v>
      </c>
      <c r="H2743" s="3" t="str">
        <f t="shared" si="42"/>
        <v>0808010401002</v>
      </c>
    </row>
    <row r="2744" spans="1:8" x14ac:dyDescent="0.25">
      <c r="A2744" s="6" t="s">
        <v>60</v>
      </c>
      <c r="B2744" s="6" t="s">
        <v>60</v>
      </c>
      <c r="C2744" s="6" t="s">
        <v>48</v>
      </c>
      <c r="D2744" s="6" t="s">
        <v>56</v>
      </c>
      <c r="E2744" s="6" t="s">
        <v>48</v>
      </c>
      <c r="F2744" s="6" t="s">
        <v>61</v>
      </c>
      <c r="G2744" s="2" t="s">
        <v>1249</v>
      </c>
      <c r="H2744" s="3" t="str">
        <f t="shared" si="42"/>
        <v>0808010401003</v>
      </c>
    </row>
    <row r="2745" spans="1:8" x14ac:dyDescent="0.25">
      <c r="A2745" s="6" t="s">
        <v>60</v>
      </c>
      <c r="B2745" s="6" t="s">
        <v>60</v>
      </c>
      <c r="C2745" s="6" t="s">
        <v>48</v>
      </c>
      <c r="D2745" s="6" t="s">
        <v>56</v>
      </c>
      <c r="E2745" s="6" t="s">
        <v>48</v>
      </c>
      <c r="F2745" s="6" t="s">
        <v>70</v>
      </c>
      <c r="G2745" s="2" t="s">
        <v>374</v>
      </c>
      <c r="H2745" s="3" t="str">
        <f t="shared" si="42"/>
        <v>0808010401004</v>
      </c>
    </row>
    <row r="2746" spans="1:8" x14ac:dyDescent="0.25">
      <c r="A2746" s="6" t="s">
        <v>60</v>
      </c>
      <c r="B2746" s="6" t="s">
        <v>60</v>
      </c>
      <c r="C2746" s="6" t="s">
        <v>48</v>
      </c>
      <c r="D2746" s="6" t="s">
        <v>56</v>
      </c>
      <c r="E2746" s="6" t="s">
        <v>48</v>
      </c>
      <c r="F2746" s="6" t="s">
        <v>84</v>
      </c>
      <c r="G2746" s="2" t="s">
        <v>2077</v>
      </c>
      <c r="H2746" s="3" t="str">
        <f t="shared" si="42"/>
        <v>0808010401005</v>
      </c>
    </row>
    <row r="2747" spans="1:8" x14ac:dyDescent="0.25">
      <c r="A2747" s="6" t="s">
        <v>60</v>
      </c>
      <c r="B2747" s="6" t="s">
        <v>60</v>
      </c>
      <c r="C2747" s="6" t="s">
        <v>48</v>
      </c>
      <c r="D2747" s="6" t="s">
        <v>56</v>
      </c>
      <c r="E2747" s="6" t="s">
        <v>48</v>
      </c>
      <c r="F2747" s="6" t="s">
        <v>88</v>
      </c>
      <c r="G2747" s="2" t="s">
        <v>8233</v>
      </c>
      <c r="H2747" s="3" t="str">
        <f t="shared" si="42"/>
        <v>0808010401006</v>
      </c>
    </row>
    <row r="2748" spans="1:8" x14ac:dyDescent="0.25">
      <c r="A2748" s="6" t="s">
        <v>60</v>
      </c>
      <c r="B2748" s="6" t="s">
        <v>60</v>
      </c>
      <c r="C2748" s="6" t="s">
        <v>48</v>
      </c>
      <c r="D2748" s="6" t="s">
        <v>56</v>
      </c>
      <c r="E2748" s="6" t="s">
        <v>51</v>
      </c>
      <c r="F2748" s="6" t="s">
        <v>49</v>
      </c>
      <c r="G2748" s="2" t="s">
        <v>2078</v>
      </c>
      <c r="H2748" s="3" t="str">
        <f t="shared" si="42"/>
        <v>0808010402001</v>
      </c>
    </row>
    <row r="2749" spans="1:8" x14ac:dyDescent="0.25">
      <c r="A2749" s="6" t="s">
        <v>60</v>
      </c>
      <c r="B2749" s="6" t="s">
        <v>60</v>
      </c>
      <c r="C2749" s="6" t="s">
        <v>48</v>
      </c>
      <c r="D2749" s="6" t="s">
        <v>56</v>
      </c>
      <c r="E2749" s="6" t="s">
        <v>51</v>
      </c>
      <c r="F2749" s="6" t="s">
        <v>54</v>
      </c>
      <c r="G2749" s="2" t="s">
        <v>8032</v>
      </c>
      <c r="H2749" s="3" t="str">
        <f t="shared" si="42"/>
        <v>0808010402002</v>
      </c>
    </row>
    <row r="2750" spans="1:8" x14ac:dyDescent="0.25">
      <c r="A2750" s="6" t="s">
        <v>60</v>
      </c>
      <c r="B2750" s="6" t="s">
        <v>60</v>
      </c>
      <c r="C2750" s="6" t="s">
        <v>48</v>
      </c>
      <c r="D2750" s="6" t="s">
        <v>56</v>
      </c>
      <c r="E2750" s="6" t="s">
        <v>51</v>
      </c>
      <c r="F2750" s="6" t="s">
        <v>61</v>
      </c>
      <c r="G2750" s="2" t="s">
        <v>2079</v>
      </c>
      <c r="H2750" s="3" t="str">
        <f t="shared" si="42"/>
        <v>0808010402003</v>
      </c>
    </row>
    <row r="2751" spans="1:8" x14ac:dyDescent="0.25">
      <c r="A2751" s="6" t="s">
        <v>60</v>
      </c>
      <c r="B2751" s="6" t="s">
        <v>60</v>
      </c>
      <c r="C2751" s="6" t="s">
        <v>48</v>
      </c>
      <c r="D2751" s="6" t="s">
        <v>56</v>
      </c>
      <c r="E2751" s="6" t="s">
        <v>51</v>
      </c>
      <c r="F2751" s="6" t="s">
        <v>70</v>
      </c>
      <c r="G2751" s="2" t="s">
        <v>2080</v>
      </c>
      <c r="H2751" s="3" t="str">
        <f t="shared" si="42"/>
        <v>0808010402004</v>
      </c>
    </row>
    <row r="2752" spans="1:8" x14ac:dyDescent="0.25">
      <c r="A2752" s="6" t="s">
        <v>60</v>
      </c>
      <c r="B2752" s="6" t="s">
        <v>60</v>
      </c>
      <c r="C2752" s="6" t="s">
        <v>48</v>
      </c>
      <c r="D2752" s="6" t="s">
        <v>56</v>
      </c>
      <c r="E2752" s="6" t="s">
        <v>51</v>
      </c>
      <c r="F2752" s="6" t="s">
        <v>84</v>
      </c>
      <c r="G2752" s="2" t="s">
        <v>2081</v>
      </c>
      <c r="H2752" s="3" t="str">
        <f t="shared" si="42"/>
        <v>0808010402005</v>
      </c>
    </row>
    <row r="2753" spans="1:8" x14ac:dyDescent="0.25">
      <c r="A2753" s="6" t="s">
        <v>60</v>
      </c>
      <c r="B2753" s="6" t="s">
        <v>60</v>
      </c>
      <c r="C2753" s="6" t="s">
        <v>48</v>
      </c>
      <c r="D2753" s="6" t="s">
        <v>56</v>
      </c>
      <c r="E2753" s="6" t="s">
        <v>51</v>
      </c>
      <c r="F2753" s="6" t="s">
        <v>88</v>
      </c>
      <c r="G2753" s="2" t="s">
        <v>2082</v>
      </c>
      <c r="H2753" s="3" t="str">
        <f t="shared" si="42"/>
        <v>0808010402006</v>
      </c>
    </row>
    <row r="2754" spans="1:8" x14ac:dyDescent="0.25">
      <c r="A2754" s="6" t="s">
        <v>60</v>
      </c>
      <c r="B2754" s="6" t="s">
        <v>60</v>
      </c>
      <c r="C2754" s="6" t="s">
        <v>48</v>
      </c>
      <c r="D2754" s="6" t="s">
        <v>56</v>
      </c>
      <c r="E2754" s="6" t="s">
        <v>51</v>
      </c>
      <c r="F2754" s="6" t="s">
        <v>90</v>
      </c>
      <c r="G2754" s="2" t="s">
        <v>2083</v>
      </c>
      <c r="H2754" s="3" t="str">
        <f t="shared" si="42"/>
        <v>0808010402007</v>
      </c>
    </row>
    <row r="2755" spans="1:8" x14ac:dyDescent="0.25">
      <c r="A2755" s="6" t="s">
        <v>60</v>
      </c>
      <c r="B2755" s="6" t="s">
        <v>60</v>
      </c>
      <c r="C2755" s="6" t="s">
        <v>48</v>
      </c>
      <c r="D2755" s="6" t="s">
        <v>56</v>
      </c>
      <c r="E2755" s="6" t="s">
        <v>51</v>
      </c>
      <c r="F2755" s="6" t="s">
        <v>93</v>
      </c>
      <c r="G2755" s="2" t="s">
        <v>2084</v>
      </c>
      <c r="H2755" s="3" t="str">
        <f t="shared" ref="H2755:H2818" si="43">CONCATENATE(A2755,B2755,C2755,D2755,E2755,F2755)</f>
        <v>0808010402008</v>
      </c>
    </row>
    <row r="2756" spans="1:8" x14ac:dyDescent="0.25">
      <c r="A2756" s="6" t="s">
        <v>60</v>
      </c>
      <c r="B2756" s="6" t="s">
        <v>60</v>
      </c>
      <c r="C2756" s="6" t="s">
        <v>48</v>
      </c>
      <c r="D2756" s="6" t="s">
        <v>56</v>
      </c>
      <c r="E2756" s="6" t="s">
        <v>51</v>
      </c>
      <c r="F2756" s="6" t="s">
        <v>95</v>
      </c>
      <c r="G2756" s="2" t="s">
        <v>2085</v>
      </c>
      <c r="H2756" s="3" t="str">
        <f t="shared" si="43"/>
        <v>0808010402009</v>
      </c>
    </row>
    <row r="2757" spans="1:8" x14ac:dyDescent="0.25">
      <c r="A2757" s="6" t="s">
        <v>60</v>
      </c>
      <c r="B2757" s="6" t="s">
        <v>60</v>
      </c>
      <c r="C2757" s="6" t="s">
        <v>48</v>
      </c>
      <c r="D2757" s="6" t="s">
        <v>56</v>
      </c>
      <c r="E2757" s="6" t="s">
        <v>51</v>
      </c>
      <c r="F2757" s="6" t="s">
        <v>96</v>
      </c>
      <c r="G2757" s="2" t="s">
        <v>2086</v>
      </c>
      <c r="H2757" s="3" t="str">
        <f t="shared" si="43"/>
        <v>0808010402010</v>
      </c>
    </row>
    <row r="2758" spans="1:8" x14ac:dyDescent="0.25">
      <c r="A2758" s="6" t="s">
        <v>60</v>
      </c>
      <c r="B2758" s="6" t="s">
        <v>60</v>
      </c>
      <c r="C2758" s="6" t="s">
        <v>48</v>
      </c>
      <c r="D2758" s="6" t="s">
        <v>56</v>
      </c>
      <c r="E2758" s="6" t="s">
        <v>52</v>
      </c>
      <c r="F2758" s="6" t="s">
        <v>49</v>
      </c>
      <c r="G2758" s="2" t="s">
        <v>2088</v>
      </c>
      <c r="H2758" s="3" t="str">
        <f t="shared" si="43"/>
        <v>0808010403001</v>
      </c>
    </row>
    <row r="2759" spans="1:8" x14ac:dyDescent="0.25">
      <c r="A2759" s="6" t="s">
        <v>60</v>
      </c>
      <c r="B2759" s="6" t="s">
        <v>60</v>
      </c>
      <c r="C2759" s="6" t="s">
        <v>48</v>
      </c>
      <c r="D2759" s="6" t="s">
        <v>56</v>
      </c>
      <c r="E2759" s="6" t="s">
        <v>52</v>
      </c>
      <c r="F2759" s="6" t="s">
        <v>54</v>
      </c>
      <c r="G2759" s="2" t="s">
        <v>2089</v>
      </c>
      <c r="H2759" s="3" t="str">
        <f t="shared" si="43"/>
        <v>0808010403002</v>
      </c>
    </row>
    <row r="2760" spans="1:8" x14ac:dyDescent="0.25">
      <c r="A2760" s="6" t="s">
        <v>60</v>
      </c>
      <c r="B2760" s="6" t="s">
        <v>60</v>
      </c>
      <c r="C2760" s="6" t="s">
        <v>48</v>
      </c>
      <c r="D2760" s="6" t="s">
        <v>56</v>
      </c>
      <c r="E2760" s="6" t="s">
        <v>52</v>
      </c>
      <c r="F2760" s="6" t="s">
        <v>61</v>
      </c>
      <c r="G2760" s="2" t="s">
        <v>2090</v>
      </c>
      <c r="H2760" s="3" t="str">
        <f t="shared" si="43"/>
        <v>0808010403003</v>
      </c>
    </row>
    <row r="2761" spans="1:8" x14ac:dyDescent="0.25">
      <c r="A2761" s="6" t="s">
        <v>60</v>
      </c>
      <c r="B2761" s="6" t="s">
        <v>60</v>
      </c>
      <c r="C2761" s="6" t="s">
        <v>48</v>
      </c>
      <c r="D2761" s="6" t="s">
        <v>56</v>
      </c>
      <c r="E2761" s="6" t="s">
        <v>52</v>
      </c>
      <c r="F2761" s="6" t="s">
        <v>70</v>
      </c>
      <c r="G2761" s="2" t="s">
        <v>2091</v>
      </c>
      <c r="H2761" s="3" t="str">
        <f t="shared" si="43"/>
        <v>0808010403004</v>
      </c>
    </row>
    <row r="2762" spans="1:8" x14ac:dyDescent="0.25">
      <c r="A2762" s="6" t="s">
        <v>60</v>
      </c>
      <c r="B2762" s="6" t="s">
        <v>60</v>
      </c>
      <c r="C2762" s="6" t="s">
        <v>48</v>
      </c>
      <c r="D2762" s="6" t="s">
        <v>56</v>
      </c>
      <c r="E2762" s="6" t="s">
        <v>52</v>
      </c>
      <c r="F2762" s="6" t="s">
        <v>84</v>
      </c>
      <c r="G2762" s="2" t="s">
        <v>8234</v>
      </c>
      <c r="H2762" s="3" t="str">
        <f t="shared" si="43"/>
        <v>0808010403005</v>
      </c>
    </row>
    <row r="2763" spans="1:8" x14ac:dyDescent="0.25">
      <c r="A2763" s="6" t="s">
        <v>60</v>
      </c>
      <c r="B2763" s="6" t="s">
        <v>60</v>
      </c>
      <c r="C2763" s="6" t="s">
        <v>48</v>
      </c>
      <c r="D2763" s="6" t="s">
        <v>56</v>
      </c>
      <c r="E2763" s="6" t="s">
        <v>52</v>
      </c>
      <c r="F2763" s="6" t="s">
        <v>88</v>
      </c>
      <c r="G2763" s="2" t="s">
        <v>2087</v>
      </c>
      <c r="H2763" s="3" t="str">
        <f t="shared" si="43"/>
        <v>0808010403006</v>
      </c>
    </row>
    <row r="2764" spans="1:8" x14ac:dyDescent="0.25">
      <c r="A2764" s="6" t="s">
        <v>60</v>
      </c>
      <c r="B2764" s="6" t="s">
        <v>60</v>
      </c>
      <c r="C2764" s="6" t="s">
        <v>48</v>
      </c>
      <c r="D2764" s="6" t="s">
        <v>56</v>
      </c>
      <c r="E2764" s="6" t="s">
        <v>56</v>
      </c>
      <c r="F2764" s="6" t="s">
        <v>49</v>
      </c>
      <c r="G2764" s="2" t="s">
        <v>8235</v>
      </c>
      <c r="H2764" s="3" t="str">
        <f t="shared" si="43"/>
        <v>0808010404001</v>
      </c>
    </row>
    <row r="2765" spans="1:8" x14ac:dyDescent="0.25">
      <c r="A2765" s="6" t="s">
        <v>60</v>
      </c>
      <c r="B2765" s="6" t="s">
        <v>60</v>
      </c>
      <c r="C2765" s="6" t="s">
        <v>48</v>
      </c>
      <c r="D2765" s="6" t="s">
        <v>56</v>
      </c>
      <c r="E2765" s="6" t="s">
        <v>56</v>
      </c>
      <c r="F2765" s="6" t="s">
        <v>54</v>
      </c>
      <c r="G2765" s="2" t="s">
        <v>2092</v>
      </c>
      <c r="H2765" s="3" t="str">
        <f t="shared" si="43"/>
        <v>0808010404002</v>
      </c>
    </row>
    <row r="2766" spans="1:8" x14ac:dyDescent="0.25">
      <c r="A2766" s="6" t="s">
        <v>60</v>
      </c>
      <c r="B2766" s="6" t="s">
        <v>60</v>
      </c>
      <c r="C2766" s="6" t="s">
        <v>48</v>
      </c>
      <c r="D2766" s="6" t="s">
        <v>56</v>
      </c>
      <c r="E2766" s="6" t="s">
        <v>56</v>
      </c>
      <c r="F2766" s="6" t="s">
        <v>61</v>
      </c>
      <c r="G2766" s="2" t="s">
        <v>2093</v>
      </c>
      <c r="H2766" s="3" t="str">
        <f t="shared" si="43"/>
        <v>0808010404003</v>
      </c>
    </row>
    <row r="2767" spans="1:8" x14ac:dyDescent="0.25">
      <c r="A2767" s="6" t="s">
        <v>60</v>
      </c>
      <c r="B2767" s="6" t="s">
        <v>60</v>
      </c>
      <c r="C2767" s="6" t="s">
        <v>48</v>
      </c>
      <c r="D2767" s="6" t="s">
        <v>56</v>
      </c>
      <c r="E2767" s="6" t="s">
        <v>56</v>
      </c>
      <c r="F2767" s="6" t="s">
        <v>70</v>
      </c>
      <c r="G2767" s="2" t="s">
        <v>2094</v>
      </c>
      <c r="H2767" s="3" t="str">
        <f t="shared" si="43"/>
        <v>0808010404004</v>
      </c>
    </row>
    <row r="2768" spans="1:8" x14ac:dyDescent="0.25">
      <c r="A2768" s="6" t="s">
        <v>60</v>
      </c>
      <c r="B2768" s="6" t="s">
        <v>60</v>
      </c>
      <c r="C2768" s="6" t="s">
        <v>48</v>
      </c>
      <c r="D2768" s="6" t="s">
        <v>56</v>
      </c>
      <c r="E2768" s="6" t="s">
        <v>56</v>
      </c>
      <c r="F2768" s="6" t="s">
        <v>84</v>
      </c>
      <c r="G2768" s="2" t="s">
        <v>7571</v>
      </c>
      <c r="H2768" s="3" t="str">
        <f t="shared" si="43"/>
        <v>0808010404005</v>
      </c>
    </row>
    <row r="2769" spans="1:8" x14ac:dyDescent="0.25">
      <c r="A2769" s="6" t="s">
        <v>60</v>
      </c>
      <c r="B2769" s="6" t="s">
        <v>60</v>
      </c>
      <c r="C2769" s="6" t="s">
        <v>48</v>
      </c>
      <c r="D2769" s="6" t="s">
        <v>56</v>
      </c>
      <c r="E2769" s="6" t="s">
        <v>56</v>
      </c>
      <c r="F2769" s="6" t="s">
        <v>88</v>
      </c>
      <c r="G2769" s="2" t="s">
        <v>2095</v>
      </c>
      <c r="H2769" s="3" t="str">
        <f t="shared" si="43"/>
        <v>0808010404006</v>
      </c>
    </row>
    <row r="2770" spans="1:8" x14ac:dyDescent="0.25">
      <c r="A2770" s="6" t="s">
        <v>60</v>
      </c>
      <c r="B2770" s="6" t="s">
        <v>60</v>
      </c>
      <c r="C2770" s="6" t="s">
        <v>48</v>
      </c>
      <c r="D2770" s="6" t="s">
        <v>56</v>
      </c>
      <c r="E2770" s="6" t="s">
        <v>56</v>
      </c>
      <c r="F2770" s="6" t="s">
        <v>90</v>
      </c>
      <c r="G2770" s="2" t="s">
        <v>8236</v>
      </c>
      <c r="H2770" s="3" t="str">
        <f t="shared" si="43"/>
        <v>0808010404007</v>
      </c>
    </row>
    <row r="2771" spans="1:8" x14ac:dyDescent="0.25">
      <c r="A2771" s="6" t="s">
        <v>60</v>
      </c>
      <c r="B2771" s="6" t="s">
        <v>60</v>
      </c>
      <c r="C2771" s="6" t="s">
        <v>48</v>
      </c>
      <c r="D2771" s="6" t="s">
        <v>56</v>
      </c>
      <c r="E2771" s="6" t="s">
        <v>56</v>
      </c>
      <c r="F2771" s="6" t="s">
        <v>93</v>
      </c>
      <c r="G2771" s="2" t="s">
        <v>2096</v>
      </c>
      <c r="H2771" s="3" t="str">
        <f t="shared" si="43"/>
        <v>0808010404008</v>
      </c>
    </row>
    <row r="2772" spans="1:8" x14ac:dyDescent="0.25">
      <c r="A2772" s="6" t="s">
        <v>60</v>
      </c>
      <c r="B2772" s="6" t="s">
        <v>60</v>
      </c>
      <c r="C2772" s="6" t="s">
        <v>48</v>
      </c>
      <c r="D2772" s="6" t="s">
        <v>56</v>
      </c>
      <c r="E2772" s="6" t="s">
        <v>56</v>
      </c>
      <c r="F2772" s="6" t="s">
        <v>95</v>
      </c>
      <c r="G2772" s="2" t="s">
        <v>2097</v>
      </c>
      <c r="H2772" s="3" t="str">
        <f t="shared" si="43"/>
        <v>0808010404009</v>
      </c>
    </row>
    <row r="2773" spans="1:8" x14ac:dyDescent="0.25">
      <c r="A2773" s="6" t="s">
        <v>60</v>
      </c>
      <c r="B2773" s="6" t="s">
        <v>60</v>
      </c>
      <c r="C2773" s="6" t="s">
        <v>48</v>
      </c>
      <c r="D2773" s="6" t="s">
        <v>56</v>
      </c>
      <c r="E2773" s="6" t="s">
        <v>56</v>
      </c>
      <c r="F2773" s="6" t="s">
        <v>96</v>
      </c>
      <c r="G2773" s="2" t="s">
        <v>2098</v>
      </c>
      <c r="H2773" s="3" t="str">
        <f t="shared" si="43"/>
        <v>0808010404010</v>
      </c>
    </row>
    <row r="2774" spans="1:8" x14ac:dyDescent="0.25">
      <c r="A2774" s="6" t="s">
        <v>60</v>
      </c>
      <c r="B2774" s="6" t="s">
        <v>60</v>
      </c>
      <c r="C2774" s="6" t="s">
        <v>48</v>
      </c>
      <c r="D2774" s="6" t="s">
        <v>56</v>
      </c>
      <c r="E2774" s="6" t="s">
        <v>56</v>
      </c>
      <c r="F2774" s="6" t="s">
        <v>98</v>
      </c>
      <c r="G2774" s="2" t="s">
        <v>2099</v>
      </c>
      <c r="H2774" s="3" t="str">
        <f t="shared" si="43"/>
        <v>0808010404011</v>
      </c>
    </row>
    <row r="2775" spans="1:8" x14ac:dyDescent="0.25">
      <c r="A2775" s="6" t="s">
        <v>60</v>
      </c>
      <c r="B2775" s="6" t="s">
        <v>60</v>
      </c>
      <c r="C2775" s="6" t="s">
        <v>48</v>
      </c>
      <c r="D2775" s="6" t="s">
        <v>56</v>
      </c>
      <c r="E2775" s="6" t="s">
        <v>56</v>
      </c>
      <c r="F2775" s="6" t="s">
        <v>100</v>
      </c>
      <c r="G2775" s="2" t="s">
        <v>2100</v>
      </c>
      <c r="H2775" s="3" t="str">
        <f t="shared" si="43"/>
        <v>0808010404012</v>
      </c>
    </row>
    <row r="2776" spans="1:8" x14ac:dyDescent="0.25">
      <c r="A2776" s="6" t="s">
        <v>60</v>
      </c>
      <c r="B2776" s="6" t="s">
        <v>60</v>
      </c>
      <c r="C2776" s="6" t="s">
        <v>48</v>
      </c>
      <c r="D2776" s="6" t="s">
        <v>56</v>
      </c>
      <c r="E2776" s="6" t="s">
        <v>56</v>
      </c>
      <c r="F2776" s="6" t="s">
        <v>103</v>
      </c>
      <c r="G2776" s="2" t="s">
        <v>2101</v>
      </c>
      <c r="H2776" s="3" t="str">
        <f t="shared" si="43"/>
        <v>0808010404013</v>
      </c>
    </row>
    <row r="2777" spans="1:8" x14ac:dyDescent="0.25">
      <c r="A2777" s="6" t="s">
        <v>60</v>
      </c>
      <c r="B2777" s="6" t="s">
        <v>60</v>
      </c>
      <c r="C2777" s="6" t="s">
        <v>48</v>
      </c>
      <c r="D2777" s="6" t="s">
        <v>56</v>
      </c>
      <c r="E2777" s="6" t="s">
        <v>56</v>
      </c>
      <c r="F2777" s="6" t="s">
        <v>106</v>
      </c>
      <c r="G2777" s="2" t="s">
        <v>2102</v>
      </c>
      <c r="H2777" s="3" t="str">
        <f t="shared" si="43"/>
        <v>0808010404014</v>
      </c>
    </row>
    <row r="2778" spans="1:8" x14ac:dyDescent="0.25">
      <c r="A2778" s="6" t="s">
        <v>60</v>
      </c>
      <c r="B2778" s="6" t="s">
        <v>60</v>
      </c>
      <c r="C2778" s="6" t="s">
        <v>48</v>
      </c>
      <c r="D2778" s="6" t="s">
        <v>56</v>
      </c>
      <c r="E2778" s="6" t="s">
        <v>56</v>
      </c>
      <c r="F2778" s="6" t="s">
        <v>108</v>
      </c>
      <c r="G2778" s="2" t="s">
        <v>2103</v>
      </c>
      <c r="H2778" s="3" t="str">
        <f t="shared" si="43"/>
        <v>0808010404015</v>
      </c>
    </row>
    <row r="2779" spans="1:8" x14ac:dyDescent="0.25">
      <c r="A2779" s="6" t="s">
        <v>60</v>
      </c>
      <c r="B2779" s="6" t="s">
        <v>60</v>
      </c>
      <c r="C2779" s="6" t="s">
        <v>48</v>
      </c>
      <c r="D2779" s="6" t="s">
        <v>56</v>
      </c>
      <c r="E2779" s="6" t="s">
        <v>56</v>
      </c>
      <c r="F2779" s="6" t="s">
        <v>109</v>
      </c>
      <c r="G2779" s="2" t="s">
        <v>1158</v>
      </c>
      <c r="H2779" s="3" t="str">
        <f t="shared" si="43"/>
        <v>0808010404016</v>
      </c>
    </row>
    <row r="2780" spans="1:8" x14ac:dyDescent="0.25">
      <c r="A2780" s="6" t="s">
        <v>60</v>
      </c>
      <c r="B2780" s="6" t="s">
        <v>60</v>
      </c>
      <c r="C2780" s="6" t="s">
        <v>48</v>
      </c>
      <c r="D2780" s="6" t="s">
        <v>56</v>
      </c>
      <c r="E2780" s="6" t="s">
        <v>56</v>
      </c>
      <c r="F2780" s="6" t="s">
        <v>114</v>
      </c>
      <c r="G2780" s="2" t="s">
        <v>8237</v>
      </c>
      <c r="H2780" s="3" t="str">
        <f t="shared" si="43"/>
        <v>0808010404017</v>
      </c>
    </row>
    <row r="2781" spans="1:8" x14ac:dyDescent="0.25">
      <c r="A2781" s="6" t="s">
        <v>60</v>
      </c>
      <c r="B2781" s="6" t="s">
        <v>60</v>
      </c>
      <c r="C2781" s="6" t="s">
        <v>48</v>
      </c>
      <c r="D2781" s="6" t="s">
        <v>56</v>
      </c>
      <c r="E2781" s="6" t="s">
        <v>56</v>
      </c>
      <c r="F2781" s="6" t="s">
        <v>116</v>
      </c>
      <c r="G2781" s="2" t="s">
        <v>2104</v>
      </c>
      <c r="H2781" s="3" t="str">
        <f t="shared" si="43"/>
        <v>0808010404018</v>
      </c>
    </row>
    <row r="2782" spans="1:8" x14ac:dyDescent="0.25">
      <c r="A2782" s="6" t="s">
        <v>60</v>
      </c>
      <c r="B2782" s="6" t="s">
        <v>60</v>
      </c>
      <c r="C2782" s="6" t="s">
        <v>48</v>
      </c>
      <c r="D2782" s="6" t="s">
        <v>56</v>
      </c>
      <c r="E2782" s="6" t="s">
        <v>56</v>
      </c>
      <c r="F2782" s="6" t="s">
        <v>122</v>
      </c>
      <c r="G2782" s="2" t="s">
        <v>2105</v>
      </c>
      <c r="H2782" s="3" t="str">
        <f t="shared" si="43"/>
        <v>0808010404019</v>
      </c>
    </row>
    <row r="2783" spans="1:8" x14ac:dyDescent="0.25">
      <c r="A2783" s="6" t="s">
        <v>60</v>
      </c>
      <c r="B2783" s="6" t="s">
        <v>60</v>
      </c>
      <c r="C2783" s="6" t="s">
        <v>48</v>
      </c>
      <c r="D2783" s="6" t="s">
        <v>56</v>
      </c>
      <c r="E2783" s="6" t="s">
        <v>56</v>
      </c>
      <c r="F2783" s="6" t="s">
        <v>124</v>
      </c>
      <c r="G2783" s="2" t="s">
        <v>2106</v>
      </c>
      <c r="H2783" s="3" t="str">
        <f t="shared" si="43"/>
        <v>0808010404020</v>
      </c>
    </row>
    <row r="2784" spans="1:8" x14ac:dyDescent="0.25">
      <c r="A2784" s="6" t="s">
        <v>60</v>
      </c>
      <c r="B2784" s="6" t="s">
        <v>60</v>
      </c>
      <c r="C2784" s="6" t="s">
        <v>48</v>
      </c>
      <c r="D2784" s="6" t="s">
        <v>56</v>
      </c>
      <c r="E2784" s="6" t="s">
        <v>56</v>
      </c>
      <c r="F2784" s="6" t="s">
        <v>127</v>
      </c>
      <c r="G2784" s="2" t="s">
        <v>352</v>
      </c>
      <c r="H2784" s="3" t="str">
        <f t="shared" si="43"/>
        <v>0808010404021</v>
      </c>
    </row>
    <row r="2785" spans="1:8" x14ac:dyDescent="0.25">
      <c r="A2785" s="6" t="s">
        <v>60</v>
      </c>
      <c r="B2785" s="6" t="s">
        <v>60</v>
      </c>
      <c r="C2785" s="6" t="s">
        <v>48</v>
      </c>
      <c r="D2785" s="6" t="s">
        <v>56</v>
      </c>
      <c r="E2785" s="6" t="s">
        <v>56</v>
      </c>
      <c r="F2785" s="6" t="s">
        <v>129</v>
      </c>
      <c r="G2785" s="2" t="s">
        <v>8238</v>
      </c>
      <c r="H2785" s="3" t="str">
        <f t="shared" si="43"/>
        <v>0808010404022</v>
      </c>
    </row>
    <row r="2786" spans="1:8" x14ac:dyDescent="0.25">
      <c r="A2786" s="6" t="s">
        <v>60</v>
      </c>
      <c r="B2786" s="6" t="s">
        <v>60</v>
      </c>
      <c r="C2786" s="6" t="s">
        <v>48</v>
      </c>
      <c r="D2786" s="6" t="s">
        <v>56</v>
      </c>
      <c r="E2786" s="6" t="s">
        <v>56</v>
      </c>
      <c r="F2786" s="6" t="s">
        <v>130</v>
      </c>
      <c r="G2786" s="2" t="s">
        <v>2107</v>
      </c>
      <c r="H2786" s="3" t="str">
        <f t="shared" si="43"/>
        <v>0808010404023</v>
      </c>
    </row>
    <row r="2787" spans="1:8" x14ac:dyDescent="0.25">
      <c r="A2787" s="6" t="s">
        <v>60</v>
      </c>
      <c r="B2787" s="6" t="s">
        <v>60</v>
      </c>
      <c r="C2787" s="6" t="s">
        <v>48</v>
      </c>
      <c r="D2787" s="6" t="s">
        <v>56</v>
      </c>
      <c r="E2787" s="6" t="s">
        <v>56</v>
      </c>
      <c r="F2787" s="6" t="s">
        <v>132</v>
      </c>
      <c r="G2787" s="2" t="s">
        <v>8239</v>
      </c>
      <c r="H2787" s="3" t="str">
        <f t="shared" si="43"/>
        <v>0808010404024</v>
      </c>
    </row>
    <row r="2788" spans="1:8" x14ac:dyDescent="0.25">
      <c r="A2788" s="6" t="s">
        <v>60</v>
      </c>
      <c r="B2788" s="6" t="s">
        <v>60</v>
      </c>
      <c r="C2788" s="6" t="s">
        <v>51</v>
      </c>
      <c r="D2788" s="6" t="s">
        <v>48</v>
      </c>
      <c r="E2788" s="6" t="s">
        <v>48</v>
      </c>
      <c r="F2788" s="6" t="s">
        <v>49</v>
      </c>
      <c r="G2788" s="2" t="s">
        <v>139</v>
      </c>
      <c r="H2788" s="3" t="str">
        <f t="shared" si="43"/>
        <v>0808020101001</v>
      </c>
    </row>
    <row r="2789" spans="1:8" x14ac:dyDescent="0.25">
      <c r="A2789" s="6" t="s">
        <v>60</v>
      </c>
      <c r="B2789" s="6" t="s">
        <v>60</v>
      </c>
      <c r="C2789" s="6" t="s">
        <v>51</v>
      </c>
      <c r="D2789" s="6" t="s">
        <v>48</v>
      </c>
      <c r="E2789" s="6" t="s">
        <v>48</v>
      </c>
      <c r="F2789" s="6" t="s">
        <v>54</v>
      </c>
      <c r="G2789" s="2" t="s">
        <v>866</v>
      </c>
      <c r="H2789" s="3" t="str">
        <f t="shared" si="43"/>
        <v>0808020101002</v>
      </c>
    </row>
    <row r="2790" spans="1:8" x14ac:dyDescent="0.25">
      <c r="A2790" s="6" t="s">
        <v>60</v>
      </c>
      <c r="B2790" s="6" t="s">
        <v>60</v>
      </c>
      <c r="C2790" s="6" t="s">
        <v>51</v>
      </c>
      <c r="D2790" s="6" t="s">
        <v>48</v>
      </c>
      <c r="E2790" s="6" t="s">
        <v>48</v>
      </c>
      <c r="F2790" s="6" t="s">
        <v>61</v>
      </c>
      <c r="G2790" s="2" t="s">
        <v>250</v>
      </c>
      <c r="H2790" s="3" t="str">
        <f t="shared" si="43"/>
        <v>0808020101003</v>
      </c>
    </row>
    <row r="2791" spans="1:8" x14ac:dyDescent="0.25">
      <c r="A2791" s="6" t="s">
        <v>60</v>
      </c>
      <c r="B2791" s="6" t="s">
        <v>60</v>
      </c>
      <c r="C2791" s="6" t="s">
        <v>51</v>
      </c>
      <c r="D2791" s="6" t="s">
        <v>48</v>
      </c>
      <c r="E2791" s="6" t="s">
        <v>48</v>
      </c>
      <c r="F2791" s="6" t="s">
        <v>70</v>
      </c>
      <c r="G2791" s="2" t="s">
        <v>1571</v>
      </c>
      <c r="H2791" s="3" t="str">
        <f t="shared" si="43"/>
        <v>0808020101004</v>
      </c>
    </row>
    <row r="2792" spans="1:8" x14ac:dyDescent="0.25">
      <c r="A2792" s="6" t="s">
        <v>60</v>
      </c>
      <c r="B2792" s="6" t="s">
        <v>60</v>
      </c>
      <c r="C2792" s="6" t="s">
        <v>51</v>
      </c>
      <c r="D2792" s="6" t="s">
        <v>48</v>
      </c>
      <c r="E2792" s="6" t="s">
        <v>48</v>
      </c>
      <c r="F2792" s="6" t="s">
        <v>84</v>
      </c>
      <c r="G2792" s="2" t="s">
        <v>126</v>
      </c>
      <c r="H2792" s="3" t="str">
        <f t="shared" si="43"/>
        <v>0808020101005</v>
      </c>
    </row>
    <row r="2793" spans="1:8" x14ac:dyDescent="0.25">
      <c r="A2793" s="6" t="s">
        <v>60</v>
      </c>
      <c r="B2793" s="6" t="s">
        <v>60</v>
      </c>
      <c r="C2793" s="6" t="s">
        <v>51</v>
      </c>
      <c r="D2793" s="6" t="s">
        <v>48</v>
      </c>
      <c r="E2793" s="6" t="s">
        <v>48</v>
      </c>
      <c r="F2793" s="6" t="s">
        <v>88</v>
      </c>
      <c r="G2793" s="2" t="s">
        <v>2110</v>
      </c>
      <c r="H2793" s="3" t="str">
        <f t="shared" si="43"/>
        <v>0808020101006</v>
      </c>
    </row>
    <row r="2794" spans="1:8" x14ac:dyDescent="0.25">
      <c r="A2794" s="6" t="s">
        <v>60</v>
      </c>
      <c r="B2794" s="6" t="s">
        <v>60</v>
      </c>
      <c r="C2794" s="6" t="s">
        <v>51</v>
      </c>
      <c r="D2794" s="6" t="s">
        <v>48</v>
      </c>
      <c r="E2794" s="6" t="s">
        <v>48</v>
      </c>
      <c r="F2794" s="6" t="s">
        <v>90</v>
      </c>
      <c r="G2794" s="2" t="s">
        <v>339</v>
      </c>
      <c r="H2794" s="3" t="str">
        <f t="shared" si="43"/>
        <v>0808020101007</v>
      </c>
    </row>
    <row r="2795" spans="1:8" x14ac:dyDescent="0.25">
      <c r="A2795" s="6" t="s">
        <v>60</v>
      </c>
      <c r="B2795" s="6" t="s">
        <v>60</v>
      </c>
      <c r="C2795" s="6" t="s">
        <v>51</v>
      </c>
      <c r="D2795" s="6" t="s">
        <v>48</v>
      </c>
      <c r="E2795" s="6" t="s">
        <v>48</v>
      </c>
      <c r="F2795" s="6" t="s">
        <v>93</v>
      </c>
      <c r="G2795" s="2" t="s">
        <v>301</v>
      </c>
      <c r="H2795" s="3" t="str">
        <f t="shared" si="43"/>
        <v>0808020101008</v>
      </c>
    </row>
    <row r="2796" spans="1:8" x14ac:dyDescent="0.25">
      <c r="A2796" s="6" t="s">
        <v>60</v>
      </c>
      <c r="B2796" s="6" t="s">
        <v>60</v>
      </c>
      <c r="C2796" s="6" t="s">
        <v>51</v>
      </c>
      <c r="D2796" s="6" t="s">
        <v>48</v>
      </c>
      <c r="E2796" s="6" t="s">
        <v>48</v>
      </c>
      <c r="F2796" s="6" t="s">
        <v>95</v>
      </c>
      <c r="G2796" s="2" t="s">
        <v>963</v>
      </c>
      <c r="H2796" s="3" t="str">
        <f t="shared" si="43"/>
        <v>0808020101009</v>
      </c>
    </row>
    <row r="2797" spans="1:8" x14ac:dyDescent="0.25">
      <c r="A2797" s="6" t="s">
        <v>60</v>
      </c>
      <c r="B2797" s="6" t="s">
        <v>60</v>
      </c>
      <c r="C2797" s="6" t="s">
        <v>51</v>
      </c>
      <c r="D2797" s="6" t="s">
        <v>48</v>
      </c>
      <c r="E2797" s="6" t="s">
        <v>48</v>
      </c>
      <c r="F2797" s="6" t="s">
        <v>96</v>
      </c>
      <c r="G2797" s="2" t="s">
        <v>1046</v>
      </c>
      <c r="H2797" s="3" t="str">
        <f t="shared" si="43"/>
        <v>0808020101010</v>
      </c>
    </row>
    <row r="2798" spans="1:8" x14ac:dyDescent="0.25">
      <c r="A2798" s="6" t="s">
        <v>60</v>
      </c>
      <c r="B2798" s="6" t="s">
        <v>60</v>
      </c>
      <c r="C2798" s="6" t="s">
        <v>51</v>
      </c>
      <c r="D2798" s="6" t="s">
        <v>48</v>
      </c>
      <c r="E2798" s="6" t="s">
        <v>48</v>
      </c>
      <c r="F2798" s="6" t="s">
        <v>98</v>
      </c>
      <c r="G2798" s="2" t="s">
        <v>7090</v>
      </c>
      <c r="H2798" s="3" t="str">
        <f t="shared" si="43"/>
        <v>0808020101011</v>
      </c>
    </row>
    <row r="2799" spans="1:8" x14ac:dyDescent="0.25">
      <c r="A2799" s="6" t="s">
        <v>60</v>
      </c>
      <c r="B2799" s="6" t="s">
        <v>60</v>
      </c>
      <c r="C2799" s="6" t="s">
        <v>51</v>
      </c>
      <c r="D2799" s="6" t="s">
        <v>48</v>
      </c>
      <c r="E2799" s="6" t="s">
        <v>48</v>
      </c>
      <c r="F2799" s="6" t="s">
        <v>100</v>
      </c>
      <c r="G2799" s="2" t="s">
        <v>1466</v>
      </c>
      <c r="H2799" s="3" t="str">
        <f t="shared" si="43"/>
        <v>0808020101012</v>
      </c>
    </row>
    <row r="2800" spans="1:8" x14ac:dyDescent="0.25">
      <c r="A2800" s="6" t="s">
        <v>60</v>
      </c>
      <c r="B2800" s="6" t="s">
        <v>60</v>
      </c>
      <c r="C2800" s="6" t="s">
        <v>51</v>
      </c>
      <c r="D2800" s="6" t="s">
        <v>48</v>
      </c>
      <c r="E2800" s="6" t="s">
        <v>48</v>
      </c>
      <c r="F2800" s="6" t="s">
        <v>103</v>
      </c>
      <c r="G2800" s="2" t="s">
        <v>1905</v>
      </c>
      <c r="H2800" s="3" t="str">
        <f t="shared" si="43"/>
        <v>0808020101013</v>
      </c>
    </row>
    <row r="2801" spans="1:8" x14ac:dyDescent="0.25">
      <c r="A2801" s="6" t="s">
        <v>60</v>
      </c>
      <c r="B2801" s="6" t="s">
        <v>60</v>
      </c>
      <c r="C2801" s="6" t="s">
        <v>51</v>
      </c>
      <c r="D2801" s="6" t="s">
        <v>48</v>
      </c>
      <c r="E2801" s="6" t="s">
        <v>48</v>
      </c>
      <c r="F2801" s="6" t="s">
        <v>106</v>
      </c>
      <c r="G2801" s="2" t="s">
        <v>1183</v>
      </c>
      <c r="H2801" s="3" t="str">
        <f t="shared" si="43"/>
        <v>0808020101014</v>
      </c>
    </row>
    <row r="2802" spans="1:8" x14ac:dyDescent="0.25">
      <c r="A2802" s="6" t="s">
        <v>60</v>
      </c>
      <c r="B2802" s="6" t="s">
        <v>60</v>
      </c>
      <c r="C2802" s="6" t="s">
        <v>51</v>
      </c>
      <c r="D2802" s="6" t="s">
        <v>48</v>
      </c>
      <c r="E2802" s="6" t="s">
        <v>48</v>
      </c>
      <c r="F2802" s="6" t="s">
        <v>108</v>
      </c>
      <c r="G2802" s="2" t="s">
        <v>2111</v>
      </c>
      <c r="H2802" s="3" t="str">
        <f t="shared" si="43"/>
        <v>0808020101015</v>
      </c>
    </row>
    <row r="2803" spans="1:8" x14ac:dyDescent="0.25">
      <c r="A2803" s="6" t="s">
        <v>60</v>
      </c>
      <c r="B2803" s="6" t="s">
        <v>60</v>
      </c>
      <c r="C2803" s="6" t="s">
        <v>51</v>
      </c>
      <c r="D2803" s="6" t="s">
        <v>48</v>
      </c>
      <c r="E2803" s="6" t="s">
        <v>51</v>
      </c>
      <c r="F2803" s="6" t="s">
        <v>49</v>
      </c>
      <c r="G2803" s="2" t="s">
        <v>8162</v>
      </c>
      <c r="H2803" s="3" t="str">
        <f t="shared" si="43"/>
        <v>0808020102001</v>
      </c>
    </row>
    <row r="2804" spans="1:8" x14ac:dyDescent="0.25">
      <c r="A2804" s="6" t="s">
        <v>60</v>
      </c>
      <c r="B2804" s="6" t="s">
        <v>60</v>
      </c>
      <c r="C2804" s="6" t="s">
        <v>51</v>
      </c>
      <c r="D2804" s="6" t="s">
        <v>48</v>
      </c>
      <c r="E2804" s="6" t="s">
        <v>51</v>
      </c>
      <c r="F2804" s="6" t="s">
        <v>54</v>
      </c>
      <c r="G2804" s="2" t="s">
        <v>8025</v>
      </c>
      <c r="H2804" s="3" t="str">
        <f t="shared" si="43"/>
        <v>0808020102002</v>
      </c>
    </row>
    <row r="2805" spans="1:8" x14ac:dyDescent="0.25">
      <c r="A2805" s="6" t="s">
        <v>60</v>
      </c>
      <c r="B2805" s="6" t="s">
        <v>60</v>
      </c>
      <c r="C2805" s="6" t="s">
        <v>51</v>
      </c>
      <c r="D2805" s="6" t="s">
        <v>48</v>
      </c>
      <c r="E2805" s="6" t="s">
        <v>51</v>
      </c>
      <c r="F2805" s="6" t="s">
        <v>61</v>
      </c>
      <c r="G2805" s="2" t="s">
        <v>866</v>
      </c>
      <c r="H2805" s="3" t="str">
        <f t="shared" si="43"/>
        <v>0808020102003</v>
      </c>
    </row>
    <row r="2806" spans="1:8" x14ac:dyDescent="0.25">
      <c r="A2806" s="6" t="s">
        <v>60</v>
      </c>
      <c r="B2806" s="6" t="s">
        <v>60</v>
      </c>
      <c r="C2806" s="6" t="s">
        <v>51</v>
      </c>
      <c r="D2806" s="6" t="s">
        <v>48</v>
      </c>
      <c r="E2806" s="6" t="s">
        <v>51</v>
      </c>
      <c r="F2806" s="6" t="s">
        <v>70</v>
      </c>
      <c r="G2806" s="2" t="s">
        <v>8234</v>
      </c>
      <c r="H2806" s="3" t="str">
        <f t="shared" si="43"/>
        <v>0808020102004</v>
      </c>
    </row>
    <row r="2807" spans="1:8" x14ac:dyDescent="0.25">
      <c r="A2807" s="6" t="s">
        <v>60</v>
      </c>
      <c r="B2807" s="6" t="s">
        <v>60</v>
      </c>
      <c r="C2807" s="6" t="s">
        <v>51</v>
      </c>
      <c r="D2807" s="6" t="s">
        <v>48</v>
      </c>
      <c r="E2807" s="6" t="s">
        <v>51</v>
      </c>
      <c r="F2807" s="6" t="s">
        <v>84</v>
      </c>
      <c r="G2807" s="2" t="s">
        <v>8032</v>
      </c>
      <c r="H2807" s="3" t="str">
        <f t="shared" si="43"/>
        <v>0808020102005</v>
      </c>
    </row>
    <row r="2808" spans="1:8" x14ac:dyDescent="0.25">
      <c r="A2808" s="6" t="s">
        <v>60</v>
      </c>
      <c r="B2808" s="6" t="s">
        <v>60</v>
      </c>
      <c r="C2808" s="6" t="s">
        <v>51</v>
      </c>
      <c r="D2808" s="6" t="s">
        <v>48</v>
      </c>
      <c r="E2808" s="6" t="s">
        <v>51</v>
      </c>
      <c r="F2808" s="6" t="s">
        <v>88</v>
      </c>
      <c r="G2808" s="2" t="s">
        <v>2112</v>
      </c>
      <c r="H2808" s="3" t="str">
        <f t="shared" si="43"/>
        <v>0808020102006</v>
      </c>
    </row>
    <row r="2809" spans="1:8" x14ac:dyDescent="0.25">
      <c r="A2809" s="6" t="s">
        <v>60</v>
      </c>
      <c r="B2809" s="6" t="s">
        <v>60</v>
      </c>
      <c r="C2809" s="6" t="s">
        <v>51</v>
      </c>
      <c r="D2809" s="6" t="s">
        <v>48</v>
      </c>
      <c r="E2809" s="6" t="s">
        <v>51</v>
      </c>
      <c r="F2809" s="6" t="s">
        <v>90</v>
      </c>
      <c r="G2809" s="2" t="s">
        <v>2113</v>
      </c>
      <c r="H2809" s="3" t="str">
        <f t="shared" si="43"/>
        <v>0808020102007</v>
      </c>
    </row>
    <row r="2810" spans="1:8" x14ac:dyDescent="0.25">
      <c r="A2810" s="6" t="s">
        <v>60</v>
      </c>
      <c r="B2810" s="6" t="s">
        <v>60</v>
      </c>
      <c r="C2810" s="6" t="s">
        <v>51</v>
      </c>
      <c r="D2810" s="6" t="s">
        <v>48</v>
      </c>
      <c r="E2810" s="6" t="s">
        <v>51</v>
      </c>
      <c r="F2810" s="6" t="s">
        <v>93</v>
      </c>
      <c r="G2810" s="2" t="s">
        <v>1046</v>
      </c>
      <c r="H2810" s="3" t="str">
        <f t="shared" si="43"/>
        <v>0808020102008</v>
      </c>
    </row>
    <row r="2811" spans="1:8" x14ac:dyDescent="0.25">
      <c r="A2811" s="6" t="s">
        <v>60</v>
      </c>
      <c r="B2811" s="6" t="s">
        <v>60</v>
      </c>
      <c r="C2811" s="6" t="s">
        <v>51</v>
      </c>
      <c r="D2811" s="6" t="s">
        <v>48</v>
      </c>
      <c r="E2811" s="6" t="s">
        <v>51</v>
      </c>
      <c r="F2811" s="6" t="s">
        <v>95</v>
      </c>
      <c r="G2811" s="2" t="s">
        <v>2114</v>
      </c>
      <c r="H2811" s="3" t="str">
        <f t="shared" si="43"/>
        <v>0808020102009</v>
      </c>
    </row>
    <row r="2812" spans="1:8" x14ac:dyDescent="0.25">
      <c r="A2812" s="6" t="s">
        <v>60</v>
      </c>
      <c r="B2812" s="6" t="s">
        <v>60</v>
      </c>
      <c r="C2812" s="6" t="s">
        <v>51</v>
      </c>
      <c r="D2812" s="6" t="s">
        <v>48</v>
      </c>
      <c r="E2812" s="6" t="s">
        <v>51</v>
      </c>
      <c r="F2812" s="6" t="s">
        <v>96</v>
      </c>
      <c r="G2812" s="2" t="s">
        <v>476</v>
      </c>
      <c r="H2812" s="3" t="str">
        <f t="shared" si="43"/>
        <v>0808020102010</v>
      </c>
    </row>
    <row r="2813" spans="1:8" x14ac:dyDescent="0.25">
      <c r="A2813" s="6" t="s">
        <v>60</v>
      </c>
      <c r="B2813" s="6" t="s">
        <v>60</v>
      </c>
      <c r="C2813" s="6" t="s">
        <v>51</v>
      </c>
      <c r="D2813" s="6" t="s">
        <v>48</v>
      </c>
      <c r="E2813" s="6" t="s">
        <v>51</v>
      </c>
      <c r="F2813" s="6" t="s">
        <v>98</v>
      </c>
      <c r="G2813" s="2" t="s">
        <v>8235</v>
      </c>
      <c r="H2813" s="3" t="str">
        <f t="shared" si="43"/>
        <v>0808020102011</v>
      </c>
    </row>
    <row r="2814" spans="1:8" x14ac:dyDescent="0.25">
      <c r="A2814" s="6" t="s">
        <v>60</v>
      </c>
      <c r="B2814" s="6" t="s">
        <v>60</v>
      </c>
      <c r="C2814" s="6" t="s">
        <v>51</v>
      </c>
      <c r="D2814" s="6" t="s">
        <v>48</v>
      </c>
      <c r="E2814" s="6" t="s">
        <v>51</v>
      </c>
      <c r="F2814" s="6" t="s">
        <v>100</v>
      </c>
      <c r="G2814" s="2" t="s">
        <v>8240</v>
      </c>
      <c r="H2814" s="3" t="str">
        <f t="shared" si="43"/>
        <v>0808020102012</v>
      </c>
    </row>
    <row r="2815" spans="1:8" x14ac:dyDescent="0.25">
      <c r="A2815" s="6" t="s">
        <v>60</v>
      </c>
      <c r="B2815" s="6" t="s">
        <v>60</v>
      </c>
      <c r="C2815" s="6" t="s">
        <v>51</v>
      </c>
      <c r="D2815" s="6" t="s">
        <v>48</v>
      </c>
      <c r="E2815" s="6" t="s">
        <v>51</v>
      </c>
      <c r="F2815" s="6" t="s">
        <v>103</v>
      </c>
      <c r="G2815" s="2" t="s">
        <v>1700</v>
      </c>
      <c r="H2815" s="3" t="str">
        <f t="shared" si="43"/>
        <v>0808020102013</v>
      </c>
    </row>
    <row r="2816" spans="1:8" x14ac:dyDescent="0.25">
      <c r="A2816" s="6" t="s">
        <v>60</v>
      </c>
      <c r="B2816" s="6" t="s">
        <v>60</v>
      </c>
      <c r="C2816" s="6" t="s">
        <v>51</v>
      </c>
      <c r="D2816" s="6" t="s">
        <v>48</v>
      </c>
      <c r="E2816" s="6" t="s">
        <v>51</v>
      </c>
      <c r="F2816" s="6" t="s">
        <v>106</v>
      </c>
      <c r="G2816" s="2" t="s">
        <v>1957</v>
      </c>
      <c r="H2816" s="3" t="str">
        <f t="shared" si="43"/>
        <v>0808020102014</v>
      </c>
    </row>
    <row r="2817" spans="1:8" x14ac:dyDescent="0.25">
      <c r="A2817" s="6" t="s">
        <v>60</v>
      </c>
      <c r="B2817" s="6" t="s">
        <v>60</v>
      </c>
      <c r="C2817" s="6" t="s">
        <v>51</v>
      </c>
      <c r="D2817" s="6" t="s">
        <v>48</v>
      </c>
      <c r="E2817" s="6" t="s">
        <v>51</v>
      </c>
      <c r="F2817" s="6" t="s">
        <v>108</v>
      </c>
      <c r="G2817" s="2" t="s">
        <v>8230</v>
      </c>
      <c r="H2817" s="3" t="str">
        <f t="shared" si="43"/>
        <v>0808020102015</v>
      </c>
    </row>
    <row r="2818" spans="1:8" x14ac:dyDescent="0.25">
      <c r="A2818" s="6" t="s">
        <v>60</v>
      </c>
      <c r="B2818" s="6" t="s">
        <v>60</v>
      </c>
      <c r="C2818" s="6" t="s">
        <v>51</v>
      </c>
      <c r="D2818" s="6" t="s">
        <v>48</v>
      </c>
      <c r="E2818" s="6" t="s">
        <v>51</v>
      </c>
      <c r="F2818" s="6" t="s">
        <v>109</v>
      </c>
      <c r="G2818" s="2" t="s">
        <v>8227</v>
      </c>
      <c r="H2818" s="3" t="str">
        <f t="shared" si="43"/>
        <v>0808020102016</v>
      </c>
    </row>
    <row r="2819" spans="1:8" x14ac:dyDescent="0.25">
      <c r="A2819" s="6" t="s">
        <v>60</v>
      </c>
      <c r="B2819" s="6" t="s">
        <v>60</v>
      </c>
      <c r="C2819" s="6" t="s">
        <v>51</v>
      </c>
      <c r="D2819" s="6" t="s">
        <v>48</v>
      </c>
      <c r="E2819" s="6" t="s">
        <v>51</v>
      </c>
      <c r="F2819" s="6" t="s">
        <v>114</v>
      </c>
      <c r="G2819" s="2" t="s">
        <v>8232</v>
      </c>
      <c r="H2819" s="3" t="str">
        <f t="shared" ref="H2819:H2882" si="44">CONCATENATE(A2819,B2819,C2819,D2819,E2819,F2819)</f>
        <v>0808020102017</v>
      </c>
    </row>
    <row r="2820" spans="1:8" x14ac:dyDescent="0.25">
      <c r="A2820" s="6" t="s">
        <v>60</v>
      </c>
      <c r="B2820" s="6" t="s">
        <v>60</v>
      </c>
      <c r="C2820" s="6" t="s">
        <v>51</v>
      </c>
      <c r="D2820" s="6" t="s">
        <v>48</v>
      </c>
      <c r="E2820" s="6" t="s">
        <v>51</v>
      </c>
      <c r="F2820" s="6" t="s">
        <v>116</v>
      </c>
      <c r="G2820" s="2" t="s">
        <v>8163</v>
      </c>
      <c r="H2820" s="3" t="str">
        <f t="shared" si="44"/>
        <v>0808020102018</v>
      </c>
    </row>
    <row r="2821" spans="1:8" x14ac:dyDescent="0.25">
      <c r="A2821" s="6" t="s">
        <v>60</v>
      </c>
      <c r="B2821" s="6" t="s">
        <v>60</v>
      </c>
      <c r="C2821" s="6" t="s">
        <v>51</v>
      </c>
      <c r="D2821" s="6" t="s">
        <v>51</v>
      </c>
      <c r="E2821" s="6" t="s">
        <v>48</v>
      </c>
      <c r="F2821" s="6" t="s">
        <v>49</v>
      </c>
      <c r="G2821" s="2" t="s">
        <v>2117</v>
      </c>
      <c r="H2821" s="3" t="str">
        <f t="shared" si="44"/>
        <v>0808020201001</v>
      </c>
    </row>
    <row r="2822" spans="1:8" x14ac:dyDescent="0.25">
      <c r="A2822" s="6" t="s">
        <v>60</v>
      </c>
      <c r="B2822" s="6" t="s">
        <v>60</v>
      </c>
      <c r="C2822" s="6" t="s">
        <v>51</v>
      </c>
      <c r="D2822" s="6" t="s">
        <v>51</v>
      </c>
      <c r="E2822" s="6" t="s">
        <v>48</v>
      </c>
      <c r="F2822" s="6" t="s">
        <v>54</v>
      </c>
      <c r="G2822" s="2" t="s">
        <v>8241</v>
      </c>
      <c r="H2822" s="3" t="str">
        <f t="shared" si="44"/>
        <v>0808020201002</v>
      </c>
    </row>
    <row r="2823" spans="1:8" x14ac:dyDescent="0.25">
      <c r="A2823" s="6" t="s">
        <v>60</v>
      </c>
      <c r="B2823" s="6" t="s">
        <v>60</v>
      </c>
      <c r="C2823" s="6" t="s">
        <v>51</v>
      </c>
      <c r="D2823" s="6" t="s">
        <v>51</v>
      </c>
      <c r="E2823" s="6" t="s">
        <v>48</v>
      </c>
      <c r="F2823" s="6" t="s">
        <v>61</v>
      </c>
      <c r="G2823" s="2" t="s">
        <v>2118</v>
      </c>
      <c r="H2823" s="3" t="str">
        <f t="shared" si="44"/>
        <v>0808020201003</v>
      </c>
    </row>
    <row r="2824" spans="1:8" x14ac:dyDescent="0.25">
      <c r="A2824" s="6" t="s">
        <v>60</v>
      </c>
      <c r="B2824" s="6" t="s">
        <v>60</v>
      </c>
      <c r="C2824" s="6" t="s">
        <v>51</v>
      </c>
      <c r="D2824" s="6" t="s">
        <v>51</v>
      </c>
      <c r="E2824" s="6" t="s">
        <v>48</v>
      </c>
      <c r="F2824" s="6" t="s">
        <v>70</v>
      </c>
      <c r="G2824" s="2" t="s">
        <v>1531</v>
      </c>
      <c r="H2824" s="3" t="str">
        <f t="shared" si="44"/>
        <v>0808020201004</v>
      </c>
    </row>
    <row r="2825" spans="1:8" x14ac:dyDescent="0.25">
      <c r="A2825" s="6" t="s">
        <v>60</v>
      </c>
      <c r="B2825" s="6" t="s">
        <v>60</v>
      </c>
      <c r="C2825" s="6" t="s">
        <v>51</v>
      </c>
      <c r="D2825" s="6" t="s">
        <v>51</v>
      </c>
      <c r="E2825" s="6" t="s">
        <v>51</v>
      </c>
      <c r="F2825" s="6" t="s">
        <v>49</v>
      </c>
      <c r="G2825" s="2" t="s">
        <v>2120</v>
      </c>
      <c r="H2825" s="3" t="str">
        <f t="shared" si="44"/>
        <v>0808020202001</v>
      </c>
    </row>
    <row r="2826" spans="1:8" x14ac:dyDescent="0.25">
      <c r="A2826" s="6" t="s">
        <v>60</v>
      </c>
      <c r="B2826" s="6" t="s">
        <v>60</v>
      </c>
      <c r="C2826" s="6" t="s">
        <v>51</v>
      </c>
      <c r="D2826" s="6" t="s">
        <v>51</v>
      </c>
      <c r="E2826" s="6" t="s">
        <v>51</v>
      </c>
      <c r="F2826" s="6" t="s">
        <v>54</v>
      </c>
      <c r="G2826" s="2" t="s">
        <v>2121</v>
      </c>
      <c r="H2826" s="3" t="str">
        <f t="shared" si="44"/>
        <v>0808020202002</v>
      </c>
    </row>
    <row r="2827" spans="1:8" x14ac:dyDescent="0.25">
      <c r="A2827" s="6" t="s">
        <v>60</v>
      </c>
      <c r="B2827" s="6" t="s">
        <v>60</v>
      </c>
      <c r="C2827" s="6" t="s">
        <v>51</v>
      </c>
      <c r="D2827" s="6" t="s">
        <v>51</v>
      </c>
      <c r="E2827" s="6" t="s">
        <v>51</v>
      </c>
      <c r="F2827" s="6" t="s">
        <v>61</v>
      </c>
      <c r="G2827" s="2" t="s">
        <v>654</v>
      </c>
      <c r="H2827" s="3" t="str">
        <f t="shared" si="44"/>
        <v>0808020202003</v>
      </c>
    </row>
    <row r="2828" spans="1:8" x14ac:dyDescent="0.25">
      <c r="A2828" s="6" t="s">
        <v>60</v>
      </c>
      <c r="B2828" s="6" t="s">
        <v>60</v>
      </c>
      <c r="C2828" s="6" t="s">
        <v>51</v>
      </c>
      <c r="D2828" s="6" t="s">
        <v>51</v>
      </c>
      <c r="E2828" s="6" t="s">
        <v>51</v>
      </c>
      <c r="F2828" s="6" t="s">
        <v>70</v>
      </c>
      <c r="G2828" s="2" t="s">
        <v>2119</v>
      </c>
      <c r="H2828" s="3" t="str">
        <f t="shared" si="44"/>
        <v>0808020202004</v>
      </c>
    </row>
    <row r="2829" spans="1:8" x14ac:dyDescent="0.25">
      <c r="A2829" s="6" t="s">
        <v>60</v>
      </c>
      <c r="B2829" s="6" t="s">
        <v>60</v>
      </c>
      <c r="C2829" s="6" t="s">
        <v>51</v>
      </c>
      <c r="D2829" s="6" t="s">
        <v>51</v>
      </c>
      <c r="E2829" s="6" t="s">
        <v>51</v>
      </c>
      <c r="F2829" s="6" t="s">
        <v>84</v>
      </c>
      <c r="G2829" s="2" t="s">
        <v>8242</v>
      </c>
      <c r="H2829" s="3" t="str">
        <f t="shared" si="44"/>
        <v>0808020202005</v>
      </c>
    </row>
    <row r="2830" spans="1:8" x14ac:dyDescent="0.25">
      <c r="A2830" s="6" t="s">
        <v>60</v>
      </c>
      <c r="B2830" s="6" t="s">
        <v>60</v>
      </c>
      <c r="C2830" s="6" t="s">
        <v>51</v>
      </c>
      <c r="D2830" s="6" t="s">
        <v>51</v>
      </c>
      <c r="E2830" s="6" t="s">
        <v>51</v>
      </c>
      <c r="F2830" s="6" t="s">
        <v>88</v>
      </c>
      <c r="G2830" s="2" t="s">
        <v>2122</v>
      </c>
      <c r="H2830" s="3" t="str">
        <f t="shared" si="44"/>
        <v>0808020202006</v>
      </c>
    </row>
    <row r="2831" spans="1:8" x14ac:dyDescent="0.25">
      <c r="A2831" s="6" t="s">
        <v>60</v>
      </c>
      <c r="B2831" s="6" t="s">
        <v>60</v>
      </c>
      <c r="C2831" s="6" t="s">
        <v>51</v>
      </c>
      <c r="D2831" s="6" t="s">
        <v>51</v>
      </c>
      <c r="E2831" s="6" t="s">
        <v>51</v>
      </c>
      <c r="F2831" s="6" t="s">
        <v>90</v>
      </c>
      <c r="G2831" s="2" t="s">
        <v>2123</v>
      </c>
      <c r="H2831" s="3" t="str">
        <f t="shared" si="44"/>
        <v>0808020202007</v>
      </c>
    </row>
    <row r="2832" spans="1:8" x14ac:dyDescent="0.25">
      <c r="A2832" s="6" t="s">
        <v>60</v>
      </c>
      <c r="B2832" s="6" t="s">
        <v>60</v>
      </c>
      <c r="C2832" s="6" t="s">
        <v>51</v>
      </c>
      <c r="D2832" s="6" t="s">
        <v>51</v>
      </c>
      <c r="E2832" s="6" t="s">
        <v>52</v>
      </c>
      <c r="F2832" s="6" t="s">
        <v>49</v>
      </c>
      <c r="G2832" s="2" t="s">
        <v>2124</v>
      </c>
      <c r="H2832" s="3" t="str">
        <f t="shared" si="44"/>
        <v>0808020203001</v>
      </c>
    </row>
    <row r="2833" spans="1:8" x14ac:dyDescent="0.25">
      <c r="A2833" s="6" t="s">
        <v>60</v>
      </c>
      <c r="B2833" s="6" t="s">
        <v>60</v>
      </c>
      <c r="C2833" s="6" t="s">
        <v>51</v>
      </c>
      <c r="D2833" s="6" t="s">
        <v>51</v>
      </c>
      <c r="E2833" s="6" t="s">
        <v>52</v>
      </c>
      <c r="F2833" s="6" t="s">
        <v>54</v>
      </c>
      <c r="G2833" s="2" t="s">
        <v>645</v>
      </c>
      <c r="H2833" s="3" t="str">
        <f t="shared" si="44"/>
        <v>0808020203002</v>
      </c>
    </row>
    <row r="2834" spans="1:8" x14ac:dyDescent="0.25">
      <c r="A2834" s="6" t="s">
        <v>60</v>
      </c>
      <c r="B2834" s="6" t="s">
        <v>60</v>
      </c>
      <c r="C2834" s="6" t="s">
        <v>51</v>
      </c>
      <c r="D2834" s="6" t="s">
        <v>51</v>
      </c>
      <c r="E2834" s="6" t="s">
        <v>52</v>
      </c>
      <c r="F2834" s="6" t="s">
        <v>61</v>
      </c>
      <c r="G2834" s="2" t="s">
        <v>7596</v>
      </c>
      <c r="H2834" s="3" t="str">
        <f t="shared" si="44"/>
        <v>0808020203003</v>
      </c>
    </row>
    <row r="2835" spans="1:8" x14ac:dyDescent="0.25">
      <c r="A2835" s="6" t="s">
        <v>60</v>
      </c>
      <c r="B2835" s="6" t="s">
        <v>60</v>
      </c>
      <c r="C2835" s="6" t="s">
        <v>51</v>
      </c>
      <c r="D2835" s="6" t="s">
        <v>51</v>
      </c>
      <c r="E2835" s="6" t="s">
        <v>52</v>
      </c>
      <c r="F2835" s="6" t="s">
        <v>70</v>
      </c>
      <c r="G2835" s="2" t="s">
        <v>2125</v>
      </c>
      <c r="H2835" s="3" t="str">
        <f t="shared" si="44"/>
        <v>0808020203004</v>
      </c>
    </row>
    <row r="2836" spans="1:8" x14ac:dyDescent="0.25">
      <c r="A2836" s="6" t="s">
        <v>60</v>
      </c>
      <c r="B2836" s="6" t="s">
        <v>60</v>
      </c>
      <c r="C2836" s="6" t="s">
        <v>51</v>
      </c>
      <c r="D2836" s="6" t="s">
        <v>51</v>
      </c>
      <c r="E2836" s="6" t="s">
        <v>52</v>
      </c>
      <c r="F2836" s="6" t="s">
        <v>84</v>
      </c>
      <c r="G2836" s="2" t="s">
        <v>7713</v>
      </c>
      <c r="H2836" s="3" t="str">
        <f t="shared" si="44"/>
        <v>0808020203005</v>
      </c>
    </row>
    <row r="2837" spans="1:8" x14ac:dyDescent="0.25">
      <c r="A2837" s="6" t="s">
        <v>60</v>
      </c>
      <c r="B2837" s="6" t="s">
        <v>60</v>
      </c>
      <c r="C2837" s="6" t="s">
        <v>51</v>
      </c>
      <c r="D2837" s="6" t="s">
        <v>51</v>
      </c>
      <c r="E2837" s="6" t="s">
        <v>52</v>
      </c>
      <c r="F2837" s="6" t="s">
        <v>88</v>
      </c>
      <c r="G2837" s="2" t="s">
        <v>779</v>
      </c>
      <c r="H2837" s="3" t="str">
        <f t="shared" si="44"/>
        <v>0808020203006</v>
      </c>
    </row>
    <row r="2838" spans="1:8" x14ac:dyDescent="0.25">
      <c r="A2838" s="6" t="s">
        <v>60</v>
      </c>
      <c r="B2838" s="6" t="s">
        <v>60</v>
      </c>
      <c r="C2838" s="6" t="s">
        <v>51</v>
      </c>
      <c r="D2838" s="6" t="s">
        <v>51</v>
      </c>
      <c r="E2838" s="6" t="s">
        <v>52</v>
      </c>
      <c r="F2838" s="6" t="s">
        <v>90</v>
      </c>
      <c r="G2838" s="2" t="s">
        <v>2126</v>
      </c>
      <c r="H2838" s="3" t="str">
        <f t="shared" si="44"/>
        <v>0808020203007</v>
      </c>
    </row>
    <row r="2839" spans="1:8" x14ac:dyDescent="0.25">
      <c r="A2839" s="6" t="s">
        <v>60</v>
      </c>
      <c r="B2839" s="6" t="s">
        <v>60</v>
      </c>
      <c r="C2839" s="6" t="s">
        <v>51</v>
      </c>
      <c r="D2839" s="6" t="s">
        <v>51</v>
      </c>
      <c r="E2839" s="6" t="s">
        <v>52</v>
      </c>
      <c r="F2839" s="6" t="s">
        <v>93</v>
      </c>
      <c r="G2839" s="2" t="s">
        <v>326</v>
      </c>
      <c r="H2839" s="3" t="str">
        <f t="shared" si="44"/>
        <v>0808020203008</v>
      </c>
    </row>
    <row r="2840" spans="1:8" x14ac:dyDescent="0.25">
      <c r="A2840" s="6" t="s">
        <v>60</v>
      </c>
      <c r="B2840" s="6" t="s">
        <v>60</v>
      </c>
      <c r="C2840" s="6" t="s">
        <v>51</v>
      </c>
      <c r="D2840" s="6" t="s">
        <v>51</v>
      </c>
      <c r="E2840" s="6" t="s">
        <v>52</v>
      </c>
      <c r="F2840" s="6" t="s">
        <v>95</v>
      </c>
      <c r="G2840" s="2" t="s">
        <v>2127</v>
      </c>
      <c r="H2840" s="3" t="str">
        <f t="shared" si="44"/>
        <v>0808020203009</v>
      </c>
    </row>
    <row r="2841" spans="1:8" x14ac:dyDescent="0.25">
      <c r="A2841" s="6" t="s">
        <v>60</v>
      </c>
      <c r="B2841" s="6" t="s">
        <v>60</v>
      </c>
      <c r="C2841" s="6" t="s">
        <v>51</v>
      </c>
      <c r="D2841" s="6" t="s">
        <v>51</v>
      </c>
      <c r="E2841" s="6" t="s">
        <v>52</v>
      </c>
      <c r="F2841" s="6" t="s">
        <v>96</v>
      </c>
      <c r="G2841" s="2" t="s">
        <v>2128</v>
      </c>
      <c r="H2841" s="3" t="str">
        <f t="shared" si="44"/>
        <v>0808020203010</v>
      </c>
    </row>
    <row r="2842" spans="1:8" x14ac:dyDescent="0.25">
      <c r="A2842" s="6" t="s">
        <v>60</v>
      </c>
      <c r="B2842" s="6" t="s">
        <v>60</v>
      </c>
      <c r="C2842" s="6" t="s">
        <v>51</v>
      </c>
      <c r="D2842" s="6" t="s">
        <v>51</v>
      </c>
      <c r="E2842" s="6" t="s">
        <v>52</v>
      </c>
      <c r="F2842" s="6" t="s">
        <v>98</v>
      </c>
      <c r="G2842" s="2" t="s">
        <v>2129</v>
      </c>
      <c r="H2842" s="3" t="str">
        <f t="shared" si="44"/>
        <v>0808020203011</v>
      </c>
    </row>
    <row r="2843" spans="1:8" x14ac:dyDescent="0.25">
      <c r="A2843" s="6" t="s">
        <v>60</v>
      </c>
      <c r="B2843" s="6" t="s">
        <v>60</v>
      </c>
      <c r="C2843" s="6" t="s">
        <v>51</v>
      </c>
      <c r="D2843" s="6" t="s">
        <v>51</v>
      </c>
      <c r="E2843" s="6" t="s">
        <v>52</v>
      </c>
      <c r="F2843" s="6" t="s">
        <v>100</v>
      </c>
      <c r="G2843" s="2" t="s">
        <v>2130</v>
      </c>
      <c r="H2843" s="3" t="str">
        <f t="shared" si="44"/>
        <v>0808020203012</v>
      </c>
    </row>
    <row r="2844" spans="1:8" x14ac:dyDescent="0.25">
      <c r="A2844" s="6" t="s">
        <v>60</v>
      </c>
      <c r="B2844" s="6" t="s">
        <v>60</v>
      </c>
      <c r="C2844" s="6" t="s">
        <v>51</v>
      </c>
      <c r="D2844" s="6" t="s">
        <v>51</v>
      </c>
      <c r="E2844" s="6" t="s">
        <v>52</v>
      </c>
      <c r="F2844" s="6" t="s">
        <v>103</v>
      </c>
      <c r="G2844" s="2" t="s">
        <v>8241</v>
      </c>
      <c r="H2844" s="3" t="str">
        <f t="shared" si="44"/>
        <v>0808020203013</v>
      </c>
    </row>
    <row r="2845" spans="1:8" x14ac:dyDescent="0.25">
      <c r="A2845" s="6" t="s">
        <v>60</v>
      </c>
      <c r="B2845" s="6" t="s">
        <v>60</v>
      </c>
      <c r="C2845" s="6" t="s">
        <v>51</v>
      </c>
      <c r="D2845" s="6" t="s">
        <v>51</v>
      </c>
      <c r="E2845" s="6" t="s">
        <v>52</v>
      </c>
      <c r="F2845" s="6" t="s">
        <v>106</v>
      </c>
      <c r="G2845" s="2" t="s">
        <v>2131</v>
      </c>
      <c r="H2845" s="3" t="str">
        <f t="shared" si="44"/>
        <v>0808020203014</v>
      </c>
    </row>
    <row r="2846" spans="1:8" x14ac:dyDescent="0.25">
      <c r="A2846" s="6" t="s">
        <v>60</v>
      </c>
      <c r="B2846" s="6" t="s">
        <v>60</v>
      </c>
      <c r="C2846" s="6" t="s">
        <v>51</v>
      </c>
      <c r="D2846" s="6" t="s">
        <v>51</v>
      </c>
      <c r="E2846" s="6" t="s">
        <v>52</v>
      </c>
      <c r="F2846" s="6" t="s">
        <v>108</v>
      </c>
      <c r="G2846" s="2" t="s">
        <v>750</v>
      </c>
      <c r="H2846" s="3" t="str">
        <f t="shared" si="44"/>
        <v>0808020203015</v>
      </c>
    </row>
    <row r="2847" spans="1:8" x14ac:dyDescent="0.25">
      <c r="A2847" s="6" t="s">
        <v>60</v>
      </c>
      <c r="B2847" s="6" t="s">
        <v>60</v>
      </c>
      <c r="C2847" s="6" t="s">
        <v>51</v>
      </c>
      <c r="D2847" s="6" t="s">
        <v>51</v>
      </c>
      <c r="E2847" s="6" t="s">
        <v>52</v>
      </c>
      <c r="F2847" s="6" t="s">
        <v>109</v>
      </c>
      <c r="G2847" s="2" t="s">
        <v>2132</v>
      </c>
      <c r="H2847" s="3" t="str">
        <f t="shared" si="44"/>
        <v>0808020203016</v>
      </c>
    </row>
    <row r="2848" spans="1:8" x14ac:dyDescent="0.25">
      <c r="A2848" s="6" t="s">
        <v>60</v>
      </c>
      <c r="B2848" s="6" t="s">
        <v>60</v>
      </c>
      <c r="C2848" s="6" t="s">
        <v>51</v>
      </c>
      <c r="D2848" s="6" t="s">
        <v>52</v>
      </c>
      <c r="E2848" s="6" t="s">
        <v>48</v>
      </c>
      <c r="F2848" s="6" t="s">
        <v>49</v>
      </c>
      <c r="G2848" s="2" t="s">
        <v>2135</v>
      </c>
      <c r="H2848" s="3" t="str">
        <f t="shared" si="44"/>
        <v>0808020301001</v>
      </c>
    </row>
    <row r="2849" spans="1:8" x14ac:dyDescent="0.25">
      <c r="A2849" s="6" t="s">
        <v>60</v>
      </c>
      <c r="B2849" s="6" t="s">
        <v>60</v>
      </c>
      <c r="C2849" s="6" t="s">
        <v>51</v>
      </c>
      <c r="D2849" s="6" t="s">
        <v>52</v>
      </c>
      <c r="E2849" s="6" t="s">
        <v>48</v>
      </c>
      <c r="F2849" s="6" t="s">
        <v>54</v>
      </c>
      <c r="G2849" s="2" t="s">
        <v>2136</v>
      </c>
      <c r="H2849" s="3" t="str">
        <f t="shared" si="44"/>
        <v>0808020301002</v>
      </c>
    </row>
    <row r="2850" spans="1:8" x14ac:dyDescent="0.25">
      <c r="A2850" s="6" t="s">
        <v>60</v>
      </c>
      <c r="B2850" s="6" t="s">
        <v>60</v>
      </c>
      <c r="C2850" s="6" t="s">
        <v>51</v>
      </c>
      <c r="D2850" s="6" t="s">
        <v>52</v>
      </c>
      <c r="E2850" s="6" t="s">
        <v>48</v>
      </c>
      <c r="F2850" s="6" t="s">
        <v>61</v>
      </c>
      <c r="G2850" s="2" t="s">
        <v>339</v>
      </c>
      <c r="H2850" s="3" t="str">
        <f t="shared" si="44"/>
        <v>0808020301003</v>
      </c>
    </row>
    <row r="2851" spans="1:8" x14ac:dyDescent="0.25">
      <c r="A2851" s="6" t="s">
        <v>60</v>
      </c>
      <c r="B2851" s="6" t="s">
        <v>60</v>
      </c>
      <c r="C2851" s="6" t="s">
        <v>51</v>
      </c>
      <c r="D2851" s="6" t="s">
        <v>52</v>
      </c>
      <c r="E2851" s="6" t="s">
        <v>48</v>
      </c>
      <c r="F2851" s="6" t="s">
        <v>70</v>
      </c>
      <c r="G2851" s="2" t="s">
        <v>2137</v>
      </c>
      <c r="H2851" s="3" t="str">
        <f t="shared" si="44"/>
        <v>0808020301004</v>
      </c>
    </row>
    <row r="2852" spans="1:8" x14ac:dyDescent="0.25">
      <c r="A2852" s="6" t="s">
        <v>60</v>
      </c>
      <c r="B2852" s="6" t="s">
        <v>60</v>
      </c>
      <c r="C2852" s="6" t="s">
        <v>51</v>
      </c>
      <c r="D2852" s="6" t="s">
        <v>52</v>
      </c>
      <c r="E2852" s="6" t="s">
        <v>51</v>
      </c>
      <c r="F2852" s="6" t="s">
        <v>49</v>
      </c>
      <c r="G2852" s="2" t="s">
        <v>2058</v>
      </c>
      <c r="H2852" s="3" t="str">
        <f t="shared" si="44"/>
        <v>0808020302001</v>
      </c>
    </row>
    <row r="2853" spans="1:8" x14ac:dyDescent="0.25">
      <c r="A2853" s="6" t="s">
        <v>60</v>
      </c>
      <c r="B2853" s="6" t="s">
        <v>60</v>
      </c>
      <c r="C2853" s="6" t="s">
        <v>51</v>
      </c>
      <c r="D2853" s="6" t="s">
        <v>52</v>
      </c>
      <c r="E2853" s="6" t="s">
        <v>51</v>
      </c>
      <c r="F2853" s="6" t="s">
        <v>54</v>
      </c>
      <c r="G2853" s="2" t="s">
        <v>2138</v>
      </c>
      <c r="H2853" s="3" t="str">
        <f t="shared" si="44"/>
        <v>0808020302002</v>
      </c>
    </row>
    <row r="2854" spans="1:8" x14ac:dyDescent="0.25">
      <c r="A2854" s="6" t="s">
        <v>60</v>
      </c>
      <c r="B2854" s="6" t="s">
        <v>60</v>
      </c>
      <c r="C2854" s="6" t="s">
        <v>51</v>
      </c>
      <c r="D2854" s="6" t="s">
        <v>52</v>
      </c>
      <c r="E2854" s="6" t="s">
        <v>51</v>
      </c>
      <c r="F2854" s="6" t="s">
        <v>61</v>
      </c>
      <c r="G2854" s="2" t="s">
        <v>2139</v>
      </c>
      <c r="H2854" s="3" t="str">
        <f t="shared" si="44"/>
        <v>0808020302003</v>
      </c>
    </row>
    <row r="2855" spans="1:8" x14ac:dyDescent="0.25">
      <c r="A2855" s="6" t="s">
        <v>60</v>
      </c>
      <c r="B2855" s="6" t="s">
        <v>60</v>
      </c>
      <c r="C2855" s="6" t="s">
        <v>51</v>
      </c>
      <c r="D2855" s="6" t="s">
        <v>52</v>
      </c>
      <c r="E2855" s="6" t="s">
        <v>51</v>
      </c>
      <c r="F2855" s="6" t="s">
        <v>70</v>
      </c>
      <c r="G2855" s="2" t="s">
        <v>7231</v>
      </c>
      <c r="H2855" s="3" t="str">
        <f t="shared" si="44"/>
        <v>0808020302004</v>
      </c>
    </row>
    <row r="2856" spans="1:8" x14ac:dyDescent="0.25">
      <c r="A2856" s="6" t="s">
        <v>60</v>
      </c>
      <c r="B2856" s="6" t="s">
        <v>60</v>
      </c>
      <c r="C2856" s="6" t="s">
        <v>51</v>
      </c>
      <c r="D2856" s="6" t="s">
        <v>52</v>
      </c>
      <c r="E2856" s="6" t="s">
        <v>51</v>
      </c>
      <c r="F2856" s="6" t="s">
        <v>84</v>
      </c>
      <c r="G2856" s="2" t="s">
        <v>2140</v>
      </c>
      <c r="H2856" s="3" t="str">
        <f t="shared" si="44"/>
        <v>0808020302005</v>
      </c>
    </row>
    <row r="2857" spans="1:8" x14ac:dyDescent="0.25">
      <c r="A2857" s="6" t="s">
        <v>60</v>
      </c>
      <c r="B2857" s="6" t="s">
        <v>60</v>
      </c>
      <c r="C2857" s="6" t="s">
        <v>51</v>
      </c>
      <c r="D2857" s="6" t="s">
        <v>52</v>
      </c>
      <c r="E2857" s="6" t="s">
        <v>51</v>
      </c>
      <c r="F2857" s="6" t="s">
        <v>88</v>
      </c>
      <c r="G2857" s="2" t="s">
        <v>579</v>
      </c>
      <c r="H2857" s="3" t="str">
        <f t="shared" si="44"/>
        <v>0808020302006</v>
      </c>
    </row>
    <row r="2858" spans="1:8" x14ac:dyDescent="0.25">
      <c r="A2858" s="6" t="s">
        <v>48</v>
      </c>
      <c r="B2858" s="6" t="s">
        <v>67</v>
      </c>
      <c r="C2858" s="6" t="s">
        <v>48</v>
      </c>
      <c r="D2858" s="6" t="s">
        <v>48</v>
      </c>
      <c r="E2858" s="6" t="s">
        <v>48</v>
      </c>
      <c r="F2858" s="6" t="s">
        <v>49</v>
      </c>
      <c r="G2858" s="2" t="s">
        <v>2143</v>
      </c>
      <c r="H2858" s="3" t="str">
        <f t="shared" si="44"/>
        <v>0109010101001</v>
      </c>
    </row>
    <row r="2859" spans="1:8" x14ac:dyDescent="0.25">
      <c r="A2859" s="6" t="s">
        <v>48</v>
      </c>
      <c r="B2859" s="6" t="s">
        <v>67</v>
      </c>
      <c r="C2859" s="6" t="s">
        <v>48</v>
      </c>
      <c r="D2859" s="6" t="s">
        <v>48</v>
      </c>
      <c r="E2859" s="6" t="s">
        <v>48</v>
      </c>
      <c r="F2859" s="6" t="s">
        <v>54</v>
      </c>
      <c r="G2859" s="2" t="s">
        <v>7714</v>
      </c>
      <c r="H2859" s="3" t="str">
        <f t="shared" si="44"/>
        <v>0109010101002</v>
      </c>
    </row>
    <row r="2860" spans="1:8" x14ac:dyDescent="0.25">
      <c r="A2860" s="6" t="s">
        <v>48</v>
      </c>
      <c r="B2860" s="6" t="s">
        <v>67</v>
      </c>
      <c r="C2860" s="6" t="s">
        <v>48</v>
      </c>
      <c r="D2860" s="6" t="s">
        <v>48</v>
      </c>
      <c r="E2860" s="6" t="s">
        <v>48</v>
      </c>
      <c r="F2860" s="6" t="s">
        <v>61</v>
      </c>
      <c r="G2860" s="2" t="s">
        <v>2144</v>
      </c>
      <c r="H2860" s="3" t="str">
        <f t="shared" si="44"/>
        <v>0109010101003</v>
      </c>
    </row>
    <row r="2861" spans="1:8" x14ac:dyDescent="0.25">
      <c r="A2861" s="6" t="s">
        <v>48</v>
      </c>
      <c r="B2861" s="6" t="s">
        <v>67</v>
      </c>
      <c r="C2861" s="6" t="s">
        <v>48</v>
      </c>
      <c r="D2861" s="6" t="s">
        <v>48</v>
      </c>
      <c r="E2861" s="6" t="s">
        <v>48</v>
      </c>
      <c r="F2861" s="6" t="s">
        <v>70</v>
      </c>
      <c r="G2861" s="2" t="s">
        <v>2145</v>
      </c>
      <c r="H2861" s="3" t="str">
        <f t="shared" si="44"/>
        <v>0109010101004</v>
      </c>
    </row>
    <row r="2862" spans="1:8" x14ac:dyDescent="0.25">
      <c r="A2862" s="6" t="s">
        <v>48</v>
      </c>
      <c r="B2862" s="6" t="s">
        <v>67</v>
      </c>
      <c r="C2862" s="6" t="s">
        <v>48</v>
      </c>
      <c r="D2862" s="6" t="s">
        <v>48</v>
      </c>
      <c r="E2862" s="6" t="s">
        <v>48</v>
      </c>
      <c r="F2862" s="6" t="s">
        <v>84</v>
      </c>
      <c r="G2862" s="2" t="s">
        <v>2146</v>
      </c>
      <c r="H2862" s="3" t="str">
        <f t="shared" si="44"/>
        <v>0109010101005</v>
      </c>
    </row>
    <row r="2863" spans="1:8" x14ac:dyDescent="0.25">
      <c r="A2863" s="6" t="s">
        <v>48</v>
      </c>
      <c r="B2863" s="6" t="s">
        <v>67</v>
      </c>
      <c r="C2863" s="6" t="s">
        <v>48</v>
      </c>
      <c r="D2863" s="6" t="s">
        <v>48</v>
      </c>
      <c r="E2863" s="6" t="s">
        <v>48</v>
      </c>
      <c r="F2863" s="6" t="s">
        <v>88</v>
      </c>
      <c r="G2863" s="2" t="s">
        <v>7232</v>
      </c>
      <c r="H2863" s="3" t="str">
        <f t="shared" si="44"/>
        <v>0109010101006</v>
      </c>
    </row>
    <row r="2864" spans="1:8" x14ac:dyDescent="0.25">
      <c r="A2864" s="6" t="s">
        <v>48</v>
      </c>
      <c r="B2864" s="6" t="s">
        <v>67</v>
      </c>
      <c r="C2864" s="6" t="s">
        <v>48</v>
      </c>
      <c r="D2864" s="6" t="s">
        <v>48</v>
      </c>
      <c r="E2864" s="6" t="s">
        <v>48</v>
      </c>
      <c r="F2864" s="6" t="s">
        <v>90</v>
      </c>
      <c r="G2864" s="2" t="s">
        <v>1115</v>
      </c>
      <c r="H2864" s="3" t="str">
        <f t="shared" si="44"/>
        <v>0109010101007</v>
      </c>
    </row>
    <row r="2865" spans="1:8" x14ac:dyDescent="0.25">
      <c r="A2865" s="6" t="s">
        <v>48</v>
      </c>
      <c r="B2865" s="6" t="s">
        <v>67</v>
      </c>
      <c r="C2865" s="6" t="s">
        <v>48</v>
      </c>
      <c r="D2865" s="6" t="s">
        <v>48</v>
      </c>
      <c r="E2865" s="6" t="s">
        <v>48</v>
      </c>
      <c r="F2865" s="6" t="s">
        <v>93</v>
      </c>
      <c r="G2865" s="2" t="s">
        <v>2147</v>
      </c>
      <c r="H2865" s="3" t="str">
        <f t="shared" si="44"/>
        <v>0109010101008</v>
      </c>
    </row>
    <row r="2866" spans="1:8" x14ac:dyDescent="0.25">
      <c r="A2866" s="6" t="s">
        <v>48</v>
      </c>
      <c r="B2866" s="6" t="s">
        <v>67</v>
      </c>
      <c r="C2866" s="6" t="s">
        <v>48</v>
      </c>
      <c r="D2866" s="6" t="s">
        <v>48</v>
      </c>
      <c r="E2866" s="6" t="s">
        <v>48</v>
      </c>
      <c r="F2866" s="6" t="s">
        <v>95</v>
      </c>
      <c r="G2866" s="2" t="s">
        <v>220</v>
      </c>
      <c r="H2866" s="3" t="str">
        <f t="shared" si="44"/>
        <v>0109010101009</v>
      </c>
    </row>
    <row r="2867" spans="1:8" x14ac:dyDescent="0.25">
      <c r="A2867" s="6" t="s">
        <v>48</v>
      </c>
      <c r="B2867" s="6" t="s">
        <v>67</v>
      </c>
      <c r="C2867" s="6" t="s">
        <v>48</v>
      </c>
      <c r="D2867" s="6" t="s">
        <v>48</v>
      </c>
      <c r="E2867" s="6" t="s">
        <v>48</v>
      </c>
      <c r="F2867" s="6" t="s">
        <v>96</v>
      </c>
      <c r="G2867" s="2" t="s">
        <v>8243</v>
      </c>
      <c r="H2867" s="3" t="str">
        <f t="shared" si="44"/>
        <v>0109010101010</v>
      </c>
    </row>
    <row r="2868" spans="1:8" x14ac:dyDescent="0.25">
      <c r="A2868" s="6" t="s">
        <v>48</v>
      </c>
      <c r="B2868" s="6" t="s">
        <v>67</v>
      </c>
      <c r="C2868" s="6" t="s">
        <v>48</v>
      </c>
      <c r="D2868" s="6" t="s">
        <v>48</v>
      </c>
      <c r="E2868" s="6" t="s">
        <v>48</v>
      </c>
      <c r="F2868" s="6" t="s">
        <v>98</v>
      </c>
      <c r="G2868" s="2" t="s">
        <v>1145</v>
      </c>
      <c r="H2868" s="3" t="str">
        <f t="shared" si="44"/>
        <v>0109010101011</v>
      </c>
    </row>
    <row r="2869" spans="1:8" x14ac:dyDescent="0.25">
      <c r="A2869" s="6" t="s">
        <v>48</v>
      </c>
      <c r="B2869" s="6" t="s">
        <v>67</v>
      </c>
      <c r="C2869" s="6" t="s">
        <v>48</v>
      </c>
      <c r="D2869" s="6" t="s">
        <v>48</v>
      </c>
      <c r="E2869" s="6" t="s">
        <v>48</v>
      </c>
      <c r="F2869" s="6" t="s">
        <v>100</v>
      </c>
      <c r="G2869" s="2" t="s">
        <v>7715</v>
      </c>
      <c r="H2869" s="3" t="str">
        <f t="shared" si="44"/>
        <v>0109010101012</v>
      </c>
    </row>
    <row r="2870" spans="1:8" x14ac:dyDescent="0.25">
      <c r="A2870" s="6" t="s">
        <v>48</v>
      </c>
      <c r="B2870" s="6" t="s">
        <v>67</v>
      </c>
      <c r="C2870" s="6" t="s">
        <v>48</v>
      </c>
      <c r="D2870" s="6" t="s">
        <v>48</v>
      </c>
      <c r="E2870" s="6" t="s">
        <v>48</v>
      </c>
      <c r="F2870" s="6" t="s">
        <v>103</v>
      </c>
      <c r="G2870" s="2" t="s">
        <v>223</v>
      </c>
      <c r="H2870" s="3" t="str">
        <f t="shared" si="44"/>
        <v>0109010101013</v>
      </c>
    </row>
    <row r="2871" spans="1:8" x14ac:dyDescent="0.25">
      <c r="A2871" s="6" t="s">
        <v>48</v>
      </c>
      <c r="B2871" s="6" t="s">
        <v>67</v>
      </c>
      <c r="C2871" s="6" t="s">
        <v>48</v>
      </c>
      <c r="D2871" s="6" t="s">
        <v>48</v>
      </c>
      <c r="E2871" s="6" t="s">
        <v>48</v>
      </c>
      <c r="F2871" s="6" t="s">
        <v>106</v>
      </c>
      <c r="G2871" s="2" t="s">
        <v>8244</v>
      </c>
      <c r="H2871" s="3" t="str">
        <f t="shared" si="44"/>
        <v>0109010101014</v>
      </c>
    </row>
    <row r="2872" spans="1:8" x14ac:dyDescent="0.25">
      <c r="A2872" s="6" t="s">
        <v>48</v>
      </c>
      <c r="B2872" s="6" t="s">
        <v>67</v>
      </c>
      <c r="C2872" s="6" t="s">
        <v>48</v>
      </c>
      <c r="D2872" s="6" t="s">
        <v>48</v>
      </c>
      <c r="E2872" s="6" t="s">
        <v>48</v>
      </c>
      <c r="F2872" s="6" t="s">
        <v>108</v>
      </c>
      <c r="G2872" s="2" t="s">
        <v>2148</v>
      </c>
      <c r="H2872" s="3" t="str">
        <f t="shared" si="44"/>
        <v>0109010101015</v>
      </c>
    </row>
    <row r="2873" spans="1:8" x14ac:dyDescent="0.25">
      <c r="A2873" s="6" t="s">
        <v>48</v>
      </c>
      <c r="B2873" s="6" t="s">
        <v>67</v>
      </c>
      <c r="C2873" s="6" t="s">
        <v>48</v>
      </c>
      <c r="D2873" s="6" t="s">
        <v>48</v>
      </c>
      <c r="E2873" s="6" t="s">
        <v>48</v>
      </c>
      <c r="F2873" s="6" t="s">
        <v>109</v>
      </c>
      <c r="G2873" s="2" t="s">
        <v>2149</v>
      </c>
      <c r="H2873" s="3" t="str">
        <f t="shared" si="44"/>
        <v>0109010101016</v>
      </c>
    </row>
    <row r="2874" spans="1:8" x14ac:dyDescent="0.25">
      <c r="A2874" s="6" t="s">
        <v>48</v>
      </c>
      <c r="B2874" s="6" t="s">
        <v>67</v>
      </c>
      <c r="C2874" s="6" t="s">
        <v>48</v>
      </c>
      <c r="D2874" s="6" t="s">
        <v>48</v>
      </c>
      <c r="E2874" s="6" t="s">
        <v>48</v>
      </c>
      <c r="F2874" s="6" t="s">
        <v>114</v>
      </c>
      <c r="G2874" s="2" t="s">
        <v>2150</v>
      </c>
      <c r="H2874" s="3" t="str">
        <f t="shared" si="44"/>
        <v>0109010101017</v>
      </c>
    </row>
    <row r="2875" spans="1:8" x14ac:dyDescent="0.25">
      <c r="A2875" s="6" t="s">
        <v>48</v>
      </c>
      <c r="B2875" s="6" t="s">
        <v>67</v>
      </c>
      <c r="C2875" s="6" t="s">
        <v>48</v>
      </c>
      <c r="D2875" s="6" t="s">
        <v>48</v>
      </c>
      <c r="E2875" s="6" t="s">
        <v>48</v>
      </c>
      <c r="F2875" s="6" t="s">
        <v>116</v>
      </c>
      <c r="G2875" s="2" t="s">
        <v>2151</v>
      </c>
      <c r="H2875" s="3" t="str">
        <f t="shared" si="44"/>
        <v>0109010101018</v>
      </c>
    </row>
    <row r="2876" spans="1:8" x14ac:dyDescent="0.25">
      <c r="A2876" s="6" t="s">
        <v>48</v>
      </c>
      <c r="B2876" s="6" t="s">
        <v>67</v>
      </c>
      <c r="C2876" s="6" t="s">
        <v>48</v>
      </c>
      <c r="D2876" s="6" t="s">
        <v>48</v>
      </c>
      <c r="E2876" s="6" t="s">
        <v>48</v>
      </c>
      <c r="F2876" s="6" t="s">
        <v>122</v>
      </c>
      <c r="G2876" s="2" t="s">
        <v>2152</v>
      </c>
      <c r="H2876" s="3" t="str">
        <f t="shared" si="44"/>
        <v>0109010101019</v>
      </c>
    </row>
    <row r="2877" spans="1:8" x14ac:dyDescent="0.25">
      <c r="A2877" s="6" t="s">
        <v>48</v>
      </c>
      <c r="B2877" s="6" t="s">
        <v>67</v>
      </c>
      <c r="C2877" s="6" t="s">
        <v>48</v>
      </c>
      <c r="D2877" s="6" t="s">
        <v>48</v>
      </c>
      <c r="E2877" s="6" t="s">
        <v>48</v>
      </c>
      <c r="F2877" s="6" t="s">
        <v>124</v>
      </c>
      <c r="G2877" s="2" t="s">
        <v>2153</v>
      </c>
      <c r="H2877" s="3" t="str">
        <f t="shared" si="44"/>
        <v>0109010101020</v>
      </c>
    </row>
    <row r="2878" spans="1:8" x14ac:dyDescent="0.25">
      <c r="A2878" s="6" t="s">
        <v>48</v>
      </c>
      <c r="B2878" s="6" t="s">
        <v>67</v>
      </c>
      <c r="C2878" s="6" t="s">
        <v>48</v>
      </c>
      <c r="D2878" s="6" t="s">
        <v>48</v>
      </c>
      <c r="E2878" s="6" t="s">
        <v>48</v>
      </c>
      <c r="F2878" s="6" t="s">
        <v>127</v>
      </c>
      <c r="G2878" s="2" t="s">
        <v>2154</v>
      </c>
      <c r="H2878" s="3" t="str">
        <f t="shared" si="44"/>
        <v>0109010101021</v>
      </c>
    </row>
    <row r="2879" spans="1:8" x14ac:dyDescent="0.25">
      <c r="A2879" s="6" t="s">
        <v>48</v>
      </c>
      <c r="B2879" s="6" t="s">
        <v>67</v>
      </c>
      <c r="C2879" s="6" t="s">
        <v>48</v>
      </c>
      <c r="D2879" s="6" t="s">
        <v>48</v>
      </c>
      <c r="E2879" s="6" t="s">
        <v>48</v>
      </c>
      <c r="F2879" s="6" t="s">
        <v>129</v>
      </c>
      <c r="G2879" s="2" t="s">
        <v>183</v>
      </c>
      <c r="H2879" s="3" t="str">
        <f t="shared" si="44"/>
        <v>0109010101022</v>
      </c>
    </row>
    <row r="2880" spans="1:8" x14ac:dyDescent="0.25">
      <c r="A2880" s="6" t="s">
        <v>48</v>
      </c>
      <c r="B2880" s="6" t="s">
        <v>67</v>
      </c>
      <c r="C2880" s="6" t="s">
        <v>48</v>
      </c>
      <c r="D2880" s="6" t="s">
        <v>48</v>
      </c>
      <c r="E2880" s="6" t="s">
        <v>48</v>
      </c>
      <c r="F2880" s="6" t="s">
        <v>130</v>
      </c>
      <c r="G2880" s="2" t="s">
        <v>837</v>
      </c>
      <c r="H2880" s="3" t="str">
        <f t="shared" si="44"/>
        <v>0109010101023</v>
      </c>
    </row>
    <row r="2881" spans="1:8" x14ac:dyDescent="0.25">
      <c r="A2881" s="6" t="s">
        <v>48</v>
      </c>
      <c r="B2881" s="6" t="s">
        <v>67</v>
      </c>
      <c r="C2881" s="6" t="s">
        <v>48</v>
      </c>
      <c r="D2881" s="6" t="s">
        <v>48</v>
      </c>
      <c r="E2881" s="6" t="s">
        <v>48</v>
      </c>
      <c r="F2881" s="6" t="s">
        <v>132</v>
      </c>
      <c r="G2881" s="2" t="s">
        <v>7716</v>
      </c>
      <c r="H2881" s="3" t="str">
        <f t="shared" si="44"/>
        <v>0109010101024</v>
      </c>
    </row>
    <row r="2882" spans="1:8" x14ac:dyDescent="0.25">
      <c r="A2882" s="6" t="s">
        <v>48</v>
      </c>
      <c r="B2882" s="6" t="s">
        <v>67</v>
      </c>
      <c r="C2882" s="6" t="s">
        <v>48</v>
      </c>
      <c r="D2882" s="6" t="s">
        <v>48</v>
      </c>
      <c r="E2882" s="6" t="s">
        <v>48</v>
      </c>
      <c r="F2882" s="6" t="s">
        <v>135</v>
      </c>
      <c r="G2882" s="2" t="s">
        <v>2155</v>
      </c>
      <c r="H2882" s="3" t="str">
        <f t="shared" si="44"/>
        <v>0109010101025</v>
      </c>
    </row>
    <row r="2883" spans="1:8" x14ac:dyDescent="0.25">
      <c r="A2883" s="6" t="s">
        <v>48</v>
      </c>
      <c r="B2883" s="6" t="s">
        <v>67</v>
      </c>
      <c r="C2883" s="6" t="s">
        <v>48</v>
      </c>
      <c r="D2883" s="6" t="s">
        <v>48</v>
      </c>
      <c r="E2883" s="6" t="s">
        <v>48</v>
      </c>
      <c r="F2883" s="6" t="s">
        <v>138</v>
      </c>
      <c r="G2883" s="2" t="s">
        <v>2156</v>
      </c>
      <c r="H2883" s="3" t="str">
        <f t="shared" ref="H2883:H2946" si="45">CONCATENATE(A2883,B2883,C2883,D2883,E2883,F2883)</f>
        <v>0109010101026</v>
      </c>
    </row>
    <row r="2884" spans="1:8" x14ac:dyDescent="0.25">
      <c r="A2884" s="6" t="s">
        <v>48</v>
      </c>
      <c r="B2884" s="6" t="s">
        <v>67</v>
      </c>
      <c r="C2884" s="6" t="s">
        <v>48</v>
      </c>
      <c r="D2884" s="6" t="s">
        <v>48</v>
      </c>
      <c r="E2884" s="6" t="s">
        <v>48</v>
      </c>
      <c r="F2884" s="6" t="s">
        <v>140</v>
      </c>
      <c r="G2884" s="2" t="s">
        <v>2157</v>
      </c>
      <c r="H2884" s="3" t="str">
        <f t="shared" si="45"/>
        <v>0109010101027</v>
      </c>
    </row>
    <row r="2885" spans="1:8" x14ac:dyDescent="0.25">
      <c r="A2885" s="6" t="s">
        <v>48</v>
      </c>
      <c r="B2885" s="6" t="s">
        <v>67</v>
      </c>
      <c r="C2885" s="6" t="s">
        <v>48</v>
      </c>
      <c r="D2885" s="6" t="s">
        <v>48</v>
      </c>
      <c r="E2885" s="6" t="s">
        <v>48</v>
      </c>
      <c r="F2885" s="6" t="s">
        <v>142</v>
      </c>
      <c r="G2885" s="2" t="s">
        <v>2158</v>
      </c>
      <c r="H2885" s="3" t="str">
        <f t="shared" si="45"/>
        <v>0109010101028</v>
      </c>
    </row>
    <row r="2886" spans="1:8" x14ac:dyDescent="0.25">
      <c r="A2886" s="6" t="s">
        <v>48</v>
      </c>
      <c r="B2886" s="6" t="s">
        <v>67</v>
      </c>
      <c r="C2886" s="6" t="s">
        <v>48</v>
      </c>
      <c r="D2886" s="6" t="s">
        <v>48</v>
      </c>
      <c r="E2886" s="6" t="s">
        <v>48</v>
      </c>
      <c r="F2886" s="6" t="s">
        <v>144</v>
      </c>
      <c r="G2886" s="2" t="s">
        <v>2159</v>
      </c>
      <c r="H2886" s="3" t="str">
        <f t="shared" si="45"/>
        <v>0109010101029</v>
      </c>
    </row>
    <row r="2887" spans="1:8" x14ac:dyDescent="0.25">
      <c r="A2887" s="6" t="s">
        <v>48</v>
      </c>
      <c r="B2887" s="6" t="s">
        <v>67</v>
      </c>
      <c r="C2887" s="6" t="s">
        <v>48</v>
      </c>
      <c r="D2887" s="6" t="s">
        <v>48</v>
      </c>
      <c r="E2887" s="6" t="s">
        <v>48</v>
      </c>
      <c r="F2887" s="6" t="s">
        <v>146</v>
      </c>
      <c r="G2887" s="2" t="s">
        <v>2160</v>
      </c>
      <c r="H2887" s="3" t="str">
        <f t="shared" si="45"/>
        <v>0109010101030</v>
      </c>
    </row>
    <row r="2888" spans="1:8" x14ac:dyDescent="0.25">
      <c r="A2888" s="6" t="s">
        <v>48</v>
      </c>
      <c r="B2888" s="6" t="s">
        <v>67</v>
      </c>
      <c r="C2888" s="6" t="s">
        <v>48</v>
      </c>
      <c r="D2888" s="6" t="s">
        <v>48</v>
      </c>
      <c r="E2888" s="6" t="s">
        <v>48</v>
      </c>
      <c r="F2888" s="6" t="s">
        <v>149</v>
      </c>
      <c r="G2888" s="2" t="s">
        <v>439</v>
      </c>
      <c r="H2888" s="3" t="str">
        <f t="shared" si="45"/>
        <v>0109010101031</v>
      </c>
    </row>
    <row r="2889" spans="1:8" x14ac:dyDescent="0.25">
      <c r="A2889" s="6" t="s">
        <v>48</v>
      </c>
      <c r="B2889" s="6" t="s">
        <v>67</v>
      </c>
      <c r="C2889" s="6" t="s">
        <v>48</v>
      </c>
      <c r="D2889" s="6" t="s">
        <v>48</v>
      </c>
      <c r="E2889" s="6" t="s">
        <v>48</v>
      </c>
      <c r="F2889" s="6" t="s">
        <v>151</v>
      </c>
      <c r="G2889" s="2" t="s">
        <v>134</v>
      </c>
      <c r="H2889" s="3" t="str">
        <f t="shared" si="45"/>
        <v>0109010101032</v>
      </c>
    </row>
    <row r="2890" spans="1:8" x14ac:dyDescent="0.25">
      <c r="A2890" s="6" t="s">
        <v>48</v>
      </c>
      <c r="B2890" s="6" t="s">
        <v>67</v>
      </c>
      <c r="C2890" s="6" t="s">
        <v>48</v>
      </c>
      <c r="D2890" s="6" t="s">
        <v>48</v>
      </c>
      <c r="E2890" s="6" t="s">
        <v>48</v>
      </c>
      <c r="F2890" s="6" t="s">
        <v>153</v>
      </c>
      <c r="G2890" s="2" t="s">
        <v>7717</v>
      </c>
      <c r="H2890" s="3" t="str">
        <f t="shared" si="45"/>
        <v>0109010101033</v>
      </c>
    </row>
    <row r="2891" spans="1:8" x14ac:dyDescent="0.25">
      <c r="A2891" s="6" t="s">
        <v>48</v>
      </c>
      <c r="B2891" s="6" t="s">
        <v>67</v>
      </c>
      <c r="C2891" s="6" t="s">
        <v>48</v>
      </c>
      <c r="D2891" s="6" t="s">
        <v>48</v>
      </c>
      <c r="E2891" s="6" t="s">
        <v>48</v>
      </c>
      <c r="F2891" s="6" t="s">
        <v>156</v>
      </c>
      <c r="G2891" s="2" t="s">
        <v>2161</v>
      </c>
      <c r="H2891" s="3" t="str">
        <f t="shared" si="45"/>
        <v>0109010101034</v>
      </c>
    </row>
    <row r="2892" spans="1:8" x14ac:dyDescent="0.25">
      <c r="A2892" s="6" t="s">
        <v>48</v>
      </c>
      <c r="B2892" s="6" t="s">
        <v>67</v>
      </c>
      <c r="C2892" s="6" t="s">
        <v>48</v>
      </c>
      <c r="D2892" s="6" t="s">
        <v>48</v>
      </c>
      <c r="E2892" s="6" t="s">
        <v>48</v>
      </c>
      <c r="F2892" s="6" t="s">
        <v>158</v>
      </c>
      <c r="G2892" s="2" t="s">
        <v>1463</v>
      </c>
      <c r="H2892" s="3" t="str">
        <f t="shared" si="45"/>
        <v>0109010101035</v>
      </c>
    </row>
    <row r="2893" spans="1:8" x14ac:dyDescent="0.25">
      <c r="A2893" s="6" t="s">
        <v>48</v>
      </c>
      <c r="B2893" s="6" t="s">
        <v>67</v>
      </c>
      <c r="C2893" s="6" t="s">
        <v>48</v>
      </c>
      <c r="D2893" s="6" t="s">
        <v>48</v>
      </c>
      <c r="E2893" s="6" t="s">
        <v>48</v>
      </c>
      <c r="F2893" s="6" t="s">
        <v>160</v>
      </c>
      <c r="G2893" s="2" t="s">
        <v>8245</v>
      </c>
      <c r="H2893" s="3" t="str">
        <f t="shared" si="45"/>
        <v>0109010101036</v>
      </c>
    </row>
    <row r="2894" spans="1:8" x14ac:dyDescent="0.25">
      <c r="A2894" s="6" t="s">
        <v>48</v>
      </c>
      <c r="B2894" s="6" t="s">
        <v>67</v>
      </c>
      <c r="C2894" s="6" t="s">
        <v>48</v>
      </c>
      <c r="D2894" s="6" t="s">
        <v>48</v>
      </c>
      <c r="E2894" s="6" t="s">
        <v>48</v>
      </c>
      <c r="F2894" s="6" t="s">
        <v>163</v>
      </c>
      <c r="G2894" s="2" t="s">
        <v>8246</v>
      </c>
      <c r="H2894" s="3" t="str">
        <f t="shared" si="45"/>
        <v>0109010101037</v>
      </c>
    </row>
    <row r="2895" spans="1:8" x14ac:dyDescent="0.25">
      <c r="A2895" s="6" t="s">
        <v>48</v>
      </c>
      <c r="B2895" s="6" t="s">
        <v>67</v>
      </c>
      <c r="C2895" s="6" t="s">
        <v>48</v>
      </c>
      <c r="D2895" s="6" t="s">
        <v>48</v>
      </c>
      <c r="E2895" s="6" t="s">
        <v>48</v>
      </c>
      <c r="F2895" s="6" t="s">
        <v>165</v>
      </c>
      <c r="G2895" s="2" t="s">
        <v>2162</v>
      </c>
      <c r="H2895" s="3" t="str">
        <f t="shared" si="45"/>
        <v>0109010101038</v>
      </c>
    </row>
    <row r="2896" spans="1:8" x14ac:dyDescent="0.25">
      <c r="A2896" s="6" t="s">
        <v>48</v>
      </c>
      <c r="B2896" s="6" t="s">
        <v>67</v>
      </c>
      <c r="C2896" s="6" t="s">
        <v>48</v>
      </c>
      <c r="D2896" s="6" t="s">
        <v>48</v>
      </c>
      <c r="E2896" s="6" t="s">
        <v>48</v>
      </c>
      <c r="F2896" s="6" t="s">
        <v>166</v>
      </c>
      <c r="G2896" s="2" t="s">
        <v>8247</v>
      </c>
      <c r="H2896" s="3" t="str">
        <f t="shared" si="45"/>
        <v>0109010101039</v>
      </c>
    </row>
    <row r="2897" spans="1:8" x14ac:dyDescent="0.25">
      <c r="A2897" s="6" t="s">
        <v>48</v>
      </c>
      <c r="B2897" s="6" t="s">
        <v>67</v>
      </c>
      <c r="C2897" s="6" t="s">
        <v>48</v>
      </c>
      <c r="D2897" s="6" t="s">
        <v>48</v>
      </c>
      <c r="E2897" s="6" t="s">
        <v>48</v>
      </c>
      <c r="F2897" s="6" t="s">
        <v>168</v>
      </c>
      <c r="G2897" s="2" t="s">
        <v>2163</v>
      </c>
      <c r="H2897" s="3" t="str">
        <f t="shared" si="45"/>
        <v>0109010101040</v>
      </c>
    </row>
    <row r="2898" spans="1:8" x14ac:dyDescent="0.25">
      <c r="A2898" s="6" t="s">
        <v>48</v>
      </c>
      <c r="B2898" s="6" t="s">
        <v>67</v>
      </c>
      <c r="C2898" s="6" t="s">
        <v>48</v>
      </c>
      <c r="D2898" s="6" t="s">
        <v>48</v>
      </c>
      <c r="E2898" s="6" t="s">
        <v>48</v>
      </c>
      <c r="F2898" s="6" t="s">
        <v>170</v>
      </c>
      <c r="G2898" s="2" t="s">
        <v>2164</v>
      </c>
      <c r="H2898" s="3" t="str">
        <f t="shared" si="45"/>
        <v>0109010101041</v>
      </c>
    </row>
    <row r="2899" spans="1:8" x14ac:dyDescent="0.25">
      <c r="A2899" s="6" t="s">
        <v>48</v>
      </c>
      <c r="B2899" s="6" t="s">
        <v>67</v>
      </c>
      <c r="C2899" s="6" t="s">
        <v>48</v>
      </c>
      <c r="D2899" s="6" t="s">
        <v>48</v>
      </c>
      <c r="E2899" s="6" t="s">
        <v>48</v>
      </c>
      <c r="F2899" s="6" t="s">
        <v>172</v>
      </c>
      <c r="G2899" s="2" t="s">
        <v>2165</v>
      </c>
      <c r="H2899" s="3" t="str">
        <f t="shared" si="45"/>
        <v>0109010101042</v>
      </c>
    </row>
    <row r="2900" spans="1:8" x14ac:dyDescent="0.25">
      <c r="A2900" s="6" t="s">
        <v>48</v>
      </c>
      <c r="B2900" s="6" t="s">
        <v>67</v>
      </c>
      <c r="C2900" s="6" t="s">
        <v>48</v>
      </c>
      <c r="D2900" s="6" t="s">
        <v>48</v>
      </c>
      <c r="E2900" s="6" t="s">
        <v>48</v>
      </c>
      <c r="F2900" s="6" t="s">
        <v>175</v>
      </c>
      <c r="G2900" s="2" t="s">
        <v>2166</v>
      </c>
      <c r="H2900" s="3" t="str">
        <f t="shared" si="45"/>
        <v>0109010101043</v>
      </c>
    </row>
    <row r="2901" spans="1:8" x14ac:dyDescent="0.25">
      <c r="A2901" s="6" t="s">
        <v>48</v>
      </c>
      <c r="B2901" s="6" t="s">
        <v>67</v>
      </c>
      <c r="C2901" s="6" t="s">
        <v>48</v>
      </c>
      <c r="D2901" s="6" t="s">
        <v>48</v>
      </c>
      <c r="E2901" s="6" t="s">
        <v>48</v>
      </c>
      <c r="F2901" s="6" t="s">
        <v>176</v>
      </c>
      <c r="G2901" s="2" t="s">
        <v>2167</v>
      </c>
      <c r="H2901" s="3" t="str">
        <f t="shared" si="45"/>
        <v>0109010101044</v>
      </c>
    </row>
    <row r="2902" spans="1:8" x14ac:dyDescent="0.25">
      <c r="A2902" s="6" t="s">
        <v>48</v>
      </c>
      <c r="B2902" s="6" t="s">
        <v>67</v>
      </c>
      <c r="C2902" s="6" t="s">
        <v>48</v>
      </c>
      <c r="D2902" s="6" t="s">
        <v>48</v>
      </c>
      <c r="E2902" s="6" t="s">
        <v>48</v>
      </c>
      <c r="F2902" s="6" t="s">
        <v>178</v>
      </c>
      <c r="G2902" s="2" t="s">
        <v>2168</v>
      </c>
      <c r="H2902" s="3" t="str">
        <f t="shared" si="45"/>
        <v>0109010101045</v>
      </c>
    </row>
    <row r="2903" spans="1:8" x14ac:dyDescent="0.25">
      <c r="A2903" s="6" t="s">
        <v>48</v>
      </c>
      <c r="B2903" s="6" t="s">
        <v>67</v>
      </c>
      <c r="C2903" s="6" t="s">
        <v>48</v>
      </c>
      <c r="D2903" s="6" t="s">
        <v>48</v>
      </c>
      <c r="E2903" s="6" t="s">
        <v>48</v>
      </c>
      <c r="F2903" s="6" t="s">
        <v>181</v>
      </c>
      <c r="G2903" s="2" t="s">
        <v>2170</v>
      </c>
      <c r="H2903" s="3" t="str">
        <f t="shared" si="45"/>
        <v>0109010101046</v>
      </c>
    </row>
    <row r="2904" spans="1:8" x14ac:dyDescent="0.25">
      <c r="A2904" s="6" t="s">
        <v>48</v>
      </c>
      <c r="B2904" s="6" t="s">
        <v>67</v>
      </c>
      <c r="C2904" s="6" t="s">
        <v>48</v>
      </c>
      <c r="D2904" s="6" t="s">
        <v>48</v>
      </c>
      <c r="E2904" s="6" t="s">
        <v>48</v>
      </c>
      <c r="F2904" s="6" t="s">
        <v>184</v>
      </c>
      <c r="G2904" s="2" t="s">
        <v>310</v>
      </c>
      <c r="H2904" s="3" t="str">
        <f t="shared" si="45"/>
        <v>0109010101047</v>
      </c>
    </row>
    <row r="2905" spans="1:8" x14ac:dyDescent="0.25">
      <c r="A2905" s="6" t="s">
        <v>48</v>
      </c>
      <c r="B2905" s="6" t="s">
        <v>67</v>
      </c>
      <c r="C2905" s="6" t="s">
        <v>48</v>
      </c>
      <c r="D2905" s="6" t="s">
        <v>48</v>
      </c>
      <c r="E2905" s="6" t="s">
        <v>48</v>
      </c>
      <c r="F2905" s="6" t="s">
        <v>185</v>
      </c>
      <c r="G2905" s="2" t="s">
        <v>2171</v>
      </c>
      <c r="H2905" s="3" t="str">
        <f t="shared" si="45"/>
        <v>0109010101048</v>
      </c>
    </row>
    <row r="2906" spans="1:8" x14ac:dyDescent="0.25">
      <c r="A2906" s="6" t="s">
        <v>48</v>
      </c>
      <c r="B2906" s="6" t="s">
        <v>67</v>
      </c>
      <c r="C2906" s="6" t="s">
        <v>48</v>
      </c>
      <c r="D2906" s="6" t="s">
        <v>48</v>
      </c>
      <c r="E2906" s="6" t="s">
        <v>48</v>
      </c>
      <c r="F2906" s="6" t="s">
        <v>188</v>
      </c>
      <c r="G2906" s="2" t="s">
        <v>963</v>
      </c>
      <c r="H2906" s="3" t="str">
        <f t="shared" si="45"/>
        <v>0109010101049</v>
      </c>
    </row>
    <row r="2907" spans="1:8" x14ac:dyDescent="0.25">
      <c r="A2907" s="6" t="s">
        <v>48</v>
      </c>
      <c r="B2907" s="6" t="s">
        <v>67</v>
      </c>
      <c r="C2907" s="6" t="s">
        <v>48</v>
      </c>
      <c r="D2907" s="6" t="s">
        <v>48</v>
      </c>
      <c r="E2907" s="6" t="s">
        <v>48</v>
      </c>
      <c r="F2907" s="6" t="s">
        <v>190</v>
      </c>
      <c r="G2907" s="2" t="s">
        <v>8248</v>
      </c>
      <c r="H2907" s="3" t="str">
        <f t="shared" si="45"/>
        <v>0109010101050</v>
      </c>
    </row>
    <row r="2908" spans="1:8" x14ac:dyDescent="0.25">
      <c r="A2908" s="6" t="s">
        <v>48</v>
      </c>
      <c r="B2908" s="6" t="s">
        <v>67</v>
      </c>
      <c r="C2908" s="6" t="s">
        <v>48</v>
      </c>
      <c r="D2908" s="6" t="s">
        <v>48</v>
      </c>
      <c r="E2908" s="6" t="s">
        <v>48</v>
      </c>
      <c r="F2908" s="6" t="s">
        <v>192</v>
      </c>
      <c r="G2908" s="2" t="s">
        <v>2172</v>
      </c>
      <c r="H2908" s="3" t="str">
        <f t="shared" si="45"/>
        <v>0109010101051</v>
      </c>
    </row>
    <row r="2909" spans="1:8" x14ac:dyDescent="0.25">
      <c r="A2909" s="6" t="s">
        <v>48</v>
      </c>
      <c r="B2909" s="6" t="s">
        <v>67</v>
      </c>
      <c r="C2909" s="6" t="s">
        <v>48</v>
      </c>
      <c r="D2909" s="6" t="s">
        <v>48</v>
      </c>
      <c r="E2909" s="6" t="s">
        <v>48</v>
      </c>
      <c r="F2909" s="6" t="s">
        <v>194</v>
      </c>
      <c r="G2909" s="2" t="s">
        <v>2173</v>
      </c>
      <c r="H2909" s="3" t="str">
        <f t="shared" si="45"/>
        <v>0109010101052</v>
      </c>
    </row>
    <row r="2910" spans="1:8" x14ac:dyDescent="0.25">
      <c r="A2910" s="6" t="s">
        <v>48</v>
      </c>
      <c r="B2910" s="6" t="s">
        <v>67</v>
      </c>
      <c r="C2910" s="6" t="s">
        <v>48</v>
      </c>
      <c r="D2910" s="6" t="s">
        <v>48</v>
      </c>
      <c r="E2910" s="6" t="s">
        <v>48</v>
      </c>
      <c r="F2910" s="6" t="s">
        <v>196</v>
      </c>
      <c r="G2910" s="2" t="s">
        <v>8249</v>
      </c>
      <c r="H2910" s="3" t="str">
        <f t="shared" si="45"/>
        <v>0109010101053</v>
      </c>
    </row>
    <row r="2911" spans="1:8" x14ac:dyDescent="0.25">
      <c r="A2911" s="6" t="s">
        <v>48</v>
      </c>
      <c r="B2911" s="6" t="s">
        <v>67</v>
      </c>
      <c r="C2911" s="6" t="s">
        <v>48</v>
      </c>
      <c r="D2911" s="6" t="s">
        <v>48</v>
      </c>
      <c r="E2911" s="6" t="s">
        <v>48</v>
      </c>
      <c r="F2911" s="6" t="s">
        <v>199</v>
      </c>
      <c r="G2911" s="2" t="s">
        <v>7718</v>
      </c>
      <c r="H2911" s="3" t="str">
        <f t="shared" si="45"/>
        <v>0109010101054</v>
      </c>
    </row>
    <row r="2912" spans="1:8" x14ac:dyDescent="0.25">
      <c r="A2912" s="6" t="s">
        <v>48</v>
      </c>
      <c r="B2912" s="6" t="s">
        <v>67</v>
      </c>
      <c r="C2912" s="6" t="s">
        <v>48</v>
      </c>
      <c r="D2912" s="6" t="s">
        <v>48</v>
      </c>
      <c r="E2912" s="6" t="s">
        <v>48</v>
      </c>
      <c r="F2912" s="6" t="s">
        <v>201</v>
      </c>
      <c r="G2912" s="2" t="s">
        <v>2174</v>
      </c>
      <c r="H2912" s="3" t="str">
        <f t="shared" si="45"/>
        <v>0109010101055</v>
      </c>
    </row>
    <row r="2913" spans="1:8" x14ac:dyDescent="0.25">
      <c r="A2913" s="6" t="s">
        <v>48</v>
      </c>
      <c r="B2913" s="6" t="s">
        <v>67</v>
      </c>
      <c r="C2913" s="6" t="s">
        <v>48</v>
      </c>
      <c r="D2913" s="6" t="s">
        <v>48</v>
      </c>
      <c r="E2913" s="6" t="s">
        <v>48</v>
      </c>
      <c r="F2913" s="6" t="s">
        <v>203</v>
      </c>
      <c r="G2913" s="2" t="s">
        <v>2175</v>
      </c>
      <c r="H2913" s="3" t="str">
        <f t="shared" si="45"/>
        <v>0109010101056</v>
      </c>
    </row>
    <row r="2914" spans="1:8" x14ac:dyDescent="0.25">
      <c r="A2914" s="6" t="s">
        <v>48</v>
      </c>
      <c r="B2914" s="6" t="s">
        <v>67</v>
      </c>
      <c r="C2914" s="6" t="s">
        <v>48</v>
      </c>
      <c r="D2914" s="6" t="s">
        <v>48</v>
      </c>
      <c r="E2914" s="6" t="s">
        <v>48</v>
      </c>
      <c r="F2914" s="6" t="s">
        <v>205</v>
      </c>
      <c r="G2914" s="2" t="s">
        <v>2176</v>
      </c>
      <c r="H2914" s="3" t="str">
        <f t="shared" si="45"/>
        <v>0109010101057</v>
      </c>
    </row>
    <row r="2915" spans="1:8" x14ac:dyDescent="0.25">
      <c r="A2915" s="6" t="s">
        <v>48</v>
      </c>
      <c r="B2915" s="6" t="s">
        <v>67</v>
      </c>
      <c r="C2915" s="6" t="s">
        <v>48</v>
      </c>
      <c r="D2915" s="6" t="s">
        <v>48</v>
      </c>
      <c r="E2915" s="6" t="s">
        <v>48</v>
      </c>
      <c r="F2915" s="6" t="s">
        <v>207</v>
      </c>
      <c r="G2915" s="2" t="s">
        <v>7401</v>
      </c>
      <c r="H2915" s="3" t="str">
        <f t="shared" si="45"/>
        <v>0109010101058</v>
      </c>
    </row>
    <row r="2916" spans="1:8" x14ac:dyDescent="0.25">
      <c r="A2916" s="6" t="s">
        <v>48</v>
      </c>
      <c r="B2916" s="6" t="s">
        <v>67</v>
      </c>
      <c r="C2916" s="6" t="s">
        <v>48</v>
      </c>
      <c r="D2916" s="6" t="s">
        <v>48</v>
      </c>
      <c r="E2916" s="6" t="s">
        <v>48</v>
      </c>
      <c r="F2916" s="6" t="s">
        <v>211</v>
      </c>
      <c r="G2916" s="2" t="s">
        <v>2177</v>
      </c>
      <c r="H2916" s="3" t="str">
        <f t="shared" si="45"/>
        <v>0109010101059</v>
      </c>
    </row>
    <row r="2917" spans="1:8" x14ac:dyDescent="0.25">
      <c r="A2917" s="6" t="s">
        <v>48</v>
      </c>
      <c r="B2917" s="6" t="s">
        <v>67</v>
      </c>
      <c r="C2917" s="6" t="s">
        <v>48</v>
      </c>
      <c r="D2917" s="6" t="s">
        <v>48</v>
      </c>
      <c r="E2917" s="6" t="s">
        <v>48</v>
      </c>
      <c r="F2917" s="6" t="s">
        <v>213</v>
      </c>
      <c r="G2917" s="2" t="s">
        <v>2178</v>
      </c>
      <c r="H2917" s="3" t="str">
        <f t="shared" si="45"/>
        <v>0109010101060</v>
      </c>
    </row>
    <row r="2918" spans="1:8" x14ac:dyDescent="0.25">
      <c r="A2918" s="6" t="s">
        <v>48</v>
      </c>
      <c r="B2918" s="6" t="s">
        <v>67</v>
      </c>
      <c r="C2918" s="6" t="s">
        <v>48</v>
      </c>
      <c r="D2918" s="6" t="s">
        <v>48</v>
      </c>
      <c r="E2918" s="6" t="s">
        <v>48</v>
      </c>
      <c r="F2918" s="6" t="s">
        <v>215</v>
      </c>
      <c r="G2918" s="2" t="s">
        <v>2179</v>
      </c>
      <c r="H2918" s="3" t="str">
        <f t="shared" si="45"/>
        <v>0109010101061</v>
      </c>
    </row>
    <row r="2919" spans="1:8" x14ac:dyDescent="0.25">
      <c r="A2919" s="6" t="s">
        <v>48</v>
      </c>
      <c r="B2919" s="6" t="s">
        <v>67</v>
      </c>
      <c r="C2919" s="6" t="s">
        <v>48</v>
      </c>
      <c r="D2919" s="6" t="s">
        <v>48</v>
      </c>
      <c r="E2919" s="6" t="s">
        <v>48</v>
      </c>
      <c r="F2919" s="6" t="s">
        <v>217</v>
      </c>
      <c r="G2919" s="2" t="s">
        <v>2180</v>
      </c>
      <c r="H2919" s="3" t="str">
        <f t="shared" si="45"/>
        <v>0109010101062</v>
      </c>
    </row>
    <row r="2920" spans="1:8" x14ac:dyDescent="0.25">
      <c r="A2920" s="6" t="s">
        <v>48</v>
      </c>
      <c r="B2920" s="6" t="s">
        <v>67</v>
      </c>
      <c r="C2920" s="6" t="s">
        <v>48</v>
      </c>
      <c r="D2920" s="6" t="s">
        <v>48</v>
      </c>
      <c r="E2920" s="6" t="s">
        <v>48</v>
      </c>
      <c r="F2920" s="6" t="s">
        <v>222</v>
      </c>
      <c r="G2920" s="2" t="s">
        <v>2181</v>
      </c>
      <c r="H2920" s="3" t="str">
        <f t="shared" si="45"/>
        <v>0109010101063</v>
      </c>
    </row>
    <row r="2921" spans="1:8" x14ac:dyDescent="0.25">
      <c r="A2921" s="6" t="s">
        <v>48</v>
      </c>
      <c r="B2921" s="6" t="s">
        <v>67</v>
      </c>
      <c r="C2921" s="6" t="s">
        <v>48</v>
      </c>
      <c r="D2921" s="6" t="s">
        <v>48</v>
      </c>
      <c r="E2921" s="6" t="s">
        <v>48</v>
      </c>
      <c r="F2921" s="6" t="s">
        <v>225</v>
      </c>
      <c r="G2921" s="2" t="s">
        <v>2182</v>
      </c>
      <c r="H2921" s="3" t="str">
        <f t="shared" si="45"/>
        <v>0109010101064</v>
      </c>
    </row>
    <row r="2922" spans="1:8" x14ac:dyDescent="0.25">
      <c r="A2922" s="6" t="s">
        <v>48</v>
      </c>
      <c r="B2922" s="6" t="s">
        <v>67</v>
      </c>
      <c r="C2922" s="6" t="s">
        <v>48</v>
      </c>
      <c r="D2922" s="6" t="s">
        <v>48</v>
      </c>
      <c r="E2922" s="6" t="s">
        <v>51</v>
      </c>
      <c r="F2922" s="6" t="s">
        <v>49</v>
      </c>
      <c r="G2922" s="2" t="s">
        <v>2183</v>
      </c>
      <c r="H2922" s="3" t="str">
        <f t="shared" si="45"/>
        <v>0109010102001</v>
      </c>
    </row>
    <row r="2923" spans="1:8" x14ac:dyDescent="0.25">
      <c r="A2923" s="6" t="s">
        <v>48</v>
      </c>
      <c r="B2923" s="6" t="s">
        <v>67</v>
      </c>
      <c r="C2923" s="6" t="s">
        <v>48</v>
      </c>
      <c r="D2923" s="6" t="s">
        <v>48</v>
      </c>
      <c r="E2923" s="6" t="s">
        <v>51</v>
      </c>
      <c r="F2923" s="6" t="s">
        <v>54</v>
      </c>
      <c r="G2923" s="2" t="s">
        <v>2184</v>
      </c>
      <c r="H2923" s="3" t="str">
        <f t="shared" si="45"/>
        <v>0109010102002</v>
      </c>
    </row>
    <row r="2924" spans="1:8" x14ac:dyDescent="0.25">
      <c r="A2924" s="6" t="s">
        <v>48</v>
      </c>
      <c r="B2924" s="6" t="s">
        <v>67</v>
      </c>
      <c r="C2924" s="6" t="s">
        <v>48</v>
      </c>
      <c r="D2924" s="6" t="s">
        <v>48</v>
      </c>
      <c r="E2924" s="6" t="s">
        <v>51</v>
      </c>
      <c r="F2924" s="6" t="s">
        <v>61</v>
      </c>
      <c r="G2924" s="2" t="s">
        <v>1261</v>
      </c>
      <c r="H2924" s="3" t="str">
        <f t="shared" si="45"/>
        <v>0109010102003</v>
      </c>
    </row>
    <row r="2925" spans="1:8" x14ac:dyDescent="0.25">
      <c r="A2925" s="6" t="s">
        <v>48</v>
      </c>
      <c r="B2925" s="6" t="s">
        <v>67</v>
      </c>
      <c r="C2925" s="6" t="s">
        <v>48</v>
      </c>
      <c r="D2925" s="6" t="s">
        <v>48</v>
      </c>
      <c r="E2925" s="6" t="s">
        <v>51</v>
      </c>
      <c r="F2925" s="6" t="s">
        <v>70</v>
      </c>
      <c r="G2925" s="2" t="s">
        <v>2185</v>
      </c>
      <c r="H2925" s="3" t="str">
        <f t="shared" si="45"/>
        <v>0109010102004</v>
      </c>
    </row>
    <row r="2926" spans="1:8" x14ac:dyDescent="0.25">
      <c r="A2926" s="6" t="s">
        <v>48</v>
      </c>
      <c r="B2926" s="6" t="s">
        <v>67</v>
      </c>
      <c r="C2926" s="6" t="s">
        <v>48</v>
      </c>
      <c r="D2926" s="6" t="s">
        <v>48</v>
      </c>
      <c r="E2926" s="6" t="s">
        <v>51</v>
      </c>
      <c r="F2926" s="6" t="s">
        <v>84</v>
      </c>
      <c r="G2926" s="2" t="s">
        <v>2186</v>
      </c>
      <c r="H2926" s="3" t="str">
        <f t="shared" si="45"/>
        <v>0109010102005</v>
      </c>
    </row>
    <row r="2927" spans="1:8" x14ac:dyDescent="0.25">
      <c r="A2927" s="6" t="s">
        <v>48</v>
      </c>
      <c r="B2927" s="6" t="s">
        <v>67</v>
      </c>
      <c r="C2927" s="6" t="s">
        <v>48</v>
      </c>
      <c r="D2927" s="6" t="s">
        <v>48</v>
      </c>
      <c r="E2927" s="6" t="s">
        <v>51</v>
      </c>
      <c r="F2927" s="6" t="s">
        <v>88</v>
      </c>
      <c r="G2927" s="2" t="s">
        <v>2187</v>
      </c>
      <c r="H2927" s="3" t="str">
        <f t="shared" si="45"/>
        <v>0109010102006</v>
      </c>
    </row>
    <row r="2928" spans="1:8" x14ac:dyDescent="0.25">
      <c r="A2928" s="6" t="s">
        <v>48</v>
      </c>
      <c r="B2928" s="6" t="s">
        <v>67</v>
      </c>
      <c r="C2928" s="6" t="s">
        <v>48</v>
      </c>
      <c r="D2928" s="6" t="s">
        <v>48</v>
      </c>
      <c r="E2928" s="6" t="s">
        <v>51</v>
      </c>
      <c r="F2928" s="6" t="s">
        <v>90</v>
      </c>
      <c r="G2928" s="2" t="s">
        <v>2188</v>
      </c>
      <c r="H2928" s="3" t="str">
        <f t="shared" si="45"/>
        <v>0109010102007</v>
      </c>
    </row>
    <row r="2929" spans="1:8" x14ac:dyDescent="0.25">
      <c r="A2929" s="6" t="s">
        <v>48</v>
      </c>
      <c r="B2929" s="6" t="s">
        <v>67</v>
      </c>
      <c r="C2929" s="6" t="s">
        <v>48</v>
      </c>
      <c r="D2929" s="6" t="s">
        <v>48</v>
      </c>
      <c r="E2929" s="6" t="s">
        <v>51</v>
      </c>
      <c r="F2929" s="6" t="s">
        <v>93</v>
      </c>
      <c r="G2929" s="2" t="s">
        <v>2189</v>
      </c>
      <c r="H2929" s="3" t="str">
        <f t="shared" si="45"/>
        <v>0109010102008</v>
      </c>
    </row>
    <row r="2930" spans="1:8" x14ac:dyDescent="0.25">
      <c r="A2930" s="6" t="s">
        <v>48</v>
      </c>
      <c r="B2930" s="6" t="s">
        <v>67</v>
      </c>
      <c r="C2930" s="6" t="s">
        <v>48</v>
      </c>
      <c r="D2930" s="6" t="s">
        <v>48</v>
      </c>
      <c r="E2930" s="6" t="s">
        <v>52</v>
      </c>
      <c r="F2930" s="6" t="s">
        <v>49</v>
      </c>
      <c r="G2930" s="2" t="s">
        <v>2191</v>
      </c>
      <c r="H2930" s="3" t="str">
        <f t="shared" si="45"/>
        <v>0109010103001</v>
      </c>
    </row>
    <row r="2931" spans="1:8" x14ac:dyDescent="0.25">
      <c r="A2931" s="6" t="s">
        <v>48</v>
      </c>
      <c r="B2931" s="6" t="s">
        <v>67</v>
      </c>
      <c r="C2931" s="6" t="s">
        <v>48</v>
      </c>
      <c r="D2931" s="6" t="s">
        <v>48</v>
      </c>
      <c r="E2931" s="6" t="s">
        <v>52</v>
      </c>
      <c r="F2931" s="6" t="s">
        <v>54</v>
      </c>
      <c r="G2931" s="2" t="s">
        <v>2192</v>
      </c>
      <c r="H2931" s="3" t="str">
        <f t="shared" si="45"/>
        <v>0109010103002</v>
      </c>
    </row>
    <row r="2932" spans="1:8" x14ac:dyDescent="0.25">
      <c r="A2932" s="6" t="s">
        <v>48</v>
      </c>
      <c r="B2932" s="6" t="s">
        <v>67</v>
      </c>
      <c r="C2932" s="6" t="s">
        <v>48</v>
      </c>
      <c r="D2932" s="6" t="s">
        <v>48</v>
      </c>
      <c r="E2932" s="6" t="s">
        <v>52</v>
      </c>
      <c r="F2932" s="6" t="s">
        <v>61</v>
      </c>
      <c r="G2932" s="2" t="s">
        <v>1321</v>
      </c>
      <c r="H2932" s="3" t="str">
        <f t="shared" si="45"/>
        <v>0109010103003</v>
      </c>
    </row>
    <row r="2933" spans="1:8" x14ac:dyDescent="0.25">
      <c r="A2933" s="6" t="s">
        <v>48</v>
      </c>
      <c r="B2933" s="6" t="s">
        <v>67</v>
      </c>
      <c r="C2933" s="6" t="s">
        <v>48</v>
      </c>
      <c r="D2933" s="6" t="s">
        <v>48</v>
      </c>
      <c r="E2933" s="6" t="s">
        <v>52</v>
      </c>
      <c r="F2933" s="6" t="s">
        <v>70</v>
      </c>
      <c r="G2933" s="2" t="s">
        <v>2190</v>
      </c>
      <c r="H2933" s="3" t="str">
        <f t="shared" si="45"/>
        <v>0109010103004</v>
      </c>
    </row>
    <row r="2934" spans="1:8" x14ac:dyDescent="0.25">
      <c r="A2934" s="6" t="s">
        <v>48</v>
      </c>
      <c r="B2934" s="6" t="s">
        <v>67</v>
      </c>
      <c r="C2934" s="6" t="s">
        <v>48</v>
      </c>
      <c r="D2934" s="6" t="s">
        <v>48</v>
      </c>
      <c r="E2934" s="6" t="s">
        <v>52</v>
      </c>
      <c r="F2934" s="6" t="s">
        <v>84</v>
      </c>
      <c r="G2934" s="2" t="s">
        <v>1237</v>
      </c>
      <c r="H2934" s="3" t="str">
        <f t="shared" si="45"/>
        <v>0109010103005</v>
      </c>
    </row>
    <row r="2935" spans="1:8" x14ac:dyDescent="0.25">
      <c r="A2935" s="6" t="s">
        <v>48</v>
      </c>
      <c r="B2935" s="6" t="s">
        <v>67</v>
      </c>
      <c r="C2935" s="6" t="s">
        <v>48</v>
      </c>
      <c r="D2935" s="6" t="s">
        <v>48</v>
      </c>
      <c r="E2935" s="6" t="s">
        <v>56</v>
      </c>
      <c r="F2935" s="6" t="s">
        <v>49</v>
      </c>
      <c r="G2935" s="2" t="s">
        <v>2194</v>
      </c>
      <c r="H2935" s="3" t="str">
        <f t="shared" si="45"/>
        <v>0109010104001</v>
      </c>
    </row>
    <row r="2936" spans="1:8" x14ac:dyDescent="0.25">
      <c r="A2936" s="6" t="s">
        <v>48</v>
      </c>
      <c r="B2936" s="6" t="s">
        <v>67</v>
      </c>
      <c r="C2936" s="6" t="s">
        <v>48</v>
      </c>
      <c r="D2936" s="6" t="s">
        <v>48</v>
      </c>
      <c r="E2936" s="6" t="s">
        <v>56</v>
      </c>
      <c r="F2936" s="6" t="s">
        <v>54</v>
      </c>
      <c r="G2936" s="2" t="s">
        <v>439</v>
      </c>
      <c r="H2936" s="3" t="str">
        <f t="shared" si="45"/>
        <v>0109010104002</v>
      </c>
    </row>
    <row r="2937" spans="1:8" x14ac:dyDescent="0.25">
      <c r="A2937" s="6" t="s">
        <v>48</v>
      </c>
      <c r="B2937" s="6" t="s">
        <v>67</v>
      </c>
      <c r="C2937" s="6" t="s">
        <v>48</v>
      </c>
      <c r="D2937" s="6" t="s">
        <v>48</v>
      </c>
      <c r="E2937" s="6" t="s">
        <v>56</v>
      </c>
      <c r="F2937" s="6" t="s">
        <v>61</v>
      </c>
      <c r="G2937" s="2" t="s">
        <v>1024</v>
      </c>
      <c r="H2937" s="3" t="str">
        <f t="shared" si="45"/>
        <v>0109010104003</v>
      </c>
    </row>
    <row r="2938" spans="1:8" x14ac:dyDescent="0.25">
      <c r="A2938" s="6" t="s">
        <v>48</v>
      </c>
      <c r="B2938" s="6" t="s">
        <v>67</v>
      </c>
      <c r="C2938" s="6" t="s">
        <v>48</v>
      </c>
      <c r="D2938" s="6" t="s">
        <v>48</v>
      </c>
      <c r="E2938" s="6" t="s">
        <v>56</v>
      </c>
      <c r="F2938" s="6" t="s">
        <v>70</v>
      </c>
      <c r="G2938" s="2" t="s">
        <v>8690</v>
      </c>
      <c r="H2938" s="3" t="str">
        <f t="shared" si="45"/>
        <v>0109010104004</v>
      </c>
    </row>
    <row r="2939" spans="1:8" x14ac:dyDescent="0.25">
      <c r="A2939" s="6" t="s">
        <v>48</v>
      </c>
      <c r="B2939" s="6" t="s">
        <v>67</v>
      </c>
      <c r="C2939" s="6" t="s">
        <v>48</v>
      </c>
      <c r="D2939" s="6" t="s">
        <v>48</v>
      </c>
      <c r="E2939" s="6" t="s">
        <v>57</v>
      </c>
      <c r="F2939" s="6" t="s">
        <v>49</v>
      </c>
      <c r="G2939" s="2" t="s">
        <v>2196</v>
      </c>
      <c r="H2939" s="3" t="str">
        <f t="shared" si="45"/>
        <v>0109010105001</v>
      </c>
    </row>
    <row r="2940" spans="1:8" x14ac:dyDescent="0.25">
      <c r="A2940" s="6" t="s">
        <v>48</v>
      </c>
      <c r="B2940" s="6" t="s">
        <v>67</v>
      </c>
      <c r="C2940" s="6" t="s">
        <v>48</v>
      </c>
      <c r="D2940" s="6" t="s">
        <v>48</v>
      </c>
      <c r="E2940" s="6" t="s">
        <v>57</v>
      </c>
      <c r="F2940" s="6" t="s">
        <v>54</v>
      </c>
      <c r="G2940" s="2" t="s">
        <v>2195</v>
      </c>
      <c r="H2940" s="3" t="str">
        <f t="shared" si="45"/>
        <v>0109010105002</v>
      </c>
    </row>
    <row r="2941" spans="1:8" x14ac:dyDescent="0.25">
      <c r="A2941" s="6" t="s">
        <v>48</v>
      </c>
      <c r="B2941" s="6" t="s">
        <v>67</v>
      </c>
      <c r="C2941" s="6" t="s">
        <v>48</v>
      </c>
      <c r="D2941" s="6" t="s">
        <v>48</v>
      </c>
      <c r="E2941" s="6" t="s">
        <v>57</v>
      </c>
      <c r="F2941" s="6" t="s">
        <v>61</v>
      </c>
      <c r="G2941" s="2" t="s">
        <v>2197</v>
      </c>
      <c r="H2941" s="3" t="str">
        <f t="shared" si="45"/>
        <v>0109010105003</v>
      </c>
    </row>
    <row r="2942" spans="1:8" x14ac:dyDescent="0.25">
      <c r="A2942" s="6" t="s">
        <v>48</v>
      </c>
      <c r="B2942" s="6" t="s">
        <v>67</v>
      </c>
      <c r="C2942" s="6" t="s">
        <v>48</v>
      </c>
      <c r="D2942" s="6" t="s">
        <v>48</v>
      </c>
      <c r="E2942" s="6" t="s">
        <v>57</v>
      </c>
      <c r="F2942" s="6" t="s">
        <v>70</v>
      </c>
      <c r="G2942" s="2" t="s">
        <v>2198</v>
      </c>
      <c r="H2942" s="3" t="str">
        <f t="shared" si="45"/>
        <v>0109010105004</v>
      </c>
    </row>
    <row r="2943" spans="1:8" x14ac:dyDescent="0.25">
      <c r="A2943" s="6" t="s">
        <v>48</v>
      </c>
      <c r="B2943" s="6" t="s">
        <v>67</v>
      </c>
      <c r="C2943" s="6" t="s">
        <v>48</v>
      </c>
      <c r="D2943" s="6" t="s">
        <v>48</v>
      </c>
      <c r="E2943" s="6" t="s">
        <v>57</v>
      </c>
      <c r="F2943" s="6" t="s">
        <v>84</v>
      </c>
      <c r="G2943" s="2" t="s">
        <v>8083</v>
      </c>
      <c r="H2943" s="3" t="str">
        <f t="shared" si="45"/>
        <v>0109010105005</v>
      </c>
    </row>
    <row r="2944" spans="1:8" x14ac:dyDescent="0.25">
      <c r="A2944" s="6" t="s">
        <v>48</v>
      </c>
      <c r="B2944" s="6" t="s">
        <v>67</v>
      </c>
      <c r="C2944" s="6" t="s">
        <v>48</v>
      </c>
      <c r="D2944" s="6" t="s">
        <v>48</v>
      </c>
      <c r="E2944" s="6" t="s">
        <v>58</v>
      </c>
      <c r="F2944" s="6" t="s">
        <v>49</v>
      </c>
      <c r="G2944" s="2" t="s">
        <v>2199</v>
      </c>
      <c r="H2944" s="3" t="str">
        <f t="shared" si="45"/>
        <v>0109010106001</v>
      </c>
    </row>
    <row r="2945" spans="1:8" x14ac:dyDescent="0.25">
      <c r="A2945" s="6" t="s">
        <v>48</v>
      </c>
      <c r="B2945" s="6" t="s">
        <v>67</v>
      </c>
      <c r="C2945" s="6" t="s">
        <v>48</v>
      </c>
      <c r="D2945" s="6" t="s">
        <v>48</v>
      </c>
      <c r="E2945" s="6" t="s">
        <v>58</v>
      </c>
      <c r="F2945" s="6" t="s">
        <v>54</v>
      </c>
      <c r="G2945" s="2" t="s">
        <v>1471</v>
      </c>
      <c r="H2945" s="3" t="str">
        <f t="shared" si="45"/>
        <v>0109010106002</v>
      </c>
    </row>
    <row r="2946" spans="1:8" x14ac:dyDescent="0.25">
      <c r="A2946" s="6" t="s">
        <v>48</v>
      </c>
      <c r="B2946" s="6" t="s">
        <v>67</v>
      </c>
      <c r="C2946" s="6" t="s">
        <v>48</v>
      </c>
      <c r="D2946" s="6" t="s">
        <v>48</v>
      </c>
      <c r="E2946" s="6" t="s">
        <v>58</v>
      </c>
      <c r="F2946" s="6" t="s">
        <v>61</v>
      </c>
      <c r="G2946" s="2" t="s">
        <v>1950</v>
      </c>
      <c r="H2946" s="3" t="str">
        <f t="shared" si="45"/>
        <v>0109010106003</v>
      </c>
    </row>
    <row r="2947" spans="1:8" x14ac:dyDescent="0.25">
      <c r="A2947" s="6" t="s">
        <v>48</v>
      </c>
      <c r="B2947" s="6" t="s">
        <v>67</v>
      </c>
      <c r="C2947" s="6" t="s">
        <v>48</v>
      </c>
      <c r="D2947" s="6" t="s">
        <v>48</v>
      </c>
      <c r="E2947" s="6" t="s">
        <v>58</v>
      </c>
      <c r="F2947" s="6" t="s">
        <v>70</v>
      </c>
      <c r="G2947" s="2" t="s">
        <v>2200</v>
      </c>
      <c r="H2947" s="3" t="str">
        <f t="shared" ref="H2947:H3010" si="46">CONCATENATE(A2947,B2947,C2947,D2947,E2947,F2947)</f>
        <v>0109010106004</v>
      </c>
    </row>
    <row r="2948" spans="1:8" x14ac:dyDescent="0.25">
      <c r="A2948" s="6" t="s">
        <v>48</v>
      </c>
      <c r="B2948" s="6" t="s">
        <v>67</v>
      </c>
      <c r="C2948" s="6" t="s">
        <v>48</v>
      </c>
      <c r="D2948" s="6" t="s">
        <v>48</v>
      </c>
      <c r="E2948" s="6" t="s">
        <v>58</v>
      </c>
      <c r="F2948" s="6" t="s">
        <v>84</v>
      </c>
      <c r="G2948" s="2" t="s">
        <v>2201</v>
      </c>
      <c r="H2948" s="3" t="str">
        <f t="shared" si="46"/>
        <v>0109010106005</v>
      </c>
    </row>
    <row r="2949" spans="1:8" x14ac:dyDescent="0.25">
      <c r="A2949" s="6" t="s">
        <v>48</v>
      </c>
      <c r="B2949" s="6" t="s">
        <v>67</v>
      </c>
      <c r="C2949" s="6" t="s">
        <v>48</v>
      </c>
      <c r="D2949" s="6" t="s">
        <v>48</v>
      </c>
      <c r="E2949" s="6" t="s">
        <v>59</v>
      </c>
      <c r="F2949" s="6" t="s">
        <v>49</v>
      </c>
      <c r="G2949" s="2" t="s">
        <v>8250</v>
      </c>
      <c r="H2949" s="3" t="str">
        <f t="shared" si="46"/>
        <v>0109010107001</v>
      </c>
    </row>
    <row r="2950" spans="1:8" x14ac:dyDescent="0.25">
      <c r="A2950" s="6" t="s">
        <v>48</v>
      </c>
      <c r="B2950" s="6" t="s">
        <v>67</v>
      </c>
      <c r="C2950" s="6" t="s">
        <v>48</v>
      </c>
      <c r="D2950" s="6" t="s">
        <v>48</v>
      </c>
      <c r="E2950" s="6" t="s">
        <v>59</v>
      </c>
      <c r="F2950" s="6" t="s">
        <v>54</v>
      </c>
      <c r="G2950" s="2" t="s">
        <v>2202</v>
      </c>
      <c r="H2950" s="3" t="str">
        <f t="shared" si="46"/>
        <v>0109010107002</v>
      </c>
    </row>
    <row r="2951" spans="1:8" x14ac:dyDescent="0.25">
      <c r="A2951" s="6" t="s">
        <v>48</v>
      </c>
      <c r="B2951" s="6" t="s">
        <v>67</v>
      </c>
      <c r="C2951" s="6" t="s">
        <v>48</v>
      </c>
      <c r="D2951" s="6" t="s">
        <v>48</v>
      </c>
      <c r="E2951" s="6" t="s">
        <v>59</v>
      </c>
      <c r="F2951" s="6" t="s">
        <v>61</v>
      </c>
      <c r="G2951" s="2" t="s">
        <v>2203</v>
      </c>
      <c r="H2951" s="3" t="str">
        <f t="shared" si="46"/>
        <v>0109010107003</v>
      </c>
    </row>
    <row r="2952" spans="1:8" x14ac:dyDescent="0.25">
      <c r="A2952" s="6" t="s">
        <v>48</v>
      </c>
      <c r="B2952" s="6" t="s">
        <v>67</v>
      </c>
      <c r="C2952" s="6" t="s">
        <v>48</v>
      </c>
      <c r="D2952" s="6" t="s">
        <v>48</v>
      </c>
      <c r="E2952" s="6" t="s">
        <v>59</v>
      </c>
      <c r="F2952" s="6" t="s">
        <v>70</v>
      </c>
      <c r="G2952" s="2" t="s">
        <v>2204</v>
      </c>
      <c r="H2952" s="3" t="str">
        <f t="shared" si="46"/>
        <v>0109010107004</v>
      </c>
    </row>
    <row r="2953" spans="1:8" x14ac:dyDescent="0.25">
      <c r="A2953" s="6" t="s">
        <v>48</v>
      </c>
      <c r="B2953" s="6" t="s">
        <v>67</v>
      </c>
      <c r="C2953" s="6" t="s">
        <v>48</v>
      </c>
      <c r="D2953" s="6" t="s">
        <v>48</v>
      </c>
      <c r="E2953" s="6" t="s">
        <v>59</v>
      </c>
      <c r="F2953" s="6" t="s">
        <v>84</v>
      </c>
      <c r="G2953" s="2" t="s">
        <v>8251</v>
      </c>
      <c r="H2953" s="3" t="str">
        <f t="shared" si="46"/>
        <v>0109010107005</v>
      </c>
    </row>
    <row r="2954" spans="1:8" x14ac:dyDescent="0.25">
      <c r="A2954" s="6" t="s">
        <v>48</v>
      </c>
      <c r="B2954" s="6" t="s">
        <v>67</v>
      </c>
      <c r="C2954" s="6" t="s">
        <v>48</v>
      </c>
      <c r="D2954" s="6" t="s">
        <v>51</v>
      </c>
      <c r="E2954" s="6" t="s">
        <v>48</v>
      </c>
      <c r="F2954" s="6" t="s">
        <v>49</v>
      </c>
      <c r="G2954" s="2" t="s">
        <v>2205</v>
      </c>
      <c r="H2954" s="3" t="str">
        <f t="shared" si="46"/>
        <v>0109010201001</v>
      </c>
    </row>
    <row r="2955" spans="1:8" x14ac:dyDescent="0.25">
      <c r="A2955" s="6" t="s">
        <v>48</v>
      </c>
      <c r="B2955" s="6" t="s">
        <v>67</v>
      </c>
      <c r="C2955" s="6" t="s">
        <v>48</v>
      </c>
      <c r="D2955" s="6" t="s">
        <v>51</v>
      </c>
      <c r="E2955" s="6" t="s">
        <v>51</v>
      </c>
      <c r="F2955" s="6" t="s">
        <v>49</v>
      </c>
      <c r="G2955" s="2" t="s">
        <v>2207</v>
      </c>
      <c r="H2955" s="3" t="str">
        <f t="shared" si="46"/>
        <v>0109010202001</v>
      </c>
    </row>
    <row r="2956" spans="1:8" x14ac:dyDescent="0.25">
      <c r="A2956" s="6" t="s">
        <v>48</v>
      </c>
      <c r="B2956" s="6" t="s">
        <v>67</v>
      </c>
      <c r="C2956" s="6" t="s">
        <v>48</v>
      </c>
      <c r="D2956" s="6" t="s">
        <v>51</v>
      </c>
      <c r="E2956" s="6" t="s">
        <v>51</v>
      </c>
      <c r="F2956" s="6" t="s">
        <v>54</v>
      </c>
      <c r="G2956" s="2" t="s">
        <v>75</v>
      </c>
      <c r="H2956" s="3" t="str">
        <f t="shared" si="46"/>
        <v>0109010202002</v>
      </c>
    </row>
    <row r="2957" spans="1:8" x14ac:dyDescent="0.25">
      <c r="A2957" s="6" t="s">
        <v>48</v>
      </c>
      <c r="B2957" s="6" t="s">
        <v>67</v>
      </c>
      <c r="C2957" s="6" t="s">
        <v>48</v>
      </c>
      <c r="D2957" s="6" t="s">
        <v>51</v>
      </c>
      <c r="E2957" s="6" t="s">
        <v>51</v>
      </c>
      <c r="F2957" s="6" t="s">
        <v>61</v>
      </c>
      <c r="G2957" s="2" t="s">
        <v>2208</v>
      </c>
      <c r="H2957" s="3" t="str">
        <f t="shared" si="46"/>
        <v>0109010202003</v>
      </c>
    </row>
    <row r="2958" spans="1:8" x14ac:dyDescent="0.25">
      <c r="A2958" s="6" t="s">
        <v>48</v>
      </c>
      <c r="B2958" s="6" t="s">
        <v>67</v>
      </c>
      <c r="C2958" s="6" t="s">
        <v>48</v>
      </c>
      <c r="D2958" s="6" t="s">
        <v>51</v>
      </c>
      <c r="E2958" s="6" t="s">
        <v>51</v>
      </c>
      <c r="F2958" s="6" t="s">
        <v>70</v>
      </c>
      <c r="G2958" s="2" t="s">
        <v>105</v>
      </c>
      <c r="H2958" s="3" t="str">
        <f t="shared" si="46"/>
        <v>0109010202004</v>
      </c>
    </row>
    <row r="2959" spans="1:8" x14ac:dyDescent="0.25">
      <c r="A2959" s="6" t="s">
        <v>48</v>
      </c>
      <c r="B2959" s="6" t="s">
        <v>67</v>
      </c>
      <c r="C2959" s="6" t="s">
        <v>48</v>
      </c>
      <c r="D2959" s="6" t="s">
        <v>51</v>
      </c>
      <c r="E2959" s="6" t="s">
        <v>51</v>
      </c>
      <c r="F2959" s="6" t="s">
        <v>84</v>
      </c>
      <c r="G2959" s="2" t="s">
        <v>2209</v>
      </c>
      <c r="H2959" s="3" t="str">
        <f t="shared" si="46"/>
        <v>0109010202005</v>
      </c>
    </row>
    <row r="2960" spans="1:8" x14ac:dyDescent="0.25">
      <c r="A2960" s="6" t="s">
        <v>48</v>
      </c>
      <c r="B2960" s="6" t="s">
        <v>67</v>
      </c>
      <c r="C2960" s="6" t="s">
        <v>48</v>
      </c>
      <c r="D2960" s="6" t="s">
        <v>51</v>
      </c>
      <c r="E2960" s="6" t="s">
        <v>52</v>
      </c>
      <c r="F2960" s="6" t="s">
        <v>49</v>
      </c>
      <c r="G2960" s="2" t="s">
        <v>1334</v>
      </c>
      <c r="H2960" s="3" t="str">
        <f t="shared" si="46"/>
        <v>0109010203001</v>
      </c>
    </row>
    <row r="2961" spans="1:8" x14ac:dyDescent="0.25">
      <c r="A2961" s="6" t="s">
        <v>48</v>
      </c>
      <c r="B2961" s="6" t="s">
        <v>67</v>
      </c>
      <c r="C2961" s="6" t="s">
        <v>48</v>
      </c>
      <c r="D2961" s="6" t="s">
        <v>51</v>
      </c>
      <c r="E2961" s="6" t="s">
        <v>52</v>
      </c>
      <c r="F2961" s="6" t="s">
        <v>54</v>
      </c>
      <c r="G2961" s="2" t="s">
        <v>2210</v>
      </c>
      <c r="H2961" s="3" t="str">
        <f t="shared" si="46"/>
        <v>0109010203002</v>
      </c>
    </row>
    <row r="2962" spans="1:8" x14ac:dyDescent="0.25">
      <c r="A2962" s="6" t="s">
        <v>48</v>
      </c>
      <c r="B2962" s="6" t="s">
        <v>67</v>
      </c>
      <c r="C2962" s="6" t="s">
        <v>48</v>
      </c>
      <c r="D2962" s="6" t="s">
        <v>51</v>
      </c>
      <c r="E2962" s="6" t="s">
        <v>52</v>
      </c>
      <c r="F2962" s="6" t="s">
        <v>61</v>
      </c>
      <c r="G2962" s="2" t="s">
        <v>8031</v>
      </c>
      <c r="H2962" s="3" t="str">
        <f t="shared" si="46"/>
        <v>0109010203003</v>
      </c>
    </row>
    <row r="2963" spans="1:8" x14ac:dyDescent="0.25">
      <c r="A2963" s="6" t="s">
        <v>48</v>
      </c>
      <c r="B2963" s="6" t="s">
        <v>67</v>
      </c>
      <c r="C2963" s="6" t="s">
        <v>48</v>
      </c>
      <c r="D2963" s="6" t="s">
        <v>51</v>
      </c>
      <c r="E2963" s="6" t="s">
        <v>52</v>
      </c>
      <c r="F2963" s="6" t="s">
        <v>70</v>
      </c>
      <c r="G2963" s="2" t="s">
        <v>2211</v>
      </c>
      <c r="H2963" s="3" t="str">
        <f t="shared" si="46"/>
        <v>0109010203004</v>
      </c>
    </row>
    <row r="2964" spans="1:8" x14ac:dyDescent="0.25">
      <c r="A2964" s="6" t="s">
        <v>48</v>
      </c>
      <c r="B2964" s="6" t="s">
        <v>67</v>
      </c>
      <c r="C2964" s="6" t="s">
        <v>48</v>
      </c>
      <c r="D2964" s="6" t="s">
        <v>51</v>
      </c>
      <c r="E2964" s="6" t="s">
        <v>52</v>
      </c>
      <c r="F2964" s="6" t="s">
        <v>84</v>
      </c>
      <c r="G2964" s="2" t="s">
        <v>7072</v>
      </c>
      <c r="H2964" s="3" t="str">
        <f t="shared" si="46"/>
        <v>0109010203005</v>
      </c>
    </row>
    <row r="2965" spans="1:8" x14ac:dyDescent="0.25">
      <c r="A2965" s="6" t="s">
        <v>48</v>
      </c>
      <c r="B2965" s="6" t="s">
        <v>67</v>
      </c>
      <c r="C2965" s="6" t="s">
        <v>48</v>
      </c>
      <c r="D2965" s="6" t="s">
        <v>51</v>
      </c>
      <c r="E2965" s="6" t="s">
        <v>52</v>
      </c>
      <c r="F2965" s="6" t="s">
        <v>88</v>
      </c>
      <c r="G2965" s="2" t="s">
        <v>1192</v>
      </c>
      <c r="H2965" s="3" t="str">
        <f t="shared" si="46"/>
        <v>0109010203006</v>
      </c>
    </row>
    <row r="2966" spans="1:8" x14ac:dyDescent="0.25">
      <c r="A2966" s="6" t="s">
        <v>48</v>
      </c>
      <c r="B2966" s="6" t="s">
        <v>67</v>
      </c>
      <c r="C2966" s="6" t="s">
        <v>48</v>
      </c>
      <c r="D2966" s="6" t="s">
        <v>51</v>
      </c>
      <c r="E2966" s="6" t="s">
        <v>56</v>
      </c>
      <c r="F2966" s="6" t="s">
        <v>49</v>
      </c>
      <c r="G2966" s="2" t="s">
        <v>2007</v>
      </c>
      <c r="H2966" s="3" t="str">
        <f t="shared" si="46"/>
        <v>0109010204001</v>
      </c>
    </row>
    <row r="2967" spans="1:8" x14ac:dyDescent="0.25">
      <c r="A2967" s="6" t="s">
        <v>48</v>
      </c>
      <c r="B2967" s="6" t="s">
        <v>67</v>
      </c>
      <c r="C2967" s="6" t="s">
        <v>48</v>
      </c>
      <c r="D2967" s="6" t="s">
        <v>51</v>
      </c>
      <c r="E2967" s="6" t="s">
        <v>56</v>
      </c>
      <c r="F2967" s="6" t="s">
        <v>54</v>
      </c>
      <c r="G2967" s="2" t="s">
        <v>2212</v>
      </c>
      <c r="H2967" s="3" t="str">
        <f t="shared" si="46"/>
        <v>0109010204002</v>
      </c>
    </row>
    <row r="2968" spans="1:8" x14ac:dyDescent="0.25">
      <c r="A2968" s="6" t="s">
        <v>48</v>
      </c>
      <c r="B2968" s="6" t="s">
        <v>67</v>
      </c>
      <c r="C2968" s="6" t="s">
        <v>48</v>
      </c>
      <c r="D2968" s="6" t="s">
        <v>51</v>
      </c>
      <c r="E2968" s="6" t="s">
        <v>56</v>
      </c>
      <c r="F2968" s="6" t="s">
        <v>61</v>
      </c>
      <c r="G2968" s="2" t="s">
        <v>1500</v>
      </c>
      <c r="H2968" s="3" t="str">
        <f t="shared" si="46"/>
        <v>0109010204003</v>
      </c>
    </row>
    <row r="2969" spans="1:8" x14ac:dyDescent="0.25">
      <c r="A2969" s="6" t="s">
        <v>48</v>
      </c>
      <c r="B2969" s="6" t="s">
        <v>67</v>
      </c>
      <c r="C2969" s="6" t="s">
        <v>48</v>
      </c>
      <c r="D2969" s="6" t="s">
        <v>51</v>
      </c>
      <c r="E2969" s="6" t="s">
        <v>56</v>
      </c>
      <c r="F2969" s="6" t="s">
        <v>70</v>
      </c>
      <c r="G2969" s="2" t="s">
        <v>2213</v>
      </c>
      <c r="H2969" s="3" t="str">
        <f t="shared" si="46"/>
        <v>0109010204004</v>
      </c>
    </row>
    <row r="2970" spans="1:8" x14ac:dyDescent="0.25">
      <c r="A2970" s="6" t="s">
        <v>48</v>
      </c>
      <c r="B2970" s="6" t="s">
        <v>67</v>
      </c>
      <c r="C2970" s="6" t="s">
        <v>48</v>
      </c>
      <c r="D2970" s="6" t="s">
        <v>51</v>
      </c>
      <c r="E2970" s="6" t="s">
        <v>56</v>
      </c>
      <c r="F2970" s="6" t="s">
        <v>84</v>
      </c>
      <c r="G2970" s="2" t="s">
        <v>329</v>
      </c>
      <c r="H2970" s="3" t="str">
        <f t="shared" si="46"/>
        <v>0109010204005</v>
      </c>
    </row>
    <row r="2971" spans="1:8" x14ac:dyDescent="0.25">
      <c r="A2971" s="6" t="s">
        <v>48</v>
      </c>
      <c r="B2971" s="6" t="s">
        <v>67</v>
      </c>
      <c r="C2971" s="6" t="s">
        <v>48</v>
      </c>
      <c r="D2971" s="6" t="s">
        <v>51</v>
      </c>
      <c r="E2971" s="6" t="s">
        <v>56</v>
      </c>
      <c r="F2971" s="6" t="s">
        <v>88</v>
      </c>
      <c r="G2971" s="2" t="s">
        <v>2214</v>
      </c>
      <c r="H2971" s="3" t="str">
        <f t="shared" si="46"/>
        <v>0109010204006</v>
      </c>
    </row>
    <row r="2972" spans="1:8" x14ac:dyDescent="0.25">
      <c r="A2972" s="6" t="s">
        <v>48</v>
      </c>
      <c r="B2972" s="6" t="s">
        <v>67</v>
      </c>
      <c r="C2972" s="6" t="s">
        <v>48</v>
      </c>
      <c r="D2972" s="6" t="s">
        <v>51</v>
      </c>
      <c r="E2972" s="6" t="s">
        <v>56</v>
      </c>
      <c r="F2972" s="6" t="s">
        <v>90</v>
      </c>
      <c r="G2972" s="2" t="s">
        <v>2215</v>
      </c>
      <c r="H2972" s="3" t="str">
        <f t="shared" si="46"/>
        <v>0109010204007</v>
      </c>
    </row>
    <row r="2973" spans="1:8" x14ac:dyDescent="0.25">
      <c r="A2973" s="6" t="s">
        <v>48</v>
      </c>
      <c r="B2973" s="6" t="s">
        <v>67</v>
      </c>
      <c r="C2973" s="6" t="s">
        <v>48</v>
      </c>
      <c r="D2973" s="6" t="s">
        <v>51</v>
      </c>
      <c r="E2973" s="6" t="s">
        <v>56</v>
      </c>
      <c r="F2973" s="6" t="s">
        <v>93</v>
      </c>
      <c r="G2973" s="2" t="s">
        <v>7719</v>
      </c>
      <c r="H2973" s="3" t="str">
        <f t="shared" si="46"/>
        <v>0109010204008</v>
      </c>
    </row>
    <row r="2974" spans="1:8" x14ac:dyDescent="0.25">
      <c r="A2974" s="6" t="s">
        <v>48</v>
      </c>
      <c r="B2974" s="6" t="s">
        <v>67</v>
      </c>
      <c r="C2974" s="6" t="s">
        <v>48</v>
      </c>
      <c r="D2974" s="6" t="s">
        <v>51</v>
      </c>
      <c r="E2974" s="6" t="s">
        <v>56</v>
      </c>
      <c r="F2974" s="6" t="s">
        <v>95</v>
      </c>
      <c r="G2974" s="2" t="s">
        <v>7720</v>
      </c>
      <c r="H2974" s="3" t="str">
        <f t="shared" si="46"/>
        <v>0109010204009</v>
      </c>
    </row>
    <row r="2975" spans="1:8" x14ac:dyDescent="0.25">
      <c r="A2975" s="6" t="s">
        <v>48</v>
      </c>
      <c r="B2975" s="6" t="s">
        <v>67</v>
      </c>
      <c r="C2975" s="6" t="s">
        <v>48</v>
      </c>
      <c r="D2975" s="6" t="s">
        <v>51</v>
      </c>
      <c r="E2975" s="6" t="s">
        <v>56</v>
      </c>
      <c r="F2975" s="6" t="s">
        <v>96</v>
      </c>
      <c r="G2975" s="2" t="s">
        <v>2216</v>
      </c>
      <c r="H2975" s="3" t="str">
        <f t="shared" si="46"/>
        <v>0109010204010</v>
      </c>
    </row>
    <row r="2976" spans="1:8" x14ac:dyDescent="0.25">
      <c r="A2976" s="6" t="s">
        <v>48</v>
      </c>
      <c r="B2976" s="6" t="s">
        <v>67</v>
      </c>
      <c r="C2976" s="6" t="s">
        <v>48</v>
      </c>
      <c r="D2976" s="6" t="s">
        <v>51</v>
      </c>
      <c r="E2976" s="6" t="s">
        <v>56</v>
      </c>
      <c r="F2976" s="6" t="s">
        <v>98</v>
      </c>
      <c r="G2976" s="2" t="s">
        <v>2217</v>
      </c>
      <c r="H2976" s="3" t="str">
        <f t="shared" si="46"/>
        <v>0109010204011</v>
      </c>
    </row>
    <row r="2977" spans="1:8" x14ac:dyDescent="0.25">
      <c r="A2977" s="6" t="s">
        <v>48</v>
      </c>
      <c r="B2977" s="6" t="s">
        <v>67</v>
      </c>
      <c r="C2977" s="6" t="s">
        <v>48</v>
      </c>
      <c r="D2977" s="6" t="s">
        <v>51</v>
      </c>
      <c r="E2977" s="6" t="s">
        <v>56</v>
      </c>
      <c r="F2977" s="6" t="s">
        <v>100</v>
      </c>
      <c r="G2977" s="2" t="s">
        <v>7233</v>
      </c>
      <c r="H2977" s="3" t="str">
        <f t="shared" si="46"/>
        <v>0109010204012</v>
      </c>
    </row>
    <row r="2978" spans="1:8" x14ac:dyDescent="0.25">
      <c r="A2978" s="6" t="s">
        <v>48</v>
      </c>
      <c r="B2978" s="6" t="s">
        <v>67</v>
      </c>
      <c r="C2978" s="6" t="s">
        <v>48</v>
      </c>
      <c r="D2978" s="6" t="s">
        <v>51</v>
      </c>
      <c r="E2978" s="6" t="s">
        <v>56</v>
      </c>
      <c r="F2978" s="6" t="s">
        <v>103</v>
      </c>
      <c r="G2978" s="2" t="s">
        <v>1447</v>
      </c>
      <c r="H2978" s="3" t="str">
        <f t="shared" si="46"/>
        <v>0109010204013</v>
      </c>
    </row>
    <row r="2979" spans="1:8" x14ac:dyDescent="0.25">
      <c r="A2979" s="6" t="s">
        <v>48</v>
      </c>
      <c r="B2979" s="6" t="s">
        <v>67</v>
      </c>
      <c r="C2979" s="6" t="s">
        <v>48</v>
      </c>
      <c r="D2979" s="6" t="s">
        <v>56</v>
      </c>
      <c r="E2979" s="6" t="s">
        <v>48</v>
      </c>
      <c r="F2979" s="6" t="s">
        <v>49</v>
      </c>
      <c r="G2979" s="2" t="s">
        <v>2218</v>
      </c>
      <c r="H2979" s="3" t="str">
        <f t="shared" si="46"/>
        <v>0109010401001</v>
      </c>
    </row>
    <row r="2980" spans="1:8" x14ac:dyDescent="0.25">
      <c r="A2980" s="6" t="s">
        <v>48</v>
      </c>
      <c r="B2980" s="6" t="s">
        <v>67</v>
      </c>
      <c r="C2980" s="6" t="s">
        <v>48</v>
      </c>
      <c r="D2980" s="6" t="s">
        <v>56</v>
      </c>
      <c r="E2980" s="6" t="s">
        <v>51</v>
      </c>
      <c r="F2980" s="6" t="s">
        <v>49</v>
      </c>
      <c r="G2980" s="2" t="s">
        <v>8053</v>
      </c>
      <c r="H2980" s="3" t="str">
        <f t="shared" si="46"/>
        <v>0109010402001</v>
      </c>
    </row>
    <row r="2981" spans="1:8" x14ac:dyDescent="0.25">
      <c r="A2981" s="6" t="s">
        <v>48</v>
      </c>
      <c r="B2981" s="6" t="s">
        <v>67</v>
      </c>
      <c r="C2981" s="6" t="s">
        <v>48</v>
      </c>
      <c r="D2981" s="6" t="s">
        <v>56</v>
      </c>
      <c r="E2981" s="6" t="s">
        <v>51</v>
      </c>
      <c r="F2981" s="6" t="s">
        <v>54</v>
      </c>
      <c r="G2981" s="2" t="s">
        <v>7234</v>
      </c>
      <c r="H2981" s="3" t="str">
        <f t="shared" si="46"/>
        <v>0109010402002</v>
      </c>
    </row>
    <row r="2982" spans="1:8" x14ac:dyDescent="0.25">
      <c r="A2982" s="6" t="s">
        <v>48</v>
      </c>
      <c r="B2982" s="6" t="s">
        <v>67</v>
      </c>
      <c r="C2982" s="6" t="s">
        <v>48</v>
      </c>
      <c r="D2982" s="6" t="s">
        <v>56</v>
      </c>
      <c r="E2982" s="6" t="s">
        <v>51</v>
      </c>
      <c r="F2982" s="6" t="s">
        <v>61</v>
      </c>
      <c r="G2982" s="2" t="s">
        <v>7721</v>
      </c>
      <c r="H2982" s="3" t="str">
        <f t="shared" si="46"/>
        <v>0109010402003</v>
      </c>
    </row>
    <row r="2983" spans="1:8" x14ac:dyDescent="0.25">
      <c r="A2983" s="6" t="s">
        <v>48</v>
      </c>
      <c r="B2983" s="6" t="s">
        <v>67</v>
      </c>
      <c r="C2983" s="6" t="s">
        <v>48</v>
      </c>
      <c r="D2983" s="6" t="s">
        <v>56</v>
      </c>
      <c r="E2983" s="6" t="s">
        <v>51</v>
      </c>
      <c r="F2983" s="6" t="s">
        <v>70</v>
      </c>
      <c r="G2983" s="2" t="s">
        <v>2219</v>
      </c>
      <c r="H2983" s="3" t="str">
        <f t="shared" si="46"/>
        <v>0109010402004</v>
      </c>
    </row>
    <row r="2984" spans="1:8" x14ac:dyDescent="0.25">
      <c r="A2984" s="6" t="s">
        <v>48</v>
      </c>
      <c r="B2984" s="6" t="s">
        <v>67</v>
      </c>
      <c r="C2984" s="6" t="s">
        <v>48</v>
      </c>
      <c r="D2984" s="6" t="s">
        <v>56</v>
      </c>
      <c r="E2984" s="6" t="s">
        <v>52</v>
      </c>
      <c r="F2984" s="6" t="s">
        <v>49</v>
      </c>
      <c r="G2984" s="2" t="s">
        <v>772</v>
      </c>
      <c r="H2984" s="3" t="str">
        <f t="shared" si="46"/>
        <v>0109010403001</v>
      </c>
    </row>
    <row r="2985" spans="1:8" x14ac:dyDescent="0.25">
      <c r="A2985" s="6" t="s">
        <v>48</v>
      </c>
      <c r="B2985" s="6" t="s">
        <v>67</v>
      </c>
      <c r="C2985" s="6" t="s">
        <v>48</v>
      </c>
      <c r="D2985" s="6" t="s">
        <v>56</v>
      </c>
      <c r="E2985" s="6" t="s">
        <v>52</v>
      </c>
      <c r="F2985" s="6" t="s">
        <v>54</v>
      </c>
      <c r="G2985" s="2" t="s">
        <v>7438</v>
      </c>
      <c r="H2985" s="3" t="str">
        <f t="shared" si="46"/>
        <v>0109010403002</v>
      </c>
    </row>
    <row r="2986" spans="1:8" x14ac:dyDescent="0.25">
      <c r="A2986" s="6" t="s">
        <v>48</v>
      </c>
      <c r="B2986" s="6" t="s">
        <v>67</v>
      </c>
      <c r="C2986" s="6" t="s">
        <v>48</v>
      </c>
      <c r="D2986" s="6" t="s">
        <v>56</v>
      </c>
      <c r="E2986" s="6" t="s">
        <v>52</v>
      </c>
      <c r="F2986" s="6" t="s">
        <v>61</v>
      </c>
      <c r="G2986" s="2" t="s">
        <v>2220</v>
      </c>
      <c r="H2986" s="3" t="str">
        <f t="shared" si="46"/>
        <v>0109010403003</v>
      </c>
    </row>
    <row r="2987" spans="1:8" x14ac:dyDescent="0.25">
      <c r="A2987" s="6" t="s">
        <v>48</v>
      </c>
      <c r="B2987" s="6" t="s">
        <v>67</v>
      </c>
      <c r="C2987" s="6" t="s">
        <v>48</v>
      </c>
      <c r="D2987" s="6" t="s">
        <v>56</v>
      </c>
      <c r="E2987" s="6" t="s">
        <v>52</v>
      </c>
      <c r="F2987" s="6" t="s">
        <v>70</v>
      </c>
      <c r="G2987" s="2" t="s">
        <v>2221</v>
      </c>
      <c r="H2987" s="3" t="str">
        <f t="shared" si="46"/>
        <v>0109010403004</v>
      </c>
    </row>
    <row r="2988" spans="1:8" x14ac:dyDescent="0.25">
      <c r="A2988" s="6" t="s">
        <v>48</v>
      </c>
      <c r="B2988" s="6" t="s">
        <v>67</v>
      </c>
      <c r="C2988" s="6" t="s">
        <v>48</v>
      </c>
      <c r="D2988" s="6" t="s">
        <v>56</v>
      </c>
      <c r="E2988" s="6" t="s">
        <v>56</v>
      </c>
      <c r="F2988" s="6" t="s">
        <v>49</v>
      </c>
      <c r="G2988" s="2" t="s">
        <v>8054</v>
      </c>
      <c r="H2988" s="3" t="str">
        <f t="shared" si="46"/>
        <v>0109010404001</v>
      </c>
    </row>
    <row r="2989" spans="1:8" x14ac:dyDescent="0.25">
      <c r="A2989" s="6" t="s">
        <v>48</v>
      </c>
      <c r="B2989" s="6" t="s">
        <v>67</v>
      </c>
      <c r="C2989" s="6" t="s">
        <v>48</v>
      </c>
      <c r="D2989" s="6" t="s">
        <v>56</v>
      </c>
      <c r="E2989" s="6" t="s">
        <v>56</v>
      </c>
      <c r="F2989" s="6" t="s">
        <v>54</v>
      </c>
      <c r="G2989" s="2" t="s">
        <v>7722</v>
      </c>
      <c r="H2989" s="3" t="str">
        <f t="shared" si="46"/>
        <v>0109010404002</v>
      </c>
    </row>
    <row r="2990" spans="1:8" x14ac:dyDescent="0.25">
      <c r="A2990" s="6" t="s">
        <v>48</v>
      </c>
      <c r="B2990" s="6" t="s">
        <v>67</v>
      </c>
      <c r="C2990" s="6" t="s">
        <v>48</v>
      </c>
      <c r="D2990" s="6" t="s">
        <v>56</v>
      </c>
      <c r="E2990" s="6" t="s">
        <v>56</v>
      </c>
      <c r="F2990" s="6" t="s">
        <v>61</v>
      </c>
      <c r="G2990" s="2" t="s">
        <v>2222</v>
      </c>
      <c r="H2990" s="3" t="str">
        <f t="shared" si="46"/>
        <v>0109010404003</v>
      </c>
    </row>
    <row r="2991" spans="1:8" x14ac:dyDescent="0.25">
      <c r="A2991" s="6" t="s">
        <v>48</v>
      </c>
      <c r="B2991" s="6" t="s">
        <v>67</v>
      </c>
      <c r="C2991" s="6" t="s">
        <v>48</v>
      </c>
      <c r="D2991" s="6" t="s">
        <v>56</v>
      </c>
      <c r="E2991" s="6" t="s">
        <v>56</v>
      </c>
      <c r="F2991" s="6" t="s">
        <v>70</v>
      </c>
      <c r="G2991" s="2" t="s">
        <v>2223</v>
      </c>
      <c r="H2991" s="3" t="str">
        <f t="shared" si="46"/>
        <v>0109010404004</v>
      </c>
    </row>
    <row r="2992" spans="1:8" x14ac:dyDescent="0.25">
      <c r="A2992" s="6" t="s">
        <v>48</v>
      </c>
      <c r="B2992" s="6" t="s">
        <v>67</v>
      </c>
      <c r="C2992" s="6" t="s">
        <v>48</v>
      </c>
      <c r="D2992" s="6" t="s">
        <v>56</v>
      </c>
      <c r="E2992" s="6" t="s">
        <v>57</v>
      </c>
      <c r="F2992" s="6" t="s">
        <v>49</v>
      </c>
      <c r="G2992" s="2" t="s">
        <v>2224</v>
      </c>
      <c r="H2992" s="3" t="str">
        <f t="shared" si="46"/>
        <v>0109010405001</v>
      </c>
    </row>
    <row r="2993" spans="1:8" x14ac:dyDescent="0.25">
      <c r="A2993" s="6" t="s">
        <v>48</v>
      </c>
      <c r="B2993" s="6" t="s">
        <v>67</v>
      </c>
      <c r="C2993" s="6" t="s">
        <v>48</v>
      </c>
      <c r="D2993" s="6" t="s">
        <v>56</v>
      </c>
      <c r="E2993" s="6" t="s">
        <v>57</v>
      </c>
      <c r="F2993" s="6" t="s">
        <v>54</v>
      </c>
      <c r="G2993" s="2" t="s">
        <v>350</v>
      </c>
      <c r="H2993" s="3" t="str">
        <f t="shared" si="46"/>
        <v>0109010405002</v>
      </c>
    </row>
    <row r="2994" spans="1:8" x14ac:dyDescent="0.25">
      <c r="A2994" s="6" t="s">
        <v>48</v>
      </c>
      <c r="B2994" s="6" t="s">
        <v>67</v>
      </c>
      <c r="C2994" s="6" t="s">
        <v>48</v>
      </c>
      <c r="D2994" s="6" t="s">
        <v>56</v>
      </c>
      <c r="E2994" s="6" t="s">
        <v>57</v>
      </c>
      <c r="F2994" s="6" t="s">
        <v>61</v>
      </c>
      <c r="G2994" s="2" t="s">
        <v>2225</v>
      </c>
      <c r="H2994" s="3" t="str">
        <f t="shared" si="46"/>
        <v>0109010405003</v>
      </c>
    </row>
    <row r="2995" spans="1:8" x14ac:dyDescent="0.25">
      <c r="A2995" s="6" t="s">
        <v>48</v>
      </c>
      <c r="B2995" s="6" t="s">
        <v>67</v>
      </c>
      <c r="C2995" s="6" t="s">
        <v>48</v>
      </c>
      <c r="D2995" s="6" t="s">
        <v>56</v>
      </c>
      <c r="E2995" s="6" t="s">
        <v>57</v>
      </c>
      <c r="F2995" s="6" t="s">
        <v>70</v>
      </c>
      <c r="G2995" s="2" t="s">
        <v>1580</v>
      </c>
      <c r="H2995" s="3" t="str">
        <f t="shared" si="46"/>
        <v>0109010405004</v>
      </c>
    </row>
    <row r="2996" spans="1:8" x14ac:dyDescent="0.25">
      <c r="A2996" s="6" t="s">
        <v>48</v>
      </c>
      <c r="B2996" s="6" t="s">
        <v>67</v>
      </c>
      <c r="C2996" s="6" t="s">
        <v>48</v>
      </c>
      <c r="D2996" s="6" t="s">
        <v>57</v>
      </c>
      <c r="E2996" s="6" t="s">
        <v>48</v>
      </c>
      <c r="F2996" s="6" t="s">
        <v>49</v>
      </c>
      <c r="G2996" s="2" t="s">
        <v>416</v>
      </c>
      <c r="H2996" s="3" t="str">
        <f t="shared" si="46"/>
        <v>0109010501001</v>
      </c>
    </row>
    <row r="2997" spans="1:8" x14ac:dyDescent="0.25">
      <c r="A2997" s="6" t="s">
        <v>48</v>
      </c>
      <c r="B2997" s="6" t="s">
        <v>67</v>
      </c>
      <c r="C2997" s="6" t="s">
        <v>48</v>
      </c>
      <c r="D2997" s="6" t="s">
        <v>57</v>
      </c>
      <c r="E2997" s="6" t="s">
        <v>48</v>
      </c>
      <c r="F2997" s="6" t="s">
        <v>54</v>
      </c>
      <c r="G2997" s="2" t="s">
        <v>2226</v>
      </c>
      <c r="H2997" s="3" t="str">
        <f t="shared" si="46"/>
        <v>0109010501002</v>
      </c>
    </row>
    <row r="2998" spans="1:8" x14ac:dyDescent="0.25">
      <c r="A2998" s="6" t="s">
        <v>48</v>
      </c>
      <c r="B2998" s="6" t="s">
        <v>67</v>
      </c>
      <c r="C2998" s="6" t="s">
        <v>48</v>
      </c>
      <c r="D2998" s="6" t="s">
        <v>57</v>
      </c>
      <c r="E2998" s="6" t="s">
        <v>48</v>
      </c>
      <c r="F2998" s="6" t="s">
        <v>61</v>
      </c>
      <c r="G2998" s="2" t="s">
        <v>2227</v>
      </c>
      <c r="H2998" s="3" t="str">
        <f t="shared" si="46"/>
        <v>0109010501003</v>
      </c>
    </row>
    <row r="2999" spans="1:8" x14ac:dyDescent="0.25">
      <c r="A2999" s="6" t="s">
        <v>48</v>
      </c>
      <c r="B2999" s="6" t="s">
        <v>67</v>
      </c>
      <c r="C2999" s="6" t="s">
        <v>48</v>
      </c>
      <c r="D2999" s="6" t="s">
        <v>57</v>
      </c>
      <c r="E2999" s="6" t="s">
        <v>51</v>
      </c>
      <c r="F2999" s="6" t="s">
        <v>49</v>
      </c>
      <c r="G2999" s="2" t="s">
        <v>1237</v>
      </c>
      <c r="H2999" s="3" t="str">
        <f t="shared" si="46"/>
        <v>0109010502001</v>
      </c>
    </row>
    <row r="3000" spans="1:8" x14ac:dyDescent="0.25">
      <c r="A3000" s="6" t="s">
        <v>48</v>
      </c>
      <c r="B3000" s="6" t="s">
        <v>67</v>
      </c>
      <c r="C3000" s="6" t="s">
        <v>48</v>
      </c>
      <c r="D3000" s="6" t="s">
        <v>57</v>
      </c>
      <c r="E3000" s="6" t="s">
        <v>51</v>
      </c>
      <c r="F3000" s="6" t="s">
        <v>54</v>
      </c>
      <c r="G3000" s="2" t="s">
        <v>2229</v>
      </c>
      <c r="H3000" s="3" t="str">
        <f t="shared" si="46"/>
        <v>0109010502002</v>
      </c>
    </row>
    <row r="3001" spans="1:8" x14ac:dyDescent="0.25">
      <c r="A3001" s="6" t="s">
        <v>48</v>
      </c>
      <c r="B3001" s="6" t="s">
        <v>67</v>
      </c>
      <c r="C3001" s="6" t="s">
        <v>48</v>
      </c>
      <c r="D3001" s="6" t="s">
        <v>57</v>
      </c>
      <c r="E3001" s="6" t="s">
        <v>51</v>
      </c>
      <c r="F3001" s="6" t="s">
        <v>61</v>
      </c>
      <c r="G3001" s="2" t="s">
        <v>2230</v>
      </c>
      <c r="H3001" s="3" t="str">
        <f t="shared" si="46"/>
        <v>0109010502003</v>
      </c>
    </row>
    <row r="3002" spans="1:8" x14ac:dyDescent="0.25">
      <c r="A3002" s="6" t="s">
        <v>48</v>
      </c>
      <c r="B3002" s="6" t="s">
        <v>67</v>
      </c>
      <c r="C3002" s="6" t="s">
        <v>48</v>
      </c>
      <c r="D3002" s="6" t="s">
        <v>57</v>
      </c>
      <c r="E3002" s="6" t="s">
        <v>51</v>
      </c>
      <c r="F3002" s="6" t="s">
        <v>70</v>
      </c>
      <c r="G3002" s="2" t="s">
        <v>2228</v>
      </c>
      <c r="H3002" s="3" t="str">
        <f t="shared" si="46"/>
        <v>0109010502004</v>
      </c>
    </row>
    <row r="3003" spans="1:8" x14ac:dyDescent="0.25">
      <c r="A3003" s="6" t="s">
        <v>48</v>
      </c>
      <c r="B3003" s="6" t="s">
        <v>67</v>
      </c>
      <c r="C3003" s="6" t="s">
        <v>48</v>
      </c>
      <c r="D3003" s="6" t="s">
        <v>57</v>
      </c>
      <c r="E3003" s="6" t="s">
        <v>51</v>
      </c>
      <c r="F3003" s="6" t="s">
        <v>84</v>
      </c>
      <c r="G3003" s="2" t="s">
        <v>2231</v>
      </c>
      <c r="H3003" s="3" t="str">
        <f t="shared" si="46"/>
        <v>0109010502005</v>
      </c>
    </row>
    <row r="3004" spans="1:8" x14ac:dyDescent="0.25">
      <c r="A3004" s="6" t="s">
        <v>48</v>
      </c>
      <c r="B3004" s="6" t="s">
        <v>67</v>
      </c>
      <c r="C3004" s="6" t="s">
        <v>48</v>
      </c>
      <c r="D3004" s="6" t="s">
        <v>57</v>
      </c>
      <c r="E3004" s="6" t="s">
        <v>51</v>
      </c>
      <c r="F3004" s="6" t="s">
        <v>88</v>
      </c>
      <c r="G3004" s="2" t="s">
        <v>7595</v>
      </c>
      <c r="H3004" s="3" t="str">
        <f t="shared" si="46"/>
        <v>0109010502006</v>
      </c>
    </row>
    <row r="3005" spans="1:8" x14ac:dyDescent="0.25">
      <c r="A3005" s="6" t="s">
        <v>48</v>
      </c>
      <c r="B3005" s="6" t="s">
        <v>67</v>
      </c>
      <c r="C3005" s="6" t="s">
        <v>48</v>
      </c>
      <c r="D3005" s="6" t="s">
        <v>57</v>
      </c>
      <c r="E3005" s="6" t="s">
        <v>51</v>
      </c>
      <c r="F3005" s="6" t="s">
        <v>90</v>
      </c>
      <c r="G3005" s="2" t="s">
        <v>2232</v>
      </c>
      <c r="H3005" s="3" t="str">
        <f t="shared" si="46"/>
        <v>0109010502007</v>
      </c>
    </row>
    <row r="3006" spans="1:8" x14ac:dyDescent="0.25">
      <c r="A3006" s="6" t="s">
        <v>48</v>
      </c>
      <c r="B3006" s="6" t="s">
        <v>67</v>
      </c>
      <c r="C3006" s="6" t="s">
        <v>48</v>
      </c>
      <c r="D3006" s="6" t="s">
        <v>57</v>
      </c>
      <c r="E3006" s="6" t="s">
        <v>52</v>
      </c>
      <c r="F3006" s="6" t="s">
        <v>49</v>
      </c>
      <c r="G3006" s="2" t="s">
        <v>2234</v>
      </c>
      <c r="H3006" s="3" t="str">
        <f t="shared" si="46"/>
        <v>0109010503001</v>
      </c>
    </row>
    <row r="3007" spans="1:8" x14ac:dyDescent="0.25">
      <c r="A3007" s="6" t="s">
        <v>48</v>
      </c>
      <c r="B3007" s="6" t="s">
        <v>67</v>
      </c>
      <c r="C3007" s="6" t="s">
        <v>48</v>
      </c>
      <c r="D3007" s="6" t="s">
        <v>57</v>
      </c>
      <c r="E3007" s="6" t="s">
        <v>52</v>
      </c>
      <c r="F3007" s="6" t="s">
        <v>54</v>
      </c>
      <c r="G3007" s="2" t="s">
        <v>2235</v>
      </c>
      <c r="H3007" s="3" t="str">
        <f t="shared" si="46"/>
        <v>0109010503002</v>
      </c>
    </row>
    <row r="3008" spans="1:8" x14ac:dyDescent="0.25">
      <c r="A3008" s="6" t="s">
        <v>48</v>
      </c>
      <c r="B3008" s="6" t="s">
        <v>67</v>
      </c>
      <c r="C3008" s="6" t="s">
        <v>48</v>
      </c>
      <c r="D3008" s="6" t="s">
        <v>57</v>
      </c>
      <c r="E3008" s="6" t="s">
        <v>52</v>
      </c>
      <c r="F3008" s="6" t="s">
        <v>61</v>
      </c>
      <c r="G3008" s="2" t="s">
        <v>2236</v>
      </c>
      <c r="H3008" s="3" t="str">
        <f t="shared" si="46"/>
        <v>0109010503003</v>
      </c>
    </row>
    <row r="3009" spans="1:8" x14ac:dyDescent="0.25">
      <c r="A3009" s="6" t="s">
        <v>48</v>
      </c>
      <c r="B3009" s="6" t="s">
        <v>67</v>
      </c>
      <c r="C3009" s="6" t="s">
        <v>48</v>
      </c>
      <c r="D3009" s="6" t="s">
        <v>57</v>
      </c>
      <c r="E3009" s="6" t="s">
        <v>52</v>
      </c>
      <c r="F3009" s="6" t="s">
        <v>70</v>
      </c>
      <c r="G3009" s="2" t="s">
        <v>2237</v>
      </c>
      <c r="H3009" s="3" t="str">
        <f t="shared" si="46"/>
        <v>0109010503004</v>
      </c>
    </row>
    <row r="3010" spans="1:8" x14ac:dyDescent="0.25">
      <c r="A3010" s="6" t="s">
        <v>48</v>
      </c>
      <c r="B3010" s="6" t="s">
        <v>67</v>
      </c>
      <c r="C3010" s="6" t="s">
        <v>48</v>
      </c>
      <c r="D3010" s="6" t="s">
        <v>57</v>
      </c>
      <c r="E3010" s="6" t="s">
        <v>52</v>
      </c>
      <c r="F3010" s="6" t="s">
        <v>84</v>
      </c>
      <c r="G3010" s="2" t="s">
        <v>2238</v>
      </c>
      <c r="H3010" s="3" t="str">
        <f t="shared" si="46"/>
        <v>0109010503005</v>
      </c>
    </row>
    <row r="3011" spans="1:8" x14ac:dyDescent="0.25">
      <c r="A3011" s="6" t="s">
        <v>48</v>
      </c>
      <c r="B3011" s="6" t="s">
        <v>67</v>
      </c>
      <c r="C3011" s="6" t="s">
        <v>48</v>
      </c>
      <c r="D3011" s="6" t="s">
        <v>57</v>
      </c>
      <c r="E3011" s="6" t="s">
        <v>52</v>
      </c>
      <c r="F3011" s="6" t="s">
        <v>88</v>
      </c>
      <c r="G3011" s="2" t="s">
        <v>2239</v>
      </c>
      <c r="H3011" s="3" t="str">
        <f t="shared" ref="H3011:H3074" si="47">CONCATENATE(A3011,B3011,C3011,D3011,E3011,F3011)</f>
        <v>0109010503006</v>
      </c>
    </row>
    <row r="3012" spans="1:8" x14ac:dyDescent="0.25">
      <c r="A3012" s="6" t="s">
        <v>48</v>
      </c>
      <c r="B3012" s="6" t="s">
        <v>67</v>
      </c>
      <c r="C3012" s="6" t="s">
        <v>48</v>
      </c>
      <c r="D3012" s="6" t="s">
        <v>57</v>
      </c>
      <c r="E3012" s="6" t="s">
        <v>52</v>
      </c>
      <c r="F3012" s="6" t="s">
        <v>90</v>
      </c>
      <c r="G3012" s="2" t="s">
        <v>2240</v>
      </c>
      <c r="H3012" s="3" t="str">
        <f t="shared" si="47"/>
        <v>0109010503007</v>
      </c>
    </row>
    <row r="3013" spans="1:8" x14ac:dyDescent="0.25">
      <c r="A3013" s="6" t="s">
        <v>48</v>
      </c>
      <c r="B3013" s="6" t="s">
        <v>67</v>
      </c>
      <c r="C3013" s="6" t="s">
        <v>48</v>
      </c>
      <c r="D3013" s="6" t="s">
        <v>57</v>
      </c>
      <c r="E3013" s="6" t="s">
        <v>52</v>
      </c>
      <c r="F3013" s="6" t="s">
        <v>93</v>
      </c>
      <c r="G3013" s="2" t="s">
        <v>2241</v>
      </c>
      <c r="H3013" s="3" t="str">
        <f t="shared" si="47"/>
        <v>0109010503008</v>
      </c>
    </row>
    <row r="3014" spans="1:8" x14ac:dyDescent="0.25">
      <c r="A3014" s="6" t="s">
        <v>48</v>
      </c>
      <c r="B3014" s="6" t="s">
        <v>67</v>
      </c>
      <c r="C3014" s="6" t="s">
        <v>48</v>
      </c>
      <c r="D3014" s="6" t="s">
        <v>57</v>
      </c>
      <c r="E3014" s="6" t="s">
        <v>56</v>
      </c>
      <c r="F3014" s="6" t="s">
        <v>49</v>
      </c>
      <c r="G3014" s="2" t="s">
        <v>7439</v>
      </c>
      <c r="H3014" s="3" t="str">
        <f t="shared" si="47"/>
        <v>0109010504001</v>
      </c>
    </row>
    <row r="3015" spans="1:8" x14ac:dyDescent="0.25">
      <c r="A3015" s="6" t="s">
        <v>48</v>
      </c>
      <c r="B3015" s="6" t="s">
        <v>67</v>
      </c>
      <c r="C3015" s="6" t="s">
        <v>48</v>
      </c>
      <c r="D3015" s="6" t="s">
        <v>57</v>
      </c>
      <c r="E3015" s="6" t="s">
        <v>56</v>
      </c>
      <c r="F3015" s="6" t="s">
        <v>54</v>
      </c>
      <c r="G3015" s="2" t="s">
        <v>7440</v>
      </c>
      <c r="H3015" s="3" t="str">
        <f t="shared" si="47"/>
        <v>0109010504002</v>
      </c>
    </row>
    <row r="3016" spans="1:8" x14ac:dyDescent="0.25">
      <c r="A3016" s="6" t="s">
        <v>48</v>
      </c>
      <c r="B3016" s="6" t="s">
        <v>67</v>
      </c>
      <c r="C3016" s="6" t="s">
        <v>48</v>
      </c>
      <c r="D3016" s="6" t="s">
        <v>57</v>
      </c>
      <c r="E3016" s="6" t="s">
        <v>56</v>
      </c>
      <c r="F3016" s="6" t="s">
        <v>61</v>
      </c>
      <c r="G3016" s="2" t="s">
        <v>2242</v>
      </c>
      <c r="H3016" s="3" t="str">
        <f t="shared" si="47"/>
        <v>0109010504003</v>
      </c>
    </row>
    <row r="3017" spans="1:8" x14ac:dyDescent="0.25">
      <c r="A3017" s="6" t="s">
        <v>48</v>
      </c>
      <c r="B3017" s="6" t="s">
        <v>67</v>
      </c>
      <c r="C3017" s="6" t="s">
        <v>48</v>
      </c>
      <c r="D3017" s="6" t="s">
        <v>58</v>
      </c>
      <c r="E3017" s="6" t="s">
        <v>48</v>
      </c>
      <c r="F3017" s="6" t="s">
        <v>49</v>
      </c>
      <c r="G3017" s="2" t="s">
        <v>2245</v>
      </c>
      <c r="H3017" s="3" t="str">
        <f t="shared" si="47"/>
        <v>0109010601001</v>
      </c>
    </row>
    <row r="3018" spans="1:8" x14ac:dyDescent="0.25">
      <c r="A3018" s="6" t="s">
        <v>48</v>
      </c>
      <c r="B3018" s="6" t="s">
        <v>67</v>
      </c>
      <c r="C3018" s="6" t="s">
        <v>48</v>
      </c>
      <c r="D3018" s="6" t="s">
        <v>58</v>
      </c>
      <c r="E3018" s="6" t="s">
        <v>51</v>
      </c>
      <c r="F3018" s="6" t="s">
        <v>49</v>
      </c>
      <c r="G3018" s="2" t="s">
        <v>2247</v>
      </c>
      <c r="H3018" s="3" t="str">
        <f t="shared" si="47"/>
        <v>0109010602001</v>
      </c>
    </row>
    <row r="3019" spans="1:8" x14ac:dyDescent="0.25">
      <c r="A3019" s="6" t="s">
        <v>48</v>
      </c>
      <c r="B3019" s="6" t="s">
        <v>67</v>
      </c>
      <c r="C3019" s="6" t="s">
        <v>48</v>
      </c>
      <c r="D3019" s="6" t="s">
        <v>58</v>
      </c>
      <c r="E3019" s="6" t="s">
        <v>51</v>
      </c>
      <c r="F3019" s="6" t="s">
        <v>54</v>
      </c>
      <c r="G3019" s="2" t="s">
        <v>2248</v>
      </c>
      <c r="H3019" s="3" t="str">
        <f t="shared" si="47"/>
        <v>0109010602002</v>
      </c>
    </row>
    <row r="3020" spans="1:8" x14ac:dyDescent="0.25">
      <c r="A3020" s="6" t="s">
        <v>48</v>
      </c>
      <c r="B3020" s="6" t="s">
        <v>67</v>
      </c>
      <c r="C3020" s="6" t="s">
        <v>48</v>
      </c>
      <c r="D3020" s="6" t="s">
        <v>58</v>
      </c>
      <c r="E3020" s="6" t="s">
        <v>51</v>
      </c>
      <c r="F3020" s="6" t="s">
        <v>61</v>
      </c>
      <c r="G3020" s="2" t="s">
        <v>7441</v>
      </c>
      <c r="H3020" s="3" t="str">
        <f t="shared" si="47"/>
        <v>0109010602003</v>
      </c>
    </row>
    <row r="3021" spans="1:8" x14ac:dyDescent="0.25">
      <c r="A3021" s="6" t="s">
        <v>48</v>
      </c>
      <c r="B3021" s="6" t="s">
        <v>67</v>
      </c>
      <c r="C3021" s="6" t="s">
        <v>48</v>
      </c>
      <c r="D3021" s="6" t="s">
        <v>58</v>
      </c>
      <c r="E3021" s="6" t="s">
        <v>51</v>
      </c>
      <c r="F3021" s="6" t="s">
        <v>70</v>
      </c>
      <c r="G3021" s="2" t="s">
        <v>8252</v>
      </c>
      <c r="H3021" s="3" t="str">
        <f t="shared" si="47"/>
        <v>0109010602004</v>
      </c>
    </row>
    <row r="3022" spans="1:8" x14ac:dyDescent="0.25">
      <c r="A3022" s="6" t="s">
        <v>48</v>
      </c>
      <c r="B3022" s="6" t="s">
        <v>67</v>
      </c>
      <c r="C3022" s="6" t="s">
        <v>48</v>
      </c>
      <c r="D3022" s="6" t="s">
        <v>58</v>
      </c>
      <c r="E3022" s="6" t="s">
        <v>52</v>
      </c>
      <c r="F3022" s="6" t="s">
        <v>49</v>
      </c>
      <c r="G3022" s="2" t="s">
        <v>2249</v>
      </c>
      <c r="H3022" s="3" t="str">
        <f t="shared" si="47"/>
        <v>0109010603001</v>
      </c>
    </row>
    <row r="3023" spans="1:8" x14ac:dyDescent="0.25">
      <c r="A3023" s="6" t="s">
        <v>48</v>
      </c>
      <c r="B3023" s="6" t="s">
        <v>67</v>
      </c>
      <c r="C3023" s="6" t="s">
        <v>48</v>
      </c>
      <c r="D3023" s="6" t="s">
        <v>58</v>
      </c>
      <c r="E3023" s="6" t="s">
        <v>52</v>
      </c>
      <c r="F3023" s="6" t="s">
        <v>54</v>
      </c>
      <c r="G3023" s="2" t="s">
        <v>8624</v>
      </c>
      <c r="H3023" s="3" t="str">
        <f t="shared" si="47"/>
        <v>0109010603002</v>
      </c>
    </row>
    <row r="3024" spans="1:8" x14ac:dyDescent="0.25">
      <c r="A3024" s="6" t="s">
        <v>48</v>
      </c>
      <c r="B3024" s="6" t="s">
        <v>67</v>
      </c>
      <c r="C3024" s="6" t="s">
        <v>48</v>
      </c>
      <c r="D3024" s="6" t="s">
        <v>58</v>
      </c>
      <c r="E3024" s="6" t="s">
        <v>52</v>
      </c>
      <c r="F3024" s="6" t="s">
        <v>61</v>
      </c>
      <c r="G3024" s="2" t="s">
        <v>2250</v>
      </c>
      <c r="H3024" s="3" t="str">
        <f t="shared" si="47"/>
        <v>0109010603003</v>
      </c>
    </row>
    <row r="3025" spans="1:8" x14ac:dyDescent="0.25">
      <c r="A3025" s="6" t="s">
        <v>48</v>
      </c>
      <c r="B3025" s="6" t="s">
        <v>67</v>
      </c>
      <c r="C3025" s="6" t="s">
        <v>48</v>
      </c>
      <c r="D3025" s="6" t="s">
        <v>58</v>
      </c>
      <c r="E3025" s="6" t="s">
        <v>52</v>
      </c>
      <c r="F3025" s="6" t="s">
        <v>70</v>
      </c>
      <c r="G3025" s="2" t="s">
        <v>2251</v>
      </c>
      <c r="H3025" s="3" t="str">
        <f t="shared" si="47"/>
        <v>0109010603004</v>
      </c>
    </row>
    <row r="3026" spans="1:8" x14ac:dyDescent="0.25">
      <c r="A3026" s="6" t="s">
        <v>48</v>
      </c>
      <c r="B3026" s="6" t="s">
        <v>67</v>
      </c>
      <c r="C3026" s="6" t="s">
        <v>48</v>
      </c>
      <c r="D3026" s="6" t="s">
        <v>58</v>
      </c>
      <c r="E3026" s="6" t="s">
        <v>56</v>
      </c>
      <c r="F3026" s="6" t="s">
        <v>49</v>
      </c>
      <c r="G3026" s="2" t="s">
        <v>2252</v>
      </c>
      <c r="H3026" s="3" t="str">
        <f t="shared" si="47"/>
        <v>0109010604001</v>
      </c>
    </row>
    <row r="3027" spans="1:8" x14ac:dyDescent="0.25">
      <c r="A3027" s="6" t="s">
        <v>48</v>
      </c>
      <c r="B3027" s="6" t="s">
        <v>67</v>
      </c>
      <c r="C3027" s="6" t="s">
        <v>48</v>
      </c>
      <c r="D3027" s="6" t="s">
        <v>58</v>
      </c>
      <c r="E3027" s="6" t="s">
        <v>56</v>
      </c>
      <c r="F3027" s="6" t="s">
        <v>54</v>
      </c>
      <c r="G3027" s="2" t="s">
        <v>1607</v>
      </c>
      <c r="H3027" s="3" t="str">
        <f t="shared" si="47"/>
        <v>0109010604002</v>
      </c>
    </row>
    <row r="3028" spans="1:8" x14ac:dyDescent="0.25">
      <c r="A3028" s="6" t="s">
        <v>48</v>
      </c>
      <c r="B3028" s="6" t="s">
        <v>67</v>
      </c>
      <c r="C3028" s="6" t="s">
        <v>48</v>
      </c>
      <c r="D3028" s="6" t="s">
        <v>59</v>
      </c>
      <c r="E3028" s="6" t="s">
        <v>48</v>
      </c>
      <c r="F3028" s="6" t="s">
        <v>49</v>
      </c>
      <c r="G3028" s="2" t="s">
        <v>7076</v>
      </c>
      <c r="H3028" s="3" t="str">
        <f t="shared" si="47"/>
        <v>0109010701001</v>
      </c>
    </row>
    <row r="3029" spans="1:8" x14ac:dyDescent="0.25">
      <c r="A3029" s="6" t="s">
        <v>48</v>
      </c>
      <c r="B3029" s="6" t="s">
        <v>67</v>
      </c>
      <c r="C3029" s="6" t="s">
        <v>48</v>
      </c>
      <c r="D3029" s="6" t="s">
        <v>59</v>
      </c>
      <c r="E3029" s="6" t="s">
        <v>48</v>
      </c>
      <c r="F3029" s="6" t="s">
        <v>54</v>
      </c>
      <c r="G3029" s="2" t="s">
        <v>265</v>
      </c>
      <c r="H3029" s="3" t="str">
        <f t="shared" si="47"/>
        <v>0109010701002</v>
      </c>
    </row>
    <row r="3030" spans="1:8" x14ac:dyDescent="0.25">
      <c r="A3030" s="6" t="s">
        <v>48</v>
      </c>
      <c r="B3030" s="6" t="s">
        <v>67</v>
      </c>
      <c r="C3030" s="6" t="s">
        <v>48</v>
      </c>
      <c r="D3030" s="6" t="s">
        <v>59</v>
      </c>
      <c r="E3030" s="6" t="s">
        <v>48</v>
      </c>
      <c r="F3030" s="6" t="s">
        <v>61</v>
      </c>
      <c r="G3030" s="2" t="s">
        <v>2253</v>
      </c>
      <c r="H3030" s="3" t="str">
        <f t="shared" si="47"/>
        <v>0109010701003</v>
      </c>
    </row>
    <row r="3031" spans="1:8" x14ac:dyDescent="0.25">
      <c r="A3031" s="6" t="s">
        <v>48</v>
      </c>
      <c r="B3031" s="6" t="s">
        <v>67</v>
      </c>
      <c r="C3031" s="6" t="s">
        <v>48</v>
      </c>
      <c r="D3031" s="6" t="s">
        <v>59</v>
      </c>
      <c r="E3031" s="6" t="s">
        <v>48</v>
      </c>
      <c r="F3031" s="6" t="s">
        <v>70</v>
      </c>
      <c r="G3031" s="2" t="s">
        <v>248</v>
      </c>
      <c r="H3031" s="3" t="str">
        <f t="shared" si="47"/>
        <v>0109010701004</v>
      </c>
    </row>
    <row r="3032" spans="1:8" x14ac:dyDescent="0.25">
      <c r="A3032" s="6" t="s">
        <v>48</v>
      </c>
      <c r="B3032" s="6" t="s">
        <v>67</v>
      </c>
      <c r="C3032" s="6" t="s">
        <v>48</v>
      </c>
      <c r="D3032" s="6" t="s">
        <v>59</v>
      </c>
      <c r="E3032" s="6" t="s">
        <v>48</v>
      </c>
      <c r="F3032" s="6" t="s">
        <v>84</v>
      </c>
      <c r="G3032" s="2" t="s">
        <v>8253</v>
      </c>
      <c r="H3032" s="3" t="str">
        <f t="shared" si="47"/>
        <v>0109010701005</v>
      </c>
    </row>
    <row r="3033" spans="1:8" x14ac:dyDescent="0.25">
      <c r="A3033" s="6" t="s">
        <v>48</v>
      </c>
      <c r="B3033" s="6" t="s">
        <v>67</v>
      </c>
      <c r="C3033" s="6" t="s">
        <v>48</v>
      </c>
      <c r="D3033" s="6" t="s">
        <v>59</v>
      </c>
      <c r="E3033" s="6" t="s">
        <v>48</v>
      </c>
      <c r="F3033" s="6" t="s">
        <v>88</v>
      </c>
      <c r="G3033" s="2" t="s">
        <v>7091</v>
      </c>
      <c r="H3033" s="3" t="str">
        <f t="shared" si="47"/>
        <v>0109010701006</v>
      </c>
    </row>
    <row r="3034" spans="1:8" x14ac:dyDescent="0.25">
      <c r="A3034" s="6" t="s">
        <v>48</v>
      </c>
      <c r="B3034" s="6" t="s">
        <v>67</v>
      </c>
      <c r="C3034" s="6" t="s">
        <v>48</v>
      </c>
      <c r="D3034" s="6" t="s">
        <v>59</v>
      </c>
      <c r="E3034" s="6" t="s">
        <v>51</v>
      </c>
      <c r="F3034" s="6" t="s">
        <v>49</v>
      </c>
      <c r="G3034" s="2" t="s">
        <v>2254</v>
      </c>
      <c r="H3034" s="3" t="str">
        <f t="shared" si="47"/>
        <v>0109010702001</v>
      </c>
    </row>
    <row r="3035" spans="1:8" x14ac:dyDescent="0.25">
      <c r="A3035" s="6" t="s">
        <v>48</v>
      </c>
      <c r="B3035" s="6" t="s">
        <v>67</v>
      </c>
      <c r="C3035" s="6" t="s">
        <v>48</v>
      </c>
      <c r="D3035" s="6" t="s">
        <v>59</v>
      </c>
      <c r="E3035" s="6" t="s">
        <v>51</v>
      </c>
      <c r="F3035" s="6" t="s">
        <v>54</v>
      </c>
      <c r="G3035" s="2" t="s">
        <v>2255</v>
      </c>
      <c r="H3035" s="3" t="str">
        <f t="shared" si="47"/>
        <v>0109010702002</v>
      </c>
    </row>
    <row r="3036" spans="1:8" x14ac:dyDescent="0.25">
      <c r="A3036" s="6" t="s">
        <v>48</v>
      </c>
      <c r="B3036" s="6" t="s">
        <v>67</v>
      </c>
      <c r="C3036" s="6" t="s">
        <v>48</v>
      </c>
      <c r="D3036" s="6" t="s">
        <v>59</v>
      </c>
      <c r="E3036" s="6" t="s">
        <v>51</v>
      </c>
      <c r="F3036" s="6" t="s">
        <v>61</v>
      </c>
      <c r="G3036" s="2" t="s">
        <v>7152</v>
      </c>
      <c r="H3036" s="3" t="str">
        <f t="shared" si="47"/>
        <v>0109010702003</v>
      </c>
    </row>
    <row r="3037" spans="1:8" x14ac:dyDescent="0.25">
      <c r="A3037" s="6" t="s">
        <v>48</v>
      </c>
      <c r="B3037" s="6" t="s">
        <v>67</v>
      </c>
      <c r="C3037" s="6" t="s">
        <v>48</v>
      </c>
      <c r="D3037" s="6" t="s">
        <v>59</v>
      </c>
      <c r="E3037" s="6" t="s">
        <v>52</v>
      </c>
      <c r="F3037" s="6" t="s">
        <v>49</v>
      </c>
      <c r="G3037" s="2" t="s">
        <v>1947</v>
      </c>
      <c r="H3037" s="3" t="str">
        <f t="shared" si="47"/>
        <v>0109010703001</v>
      </c>
    </row>
    <row r="3038" spans="1:8" x14ac:dyDescent="0.25">
      <c r="A3038" s="6" t="s">
        <v>48</v>
      </c>
      <c r="B3038" s="6" t="s">
        <v>67</v>
      </c>
      <c r="C3038" s="6" t="s">
        <v>48</v>
      </c>
      <c r="D3038" s="6" t="s">
        <v>59</v>
      </c>
      <c r="E3038" s="6" t="s">
        <v>52</v>
      </c>
      <c r="F3038" s="6" t="s">
        <v>54</v>
      </c>
      <c r="G3038" s="2" t="s">
        <v>2256</v>
      </c>
      <c r="H3038" s="3" t="str">
        <f t="shared" si="47"/>
        <v>0109010703002</v>
      </c>
    </row>
    <row r="3039" spans="1:8" x14ac:dyDescent="0.25">
      <c r="A3039" s="6" t="s">
        <v>48</v>
      </c>
      <c r="B3039" s="6" t="s">
        <v>67</v>
      </c>
      <c r="C3039" s="6" t="s">
        <v>48</v>
      </c>
      <c r="D3039" s="6" t="s">
        <v>59</v>
      </c>
      <c r="E3039" s="6" t="s">
        <v>52</v>
      </c>
      <c r="F3039" s="6" t="s">
        <v>61</v>
      </c>
      <c r="G3039" s="2" t="s">
        <v>2257</v>
      </c>
      <c r="H3039" s="3" t="str">
        <f t="shared" si="47"/>
        <v>0109010703003</v>
      </c>
    </row>
    <row r="3040" spans="1:8" x14ac:dyDescent="0.25">
      <c r="A3040" s="6" t="s">
        <v>48</v>
      </c>
      <c r="B3040" s="6" t="s">
        <v>67</v>
      </c>
      <c r="C3040" s="6" t="s">
        <v>48</v>
      </c>
      <c r="D3040" s="6" t="s">
        <v>59</v>
      </c>
      <c r="E3040" s="6" t="s">
        <v>56</v>
      </c>
      <c r="F3040" s="6" t="s">
        <v>49</v>
      </c>
      <c r="G3040" s="2" t="s">
        <v>2259</v>
      </c>
      <c r="H3040" s="3" t="str">
        <f t="shared" si="47"/>
        <v>0109010704001</v>
      </c>
    </row>
    <row r="3041" spans="1:8" x14ac:dyDescent="0.25">
      <c r="A3041" s="6" t="s">
        <v>48</v>
      </c>
      <c r="B3041" s="6" t="s">
        <v>67</v>
      </c>
      <c r="C3041" s="6" t="s">
        <v>48</v>
      </c>
      <c r="D3041" s="6" t="s">
        <v>59</v>
      </c>
      <c r="E3041" s="6" t="s">
        <v>56</v>
      </c>
      <c r="F3041" s="6" t="s">
        <v>54</v>
      </c>
      <c r="G3041" s="2" t="s">
        <v>2258</v>
      </c>
      <c r="H3041" s="3" t="str">
        <f t="shared" si="47"/>
        <v>0109010704002</v>
      </c>
    </row>
    <row r="3042" spans="1:8" x14ac:dyDescent="0.25">
      <c r="A3042" s="6" t="s">
        <v>48</v>
      </c>
      <c r="B3042" s="6" t="s">
        <v>67</v>
      </c>
      <c r="C3042" s="6" t="s">
        <v>48</v>
      </c>
      <c r="D3042" s="6" t="s">
        <v>59</v>
      </c>
      <c r="E3042" s="6" t="s">
        <v>56</v>
      </c>
      <c r="F3042" s="6" t="s">
        <v>61</v>
      </c>
      <c r="G3042" s="2" t="s">
        <v>2260</v>
      </c>
      <c r="H3042" s="3" t="str">
        <f t="shared" si="47"/>
        <v>0109010704003</v>
      </c>
    </row>
    <row r="3043" spans="1:8" x14ac:dyDescent="0.25">
      <c r="A3043" s="6" t="s">
        <v>48</v>
      </c>
      <c r="B3043" s="6" t="s">
        <v>67</v>
      </c>
      <c r="C3043" s="6" t="s">
        <v>48</v>
      </c>
      <c r="D3043" s="6" t="s">
        <v>59</v>
      </c>
      <c r="E3043" s="6" t="s">
        <v>56</v>
      </c>
      <c r="F3043" s="6" t="s">
        <v>70</v>
      </c>
      <c r="G3043" s="2" t="s">
        <v>1043</v>
      </c>
      <c r="H3043" s="3" t="str">
        <f t="shared" si="47"/>
        <v>0109010704004</v>
      </c>
    </row>
    <row r="3044" spans="1:8" x14ac:dyDescent="0.25">
      <c r="A3044" s="6" t="s">
        <v>48</v>
      </c>
      <c r="B3044" s="6" t="s">
        <v>67</v>
      </c>
      <c r="C3044" s="6" t="s">
        <v>48</v>
      </c>
      <c r="D3044" s="6" t="s">
        <v>60</v>
      </c>
      <c r="E3044" s="6" t="s">
        <v>48</v>
      </c>
      <c r="F3044" s="6" t="s">
        <v>49</v>
      </c>
      <c r="G3044" s="2" t="s">
        <v>2263</v>
      </c>
      <c r="H3044" s="3" t="str">
        <f t="shared" si="47"/>
        <v>0109010801001</v>
      </c>
    </row>
    <row r="3045" spans="1:8" x14ac:dyDescent="0.25">
      <c r="A3045" s="6" t="s">
        <v>48</v>
      </c>
      <c r="B3045" s="6" t="s">
        <v>67</v>
      </c>
      <c r="C3045" s="6" t="s">
        <v>48</v>
      </c>
      <c r="D3045" s="6" t="s">
        <v>60</v>
      </c>
      <c r="E3045" s="6" t="s">
        <v>48</v>
      </c>
      <c r="F3045" s="6" t="s">
        <v>54</v>
      </c>
      <c r="G3045" s="2" t="s">
        <v>2264</v>
      </c>
      <c r="H3045" s="3" t="str">
        <f t="shared" si="47"/>
        <v>0109010801002</v>
      </c>
    </row>
    <row r="3046" spans="1:8" x14ac:dyDescent="0.25">
      <c r="A3046" s="6" t="s">
        <v>48</v>
      </c>
      <c r="B3046" s="6" t="s">
        <v>67</v>
      </c>
      <c r="C3046" s="6" t="s">
        <v>48</v>
      </c>
      <c r="D3046" s="6" t="s">
        <v>60</v>
      </c>
      <c r="E3046" s="6" t="s">
        <v>48</v>
      </c>
      <c r="F3046" s="6" t="s">
        <v>61</v>
      </c>
      <c r="G3046" s="2" t="s">
        <v>7092</v>
      </c>
      <c r="H3046" s="3" t="str">
        <f t="shared" si="47"/>
        <v>0109010801003</v>
      </c>
    </row>
    <row r="3047" spans="1:8" x14ac:dyDescent="0.25">
      <c r="A3047" s="6" t="s">
        <v>48</v>
      </c>
      <c r="B3047" s="6" t="s">
        <v>67</v>
      </c>
      <c r="C3047" s="6" t="s">
        <v>48</v>
      </c>
      <c r="D3047" s="6" t="s">
        <v>60</v>
      </c>
      <c r="E3047" s="6" t="s">
        <v>48</v>
      </c>
      <c r="F3047" s="6" t="s">
        <v>70</v>
      </c>
      <c r="G3047" s="2" t="s">
        <v>2265</v>
      </c>
      <c r="H3047" s="3" t="str">
        <f t="shared" si="47"/>
        <v>0109010801004</v>
      </c>
    </row>
    <row r="3048" spans="1:8" x14ac:dyDescent="0.25">
      <c r="A3048" s="6" t="s">
        <v>48</v>
      </c>
      <c r="B3048" s="6" t="s">
        <v>67</v>
      </c>
      <c r="C3048" s="6" t="s">
        <v>48</v>
      </c>
      <c r="D3048" s="6" t="s">
        <v>60</v>
      </c>
      <c r="E3048" s="6" t="s">
        <v>51</v>
      </c>
      <c r="F3048" s="6" t="s">
        <v>49</v>
      </c>
      <c r="G3048" s="2" t="s">
        <v>646</v>
      </c>
      <c r="H3048" s="3" t="str">
        <f t="shared" si="47"/>
        <v>0109010802001</v>
      </c>
    </row>
    <row r="3049" spans="1:8" x14ac:dyDescent="0.25">
      <c r="A3049" s="6" t="s">
        <v>48</v>
      </c>
      <c r="B3049" s="6" t="s">
        <v>67</v>
      </c>
      <c r="C3049" s="6" t="s">
        <v>48</v>
      </c>
      <c r="D3049" s="6" t="s">
        <v>60</v>
      </c>
      <c r="E3049" s="6" t="s">
        <v>51</v>
      </c>
      <c r="F3049" s="6" t="s">
        <v>54</v>
      </c>
      <c r="G3049" s="2" t="s">
        <v>227</v>
      </c>
      <c r="H3049" s="3" t="str">
        <f t="shared" si="47"/>
        <v>0109010802002</v>
      </c>
    </row>
    <row r="3050" spans="1:8" x14ac:dyDescent="0.25">
      <c r="A3050" s="6" t="s">
        <v>48</v>
      </c>
      <c r="B3050" s="6" t="s">
        <v>67</v>
      </c>
      <c r="C3050" s="6" t="s">
        <v>48</v>
      </c>
      <c r="D3050" s="6" t="s">
        <v>60</v>
      </c>
      <c r="E3050" s="6" t="s">
        <v>51</v>
      </c>
      <c r="F3050" s="6" t="s">
        <v>61</v>
      </c>
      <c r="G3050" s="2" t="s">
        <v>2204</v>
      </c>
      <c r="H3050" s="3" t="str">
        <f t="shared" si="47"/>
        <v>0109010802003</v>
      </c>
    </row>
    <row r="3051" spans="1:8" x14ac:dyDescent="0.25">
      <c r="A3051" s="6" t="s">
        <v>48</v>
      </c>
      <c r="B3051" s="6" t="s">
        <v>67</v>
      </c>
      <c r="C3051" s="6" t="s">
        <v>48</v>
      </c>
      <c r="D3051" s="6" t="s">
        <v>60</v>
      </c>
      <c r="E3051" s="6" t="s">
        <v>51</v>
      </c>
      <c r="F3051" s="6" t="s">
        <v>70</v>
      </c>
      <c r="G3051" s="2" t="s">
        <v>1302</v>
      </c>
      <c r="H3051" s="3" t="str">
        <f t="shared" si="47"/>
        <v>0109010802004</v>
      </c>
    </row>
    <row r="3052" spans="1:8" x14ac:dyDescent="0.25">
      <c r="A3052" s="6" t="s">
        <v>48</v>
      </c>
      <c r="B3052" s="6" t="s">
        <v>67</v>
      </c>
      <c r="C3052" s="6" t="s">
        <v>48</v>
      </c>
      <c r="D3052" s="6" t="s">
        <v>60</v>
      </c>
      <c r="E3052" s="6" t="s">
        <v>52</v>
      </c>
      <c r="F3052" s="6" t="s">
        <v>49</v>
      </c>
      <c r="G3052" s="2" t="s">
        <v>1983</v>
      </c>
      <c r="H3052" s="3" t="str">
        <f t="shared" si="47"/>
        <v>0109010803001</v>
      </c>
    </row>
    <row r="3053" spans="1:8" x14ac:dyDescent="0.25">
      <c r="A3053" s="6" t="s">
        <v>48</v>
      </c>
      <c r="B3053" s="6" t="s">
        <v>67</v>
      </c>
      <c r="C3053" s="6" t="s">
        <v>48</v>
      </c>
      <c r="D3053" s="6" t="s">
        <v>60</v>
      </c>
      <c r="E3053" s="6" t="s">
        <v>52</v>
      </c>
      <c r="F3053" s="6" t="s">
        <v>54</v>
      </c>
      <c r="G3053" s="2" t="s">
        <v>2266</v>
      </c>
      <c r="H3053" s="3" t="str">
        <f t="shared" si="47"/>
        <v>0109010803002</v>
      </c>
    </row>
    <row r="3054" spans="1:8" x14ac:dyDescent="0.25">
      <c r="A3054" s="6" t="s">
        <v>48</v>
      </c>
      <c r="B3054" s="6" t="s">
        <v>67</v>
      </c>
      <c r="C3054" s="6" t="s">
        <v>48</v>
      </c>
      <c r="D3054" s="6" t="s">
        <v>60</v>
      </c>
      <c r="E3054" s="6" t="s">
        <v>52</v>
      </c>
      <c r="F3054" s="6" t="s">
        <v>61</v>
      </c>
      <c r="G3054" s="2" t="s">
        <v>7235</v>
      </c>
      <c r="H3054" s="3" t="str">
        <f t="shared" si="47"/>
        <v>0109010803003</v>
      </c>
    </row>
    <row r="3055" spans="1:8" x14ac:dyDescent="0.25">
      <c r="A3055" s="6" t="s">
        <v>48</v>
      </c>
      <c r="B3055" s="6" t="s">
        <v>67</v>
      </c>
      <c r="C3055" s="6" t="s">
        <v>48</v>
      </c>
      <c r="D3055" s="6" t="s">
        <v>60</v>
      </c>
      <c r="E3055" s="6" t="s">
        <v>52</v>
      </c>
      <c r="F3055" s="6" t="s">
        <v>70</v>
      </c>
      <c r="G3055" s="2" t="s">
        <v>7236</v>
      </c>
      <c r="H3055" s="3" t="str">
        <f t="shared" si="47"/>
        <v>0109010803004</v>
      </c>
    </row>
    <row r="3056" spans="1:8" x14ac:dyDescent="0.25">
      <c r="A3056" s="6" t="s">
        <v>48</v>
      </c>
      <c r="B3056" s="6" t="s">
        <v>67</v>
      </c>
      <c r="C3056" s="6" t="s">
        <v>48</v>
      </c>
      <c r="D3056" s="6" t="s">
        <v>60</v>
      </c>
      <c r="E3056" s="6" t="s">
        <v>52</v>
      </c>
      <c r="F3056" s="6" t="s">
        <v>84</v>
      </c>
      <c r="G3056" s="2" t="s">
        <v>7441</v>
      </c>
      <c r="H3056" s="3" t="str">
        <f t="shared" si="47"/>
        <v>0109010803005</v>
      </c>
    </row>
    <row r="3057" spans="1:8" x14ac:dyDescent="0.25">
      <c r="A3057" s="6" t="s">
        <v>48</v>
      </c>
      <c r="B3057" s="6" t="s">
        <v>67</v>
      </c>
      <c r="C3057" s="6" t="s">
        <v>48</v>
      </c>
      <c r="D3057" s="6" t="s">
        <v>60</v>
      </c>
      <c r="E3057" s="6" t="s">
        <v>56</v>
      </c>
      <c r="F3057" s="6" t="s">
        <v>49</v>
      </c>
      <c r="G3057" s="2" t="s">
        <v>2267</v>
      </c>
      <c r="H3057" s="3" t="str">
        <f t="shared" si="47"/>
        <v>0109010804001</v>
      </c>
    </row>
    <row r="3058" spans="1:8" x14ac:dyDescent="0.25">
      <c r="A3058" s="6" t="s">
        <v>48</v>
      </c>
      <c r="B3058" s="6" t="s">
        <v>67</v>
      </c>
      <c r="C3058" s="6" t="s">
        <v>48</v>
      </c>
      <c r="D3058" s="6" t="s">
        <v>60</v>
      </c>
      <c r="E3058" s="6" t="s">
        <v>56</v>
      </c>
      <c r="F3058" s="6" t="s">
        <v>54</v>
      </c>
      <c r="G3058" s="2" t="s">
        <v>2268</v>
      </c>
      <c r="H3058" s="3" t="str">
        <f t="shared" si="47"/>
        <v>0109010804002</v>
      </c>
    </row>
    <row r="3059" spans="1:8" x14ac:dyDescent="0.25">
      <c r="A3059" s="6" t="s">
        <v>48</v>
      </c>
      <c r="B3059" s="6" t="s">
        <v>67</v>
      </c>
      <c r="C3059" s="6" t="s">
        <v>48</v>
      </c>
      <c r="D3059" s="6" t="s">
        <v>60</v>
      </c>
      <c r="E3059" s="6" t="s">
        <v>56</v>
      </c>
      <c r="F3059" s="6" t="s">
        <v>61</v>
      </c>
      <c r="G3059" s="2" t="s">
        <v>2269</v>
      </c>
      <c r="H3059" s="3" t="str">
        <f t="shared" si="47"/>
        <v>0109010804003</v>
      </c>
    </row>
    <row r="3060" spans="1:8" x14ac:dyDescent="0.25">
      <c r="A3060" s="6" t="s">
        <v>48</v>
      </c>
      <c r="B3060" s="6" t="s">
        <v>67</v>
      </c>
      <c r="C3060" s="6" t="s">
        <v>48</v>
      </c>
      <c r="D3060" s="6" t="s">
        <v>60</v>
      </c>
      <c r="E3060" s="6" t="s">
        <v>56</v>
      </c>
      <c r="F3060" s="6" t="s">
        <v>70</v>
      </c>
      <c r="G3060" s="2" t="s">
        <v>7438</v>
      </c>
      <c r="H3060" s="3" t="str">
        <f t="shared" si="47"/>
        <v>0109010804004</v>
      </c>
    </row>
    <row r="3061" spans="1:8" x14ac:dyDescent="0.25">
      <c r="A3061" s="6" t="s">
        <v>48</v>
      </c>
      <c r="B3061" s="6" t="s">
        <v>67</v>
      </c>
      <c r="C3061" s="6" t="s">
        <v>48</v>
      </c>
      <c r="D3061" s="6" t="s">
        <v>67</v>
      </c>
      <c r="E3061" s="6" t="s">
        <v>48</v>
      </c>
      <c r="F3061" s="6" t="s">
        <v>49</v>
      </c>
      <c r="G3061" s="2" t="s">
        <v>2272</v>
      </c>
      <c r="H3061" s="3" t="str">
        <f t="shared" si="47"/>
        <v>0109010901001</v>
      </c>
    </row>
    <row r="3062" spans="1:8" x14ac:dyDescent="0.25">
      <c r="A3062" s="6" t="s">
        <v>48</v>
      </c>
      <c r="B3062" s="6" t="s">
        <v>67</v>
      </c>
      <c r="C3062" s="6" t="s">
        <v>48</v>
      </c>
      <c r="D3062" s="6" t="s">
        <v>67</v>
      </c>
      <c r="E3062" s="6" t="s">
        <v>51</v>
      </c>
      <c r="F3062" s="6" t="s">
        <v>49</v>
      </c>
      <c r="G3062" s="2" t="s">
        <v>2274</v>
      </c>
      <c r="H3062" s="3" t="str">
        <f t="shared" si="47"/>
        <v>0109010902001</v>
      </c>
    </row>
    <row r="3063" spans="1:8" x14ac:dyDescent="0.25">
      <c r="A3063" s="6" t="s">
        <v>48</v>
      </c>
      <c r="B3063" s="6" t="s">
        <v>67</v>
      </c>
      <c r="C3063" s="6" t="s">
        <v>48</v>
      </c>
      <c r="D3063" s="6" t="s">
        <v>67</v>
      </c>
      <c r="E3063" s="6" t="s">
        <v>51</v>
      </c>
      <c r="F3063" s="6" t="s">
        <v>54</v>
      </c>
      <c r="G3063" s="2" t="s">
        <v>2275</v>
      </c>
      <c r="H3063" s="3" t="str">
        <f t="shared" si="47"/>
        <v>0109010902002</v>
      </c>
    </row>
    <row r="3064" spans="1:8" x14ac:dyDescent="0.25">
      <c r="A3064" s="6" t="s">
        <v>48</v>
      </c>
      <c r="B3064" s="6" t="s">
        <v>67</v>
      </c>
      <c r="C3064" s="6" t="s">
        <v>48</v>
      </c>
      <c r="D3064" s="6" t="s">
        <v>67</v>
      </c>
      <c r="E3064" s="6" t="s">
        <v>51</v>
      </c>
      <c r="F3064" s="6" t="s">
        <v>61</v>
      </c>
      <c r="G3064" s="2" t="s">
        <v>2276</v>
      </c>
      <c r="H3064" s="3" t="str">
        <f t="shared" si="47"/>
        <v>0109010902003</v>
      </c>
    </row>
    <row r="3065" spans="1:8" x14ac:dyDescent="0.25">
      <c r="A3065" s="6" t="s">
        <v>48</v>
      </c>
      <c r="B3065" s="6" t="s">
        <v>67</v>
      </c>
      <c r="C3065" s="6" t="s">
        <v>48</v>
      </c>
      <c r="D3065" s="6" t="s">
        <v>67</v>
      </c>
      <c r="E3065" s="6" t="s">
        <v>52</v>
      </c>
      <c r="F3065" s="6" t="s">
        <v>49</v>
      </c>
      <c r="G3065" s="2" t="s">
        <v>2278</v>
      </c>
      <c r="H3065" s="3" t="str">
        <f t="shared" si="47"/>
        <v>0109010903001</v>
      </c>
    </row>
    <row r="3066" spans="1:8" x14ac:dyDescent="0.25">
      <c r="A3066" s="6" t="s">
        <v>48</v>
      </c>
      <c r="B3066" s="6" t="s">
        <v>67</v>
      </c>
      <c r="C3066" s="6" t="s">
        <v>48</v>
      </c>
      <c r="D3066" s="6" t="s">
        <v>67</v>
      </c>
      <c r="E3066" s="6" t="s">
        <v>52</v>
      </c>
      <c r="F3066" s="6" t="s">
        <v>54</v>
      </c>
      <c r="G3066" s="2" t="s">
        <v>2279</v>
      </c>
      <c r="H3066" s="3" t="str">
        <f t="shared" si="47"/>
        <v>0109010903002</v>
      </c>
    </row>
    <row r="3067" spans="1:8" x14ac:dyDescent="0.25">
      <c r="A3067" s="6" t="s">
        <v>48</v>
      </c>
      <c r="B3067" s="6" t="s">
        <v>67</v>
      </c>
      <c r="C3067" s="6" t="s">
        <v>48</v>
      </c>
      <c r="D3067" s="6" t="s">
        <v>67</v>
      </c>
      <c r="E3067" s="6" t="s">
        <v>52</v>
      </c>
      <c r="F3067" s="6" t="s">
        <v>61</v>
      </c>
      <c r="G3067" s="2" t="s">
        <v>7226</v>
      </c>
      <c r="H3067" s="3" t="str">
        <f t="shared" si="47"/>
        <v>0109010903003</v>
      </c>
    </row>
    <row r="3068" spans="1:8" x14ac:dyDescent="0.25">
      <c r="A3068" s="6" t="s">
        <v>48</v>
      </c>
      <c r="B3068" s="6" t="s">
        <v>67</v>
      </c>
      <c r="C3068" s="6" t="s">
        <v>48</v>
      </c>
      <c r="D3068" s="6" t="s">
        <v>67</v>
      </c>
      <c r="E3068" s="6" t="s">
        <v>52</v>
      </c>
      <c r="F3068" s="6" t="s">
        <v>70</v>
      </c>
      <c r="G3068" s="2" t="s">
        <v>8254</v>
      </c>
      <c r="H3068" s="3" t="str">
        <f t="shared" si="47"/>
        <v>0109010903004</v>
      </c>
    </row>
    <row r="3069" spans="1:8" x14ac:dyDescent="0.25">
      <c r="A3069" s="6" t="s">
        <v>48</v>
      </c>
      <c r="B3069" s="6" t="s">
        <v>67</v>
      </c>
      <c r="C3069" s="6" t="s">
        <v>51</v>
      </c>
      <c r="D3069" s="6" t="s">
        <v>48</v>
      </c>
      <c r="E3069" s="6" t="s">
        <v>48</v>
      </c>
      <c r="F3069" s="6" t="s">
        <v>49</v>
      </c>
      <c r="G3069" s="2" t="s">
        <v>8255</v>
      </c>
      <c r="H3069" s="3" t="str">
        <f t="shared" si="47"/>
        <v>0109020101001</v>
      </c>
    </row>
    <row r="3070" spans="1:8" x14ac:dyDescent="0.25">
      <c r="A3070" s="6" t="s">
        <v>48</v>
      </c>
      <c r="B3070" s="6" t="s">
        <v>67</v>
      </c>
      <c r="C3070" s="6" t="s">
        <v>51</v>
      </c>
      <c r="D3070" s="6" t="s">
        <v>48</v>
      </c>
      <c r="E3070" s="6" t="s">
        <v>48</v>
      </c>
      <c r="F3070" s="6" t="s">
        <v>54</v>
      </c>
      <c r="G3070" s="2" t="s">
        <v>301</v>
      </c>
      <c r="H3070" s="3" t="str">
        <f t="shared" si="47"/>
        <v>0109020101002</v>
      </c>
    </row>
    <row r="3071" spans="1:8" x14ac:dyDescent="0.25">
      <c r="A3071" s="6" t="s">
        <v>48</v>
      </c>
      <c r="B3071" s="6" t="s">
        <v>67</v>
      </c>
      <c r="C3071" s="6" t="s">
        <v>51</v>
      </c>
      <c r="D3071" s="6" t="s">
        <v>48</v>
      </c>
      <c r="E3071" s="6" t="s">
        <v>48</v>
      </c>
      <c r="F3071" s="6" t="s">
        <v>61</v>
      </c>
      <c r="G3071" s="2" t="s">
        <v>7221</v>
      </c>
      <c r="H3071" s="3" t="str">
        <f t="shared" si="47"/>
        <v>0109020101003</v>
      </c>
    </row>
    <row r="3072" spans="1:8" x14ac:dyDescent="0.25">
      <c r="A3072" s="6" t="s">
        <v>48</v>
      </c>
      <c r="B3072" s="6" t="s">
        <v>67</v>
      </c>
      <c r="C3072" s="6" t="s">
        <v>51</v>
      </c>
      <c r="D3072" s="6" t="s">
        <v>48</v>
      </c>
      <c r="E3072" s="6" t="s">
        <v>48</v>
      </c>
      <c r="F3072" s="6" t="s">
        <v>70</v>
      </c>
      <c r="G3072" s="2" t="s">
        <v>8256</v>
      </c>
      <c r="H3072" s="3" t="str">
        <f t="shared" si="47"/>
        <v>0109020101004</v>
      </c>
    </row>
    <row r="3073" spans="1:8" x14ac:dyDescent="0.25">
      <c r="A3073" s="6" t="s">
        <v>48</v>
      </c>
      <c r="B3073" s="6" t="s">
        <v>67</v>
      </c>
      <c r="C3073" s="6" t="s">
        <v>51</v>
      </c>
      <c r="D3073" s="6" t="s">
        <v>48</v>
      </c>
      <c r="E3073" s="6" t="s">
        <v>48</v>
      </c>
      <c r="F3073" s="6" t="s">
        <v>84</v>
      </c>
      <c r="G3073" s="2" t="s">
        <v>2246</v>
      </c>
      <c r="H3073" s="3" t="str">
        <f t="shared" si="47"/>
        <v>0109020101005</v>
      </c>
    </row>
    <row r="3074" spans="1:8" x14ac:dyDescent="0.25">
      <c r="A3074" s="6" t="s">
        <v>48</v>
      </c>
      <c r="B3074" s="6" t="s">
        <v>67</v>
      </c>
      <c r="C3074" s="6" t="s">
        <v>51</v>
      </c>
      <c r="D3074" s="6" t="s">
        <v>48</v>
      </c>
      <c r="E3074" s="6" t="s">
        <v>48</v>
      </c>
      <c r="F3074" s="6" t="s">
        <v>88</v>
      </c>
      <c r="G3074" s="2" t="s">
        <v>1057</v>
      </c>
      <c r="H3074" s="3" t="str">
        <f t="shared" si="47"/>
        <v>0109020101006</v>
      </c>
    </row>
    <row r="3075" spans="1:8" x14ac:dyDescent="0.25">
      <c r="A3075" s="6" t="s">
        <v>48</v>
      </c>
      <c r="B3075" s="6" t="s">
        <v>67</v>
      </c>
      <c r="C3075" s="6" t="s">
        <v>51</v>
      </c>
      <c r="D3075" s="6" t="s">
        <v>48</v>
      </c>
      <c r="E3075" s="6" t="s">
        <v>51</v>
      </c>
      <c r="F3075" s="6" t="s">
        <v>49</v>
      </c>
      <c r="G3075" s="2" t="s">
        <v>7163</v>
      </c>
      <c r="H3075" s="3" t="str">
        <f t="shared" ref="H3075:H3138" si="48">CONCATENATE(A3075,B3075,C3075,D3075,E3075,F3075)</f>
        <v>0109020102001</v>
      </c>
    </row>
    <row r="3076" spans="1:8" x14ac:dyDescent="0.25">
      <c r="A3076" s="6" t="s">
        <v>48</v>
      </c>
      <c r="B3076" s="6" t="s">
        <v>67</v>
      </c>
      <c r="C3076" s="6" t="s">
        <v>51</v>
      </c>
      <c r="D3076" s="6" t="s">
        <v>48</v>
      </c>
      <c r="E3076" s="6" t="s">
        <v>51</v>
      </c>
      <c r="F3076" s="6" t="s">
        <v>54</v>
      </c>
      <c r="G3076" s="2" t="s">
        <v>273</v>
      </c>
      <c r="H3076" s="3" t="str">
        <f t="shared" si="48"/>
        <v>0109020102002</v>
      </c>
    </row>
    <row r="3077" spans="1:8" x14ac:dyDescent="0.25">
      <c r="A3077" s="6" t="s">
        <v>48</v>
      </c>
      <c r="B3077" s="6" t="s">
        <v>67</v>
      </c>
      <c r="C3077" s="6" t="s">
        <v>51</v>
      </c>
      <c r="D3077" s="6" t="s">
        <v>48</v>
      </c>
      <c r="E3077" s="6" t="s">
        <v>51</v>
      </c>
      <c r="F3077" s="6" t="s">
        <v>61</v>
      </c>
      <c r="G3077" s="2" t="s">
        <v>1452</v>
      </c>
      <c r="H3077" s="3" t="str">
        <f t="shared" si="48"/>
        <v>0109020102003</v>
      </c>
    </row>
    <row r="3078" spans="1:8" x14ac:dyDescent="0.25">
      <c r="A3078" s="6" t="s">
        <v>48</v>
      </c>
      <c r="B3078" s="6" t="s">
        <v>67</v>
      </c>
      <c r="C3078" s="6" t="s">
        <v>51</v>
      </c>
      <c r="D3078" s="6" t="s">
        <v>48</v>
      </c>
      <c r="E3078" s="6" t="s">
        <v>51</v>
      </c>
      <c r="F3078" s="6" t="s">
        <v>70</v>
      </c>
      <c r="G3078" s="2" t="s">
        <v>2280</v>
      </c>
      <c r="H3078" s="3" t="str">
        <f t="shared" si="48"/>
        <v>0109020102004</v>
      </c>
    </row>
    <row r="3079" spans="1:8" x14ac:dyDescent="0.25">
      <c r="A3079" s="6" t="s">
        <v>48</v>
      </c>
      <c r="B3079" s="6" t="s">
        <v>67</v>
      </c>
      <c r="C3079" s="6" t="s">
        <v>51</v>
      </c>
      <c r="D3079" s="6" t="s">
        <v>48</v>
      </c>
      <c r="E3079" s="6" t="s">
        <v>51</v>
      </c>
      <c r="F3079" s="6" t="s">
        <v>84</v>
      </c>
      <c r="G3079" s="2" t="s">
        <v>1447</v>
      </c>
      <c r="H3079" s="3" t="str">
        <f t="shared" si="48"/>
        <v>0109020102005</v>
      </c>
    </row>
    <row r="3080" spans="1:8" x14ac:dyDescent="0.25">
      <c r="A3080" s="6" t="s">
        <v>48</v>
      </c>
      <c r="B3080" s="6" t="s">
        <v>67</v>
      </c>
      <c r="C3080" s="6" t="s">
        <v>51</v>
      </c>
      <c r="D3080" s="6" t="s">
        <v>48</v>
      </c>
      <c r="E3080" s="6" t="s">
        <v>51</v>
      </c>
      <c r="F3080" s="6" t="s">
        <v>88</v>
      </c>
      <c r="G3080" s="2" t="s">
        <v>7723</v>
      </c>
      <c r="H3080" s="3" t="str">
        <f t="shared" si="48"/>
        <v>0109020102006</v>
      </c>
    </row>
    <row r="3081" spans="1:8" x14ac:dyDescent="0.25">
      <c r="A3081" s="6" t="s">
        <v>48</v>
      </c>
      <c r="B3081" s="6" t="s">
        <v>67</v>
      </c>
      <c r="C3081" s="6" t="s">
        <v>51</v>
      </c>
      <c r="D3081" s="6" t="s">
        <v>48</v>
      </c>
      <c r="E3081" s="6" t="s">
        <v>51</v>
      </c>
      <c r="F3081" s="6" t="s">
        <v>90</v>
      </c>
      <c r="G3081" s="2" t="s">
        <v>2246</v>
      </c>
      <c r="H3081" s="3" t="str">
        <f t="shared" si="48"/>
        <v>0109020102007</v>
      </c>
    </row>
    <row r="3082" spans="1:8" x14ac:dyDescent="0.25">
      <c r="A3082" s="6" t="s">
        <v>48</v>
      </c>
      <c r="B3082" s="6" t="s">
        <v>67</v>
      </c>
      <c r="C3082" s="6" t="s">
        <v>51</v>
      </c>
      <c r="D3082" s="6" t="s">
        <v>48</v>
      </c>
      <c r="E3082" s="6" t="s">
        <v>52</v>
      </c>
      <c r="F3082" s="6" t="s">
        <v>49</v>
      </c>
      <c r="G3082" s="2" t="s">
        <v>1237</v>
      </c>
      <c r="H3082" s="3" t="str">
        <f t="shared" si="48"/>
        <v>0109020103001</v>
      </c>
    </row>
    <row r="3083" spans="1:8" x14ac:dyDescent="0.25">
      <c r="A3083" s="6" t="s">
        <v>48</v>
      </c>
      <c r="B3083" s="6" t="s">
        <v>67</v>
      </c>
      <c r="C3083" s="6" t="s">
        <v>51</v>
      </c>
      <c r="D3083" s="6" t="s">
        <v>48</v>
      </c>
      <c r="E3083" s="6" t="s">
        <v>52</v>
      </c>
      <c r="F3083" s="6" t="s">
        <v>54</v>
      </c>
      <c r="G3083" s="2" t="s">
        <v>2281</v>
      </c>
      <c r="H3083" s="3" t="str">
        <f t="shared" si="48"/>
        <v>0109020103002</v>
      </c>
    </row>
    <row r="3084" spans="1:8" x14ac:dyDescent="0.25">
      <c r="A3084" s="6" t="s">
        <v>48</v>
      </c>
      <c r="B3084" s="6" t="s">
        <v>67</v>
      </c>
      <c r="C3084" s="6" t="s">
        <v>51</v>
      </c>
      <c r="D3084" s="6" t="s">
        <v>48</v>
      </c>
      <c r="E3084" s="6" t="s">
        <v>52</v>
      </c>
      <c r="F3084" s="6" t="s">
        <v>61</v>
      </c>
      <c r="G3084" s="2" t="s">
        <v>306</v>
      </c>
      <c r="H3084" s="3" t="str">
        <f t="shared" si="48"/>
        <v>0109020103003</v>
      </c>
    </row>
    <row r="3085" spans="1:8" x14ac:dyDescent="0.25">
      <c r="A3085" s="6" t="s">
        <v>48</v>
      </c>
      <c r="B3085" s="6" t="s">
        <v>67</v>
      </c>
      <c r="C3085" s="6" t="s">
        <v>51</v>
      </c>
      <c r="D3085" s="6" t="s">
        <v>48</v>
      </c>
      <c r="E3085" s="6" t="s">
        <v>52</v>
      </c>
      <c r="F3085" s="6" t="s">
        <v>70</v>
      </c>
      <c r="G3085" s="2" t="s">
        <v>2282</v>
      </c>
      <c r="H3085" s="3" t="str">
        <f t="shared" si="48"/>
        <v>0109020103004</v>
      </c>
    </row>
    <row r="3086" spans="1:8" x14ac:dyDescent="0.25">
      <c r="A3086" s="6" t="s">
        <v>48</v>
      </c>
      <c r="B3086" s="6" t="s">
        <v>67</v>
      </c>
      <c r="C3086" s="6" t="s">
        <v>51</v>
      </c>
      <c r="D3086" s="6" t="s">
        <v>48</v>
      </c>
      <c r="E3086" s="6" t="s">
        <v>52</v>
      </c>
      <c r="F3086" s="6" t="s">
        <v>84</v>
      </c>
      <c r="G3086" s="2" t="s">
        <v>2283</v>
      </c>
      <c r="H3086" s="3" t="str">
        <f t="shared" si="48"/>
        <v>0109020103005</v>
      </c>
    </row>
    <row r="3087" spans="1:8" x14ac:dyDescent="0.25">
      <c r="A3087" s="6" t="s">
        <v>48</v>
      </c>
      <c r="B3087" s="6" t="s">
        <v>67</v>
      </c>
      <c r="C3087" s="6" t="s">
        <v>51</v>
      </c>
      <c r="D3087" s="6" t="s">
        <v>48</v>
      </c>
      <c r="E3087" s="6" t="s">
        <v>52</v>
      </c>
      <c r="F3087" s="6" t="s">
        <v>88</v>
      </c>
      <c r="G3087" s="2" t="s">
        <v>2284</v>
      </c>
      <c r="H3087" s="3" t="str">
        <f t="shared" si="48"/>
        <v>0109020103006</v>
      </c>
    </row>
    <row r="3088" spans="1:8" x14ac:dyDescent="0.25">
      <c r="A3088" s="6" t="s">
        <v>48</v>
      </c>
      <c r="B3088" s="6" t="s">
        <v>67</v>
      </c>
      <c r="C3088" s="6" t="s">
        <v>51</v>
      </c>
      <c r="D3088" s="6" t="s">
        <v>48</v>
      </c>
      <c r="E3088" s="6" t="s">
        <v>52</v>
      </c>
      <c r="F3088" s="6" t="s">
        <v>90</v>
      </c>
      <c r="G3088" s="2" t="s">
        <v>2285</v>
      </c>
      <c r="H3088" s="3" t="str">
        <f t="shared" si="48"/>
        <v>0109020103007</v>
      </c>
    </row>
    <row r="3089" spans="1:8" x14ac:dyDescent="0.25">
      <c r="A3089" s="6" t="s">
        <v>48</v>
      </c>
      <c r="B3089" s="6" t="s">
        <v>67</v>
      </c>
      <c r="C3089" s="6" t="s">
        <v>52</v>
      </c>
      <c r="D3089" s="6" t="s">
        <v>48</v>
      </c>
      <c r="E3089" s="6" t="s">
        <v>48</v>
      </c>
      <c r="F3089" s="6" t="s">
        <v>49</v>
      </c>
      <c r="G3089" s="2" t="s">
        <v>301</v>
      </c>
      <c r="H3089" s="3" t="str">
        <f t="shared" si="48"/>
        <v>0109030101001</v>
      </c>
    </row>
    <row r="3090" spans="1:8" x14ac:dyDescent="0.25">
      <c r="A3090" s="6" t="s">
        <v>48</v>
      </c>
      <c r="B3090" s="6" t="s">
        <v>67</v>
      </c>
      <c r="C3090" s="6" t="s">
        <v>52</v>
      </c>
      <c r="D3090" s="6" t="s">
        <v>48</v>
      </c>
      <c r="E3090" s="6" t="s">
        <v>48</v>
      </c>
      <c r="F3090" s="6" t="s">
        <v>54</v>
      </c>
      <c r="G3090" s="2" t="s">
        <v>1051</v>
      </c>
      <c r="H3090" s="3" t="str">
        <f t="shared" si="48"/>
        <v>0109030101002</v>
      </c>
    </row>
    <row r="3091" spans="1:8" x14ac:dyDescent="0.25">
      <c r="A3091" s="6" t="s">
        <v>48</v>
      </c>
      <c r="B3091" s="6" t="s">
        <v>67</v>
      </c>
      <c r="C3091" s="6" t="s">
        <v>52</v>
      </c>
      <c r="D3091" s="6" t="s">
        <v>48</v>
      </c>
      <c r="E3091" s="6" t="s">
        <v>48</v>
      </c>
      <c r="F3091" s="6" t="s">
        <v>61</v>
      </c>
      <c r="G3091" s="2" t="s">
        <v>7237</v>
      </c>
      <c r="H3091" s="3" t="str">
        <f t="shared" si="48"/>
        <v>0109030101003</v>
      </c>
    </row>
    <row r="3092" spans="1:8" x14ac:dyDescent="0.25">
      <c r="A3092" s="6" t="s">
        <v>48</v>
      </c>
      <c r="B3092" s="6" t="s">
        <v>67</v>
      </c>
      <c r="C3092" s="6" t="s">
        <v>52</v>
      </c>
      <c r="D3092" s="6" t="s">
        <v>48</v>
      </c>
      <c r="E3092" s="6" t="s">
        <v>48</v>
      </c>
      <c r="F3092" s="6" t="s">
        <v>70</v>
      </c>
      <c r="G3092" s="2" t="s">
        <v>2286</v>
      </c>
      <c r="H3092" s="3" t="str">
        <f t="shared" si="48"/>
        <v>0109030101004</v>
      </c>
    </row>
    <row r="3093" spans="1:8" x14ac:dyDescent="0.25">
      <c r="A3093" s="6" t="s">
        <v>48</v>
      </c>
      <c r="B3093" s="6" t="s">
        <v>67</v>
      </c>
      <c r="C3093" s="6" t="s">
        <v>52</v>
      </c>
      <c r="D3093" s="6" t="s">
        <v>48</v>
      </c>
      <c r="E3093" s="6" t="s">
        <v>48</v>
      </c>
      <c r="F3093" s="6" t="s">
        <v>84</v>
      </c>
      <c r="G3093" s="2" t="s">
        <v>2287</v>
      </c>
      <c r="H3093" s="3" t="str">
        <f t="shared" si="48"/>
        <v>0109030101005</v>
      </c>
    </row>
    <row r="3094" spans="1:8" x14ac:dyDescent="0.25">
      <c r="A3094" s="6" t="s">
        <v>48</v>
      </c>
      <c r="B3094" s="6" t="s">
        <v>67</v>
      </c>
      <c r="C3094" s="6" t="s">
        <v>52</v>
      </c>
      <c r="D3094" s="6" t="s">
        <v>48</v>
      </c>
      <c r="E3094" s="6" t="s">
        <v>48</v>
      </c>
      <c r="F3094" s="6" t="s">
        <v>88</v>
      </c>
      <c r="G3094" s="2" t="s">
        <v>2288</v>
      </c>
      <c r="H3094" s="3" t="str">
        <f t="shared" si="48"/>
        <v>0109030101006</v>
      </c>
    </row>
    <row r="3095" spans="1:8" x14ac:dyDescent="0.25">
      <c r="A3095" s="6" t="s">
        <v>48</v>
      </c>
      <c r="B3095" s="6" t="s">
        <v>67</v>
      </c>
      <c r="C3095" s="6" t="s">
        <v>52</v>
      </c>
      <c r="D3095" s="6" t="s">
        <v>48</v>
      </c>
      <c r="E3095" s="6" t="s">
        <v>48</v>
      </c>
      <c r="F3095" s="6" t="s">
        <v>90</v>
      </c>
      <c r="G3095" s="2" t="s">
        <v>148</v>
      </c>
      <c r="H3095" s="3" t="str">
        <f t="shared" si="48"/>
        <v>0109030101007</v>
      </c>
    </row>
    <row r="3096" spans="1:8" x14ac:dyDescent="0.25">
      <c r="A3096" s="6" t="s">
        <v>48</v>
      </c>
      <c r="B3096" s="6" t="s">
        <v>67</v>
      </c>
      <c r="C3096" s="6" t="s">
        <v>52</v>
      </c>
      <c r="D3096" s="6" t="s">
        <v>48</v>
      </c>
      <c r="E3096" s="6" t="s">
        <v>48</v>
      </c>
      <c r="F3096" s="6" t="s">
        <v>93</v>
      </c>
      <c r="G3096" s="2" t="s">
        <v>2289</v>
      </c>
      <c r="H3096" s="3" t="str">
        <f t="shared" si="48"/>
        <v>0109030101008</v>
      </c>
    </row>
    <row r="3097" spans="1:8" x14ac:dyDescent="0.25">
      <c r="A3097" s="6" t="s">
        <v>48</v>
      </c>
      <c r="B3097" s="6" t="s">
        <v>67</v>
      </c>
      <c r="C3097" s="6" t="s">
        <v>52</v>
      </c>
      <c r="D3097" s="6" t="s">
        <v>48</v>
      </c>
      <c r="E3097" s="6" t="s">
        <v>48</v>
      </c>
      <c r="F3097" s="6" t="s">
        <v>95</v>
      </c>
      <c r="G3097" s="2" t="s">
        <v>1046</v>
      </c>
      <c r="H3097" s="3" t="str">
        <f t="shared" si="48"/>
        <v>0109030101009</v>
      </c>
    </row>
    <row r="3098" spans="1:8" x14ac:dyDescent="0.25">
      <c r="A3098" s="6" t="s">
        <v>48</v>
      </c>
      <c r="B3098" s="6" t="s">
        <v>67</v>
      </c>
      <c r="C3098" s="6" t="s">
        <v>52</v>
      </c>
      <c r="D3098" s="6" t="s">
        <v>48</v>
      </c>
      <c r="E3098" s="6" t="s">
        <v>51</v>
      </c>
      <c r="F3098" s="6" t="s">
        <v>49</v>
      </c>
      <c r="G3098" s="2" t="s">
        <v>1486</v>
      </c>
      <c r="H3098" s="3" t="str">
        <f t="shared" si="48"/>
        <v>0109030102001</v>
      </c>
    </row>
    <row r="3099" spans="1:8" x14ac:dyDescent="0.25">
      <c r="A3099" s="6" t="s">
        <v>48</v>
      </c>
      <c r="B3099" s="6" t="s">
        <v>67</v>
      </c>
      <c r="C3099" s="6" t="s">
        <v>52</v>
      </c>
      <c r="D3099" s="6" t="s">
        <v>48</v>
      </c>
      <c r="E3099" s="6" t="s">
        <v>51</v>
      </c>
      <c r="F3099" s="6" t="s">
        <v>54</v>
      </c>
      <c r="G3099" s="2" t="s">
        <v>2197</v>
      </c>
      <c r="H3099" s="3" t="str">
        <f t="shared" si="48"/>
        <v>0109030102002</v>
      </c>
    </row>
    <row r="3100" spans="1:8" x14ac:dyDescent="0.25">
      <c r="A3100" s="6" t="s">
        <v>48</v>
      </c>
      <c r="B3100" s="6" t="s">
        <v>67</v>
      </c>
      <c r="C3100" s="6" t="s">
        <v>52</v>
      </c>
      <c r="D3100" s="6" t="s">
        <v>48</v>
      </c>
      <c r="E3100" s="6" t="s">
        <v>51</v>
      </c>
      <c r="F3100" s="6" t="s">
        <v>61</v>
      </c>
      <c r="G3100" s="2" t="s">
        <v>550</v>
      </c>
      <c r="H3100" s="3" t="str">
        <f t="shared" si="48"/>
        <v>0109030102003</v>
      </c>
    </row>
    <row r="3101" spans="1:8" x14ac:dyDescent="0.25">
      <c r="A3101" s="6" t="s">
        <v>48</v>
      </c>
      <c r="B3101" s="6" t="s">
        <v>67</v>
      </c>
      <c r="C3101" s="6" t="s">
        <v>52</v>
      </c>
      <c r="D3101" s="6" t="s">
        <v>48</v>
      </c>
      <c r="E3101" s="6" t="s">
        <v>51</v>
      </c>
      <c r="F3101" s="6" t="s">
        <v>70</v>
      </c>
      <c r="G3101" s="2" t="s">
        <v>2291</v>
      </c>
      <c r="H3101" s="3" t="str">
        <f t="shared" si="48"/>
        <v>0109030102004</v>
      </c>
    </row>
    <row r="3102" spans="1:8" x14ac:dyDescent="0.25">
      <c r="A3102" s="6" t="s">
        <v>48</v>
      </c>
      <c r="B3102" s="6" t="s">
        <v>67</v>
      </c>
      <c r="C3102" s="6" t="s">
        <v>52</v>
      </c>
      <c r="D3102" s="6" t="s">
        <v>48</v>
      </c>
      <c r="E3102" s="6" t="s">
        <v>51</v>
      </c>
      <c r="F3102" s="6" t="s">
        <v>84</v>
      </c>
      <c r="G3102" s="2" t="s">
        <v>1163</v>
      </c>
      <c r="H3102" s="3" t="str">
        <f t="shared" si="48"/>
        <v>0109030102005</v>
      </c>
    </row>
    <row r="3103" spans="1:8" x14ac:dyDescent="0.25">
      <c r="A3103" s="6" t="s">
        <v>48</v>
      </c>
      <c r="B3103" s="6" t="s">
        <v>67</v>
      </c>
      <c r="C3103" s="6" t="s">
        <v>52</v>
      </c>
      <c r="D3103" s="6" t="s">
        <v>48</v>
      </c>
      <c r="E3103" s="6" t="s">
        <v>51</v>
      </c>
      <c r="F3103" s="6" t="s">
        <v>88</v>
      </c>
      <c r="G3103" s="2" t="s">
        <v>2292</v>
      </c>
      <c r="H3103" s="3" t="str">
        <f t="shared" si="48"/>
        <v>0109030102006</v>
      </c>
    </row>
    <row r="3104" spans="1:8" x14ac:dyDescent="0.25">
      <c r="A3104" s="6" t="s">
        <v>48</v>
      </c>
      <c r="B3104" s="6" t="s">
        <v>67</v>
      </c>
      <c r="C3104" s="6" t="s">
        <v>52</v>
      </c>
      <c r="D3104" s="6" t="s">
        <v>48</v>
      </c>
      <c r="E3104" s="6" t="s">
        <v>51</v>
      </c>
      <c r="F3104" s="6" t="s">
        <v>90</v>
      </c>
      <c r="G3104" s="2" t="s">
        <v>2293</v>
      </c>
      <c r="H3104" s="3" t="str">
        <f t="shared" si="48"/>
        <v>0109030102007</v>
      </c>
    </row>
    <row r="3105" spans="1:8" x14ac:dyDescent="0.25">
      <c r="A3105" s="6" t="s">
        <v>48</v>
      </c>
      <c r="B3105" s="6" t="s">
        <v>67</v>
      </c>
      <c r="C3105" s="6" t="s">
        <v>52</v>
      </c>
      <c r="D3105" s="6" t="s">
        <v>48</v>
      </c>
      <c r="E3105" s="6" t="s">
        <v>51</v>
      </c>
      <c r="F3105" s="6" t="s">
        <v>93</v>
      </c>
      <c r="G3105" s="2" t="s">
        <v>2290</v>
      </c>
      <c r="H3105" s="3" t="str">
        <f t="shared" si="48"/>
        <v>0109030102008</v>
      </c>
    </row>
    <row r="3106" spans="1:8" x14ac:dyDescent="0.25">
      <c r="A3106" s="6" t="s">
        <v>48</v>
      </c>
      <c r="B3106" s="6" t="s">
        <v>67</v>
      </c>
      <c r="C3106" s="6" t="s">
        <v>52</v>
      </c>
      <c r="D3106" s="6" t="s">
        <v>48</v>
      </c>
      <c r="E3106" s="6" t="s">
        <v>51</v>
      </c>
      <c r="F3106" s="6" t="s">
        <v>95</v>
      </c>
      <c r="G3106" s="2" t="s">
        <v>7238</v>
      </c>
      <c r="H3106" s="3" t="str">
        <f t="shared" si="48"/>
        <v>0109030102009</v>
      </c>
    </row>
    <row r="3107" spans="1:8" x14ac:dyDescent="0.25">
      <c r="A3107" s="6" t="s">
        <v>48</v>
      </c>
      <c r="B3107" s="6" t="s">
        <v>67</v>
      </c>
      <c r="C3107" s="6" t="s">
        <v>52</v>
      </c>
      <c r="D3107" s="6" t="s">
        <v>48</v>
      </c>
      <c r="E3107" s="6" t="s">
        <v>51</v>
      </c>
      <c r="F3107" s="6" t="s">
        <v>96</v>
      </c>
      <c r="G3107" s="2" t="s">
        <v>1392</v>
      </c>
      <c r="H3107" s="3" t="str">
        <f t="shared" si="48"/>
        <v>0109030102010</v>
      </c>
    </row>
    <row r="3108" spans="1:8" x14ac:dyDescent="0.25">
      <c r="A3108" s="6" t="s">
        <v>48</v>
      </c>
      <c r="B3108" s="6" t="s">
        <v>67</v>
      </c>
      <c r="C3108" s="6" t="s">
        <v>52</v>
      </c>
      <c r="D3108" s="6" t="s">
        <v>48</v>
      </c>
      <c r="E3108" s="6" t="s">
        <v>51</v>
      </c>
      <c r="F3108" s="6" t="s">
        <v>98</v>
      </c>
      <c r="G3108" s="2" t="s">
        <v>7724</v>
      </c>
      <c r="H3108" s="3" t="str">
        <f t="shared" si="48"/>
        <v>0109030102011</v>
      </c>
    </row>
    <row r="3109" spans="1:8" x14ac:dyDescent="0.25">
      <c r="A3109" s="6" t="s">
        <v>48</v>
      </c>
      <c r="B3109" s="6" t="s">
        <v>67</v>
      </c>
      <c r="C3109" s="6" t="s">
        <v>52</v>
      </c>
      <c r="D3109" s="6" t="s">
        <v>48</v>
      </c>
      <c r="E3109" s="6" t="s">
        <v>51</v>
      </c>
      <c r="F3109" s="6" t="s">
        <v>100</v>
      </c>
      <c r="G3109" s="2" t="s">
        <v>460</v>
      </c>
      <c r="H3109" s="3" t="str">
        <f t="shared" si="48"/>
        <v>0109030102012</v>
      </c>
    </row>
    <row r="3110" spans="1:8" x14ac:dyDescent="0.25">
      <c r="A3110" s="6" t="s">
        <v>48</v>
      </c>
      <c r="B3110" s="6" t="s">
        <v>67</v>
      </c>
      <c r="C3110" s="6" t="s">
        <v>52</v>
      </c>
      <c r="D3110" s="6" t="s">
        <v>48</v>
      </c>
      <c r="E3110" s="6" t="s">
        <v>51</v>
      </c>
      <c r="F3110" s="6" t="s">
        <v>103</v>
      </c>
      <c r="G3110" s="2" t="s">
        <v>1351</v>
      </c>
      <c r="H3110" s="3" t="str">
        <f t="shared" si="48"/>
        <v>0109030102013</v>
      </c>
    </row>
    <row r="3111" spans="1:8" x14ac:dyDescent="0.25">
      <c r="A3111" s="6" t="s">
        <v>48</v>
      </c>
      <c r="B3111" s="6" t="s">
        <v>67</v>
      </c>
      <c r="C3111" s="6" t="s">
        <v>52</v>
      </c>
      <c r="D3111" s="6" t="s">
        <v>48</v>
      </c>
      <c r="E3111" s="6" t="s">
        <v>51</v>
      </c>
      <c r="F3111" s="6" t="s">
        <v>106</v>
      </c>
      <c r="G3111" s="2" t="s">
        <v>2294</v>
      </c>
      <c r="H3111" s="3" t="str">
        <f t="shared" si="48"/>
        <v>0109030102014</v>
      </c>
    </row>
    <row r="3112" spans="1:8" x14ac:dyDescent="0.25">
      <c r="A3112" s="6" t="s">
        <v>48</v>
      </c>
      <c r="B3112" s="6" t="s">
        <v>67</v>
      </c>
      <c r="C3112" s="6" t="s">
        <v>52</v>
      </c>
      <c r="D3112" s="6" t="s">
        <v>48</v>
      </c>
      <c r="E3112" s="6" t="s">
        <v>51</v>
      </c>
      <c r="F3112" s="6" t="s">
        <v>108</v>
      </c>
      <c r="G3112" s="2" t="s">
        <v>459</v>
      </c>
      <c r="H3112" s="3" t="str">
        <f t="shared" si="48"/>
        <v>0109030102015</v>
      </c>
    </row>
    <row r="3113" spans="1:8" x14ac:dyDescent="0.25">
      <c r="A3113" s="6" t="s">
        <v>48</v>
      </c>
      <c r="B3113" s="6" t="s">
        <v>67</v>
      </c>
      <c r="C3113" s="6" t="s">
        <v>52</v>
      </c>
      <c r="D3113" s="6" t="s">
        <v>48</v>
      </c>
      <c r="E3113" s="6" t="s">
        <v>51</v>
      </c>
      <c r="F3113" s="6" t="s">
        <v>109</v>
      </c>
      <c r="G3113" s="2" t="s">
        <v>7442</v>
      </c>
      <c r="H3113" s="3" t="str">
        <f t="shared" si="48"/>
        <v>0109030102016</v>
      </c>
    </row>
    <row r="3114" spans="1:8" x14ac:dyDescent="0.25">
      <c r="A3114" s="6" t="s">
        <v>48</v>
      </c>
      <c r="B3114" s="6" t="s">
        <v>67</v>
      </c>
      <c r="C3114" s="6" t="s">
        <v>52</v>
      </c>
      <c r="D3114" s="6" t="s">
        <v>48</v>
      </c>
      <c r="E3114" s="6" t="s">
        <v>51</v>
      </c>
      <c r="F3114" s="6" t="s">
        <v>114</v>
      </c>
      <c r="G3114" s="2" t="s">
        <v>2295</v>
      </c>
      <c r="H3114" s="3" t="str">
        <f t="shared" si="48"/>
        <v>0109030102017</v>
      </c>
    </row>
    <row r="3115" spans="1:8" x14ac:dyDescent="0.25">
      <c r="A3115" s="6" t="s">
        <v>48</v>
      </c>
      <c r="B3115" s="6" t="s">
        <v>67</v>
      </c>
      <c r="C3115" s="6" t="s">
        <v>52</v>
      </c>
      <c r="D3115" s="6" t="s">
        <v>48</v>
      </c>
      <c r="E3115" s="6" t="s">
        <v>51</v>
      </c>
      <c r="F3115" s="6" t="s">
        <v>116</v>
      </c>
      <c r="G3115" s="2" t="s">
        <v>2296</v>
      </c>
      <c r="H3115" s="3" t="str">
        <f t="shared" si="48"/>
        <v>0109030102018</v>
      </c>
    </row>
    <row r="3116" spans="1:8" x14ac:dyDescent="0.25">
      <c r="A3116" s="6" t="s">
        <v>48</v>
      </c>
      <c r="B3116" s="6" t="s">
        <v>67</v>
      </c>
      <c r="C3116" s="6" t="s">
        <v>52</v>
      </c>
      <c r="D3116" s="6" t="s">
        <v>48</v>
      </c>
      <c r="E3116" s="6" t="s">
        <v>51</v>
      </c>
      <c r="F3116" s="6" t="s">
        <v>122</v>
      </c>
      <c r="G3116" s="2" t="s">
        <v>2297</v>
      </c>
      <c r="H3116" s="3" t="str">
        <f t="shared" si="48"/>
        <v>0109030102019</v>
      </c>
    </row>
    <row r="3117" spans="1:8" x14ac:dyDescent="0.25">
      <c r="A3117" s="6" t="s">
        <v>48</v>
      </c>
      <c r="B3117" s="6" t="s">
        <v>67</v>
      </c>
      <c r="C3117" s="6" t="s">
        <v>52</v>
      </c>
      <c r="D3117" s="6" t="s">
        <v>48</v>
      </c>
      <c r="E3117" s="6" t="s">
        <v>52</v>
      </c>
      <c r="F3117" s="6" t="s">
        <v>49</v>
      </c>
      <c r="G3117" s="2" t="s">
        <v>7072</v>
      </c>
      <c r="H3117" s="3" t="str">
        <f t="shared" si="48"/>
        <v>0109030103001</v>
      </c>
    </row>
    <row r="3118" spans="1:8" x14ac:dyDescent="0.25">
      <c r="A3118" s="6" t="s">
        <v>48</v>
      </c>
      <c r="B3118" s="6" t="s">
        <v>67</v>
      </c>
      <c r="C3118" s="6" t="s">
        <v>52</v>
      </c>
      <c r="D3118" s="6" t="s">
        <v>48</v>
      </c>
      <c r="E3118" s="6" t="s">
        <v>52</v>
      </c>
      <c r="F3118" s="6" t="s">
        <v>54</v>
      </c>
      <c r="G3118" s="2" t="s">
        <v>2289</v>
      </c>
      <c r="H3118" s="3" t="str">
        <f t="shared" si="48"/>
        <v>0109030103002</v>
      </c>
    </row>
    <row r="3119" spans="1:8" x14ac:dyDescent="0.25">
      <c r="A3119" s="6" t="s">
        <v>48</v>
      </c>
      <c r="B3119" s="6" t="s">
        <v>67</v>
      </c>
      <c r="C3119" s="6" t="s">
        <v>52</v>
      </c>
      <c r="D3119" s="6" t="s">
        <v>48</v>
      </c>
      <c r="E3119" s="6" t="s">
        <v>52</v>
      </c>
      <c r="F3119" s="6" t="s">
        <v>61</v>
      </c>
      <c r="G3119" s="2" t="s">
        <v>476</v>
      </c>
      <c r="H3119" s="3" t="str">
        <f t="shared" si="48"/>
        <v>0109030103003</v>
      </c>
    </row>
    <row r="3120" spans="1:8" x14ac:dyDescent="0.25">
      <c r="A3120" s="6" t="s">
        <v>48</v>
      </c>
      <c r="B3120" s="6" t="s">
        <v>67</v>
      </c>
      <c r="C3120" s="6" t="s">
        <v>52</v>
      </c>
      <c r="D3120" s="6" t="s">
        <v>48</v>
      </c>
      <c r="E3120" s="6" t="s">
        <v>52</v>
      </c>
      <c r="F3120" s="6" t="s">
        <v>70</v>
      </c>
      <c r="G3120" s="2" t="s">
        <v>332</v>
      </c>
      <c r="H3120" s="3" t="str">
        <f t="shared" si="48"/>
        <v>0109030103004</v>
      </c>
    </row>
    <row r="3121" spans="1:8" x14ac:dyDescent="0.25">
      <c r="A3121" s="6" t="s">
        <v>48</v>
      </c>
      <c r="B3121" s="6" t="s">
        <v>67</v>
      </c>
      <c r="C3121" s="6" t="s">
        <v>52</v>
      </c>
      <c r="D3121" s="6" t="s">
        <v>48</v>
      </c>
      <c r="E3121" s="6" t="s">
        <v>52</v>
      </c>
      <c r="F3121" s="6" t="s">
        <v>84</v>
      </c>
      <c r="G3121" s="2" t="s">
        <v>7239</v>
      </c>
      <c r="H3121" s="3" t="str">
        <f t="shared" si="48"/>
        <v>0109030103005</v>
      </c>
    </row>
    <row r="3122" spans="1:8" x14ac:dyDescent="0.25">
      <c r="A3122" s="6" t="s">
        <v>48</v>
      </c>
      <c r="B3122" s="6" t="s">
        <v>67</v>
      </c>
      <c r="C3122" s="6" t="s">
        <v>52</v>
      </c>
      <c r="D3122" s="6" t="s">
        <v>48</v>
      </c>
      <c r="E3122" s="6" t="s">
        <v>52</v>
      </c>
      <c r="F3122" s="6" t="s">
        <v>88</v>
      </c>
      <c r="G3122" s="2" t="s">
        <v>8257</v>
      </c>
      <c r="H3122" s="3" t="str">
        <f t="shared" si="48"/>
        <v>0109030103006</v>
      </c>
    </row>
    <row r="3123" spans="1:8" x14ac:dyDescent="0.25">
      <c r="A3123" s="6" t="s">
        <v>48</v>
      </c>
      <c r="B3123" s="6" t="s">
        <v>67</v>
      </c>
      <c r="C3123" s="6" t="s">
        <v>52</v>
      </c>
      <c r="D3123" s="6" t="s">
        <v>48</v>
      </c>
      <c r="E3123" s="6" t="s">
        <v>52</v>
      </c>
      <c r="F3123" s="6" t="s">
        <v>90</v>
      </c>
      <c r="G3123" s="2" t="s">
        <v>1010</v>
      </c>
      <c r="H3123" s="3" t="str">
        <f t="shared" si="48"/>
        <v>0109030103007</v>
      </c>
    </row>
    <row r="3124" spans="1:8" x14ac:dyDescent="0.25">
      <c r="A3124" s="6" t="s">
        <v>48</v>
      </c>
      <c r="B3124" s="6" t="s">
        <v>67</v>
      </c>
      <c r="C3124" s="6" t="s">
        <v>52</v>
      </c>
      <c r="D3124" s="6" t="s">
        <v>48</v>
      </c>
      <c r="E3124" s="6" t="s">
        <v>52</v>
      </c>
      <c r="F3124" s="6" t="s">
        <v>93</v>
      </c>
      <c r="G3124" s="2" t="s">
        <v>1718</v>
      </c>
      <c r="H3124" s="3" t="str">
        <f t="shared" si="48"/>
        <v>0109030103008</v>
      </c>
    </row>
    <row r="3125" spans="1:8" x14ac:dyDescent="0.25">
      <c r="A3125" s="6" t="s">
        <v>48</v>
      </c>
      <c r="B3125" s="6" t="s">
        <v>67</v>
      </c>
      <c r="C3125" s="6" t="s">
        <v>52</v>
      </c>
      <c r="D3125" s="6" t="s">
        <v>48</v>
      </c>
      <c r="E3125" s="6" t="s">
        <v>56</v>
      </c>
      <c r="F3125" s="6" t="s">
        <v>49</v>
      </c>
      <c r="G3125" s="2" t="s">
        <v>155</v>
      </c>
      <c r="H3125" s="3" t="str">
        <f t="shared" si="48"/>
        <v>0109030104001</v>
      </c>
    </row>
    <row r="3126" spans="1:8" x14ac:dyDescent="0.25">
      <c r="A3126" s="6" t="s">
        <v>48</v>
      </c>
      <c r="B3126" s="6" t="s">
        <v>67</v>
      </c>
      <c r="C3126" s="6" t="s">
        <v>52</v>
      </c>
      <c r="D3126" s="6" t="s">
        <v>48</v>
      </c>
      <c r="E3126" s="6" t="s">
        <v>56</v>
      </c>
      <c r="F3126" s="6" t="s">
        <v>54</v>
      </c>
      <c r="G3126" s="2" t="s">
        <v>996</v>
      </c>
      <c r="H3126" s="3" t="str">
        <f t="shared" si="48"/>
        <v>0109030104002</v>
      </c>
    </row>
    <row r="3127" spans="1:8" x14ac:dyDescent="0.25">
      <c r="A3127" s="6" t="s">
        <v>48</v>
      </c>
      <c r="B3127" s="6" t="s">
        <v>67</v>
      </c>
      <c r="C3127" s="6" t="s">
        <v>52</v>
      </c>
      <c r="D3127" s="6" t="s">
        <v>48</v>
      </c>
      <c r="E3127" s="6" t="s">
        <v>56</v>
      </c>
      <c r="F3127" s="6" t="s">
        <v>61</v>
      </c>
      <c r="G3127" s="2" t="s">
        <v>2298</v>
      </c>
      <c r="H3127" s="3" t="str">
        <f t="shared" si="48"/>
        <v>0109030104003</v>
      </c>
    </row>
    <row r="3128" spans="1:8" x14ac:dyDescent="0.25">
      <c r="A3128" s="6" t="s">
        <v>48</v>
      </c>
      <c r="B3128" s="6" t="s">
        <v>67</v>
      </c>
      <c r="C3128" s="6" t="s">
        <v>52</v>
      </c>
      <c r="D3128" s="6" t="s">
        <v>48</v>
      </c>
      <c r="E3128" s="6" t="s">
        <v>56</v>
      </c>
      <c r="F3128" s="6" t="s">
        <v>70</v>
      </c>
      <c r="G3128" s="2" t="s">
        <v>412</v>
      </c>
      <c r="H3128" s="3" t="str">
        <f t="shared" si="48"/>
        <v>0109030104004</v>
      </c>
    </row>
    <row r="3129" spans="1:8" x14ac:dyDescent="0.25">
      <c r="A3129" s="6" t="s">
        <v>48</v>
      </c>
      <c r="B3129" s="6" t="s">
        <v>67</v>
      </c>
      <c r="C3129" s="6" t="s">
        <v>52</v>
      </c>
      <c r="D3129" s="6" t="s">
        <v>48</v>
      </c>
      <c r="E3129" s="6" t="s">
        <v>56</v>
      </c>
      <c r="F3129" s="6" t="s">
        <v>84</v>
      </c>
      <c r="G3129" s="2" t="s">
        <v>7999</v>
      </c>
      <c r="H3129" s="3" t="str">
        <f t="shared" si="48"/>
        <v>0109030104005</v>
      </c>
    </row>
    <row r="3130" spans="1:8" x14ac:dyDescent="0.25">
      <c r="A3130" s="6" t="s">
        <v>48</v>
      </c>
      <c r="B3130" s="6" t="s">
        <v>67</v>
      </c>
      <c r="C3130" s="6" t="s">
        <v>52</v>
      </c>
      <c r="D3130" s="6" t="s">
        <v>48</v>
      </c>
      <c r="E3130" s="6" t="s">
        <v>56</v>
      </c>
      <c r="F3130" s="6" t="s">
        <v>88</v>
      </c>
      <c r="G3130" s="2" t="s">
        <v>2299</v>
      </c>
      <c r="H3130" s="3" t="str">
        <f t="shared" si="48"/>
        <v>0109030104006</v>
      </c>
    </row>
    <row r="3131" spans="1:8" x14ac:dyDescent="0.25">
      <c r="A3131" s="6" t="s">
        <v>48</v>
      </c>
      <c r="B3131" s="6" t="s">
        <v>67</v>
      </c>
      <c r="C3131" s="6" t="s">
        <v>52</v>
      </c>
      <c r="D3131" s="6" t="s">
        <v>48</v>
      </c>
      <c r="E3131" s="6" t="s">
        <v>56</v>
      </c>
      <c r="F3131" s="6" t="s">
        <v>90</v>
      </c>
      <c r="G3131" s="2" t="s">
        <v>510</v>
      </c>
      <c r="H3131" s="3" t="str">
        <f t="shared" si="48"/>
        <v>0109030104007</v>
      </c>
    </row>
    <row r="3132" spans="1:8" x14ac:dyDescent="0.25">
      <c r="A3132" s="6" t="s">
        <v>48</v>
      </c>
      <c r="B3132" s="6" t="s">
        <v>67</v>
      </c>
      <c r="C3132" s="6" t="s">
        <v>52</v>
      </c>
      <c r="D3132" s="6" t="s">
        <v>48</v>
      </c>
      <c r="E3132" s="6" t="s">
        <v>56</v>
      </c>
      <c r="F3132" s="6" t="s">
        <v>93</v>
      </c>
      <c r="G3132" s="2" t="s">
        <v>2300</v>
      </c>
      <c r="H3132" s="3" t="str">
        <f t="shared" si="48"/>
        <v>0109030104008</v>
      </c>
    </row>
    <row r="3133" spans="1:8" x14ac:dyDescent="0.25">
      <c r="A3133" s="6" t="s">
        <v>48</v>
      </c>
      <c r="B3133" s="6" t="s">
        <v>67</v>
      </c>
      <c r="C3133" s="6" t="s">
        <v>52</v>
      </c>
      <c r="D3133" s="6" t="s">
        <v>48</v>
      </c>
      <c r="E3133" s="6" t="s">
        <v>56</v>
      </c>
      <c r="F3133" s="6" t="s">
        <v>95</v>
      </c>
      <c r="G3133" s="2" t="s">
        <v>2301</v>
      </c>
      <c r="H3133" s="3" t="str">
        <f t="shared" si="48"/>
        <v>0109030104009</v>
      </c>
    </row>
    <row r="3134" spans="1:8" x14ac:dyDescent="0.25">
      <c r="A3134" s="6" t="s">
        <v>48</v>
      </c>
      <c r="B3134" s="6" t="s">
        <v>67</v>
      </c>
      <c r="C3134" s="6" t="s">
        <v>52</v>
      </c>
      <c r="D3134" s="6" t="s">
        <v>48</v>
      </c>
      <c r="E3134" s="6" t="s">
        <v>56</v>
      </c>
      <c r="F3134" s="6" t="s">
        <v>96</v>
      </c>
      <c r="G3134" s="2" t="s">
        <v>579</v>
      </c>
      <c r="H3134" s="3" t="str">
        <f t="shared" si="48"/>
        <v>0109030104010</v>
      </c>
    </row>
    <row r="3135" spans="1:8" x14ac:dyDescent="0.25">
      <c r="A3135" s="6" t="s">
        <v>48</v>
      </c>
      <c r="B3135" s="6" t="s">
        <v>67</v>
      </c>
      <c r="C3135" s="6" t="s">
        <v>52</v>
      </c>
      <c r="D3135" s="6" t="s">
        <v>51</v>
      </c>
      <c r="E3135" s="6" t="s">
        <v>48</v>
      </c>
      <c r="F3135" s="6" t="s">
        <v>49</v>
      </c>
      <c r="G3135" s="2" t="s">
        <v>2304</v>
      </c>
      <c r="H3135" s="3" t="str">
        <f t="shared" si="48"/>
        <v>0109030201001</v>
      </c>
    </row>
    <row r="3136" spans="1:8" x14ac:dyDescent="0.25">
      <c r="A3136" s="6" t="s">
        <v>48</v>
      </c>
      <c r="B3136" s="6" t="s">
        <v>67</v>
      </c>
      <c r="C3136" s="6" t="s">
        <v>52</v>
      </c>
      <c r="D3136" s="6" t="s">
        <v>51</v>
      </c>
      <c r="E3136" s="6" t="s">
        <v>48</v>
      </c>
      <c r="F3136" s="6" t="s">
        <v>54</v>
      </c>
      <c r="G3136" s="2" t="s">
        <v>7634</v>
      </c>
      <c r="H3136" s="3" t="str">
        <f t="shared" si="48"/>
        <v>0109030201002</v>
      </c>
    </row>
    <row r="3137" spans="1:8" x14ac:dyDescent="0.25">
      <c r="A3137" s="6" t="s">
        <v>48</v>
      </c>
      <c r="B3137" s="6" t="s">
        <v>67</v>
      </c>
      <c r="C3137" s="6" t="s">
        <v>52</v>
      </c>
      <c r="D3137" s="6" t="s">
        <v>51</v>
      </c>
      <c r="E3137" s="6" t="s">
        <v>48</v>
      </c>
      <c r="F3137" s="6" t="s">
        <v>61</v>
      </c>
      <c r="G3137" s="2" t="s">
        <v>7725</v>
      </c>
      <c r="H3137" s="3" t="str">
        <f t="shared" si="48"/>
        <v>0109030201003</v>
      </c>
    </row>
    <row r="3138" spans="1:8" x14ac:dyDescent="0.25">
      <c r="A3138" s="6" t="s">
        <v>48</v>
      </c>
      <c r="B3138" s="6" t="s">
        <v>67</v>
      </c>
      <c r="C3138" s="6" t="s">
        <v>52</v>
      </c>
      <c r="D3138" s="6" t="s">
        <v>51</v>
      </c>
      <c r="E3138" s="6" t="s">
        <v>48</v>
      </c>
      <c r="F3138" s="6" t="s">
        <v>70</v>
      </c>
      <c r="G3138" s="2" t="s">
        <v>7726</v>
      </c>
      <c r="H3138" s="3" t="str">
        <f t="shared" si="48"/>
        <v>0109030201004</v>
      </c>
    </row>
    <row r="3139" spans="1:8" x14ac:dyDescent="0.25">
      <c r="A3139" s="6" t="s">
        <v>48</v>
      </c>
      <c r="B3139" s="6" t="s">
        <v>67</v>
      </c>
      <c r="C3139" s="6" t="s">
        <v>52</v>
      </c>
      <c r="D3139" s="6" t="s">
        <v>51</v>
      </c>
      <c r="E3139" s="6" t="s">
        <v>48</v>
      </c>
      <c r="F3139" s="6" t="s">
        <v>84</v>
      </c>
      <c r="G3139" s="2" t="s">
        <v>2201</v>
      </c>
      <c r="H3139" s="3" t="str">
        <f t="shared" ref="H3139:H3202" si="49">CONCATENATE(A3139,B3139,C3139,D3139,E3139,F3139)</f>
        <v>0109030201005</v>
      </c>
    </row>
    <row r="3140" spans="1:8" x14ac:dyDescent="0.25">
      <c r="A3140" s="6" t="s">
        <v>48</v>
      </c>
      <c r="B3140" s="6" t="s">
        <v>67</v>
      </c>
      <c r="C3140" s="6" t="s">
        <v>52</v>
      </c>
      <c r="D3140" s="6" t="s">
        <v>51</v>
      </c>
      <c r="E3140" s="6" t="s">
        <v>51</v>
      </c>
      <c r="F3140" s="6" t="s">
        <v>49</v>
      </c>
      <c r="G3140" s="2" t="s">
        <v>2007</v>
      </c>
      <c r="H3140" s="3" t="str">
        <f t="shared" si="49"/>
        <v>0109030202001</v>
      </c>
    </row>
    <row r="3141" spans="1:8" x14ac:dyDescent="0.25">
      <c r="A3141" s="6" t="s">
        <v>48</v>
      </c>
      <c r="B3141" s="6" t="s">
        <v>67</v>
      </c>
      <c r="C3141" s="6" t="s">
        <v>52</v>
      </c>
      <c r="D3141" s="6" t="s">
        <v>51</v>
      </c>
      <c r="E3141" s="6" t="s">
        <v>51</v>
      </c>
      <c r="F3141" s="6" t="s">
        <v>54</v>
      </c>
      <c r="G3141" s="2" t="s">
        <v>2305</v>
      </c>
      <c r="H3141" s="3" t="str">
        <f t="shared" si="49"/>
        <v>0109030202002</v>
      </c>
    </row>
    <row r="3142" spans="1:8" x14ac:dyDescent="0.25">
      <c r="A3142" s="6" t="s">
        <v>48</v>
      </c>
      <c r="B3142" s="6" t="s">
        <v>67</v>
      </c>
      <c r="C3142" s="6" t="s">
        <v>52</v>
      </c>
      <c r="D3142" s="6" t="s">
        <v>51</v>
      </c>
      <c r="E3142" s="6" t="s">
        <v>51</v>
      </c>
      <c r="F3142" s="6" t="s">
        <v>61</v>
      </c>
      <c r="G3142" s="2" t="s">
        <v>7067</v>
      </c>
      <c r="H3142" s="3" t="str">
        <f t="shared" si="49"/>
        <v>0109030202003</v>
      </c>
    </row>
    <row r="3143" spans="1:8" x14ac:dyDescent="0.25">
      <c r="A3143" s="6" t="s">
        <v>48</v>
      </c>
      <c r="B3143" s="6" t="s">
        <v>67</v>
      </c>
      <c r="C3143" s="6" t="s">
        <v>52</v>
      </c>
      <c r="D3143" s="6" t="s">
        <v>51</v>
      </c>
      <c r="E3143" s="6" t="s">
        <v>51</v>
      </c>
      <c r="F3143" s="6" t="s">
        <v>70</v>
      </c>
      <c r="G3143" s="2" t="s">
        <v>351</v>
      </c>
      <c r="H3143" s="3" t="str">
        <f t="shared" si="49"/>
        <v>0109030202004</v>
      </c>
    </row>
    <row r="3144" spans="1:8" x14ac:dyDescent="0.25">
      <c r="A3144" s="6" t="s">
        <v>48</v>
      </c>
      <c r="B3144" s="6" t="s">
        <v>67</v>
      </c>
      <c r="C3144" s="6" t="s">
        <v>52</v>
      </c>
      <c r="D3144" s="6" t="s">
        <v>51</v>
      </c>
      <c r="E3144" s="6" t="s">
        <v>51</v>
      </c>
      <c r="F3144" s="6" t="s">
        <v>84</v>
      </c>
      <c r="G3144" s="2" t="s">
        <v>7093</v>
      </c>
      <c r="H3144" s="3" t="str">
        <f t="shared" si="49"/>
        <v>0109030202005</v>
      </c>
    </row>
    <row r="3145" spans="1:8" x14ac:dyDescent="0.25">
      <c r="A3145" s="6" t="s">
        <v>48</v>
      </c>
      <c r="B3145" s="6" t="s">
        <v>67</v>
      </c>
      <c r="C3145" s="6" t="s">
        <v>52</v>
      </c>
      <c r="D3145" s="6" t="s">
        <v>51</v>
      </c>
      <c r="E3145" s="6" t="s">
        <v>51</v>
      </c>
      <c r="F3145" s="6" t="s">
        <v>88</v>
      </c>
      <c r="G3145" s="2" t="s">
        <v>265</v>
      </c>
      <c r="H3145" s="3" t="str">
        <f t="shared" si="49"/>
        <v>0109030202006</v>
      </c>
    </row>
    <row r="3146" spans="1:8" x14ac:dyDescent="0.25">
      <c r="A3146" s="6" t="s">
        <v>48</v>
      </c>
      <c r="B3146" s="6" t="s">
        <v>67</v>
      </c>
      <c r="C3146" s="6" t="s">
        <v>52</v>
      </c>
      <c r="D3146" s="6" t="s">
        <v>51</v>
      </c>
      <c r="E3146" s="6" t="s">
        <v>51</v>
      </c>
      <c r="F3146" s="6" t="s">
        <v>90</v>
      </c>
      <c r="G3146" s="2" t="s">
        <v>2306</v>
      </c>
      <c r="H3146" s="3" t="str">
        <f t="shared" si="49"/>
        <v>0109030202007</v>
      </c>
    </row>
    <row r="3147" spans="1:8" x14ac:dyDescent="0.25">
      <c r="A3147" s="6" t="s">
        <v>48</v>
      </c>
      <c r="B3147" s="6" t="s">
        <v>67</v>
      </c>
      <c r="C3147" s="6" t="s">
        <v>52</v>
      </c>
      <c r="D3147" s="6" t="s">
        <v>51</v>
      </c>
      <c r="E3147" s="6" t="s">
        <v>51</v>
      </c>
      <c r="F3147" s="6" t="s">
        <v>93</v>
      </c>
      <c r="G3147" s="2" t="s">
        <v>7727</v>
      </c>
      <c r="H3147" s="3" t="str">
        <f t="shared" si="49"/>
        <v>0109030202008</v>
      </c>
    </row>
    <row r="3148" spans="1:8" x14ac:dyDescent="0.25">
      <c r="A3148" s="6" t="s">
        <v>48</v>
      </c>
      <c r="B3148" s="6" t="s">
        <v>67</v>
      </c>
      <c r="C3148" s="6" t="s">
        <v>52</v>
      </c>
      <c r="D3148" s="6" t="s">
        <v>51</v>
      </c>
      <c r="E3148" s="6" t="s">
        <v>51</v>
      </c>
      <c r="F3148" s="6" t="s">
        <v>95</v>
      </c>
      <c r="G3148" s="2" t="s">
        <v>1365</v>
      </c>
      <c r="H3148" s="3" t="str">
        <f t="shared" si="49"/>
        <v>0109030202009</v>
      </c>
    </row>
    <row r="3149" spans="1:8" x14ac:dyDescent="0.25">
      <c r="A3149" s="6" t="s">
        <v>48</v>
      </c>
      <c r="B3149" s="6" t="s">
        <v>67</v>
      </c>
      <c r="C3149" s="6" t="s">
        <v>52</v>
      </c>
      <c r="D3149" s="6" t="s">
        <v>51</v>
      </c>
      <c r="E3149" s="6" t="s">
        <v>52</v>
      </c>
      <c r="F3149" s="6" t="s">
        <v>49</v>
      </c>
      <c r="G3149" s="2" t="s">
        <v>273</v>
      </c>
      <c r="H3149" s="3" t="str">
        <f t="shared" si="49"/>
        <v>0109030203001</v>
      </c>
    </row>
    <row r="3150" spans="1:8" x14ac:dyDescent="0.25">
      <c r="A3150" s="6" t="s">
        <v>48</v>
      </c>
      <c r="B3150" s="6" t="s">
        <v>67</v>
      </c>
      <c r="C3150" s="6" t="s">
        <v>52</v>
      </c>
      <c r="D3150" s="6" t="s">
        <v>51</v>
      </c>
      <c r="E3150" s="6" t="s">
        <v>52</v>
      </c>
      <c r="F3150" s="6" t="s">
        <v>54</v>
      </c>
      <c r="G3150" s="2" t="s">
        <v>2308</v>
      </c>
      <c r="H3150" s="3" t="str">
        <f t="shared" si="49"/>
        <v>0109030203002</v>
      </c>
    </row>
    <row r="3151" spans="1:8" x14ac:dyDescent="0.25">
      <c r="A3151" s="6" t="s">
        <v>48</v>
      </c>
      <c r="B3151" s="6" t="s">
        <v>67</v>
      </c>
      <c r="C3151" s="6" t="s">
        <v>52</v>
      </c>
      <c r="D3151" s="6" t="s">
        <v>51</v>
      </c>
      <c r="E3151" s="6" t="s">
        <v>52</v>
      </c>
      <c r="F3151" s="6" t="s">
        <v>61</v>
      </c>
      <c r="G3151" s="2" t="s">
        <v>2309</v>
      </c>
      <c r="H3151" s="3" t="str">
        <f t="shared" si="49"/>
        <v>0109030203003</v>
      </c>
    </row>
    <row r="3152" spans="1:8" x14ac:dyDescent="0.25">
      <c r="A3152" s="6" t="s">
        <v>48</v>
      </c>
      <c r="B3152" s="6" t="s">
        <v>67</v>
      </c>
      <c r="C3152" s="6" t="s">
        <v>52</v>
      </c>
      <c r="D3152" s="6" t="s">
        <v>51</v>
      </c>
      <c r="E3152" s="6" t="s">
        <v>52</v>
      </c>
      <c r="F3152" s="6" t="s">
        <v>70</v>
      </c>
      <c r="G3152" s="2" t="s">
        <v>2310</v>
      </c>
      <c r="H3152" s="3" t="str">
        <f t="shared" si="49"/>
        <v>0109030203004</v>
      </c>
    </row>
    <row r="3153" spans="1:8" x14ac:dyDescent="0.25">
      <c r="A3153" s="6" t="s">
        <v>48</v>
      </c>
      <c r="B3153" s="6" t="s">
        <v>67</v>
      </c>
      <c r="C3153" s="6" t="s">
        <v>52</v>
      </c>
      <c r="D3153" s="6" t="s">
        <v>51</v>
      </c>
      <c r="E3153" s="6" t="s">
        <v>52</v>
      </c>
      <c r="F3153" s="6" t="s">
        <v>84</v>
      </c>
      <c r="G3153" s="2" t="s">
        <v>2311</v>
      </c>
      <c r="H3153" s="3" t="str">
        <f t="shared" si="49"/>
        <v>0109030203005</v>
      </c>
    </row>
    <row r="3154" spans="1:8" x14ac:dyDescent="0.25">
      <c r="A3154" s="6" t="s">
        <v>48</v>
      </c>
      <c r="B3154" s="6" t="s">
        <v>67</v>
      </c>
      <c r="C3154" s="6" t="s">
        <v>52</v>
      </c>
      <c r="D3154" s="6" t="s">
        <v>51</v>
      </c>
      <c r="E3154" s="6" t="s">
        <v>52</v>
      </c>
      <c r="F3154" s="6" t="s">
        <v>88</v>
      </c>
      <c r="G3154" s="2" t="s">
        <v>502</v>
      </c>
      <c r="H3154" s="3" t="str">
        <f t="shared" si="49"/>
        <v>0109030203006</v>
      </c>
    </row>
    <row r="3155" spans="1:8" x14ac:dyDescent="0.25">
      <c r="A3155" s="6" t="s">
        <v>48</v>
      </c>
      <c r="B3155" s="6" t="s">
        <v>67</v>
      </c>
      <c r="C3155" s="6" t="s">
        <v>52</v>
      </c>
      <c r="D3155" s="6" t="s">
        <v>51</v>
      </c>
      <c r="E3155" s="6" t="s">
        <v>52</v>
      </c>
      <c r="F3155" s="6" t="s">
        <v>90</v>
      </c>
      <c r="G3155" s="2" t="s">
        <v>2312</v>
      </c>
      <c r="H3155" s="3" t="str">
        <f t="shared" si="49"/>
        <v>0109030203007</v>
      </c>
    </row>
    <row r="3156" spans="1:8" x14ac:dyDescent="0.25">
      <c r="A3156" s="6" t="s">
        <v>48</v>
      </c>
      <c r="B3156" s="6" t="s">
        <v>67</v>
      </c>
      <c r="C3156" s="6" t="s">
        <v>52</v>
      </c>
      <c r="D3156" s="6" t="s">
        <v>51</v>
      </c>
      <c r="E3156" s="6" t="s">
        <v>52</v>
      </c>
      <c r="F3156" s="6" t="s">
        <v>93</v>
      </c>
      <c r="G3156" s="2" t="s">
        <v>321</v>
      </c>
      <c r="H3156" s="3" t="str">
        <f t="shared" si="49"/>
        <v>0109030203008</v>
      </c>
    </row>
    <row r="3157" spans="1:8" x14ac:dyDescent="0.25">
      <c r="A3157" s="6" t="s">
        <v>48</v>
      </c>
      <c r="B3157" s="6" t="s">
        <v>67</v>
      </c>
      <c r="C3157" s="6" t="s">
        <v>52</v>
      </c>
      <c r="D3157" s="6" t="s">
        <v>51</v>
      </c>
      <c r="E3157" s="6" t="s">
        <v>52</v>
      </c>
      <c r="F3157" s="6" t="s">
        <v>95</v>
      </c>
      <c r="G3157" s="2" t="s">
        <v>1201</v>
      </c>
      <c r="H3157" s="3" t="str">
        <f t="shared" si="49"/>
        <v>0109030203009</v>
      </c>
    </row>
    <row r="3158" spans="1:8" x14ac:dyDescent="0.25">
      <c r="A3158" s="6" t="s">
        <v>48</v>
      </c>
      <c r="B3158" s="6" t="s">
        <v>67</v>
      </c>
      <c r="C3158" s="6" t="s">
        <v>52</v>
      </c>
      <c r="D3158" s="6" t="s">
        <v>51</v>
      </c>
      <c r="E3158" s="6" t="s">
        <v>52</v>
      </c>
      <c r="F3158" s="6" t="s">
        <v>96</v>
      </c>
      <c r="G3158" s="2" t="s">
        <v>7443</v>
      </c>
      <c r="H3158" s="3" t="str">
        <f t="shared" si="49"/>
        <v>0109030203010</v>
      </c>
    </row>
    <row r="3159" spans="1:8" x14ac:dyDescent="0.25">
      <c r="A3159" s="6" t="s">
        <v>48</v>
      </c>
      <c r="B3159" s="6" t="s">
        <v>67</v>
      </c>
      <c r="C3159" s="6" t="s">
        <v>52</v>
      </c>
      <c r="D3159" s="6" t="s">
        <v>51</v>
      </c>
      <c r="E3159" s="6" t="s">
        <v>56</v>
      </c>
      <c r="F3159" s="6" t="s">
        <v>49</v>
      </c>
      <c r="G3159" s="2" t="s">
        <v>72</v>
      </c>
      <c r="H3159" s="3" t="str">
        <f t="shared" si="49"/>
        <v>0109030204001</v>
      </c>
    </row>
    <row r="3160" spans="1:8" x14ac:dyDescent="0.25">
      <c r="A3160" s="6" t="s">
        <v>48</v>
      </c>
      <c r="B3160" s="6" t="s">
        <v>67</v>
      </c>
      <c r="C3160" s="6" t="s">
        <v>52</v>
      </c>
      <c r="D3160" s="6" t="s">
        <v>51</v>
      </c>
      <c r="E3160" s="6" t="s">
        <v>56</v>
      </c>
      <c r="F3160" s="6" t="s">
        <v>54</v>
      </c>
      <c r="G3160" s="2" t="s">
        <v>2313</v>
      </c>
      <c r="H3160" s="3" t="str">
        <f t="shared" si="49"/>
        <v>0109030204002</v>
      </c>
    </row>
    <row r="3161" spans="1:8" x14ac:dyDescent="0.25">
      <c r="A3161" s="6" t="s">
        <v>48</v>
      </c>
      <c r="B3161" s="6" t="s">
        <v>67</v>
      </c>
      <c r="C3161" s="6" t="s">
        <v>52</v>
      </c>
      <c r="D3161" s="6" t="s">
        <v>51</v>
      </c>
      <c r="E3161" s="6" t="s">
        <v>56</v>
      </c>
      <c r="F3161" s="6" t="s">
        <v>61</v>
      </c>
      <c r="G3161" s="2" t="s">
        <v>2314</v>
      </c>
      <c r="H3161" s="3" t="str">
        <f t="shared" si="49"/>
        <v>0109030204003</v>
      </c>
    </row>
    <row r="3162" spans="1:8" x14ac:dyDescent="0.25">
      <c r="A3162" s="6" t="s">
        <v>48</v>
      </c>
      <c r="B3162" s="6" t="s">
        <v>67</v>
      </c>
      <c r="C3162" s="6" t="s">
        <v>52</v>
      </c>
      <c r="D3162" s="6" t="s">
        <v>51</v>
      </c>
      <c r="E3162" s="6" t="s">
        <v>56</v>
      </c>
      <c r="F3162" s="6" t="s">
        <v>70</v>
      </c>
      <c r="G3162" s="2" t="s">
        <v>2315</v>
      </c>
      <c r="H3162" s="3" t="str">
        <f t="shared" si="49"/>
        <v>0109030204004</v>
      </c>
    </row>
    <row r="3163" spans="1:8" x14ac:dyDescent="0.25">
      <c r="A3163" s="6" t="s">
        <v>48</v>
      </c>
      <c r="B3163" s="6" t="s">
        <v>67</v>
      </c>
      <c r="C3163" s="6" t="s">
        <v>52</v>
      </c>
      <c r="D3163" s="6" t="s">
        <v>51</v>
      </c>
      <c r="E3163" s="6" t="s">
        <v>56</v>
      </c>
      <c r="F3163" s="6" t="s">
        <v>84</v>
      </c>
      <c r="G3163" s="2" t="s">
        <v>2316</v>
      </c>
      <c r="H3163" s="3" t="str">
        <f t="shared" si="49"/>
        <v>0109030204005</v>
      </c>
    </row>
    <row r="3164" spans="1:8" x14ac:dyDescent="0.25">
      <c r="A3164" s="6" t="s">
        <v>48</v>
      </c>
      <c r="B3164" s="6" t="s">
        <v>67</v>
      </c>
      <c r="C3164" s="6" t="s">
        <v>52</v>
      </c>
      <c r="D3164" s="6" t="s">
        <v>51</v>
      </c>
      <c r="E3164" s="6" t="s">
        <v>56</v>
      </c>
      <c r="F3164" s="6" t="s">
        <v>88</v>
      </c>
      <c r="G3164" s="2" t="s">
        <v>2317</v>
      </c>
      <c r="H3164" s="3" t="str">
        <f t="shared" si="49"/>
        <v>0109030204006</v>
      </c>
    </row>
    <row r="3165" spans="1:8" x14ac:dyDescent="0.25">
      <c r="A3165" s="6" t="s">
        <v>48</v>
      </c>
      <c r="B3165" s="6" t="s">
        <v>67</v>
      </c>
      <c r="C3165" s="6" t="s">
        <v>52</v>
      </c>
      <c r="D3165" s="6" t="s">
        <v>51</v>
      </c>
      <c r="E3165" s="6" t="s">
        <v>56</v>
      </c>
      <c r="F3165" s="6" t="s">
        <v>90</v>
      </c>
      <c r="G3165" s="2" t="s">
        <v>2201</v>
      </c>
      <c r="H3165" s="3" t="str">
        <f t="shared" si="49"/>
        <v>0109030204007</v>
      </c>
    </row>
    <row r="3166" spans="1:8" x14ac:dyDescent="0.25">
      <c r="A3166" s="6" t="s">
        <v>48</v>
      </c>
      <c r="B3166" s="6" t="s">
        <v>67</v>
      </c>
      <c r="C3166" s="6" t="s">
        <v>52</v>
      </c>
      <c r="D3166" s="6" t="s">
        <v>51</v>
      </c>
      <c r="E3166" s="6" t="s">
        <v>56</v>
      </c>
      <c r="F3166" s="6" t="s">
        <v>93</v>
      </c>
      <c r="G3166" s="2" t="s">
        <v>8258</v>
      </c>
      <c r="H3166" s="3" t="str">
        <f t="shared" si="49"/>
        <v>0109030204008</v>
      </c>
    </row>
    <row r="3167" spans="1:8" x14ac:dyDescent="0.25">
      <c r="A3167" s="6" t="s">
        <v>48</v>
      </c>
      <c r="B3167" s="6" t="s">
        <v>67</v>
      </c>
      <c r="C3167" s="6" t="s">
        <v>52</v>
      </c>
      <c r="D3167" s="6" t="s">
        <v>51</v>
      </c>
      <c r="E3167" s="6" t="s">
        <v>56</v>
      </c>
      <c r="F3167" s="6" t="s">
        <v>95</v>
      </c>
      <c r="G3167" s="2" t="s">
        <v>2318</v>
      </c>
      <c r="H3167" s="3" t="str">
        <f t="shared" si="49"/>
        <v>0109030204009</v>
      </c>
    </row>
    <row r="3168" spans="1:8" x14ac:dyDescent="0.25">
      <c r="A3168" s="6" t="s">
        <v>48</v>
      </c>
      <c r="B3168" s="6" t="s">
        <v>67</v>
      </c>
      <c r="C3168" s="6" t="s">
        <v>52</v>
      </c>
      <c r="D3168" s="6" t="s">
        <v>51</v>
      </c>
      <c r="E3168" s="6" t="s">
        <v>56</v>
      </c>
      <c r="F3168" s="6" t="s">
        <v>96</v>
      </c>
      <c r="G3168" s="2" t="s">
        <v>1033</v>
      </c>
      <c r="H3168" s="3" t="str">
        <f t="shared" si="49"/>
        <v>0109030204010</v>
      </c>
    </row>
    <row r="3169" spans="1:8" x14ac:dyDescent="0.25">
      <c r="A3169" s="6" t="s">
        <v>48</v>
      </c>
      <c r="B3169" s="6" t="s">
        <v>67</v>
      </c>
      <c r="C3169" s="6" t="s">
        <v>52</v>
      </c>
      <c r="D3169" s="6" t="s">
        <v>51</v>
      </c>
      <c r="E3169" s="6" t="s">
        <v>56</v>
      </c>
      <c r="F3169" s="6" t="s">
        <v>98</v>
      </c>
      <c r="G3169" s="2" t="s">
        <v>2319</v>
      </c>
      <c r="H3169" s="3" t="str">
        <f t="shared" si="49"/>
        <v>0109030204011</v>
      </c>
    </row>
    <row r="3170" spans="1:8" x14ac:dyDescent="0.25">
      <c r="A3170" s="6" t="s">
        <v>48</v>
      </c>
      <c r="B3170" s="6" t="s">
        <v>67</v>
      </c>
      <c r="C3170" s="6" t="s">
        <v>52</v>
      </c>
      <c r="D3170" s="6" t="s">
        <v>52</v>
      </c>
      <c r="E3170" s="6" t="s">
        <v>48</v>
      </c>
      <c r="F3170" s="6" t="s">
        <v>49</v>
      </c>
      <c r="G3170" s="2" t="s">
        <v>2322</v>
      </c>
      <c r="H3170" s="3" t="str">
        <f t="shared" si="49"/>
        <v>0109030301001</v>
      </c>
    </row>
    <row r="3171" spans="1:8" x14ac:dyDescent="0.25">
      <c r="A3171" s="6" t="s">
        <v>48</v>
      </c>
      <c r="B3171" s="6" t="s">
        <v>67</v>
      </c>
      <c r="C3171" s="6" t="s">
        <v>52</v>
      </c>
      <c r="D3171" s="6" t="s">
        <v>52</v>
      </c>
      <c r="E3171" s="6" t="s">
        <v>48</v>
      </c>
      <c r="F3171" s="6" t="s">
        <v>54</v>
      </c>
      <c r="G3171" s="2" t="s">
        <v>64</v>
      </c>
      <c r="H3171" s="3" t="str">
        <f t="shared" si="49"/>
        <v>0109030301002</v>
      </c>
    </row>
    <row r="3172" spans="1:8" x14ac:dyDescent="0.25">
      <c r="A3172" s="6" t="s">
        <v>48</v>
      </c>
      <c r="B3172" s="6" t="s">
        <v>67</v>
      </c>
      <c r="C3172" s="6" t="s">
        <v>52</v>
      </c>
      <c r="D3172" s="6" t="s">
        <v>52</v>
      </c>
      <c r="E3172" s="6" t="s">
        <v>51</v>
      </c>
      <c r="F3172" s="6" t="s">
        <v>49</v>
      </c>
      <c r="G3172" s="2" t="s">
        <v>2323</v>
      </c>
      <c r="H3172" s="3" t="str">
        <f t="shared" si="49"/>
        <v>0109030302001</v>
      </c>
    </row>
    <row r="3173" spans="1:8" x14ac:dyDescent="0.25">
      <c r="A3173" s="6" t="s">
        <v>48</v>
      </c>
      <c r="B3173" s="6" t="s">
        <v>67</v>
      </c>
      <c r="C3173" s="6" t="s">
        <v>52</v>
      </c>
      <c r="D3173" s="6" t="s">
        <v>52</v>
      </c>
      <c r="E3173" s="6" t="s">
        <v>51</v>
      </c>
      <c r="F3173" s="6" t="s">
        <v>54</v>
      </c>
      <c r="G3173" s="2" t="s">
        <v>7728</v>
      </c>
      <c r="H3173" s="3" t="str">
        <f t="shared" si="49"/>
        <v>0109030302002</v>
      </c>
    </row>
    <row r="3174" spans="1:8" x14ac:dyDescent="0.25">
      <c r="A3174" s="6" t="s">
        <v>48</v>
      </c>
      <c r="B3174" s="6" t="s">
        <v>67</v>
      </c>
      <c r="C3174" s="6" t="s">
        <v>52</v>
      </c>
      <c r="D3174" s="6" t="s">
        <v>52</v>
      </c>
      <c r="E3174" s="6" t="s">
        <v>51</v>
      </c>
      <c r="F3174" s="6" t="s">
        <v>61</v>
      </c>
      <c r="G3174" s="2" t="s">
        <v>7729</v>
      </c>
      <c r="H3174" s="3" t="str">
        <f t="shared" si="49"/>
        <v>0109030302003</v>
      </c>
    </row>
    <row r="3175" spans="1:8" x14ac:dyDescent="0.25">
      <c r="A3175" s="6" t="s">
        <v>48</v>
      </c>
      <c r="B3175" s="6" t="s">
        <v>67</v>
      </c>
      <c r="C3175" s="6" t="s">
        <v>52</v>
      </c>
      <c r="D3175" s="6" t="s">
        <v>52</v>
      </c>
      <c r="E3175" s="6" t="s">
        <v>52</v>
      </c>
      <c r="F3175" s="6" t="s">
        <v>49</v>
      </c>
      <c r="G3175" s="2" t="s">
        <v>8259</v>
      </c>
      <c r="H3175" s="3" t="str">
        <f t="shared" si="49"/>
        <v>0109030303001</v>
      </c>
    </row>
    <row r="3176" spans="1:8" x14ac:dyDescent="0.25">
      <c r="A3176" s="6" t="s">
        <v>48</v>
      </c>
      <c r="B3176" s="6" t="s">
        <v>67</v>
      </c>
      <c r="C3176" s="6" t="s">
        <v>52</v>
      </c>
      <c r="D3176" s="6" t="s">
        <v>52</v>
      </c>
      <c r="E3176" s="6" t="s">
        <v>52</v>
      </c>
      <c r="F3176" s="6" t="s">
        <v>54</v>
      </c>
      <c r="G3176" s="2" t="s">
        <v>7240</v>
      </c>
      <c r="H3176" s="3" t="str">
        <f t="shared" si="49"/>
        <v>0109030303002</v>
      </c>
    </row>
    <row r="3177" spans="1:8" x14ac:dyDescent="0.25">
      <c r="A3177" s="6" t="s">
        <v>48</v>
      </c>
      <c r="B3177" s="6" t="s">
        <v>67</v>
      </c>
      <c r="C3177" s="6" t="s">
        <v>52</v>
      </c>
      <c r="D3177" s="6" t="s">
        <v>52</v>
      </c>
      <c r="E3177" s="6" t="s">
        <v>52</v>
      </c>
      <c r="F3177" s="6" t="s">
        <v>61</v>
      </c>
      <c r="G3177" s="2" t="s">
        <v>1546</v>
      </c>
      <c r="H3177" s="3" t="str">
        <f t="shared" si="49"/>
        <v>0109030303003</v>
      </c>
    </row>
    <row r="3178" spans="1:8" x14ac:dyDescent="0.25">
      <c r="A3178" s="6" t="s">
        <v>48</v>
      </c>
      <c r="B3178" s="6" t="s">
        <v>67</v>
      </c>
      <c r="C3178" s="6" t="s">
        <v>52</v>
      </c>
      <c r="D3178" s="6" t="s">
        <v>52</v>
      </c>
      <c r="E3178" s="6" t="s">
        <v>52</v>
      </c>
      <c r="F3178" s="6" t="s">
        <v>70</v>
      </c>
      <c r="G3178" s="2" t="s">
        <v>1132</v>
      </c>
      <c r="H3178" s="3" t="str">
        <f t="shared" si="49"/>
        <v>0109030303004</v>
      </c>
    </row>
    <row r="3179" spans="1:8" x14ac:dyDescent="0.25">
      <c r="A3179" s="6" t="s">
        <v>48</v>
      </c>
      <c r="B3179" s="6" t="s">
        <v>67</v>
      </c>
      <c r="C3179" s="6" t="s">
        <v>52</v>
      </c>
      <c r="D3179" s="6" t="s">
        <v>52</v>
      </c>
      <c r="E3179" s="6" t="s">
        <v>52</v>
      </c>
      <c r="F3179" s="6" t="s">
        <v>84</v>
      </c>
      <c r="G3179" s="2" t="s">
        <v>2324</v>
      </c>
      <c r="H3179" s="3" t="str">
        <f t="shared" si="49"/>
        <v>0109030303005</v>
      </c>
    </row>
    <row r="3180" spans="1:8" x14ac:dyDescent="0.25">
      <c r="A3180" s="6" t="s">
        <v>48</v>
      </c>
      <c r="B3180" s="6" t="s">
        <v>67</v>
      </c>
      <c r="C3180" s="6" t="s">
        <v>52</v>
      </c>
      <c r="D3180" s="6" t="s">
        <v>52</v>
      </c>
      <c r="E3180" s="6" t="s">
        <v>52</v>
      </c>
      <c r="F3180" s="6" t="s">
        <v>88</v>
      </c>
      <c r="G3180" s="2" t="s">
        <v>2325</v>
      </c>
      <c r="H3180" s="3" t="str">
        <f t="shared" si="49"/>
        <v>0109030303006</v>
      </c>
    </row>
    <row r="3181" spans="1:8" x14ac:dyDescent="0.25">
      <c r="A3181" s="6" t="s">
        <v>48</v>
      </c>
      <c r="B3181" s="6" t="s">
        <v>67</v>
      </c>
      <c r="C3181" s="6" t="s">
        <v>52</v>
      </c>
      <c r="D3181" s="6" t="s">
        <v>52</v>
      </c>
      <c r="E3181" s="6" t="s">
        <v>56</v>
      </c>
      <c r="F3181" s="6" t="s">
        <v>49</v>
      </c>
      <c r="G3181" s="2" t="s">
        <v>2326</v>
      </c>
      <c r="H3181" s="3" t="str">
        <f t="shared" si="49"/>
        <v>0109030304001</v>
      </c>
    </row>
    <row r="3182" spans="1:8" x14ac:dyDescent="0.25">
      <c r="A3182" s="6" t="s">
        <v>48</v>
      </c>
      <c r="B3182" s="6" t="s">
        <v>67</v>
      </c>
      <c r="C3182" s="6" t="s">
        <v>52</v>
      </c>
      <c r="D3182" s="6" t="s">
        <v>52</v>
      </c>
      <c r="E3182" s="6" t="s">
        <v>56</v>
      </c>
      <c r="F3182" s="6" t="s">
        <v>54</v>
      </c>
      <c r="G3182" s="2" t="s">
        <v>2327</v>
      </c>
      <c r="H3182" s="3" t="str">
        <f t="shared" si="49"/>
        <v>0109030304002</v>
      </c>
    </row>
    <row r="3183" spans="1:8" x14ac:dyDescent="0.25">
      <c r="A3183" s="6" t="s">
        <v>48</v>
      </c>
      <c r="B3183" s="6" t="s">
        <v>67</v>
      </c>
      <c r="C3183" s="6" t="s">
        <v>52</v>
      </c>
      <c r="D3183" s="6" t="s">
        <v>52</v>
      </c>
      <c r="E3183" s="6" t="s">
        <v>56</v>
      </c>
      <c r="F3183" s="6" t="s">
        <v>61</v>
      </c>
      <c r="G3183" s="2" t="s">
        <v>2328</v>
      </c>
      <c r="H3183" s="3" t="str">
        <f t="shared" si="49"/>
        <v>0109030304003</v>
      </c>
    </row>
    <row r="3184" spans="1:8" x14ac:dyDescent="0.25">
      <c r="A3184" s="6" t="s">
        <v>48</v>
      </c>
      <c r="B3184" s="6" t="s">
        <v>67</v>
      </c>
      <c r="C3184" s="6" t="s">
        <v>52</v>
      </c>
      <c r="D3184" s="6" t="s">
        <v>52</v>
      </c>
      <c r="E3184" s="6" t="s">
        <v>56</v>
      </c>
      <c r="F3184" s="6" t="s">
        <v>70</v>
      </c>
      <c r="G3184" s="2" t="s">
        <v>2329</v>
      </c>
      <c r="H3184" s="3" t="str">
        <f t="shared" si="49"/>
        <v>0109030304004</v>
      </c>
    </row>
    <row r="3185" spans="1:8" x14ac:dyDescent="0.25">
      <c r="A3185" s="6" t="s">
        <v>48</v>
      </c>
      <c r="B3185" s="6" t="s">
        <v>67</v>
      </c>
      <c r="C3185" s="6" t="s">
        <v>52</v>
      </c>
      <c r="D3185" s="6" t="s">
        <v>52</v>
      </c>
      <c r="E3185" s="6" t="s">
        <v>56</v>
      </c>
      <c r="F3185" s="6" t="s">
        <v>84</v>
      </c>
      <c r="G3185" s="2" t="s">
        <v>2330</v>
      </c>
      <c r="H3185" s="3" t="str">
        <f t="shared" si="49"/>
        <v>0109030304005</v>
      </c>
    </row>
    <row r="3186" spans="1:8" x14ac:dyDescent="0.25">
      <c r="A3186" s="6" t="s">
        <v>48</v>
      </c>
      <c r="B3186" s="6" t="s">
        <v>67</v>
      </c>
      <c r="C3186" s="6" t="s">
        <v>52</v>
      </c>
      <c r="D3186" s="6" t="s">
        <v>52</v>
      </c>
      <c r="E3186" s="6" t="s">
        <v>56</v>
      </c>
      <c r="F3186" s="6" t="s">
        <v>88</v>
      </c>
      <c r="G3186" s="2" t="s">
        <v>2331</v>
      </c>
      <c r="H3186" s="3" t="str">
        <f t="shared" si="49"/>
        <v>0109030304006</v>
      </c>
    </row>
    <row r="3187" spans="1:8" x14ac:dyDescent="0.25">
      <c r="A3187" s="6" t="s">
        <v>48</v>
      </c>
      <c r="B3187" s="6" t="s">
        <v>67</v>
      </c>
      <c r="C3187" s="6" t="s">
        <v>52</v>
      </c>
      <c r="D3187" s="6" t="s">
        <v>52</v>
      </c>
      <c r="E3187" s="6" t="s">
        <v>56</v>
      </c>
      <c r="F3187" s="6" t="s">
        <v>90</v>
      </c>
      <c r="G3187" s="2" t="s">
        <v>2332</v>
      </c>
      <c r="H3187" s="3" t="str">
        <f t="shared" si="49"/>
        <v>0109030304007</v>
      </c>
    </row>
    <row r="3188" spans="1:8" x14ac:dyDescent="0.25">
      <c r="A3188" s="6" t="s">
        <v>48</v>
      </c>
      <c r="B3188" s="6" t="s">
        <v>67</v>
      </c>
      <c r="C3188" s="6" t="s">
        <v>52</v>
      </c>
      <c r="D3188" s="6" t="s">
        <v>56</v>
      </c>
      <c r="E3188" s="6" t="s">
        <v>48</v>
      </c>
      <c r="F3188" s="6" t="s">
        <v>49</v>
      </c>
      <c r="G3188" s="2" t="s">
        <v>2335</v>
      </c>
      <c r="H3188" s="3" t="str">
        <f t="shared" si="49"/>
        <v>0109030401001</v>
      </c>
    </row>
    <row r="3189" spans="1:8" x14ac:dyDescent="0.25">
      <c r="A3189" s="6" t="s">
        <v>48</v>
      </c>
      <c r="B3189" s="6" t="s">
        <v>67</v>
      </c>
      <c r="C3189" s="6" t="s">
        <v>52</v>
      </c>
      <c r="D3189" s="6" t="s">
        <v>56</v>
      </c>
      <c r="E3189" s="6" t="s">
        <v>48</v>
      </c>
      <c r="F3189" s="6" t="s">
        <v>54</v>
      </c>
      <c r="G3189" s="2" t="s">
        <v>2336</v>
      </c>
      <c r="H3189" s="3" t="str">
        <f t="shared" si="49"/>
        <v>0109030401002</v>
      </c>
    </row>
    <row r="3190" spans="1:8" x14ac:dyDescent="0.25">
      <c r="A3190" s="6" t="s">
        <v>48</v>
      </c>
      <c r="B3190" s="6" t="s">
        <v>67</v>
      </c>
      <c r="C3190" s="6" t="s">
        <v>52</v>
      </c>
      <c r="D3190" s="6" t="s">
        <v>56</v>
      </c>
      <c r="E3190" s="6" t="s">
        <v>51</v>
      </c>
      <c r="F3190" s="6" t="s">
        <v>49</v>
      </c>
      <c r="G3190" s="2" t="s">
        <v>2337</v>
      </c>
      <c r="H3190" s="3" t="str">
        <f t="shared" si="49"/>
        <v>0109030402001</v>
      </c>
    </row>
    <row r="3191" spans="1:8" x14ac:dyDescent="0.25">
      <c r="A3191" s="6" t="s">
        <v>48</v>
      </c>
      <c r="B3191" s="6" t="s">
        <v>67</v>
      </c>
      <c r="C3191" s="6" t="s">
        <v>52</v>
      </c>
      <c r="D3191" s="6" t="s">
        <v>56</v>
      </c>
      <c r="E3191" s="6" t="s">
        <v>51</v>
      </c>
      <c r="F3191" s="6" t="s">
        <v>54</v>
      </c>
      <c r="G3191" s="2" t="s">
        <v>2338</v>
      </c>
      <c r="H3191" s="3" t="str">
        <f t="shared" si="49"/>
        <v>0109030402002</v>
      </c>
    </row>
    <row r="3192" spans="1:8" x14ac:dyDescent="0.25">
      <c r="A3192" s="6" t="s">
        <v>48</v>
      </c>
      <c r="B3192" s="6" t="s">
        <v>67</v>
      </c>
      <c r="C3192" s="6" t="s">
        <v>52</v>
      </c>
      <c r="D3192" s="6" t="s">
        <v>56</v>
      </c>
      <c r="E3192" s="6" t="s">
        <v>51</v>
      </c>
      <c r="F3192" s="6" t="s">
        <v>61</v>
      </c>
      <c r="G3192" s="2" t="s">
        <v>2130</v>
      </c>
      <c r="H3192" s="3" t="str">
        <f t="shared" si="49"/>
        <v>0109030402003</v>
      </c>
    </row>
    <row r="3193" spans="1:8" x14ac:dyDescent="0.25">
      <c r="A3193" s="6" t="s">
        <v>48</v>
      </c>
      <c r="B3193" s="6" t="s">
        <v>67</v>
      </c>
      <c r="C3193" s="6" t="s">
        <v>52</v>
      </c>
      <c r="D3193" s="6" t="s">
        <v>56</v>
      </c>
      <c r="E3193" s="6" t="s">
        <v>51</v>
      </c>
      <c r="F3193" s="6" t="s">
        <v>70</v>
      </c>
      <c r="G3193" s="2" t="s">
        <v>1433</v>
      </c>
      <c r="H3193" s="3" t="str">
        <f t="shared" si="49"/>
        <v>0109030402004</v>
      </c>
    </row>
    <row r="3194" spans="1:8" x14ac:dyDescent="0.25">
      <c r="A3194" s="6" t="s">
        <v>48</v>
      </c>
      <c r="B3194" s="6" t="s">
        <v>67</v>
      </c>
      <c r="C3194" s="6" t="s">
        <v>52</v>
      </c>
      <c r="D3194" s="6" t="s">
        <v>56</v>
      </c>
      <c r="E3194" s="6" t="s">
        <v>51</v>
      </c>
      <c r="F3194" s="6" t="s">
        <v>84</v>
      </c>
      <c r="G3194" s="2" t="s">
        <v>2339</v>
      </c>
      <c r="H3194" s="3" t="str">
        <f t="shared" si="49"/>
        <v>0109030402005</v>
      </c>
    </row>
    <row r="3195" spans="1:8" x14ac:dyDescent="0.25">
      <c r="A3195" s="6" t="s">
        <v>48</v>
      </c>
      <c r="B3195" s="6" t="s">
        <v>67</v>
      </c>
      <c r="C3195" s="6" t="s">
        <v>52</v>
      </c>
      <c r="D3195" s="6" t="s">
        <v>56</v>
      </c>
      <c r="E3195" s="6" t="s">
        <v>51</v>
      </c>
      <c r="F3195" s="6" t="s">
        <v>88</v>
      </c>
      <c r="G3195" s="2" t="s">
        <v>1135</v>
      </c>
      <c r="H3195" s="3" t="str">
        <f t="shared" si="49"/>
        <v>0109030402006</v>
      </c>
    </row>
    <row r="3196" spans="1:8" x14ac:dyDescent="0.25">
      <c r="A3196" s="6" t="s">
        <v>48</v>
      </c>
      <c r="B3196" s="6" t="s">
        <v>67</v>
      </c>
      <c r="C3196" s="6" t="s">
        <v>52</v>
      </c>
      <c r="D3196" s="6" t="s">
        <v>56</v>
      </c>
      <c r="E3196" s="6" t="s">
        <v>51</v>
      </c>
      <c r="F3196" s="6" t="s">
        <v>90</v>
      </c>
      <c r="G3196" s="2" t="s">
        <v>7030</v>
      </c>
      <c r="H3196" s="3" t="str">
        <f t="shared" si="49"/>
        <v>0109030402007</v>
      </c>
    </row>
    <row r="3197" spans="1:8" x14ac:dyDescent="0.25">
      <c r="A3197" s="6" t="s">
        <v>48</v>
      </c>
      <c r="B3197" s="6" t="s">
        <v>67</v>
      </c>
      <c r="C3197" s="6" t="s">
        <v>52</v>
      </c>
      <c r="D3197" s="6" t="s">
        <v>56</v>
      </c>
      <c r="E3197" s="6" t="s">
        <v>52</v>
      </c>
      <c r="F3197" s="6" t="s">
        <v>49</v>
      </c>
      <c r="G3197" s="2" t="s">
        <v>1512</v>
      </c>
      <c r="H3197" s="3" t="str">
        <f t="shared" si="49"/>
        <v>0109030403001</v>
      </c>
    </row>
    <row r="3198" spans="1:8" x14ac:dyDescent="0.25">
      <c r="A3198" s="6" t="s">
        <v>48</v>
      </c>
      <c r="B3198" s="6" t="s">
        <v>67</v>
      </c>
      <c r="C3198" s="6" t="s">
        <v>52</v>
      </c>
      <c r="D3198" s="6" t="s">
        <v>56</v>
      </c>
      <c r="E3198" s="6" t="s">
        <v>52</v>
      </c>
      <c r="F3198" s="6" t="s">
        <v>54</v>
      </c>
      <c r="G3198" s="2" t="s">
        <v>8031</v>
      </c>
      <c r="H3198" s="3" t="str">
        <f t="shared" si="49"/>
        <v>0109030403002</v>
      </c>
    </row>
    <row r="3199" spans="1:8" x14ac:dyDescent="0.25">
      <c r="A3199" s="6" t="s">
        <v>48</v>
      </c>
      <c r="B3199" s="6" t="s">
        <v>67</v>
      </c>
      <c r="C3199" s="6" t="s">
        <v>52</v>
      </c>
      <c r="D3199" s="6" t="s">
        <v>56</v>
      </c>
      <c r="E3199" s="6" t="s">
        <v>52</v>
      </c>
      <c r="F3199" s="6" t="s">
        <v>61</v>
      </c>
      <c r="G3199" s="2" t="s">
        <v>2340</v>
      </c>
      <c r="H3199" s="3" t="str">
        <f t="shared" si="49"/>
        <v>0109030403003</v>
      </c>
    </row>
    <row r="3200" spans="1:8" x14ac:dyDescent="0.25">
      <c r="A3200" s="6" t="s">
        <v>48</v>
      </c>
      <c r="B3200" s="6" t="s">
        <v>67</v>
      </c>
      <c r="C3200" s="6" t="s">
        <v>52</v>
      </c>
      <c r="D3200" s="6" t="s">
        <v>56</v>
      </c>
      <c r="E3200" s="6" t="s">
        <v>52</v>
      </c>
      <c r="F3200" s="6" t="s">
        <v>70</v>
      </c>
      <c r="G3200" s="2" t="s">
        <v>8204</v>
      </c>
      <c r="H3200" s="3" t="str">
        <f t="shared" si="49"/>
        <v>0109030403004</v>
      </c>
    </row>
    <row r="3201" spans="1:8" x14ac:dyDescent="0.25">
      <c r="A3201" s="6" t="s">
        <v>48</v>
      </c>
      <c r="B3201" s="6" t="s">
        <v>67</v>
      </c>
      <c r="C3201" s="6" t="s">
        <v>52</v>
      </c>
      <c r="D3201" s="6" t="s">
        <v>56</v>
      </c>
      <c r="E3201" s="6" t="s">
        <v>56</v>
      </c>
      <c r="F3201" s="6" t="s">
        <v>49</v>
      </c>
      <c r="G3201" s="2" t="s">
        <v>2341</v>
      </c>
      <c r="H3201" s="3" t="str">
        <f t="shared" si="49"/>
        <v>0109030404001</v>
      </c>
    </row>
    <row r="3202" spans="1:8" x14ac:dyDescent="0.25">
      <c r="A3202" s="6" t="s">
        <v>48</v>
      </c>
      <c r="B3202" s="6" t="s">
        <v>67</v>
      </c>
      <c r="C3202" s="6" t="s">
        <v>52</v>
      </c>
      <c r="D3202" s="6" t="s">
        <v>56</v>
      </c>
      <c r="E3202" s="6" t="s">
        <v>56</v>
      </c>
      <c r="F3202" s="6" t="s">
        <v>54</v>
      </c>
      <c r="G3202" s="2" t="s">
        <v>86</v>
      </c>
      <c r="H3202" s="3" t="str">
        <f t="shared" si="49"/>
        <v>0109030404002</v>
      </c>
    </row>
    <row r="3203" spans="1:8" x14ac:dyDescent="0.25">
      <c r="A3203" s="6" t="s">
        <v>48</v>
      </c>
      <c r="B3203" s="6" t="s">
        <v>67</v>
      </c>
      <c r="C3203" s="6" t="s">
        <v>52</v>
      </c>
      <c r="D3203" s="6" t="s">
        <v>56</v>
      </c>
      <c r="E3203" s="6" t="s">
        <v>56</v>
      </c>
      <c r="F3203" s="6" t="s">
        <v>61</v>
      </c>
      <c r="G3203" s="2" t="s">
        <v>452</v>
      </c>
      <c r="H3203" s="3" t="str">
        <f t="shared" ref="H3203:H3266" si="50">CONCATENATE(A3203,B3203,C3203,D3203,E3203,F3203)</f>
        <v>0109030404003</v>
      </c>
    </row>
    <row r="3204" spans="1:8" x14ac:dyDescent="0.25">
      <c r="A3204" s="6" t="s">
        <v>48</v>
      </c>
      <c r="B3204" s="6" t="s">
        <v>67</v>
      </c>
      <c r="C3204" s="6" t="s">
        <v>52</v>
      </c>
      <c r="D3204" s="6" t="s">
        <v>56</v>
      </c>
      <c r="E3204" s="6" t="s">
        <v>56</v>
      </c>
      <c r="F3204" s="6" t="s">
        <v>70</v>
      </c>
      <c r="G3204" s="2" t="s">
        <v>2342</v>
      </c>
      <c r="H3204" s="3" t="str">
        <f t="shared" si="50"/>
        <v>0109030404004</v>
      </c>
    </row>
    <row r="3205" spans="1:8" x14ac:dyDescent="0.25">
      <c r="A3205" s="6" t="s">
        <v>48</v>
      </c>
      <c r="B3205" s="6" t="s">
        <v>67</v>
      </c>
      <c r="C3205" s="6" t="s">
        <v>52</v>
      </c>
      <c r="D3205" s="6" t="s">
        <v>56</v>
      </c>
      <c r="E3205" s="6" t="s">
        <v>56</v>
      </c>
      <c r="F3205" s="6" t="s">
        <v>84</v>
      </c>
      <c r="G3205" s="2" t="s">
        <v>2343</v>
      </c>
      <c r="H3205" s="3" t="str">
        <f t="shared" si="50"/>
        <v>0109030404005</v>
      </c>
    </row>
    <row r="3206" spans="1:8" x14ac:dyDescent="0.25">
      <c r="A3206" s="6" t="s">
        <v>48</v>
      </c>
      <c r="B3206" s="6" t="s">
        <v>67</v>
      </c>
      <c r="C3206" s="6" t="s">
        <v>52</v>
      </c>
      <c r="D3206" s="6" t="s">
        <v>56</v>
      </c>
      <c r="E3206" s="6" t="s">
        <v>56</v>
      </c>
      <c r="F3206" s="6" t="s">
        <v>88</v>
      </c>
      <c r="G3206" s="2" t="s">
        <v>2344</v>
      </c>
      <c r="H3206" s="3" t="str">
        <f t="shared" si="50"/>
        <v>0109030404006</v>
      </c>
    </row>
    <row r="3207" spans="1:8" x14ac:dyDescent="0.25">
      <c r="A3207" s="6" t="s">
        <v>48</v>
      </c>
      <c r="B3207" s="6" t="s">
        <v>67</v>
      </c>
      <c r="C3207" s="6" t="s">
        <v>52</v>
      </c>
      <c r="D3207" s="6" t="s">
        <v>56</v>
      </c>
      <c r="E3207" s="6" t="s">
        <v>57</v>
      </c>
      <c r="F3207" s="6" t="s">
        <v>49</v>
      </c>
      <c r="G3207" s="2" t="s">
        <v>2345</v>
      </c>
      <c r="H3207" s="3" t="str">
        <f t="shared" si="50"/>
        <v>0109030405001</v>
      </c>
    </row>
    <row r="3208" spans="1:8" x14ac:dyDescent="0.25">
      <c r="A3208" s="6" t="s">
        <v>48</v>
      </c>
      <c r="B3208" s="6" t="s">
        <v>67</v>
      </c>
      <c r="C3208" s="6" t="s">
        <v>52</v>
      </c>
      <c r="D3208" s="6" t="s">
        <v>56</v>
      </c>
      <c r="E3208" s="6" t="s">
        <v>57</v>
      </c>
      <c r="F3208" s="6" t="s">
        <v>54</v>
      </c>
      <c r="G3208" s="2" t="s">
        <v>2346</v>
      </c>
      <c r="H3208" s="3" t="str">
        <f t="shared" si="50"/>
        <v>0109030405002</v>
      </c>
    </row>
    <row r="3209" spans="1:8" x14ac:dyDescent="0.25">
      <c r="A3209" s="6" t="s">
        <v>48</v>
      </c>
      <c r="B3209" s="6" t="s">
        <v>67</v>
      </c>
      <c r="C3209" s="6" t="s">
        <v>52</v>
      </c>
      <c r="D3209" s="6" t="s">
        <v>56</v>
      </c>
      <c r="E3209" s="6" t="s">
        <v>57</v>
      </c>
      <c r="F3209" s="6" t="s">
        <v>61</v>
      </c>
      <c r="G3209" s="2" t="s">
        <v>471</v>
      </c>
      <c r="H3209" s="3" t="str">
        <f t="shared" si="50"/>
        <v>0109030405003</v>
      </c>
    </row>
    <row r="3210" spans="1:8" x14ac:dyDescent="0.25">
      <c r="A3210" s="6" t="s">
        <v>48</v>
      </c>
      <c r="B3210" s="6" t="s">
        <v>67</v>
      </c>
      <c r="C3210" s="6" t="s">
        <v>52</v>
      </c>
      <c r="D3210" s="6" t="s">
        <v>56</v>
      </c>
      <c r="E3210" s="6" t="s">
        <v>57</v>
      </c>
      <c r="F3210" s="6" t="s">
        <v>70</v>
      </c>
      <c r="G3210" s="2" t="s">
        <v>894</v>
      </c>
      <c r="H3210" s="3" t="str">
        <f t="shared" si="50"/>
        <v>0109030405004</v>
      </c>
    </row>
    <row r="3211" spans="1:8" x14ac:dyDescent="0.25">
      <c r="A3211" s="6" t="s">
        <v>48</v>
      </c>
      <c r="B3211" s="6" t="s">
        <v>67</v>
      </c>
      <c r="C3211" s="6" t="s">
        <v>56</v>
      </c>
      <c r="D3211" s="6" t="s">
        <v>48</v>
      </c>
      <c r="E3211" s="6" t="s">
        <v>48</v>
      </c>
      <c r="F3211" s="6" t="s">
        <v>49</v>
      </c>
      <c r="G3211" s="2" t="s">
        <v>301</v>
      </c>
      <c r="H3211" s="3" t="str">
        <f t="shared" si="50"/>
        <v>0109040101001</v>
      </c>
    </row>
    <row r="3212" spans="1:8" x14ac:dyDescent="0.25">
      <c r="A3212" s="6" t="s">
        <v>48</v>
      </c>
      <c r="B3212" s="6" t="s">
        <v>67</v>
      </c>
      <c r="C3212" s="6" t="s">
        <v>56</v>
      </c>
      <c r="D3212" s="6" t="s">
        <v>48</v>
      </c>
      <c r="E3212" s="6" t="s">
        <v>48</v>
      </c>
      <c r="F3212" s="6" t="s">
        <v>54</v>
      </c>
      <c r="G3212" s="2" t="s">
        <v>2349</v>
      </c>
      <c r="H3212" s="3" t="str">
        <f t="shared" si="50"/>
        <v>0109040101002</v>
      </c>
    </row>
    <row r="3213" spans="1:8" x14ac:dyDescent="0.25">
      <c r="A3213" s="6" t="s">
        <v>48</v>
      </c>
      <c r="B3213" s="6" t="s">
        <v>67</v>
      </c>
      <c r="C3213" s="6" t="s">
        <v>56</v>
      </c>
      <c r="D3213" s="6" t="s">
        <v>48</v>
      </c>
      <c r="E3213" s="6" t="s">
        <v>48</v>
      </c>
      <c r="F3213" s="6" t="s">
        <v>61</v>
      </c>
      <c r="G3213" s="2" t="s">
        <v>8260</v>
      </c>
      <c r="H3213" s="3" t="str">
        <f t="shared" si="50"/>
        <v>0109040101003</v>
      </c>
    </row>
    <row r="3214" spans="1:8" x14ac:dyDescent="0.25">
      <c r="A3214" s="6" t="s">
        <v>48</v>
      </c>
      <c r="B3214" s="6" t="s">
        <v>67</v>
      </c>
      <c r="C3214" s="6" t="s">
        <v>56</v>
      </c>
      <c r="D3214" s="6" t="s">
        <v>48</v>
      </c>
      <c r="E3214" s="6" t="s">
        <v>48</v>
      </c>
      <c r="F3214" s="6" t="s">
        <v>70</v>
      </c>
      <c r="G3214" s="2" t="s">
        <v>189</v>
      </c>
      <c r="H3214" s="3" t="str">
        <f t="shared" si="50"/>
        <v>0109040101004</v>
      </c>
    </row>
    <row r="3215" spans="1:8" x14ac:dyDescent="0.25">
      <c r="A3215" s="6" t="s">
        <v>48</v>
      </c>
      <c r="B3215" s="6" t="s">
        <v>67</v>
      </c>
      <c r="C3215" s="6" t="s">
        <v>56</v>
      </c>
      <c r="D3215" s="6" t="s">
        <v>48</v>
      </c>
      <c r="E3215" s="6" t="s">
        <v>48</v>
      </c>
      <c r="F3215" s="6" t="s">
        <v>84</v>
      </c>
      <c r="G3215" s="2" t="s">
        <v>2350</v>
      </c>
      <c r="H3215" s="3" t="str">
        <f t="shared" si="50"/>
        <v>0109040101005</v>
      </c>
    </row>
    <row r="3216" spans="1:8" x14ac:dyDescent="0.25">
      <c r="A3216" s="6" t="s">
        <v>48</v>
      </c>
      <c r="B3216" s="6" t="s">
        <v>67</v>
      </c>
      <c r="C3216" s="6" t="s">
        <v>56</v>
      </c>
      <c r="D3216" s="6" t="s">
        <v>48</v>
      </c>
      <c r="E3216" s="6" t="s">
        <v>51</v>
      </c>
      <c r="F3216" s="6" t="s">
        <v>49</v>
      </c>
      <c r="G3216" s="2" t="s">
        <v>2352</v>
      </c>
      <c r="H3216" s="3" t="str">
        <f t="shared" si="50"/>
        <v>0109040102001</v>
      </c>
    </row>
    <row r="3217" spans="1:8" x14ac:dyDescent="0.25">
      <c r="A3217" s="6" t="s">
        <v>48</v>
      </c>
      <c r="B3217" s="6" t="s">
        <v>67</v>
      </c>
      <c r="C3217" s="6" t="s">
        <v>56</v>
      </c>
      <c r="D3217" s="6" t="s">
        <v>48</v>
      </c>
      <c r="E3217" s="6" t="s">
        <v>51</v>
      </c>
      <c r="F3217" s="6" t="s">
        <v>54</v>
      </c>
      <c r="G3217" s="2" t="s">
        <v>700</v>
      </c>
      <c r="H3217" s="3" t="str">
        <f t="shared" si="50"/>
        <v>0109040102002</v>
      </c>
    </row>
    <row r="3218" spans="1:8" x14ac:dyDescent="0.25">
      <c r="A3218" s="6" t="s">
        <v>48</v>
      </c>
      <c r="B3218" s="6" t="s">
        <v>67</v>
      </c>
      <c r="C3218" s="6" t="s">
        <v>56</v>
      </c>
      <c r="D3218" s="6" t="s">
        <v>48</v>
      </c>
      <c r="E3218" s="6" t="s">
        <v>51</v>
      </c>
      <c r="F3218" s="6" t="s">
        <v>61</v>
      </c>
      <c r="G3218" s="2" t="s">
        <v>2353</v>
      </c>
      <c r="H3218" s="3" t="str">
        <f t="shared" si="50"/>
        <v>0109040102003</v>
      </c>
    </row>
    <row r="3219" spans="1:8" x14ac:dyDescent="0.25">
      <c r="A3219" s="6" t="s">
        <v>48</v>
      </c>
      <c r="B3219" s="6" t="s">
        <v>67</v>
      </c>
      <c r="C3219" s="6" t="s">
        <v>56</v>
      </c>
      <c r="D3219" s="6" t="s">
        <v>48</v>
      </c>
      <c r="E3219" s="6" t="s">
        <v>51</v>
      </c>
      <c r="F3219" s="6" t="s">
        <v>70</v>
      </c>
      <c r="G3219" s="2" t="s">
        <v>2354</v>
      </c>
      <c r="H3219" s="3" t="str">
        <f t="shared" si="50"/>
        <v>0109040102004</v>
      </c>
    </row>
    <row r="3220" spans="1:8" x14ac:dyDescent="0.25">
      <c r="A3220" s="6" t="s">
        <v>48</v>
      </c>
      <c r="B3220" s="6" t="s">
        <v>67</v>
      </c>
      <c r="C3220" s="6" t="s">
        <v>56</v>
      </c>
      <c r="D3220" s="6" t="s">
        <v>48</v>
      </c>
      <c r="E3220" s="6" t="s">
        <v>51</v>
      </c>
      <c r="F3220" s="6" t="s">
        <v>84</v>
      </c>
      <c r="G3220" s="2" t="s">
        <v>2355</v>
      </c>
      <c r="H3220" s="3" t="str">
        <f t="shared" si="50"/>
        <v>0109040102005</v>
      </c>
    </row>
    <row r="3221" spans="1:8" x14ac:dyDescent="0.25">
      <c r="A3221" s="6" t="s">
        <v>48</v>
      </c>
      <c r="B3221" s="6" t="s">
        <v>67</v>
      </c>
      <c r="C3221" s="6" t="s">
        <v>56</v>
      </c>
      <c r="D3221" s="6" t="s">
        <v>48</v>
      </c>
      <c r="E3221" s="6" t="s">
        <v>51</v>
      </c>
      <c r="F3221" s="6" t="s">
        <v>88</v>
      </c>
      <c r="G3221" s="2" t="s">
        <v>1268</v>
      </c>
      <c r="H3221" s="3" t="str">
        <f t="shared" si="50"/>
        <v>0109040102006</v>
      </c>
    </row>
    <row r="3222" spans="1:8" x14ac:dyDescent="0.25">
      <c r="A3222" s="6" t="s">
        <v>48</v>
      </c>
      <c r="B3222" s="6" t="s">
        <v>67</v>
      </c>
      <c r="C3222" s="6" t="s">
        <v>56</v>
      </c>
      <c r="D3222" s="6" t="s">
        <v>48</v>
      </c>
      <c r="E3222" s="6" t="s">
        <v>51</v>
      </c>
      <c r="F3222" s="6" t="s">
        <v>90</v>
      </c>
      <c r="G3222" s="2" t="s">
        <v>2356</v>
      </c>
      <c r="H3222" s="3" t="str">
        <f t="shared" si="50"/>
        <v>0109040102007</v>
      </c>
    </row>
    <row r="3223" spans="1:8" x14ac:dyDescent="0.25">
      <c r="A3223" s="6" t="s">
        <v>48</v>
      </c>
      <c r="B3223" s="6" t="s">
        <v>67</v>
      </c>
      <c r="C3223" s="6" t="s">
        <v>56</v>
      </c>
      <c r="D3223" s="6" t="s">
        <v>48</v>
      </c>
      <c r="E3223" s="6" t="s">
        <v>52</v>
      </c>
      <c r="F3223" s="6" t="s">
        <v>49</v>
      </c>
      <c r="G3223" s="2" t="s">
        <v>2056</v>
      </c>
      <c r="H3223" s="3" t="str">
        <f t="shared" si="50"/>
        <v>0109040103001</v>
      </c>
    </row>
    <row r="3224" spans="1:8" x14ac:dyDescent="0.25">
      <c r="A3224" s="6" t="s">
        <v>48</v>
      </c>
      <c r="B3224" s="6" t="s">
        <v>67</v>
      </c>
      <c r="C3224" s="6" t="s">
        <v>56</v>
      </c>
      <c r="D3224" s="6" t="s">
        <v>48</v>
      </c>
      <c r="E3224" s="6" t="s">
        <v>52</v>
      </c>
      <c r="F3224" s="6" t="s">
        <v>54</v>
      </c>
      <c r="G3224" s="2" t="s">
        <v>2357</v>
      </c>
      <c r="H3224" s="3" t="str">
        <f t="shared" si="50"/>
        <v>0109040103002</v>
      </c>
    </row>
    <row r="3225" spans="1:8" x14ac:dyDescent="0.25">
      <c r="A3225" s="6" t="s">
        <v>48</v>
      </c>
      <c r="B3225" s="6" t="s">
        <v>67</v>
      </c>
      <c r="C3225" s="6" t="s">
        <v>56</v>
      </c>
      <c r="D3225" s="6" t="s">
        <v>48</v>
      </c>
      <c r="E3225" s="6" t="s">
        <v>52</v>
      </c>
      <c r="F3225" s="6" t="s">
        <v>61</v>
      </c>
      <c r="G3225" s="2" t="s">
        <v>326</v>
      </c>
      <c r="H3225" s="3" t="str">
        <f t="shared" si="50"/>
        <v>0109040103003</v>
      </c>
    </row>
    <row r="3226" spans="1:8" x14ac:dyDescent="0.25">
      <c r="A3226" s="6" t="s">
        <v>48</v>
      </c>
      <c r="B3226" s="6" t="s">
        <v>67</v>
      </c>
      <c r="C3226" s="6" t="s">
        <v>56</v>
      </c>
      <c r="D3226" s="6" t="s">
        <v>48</v>
      </c>
      <c r="E3226" s="6" t="s">
        <v>56</v>
      </c>
      <c r="F3226" s="6" t="s">
        <v>49</v>
      </c>
      <c r="G3226" s="2" t="s">
        <v>1033</v>
      </c>
      <c r="H3226" s="3" t="str">
        <f t="shared" si="50"/>
        <v>0109040104001</v>
      </c>
    </row>
    <row r="3227" spans="1:8" x14ac:dyDescent="0.25">
      <c r="A3227" s="6" t="s">
        <v>48</v>
      </c>
      <c r="B3227" s="6" t="s">
        <v>67</v>
      </c>
      <c r="C3227" s="6" t="s">
        <v>56</v>
      </c>
      <c r="D3227" s="6" t="s">
        <v>48</v>
      </c>
      <c r="E3227" s="6" t="s">
        <v>56</v>
      </c>
      <c r="F3227" s="6" t="s">
        <v>54</v>
      </c>
      <c r="G3227" s="2" t="s">
        <v>2358</v>
      </c>
      <c r="H3227" s="3" t="str">
        <f t="shared" si="50"/>
        <v>0109040104002</v>
      </c>
    </row>
    <row r="3228" spans="1:8" x14ac:dyDescent="0.25">
      <c r="A3228" s="6" t="s">
        <v>48</v>
      </c>
      <c r="B3228" s="6" t="s">
        <v>67</v>
      </c>
      <c r="C3228" s="6" t="s">
        <v>56</v>
      </c>
      <c r="D3228" s="6" t="s">
        <v>48</v>
      </c>
      <c r="E3228" s="6" t="s">
        <v>56</v>
      </c>
      <c r="F3228" s="6" t="s">
        <v>61</v>
      </c>
      <c r="G3228" s="2" t="s">
        <v>8261</v>
      </c>
      <c r="H3228" s="3" t="str">
        <f t="shared" si="50"/>
        <v>0109040104003</v>
      </c>
    </row>
    <row r="3229" spans="1:8" x14ac:dyDescent="0.25">
      <c r="A3229" s="6" t="s">
        <v>48</v>
      </c>
      <c r="B3229" s="6" t="s">
        <v>67</v>
      </c>
      <c r="C3229" s="6" t="s">
        <v>56</v>
      </c>
      <c r="D3229" s="6" t="s">
        <v>48</v>
      </c>
      <c r="E3229" s="6" t="s">
        <v>56</v>
      </c>
      <c r="F3229" s="6" t="s">
        <v>70</v>
      </c>
      <c r="G3229" s="2" t="s">
        <v>629</v>
      </c>
      <c r="H3229" s="3" t="str">
        <f t="shared" si="50"/>
        <v>0109040104004</v>
      </c>
    </row>
    <row r="3230" spans="1:8" x14ac:dyDescent="0.25">
      <c r="A3230" s="6" t="s">
        <v>48</v>
      </c>
      <c r="B3230" s="6" t="s">
        <v>67</v>
      </c>
      <c r="C3230" s="6" t="s">
        <v>56</v>
      </c>
      <c r="D3230" s="6" t="s">
        <v>48</v>
      </c>
      <c r="E3230" s="6" t="s">
        <v>56</v>
      </c>
      <c r="F3230" s="6" t="s">
        <v>84</v>
      </c>
      <c r="G3230" s="2" t="s">
        <v>557</v>
      </c>
      <c r="H3230" s="3" t="str">
        <f t="shared" si="50"/>
        <v>0109040104005</v>
      </c>
    </row>
    <row r="3231" spans="1:8" x14ac:dyDescent="0.25">
      <c r="A3231" s="6" t="s">
        <v>48</v>
      </c>
      <c r="B3231" s="6" t="s">
        <v>67</v>
      </c>
      <c r="C3231" s="6" t="s">
        <v>56</v>
      </c>
      <c r="D3231" s="6" t="s">
        <v>48</v>
      </c>
      <c r="E3231" s="6" t="s">
        <v>56</v>
      </c>
      <c r="F3231" s="6" t="s">
        <v>88</v>
      </c>
      <c r="G3231" s="2" t="s">
        <v>2359</v>
      </c>
      <c r="H3231" s="3" t="str">
        <f t="shared" si="50"/>
        <v>0109040104006</v>
      </c>
    </row>
    <row r="3232" spans="1:8" x14ac:dyDescent="0.25">
      <c r="A3232" s="6" t="s">
        <v>48</v>
      </c>
      <c r="B3232" s="6" t="s">
        <v>67</v>
      </c>
      <c r="C3232" s="6" t="s">
        <v>56</v>
      </c>
      <c r="D3232" s="6" t="s">
        <v>48</v>
      </c>
      <c r="E3232" s="6" t="s">
        <v>57</v>
      </c>
      <c r="F3232" s="6" t="s">
        <v>49</v>
      </c>
      <c r="G3232" s="2" t="s">
        <v>459</v>
      </c>
      <c r="H3232" s="3" t="str">
        <f t="shared" si="50"/>
        <v>0109040105001</v>
      </c>
    </row>
    <row r="3233" spans="1:8" x14ac:dyDescent="0.25">
      <c r="A3233" s="6" t="s">
        <v>48</v>
      </c>
      <c r="B3233" s="6" t="s">
        <v>67</v>
      </c>
      <c r="C3233" s="6" t="s">
        <v>56</v>
      </c>
      <c r="D3233" s="6" t="s">
        <v>48</v>
      </c>
      <c r="E3233" s="6" t="s">
        <v>57</v>
      </c>
      <c r="F3233" s="6" t="s">
        <v>54</v>
      </c>
      <c r="G3233" s="2" t="s">
        <v>2349</v>
      </c>
      <c r="H3233" s="3" t="str">
        <f t="shared" si="50"/>
        <v>0109040105002</v>
      </c>
    </row>
    <row r="3234" spans="1:8" x14ac:dyDescent="0.25">
      <c r="A3234" s="6" t="s">
        <v>48</v>
      </c>
      <c r="B3234" s="6" t="s">
        <v>67</v>
      </c>
      <c r="C3234" s="6" t="s">
        <v>56</v>
      </c>
      <c r="D3234" s="6" t="s">
        <v>48</v>
      </c>
      <c r="E3234" s="6" t="s">
        <v>57</v>
      </c>
      <c r="F3234" s="6" t="s">
        <v>61</v>
      </c>
      <c r="G3234" s="2" t="s">
        <v>2360</v>
      </c>
      <c r="H3234" s="3" t="str">
        <f t="shared" si="50"/>
        <v>0109040105003</v>
      </c>
    </row>
    <row r="3235" spans="1:8" x14ac:dyDescent="0.25">
      <c r="A3235" s="6" t="s">
        <v>48</v>
      </c>
      <c r="B3235" s="6" t="s">
        <v>67</v>
      </c>
      <c r="C3235" s="6" t="s">
        <v>56</v>
      </c>
      <c r="D3235" s="6" t="s">
        <v>48</v>
      </c>
      <c r="E3235" s="6" t="s">
        <v>57</v>
      </c>
      <c r="F3235" s="6" t="s">
        <v>70</v>
      </c>
      <c r="G3235" s="2" t="s">
        <v>1022</v>
      </c>
      <c r="H3235" s="3" t="str">
        <f t="shared" si="50"/>
        <v>0109040105004</v>
      </c>
    </row>
    <row r="3236" spans="1:8" x14ac:dyDescent="0.25">
      <c r="A3236" s="6" t="s">
        <v>48</v>
      </c>
      <c r="B3236" s="6" t="s">
        <v>67</v>
      </c>
      <c r="C3236" s="6" t="s">
        <v>56</v>
      </c>
      <c r="D3236" s="6" t="s">
        <v>48</v>
      </c>
      <c r="E3236" s="6" t="s">
        <v>57</v>
      </c>
      <c r="F3236" s="6" t="s">
        <v>84</v>
      </c>
      <c r="G3236" s="2" t="s">
        <v>1123</v>
      </c>
      <c r="H3236" s="3" t="str">
        <f t="shared" si="50"/>
        <v>0109040105005</v>
      </c>
    </row>
    <row r="3237" spans="1:8" x14ac:dyDescent="0.25">
      <c r="A3237" s="6" t="s">
        <v>48</v>
      </c>
      <c r="B3237" s="6" t="s">
        <v>67</v>
      </c>
      <c r="C3237" s="6" t="s">
        <v>56</v>
      </c>
      <c r="D3237" s="6" t="s">
        <v>48</v>
      </c>
      <c r="E3237" s="6" t="s">
        <v>57</v>
      </c>
      <c r="F3237" s="6" t="s">
        <v>88</v>
      </c>
      <c r="G3237" s="2" t="s">
        <v>7730</v>
      </c>
      <c r="H3237" s="3" t="str">
        <f t="shared" si="50"/>
        <v>0109040105006</v>
      </c>
    </row>
    <row r="3238" spans="1:8" x14ac:dyDescent="0.25">
      <c r="A3238" s="6" t="s">
        <v>48</v>
      </c>
      <c r="B3238" s="6" t="s">
        <v>67</v>
      </c>
      <c r="C3238" s="6" t="s">
        <v>56</v>
      </c>
      <c r="D3238" s="6" t="s">
        <v>48</v>
      </c>
      <c r="E3238" s="6" t="s">
        <v>57</v>
      </c>
      <c r="F3238" s="6" t="s">
        <v>90</v>
      </c>
      <c r="G3238" s="2" t="s">
        <v>1128</v>
      </c>
      <c r="H3238" s="3" t="str">
        <f t="shared" si="50"/>
        <v>0109040105007</v>
      </c>
    </row>
    <row r="3239" spans="1:8" x14ac:dyDescent="0.25">
      <c r="A3239" s="6" t="s">
        <v>48</v>
      </c>
      <c r="B3239" s="6" t="s">
        <v>67</v>
      </c>
      <c r="C3239" s="6" t="s">
        <v>56</v>
      </c>
      <c r="D3239" s="6" t="s">
        <v>48</v>
      </c>
      <c r="E3239" s="6" t="s">
        <v>57</v>
      </c>
      <c r="F3239" s="6" t="s">
        <v>93</v>
      </c>
      <c r="G3239" s="2" t="s">
        <v>7241</v>
      </c>
      <c r="H3239" s="3" t="str">
        <f t="shared" si="50"/>
        <v>0109040105008</v>
      </c>
    </row>
    <row r="3240" spans="1:8" x14ac:dyDescent="0.25">
      <c r="A3240" s="6" t="s">
        <v>48</v>
      </c>
      <c r="B3240" s="6" t="s">
        <v>67</v>
      </c>
      <c r="C3240" s="6" t="s">
        <v>56</v>
      </c>
      <c r="D3240" s="6" t="s">
        <v>48</v>
      </c>
      <c r="E3240" s="6" t="s">
        <v>57</v>
      </c>
      <c r="F3240" s="6" t="s">
        <v>95</v>
      </c>
      <c r="G3240" s="2" t="s">
        <v>7584</v>
      </c>
      <c r="H3240" s="3" t="str">
        <f t="shared" si="50"/>
        <v>0109040105009</v>
      </c>
    </row>
    <row r="3241" spans="1:8" x14ac:dyDescent="0.25">
      <c r="A3241" s="6" t="s">
        <v>48</v>
      </c>
      <c r="B3241" s="6" t="s">
        <v>67</v>
      </c>
      <c r="C3241" s="6" t="s">
        <v>56</v>
      </c>
      <c r="D3241" s="6" t="s">
        <v>48</v>
      </c>
      <c r="E3241" s="6" t="s">
        <v>57</v>
      </c>
      <c r="F3241" s="6" t="s">
        <v>96</v>
      </c>
      <c r="G3241" s="2" t="s">
        <v>1071</v>
      </c>
      <c r="H3241" s="3" t="str">
        <f t="shared" si="50"/>
        <v>0109040105010</v>
      </c>
    </row>
    <row r="3242" spans="1:8" x14ac:dyDescent="0.25">
      <c r="A3242" s="6" t="s">
        <v>48</v>
      </c>
      <c r="B3242" s="6" t="s">
        <v>67</v>
      </c>
      <c r="C3242" s="6" t="s">
        <v>56</v>
      </c>
      <c r="D3242" s="6" t="s">
        <v>48</v>
      </c>
      <c r="E3242" s="6" t="s">
        <v>57</v>
      </c>
      <c r="F3242" s="6" t="s">
        <v>98</v>
      </c>
      <c r="G3242" s="2" t="s">
        <v>273</v>
      </c>
      <c r="H3242" s="3" t="str">
        <f t="shared" si="50"/>
        <v>0109040105011</v>
      </c>
    </row>
    <row r="3243" spans="1:8" x14ac:dyDescent="0.25">
      <c r="A3243" s="6" t="s">
        <v>48</v>
      </c>
      <c r="B3243" s="6" t="s">
        <v>67</v>
      </c>
      <c r="C3243" s="6" t="s">
        <v>56</v>
      </c>
      <c r="D3243" s="6" t="s">
        <v>48</v>
      </c>
      <c r="E3243" s="6" t="s">
        <v>57</v>
      </c>
      <c r="F3243" s="6" t="s">
        <v>100</v>
      </c>
      <c r="G3243" s="2" t="s">
        <v>2361</v>
      </c>
      <c r="H3243" s="3" t="str">
        <f t="shared" si="50"/>
        <v>0109040105012</v>
      </c>
    </row>
    <row r="3244" spans="1:8" x14ac:dyDescent="0.25">
      <c r="A3244" s="6" t="s">
        <v>48</v>
      </c>
      <c r="B3244" s="6" t="s">
        <v>67</v>
      </c>
      <c r="C3244" s="6" t="s">
        <v>57</v>
      </c>
      <c r="D3244" s="6" t="s">
        <v>48</v>
      </c>
      <c r="E3244" s="6" t="s">
        <v>48</v>
      </c>
      <c r="F3244" s="6" t="s">
        <v>49</v>
      </c>
      <c r="G3244" s="2" t="s">
        <v>7731</v>
      </c>
      <c r="H3244" s="3" t="str">
        <f t="shared" si="50"/>
        <v>0109050101001</v>
      </c>
    </row>
    <row r="3245" spans="1:8" x14ac:dyDescent="0.25">
      <c r="A3245" s="6" t="s">
        <v>48</v>
      </c>
      <c r="B3245" s="6" t="s">
        <v>67</v>
      </c>
      <c r="C3245" s="6" t="s">
        <v>57</v>
      </c>
      <c r="D3245" s="6" t="s">
        <v>48</v>
      </c>
      <c r="E3245" s="6" t="s">
        <v>48</v>
      </c>
      <c r="F3245" s="6" t="s">
        <v>54</v>
      </c>
      <c r="G3245" s="2" t="s">
        <v>301</v>
      </c>
      <c r="H3245" s="3" t="str">
        <f t="shared" si="50"/>
        <v>0109050101002</v>
      </c>
    </row>
    <row r="3246" spans="1:8" x14ac:dyDescent="0.25">
      <c r="A3246" s="6" t="s">
        <v>48</v>
      </c>
      <c r="B3246" s="6" t="s">
        <v>67</v>
      </c>
      <c r="C3246" s="6" t="s">
        <v>57</v>
      </c>
      <c r="D3246" s="6" t="s">
        <v>48</v>
      </c>
      <c r="E3246" s="6" t="s">
        <v>48</v>
      </c>
      <c r="F3246" s="6" t="s">
        <v>61</v>
      </c>
      <c r="G3246" s="2" t="s">
        <v>2362</v>
      </c>
      <c r="H3246" s="3" t="str">
        <f t="shared" si="50"/>
        <v>0109050101003</v>
      </c>
    </row>
    <row r="3247" spans="1:8" x14ac:dyDescent="0.25">
      <c r="A3247" s="6" t="s">
        <v>48</v>
      </c>
      <c r="B3247" s="6" t="s">
        <v>67</v>
      </c>
      <c r="C3247" s="6" t="s">
        <v>57</v>
      </c>
      <c r="D3247" s="6" t="s">
        <v>48</v>
      </c>
      <c r="E3247" s="6" t="s">
        <v>48</v>
      </c>
      <c r="F3247" s="6" t="s">
        <v>70</v>
      </c>
      <c r="G3247" s="2" t="s">
        <v>1591</v>
      </c>
      <c r="H3247" s="3" t="str">
        <f t="shared" si="50"/>
        <v>0109050101004</v>
      </c>
    </row>
    <row r="3248" spans="1:8" x14ac:dyDescent="0.25">
      <c r="A3248" s="6" t="s">
        <v>48</v>
      </c>
      <c r="B3248" s="6" t="s">
        <v>67</v>
      </c>
      <c r="C3248" s="6" t="s">
        <v>57</v>
      </c>
      <c r="D3248" s="6" t="s">
        <v>48</v>
      </c>
      <c r="E3248" s="6" t="s">
        <v>48</v>
      </c>
      <c r="F3248" s="6" t="s">
        <v>84</v>
      </c>
      <c r="G3248" s="2" t="s">
        <v>7732</v>
      </c>
      <c r="H3248" s="3" t="str">
        <f t="shared" si="50"/>
        <v>0109050101005</v>
      </c>
    </row>
    <row r="3249" spans="1:8" x14ac:dyDescent="0.25">
      <c r="A3249" s="6" t="s">
        <v>48</v>
      </c>
      <c r="B3249" s="6" t="s">
        <v>67</v>
      </c>
      <c r="C3249" s="6" t="s">
        <v>57</v>
      </c>
      <c r="D3249" s="6" t="s">
        <v>48</v>
      </c>
      <c r="E3249" s="6" t="s">
        <v>51</v>
      </c>
      <c r="F3249" s="6" t="s">
        <v>49</v>
      </c>
      <c r="G3249" s="2" t="s">
        <v>1392</v>
      </c>
      <c r="H3249" s="3" t="str">
        <f t="shared" si="50"/>
        <v>0109050102001</v>
      </c>
    </row>
    <row r="3250" spans="1:8" x14ac:dyDescent="0.25">
      <c r="A3250" s="6" t="s">
        <v>48</v>
      </c>
      <c r="B3250" s="6" t="s">
        <v>67</v>
      </c>
      <c r="C3250" s="6" t="s">
        <v>57</v>
      </c>
      <c r="D3250" s="6" t="s">
        <v>48</v>
      </c>
      <c r="E3250" s="6" t="s">
        <v>51</v>
      </c>
      <c r="F3250" s="6" t="s">
        <v>54</v>
      </c>
      <c r="G3250" s="2" t="s">
        <v>2363</v>
      </c>
      <c r="H3250" s="3" t="str">
        <f t="shared" si="50"/>
        <v>0109050102002</v>
      </c>
    </row>
    <row r="3251" spans="1:8" x14ac:dyDescent="0.25">
      <c r="A3251" s="6" t="s">
        <v>48</v>
      </c>
      <c r="B3251" s="6" t="s">
        <v>67</v>
      </c>
      <c r="C3251" s="6" t="s">
        <v>57</v>
      </c>
      <c r="D3251" s="6" t="s">
        <v>48</v>
      </c>
      <c r="E3251" s="6" t="s">
        <v>51</v>
      </c>
      <c r="F3251" s="6" t="s">
        <v>61</v>
      </c>
      <c r="G3251" s="2" t="s">
        <v>1388</v>
      </c>
      <c r="H3251" s="3" t="str">
        <f t="shared" si="50"/>
        <v>0109050102003</v>
      </c>
    </row>
    <row r="3252" spans="1:8" x14ac:dyDescent="0.25">
      <c r="A3252" s="6" t="s">
        <v>48</v>
      </c>
      <c r="B3252" s="6" t="s">
        <v>67</v>
      </c>
      <c r="C3252" s="6" t="s">
        <v>57</v>
      </c>
      <c r="D3252" s="6" t="s">
        <v>48</v>
      </c>
      <c r="E3252" s="6" t="s">
        <v>51</v>
      </c>
      <c r="F3252" s="6" t="s">
        <v>70</v>
      </c>
      <c r="G3252" s="2" t="s">
        <v>2364</v>
      </c>
      <c r="H3252" s="3" t="str">
        <f t="shared" si="50"/>
        <v>0109050102004</v>
      </c>
    </row>
    <row r="3253" spans="1:8" x14ac:dyDescent="0.25">
      <c r="A3253" s="6" t="s">
        <v>48</v>
      </c>
      <c r="B3253" s="6" t="s">
        <v>67</v>
      </c>
      <c r="C3253" s="6" t="s">
        <v>57</v>
      </c>
      <c r="D3253" s="6" t="s">
        <v>48</v>
      </c>
      <c r="E3253" s="6" t="s">
        <v>51</v>
      </c>
      <c r="F3253" s="6" t="s">
        <v>84</v>
      </c>
      <c r="G3253" s="2" t="s">
        <v>2365</v>
      </c>
      <c r="H3253" s="3" t="str">
        <f t="shared" si="50"/>
        <v>0109050102005</v>
      </c>
    </row>
    <row r="3254" spans="1:8" x14ac:dyDescent="0.25">
      <c r="A3254" s="6" t="s">
        <v>48</v>
      </c>
      <c r="B3254" s="6" t="s">
        <v>67</v>
      </c>
      <c r="C3254" s="6" t="s">
        <v>57</v>
      </c>
      <c r="D3254" s="6" t="s">
        <v>48</v>
      </c>
      <c r="E3254" s="6" t="s">
        <v>51</v>
      </c>
      <c r="F3254" s="6" t="s">
        <v>88</v>
      </c>
      <c r="G3254" s="2" t="s">
        <v>2366</v>
      </c>
      <c r="H3254" s="3" t="str">
        <f t="shared" si="50"/>
        <v>0109050102006</v>
      </c>
    </row>
    <row r="3255" spans="1:8" x14ac:dyDescent="0.25">
      <c r="A3255" s="6" t="s">
        <v>48</v>
      </c>
      <c r="B3255" s="6" t="s">
        <v>67</v>
      </c>
      <c r="C3255" s="6" t="s">
        <v>57</v>
      </c>
      <c r="D3255" s="6" t="s">
        <v>48</v>
      </c>
      <c r="E3255" s="6" t="s">
        <v>51</v>
      </c>
      <c r="F3255" s="6" t="s">
        <v>90</v>
      </c>
      <c r="G3255" s="2" t="s">
        <v>1463</v>
      </c>
      <c r="H3255" s="3" t="str">
        <f t="shared" si="50"/>
        <v>0109050102007</v>
      </c>
    </row>
    <row r="3256" spans="1:8" x14ac:dyDescent="0.25">
      <c r="A3256" s="6" t="s">
        <v>48</v>
      </c>
      <c r="B3256" s="6" t="s">
        <v>67</v>
      </c>
      <c r="C3256" s="6" t="s">
        <v>57</v>
      </c>
      <c r="D3256" s="6" t="s">
        <v>48</v>
      </c>
      <c r="E3256" s="6" t="s">
        <v>52</v>
      </c>
      <c r="F3256" s="6" t="s">
        <v>49</v>
      </c>
      <c r="G3256" s="2" t="s">
        <v>949</v>
      </c>
      <c r="H3256" s="3" t="str">
        <f t="shared" si="50"/>
        <v>0109050103001</v>
      </c>
    </row>
    <row r="3257" spans="1:8" x14ac:dyDescent="0.25">
      <c r="A3257" s="6" t="s">
        <v>48</v>
      </c>
      <c r="B3257" s="6" t="s">
        <v>67</v>
      </c>
      <c r="C3257" s="6" t="s">
        <v>57</v>
      </c>
      <c r="D3257" s="6" t="s">
        <v>48</v>
      </c>
      <c r="E3257" s="6" t="s">
        <v>52</v>
      </c>
      <c r="F3257" s="6" t="s">
        <v>54</v>
      </c>
      <c r="G3257" s="2" t="s">
        <v>534</v>
      </c>
      <c r="H3257" s="3" t="str">
        <f t="shared" si="50"/>
        <v>0109050103002</v>
      </c>
    </row>
    <row r="3258" spans="1:8" x14ac:dyDescent="0.25">
      <c r="A3258" s="6" t="s">
        <v>48</v>
      </c>
      <c r="B3258" s="6" t="s">
        <v>67</v>
      </c>
      <c r="C3258" s="6" t="s">
        <v>57</v>
      </c>
      <c r="D3258" s="6" t="s">
        <v>48</v>
      </c>
      <c r="E3258" s="6" t="s">
        <v>52</v>
      </c>
      <c r="F3258" s="6" t="s">
        <v>61</v>
      </c>
      <c r="G3258" s="2" t="s">
        <v>2368</v>
      </c>
      <c r="H3258" s="3" t="str">
        <f t="shared" si="50"/>
        <v>0109050103003</v>
      </c>
    </row>
    <row r="3259" spans="1:8" x14ac:dyDescent="0.25">
      <c r="A3259" s="6" t="s">
        <v>48</v>
      </c>
      <c r="B3259" s="6" t="s">
        <v>67</v>
      </c>
      <c r="C3259" s="6" t="s">
        <v>57</v>
      </c>
      <c r="D3259" s="6" t="s">
        <v>48</v>
      </c>
      <c r="E3259" s="6" t="s">
        <v>56</v>
      </c>
      <c r="F3259" s="6" t="s">
        <v>49</v>
      </c>
      <c r="G3259" s="2" t="s">
        <v>2369</v>
      </c>
      <c r="H3259" s="3" t="str">
        <f t="shared" si="50"/>
        <v>0109050104001</v>
      </c>
    </row>
    <row r="3260" spans="1:8" x14ac:dyDescent="0.25">
      <c r="A3260" s="6" t="s">
        <v>48</v>
      </c>
      <c r="B3260" s="6" t="s">
        <v>67</v>
      </c>
      <c r="C3260" s="6" t="s">
        <v>57</v>
      </c>
      <c r="D3260" s="6" t="s">
        <v>48</v>
      </c>
      <c r="E3260" s="6" t="s">
        <v>56</v>
      </c>
      <c r="F3260" s="6" t="s">
        <v>54</v>
      </c>
      <c r="G3260" s="2" t="s">
        <v>2370</v>
      </c>
      <c r="H3260" s="3" t="str">
        <f t="shared" si="50"/>
        <v>0109050104002</v>
      </c>
    </row>
    <row r="3261" spans="1:8" x14ac:dyDescent="0.25">
      <c r="A3261" s="6" t="s">
        <v>48</v>
      </c>
      <c r="B3261" s="6" t="s">
        <v>67</v>
      </c>
      <c r="C3261" s="6" t="s">
        <v>57</v>
      </c>
      <c r="D3261" s="6" t="s">
        <v>48</v>
      </c>
      <c r="E3261" s="6" t="s">
        <v>56</v>
      </c>
      <c r="F3261" s="6" t="s">
        <v>61</v>
      </c>
      <c r="G3261" s="2" t="s">
        <v>2371</v>
      </c>
      <c r="H3261" s="3" t="str">
        <f t="shared" si="50"/>
        <v>0109050104003</v>
      </c>
    </row>
    <row r="3262" spans="1:8" x14ac:dyDescent="0.25">
      <c r="A3262" s="6" t="s">
        <v>48</v>
      </c>
      <c r="B3262" s="6" t="s">
        <v>67</v>
      </c>
      <c r="C3262" s="6" t="s">
        <v>57</v>
      </c>
      <c r="D3262" s="6" t="s">
        <v>48</v>
      </c>
      <c r="E3262" s="6" t="s">
        <v>56</v>
      </c>
      <c r="F3262" s="6" t="s">
        <v>70</v>
      </c>
      <c r="G3262" s="2" t="s">
        <v>7733</v>
      </c>
      <c r="H3262" s="3" t="str">
        <f t="shared" si="50"/>
        <v>0109050104004</v>
      </c>
    </row>
    <row r="3263" spans="1:8" x14ac:dyDescent="0.25">
      <c r="A3263" s="6" t="s">
        <v>48</v>
      </c>
      <c r="B3263" s="6" t="s">
        <v>67</v>
      </c>
      <c r="C3263" s="6" t="s">
        <v>57</v>
      </c>
      <c r="D3263" s="6" t="s">
        <v>48</v>
      </c>
      <c r="E3263" s="6" t="s">
        <v>56</v>
      </c>
      <c r="F3263" s="6" t="s">
        <v>84</v>
      </c>
      <c r="G3263" s="2" t="s">
        <v>8031</v>
      </c>
      <c r="H3263" s="3" t="str">
        <f t="shared" si="50"/>
        <v>0109050104005</v>
      </c>
    </row>
    <row r="3264" spans="1:8" x14ac:dyDescent="0.25">
      <c r="A3264" s="6" t="s">
        <v>48</v>
      </c>
      <c r="B3264" s="6" t="s">
        <v>67</v>
      </c>
      <c r="C3264" s="6" t="s">
        <v>57</v>
      </c>
      <c r="D3264" s="6" t="s">
        <v>48</v>
      </c>
      <c r="E3264" s="6" t="s">
        <v>57</v>
      </c>
      <c r="F3264" s="6" t="s">
        <v>49</v>
      </c>
      <c r="G3264" s="2" t="s">
        <v>2373</v>
      </c>
      <c r="H3264" s="3" t="str">
        <f t="shared" si="50"/>
        <v>0109050105001</v>
      </c>
    </row>
    <row r="3265" spans="1:8" x14ac:dyDescent="0.25">
      <c r="A3265" s="6" t="s">
        <v>48</v>
      </c>
      <c r="B3265" s="6" t="s">
        <v>67</v>
      </c>
      <c r="C3265" s="6" t="s">
        <v>57</v>
      </c>
      <c r="D3265" s="6" t="s">
        <v>48</v>
      </c>
      <c r="E3265" s="6" t="s">
        <v>57</v>
      </c>
      <c r="F3265" s="6" t="s">
        <v>54</v>
      </c>
      <c r="G3265" s="2" t="s">
        <v>2374</v>
      </c>
      <c r="H3265" s="3" t="str">
        <f t="shared" si="50"/>
        <v>0109050105002</v>
      </c>
    </row>
    <row r="3266" spans="1:8" x14ac:dyDescent="0.25">
      <c r="A3266" s="6" t="s">
        <v>48</v>
      </c>
      <c r="B3266" s="6" t="s">
        <v>67</v>
      </c>
      <c r="C3266" s="6" t="s">
        <v>57</v>
      </c>
      <c r="D3266" s="6" t="s">
        <v>48</v>
      </c>
      <c r="E3266" s="6" t="s">
        <v>57</v>
      </c>
      <c r="F3266" s="6" t="s">
        <v>61</v>
      </c>
      <c r="G3266" s="2" t="s">
        <v>2375</v>
      </c>
      <c r="H3266" s="3" t="str">
        <f t="shared" si="50"/>
        <v>0109050105003</v>
      </c>
    </row>
    <row r="3267" spans="1:8" x14ac:dyDescent="0.25">
      <c r="A3267" s="6" t="s">
        <v>48</v>
      </c>
      <c r="B3267" s="6" t="s">
        <v>67</v>
      </c>
      <c r="C3267" s="6" t="s">
        <v>57</v>
      </c>
      <c r="D3267" s="6" t="s">
        <v>48</v>
      </c>
      <c r="E3267" s="6" t="s">
        <v>57</v>
      </c>
      <c r="F3267" s="6" t="s">
        <v>70</v>
      </c>
      <c r="G3267" s="2" t="s">
        <v>797</v>
      </c>
      <c r="H3267" s="3" t="str">
        <f t="shared" ref="H3267:H3330" si="51">CONCATENATE(A3267,B3267,C3267,D3267,E3267,F3267)</f>
        <v>0109050105004</v>
      </c>
    </row>
    <row r="3268" spans="1:8" x14ac:dyDescent="0.25">
      <c r="A3268" s="6" t="s">
        <v>48</v>
      </c>
      <c r="B3268" s="6" t="s">
        <v>67</v>
      </c>
      <c r="C3268" s="6" t="s">
        <v>57</v>
      </c>
      <c r="D3268" s="6" t="s">
        <v>48</v>
      </c>
      <c r="E3268" s="6" t="s">
        <v>57</v>
      </c>
      <c r="F3268" s="6" t="s">
        <v>84</v>
      </c>
      <c r="G3268" s="2" t="s">
        <v>2372</v>
      </c>
      <c r="H3268" s="3" t="str">
        <f t="shared" si="51"/>
        <v>0109050105005</v>
      </c>
    </row>
    <row r="3269" spans="1:8" x14ac:dyDescent="0.25">
      <c r="A3269" s="6" t="s">
        <v>48</v>
      </c>
      <c r="B3269" s="6" t="s">
        <v>67</v>
      </c>
      <c r="C3269" s="6" t="s">
        <v>57</v>
      </c>
      <c r="D3269" s="6" t="s">
        <v>48</v>
      </c>
      <c r="E3269" s="6" t="s">
        <v>57</v>
      </c>
      <c r="F3269" s="6" t="s">
        <v>88</v>
      </c>
      <c r="G3269" s="2" t="s">
        <v>2316</v>
      </c>
      <c r="H3269" s="3" t="str">
        <f t="shared" si="51"/>
        <v>0109050105006</v>
      </c>
    </row>
    <row r="3270" spans="1:8" x14ac:dyDescent="0.25">
      <c r="A3270" s="6" t="s">
        <v>48</v>
      </c>
      <c r="B3270" s="6" t="s">
        <v>67</v>
      </c>
      <c r="C3270" s="6" t="s">
        <v>57</v>
      </c>
      <c r="D3270" s="6" t="s">
        <v>48</v>
      </c>
      <c r="E3270" s="6" t="s">
        <v>58</v>
      </c>
      <c r="F3270" s="6" t="s">
        <v>49</v>
      </c>
      <c r="G3270" s="2" t="s">
        <v>2376</v>
      </c>
      <c r="H3270" s="3" t="str">
        <f t="shared" si="51"/>
        <v>0109050106001</v>
      </c>
    </row>
    <row r="3271" spans="1:8" x14ac:dyDescent="0.25">
      <c r="A3271" s="6" t="s">
        <v>48</v>
      </c>
      <c r="B3271" s="6" t="s">
        <v>67</v>
      </c>
      <c r="C3271" s="6" t="s">
        <v>57</v>
      </c>
      <c r="D3271" s="6" t="s">
        <v>48</v>
      </c>
      <c r="E3271" s="6" t="s">
        <v>58</v>
      </c>
      <c r="F3271" s="6" t="s">
        <v>54</v>
      </c>
      <c r="G3271" s="2" t="s">
        <v>2377</v>
      </c>
      <c r="H3271" s="3" t="str">
        <f t="shared" si="51"/>
        <v>0109050106002</v>
      </c>
    </row>
    <row r="3272" spans="1:8" x14ac:dyDescent="0.25">
      <c r="A3272" s="6" t="s">
        <v>48</v>
      </c>
      <c r="B3272" s="6" t="s">
        <v>67</v>
      </c>
      <c r="C3272" s="6" t="s">
        <v>57</v>
      </c>
      <c r="D3272" s="6" t="s">
        <v>48</v>
      </c>
      <c r="E3272" s="6" t="s">
        <v>58</v>
      </c>
      <c r="F3272" s="6" t="s">
        <v>61</v>
      </c>
      <c r="G3272" s="2" t="s">
        <v>2378</v>
      </c>
      <c r="H3272" s="3" t="str">
        <f t="shared" si="51"/>
        <v>0109050106003</v>
      </c>
    </row>
    <row r="3273" spans="1:8" x14ac:dyDescent="0.25">
      <c r="A3273" s="6" t="s">
        <v>48</v>
      </c>
      <c r="B3273" s="6" t="s">
        <v>67</v>
      </c>
      <c r="C3273" s="6" t="s">
        <v>57</v>
      </c>
      <c r="D3273" s="6" t="s">
        <v>48</v>
      </c>
      <c r="E3273" s="6" t="s">
        <v>58</v>
      </c>
      <c r="F3273" s="6" t="s">
        <v>70</v>
      </c>
      <c r="G3273" s="2" t="s">
        <v>674</v>
      </c>
      <c r="H3273" s="3" t="str">
        <f t="shared" si="51"/>
        <v>0109050106004</v>
      </c>
    </row>
    <row r="3274" spans="1:8" x14ac:dyDescent="0.25">
      <c r="A3274" s="6" t="s">
        <v>48</v>
      </c>
      <c r="B3274" s="6" t="s">
        <v>67</v>
      </c>
      <c r="C3274" s="6" t="s">
        <v>57</v>
      </c>
      <c r="D3274" s="6" t="s">
        <v>48</v>
      </c>
      <c r="E3274" s="6" t="s">
        <v>59</v>
      </c>
      <c r="F3274" s="6" t="s">
        <v>49</v>
      </c>
      <c r="G3274" s="2" t="s">
        <v>2379</v>
      </c>
      <c r="H3274" s="3" t="str">
        <f t="shared" si="51"/>
        <v>0109050107001</v>
      </c>
    </row>
    <row r="3275" spans="1:8" x14ac:dyDescent="0.25">
      <c r="A3275" s="6" t="s">
        <v>48</v>
      </c>
      <c r="B3275" s="6" t="s">
        <v>67</v>
      </c>
      <c r="C3275" s="6" t="s">
        <v>57</v>
      </c>
      <c r="D3275" s="6" t="s">
        <v>48</v>
      </c>
      <c r="E3275" s="6" t="s">
        <v>59</v>
      </c>
      <c r="F3275" s="6" t="s">
        <v>54</v>
      </c>
      <c r="G3275" s="2" t="s">
        <v>8070</v>
      </c>
      <c r="H3275" s="3" t="str">
        <f t="shared" si="51"/>
        <v>0109050107002</v>
      </c>
    </row>
    <row r="3276" spans="1:8" x14ac:dyDescent="0.25">
      <c r="A3276" s="6" t="s">
        <v>48</v>
      </c>
      <c r="B3276" s="6" t="s">
        <v>67</v>
      </c>
      <c r="C3276" s="6" t="s">
        <v>57</v>
      </c>
      <c r="D3276" s="6" t="s">
        <v>48</v>
      </c>
      <c r="E3276" s="6" t="s">
        <v>59</v>
      </c>
      <c r="F3276" s="6" t="s">
        <v>61</v>
      </c>
      <c r="G3276" s="2" t="s">
        <v>2380</v>
      </c>
      <c r="H3276" s="3" t="str">
        <f t="shared" si="51"/>
        <v>0109050107003</v>
      </c>
    </row>
    <row r="3277" spans="1:8" x14ac:dyDescent="0.25">
      <c r="A3277" s="6" t="s">
        <v>48</v>
      </c>
      <c r="B3277" s="6" t="s">
        <v>67</v>
      </c>
      <c r="C3277" s="6" t="s">
        <v>57</v>
      </c>
      <c r="D3277" s="6" t="s">
        <v>48</v>
      </c>
      <c r="E3277" s="6" t="s">
        <v>59</v>
      </c>
      <c r="F3277" s="6" t="s">
        <v>70</v>
      </c>
      <c r="G3277" s="2" t="s">
        <v>2381</v>
      </c>
      <c r="H3277" s="3" t="str">
        <f t="shared" si="51"/>
        <v>0109050107004</v>
      </c>
    </row>
    <row r="3278" spans="1:8" x14ac:dyDescent="0.25">
      <c r="A3278" s="6" t="s">
        <v>48</v>
      </c>
      <c r="B3278" s="6" t="s">
        <v>67</v>
      </c>
      <c r="C3278" s="6" t="s">
        <v>57</v>
      </c>
      <c r="D3278" s="6" t="s">
        <v>48</v>
      </c>
      <c r="E3278" s="6" t="s">
        <v>60</v>
      </c>
      <c r="F3278" s="6" t="s">
        <v>49</v>
      </c>
      <c r="G3278" s="2" t="s">
        <v>7573</v>
      </c>
      <c r="H3278" s="3" t="str">
        <f t="shared" si="51"/>
        <v>0109050108001</v>
      </c>
    </row>
    <row r="3279" spans="1:8" x14ac:dyDescent="0.25">
      <c r="A3279" s="6" t="s">
        <v>58</v>
      </c>
      <c r="B3279" s="6" t="s">
        <v>68</v>
      </c>
      <c r="C3279" s="6" t="s">
        <v>48</v>
      </c>
      <c r="D3279" s="6" t="s">
        <v>48</v>
      </c>
      <c r="E3279" s="6" t="s">
        <v>48</v>
      </c>
      <c r="F3279" s="6" t="s">
        <v>49</v>
      </c>
      <c r="G3279" s="2" t="s">
        <v>2382</v>
      </c>
      <c r="H3279" s="3" t="str">
        <f t="shared" si="51"/>
        <v>0610010101001</v>
      </c>
    </row>
    <row r="3280" spans="1:8" x14ac:dyDescent="0.25">
      <c r="A3280" s="6" t="s">
        <v>58</v>
      </c>
      <c r="B3280" s="6" t="s">
        <v>68</v>
      </c>
      <c r="C3280" s="6" t="s">
        <v>48</v>
      </c>
      <c r="D3280" s="6" t="s">
        <v>48</v>
      </c>
      <c r="E3280" s="6" t="s">
        <v>48</v>
      </c>
      <c r="F3280" s="6" t="s">
        <v>54</v>
      </c>
      <c r="G3280" s="2" t="s">
        <v>7734</v>
      </c>
      <c r="H3280" s="3" t="str">
        <f t="shared" si="51"/>
        <v>0610010101002</v>
      </c>
    </row>
    <row r="3281" spans="1:8" x14ac:dyDescent="0.25">
      <c r="A3281" s="6" t="s">
        <v>58</v>
      </c>
      <c r="B3281" s="6" t="s">
        <v>68</v>
      </c>
      <c r="C3281" s="6" t="s">
        <v>48</v>
      </c>
      <c r="D3281" s="6" t="s">
        <v>48</v>
      </c>
      <c r="E3281" s="6" t="s">
        <v>48</v>
      </c>
      <c r="F3281" s="6" t="s">
        <v>61</v>
      </c>
      <c r="G3281" s="2" t="s">
        <v>1115</v>
      </c>
      <c r="H3281" s="3" t="str">
        <f t="shared" si="51"/>
        <v>0610010101003</v>
      </c>
    </row>
    <row r="3282" spans="1:8" x14ac:dyDescent="0.25">
      <c r="A3282" s="6" t="s">
        <v>58</v>
      </c>
      <c r="B3282" s="6" t="s">
        <v>68</v>
      </c>
      <c r="C3282" s="6" t="s">
        <v>48</v>
      </c>
      <c r="D3282" s="6" t="s">
        <v>48</v>
      </c>
      <c r="E3282" s="6" t="s">
        <v>48</v>
      </c>
      <c r="F3282" s="6" t="s">
        <v>70</v>
      </c>
      <c r="G3282" s="2" t="s">
        <v>7735</v>
      </c>
      <c r="H3282" s="3" t="str">
        <f t="shared" si="51"/>
        <v>0610010101004</v>
      </c>
    </row>
    <row r="3283" spans="1:8" x14ac:dyDescent="0.25">
      <c r="A3283" s="6" t="s">
        <v>58</v>
      </c>
      <c r="B3283" s="6" t="s">
        <v>68</v>
      </c>
      <c r="C3283" s="6" t="s">
        <v>48</v>
      </c>
      <c r="D3283" s="6" t="s">
        <v>48</v>
      </c>
      <c r="E3283" s="6" t="s">
        <v>48</v>
      </c>
      <c r="F3283" s="6" t="s">
        <v>84</v>
      </c>
      <c r="G3283" s="2" t="s">
        <v>7736</v>
      </c>
      <c r="H3283" s="3" t="str">
        <f t="shared" si="51"/>
        <v>0610010101005</v>
      </c>
    </row>
    <row r="3284" spans="1:8" x14ac:dyDescent="0.25">
      <c r="A3284" s="6" t="s">
        <v>58</v>
      </c>
      <c r="B3284" s="6" t="s">
        <v>68</v>
      </c>
      <c r="C3284" s="6" t="s">
        <v>48</v>
      </c>
      <c r="D3284" s="6" t="s">
        <v>48</v>
      </c>
      <c r="E3284" s="6" t="s">
        <v>48</v>
      </c>
      <c r="F3284" s="6" t="s">
        <v>88</v>
      </c>
      <c r="G3284" s="2" t="s">
        <v>121</v>
      </c>
      <c r="H3284" s="3" t="str">
        <f t="shared" si="51"/>
        <v>0610010101006</v>
      </c>
    </row>
    <row r="3285" spans="1:8" x14ac:dyDescent="0.25">
      <c r="A3285" s="6" t="s">
        <v>58</v>
      </c>
      <c r="B3285" s="6" t="s">
        <v>68</v>
      </c>
      <c r="C3285" s="6" t="s">
        <v>48</v>
      </c>
      <c r="D3285" s="6" t="s">
        <v>48</v>
      </c>
      <c r="E3285" s="6" t="s">
        <v>48</v>
      </c>
      <c r="F3285" s="6" t="s">
        <v>90</v>
      </c>
      <c r="G3285" s="2" t="s">
        <v>2384</v>
      </c>
      <c r="H3285" s="3" t="str">
        <f t="shared" si="51"/>
        <v>0610010101007</v>
      </c>
    </row>
    <row r="3286" spans="1:8" x14ac:dyDescent="0.25">
      <c r="A3286" s="6" t="s">
        <v>58</v>
      </c>
      <c r="B3286" s="6" t="s">
        <v>68</v>
      </c>
      <c r="C3286" s="6" t="s">
        <v>48</v>
      </c>
      <c r="D3286" s="6" t="s">
        <v>48</v>
      </c>
      <c r="E3286" s="6" t="s">
        <v>48</v>
      </c>
      <c r="F3286" s="6" t="s">
        <v>93</v>
      </c>
      <c r="G3286" s="2" t="s">
        <v>2385</v>
      </c>
      <c r="H3286" s="3" t="str">
        <f t="shared" si="51"/>
        <v>0610010101008</v>
      </c>
    </row>
    <row r="3287" spans="1:8" x14ac:dyDescent="0.25">
      <c r="A3287" s="6" t="s">
        <v>58</v>
      </c>
      <c r="B3287" s="6" t="s">
        <v>68</v>
      </c>
      <c r="C3287" s="6" t="s">
        <v>48</v>
      </c>
      <c r="D3287" s="6" t="s">
        <v>48</v>
      </c>
      <c r="E3287" s="6" t="s">
        <v>48</v>
      </c>
      <c r="F3287" s="6" t="s">
        <v>95</v>
      </c>
      <c r="G3287" s="2" t="s">
        <v>2386</v>
      </c>
      <c r="H3287" s="3" t="str">
        <f t="shared" si="51"/>
        <v>0610010101009</v>
      </c>
    </row>
    <row r="3288" spans="1:8" x14ac:dyDescent="0.25">
      <c r="A3288" s="6" t="s">
        <v>58</v>
      </c>
      <c r="B3288" s="6" t="s">
        <v>68</v>
      </c>
      <c r="C3288" s="6" t="s">
        <v>48</v>
      </c>
      <c r="D3288" s="6" t="s">
        <v>48</v>
      </c>
      <c r="E3288" s="6" t="s">
        <v>51</v>
      </c>
      <c r="F3288" s="6" t="s">
        <v>49</v>
      </c>
      <c r="G3288" s="2" t="s">
        <v>2007</v>
      </c>
      <c r="H3288" s="3" t="str">
        <f t="shared" si="51"/>
        <v>0610010102001</v>
      </c>
    </row>
    <row r="3289" spans="1:8" x14ac:dyDescent="0.25">
      <c r="A3289" s="6" t="s">
        <v>58</v>
      </c>
      <c r="B3289" s="6" t="s">
        <v>68</v>
      </c>
      <c r="C3289" s="6" t="s">
        <v>48</v>
      </c>
      <c r="D3289" s="6" t="s">
        <v>48</v>
      </c>
      <c r="E3289" s="6" t="s">
        <v>51</v>
      </c>
      <c r="F3289" s="6" t="s">
        <v>54</v>
      </c>
      <c r="G3289" s="2" t="s">
        <v>2387</v>
      </c>
      <c r="H3289" s="3" t="str">
        <f t="shared" si="51"/>
        <v>0610010102002</v>
      </c>
    </row>
    <row r="3290" spans="1:8" x14ac:dyDescent="0.25">
      <c r="A3290" s="6" t="s">
        <v>58</v>
      </c>
      <c r="B3290" s="6" t="s">
        <v>68</v>
      </c>
      <c r="C3290" s="6" t="s">
        <v>48</v>
      </c>
      <c r="D3290" s="6" t="s">
        <v>48</v>
      </c>
      <c r="E3290" s="6" t="s">
        <v>51</v>
      </c>
      <c r="F3290" s="6" t="s">
        <v>61</v>
      </c>
      <c r="G3290" s="2" t="s">
        <v>2388</v>
      </c>
      <c r="H3290" s="3" t="str">
        <f t="shared" si="51"/>
        <v>0610010102003</v>
      </c>
    </row>
    <row r="3291" spans="1:8" x14ac:dyDescent="0.25">
      <c r="A3291" s="6" t="s">
        <v>58</v>
      </c>
      <c r="B3291" s="6" t="s">
        <v>68</v>
      </c>
      <c r="C3291" s="6" t="s">
        <v>48</v>
      </c>
      <c r="D3291" s="6" t="s">
        <v>48</v>
      </c>
      <c r="E3291" s="6" t="s">
        <v>51</v>
      </c>
      <c r="F3291" s="6" t="s">
        <v>70</v>
      </c>
      <c r="G3291" s="2" t="s">
        <v>7734</v>
      </c>
      <c r="H3291" s="3" t="str">
        <f t="shared" si="51"/>
        <v>0610010102004</v>
      </c>
    </row>
    <row r="3292" spans="1:8" x14ac:dyDescent="0.25">
      <c r="A3292" s="6" t="s">
        <v>58</v>
      </c>
      <c r="B3292" s="6" t="s">
        <v>68</v>
      </c>
      <c r="C3292" s="6" t="s">
        <v>48</v>
      </c>
      <c r="D3292" s="6" t="s">
        <v>51</v>
      </c>
      <c r="E3292" s="6" t="s">
        <v>48</v>
      </c>
      <c r="F3292" s="6" t="s">
        <v>49</v>
      </c>
      <c r="G3292" s="2" t="s">
        <v>2389</v>
      </c>
      <c r="H3292" s="3" t="str">
        <f t="shared" si="51"/>
        <v>0610010201001</v>
      </c>
    </row>
    <row r="3293" spans="1:8" x14ac:dyDescent="0.25">
      <c r="A3293" s="6" t="s">
        <v>58</v>
      </c>
      <c r="B3293" s="6" t="s">
        <v>68</v>
      </c>
      <c r="C3293" s="6" t="s">
        <v>48</v>
      </c>
      <c r="D3293" s="6" t="s">
        <v>51</v>
      </c>
      <c r="E3293" s="6" t="s">
        <v>48</v>
      </c>
      <c r="F3293" s="6" t="s">
        <v>54</v>
      </c>
      <c r="G3293" s="2" t="s">
        <v>700</v>
      </c>
      <c r="H3293" s="3" t="str">
        <f t="shared" si="51"/>
        <v>0610010201002</v>
      </c>
    </row>
    <row r="3294" spans="1:8" x14ac:dyDescent="0.25">
      <c r="A3294" s="6" t="s">
        <v>58</v>
      </c>
      <c r="B3294" s="6" t="s">
        <v>68</v>
      </c>
      <c r="C3294" s="6" t="s">
        <v>48</v>
      </c>
      <c r="D3294" s="6" t="s">
        <v>51</v>
      </c>
      <c r="E3294" s="6" t="s">
        <v>48</v>
      </c>
      <c r="F3294" s="6" t="s">
        <v>61</v>
      </c>
      <c r="G3294" s="2" t="s">
        <v>2390</v>
      </c>
      <c r="H3294" s="3" t="str">
        <f t="shared" si="51"/>
        <v>0610010201003</v>
      </c>
    </row>
    <row r="3295" spans="1:8" x14ac:dyDescent="0.25">
      <c r="A3295" s="6" t="s">
        <v>58</v>
      </c>
      <c r="B3295" s="6" t="s">
        <v>68</v>
      </c>
      <c r="C3295" s="6" t="s">
        <v>48</v>
      </c>
      <c r="D3295" s="6" t="s">
        <v>51</v>
      </c>
      <c r="E3295" s="6" t="s">
        <v>48</v>
      </c>
      <c r="F3295" s="6" t="s">
        <v>70</v>
      </c>
      <c r="G3295" s="2" t="s">
        <v>471</v>
      </c>
      <c r="H3295" s="3" t="str">
        <f t="shared" si="51"/>
        <v>0610010201004</v>
      </c>
    </row>
    <row r="3296" spans="1:8" x14ac:dyDescent="0.25">
      <c r="A3296" s="6" t="s">
        <v>58</v>
      </c>
      <c r="B3296" s="6" t="s">
        <v>68</v>
      </c>
      <c r="C3296" s="6" t="s">
        <v>48</v>
      </c>
      <c r="D3296" s="6" t="s">
        <v>51</v>
      </c>
      <c r="E3296" s="6" t="s">
        <v>48</v>
      </c>
      <c r="F3296" s="6" t="s">
        <v>84</v>
      </c>
      <c r="G3296" s="2" t="s">
        <v>1012</v>
      </c>
      <c r="H3296" s="3" t="str">
        <f t="shared" si="51"/>
        <v>0610010201005</v>
      </c>
    </row>
    <row r="3297" spans="1:8" x14ac:dyDescent="0.25">
      <c r="A3297" s="6" t="s">
        <v>58</v>
      </c>
      <c r="B3297" s="6" t="s">
        <v>68</v>
      </c>
      <c r="C3297" s="6" t="s">
        <v>48</v>
      </c>
      <c r="D3297" s="6" t="s">
        <v>51</v>
      </c>
      <c r="E3297" s="6" t="s">
        <v>48</v>
      </c>
      <c r="F3297" s="6" t="s">
        <v>88</v>
      </c>
      <c r="G3297" s="2" t="s">
        <v>934</v>
      </c>
      <c r="H3297" s="3" t="str">
        <f t="shared" si="51"/>
        <v>0610010201006</v>
      </c>
    </row>
    <row r="3298" spans="1:8" x14ac:dyDescent="0.25">
      <c r="A3298" s="6" t="s">
        <v>58</v>
      </c>
      <c r="B3298" s="6" t="s">
        <v>68</v>
      </c>
      <c r="C3298" s="6" t="s">
        <v>48</v>
      </c>
      <c r="D3298" s="6" t="s">
        <v>51</v>
      </c>
      <c r="E3298" s="6" t="s">
        <v>51</v>
      </c>
      <c r="F3298" s="6" t="s">
        <v>49</v>
      </c>
      <c r="G3298" s="2" t="s">
        <v>833</v>
      </c>
      <c r="H3298" s="3" t="str">
        <f t="shared" si="51"/>
        <v>0610010202001</v>
      </c>
    </row>
    <row r="3299" spans="1:8" x14ac:dyDescent="0.25">
      <c r="A3299" s="6" t="s">
        <v>58</v>
      </c>
      <c r="B3299" s="6" t="s">
        <v>68</v>
      </c>
      <c r="C3299" s="6" t="s">
        <v>48</v>
      </c>
      <c r="D3299" s="6" t="s">
        <v>51</v>
      </c>
      <c r="E3299" s="6" t="s">
        <v>51</v>
      </c>
      <c r="F3299" s="6" t="s">
        <v>54</v>
      </c>
      <c r="G3299" s="2" t="s">
        <v>453</v>
      </c>
      <c r="H3299" s="3" t="str">
        <f t="shared" si="51"/>
        <v>0610010202002</v>
      </c>
    </row>
    <row r="3300" spans="1:8" x14ac:dyDescent="0.25">
      <c r="A3300" s="6" t="s">
        <v>58</v>
      </c>
      <c r="B3300" s="6" t="s">
        <v>68</v>
      </c>
      <c r="C3300" s="6" t="s">
        <v>48</v>
      </c>
      <c r="D3300" s="6" t="s">
        <v>51</v>
      </c>
      <c r="E3300" s="6" t="s">
        <v>51</v>
      </c>
      <c r="F3300" s="6" t="s">
        <v>61</v>
      </c>
      <c r="G3300" s="2" t="s">
        <v>2392</v>
      </c>
      <c r="H3300" s="3" t="str">
        <f t="shared" si="51"/>
        <v>0610010202003</v>
      </c>
    </row>
    <row r="3301" spans="1:8" x14ac:dyDescent="0.25">
      <c r="A3301" s="6" t="s">
        <v>58</v>
      </c>
      <c r="B3301" s="6" t="s">
        <v>68</v>
      </c>
      <c r="C3301" s="6" t="s">
        <v>48</v>
      </c>
      <c r="D3301" s="6" t="s">
        <v>51</v>
      </c>
      <c r="E3301" s="6" t="s">
        <v>51</v>
      </c>
      <c r="F3301" s="6" t="s">
        <v>70</v>
      </c>
      <c r="G3301" s="2" t="s">
        <v>2393</v>
      </c>
      <c r="H3301" s="3" t="str">
        <f t="shared" si="51"/>
        <v>0610010202004</v>
      </c>
    </row>
    <row r="3302" spans="1:8" x14ac:dyDescent="0.25">
      <c r="A3302" s="6" t="s">
        <v>58</v>
      </c>
      <c r="B3302" s="6" t="s">
        <v>68</v>
      </c>
      <c r="C3302" s="6" t="s">
        <v>48</v>
      </c>
      <c r="D3302" s="6" t="s">
        <v>51</v>
      </c>
      <c r="E3302" s="6" t="s">
        <v>51</v>
      </c>
      <c r="F3302" s="6" t="s">
        <v>84</v>
      </c>
      <c r="G3302" s="2" t="s">
        <v>2394</v>
      </c>
      <c r="H3302" s="3" t="str">
        <f t="shared" si="51"/>
        <v>0610010202005</v>
      </c>
    </row>
    <row r="3303" spans="1:8" x14ac:dyDescent="0.25">
      <c r="A3303" s="6" t="s">
        <v>58</v>
      </c>
      <c r="B3303" s="6" t="s">
        <v>68</v>
      </c>
      <c r="C3303" s="6" t="s">
        <v>48</v>
      </c>
      <c r="D3303" s="6" t="s">
        <v>51</v>
      </c>
      <c r="E3303" s="6" t="s">
        <v>51</v>
      </c>
      <c r="F3303" s="6" t="s">
        <v>88</v>
      </c>
      <c r="G3303" s="2" t="s">
        <v>777</v>
      </c>
      <c r="H3303" s="3" t="str">
        <f t="shared" si="51"/>
        <v>0610010202006</v>
      </c>
    </row>
    <row r="3304" spans="1:8" x14ac:dyDescent="0.25">
      <c r="A3304" s="6" t="s">
        <v>58</v>
      </c>
      <c r="B3304" s="6" t="s">
        <v>68</v>
      </c>
      <c r="C3304" s="6" t="s">
        <v>48</v>
      </c>
      <c r="D3304" s="6" t="s">
        <v>51</v>
      </c>
      <c r="E3304" s="6" t="s">
        <v>51</v>
      </c>
      <c r="F3304" s="6" t="s">
        <v>90</v>
      </c>
      <c r="G3304" s="2" t="s">
        <v>2395</v>
      </c>
      <c r="H3304" s="3" t="str">
        <f t="shared" si="51"/>
        <v>0610010202007</v>
      </c>
    </row>
    <row r="3305" spans="1:8" x14ac:dyDescent="0.25">
      <c r="A3305" s="6" t="s">
        <v>58</v>
      </c>
      <c r="B3305" s="6" t="s">
        <v>68</v>
      </c>
      <c r="C3305" s="6" t="s">
        <v>48</v>
      </c>
      <c r="D3305" s="6" t="s">
        <v>51</v>
      </c>
      <c r="E3305" s="6" t="s">
        <v>51</v>
      </c>
      <c r="F3305" s="6" t="s">
        <v>93</v>
      </c>
      <c r="G3305" s="2" t="s">
        <v>7242</v>
      </c>
      <c r="H3305" s="3" t="str">
        <f t="shared" si="51"/>
        <v>0610010202008</v>
      </c>
    </row>
    <row r="3306" spans="1:8" x14ac:dyDescent="0.25">
      <c r="A3306" s="6" t="s">
        <v>58</v>
      </c>
      <c r="B3306" s="6" t="s">
        <v>68</v>
      </c>
      <c r="C3306" s="6" t="s">
        <v>48</v>
      </c>
      <c r="D3306" s="6" t="s">
        <v>51</v>
      </c>
      <c r="E3306" s="6" t="s">
        <v>51</v>
      </c>
      <c r="F3306" s="6" t="s">
        <v>95</v>
      </c>
      <c r="G3306" s="2" t="s">
        <v>351</v>
      </c>
      <c r="H3306" s="3" t="str">
        <f t="shared" si="51"/>
        <v>0610010202009</v>
      </c>
    </row>
    <row r="3307" spans="1:8" x14ac:dyDescent="0.25">
      <c r="A3307" s="6" t="s">
        <v>58</v>
      </c>
      <c r="B3307" s="6" t="s">
        <v>68</v>
      </c>
      <c r="C3307" s="6" t="s">
        <v>48</v>
      </c>
      <c r="D3307" s="6" t="s">
        <v>51</v>
      </c>
      <c r="E3307" s="6" t="s">
        <v>52</v>
      </c>
      <c r="F3307" s="6" t="s">
        <v>49</v>
      </c>
      <c r="G3307" s="2" t="s">
        <v>86</v>
      </c>
      <c r="H3307" s="3" t="str">
        <f t="shared" si="51"/>
        <v>0610010203001</v>
      </c>
    </row>
    <row r="3308" spans="1:8" x14ac:dyDescent="0.25">
      <c r="A3308" s="6" t="s">
        <v>58</v>
      </c>
      <c r="B3308" s="6" t="s">
        <v>68</v>
      </c>
      <c r="C3308" s="6" t="s">
        <v>48</v>
      </c>
      <c r="D3308" s="6" t="s">
        <v>51</v>
      </c>
      <c r="E3308" s="6" t="s">
        <v>52</v>
      </c>
      <c r="F3308" s="6" t="s">
        <v>54</v>
      </c>
      <c r="G3308" s="2" t="s">
        <v>8262</v>
      </c>
      <c r="H3308" s="3" t="str">
        <f t="shared" si="51"/>
        <v>0610010203002</v>
      </c>
    </row>
    <row r="3309" spans="1:8" x14ac:dyDescent="0.25">
      <c r="A3309" s="6" t="s">
        <v>58</v>
      </c>
      <c r="B3309" s="6" t="s">
        <v>68</v>
      </c>
      <c r="C3309" s="6" t="s">
        <v>48</v>
      </c>
      <c r="D3309" s="6" t="s">
        <v>51</v>
      </c>
      <c r="E3309" s="6" t="s">
        <v>52</v>
      </c>
      <c r="F3309" s="6" t="s">
        <v>61</v>
      </c>
      <c r="G3309" s="2" t="s">
        <v>736</v>
      </c>
      <c r="H3309" s="3" t="str">
        <f t="shared" si="51"/>
        <v>0610010203003</v>
      </c>
    </row>
    <row r="3310" spans="1:8" x14ac:dyDescent="0.25">
      <c r="A3310" s="6" t="s">
        <v>58</v>
      </c>
      <c r="B3310" s="6" t="s">
        <v>68</v>
      </c>
      <c r="C3310" s="6" t="s">
        <v>48</v>
      </c>
      <c r="D3310" s="6" t="s">
        <v>51</v>
      </c>
      <c r="E3310" s="6" t="s">
        <v>52</v>
      </c>
      <c r="F3310" s="6" t="s">
        <v>70</v>
      </c>
      <c r="G3310" s="2" t="s">
        <v>2396</v>
      </c>
      <c r="H3310" s="3" t="str">
        <f t="shared" si="51"/>
        <v>0610010203004</v>
      </c>
    </row>
    <row r="3311" spans="1:8" x14ac:dyDescent="0.25">
      <c r="A3311" s="6" t="s">
        <v>58</v>
      </c>
      <c r="B3311" s="6" t="s">
        <v>68</v>
      </c>
      <c r="C3311" s="6" t="s">
        <v>48</v>
      </c>
      <c r="D3311" s="6" t="s">
        <v>51</v>
      </c>
      <c r="E3311" s="6" t="s">
        <v>52</v>
      </c>
      <c r="F3311" s="6" t="s">
        <v>84</v>
      </c>
      <c r="G3311" s="2" t="s">
        <v>2397</v>
      </c>
      <c r="H3311" s="3" t="str">
        <f t="shared" si="51"/>
        <v>0610010203005</v>
      </c>
    </row>
    <row r="3312" spans="1:8" x14ac:dyDescent="0.25">
      <c r="A3312" s="6" t="s">
        <v>58</v>
      </c>
      <c r="B3312" s="6" t="s">
        <v>68</v>
      </c>
      <c r="C3312" s="6" t="s">
        <v>48</v>
      </c>
      <c r="D3312" s="6" t="s">
        <v>52</v>
      </c>
      <c r="E3312" s="6" t="s">
        <v>48</v>
      </c>
      <c r="F3312" s="6" t="s">
        <v>49</v>
      </c>
      <c r="G3312" s="2" t="s">
        <v>8263</v>
      </c>
      <c r="H3312" s="3" t="str">
        <f t="shared" si="51"/>
        <v>0610010301001</v>
      </c>
    </row>
    <row r="3313" spans="1:8" x14ac:dyDescent="0.25">
      <c r="A3313" s="6" t="s">
        <v>58</v>
      </c>
      <c r="B3313" s="6" t="s">
        <v>68</v>
      </c>
      <c r="C3313" s="6" t="s">
        <v>48</v>
      </c>
      <c r="D3313" s="6" t="s">
        <v>52</v>
      </c>
      <c r="E3313" s="6" t="s">
        <v>51</v>
      </c>
      <c r="F3313" s="6" t="s">
        <v>49</v>
      </c>
      <c r="G3313" s="2" t="s">
        <v>2398</v>
      </c>
      <c r="H3313" s="3" t="str">
        <f t="shared" si="51"/>
        <v>0610010302001</v>
      </c>
    </row>
    <row r="3314" spans="1:8" x14ac:dyDescent="0.25">
      <c r="A3314" s="6" t="s">
        <v>58</v>
      </c>
      <c r="B3314" s="6" t="s">
        <v>68</v>
      </c>
      <c r="C3314" s="6" t="s">
        <v>48</v>
      </c>
      <c r="D3314" s="6" t="s">
        <v>52</v>
      </c>
      <c r="E3314" s="6" t="s">
        <v>51</v>
      </c>
      <c r="F3314" s="6" t="s">
        <v>54</v>
      </c>
      <c r="G3314" s="2" t="s">
        <v>533</v>
      </c>
      <c r="H3314" s="3" t="str">
        <f t="shared" si="51"/>
        <v>0610010302002</v>
      </c>
    </row>
    <row r="3315" spans="1:8" x14ac:dyDescent="0.25">
      <c r="A3315" s="6" t="s">
        <v>58</v>
      </c>
      <c r="B3315" s="6" t="s">
        <v>68</v>
      </c>
      <c r="C3315" s="6" t="s">
        <v>48</v>
      </c>
      <c r="D3315" s="6" t="s">
        <v>52</v>
      </c>
      <c r="E3315" s="6" t="s">
        <v>51</v>
      </c>
      <c r="F3315" s="6" t="s">
        <v>61</v>
      </c>
      <c r="G3315" s="2" t="s">
        <v>2399</v>
      </c>
      <c r="H3315" s="3" t="str">
        <f t="shared" si="51"/>
        <v>0610010302003</v>
      </c>
    </row>
    <row r="3316" spans="1:8" x14ac:dyDescent="0.25">
      <c r="A3316" s="6" t="s">
        <v>58</v>
      </c>
      <c r="B3316" s="6" t="s">
        <v>68</v>
      </c>
      <c r="C3316" s="6" t="s">
        <v>48</v>
      </c>
      <c r="D3316" s="6" t="s">
        <v>52</v>
      </c>
      <c r="E3316" s="6" t="s">
        <v>51</v>
      </c>
      <c r="F3316" s="6" t="s">
        <v>70</v>
      </c>
      <c r="G3316" s="2" t="s">
        <v>2400</v>
      </c>
      <c r="H3316" s="3" t="str">
        <f t="shared" si="51"/>
        <v>0610010302004</v>
      </c>
    </row>
    <row r="3317" spans="1:8" x14ac:dyDescent="0.25">
      <c r="A3317" s="6" t="s">
        <v>58</v>
      </c>
      <c r="B3317" s="6" t="s">
        <v>68</v>
      </c>
      <c r="C3317" s="6" t="s">
        <v>48</v>
      </c>
      <c r="D3317" s="6" t="s">
        <v>52</v>
      </c>
      <c r="E3317" s="6" t="s">
        <v>51</v>
      </c>
      <c r="F3317" s="6" t="s">
        <v>84</v>
      </c>
      <c r="G3317" s="2" t="s">
        <v>7737</v>
      </c>
      <c r="H3317" s="3" t="str">
        <f t="shared" si="51"/>
        <v>0610010302005</v>
      </c>
    </row>
    <row r="3318" spans="1:8" x14ac:dyDescent="0.25">
      <c r="A3318" s="6" t="s">
        <v>58</v>
      </c>
      <c r="B3318" s="6" t="s">
        <v>68</v>
      </c>
      <c r="C3318" s="6" t="s">
        <v>48</v>
      </c>
      <c r="D3318" s="6" t="s">
        <v>52</v>
      </c>
      <c r="E3318" s="6" t="s">
        <v>51</v>
      </c>
      <c r="F3318" s="6" t="s">
        <v>88</v>
      </c>
      <c r="G3318" s="2" t="s">
        <v>7738</v>
      </c>
      <c r="H3318" s="3" t="str">
        <f t="shared" si="51"/>
        <v>0610010302006</v>
      </c>
    </row>
    <row r="3319" spans="1:8" x14ac:dyDescent="0.25">
      <c r="A3319" s="6" t="s">
        <v>58</v>
      </c>
      <c r="B3319" s="6" t="s">
        <v>68</v>
      </c>
      <c r="C3319" s="6" t="s">
        <v>51</v>
      </c>
      <c r="D3319" s="6" t="s">
        <v>48</v>
      </c>
      <c r="E3319" s="6" t="s">
        <v>48</v>
      </c>
      <c r="F3319" s="6" t="s">
        <v>49</v>
      </c>
      <c r="G3319" s="2" t="s">
        <v>7401</v>
      </c>
      <c r="H3319" s="3" t="str">
        <f t="shared" si="51"/>
        <v>0610020101001</v>
      </c>
    </row>
    <row r="3320" spans="1:8" x14ac:dyDescent="0.25">
      <c r="A3320" s="6" t="s">
        <v>58</v>
      </c>
      <c r="B3320" s="6" t="s">
        <v>68</v>
      </c>
      <c r="C3320" s="6" t="s">
        <v>51</v>
      </c>
      <c r="D3320" s="6" t="s">
        <v>48</v>
      </c>
      <c r="E3320" s="6" t="s">
        <v>48</v>
      </c>
      <c r="F3320" s="6" t="s">
        <v>54</v>
      </c>
      <c r="G3320" s="2" t="s">
        <v>584</v>
      </c>
      <c r="H3320" s="3" t="str">
        <f t="shared" si="51"/>
        <v>0610020101002</v>
      </c>
    </row>
    <row r="3321" spans="1:8" x14ac:dyDescent="0.25">
      <c r="A3321" s="6" t="s">
        <v>58</v>
      </c>
      <c r="B3321" s="6" t="s">
        <v>68</v>
      </c>
      <c r="C3321" s="6" t="s">
        <v>51</v>
      </c>
      <c r="D3321" s="6" t="s">
        <v>48</v>
      </c>
      <c r="E3321" s="6" t="s">
        <v>48</v>
      </c>
      <c r="F3321" s="6" t="s">
        <v>61</v>
      </c>
      <c r="G3321" s="2" t="s">
        <v>551</v>
      </c>
      <c r="H3321" s="3" t="str">
        <f t="shared" si="51"/>
        <v>0610020101003</v>
      </c>
    </row>
    <row r="3322" spans="1:8" x14ac:dyDescent="0.25">
      <c r="A3322" s="6" t="s">
        <v>58</v>
      </c>
      <c r="B3322" s="6" t="s">
        <v>68</v>
      </c>
      <c r="C3322" s="6" t="s">
        <v>51</v>
      </c>
      <c r="D3322" s="6" t="s">
        <v>48</v>
      </c>
      <c r="E3322" s="6" t="s">
        <v>48</v>
      </c>
      <c r="F3322" s="6" t="s">
        <v>70</v>
      </c>
      <c r="G3322" s="2" t="s">
        <v>248</v>
      </c>
      <c r="H3322" s="3" t="str">
        <f t="shared" si="51"/>
        <v>0610020101004</v>
      </c>
    </row>
    <row r="3323" spans="1:8" x14ac:dyDescent="0.25">
      <c r="A3323" s="6" t="s">
        <v>58</v>
      </c>
      <c r="B3323" s="6" t="s">
        <v>68</v>
      </c>
      <c r="C3323" s="6" t="s">
        <v>51</v>
      </c>
      <c r="D3323" s="6" t="s">
        <v>48</v>
      </c>
      <c r="E3323" s="6" t="s">
        <v>48</v>
      </c>
      <c r="F3323" s="6" t="s">
        <v>84</v>
      </c>
      <c r="G3323" s="2" t="s">
        <v>2401</v>
      </c>
      <c r="H3323" s="3" t="str">
        <f t="shared" si="51"/>
        <v>0610020101005</v>
      </c>
    </row>
    <row r="3324" spans="1:8" x14ac:dyDescent="0.25">
      <c r="A3324" s="6" t="s">
        <v>58</v>
      </c>
      <c r="B3324" s="6" t="s">
        <v>68</v>
      </c>
      <c r="C3324" s="6" t="s">
        <v>51</v>
      </c>
      <c r="D3324" s="6" t="s">
        <v>48</v>
      </c>
      <c r="E3324" s="6" t="s">
        <v>48</v>
      </c>
      <c r="F3324" s="6" t="s">
        <v>88</v>
      </c>
      <c r="G3324" s="2" t="s">
        <v>2402</v>
      </c>
      <c r="H3324" s="3" t="str">
        <f t="shared" si="51"/>
        <v>0610020101006</v>
      </c>
    </row>
    <row r="3325" spans="1:8" x14ac:dyDescent="0.25">
      <c r="A3325" s="6" t="s">
        <v>58</v>
      </c>
      <c r="B3325" s="6" t="s">
        <v>68</v>
      </c>
      <c r="C3325" s="6" t="s">
        <v>51</v>
      </c>
      <c r="D3325" s="6" t="s">
        <v>48</v>
      </c>
      <c r="E3325" s="6" t="s">
        <v>48</v>
      </c>
      <c r="F3325" s="6" t="s">
        <v>90</v>
      </c>
      <c r="G3325" s="2" t="s">
        <v>2403</v>
      </c>
      <c r="H3325" s="3" t="str">
        <f t="shared" si="51"/>
        <v>0610020101007</v>
      </c>
    </row>
    <row r="3326" spans="1:8" x14ac:dyDescent="0.25">
      <c r="A3326" s="6" t="s">
        <v>58</v>
      </c>
      <c r="B3326" s="6" t="s">
        <v>68</v>
      </c>
      <c r="C3326" s="6" t="s">
        <v>51</v>
      </c>
      <c r="D3326" s="6" t="s">
        <v>48</v>
      </c>
      <c r="E3326" s="6" t="s">
        <v>48</v>
      </c>
      <c r="F3326" s="6" t="s">
        <v>93</v>
      </c>
      <c r="G3326" s="2" t="s">
        <v>7739</v>
      </c>
      <c r="H3326" s="3" t="str">
        <f t="shared" si="51"/>
        <v>0610020101008</v>
      </c>
    </row>
    <row r="3327" spans="1:8" x14ac:dyDescent="0.25">
      <c r="A3327" s="6" t="s">
        <v>58</v>
      </c>
      <c r="B3327" s="6" t="s">
        <v>68</v>
      </c>
      <c r="C3327" s="6" t="s">
        <v>51</v>
      </c>
      <c r="D3327" s="6" t="s">
        <v>48</v>
      </c>
      <c r="E3327" s="6" t="s">
        <v>48</v>
      </c>
      <c r="F3327" s="6" t="s">
        <v>95</v>
      </c>
      <c r="G3327" s="2" t="s">
        <v>253</v>
      </c>
      <c r="H3327" s="3" t="str">
        <f t="shared" si="51"/>
        <v>0610020101009</v>
      </c>
    </row>
    <row r="3328" spans="1:8" x14ac:dyDescent="0.25">
      <c r="A3328" s="6" t="s">
        <v>58</v>
      </c>
      <c r="B3328" s="6" t="s">
        <v>68</v>
      </c>
      <c r="C3328" s="6" t="s">
        <v>51</v>
      </c>
      <c r="D3328" s="6" t="s">
        <v>48</v>
      </c>
      <c r="E3328" s="6" t="s">
        <v>51</v>
      </c>
      <c r="F3328" s="6" t="s">
        <v>49</v>
      </c>
      <c r="G3328" s="2" t="s">
        <v>2404</v>
      </c>
      <c r="H3328" s="3" t="str">
        <f t="shared" si="51"/>
        <v>0610020102001</v>
      </c>
    </row>
    <row r="3329" spans="1:8" x14ac:dyDescent="0.25">
      <c r="A3329" s="6" t="s">
        <v>58</v>
      </c>
      <c r="B3329" s="6" t="s">
        <v>68</v>
      </c>
      <c r="C3329" s="6" t="s">
        <v>51</v>
      </c>
      <c r="D3329" s="6" t="s">
        <v>48</v>
      </c>
      <c r="E3329" s="6" t="s">
        <v>51</v>
      </c>
      <c r="F3329" s="6" t="s">
        <v>54</v>
      </c>
      <c r="G3329" s="2" t="s">
        <v>1819</v>
      </c>
      <c r="H3329" s="3" t="str">
        <f t="shared" si="51"/>
        <v>0610020102002</v>
      </c>
    </row>
    <row r="3330" spans="1:8" x14ac:dyDescent="0.25">
      <c r="A3330" s="6" t="s">
        <v>58</v>
      </c>
      <c r="B3330" s="6" t="s">
        <v>68</v>
      </c>
      <c r="C3330" s="6" t="s">
        <v>51</v>
      </c>
      <c r="D3330" s="6" t="s">
        <v>48</v>
      </c>
      <c r="E3330" s="6" t="s">
        <v>51</v>
      </c>
      <c r="F3330" s="6" t="s">
        <v>61</v>
      </c>
      <c r="G3330" s="2" t="s">
        <v>2405</v>
      </c>
      <c r="H3330" s="3" t="str">
        <f t="shared" si="51"/>
        <v>0610020102003</v>
      </c>
    </row>
    <row r="3331" spans="1:8" x14ac:dyDescent="0.25">
      <c r="A3331" s="6" t="s">
        <v>58</v>
      </c>
      <c r="B3331" s="6" t="s">
        <v>68</v>
      </c>
      <c r="C3331" s="6" t="s">
        <v>51</v>
      </c>
      <c r="D3331" s="6" t="s">
        <v>48</v>
      </c>
      <c r="E3331" s="6" t="s">
        <v>51</v>
      </c>
      <c r="F3331" s="6" t="s">
        <v>70</v>
      </c>
      <c r="G3331" s="2" t="s">
        <v>773</v>
      </c>
      <c r="H3331" s="3" t="str">
        <f t="shared" ref="H3331:H3394" si="52">CONCATENATE(A3331,B3331,C3331,D3331,E3331,F3331)</f>
        <v>0610020102004</v>
      </c>
    </row>
    <row r="3332" spans="1:8" x14ac:dyDescent="0.25">
      <c r="A3332" s="6" t="s">
        <v>58</v>
      </c>
      <c r="B3332" s="6" t="s">
        <v>68</v>
      </c>
      <c r="C3332" s="6" t="s">
        <v>51</v>
      </c>
      <c r="D3332" s="6" t="s">
        <v>48</v>
      </c>
      <c r="E3332" s="6" t="s">
        <v>51</v>
      </c>
      <c r="F3332" s="6" t="s">
        <v>84</v>
      </c>
      <c r="G3332" s="2" t="s">
        <v>113</v>
      </c>
      <c r="H3332" s="3" t="str">
        <f t="shared" si="52"/>
        <v>0610020102005</v>
      </c>
    </row>
    <row r="3333" spans="1:8" x14ac:dyDescent="0.25">
      <c r="A3333" s="6" t="s">
        <v>58</v>
      </c>
      <c r="B3333" s="6" t="s">
        <v>68</v>
      </c>
      <c r="C3333" s="6" t="s">
        <v>51</v>
      </c>
      <c r="D3333" s="6" t="s">
        <v>51</v>
      </c>
      <c r="E3333" s="6" t="s">
        <v>48</v>
      </c>
      <c r="F3333" s="6" t="s">
        <v>49</v>
      </c>
      <c r="G3333" s="2" t="s">
        <v>2408</v>
      </c>
      <c r="H3333" s="3" t="str">
        <f t="shared" si="52"/>
        <v>0610020201001</v>
      </c>
    </row>
    <row r="3334" spans="1:8" x14ac:dyDescent="0.25">
      <c r="A3334" s="6" t="s">
        <v>58</v>
      </c>
      <c r="B3334" s="6" t="s">
        <v>68</v>
      </c>
      <c r="C3334" s="6" t="s">
        <v>51</v>
      </c>
      <c r="D3334" s="6" t="s">
        <v>51</v>
      </c>
      <c r="E3334" s="6" t="s">
        <v>48</v>
      </c>
      <c r="F3334" s="6" t="s">
        <v>54</v>
      </c>
      <c r="G3334" s="2" t="s">
        <v>2409</v>
      </c>
      <c r="H3334" s="3" t="str">
        <f t="shared" si="52"/>
        <v>0610020201002</v>
      </c>
    </row>
    <row r="3335" spans="1:8" x14ac:dyDescent="0.25">
      <c r="A3335" s="6" t="s">
        <v>58</v>
      </c>
      <c r="B3335" s="6" t="s">
        <v>68</v>
      </c>
      <c r="C3335" s="6" t="s">
        <v>51</v>
      </c>
      <c r="D3335" s="6" t="s">
        <v>51</v>
      </c>
      <c r="E3335" s="6" t="s">
        <v>48</v>
      </c>
      <c r="F3335" s="6" t="s">
        <v>61</v>
      </c>
      <c r="G3335" s="2" t="s">
        <v>162</v>
      </c>
      <c r="H3335" s="3" t="str">
        <f t="shared" si="52"/>
        <v>0610020201003</v>
      </c>
    </row>
    <row r="3336" spans="1:8" x14ac:dyDescent="0.25">
      <c r="A3336" s="6" t="s">
        <v>58</v>
      </c>
      <c r="B3336" s="6" t="s">
        <v>68</v>
      </c>
      <c r="C3336" s="6" t="s">
        <v>51</v>
      </c>
      <c r="D3336" s="6" t="s">
        <v>51</v>
      </c>
      <c r="E3336" s="6" t="s">
        <v>48</v>
      </c>
      <c r="F3336" s="6" t="s">
        <v>70</v>
      </c>
      <c r="G3336" s="2" t="s">
        <v>301</v>
      </c>
      <c r="H3336" s="3" t="str">
        <f t="shared" si="52"/>
        <v>0610020201004</v>
      </c>
    </row>
    <row r="3337" spans="1:8" x14ac:dyDescent="0.25">
      <c r="A3337" s="6" t="s">
        <v>58</v>
      </c>
      <c r="B3337" s="6" t="s">
        <v>68</v>
      </c>
      <c r="C3337" s="6" t="s">
        <v>51</v>
      </c>
      <c r="D3337" s="6" t="s">
        <v>51</v>
      </c>
      <c r="E3337" s="6" t="s">
        <v>48</v>
      </c>
      <c r="F3337" s="6" t="s">
        <v>84</v>
      </c>
      <c r="G3337" s="2" t="s">
        <v>7243</v>
      </c>
      <c r="H3337" s="3" t="str">
        <f t="shared" si="52"/>
        <v>0610020201005</v>
      </c>
    </row>
    <row r="3338" spans="1:8" x14ac:dyDescent="0.25">
      <c r="A3338" s="6" t="s">
        <v>58</v>
      </c>
      <c r="B3338" s="6" t="s">
        <v>68</v>
      </c>
      <c r="C3338" s="6" t="s">
        <v>51</v>
      </c>
      <c r="D3338" s="6" t="s">
        <v>51</v>
      </c>
      <c r="E3338" s="6" t="s">
        <v>48</v>
      </c>
      <c r="F3338" s="6" t="s">
        <v>88</v>
      </c>
      <c r="G3338" s="2" t="s">
        <v>555</v>
      </c>
      <c r="H3338" s="3" t="str">
        <f t="shared" si="52"/>
        <v>0610020201006</v>
      </c>
    </row>
    <row r="3339" spans="1:8" x14ac:dyDescent="0.25">
      <c r="A3339" s="6" t="s">
        <v>58</v>
      </c>
      <c r="B3339" s="6" t="s">
        <v>68</v>
      </c>
      <c r="C3339" s="6" t="s">
        <v>51</v>
      </c>
      <c r="D3339" s="6" t="s">
        <v>51</v>
      </c>
      <c r="E3339" s="6" t="s">
        <v>51</v>
      </c>
      <c r="F3339" s="6" t="s">
        <v>49</v>
      </c>
      <c r="G3339" s="2" t="s">
        <v>349</v>
      </c>
      <c r="H3339" s="3" t="str">
        <f t="shared" si="52"/>
        <v>0610020202001</v>
      </c>
    </row>
    <row r="3340" spans="1:8" x14ac:dyDescent="0.25">
      <c r="A3340" s="6" t="s">
        <v>58</v>
      </c>
      <c r="B3340" s="6" t="s">
        <v>68</v>
      </c>
      <c r="C3340" s="6" t="s">
        <v>51</v>
      </c>
      <c r="D3340" s="6" t="s">
        <v>51</v>
      </c>
      <c r="E3340" s="6" t="s">
        <v>51</v>
      </c>
      <c r="F3340" s="6" t="s">
        <v>54</v>
      </c>
      <c r="G3340" s="2" t="s">
        <v>7401</v>
      </c>
      <c r="H3340" s="3" t="str">
        <f t="shared" si="52"/>
        <v>0610020202002</v>
      </c>
    </row>
    <row r="3341" spans="1:8" x14ac:dyDescent="0.25">
      <c r="A3341" s="6" t="s">
        <v>58</v>
      </c>
      <c r="B3341" s="6" t="s">
        <v>68</v>
      </c>
      <c r="C3341" s="6" t="s">
        <v>51</v>
      </c>
      <c r="D3341" s="6" t="s">
        <v>51</v>
      </c>
      <c r="E3341" s="6" t="s">
        <v>51</v>
      </c>
      <c r="F3341" s="6" t="s">
        <v>61</v>
      </c>
      <c r="G3341" s="2" t="s">
        <v>736</v>
      </c>
      <c r="H3341" s="3" t="str">
        <f t="shared" si="52"/>
        <v>0610020202003</v>
      </c>
    </row>
    <row r="3342" spans="1:8" x14ac:dyDescent="0.25">
      <c r="A3342" s="6" t="s">
        <v>58</v>
      </c>
      <c r="B3342" s="6" t="s">
        <v>68</v>
      </c>
      <c r="C3342" s="6" t="s">
        <v>52</v>
      </c>
      <c r="D3342" s="6" t="s">
        <v>48</v>
      </c>
      <c r="E3342" s="6" t="s">
        <v>48</v>
      </c>
      <c r="F3342" s="6" t="s">
        <v>49</v>
      </c>
      <c r="G3342" s="2" t="s">
        <v>301</v>
      </c>
      <c r="H3342" s="3" t="str">
        <f t="shared" si="52"/>
        <v>0610030101001</v>
      </c>
    </row>
    <row r="3343" spans="1:8" x14ac:dyDescent="0.25">
      <c r="A3343" s="6" t="s">
        <v>58</v>
      </c>
      <c r="B3343" s="6" t="s">
        <v>68</v>
      </c>
      <c r="C3343" s="6" t="s">
        <v>52</v>
      </c>
      <c r="D3343" s="6" t="s">
        <v>48</v>
      </c>
      <c r="E3343" s="6" t="s">
        <v>48</v>
      </c>
      <c r="F3343" s="6" t="s">
        <v>54</v>
      </c>
      <c r="G3343" s="2" t="s">
        <v>2411</v>
      </c>
      <c r="H3343" s="3" t="str">
        <f t="shared" si="52"/>
        <v>0610030101002</v>
      </c>
    </row>
    <row r="3344" spans="1:8" x14ac:dyDescent="0.25">
      <c r="A3344" s="6" t="s">
        <v>58</v>
      </c>
      <c r="B3344" s="6" t="s">
        <v>68</v>
      </c>
      <c r="C3344" s="6" t="s">
        <v>52</v>
      </c>
      <c r="D3344" s="6" t="s">
        <v>48</v>
      </c>
      <c r="E3344" s="6" t="s">
        <v>48</v>
      </c>
      <c r="F3344" s="6" t="s">
        <v>61</v>
      </c>
      <c r="G3344" s="2" t="s">
        <v>2412</v>
      </c>
      <c r="H3344" s="3" t="str">
        <f t="shared" si="52"/>
        <v>0610030101003</v>
      </c>
    </row>
    <row r="3345" spans="1:8" x14ac:dyDescent="0.25">
      <c r="A3345" s="6" t="s">
        <v>58</v>
      </c>
      <c r="B3345" s="6" t="s">
        <v>68</v>
      </c>
      <c r="C3345" s="6" t="s">
        <v>52</v>
      </c>
      <c r="D3345" s="6" t="s">
        <v>48</v>
      </c>
      <c r="E3345" s="6" t="s">
        <v>48</v>
      </c>
      <c r="F3345" s="6" t="s">
        <v>70</v>
      </c>
      <c r="G3345" s="2" t="s">
        <v>7740</v>
      </c>
      <c r="H3345" s="3" t="str">
        <f t="shared" si="52"/>
        <v>0610030101004</v>
      </c>
    </row>
    <row r="3346" spans="1:8" x14ac:dyDescent="0.25">
      <c r="A3346" s="6" t="s">
        <v>58</v>
      </c>
      <c r="B3346" s="6" t="s">
        <v>68</v>
      </c>
      <c r="C3346" s="6" t="s">
        <v>52</v>
      </c>
      <c r="D3346" s="6" t="s">
        <v>48</v>
      </c>
      <c r="E3346" s="6" t="s">
        <v>48</v>
      </c>
      <c r="F3346" s="6" t="s">
        <v>84</v>
      </c>
      <c r="G3346" s="2" t="s">
        <v>8264</v>
      </c>
      <c r="H3346" s="3" t="str">
        <f t="shared" si="52"/>
        <v>0610030101005</v>
      </c>
    </row>
    <row r="3347" spans="1:8" x14ac:dyDescent="0.25">
      <c r="A3347" s="6" t="s">
        <v>58</v>
      </c>
      <c r="B3347" s="6" t="s">
        <v>68</v>
      </c>
      <c r="C3347" s="6" t="s">
        <v>52</v>
      </c>
      <c r="D3347" s="6" t="s">
        <v>48</v>
      </c>
      <c r="E3347" s="6" t="s">
        <v>48</v>
      </c>
      <c r="F3347" s="6" t="s">
        <v>88</v>
      </c>
      <c r="G3347" s="2" t="s">
        <v>2413</v>
      </c>
      <c r="H3347" s="3" t="str">
        <f t="shared" si="52"/>
        <v>0610030101006</v>
      </c>
    </row>
    <row r="3348" spans="1:8" x14ac:dyDescent="0.25">
      <c r="A3348" s="6" t="s">
        <v>58</v>
      </c>
      <c r="B3348" s="6" t="s">
        <v>68</v>
      </c>
      <c r="C3348" s="6" t="s">
        <v>52</v>
      </c>
      <c r="D3348" s="6" t="s">
        <v>48</v>
      </c>
      <c r="E3348" s="6" t="s">
        <v>51</v>
      </c>
      <c r="F3348" s="6" t="s">
        <v>49</v>
      </c>
      <c r="G3348" s="2" t="s">
        <v>7397</v>
      </c>
      <c r="H3348" s="3" t="str">
        <f t="shared" si="52"/>
        <v>0610030102001</v>
      </c>
    </row>
    <row r="3349" spans="1:8" x14ac:dyDescent="0.25">
      <c r="A3349" s="6" t="s">
        <v>58</v>
      </c>
      <c r="B3349" s="6" t="s">
        <v>68</v>
      </c>
      <c r="C3349" s="6" t="s">
        <v>52</v>
      </c>
      <c r="D3349" s="6" t="s">
        <v>48</v>
      </c>
      <c r="E3349" s="6" t="s">
        <v>51</v>
      </c>
      <c r="F3349" s="6" t="s">
        <v>54</v>
      </c>
      <c r="G3349" s="2" t="s">
        <v>2414</v>
      </c>
      <c r="H3349" s="3" t="str">
        <f t="shared" si="52"/>
        <v>0610030102002</v>
      </c>
    </row>
    <row r="3350" spans="1:8" x14ac:dyDescent="0.25">
      <c r="A3350" s="6" t="s">
        <v>58</v>
      </c>
      <c r="B3350" s="6" t="s">
        <v>68</v>
      </c>
      <c r="C3350" s="6" t="s">
        <v>52</v>
      </c>
      <c r="D3350" s="6" t="s">
        <v>48</v>
      </c>
      <c r="E3350" s="6" t="s">
        <v>51</v>
      </c>
      <c r="F3350" s="6" t="s">
        <v>61</v>
      </c>
      <c r="G3350" s="2" t="s">
        <v>2415</v>
      </c>
      <c r="H3350" s="3" t="str">
        <f t="shared" si="52"/>
        <v>0610030102003</v>
      </c>
    </row>
    <row r="3351" spans="1:8" x14ac:dyDescent="0.25">
      <c r="A3351" s="6" t="s">
        <v>58</v>
      </c>
      <c r="B3351" s="6" t="s">
        <v>68</v>
      </c>
      <c r="C3351" s="6" t="s">
        <v>52</v>
      </c>
      <c r="D3351" s="6" t="s">
        <v>48</v>
      </c>
      <c r="E3351" s="6" t="s">
        <v>52</v>
      </c>
      <c r="F3351" s="6" t="s">
        <v>49</v>
      </c>
      <c r="G3351" s="2" t="s">
        <v>2416</v>
      </c>
      <c r="H3351" s="3" t="str">
        <f t="shared" si="52"/>
        <v>0610030103001</v>
      </c>
    </row>
    <row r="3352" spans="1:8" x14ac:dyDescent="0.25">
      <c r="A3352" s="6" t="s">
        <v>58</v>
      </c>
      <c r="B3352" s="6" t="s">
        <v>68</v>
      </c>
      <c r="C3352" s="6" t="s">
        <v>52</v>
      </c>
      <c r="D3352" s="6" t="s">
        <v>48</v>
      </c>
      <c r="E3352" s="6" t="s">
        <v>52</v>
      </c>
      <c r="F3352" s="6" t="s">
        <v>54</v>
      </c>
      <c r="G3352" s="2" t="s">
        <v>703</v>
      </c>
      <c r="H3352" s="3" t="str">
        <f t="shared" si="52"/>
        <v>0610030103002</v>
      </c>
    </row>
    <row r="3353" spans="1:8" x14ac:dyDescent="0.25">
      <c r="A3353" s="6" t="s">
        <v>58</v>
      </c>
      <c r="B3353" s="6" t="s">
        <v>68</v>
      </c>
      <c r="C3353" s="6" t="s">
        <v>52</v>
      </c>
      <c r="D3353" s="6" t="s">
        <v>48</v>
      </c>
      <c r="E3353" s="6" t="s">
        <v>52</v>
      </c>
      <c r="F3353" s="6" t="s">
        <v>61</v>
      </c>
      <c r="G3353" s="2" t="s">
        <v>2417</v>
      </c>
      <c r="H3353" s="3" t="str">
        <f t="shared" si="52"/>
        <v>0610030103003</v>
      </c>
    </row>
    <row r="3354" spans="1:8" x14ac:dyDescent="0.25">
      <c r="A3354" s="6" t="s">
        <v>58</v>
      </c>
      <c r="B3354" s="6" t="s">
        <v>68</v>
      </c>
      <c r="C3354" s="6" t="s">
        <v>52</v>
      </c>
      <c r="D3354" s="6" t="s">
        <v>48</v>
      </c>
      <c r="E3354" s="6" t="s">
        <v>52</v>
      </c>
      <c r="F3354" s="6" t="s">
        <v>70</v>
      </c>
      <c r="G3354" s="2" t="s">
        <v>2418</v>
      </c>
      <c r="H3354" s="3" t="str">
        <f t="shared" si="52"/>
        <v>0610030103004</v>
      </c>
    </row>
    <row r="3355" spans="1:8" x14ac:dyDescent="0.25">
      <c r="A3355" s="6" t="s">
        <v>58</v>
      </c>
      <c r="B3355" s="6" t="s">
        <v>68</v>
      </c>
      <c r="C3355" s="6" t="s">
        <v>52</v>
      </c>
      <c r="D3355" s="6" t="s">
        <v>48</v>
      </c>
      <c r="E3355" s="6" t="s">
        <v>52</v>
      </c>
      <c r="F3355" s="6" t="s">
        <v>84</v>
      </c>
      <c r="G3355" s="2" t="s">
        <v>7741</v>
      </c>
      <c r="H3355" s="3" t="str">
        <f t="shared" si="52"/>
        <v>0610030103005</v>
      </c>
    </row>
    <row r="3356" spans="1:8" x14ac:dyDescent="0.25">
      <c r="A3356" s="6" t="s">
        <v>58</v>
      </c>
      <c r="B3356" s="6" t="s">
        <v>68</v>
      </c>
      <c r="C3356" s="6" t="s">
        <v>52</v>
      </c>
      <c r="D3356" s="6" t="s">
        <v>48</v>
      </c>
      <c r="E3356" s="6" t="s">
        <v>52</v>
      </c>
      <c r="F3356" s="6" t="s">
        <v>88</v>
      </c>
      <c r="G3356" s="2" t="s">
        <v>7444</v>
      </c>
      <c r="H3356" s="3" t="str">
        <f t="shared" si="52"/>
        <v>0610030103006</v>
      </c>
    </row>
    <row r="3357" spans="1:8" x14ac:dyDescent="0.25">
      <c r="A3357" s="6" t="s">
        <v>58</v>
      </c>
      <c r="B3357" s="6" t="s">
        <v>68</v>
      </c>
      <c r="C3357" s="6" t="s">
        <v>52</v>
      </c>
      <c r="D3357" s="6" t="s">
        <v>48</v>
      </c>
      <c r="E3357" s="6" t="s">
        <v>52</v>
      </c>
      <c r="F3357" s="6" t="s">
        <v>90</v>
      </c>
      <c r="G3357" s="2" t="s">
        <v>2419</v>
      </c>
      <c r="H3357" s="3" t="str">
        <f t="shared" si="52"/>
        <v>0610030103007</v>
      </c>
    </row>
    <row r="3358" spans="1:8" x14ac:dyDescent="0.25">
      <c r="A3358" s="6" t="s">
        <v>58</v>
      </c>
      <c r="B3358" s="6" t="s">
        <v>68</v>
      </c>
      <c r="C3358" s="6" t="s">
        <v>52</v>
      </c>
      <c r="D3358" s="6" t="s">
        <v>48</v>
      </c>
      <c r="E3358" s="6" t="s">
        <v>52</v>
      </c>
      <c r="F3358" s="6" t="s">
        <v>93</v>
      </c>
      <c r="G3358" s="2" t="s">
        <v>983</v>
      </c>
      <c r="H3358" s="3" t="str">
        <f t="shared" si="52"/>
        <v>0610030103008</v>
      </c>
    </row>
    <row r="3359" spans="1:8" x14ac:dyDescent="0.25">
      <c r="A3359" s="6" t="s">
        <v>58</v>
      </c>
      <c r="B3359" s="6" t="s">
        <v>68</v>
      </c>
      <c r="C3359" s="6" t="s">
        <v>52</v>
      </c>
      <c r="D3359" s="6" t="s">
        <v>48</v>
      </c>
      <c r="E3359" s="6" t="s">
        <v>52</v>
      </c>
      <c r="F3359" s="6" t="s">
        <v>95</v>
      </c>
      <c r="G3359" s="2" t="s">
        <v>820</v>
      </c>
      <c r="H3359" s="3" t="str">
        <f t="shared" si="52"/>
        <v>0610030103009</v>
      </c>
    </row>
    <row r="3360" spans="1:8" x14ac:dyDescent="0.25">
      <c r="A3360" s="6" t="s">
        <v>58</v>
      </c>
      <c r="B3360" s="6" t="s">
        <v>68</v>
      </c>
      <c r="C3360" s="6" t="s">
        <v>52</v>
      </c>
      <c r="D3360" s="6" t="s">
        <v>48</v>
      </c>
      <c r="E3360" s="6" t="s">
        <v>52</v>
      </c>
      <c r="F3360" s="6" t="s">
        <v>96</v>
      </c>
      <c r="G3360" s="2" t="s">
        <v>2420</v>
      </c>
      <c r="H3360" s="3" t="str">
        <f t="shared" si="52"/>
        <v>0610030103010</v>
      </c>
    </row>
    <row r="3361" spans="1:8" x14ac:dyDescent="0.25">
      <c r="A3361" s="6" t="s">
        <v>58</v>
      </c>
      <c r="B3361" s="6" t="s">
        <v>68</v>
      </c>
      <c r="C3361" s="6" t="s">
        <v>52</v>
      </c>
      <c r="D3361" s="6" t="s">
        <v>48</v>
      </c>
      <c r="E3361" s="6" t="s">
        <v>52</v>
      </c>
      <c r="F3361" s="6" t="s">
        <v>98</v>
      </c>
      <c r="G3361" s="2" t="s">
        <v>8265</v>
      </c>
      <c r="H3361" s="3" t="str">
        <f t="shared" si="52"/>
        <v>0610030103011</v>
      </c>
    </row>
    <row r="3362" spans="1:8" x14ac:dyDescent="0.25">
      <c r="A3362" s="6" t="s">
        <v>58</v>
      </c>
      <c r="B3362" s="6" t="s">
        <v>68</v>
      </c>
      <c r="C3362" s="6" t="s">
        <v>52</v>
      </c>
      <c r="D3362" s="6" t="s">
        <v>48</v>
      </c>
      <c r="E3362" s="6" t="s">
        <v>52</v>
      </c>
      <c r="F3362" s="6" t="s">
        <v>100</v>
      </c>
      <c r="G3362" s="2" t="s">
        <v>8050</v>
      </c>
      <c r="H3362" s="3" t="str">
        <f t="shared" si="52"/>
        <v>0610030103012</v>
      </c>
    </row>
    <row r="3363" spans="1:8" x14ac:dyDescent="0.25">
      <c r="A3363" s="6" t="s">
        <v>58</v>
      </c>
      <c r="B3363" s="6" t="s">
        <v>68</v>
      </c>
      <c r="C3363" s="6" t="s">
        <v>52</v>
      </c>
      <c r="D3363" s="6" t="s">
        <v>48</v>
      </c>
      <c r="E3363" s="6" t="s">
        <v>52</v>
      </c>
      <c r="F3363" s="6" t="s">
        <v>103</v>
      </c>
      <c r="G3363" s="2" t="s">
        <v>2421</v>
      </c>
      <c r="H3363" s="3" t="str">
        <f t="shared" si="52"/>
        <v>0610030103013</v>
      </c>
    </row>
    <row r="3364" spans="1:8" x14ac:dyDescent="0.25">
      <c r="A3364" s="6" t="s">
        <v>58</v>
      </c>
      <c r="B3364" s="6" t="s">
        <v>68</v>
      </c>
      <c r="C3364" s="6" t="s">
        <v>52</v>
      </c>
      <c r="D3364" s="6" t="s">
        <v>48</v>
      </c>
      <c r="E3364" s="6" t="s">
        <v>52</v>
      </c>
      <c r="F3364" s="6" t="s">
        <v>106</v>
      </c>
      <c r="G3364" s="2" t="s">
        <v>896</v>
      </c>
      <c r="H3364" s="3" t="str">
        <f t="shared" si="52"/>
        <v>0610030103014</v>
      </c>
    </row>
    <row r="3365" spans="1:8" x14ac:dyDescent="0.25">
      <c r="A3365" s="6" t="s">
        <v>58</v>
      </c>
      <c r="B3365" s="6" t="s">
        <v>68</v>
      </c>
      <c r="C3365" s="6" t="s">
        <v>52</v>
      </c>
      <c r="D3365" s="6" t="s">
        <v>48</v>
      </c>
      <c r="E3365" s="6" t="s">
        <v>52</v>
      </c>
      <c r="F3365" s="6" t="s">
        <v>108</v>
      </c>
      <c r="G3365" s="2" t="s">
        <v>2422</v>
      </c>
      <c r="H3365" s="3" t="str">
        <f t="shared" si="52"/>
        <v>0610030103015</v>
      </c>
    </row>
    <row r="3366" spans="1:8" x14ac:dyDescent="0.25">
      <c r="A3366" s="6" t="s">
        <v>58</v>
      </c>
      <c r="B3366" s="6" t="s">
        <v>68</v>
      </c>
      <c r="C3366" s="6" t="s">
        <v>52</v>
      </c>
      <c r="D3366" s="6" t="s">
        <v>48</v>
      </c>
      <c r="E3366" s="6" t="s">
        <v>52</v>
      </c>
      <c r="F3366" s="6" t="s">
        <v>109</v>
      </c>
      <c r="G3366" s="2" t="s">
        <v>2423</v>
      </c>
      <c r="H3366" s="3" t="str">
        <f t="shared" si="52"/>
        <v>0610030103016</v>
      </c>
    </row>
    <row r="3367" spans="1:8" x14ac:dyDescent="0.25">
      <c r="A3367" s="6" t="s">
        <v>58</v>
      </c>
      <c r="B3367" s="6" t="s">
        <v>68</v>
      </c>
      <c r="C3367" s="6" t="s">
        <v>52</v>
      </c>
      <c r="D3367" s="6" t="s">
        <v>48</v>
      </c>
      <c r="E3367" s="6" t="s">
        <v>56</v>
      </c>
      <c r="F3367" s="6" t="s">
        <v>49</v>
      </c>
      <c r="G3367" s="2" t="s">
        <v>7398</v>
      </c>
      <c r="H3367" s="3" t="str">
        <f t="shared" si="52"/>
        <v>0610030104001</v>
      </c>
    </row>
    <row r="3368" spans="1:8" x14ac:dyDescent="0.25">
      <c r="A3368" s="6" t="s">
        <v>58</v>
      </c>
      <c r="B3368" s="6" t="s">
        <v>68</v>
      </c>
      <c r="C3368" s="6" t="s">
        <v>52</v>
      </c>
      <c r="D3368" s="6" t="s">
        <v>48</v>
      </c>
      <c r="E3368" s="6" t="s">
        <v>56</v>
      </c>
      <c r="F3368" s="6" t="s">
        <v>54</v>
      </c>
      <c r="G3368" s="2" t="s">
        <v>2424</v>
      </c>
      <c r="H3368" s="3" t="str">
        <f t="shared" si="52"/>
        <v>0610030104002</v>
      </c>
    </row>
    <row r="3369" spans="1:8" x14ac:dyDescent="0.25">
      <c r="A3369" s="6" t="s">
        <v>58</v>
      </c>
      <c r="B3369" s="6" t="s">
        <v>68</v>
      </c>
      <c r="C3369" s="6" t="s">
        <v>52</v>
      </c>
      <c r="D3369" s="6" t="s">
        <v>48</v>
      </c>
      <c r="E3369" s="6" t="s">
        <v>56</v>
      </c>
      <c r="F3369" s="6" t="s">
        <v>61</v>
      </c>
      <c r="G3369" s="2" t="s">
        <v>7094</v>
      </c>
      <c r="H3369" s="3" t="str">
        <f t="shared" si="52"/>
        <v>0610030104003</v>
      </c>
    </row>
    <row r="3370" spans="1:8" x14ac:dyDescent="0.25">
      <c r="A3370" s="6" t="s">
        <v>58</v>
      </c>
      <c r="B3370" s="6" t="s">
        <v>68</v>
      </c>
      <c r="C3370" s="6" t="s">
        <v>56</v>
      </c>
      <c r="D3370" s="6" t="s">
        <v>48</v>
      </c>
      <c r="E3370" s="6" t="s">
        <v>48</v>
      </c>
      <c r="F3370" s="6" t="s">
        <v>49</v>
      </c>
      <c r="G3370" s="2" t="s">
        <v>7742</v>
      </c>
      <c r="H3370" s="3" t="str">
        <f t="shared" si="52"/>
        <v>0610040101001</v>
      </c>
    </row>
    <row r="3371" spans="1:8" x14ac:dyDescent="0.25">
      <c r="A3371" s="6" t="s">
        <v>58</v>
      </c>
      <c r="B3371" s="6" t="s">
        <v>68</v>
      </c>
      <c r="C3371" s="6" t="s">
        <v>56</v>
      </c>
      <c r="D3371" s="6" t="s">
        <v>48</v>
      </c>
      <c r="E3371" s="6" t="s">
        <v>48</v>
      </c>
      <c r="F3371" s="6" t="s">
        <v>54</v>
      </c>
      <c r="G3371" s="2" t="s">
        <v>7743</v>
      </c>
      <c r="H3371" s="3" t="str">
        <f t="shared" si="52"/>
        <v>0610040101002</v>
      </c>
    </row>
    <row r="3372" spans="1:8" x14ac:dyDescent="0.25">
      <c r="A3372" s="6" t="s">
        <v>58</v>
      </c>
      <c r="B3372" s="6" t="s">
        <v>68</v>
      </c>
      <c r="C3372" s="6" t="s">
        <v>56</v>
      </c>
      <c r="D3372" s="6" t="s">
        <v>48</v>
      </c>
      <c r="E3372" s="6" t="s">
        <v>48</v>
      </c>
      <c r="F3372" s="6" t="s">
        <v>61</v>
      </c>
      <c r="G3372" s="2" t="s">
        <v>2425</v>
      </c>
      <c r="H3372" s="3" t="str">
        <f t="shared" si="52"/>
        <v>0610040101003</v>
      </c>
    </row>
    <row r="3373" spans="1:8" x14ac:dyDescent="0.25">
      <c r="A3373" s="6" t="s">
        <v>58</v>
      </c>
      <c r="B3373" s="6" t="s">
        <v>68</v>
      </c>
      <c r="C3373" s="6" t="s">
        <v>56</v>
      </c>
      <c r="D3373" s="6" t="s">
        <v>48</v>
      </c>
      <c r="E3373" s="6" t="s">
        <v>48</v>
      </c>
      <c r="F3373" s="6" t="s">
        <v>70</v>
      </c>
      <c r="G3373" s="2" t="s">
        <v>301</v>
      </c>
      <c r="H3373" s="3" t="str">
        <f t="shared" si="52"/>
        <v>0610040101004</v>
      </c>
    </row>
    <row r="3374" spans="1:8" x14ac:dyDescent="0.25">
      <c r="A3374" s="6" t="s">
        <v>58</v>
      </c>
      <c r="B3374" s="6" t="s">
        <v>68</v>
      </c>
      <c r="C3374" s="6" t="s">
        <v>56</v>
      </c>
      <c r="D3374" s="6" t="s">
        <v>48</v>
      </c>
      <c r="E3374" s="6" t="s">
        <v>48</v>
      </c>
      <c r="F3374" s="6" t="s">
        <v>84</v>
      </c>
      <c r="G3374" s="2" t="s">
        <v>2426</v>
      </c>
      <c r="H3374" s="3" t="str">
        <f t="shared" si="52"/>
        <v>0610040101005</v>
      </c>
    </row>
    <row r="3375" spans="1:8" x14ac:dyDescent="0.25">
      <c r="A3375" s="6" t="s">
        <v>58</v>
      </c>
      <c r="B3375" s="6" t="s">
        <v>68</v>
      </c>
      <c r="C3375" s="6" t="s">
        <v>56</v>
      </c>
      <c r="D3375" s="6" t="s">
        <v>48</v>
      </c>
      <c r="E3375" s="6" t="s">
        <v>48</v>
      </c>
      <c r="F3375" s="6" t="s">
        <v>88</v>
      </c>
      <c r="G3375" s="2" t="s">
        <v>523</v>
      </c>
      <c r="H3375" s="3" t="str">
        <f t="shared" si="52"/>
        <v>0610040101006</v>
      </c>
    </row>
    <row r="3376" spans="1:8" x14ac:dyDescent="0.25">
      <c r="A3376" s="6" t="s">
        <v>58</v>
      </c>
      <c r="B3376" s="6" t="s">
        <v>68</v>
      </c>
      <c r="C3376" s="6" t="s">
        <v>56</v>
      </c>
      <c r="D3376" s="6" t="s">
        <v>48</v>
      </c>
      <c r="E3376" s="6" t="s">
        <v>51</v>
      </c>
      <c r="F3376" s="6" t="s">
        <v>49</v>
      </c>
      <c r="G3376" s="2" t="s">
        <v>2427</v>
      </c>
      <c r="H3376" s="3" t="str">
        <f t="shared" si="52"/>
        <v>0610040102001</v>
      </c>
    </row>
    <row r="3377" spans="1:8" x14ac:dyDescent="0.25">
      <c r="A3377" s="6" t="s">
        <v>58</v>
      </c>
      <c r="B3377" s="6" t="s">
        <v>68</v>
      </c>
      <c r="C3377" s="6" t="s">
        <v>56</v>
      </c>
      <c r="D3377" s="6" t="s">
        <v>48</v>
      </c>
      <c r="E3377" s="6" t="s">
        <v>51</v>
      </c>
      <c r="F3377" s="6" t="s">
        <v>54</v>
      </c>
      <c r="G3377" s="2" t="s">
        <v>685</v>
      </c>
      <c r="H3377" s="3" t="str">
        <f t="shared" si="52"/>
        <v>0610040102002</v>
      </c>
    </row>
    <row r="3378" spans="1:8" x14ac:dyDescent="0.25">
      <c r="A3378" s="6" t="s">
        <v>58</v>
      </c>
      <c r="B3378" s="6" t="s">
        <v>68</v>
      </c>
      <c r="C3378" s="6" t="s">
        <v>56</v>
      </c>
      <c r="D3378" s="6" t="s">
        <v>48</v>
      </c>
      <c r="E3378" s="6" t="s">
        <v>51</v>
      </c>
      <c r="F3378" s="6" t="s">
        <v>61</v>
      </c>
      <c r="G3378" s="2" t="s">
        <v>1377</v>
      </c>
      <c r="H3378" s="3" t="str">
        <f t="shared" si="52"/>
        <v>0610040102003</v>
      </c>
    </row>
    <row r="3379" spans="1:8" x14ac:dyDescent="0.25">
      <c r="A3379" s="6" t="s">
        <v>58</v>
      </c>
      <c r="B3379" s="6" t="s">
        <v>68</v>
      </c>
      <c r="C3379" s="6" t="s">
        <v>56</v>
      </c>
      <c r="D3379" s="6" t="s">
        <v>48</v>
      </c>
      <c r="E3379" s="6" t="s">
        <v>51</v>
      </c>
      <c r="F3379" s="6" t="s">
        <v>70</v>
      </c>
      <c r="G3379" s="2" t="s">
        <v>501</v>
      </c>
      <c r="H3379" s="3" t="str">
        <f t="shared" si="52"/>
        <v>0610040102004</v>
      </c>
    </row>
    <row r="3380" spans="1:8" x14ac:dyDescent="0.25">
      <c r="A3380" s="6" t="s">
        <v>58</v>
      </c>
      <c r="B3380" s="6" t="s">
        <v>68</v>
      </c>
      <c r="C3380" s="6" t="s">
        <v>56</v>
      </c>
      <c r="D3380" s="6" t="s">
        <v>48</v>
      </c>
      <c r="E3380" s="6" t="s">
        <v>51</v>
      </c>
      <c r="F3380" s="6" t="s">
        <v>84</v>
      </c>
      <c r="G3380" s="2" t="s">
        <v>1033</v>
      </c>
      <c r="H3380" s="3" t="str">
        <f t="shared" si="52"/>
        <v>0610040102005</v>
      </c>
    </row>
    <row r="3381" spans="1:8" x14ac:dyDescent="0.25">
      <c r="A3381" s="6" t="s">
        <v>58</v>
      </c>
      <c r="B3381" s="6" t="s">
        <v>68</v>
      </c>
      <c r="C3381" s="6" t="s">
        <v>56</v>
      </c>
      <c r="D3381" s="6" t="s">
        <v>48</v>
      </c>
      <c r="E3381" s="6" t="s">
        <v>51</v>
      </c>
      <c r="F3381" s="6" t="s">
        <v>88</v>
      </c>
      <c r="G3381" s="2" t="s">
        <v>858</v>
      </c>
      <c r="H3381" s="3" t="str">
        <f t="shared" si="52"/>
        <v>0610040102006</v>
      </c>
    </row>
    <row r="3382" spans="1:8" x14ac:dyDescent="0.25">
      <c r="A3382" s="6" t="s">
        <v>58</v>
      </c>
      <c r="B3382" s="6" t="s">
        <v>68</v>
      </c>
      <c r="C3382" s="6" t="s">
        <v>56</v>
      </c>
      <c r="D3382" s="6" t="s">
        <v>48</v>
      </c>
      <c r="E3382" s="6" t="s">
        <v>51</v>
      </c>
      <c r="F3382" s="6" t="s">
        <v>90</v>
      </c>
      <c r="G3382" s="2" t="s">
        <v>466</v>
      </c>
      <c r="H3382" s="3" t="str">
        <f t="shared" si="52"/>
        <v>0610040102007</v>
      </c>
    </row>
    <row r="3383" spans="1:8" x14ac:dyDescent="0.25">
      <c r="A3383" s="6" t="s">
        <v>58</v>
      </c>
      <c r="B3383" s="6" t="s">
        <v>68</v>
      </c>
      <c r="C3383" s="6" t="s">
        <v>56</v>
      </c>
      <c r="D3383" s="6" t="s">
        <v>48</v>
      </c>
      <c r="E3383" s="6" t="s">
        <v>51</v>
      </c>
      <c r="F3383" s="6" t="s">
        <v>93</v>
      </c>
      <c r="G3383" s="2" t="s">
        <v>2428</v>
      </c>
      <c r="H3383" s="3" t="str">
        <f t="shared" si="52"/>
        <v>0610040102008</v>
      </c>
    </row>
    <row r="3384" spans="1:8" x14ac:dyDescent="0.25">
      <c r="A3384" s="6" t="s">
        <v>58</v>
      </c>
      <c r="B3384" s="6" t="s">
        <v>68</v>
      </c>
      <c r="C3384" s="6" t="s">
        <v>56</v>
      </c>
      <c r="D3384" s="6" t="s">
        <v>48</v>
      </c>
      <c r="E3384" s="6" t="s">
        <v>51</v>
      </c>
      <c r="F3384" s="6" t="s">
        <v>95</v>
      </c>
      <c r="G3384" s="2" t="s">
        <v>2429</v>
      </c>
      <c r="H3384" s="3" t="str">
        <f t="shared" si="52"/>
        <v>0610040102009</v>
      </c>
    </row>
    <row r="3385" spans="1:8" x14ac:dyDescent="0.25">
      <c r="A3385" s="6" t="s">
        <v>58</v>
      </c>
      <c r="B3385" s="6" t="s">
        <v>68</v>
      </c>
      <c r="C3385" s="6" t="s">
        <v>56</v>
      </c>
      <c r="D3385" s="6" t="s">
        <v>48</v>
      </c>
      <c r="E3385" s="6" t="s">
        <v>51</v>
      </c>
      <c r="F3385" s="6" t="s">
        <v>96</v>
      </c>
      <c r="G3385" s="2" t="s">
        <v>550</v>
      </c>
      <c r="H3385" s="3" t="str">
        <f t="shared" si="52"/>
        <v>0610040102010</v>
      </c>
    </row>
    <row r="3386" spans="1:8" x14ac:dyDescent="0.25">
      <c r="A3386" s="6" t="s">
        <v>58</v>
      </c>
      <c r="B3386" s="6" t="s">
        <v>68</v>
      </c>
      <c r="C3386" s="6" t="s">
        <v>56</v>
      </c>
      <c r="D3386" s="6" t="s">
        <v>48</v>
      </c>
      <c r="E3386" s="6" t="s">
        <v>51</v>
      </c>
      <c r="F3386" s="6" t="s">
        <v>98</v>
      </c>
      <c r="G3386" s="2" t="s">
        <v>7649</v>
      </c>
      <c r="H3386" s="3" t="str">
        <f t="shared" si="52"/>
        <v>0610040102011</v>
      </c>
    </row>
    <row r="3387" spans="1:8" x14ac:dyDescent="0.25">
      <c r="A3387" s="6" t="s">
        <v>58</v>
      </c>
      <c r="B3387" s="6" t="s">
        <v>68</v>
      </c>
      <c r="C3387" s="6" t="s">
        <v>56</v>
      </c>
      <c r="D3387" s="6" t="s">
        <v>48</v>
      </c>
      <c r="E3387" s="6" t="s">
        <v>51</v>
      </c>
      <c r="F3387" s="6" t="s">
        <v>100</v>
      </c>
      <c r="G3387" s="2" t="s">
        <v>777</v>
      </c>
      <c r="H3387" s="3" t="str">
        <f t="shared" si="52"/>
        <v>0610040102012</v>
      </c>
    </row>
    <row r="3388" spans="1:8" x14ac:dyDescent="0.25">
      <c r="A3388" s="6" t="s">
        <v>58</v>
      </c>
      <c r="B3388" s="6" t="s">
        <v>68</v>
      </c>
      <c r="C3388" s="6" t="s">
        <v>56</v>
      </c>
      <c r="D3388" s="6" t="s">
        <v>48</v>
      </c>
      <c r="E3388" s="6" t="s">
        <v>51</v>
      </c>
      <c r="F3388" s="6" t="s">
        <v>103</v>
      </c>
      <c r="G3388" s="2" t="s">
        <v>351</v>
      </c>
      <c r="H3388" s="3" t="str">
        <f t="shared" si="52"/>
        <v>0610040102013</v>
      </c>
    </row>
    <row r="3389" spans="1:8" x14ac:dyDescent="0.25">
      <c r="A3389" s="6" t="s">
        <v>58</v>
      </c>
      <c r="B3389" s="6" t="s">
        <v>68</v>
      </c>
      <c r="C3389" s="6" t="s">
        <v>56</v>
      </c>
      <c r="D3389" s="6" t="s">
        <v>48</v>
      </c>
      <c r="E3389" s="6" t="s">
        <v>51</v>
      </c>
      <c r="F3389" s="6" t="s">
        <v>106</v>
      </c>
      <c r="G3389" s="2" t="s">
        <v>121</v>
      </c>
      <c r="H3389" s="3" t="str">
        <f t="shared" si="52"/>
        <v>0610040102014</v>
      </c>
    </row>
    <row r="3390" spans="1:8" x14ac:dyDescent="0.25">
      <c r="A3390" s="6" t="s">
        <v>58</v>
      </c>
      <c r="B3390" s="6" t="s">
        <v>68</v>
      </c>
      <c r="C3390" s="6" t="s">
        <v>56</v>
      </c>
      <c r="D3390" s="6" t="s">
        <v>51</v>
      </c>
      <c r="E3390" s="6" t="s">
        <v>48</v>
      </c>
      <c r="F3390" s="6" t="s">
        <v>49</v>
      </c>
      <c r="G3390" s="2" t="s">
        <v>565</v>
      </c>
      <c r="H3390" s="3" t="str">
        <f t="shared" si="52"/>
        <v>0610040201001</v>
      </c>
    </row>
    <row r="3391" spans="1:8" x14ac:dyDescent="0.25">
      <c r="A3391" s="6" t="s">
        <v>58</v>
      </c>
      <c r="B3391" s="6" t="s">
        <v>68</v>
      </c>
      <c r="C3391" s="6" t="s">
        <v>56</v>
      </c>
      <c r="D3391" s="6" t="s">
        <v>51</v>
      </c>
      <c r="E3391" s="6" t="s">
        <v>51</v>
      </c>
      <c r="F3391" s="6" t="s">
        <v>49</v>
      </c>
      <c r="G3391" s="2" t="s">
        <v>7576</v>
      </c>
      <c r="H3391" s="3" t="str">
        <f t="shared" si="52"/>
        <v>0610040202001</v>
      </c>
    </row>
    <row r="3392" spans="1:8" x14ac:dyDescent="0.25">
      <c r="A3392" s="6" t="s">
        <v>58</v>
      </c>
      <c r="B3392" s="6" t="s">
        <v>68</v>
      </c>
      <c r="C3392" s="6" t="s">
        <v>56</v>
      </c>
      <c r="D3392" s="6" t="s">
        <v>51</v>
      </c>
      <c r="E3392" s="6" t="s">
        <v>51</v>
      </c>
      <c r="F3392" s="6" t="s">
        <v>54</v>
      </c>
      <c r="G3392" s="2" t="s">
        <v>2431</v>
      </c>
      <c r="H3392" s="3" t="str">
        <f t="shared" si="52"/>
        <v>0610040202002</v>
      </c>
    </row>
    <row r="3393" spans="1:8" x14ac:dyDescent="0.25">
      <c r="A3393" s="6" t="s">
        <v>58</v>
      </c>
      <c r="B3393" s="6" t="s">
        <v>68</v>
      </c>
      <c r="C3393" s="6" t="s">
        <v>56</v>
      </c>
      <c r="D3393" s="6" t="s">
        <v>51</v>
      </c>
      <c r="E3393" s="6" t="s">
        <v>51</v>
      </c>
      <c r="F3393" s="6" t="s">
        <v>61</v>
      </c>
      <c r="G3393" s="2" t="s">
        <v>270</v>
      </c>
      <c r="H3393" s="3" t="str">
        <f t="shared" si="52"/>
        <v>0610040202003</v>
      </c>
    </row>
    <row r="3394" spans="1:8" x14ac:dyDescent="0.25">
      <c r="A3394" s="6" t="s">
        <v>58</v>
      </c>
      <c r="B3394" s="6" t="s">
        <v>68</v>
      </c>
      <c r="C3394" s="6" t="s">
        <v>56</v>
      </c>
      <c r="D3394" s="6" t="s">
        <v>51</v>
      </c>
      <c r="E3394" s="6" t="s">
        <v>51</v>
      </c>
      <c r="F3394" s="6" t="s">
        <v>70</v>
      </c>
      <c r="G3394" s="2" t="s">
        <v>2432</v>
      </c>
      <c r="H3394" s="3" t="str">
        <f t="shared" si="52"/>
        <v>0610040202004</v>
      </c>
    </row>
    <row r="3395" spans="1:8" x14ac:dyDescent="0.25">
      <c r="A3395" s="6" t="s">
        <v>58</v>
      </c>
      <c r="B3395" s="6" t="s">
        <v>68</v>
      </c>
      <c r="C3395" s="6" t="s">
        <v>56</v>
      </c>
      <c r="D3395" s="6" t="s">
        <v>51</v>
      </c>
      <c r="E3395" s="6" t="s">
        <v>52</v>
      </c>
      <c r="F3395" s="6" t="s">
        <v>49</v>
      </c>
      <c r="G3395" s="2" t="s">
        <v>953</v>
      </c>
      <c r="H3395" s="3" t="str">
        <f t="shared" ref="H3395:H3458" si="53">CONCATENATE(A3395,B3395,C3395,D3395,E3395,F3395)</f>
        <v>0610040203001</v>
      </c>
    </row>
    <row r="3396" spans="1:8" x14ac:dyDescent="0.25">
      <c r="A3396" s="6" t="s">
        <v>58</v>
      </c>
      <c r="B3396" s="6" t="s">
        <v>68</v>
      </c>
      <c r="C3396" s="6" t="s">
        <v>56</v>
      </c>
      <c r="D3396" s="6" t="s">
        <v>51</v>
      </c>
      <c r="E3396" s="6" t="s">
        <v>52</v>
      </c>
      <c r="F3396" s="6" t="s">
        <v>54</v>
      </c>
      <c r="G3396" s="2" t="s">
        <v>2433</v>
      </c>
      <c r="H3396" s="3" t="str">
        <f t="shared" si="53"/>
        <v>0610040203002</v>
      </c>
    </row>
    <row r="3397" spans="1:8" x14ac:dyDescent="0.25">
      <c r="A3397" s="6" t="s">
        <v>58</v>
      </c>
      <c r="B3397" s="6" t="s">
        <v>68</v>
      </c>
      <c r="C3397" s="6" t="s">
        <v>56</v>
      </c>
      <c r="D3397" s="6" t="s">
        <v>51</v>
      </c>
      <c r="E3397" s="6" t="s">
        <v>52</v>
      </c>
      <c r="F3397" s="6" t="s">
        <v>61</v>
      </c>
      <c r="G3397" s="2" t="s">
        <v>294</v>
      </c>
      <c r="H3397" s="3" t="str">
        <f t="shared" si="53"/>
        <v>0610040203003</v>
      </c>
    </row>
    <row r="3398" spans="1:8" x14ac:dyDescent="0.25">
      <c r="A3398" s="6" t="s">
        <v>58</v>
      </c>
      <c r="B3398" s="6" t="s">
        <v>68</v>
      </c>
      <c r="C3398" s="6" t="s">
        <v>56</v>
      </c>
      <c r="D3398" s="6" t="s">
        <v>51</v>
      </c>
      <c r="E3398" s="6" t="s">
        <v>52</v>
      </c>
      <c r="F3398" s="6" t="s">
        <v>70</v>
      </c>
      <c r="G3398" s="2" t="s">
        <v>436</v>
      </c>
      <c r="H3398" s="3" t="str">
        <f t="shared" si="53"/>
        <v>0610040203004</v>
      </c>
    </row>
    <row r="3399" spans="1:8" x14ac:dyDescent="0.25">
      <c r="A3399" s="6" t="s">
        <v>58</v>
      </c>
      <c r="B3399" s="6" t="s">
        <v>68</v>
      </c>
      <c r="C3399" s="6" t="s">
        <v>56</v>
      </c>
      <c r="D3399" s="6" t="s">
        <v>51</v>
      </c>
      <c r="E3399" s="6" t="s">
        <v>52</v>
      </c>
      <c r="F3399" s="6" t="s">
        <v>84</v>
      </c>
      <c r="G3399" s="2" t="s">
        <v>2434</v>
      </c>
      <c r="H3399" s="3" t="str">
        <f t="shared" si="53"/>
        <v>0610040203005</v>
      </c>
    </row>
    <row r="3400" spans="1:8" x14ac:dyDescent="0.25">
      <c r="A3400" s="6" t="s">
        <v>58</v>
      </c>
      <c r="B3400" s="6" t="s">
        <v>68</v>
      </c>
      <c r="C3400" s="6" t="s">
        <v>56</v>
      </c>
      <c r="D3400" s="6" t="s">
        <v>51</v>
      </c>
      <c r="E3400" s="6" t="s">
        <v>52</v>
      </c>
      <c r="F3400" s="6" t="s">
        <v>88</v>
      </c>
      <c r="G3400" s="2" t="s">
        <v>685</v>
      </c>
      <c r="H3400" s="3" t="str">
        <f t="shared" si="53"/>
        <v>0610040203006</v>
      </c>
    </row>
    <row r="3401" spans="1:8" x14ac:dyDescent="0.25">
      <c r="A3401" s="6" t="s">
        <v>58</v>
      </c>
      <c r="B3401" s="6" t="s">
        <v>68</v>
      </c>
      <c r="C3401" s="6" t="s">
        <v>56</v>
      </c>
      <c r="D3401" s="6" t="s">
        <v>51</v>
      </c>
      <c r="E3401" s="6" t="s">
        <v>52</v>
      </c>
      <c r="F3401" s="6" t="s">
        <v>90</v>
      </c>
      <c r="G3401" s="2" t="s">
        <v>2435</v>
      </c>
      <c r="H3401" s="3" t="str">
        <f t="shared" si="53"/>
        <v>0610040203007</v>
      </c>
    </row>
    <row r="3402" spans="1:8" x14ac:dyDescent="0.25">
      <c r="A3402" s="6" t="s">
        <v>58</v>
      </c>
      <c r="B3402" s="6" t="s">
        <v>68</v>
      </c>
      <c r="C3402" s="6" t="s">
        <v>56</v>
      </c>
      <c r="D3402" s="6" t="s">
        <v>51</v>
      </c>
      <c r="E3402" s="6" t="s">
        <v>52</v>
      </c>
      <c r="F3402" s="6" t="s">
        <v>93</v>
      </c>
      <c r="G3402" s="2" t="s">
        <v>7095</v>
      </c>
      <c r="H3402" s="3" t="str">
        <f t="shared" si="53"/>
        <v>0610040203008</v>
      </c>
    </row>
    <row r="3403" spans="1:8" x14ac:dyDescent="0.25">
      <c r="A3403" s="6" t="s">
        <v>58</v>
      </c>
      <c r="B3403" s="6" t="s">
        <v>68</v>
      </c>
      <c r="C3403" s="6" t="s">
        <v>56</v>
      </c>
      <c r="D3403" s="6" t="s">
        <v>51</v>
      </c>
      <c r="E3403" s="6" t="s">
        <v>52</v>
      </c>
      <c r="F3403" s="6" t="s">
        <v>95</v>
      </c>
      <c r="G3403" s="2" t="s">
        <v>2436</v>
      </c>
      <c r="H3403" s="3" t="str">
        <f t="shared" si="53"/>
        <v>0610040203009</v>
      </c>
    </row>
    <row r="3404" spans="1:8" x14ac:dyDescent="0.25">
      <c r="A3404" s="6" t="s">
        <v>58</v>
      </c>
      <c r="B3404" s="6" t="s">
        <v>68</v>
      </c>
      <c r="C3404" s="6" t="s">
        <v>56</v>
      </c>
      <c r="D3404" s="6" t="s">
        <v>51</v>
      </c>
      <c r="E3404" s="6" t="s">
        <v>56</v>
      </c>
      <c r="F3404" s="6" t="s">
        <v>49</v>
      </c>
      <c r="G3404" s="2" t="s">
        <v>7577</v>
      </c>
      <c r="H3404" s="3" t="str">
        <f t="shared" si="53"/>
        <v>0610040204001</v>
      </c>
    </row>
    <row r="3405" spans="1:8" x14ac:dyDescent="0.25">
      <c r="A3405" s="6" t="s">
        <v>58</v>
      </c>
      <c r="B3405" s="6" t="s">
        <v>68</v>
      </c>
      <c r="C3405" s="6" t="s">
        <v>56</v>
      </c>
      <c r="D3405" s="6" t="s">
        <v>51</v>
      </c>
      <c r="E3405" s="6" t="s">
        <v>56</v>
      </c>
      <c r="F3405" s="6" t="s">
        <v>54</v>
      </c>
      <c r="G3405" s="2" t="s">
        <v>2437</v>
      </c>
      <c r="H3405" s="3" t="str">
        <f t="shared" si="53"/>
        <v>0610040204002</v>
      </c>
    </row>
    <row r="3406" spans="1:8" x14ac:dyDescent="0.25">
      <c r="A3406" s="6" t="s">
        <v>58</v>
      </c>
      <c r="B3406" s="6" t="s">
        <v>68</v>
      </c>
      <c r="C3406" s="6" t="s">
        <v>56</v>
      </c>
      <c r="D3406" s="6" t="s">
        <v>51</v>
      </c>
      <c r="E3406" s="6" t="s">
        <v>56</v>
      </c>
      <c r="F3406" s="6" t="s">
        <v>61</v>
      </c>
      <c r="G3406" s="2" t="s">
        <v>2438</v>
      </c>
      <c r="H3406" s="3" t="str">
        <f t="shared" si="53"/>
        <v>0610040204003</v>
      </c>
    </row>
    <row r="3407" spans="1:8" x14ac:dyDescent="0.25">
      <c r="A3407" s="6" t="s">
        <v>58</v>
      </c>
      <c r="B3407" s="6" t="s">
        <v>68</v>
      </c>
      <c r="C3407" s="6" t="s">
        <v>56</v>
      </c>
      <c r="D3407" s="6" t="s">
        <v>51</v>
      </c>
      <c r="E3407" s="6" t="s">
        <v>57</v>
      </c>
      <c r="F3407" s="6" t="s">
        <v>49</v>
      </c>
      <c r="G3407" s="2" t="s">
        <v>2439</v>
      </c>
      <c r="H3407" s="3" t="str">
        <f t="shared" si="53"/>
        <v>0610040205001</v>
      </c>
    </row>
    <row r="3408" spans="1:8" x14ac:dyDescent="0.25">
      <c r="A3408" s="6" t="s">
        <v>58</v>
      </c>
      <c r="B3408" s="6" t="s">
        <v>68</v>
      </c>
      <c r="C3408" s="6" t="s">
        <v>57</v>
      </c>
      <c r="D3408" s="6" t="s">
        <v>48</v>
      </c>
      <c r="E3408" s="6" t="s">
        <v>48</v>
      </c>
      <c r="F3408" s="6" t="s">
        <v>49</v>
      </c>
      <c r="G3408" s="2" t="s">
        <v>301</v>
      </c>
      <c r="H3408" s="3" t="str">
        <f t="shared" si="53"/>
        <v>0610050101001</v>
      </c>
    </row>
    <row r="3409" spans="1:8" x14ac:dyDescent="0.25">
      <c r="A3409" s="6" t="s">
        <v>58</v>
      </c>
      <c r="B3409" s="6" t="s">
        <v>68</v>
      </c>
      <c r="C3409" s="6" t="s">
        <v>57</v>
      </c>
      <c r="D3409" s="6" t="s">
        <v>48</v>
      </c>
      <c r="E3409" s="6" t="s">
        <v>48</v>
      </c>
      <c r="F3409" s="6" t="s">
        <v>54</v>
      </c>
      <c r="G3409" s="2" t="s">
        <v>966</v>
      </c>
      <c r="H3409" s="3" t="str">
        <f t="shared" si="53"/>
        <v>0610050101002</v>
      </c>
    </row>
    <row r="3410" spans="1:8" x14ac:dyDescent="0.25">
      <c r="A3410" s="6" t="s">
        <v>58</v>
      </c>
      <c r="B3410" s="6" t="s">
        <v>68</v>
      </c>
      <c r="C3410" s="6" t="s">
        <v>57</v>
      </c>
      <c r="D3410" s="6" t="s">
        <v>48</v>
      </c>
      <c r="E3410" s="6" t="s">
        <v>48</v>
      </c>
      <c r="F3410" s="6" t="s">
        <v>61</v>
      </c>
      <c r="G3410" s="2" t="s">
        <v>2440</v>
      </c>
      <c r="H3410" s="3" t="str">
        <f t="shared" si="53"/>
        <v>0610050101003</v>
      </c>
    </row>
    <row r="3411" spans="1:8" x14ac:dyDescent="0.25">
      <c r="A3411" s="6" t="s">
        <v>58</v>
      </c>
      <c r="B3411" s="6" t="s">
        <v>68</v>
      </c>
      <c r="C3411" s="6" t="s">
        <v>57</v>
      </c>
      <c r="D3411" s="6" t="s">
        <v>48</v>
      </c>
      <c r="E3411" s="6" t="s">
        <v>48</v>
      </c>
      <c r="F3411" s="6" t="s">
        <v>70</v>
      </c>
      <c r="G3411" s="2" t="s">
        <v>2441</v>
      </c>
      <c r="H3411" s="3" t="str">
        <f t="shared" si="53"/>
        <v>0610050101004</v>
      </c>
    </row>
    <row r="3412" spans="1:8" x14ac:dyDescent="0.25">
      <c r="A3412" s="6" t="s">
        <v>58</v>
      </c>
      <c r="B3412" s="6" t="s">
        <v>68</v>
      </c>
      <c r="C3412" s="6" t="s">
        <v>57</v>
      </c>
      <c r="D3412" s="6" t="s">
        <v>51</v>
      </c>
      <c r="E3412" s="6" t="s">
        <v>48</v>
      </c>
      <c r="F3412" s="6" t="s">
        <v>49</v>
      </c>
      <c r="G3412" s="2" t="s">
        <v>2444</v>
      </c>
      <c r="H3412" s="3" t="str">
        <f t="shared" si="53"/>
        <v>0610050201001</v>
      </c>
    </row>
    <row r="3413" spans="1:8" x14ac:dyDescent="0.25">
      <c r="A3413" s="6" t="s">
        <v>58</v>
      </c>
      <c r="B3413" s="6" t="s">
        <v>68</v>
      </c>
      <c r="C3413" s="6" t="s">
        <v>57</v>
      </c>
      <c r="D3413" s="6" t="s">
        <v>51</v>
      </c>
      <c r="E3413" s="6" t="s">
        <v>51</v>
      </c>
      <c r="F3413" s="6" t="s">
        <v>49</v>
      </c>
      <c r="G3413" s="2" t="s">
        <v>2445</v>
      </c>
      <c r="H3413" s="3" t="str">
        <f t="shared" si="53"/>
        <v>0610050202001</v>
      </c>
    </row>
    <row r="3414" spans="1:8" x14ac:dyDescent="0.25">
      <c r="A3414" s="6" t="s">
        <v>58</v>
      </c>
      <c r="B3414" s="6" t="s">
        <v>68</v>
      </c>
      <c r="C3414" s="6" t="s">
        <v>57</v>
      </c>
      <c r="D3414" s="6" t="s">
        <v>51</v>
      </c>
      <c r="E3414" s="6" t="s">
        <v>51</v>
      </c>
      <c r="F3414" s="6" t="s">
        <v>54</v>
      </c>
      <c r="G3414" s="2" t="s">
        <v>2446</v>
      </c>
      <c r="H3414" s="3" t="str">
        <f t="shared" si="53"/>
        <v>0610050202002</v>
      </c>
    </row>
    <row r="3415" spans="1:8" x14ac:dyDescent="0.25">
      <c r="A3415" s="6" t="s">
        <v>58</v>
      </c>
      <c r="B3415" s="6" t="s">
        <v>68</v>
      </c>
      <c r="C3415" s="6" t="s">
        <v>57</v>
      </c>
      <c r="D3415" s="6" t="s">
        <v>51</v>
      </c>
      <c r="E3415" s="6" t="s">
        <v>52</v>
      </c>
      <c r="F3415" s="6" t="s">
        <v>49</v>
      </c>
      <c r="G3415" s="2" t="s">
        <v>2447</v>
      </c>
      <c r="H3415" s="3" t="str">
        <f t="shared" si="53"/>
        <v>0610050203001</v>
      </c>
    </row>
    <row r="3416" spans="1:8" x14ac:dyDescent="0.25">
      <c r="A3416" s="6" t="s">
        <v>58</v>
      </c>
      <c r="B3416" s="6" t="s">
        <v>68</v>
      </c>
      <c r="C3416" s="6" t="s">
        <v>57</v>
      </c>
      <c r="D3416" s="6" t="s">
        <v>51</v>
      </c>
      <c r="E3416" s="6" t="s">
        <v>52</v>
      </c>
      <c r="F3416" s="6" t="s">
        <v>54</v>
      </c>
      <c r="G3416" s="2" t="s">
        <v>2448</v>
      </c>
      <c r="H3416" s="3" t="str">
        <f t="shared" si="53"/>
        <v>0610050203002</v>
      </c>
    </row>
    <row r="3417" spans="1:8" x14ac:dyDescent="0.25">
      <c r="A3417" s="6" t="s">
        <v>58</v>
      </c>
      <c r="B3417" s="6" t="s">
        <v>68</v>
      </c>
      <c r="C3417" s="6" t="s">
        <v>57</v>
      </c>
      <c r="D3417" s="6" t="s">
        <v>51</v>
      </c>
      <c r="E3417" s="6" t="s">
        <v>56</v>
      </c>
      <c r="F3417" s="6" t="s">
        <v>49</v>
      </c>
      <c r="G3417" s="2" t="s">
        <v>2449</v>
      </c>
      <c r="H3417" s="3" t="str">
        <f t="shared" si="53"/>
        <v>0610050204001</v>
      </c>
    </row>
    <row r="3418" spans="1:8" x14ac:dyDescent="0.25">
      <c r="A3418" s="6" t="s">
        <v>58</v>
      </c>
      <c r="B3418" s="6" t="s">
        <v>68</v>
      </c>
      <c r="C3418" s="6" t="s">
        <v>58</v>
      </c>
      <c r="D3418" s="6" t="s">
        <v>48</v>
      </c>
      <c r="E3418" s="6" t="s">
        <v>48</v>
      </c>
      <c r="F3418" s="6" t="s">
        <v>49</v>
      </c>
      <c r="G3418" s="2" t="s">
        <v>339</v>
      </c>
      <c r="H3418" s="3" t="str">
        <f t="shared" si="53"/>
        <v>0610060101001</v>
      </c>
    </row>
    <row r="3419" spans="1:8" x14ac:dyDescent="0.25">
      <c r="A3419" s="6" t="s">
        <v>58</v>
      </c>
      <c r="B3419" s="6" t="s">
        <v>68</v>
      </c>
      <c r="C3419" s="6" t="s">
        <v>58</v>
      </c>
      <c r="D3419" s="6" t="s">
        <v>48</v>
      </c>
      <c r="E3419" s="6" t="s">
        <v>48</v>
      </c>
      <c r="F3419" s="6" t="s">
        <v>54</v>
      </c>
      <c r="G3419" s="2" t="s">
        <v>2452</v>
      </c>
      <c r="H3419" s="3" t="str">
        <f t="shared" si="53"/>
        <v>0610060101002</v>
      </c>
    </row>
    <row r="3420" spans="1:8" x14ac:dyDescent="0.25">
      <c r="A3420" s="6" t="s">
        <v>58</v>
      </c>
      <c r="B3420" s="6" t="s">
        <v>68</v>
      </c>
      <c r="C3420" s="6" t="s">
        <v>58</v>
      </c>
      <c r="D3420" s="6" t="s">
        <v>48</v>
      </c>
      <c r="E3420" s="6" t="s">
        <v>48</v>
      </c>
      <c r="F3420" s="6" t="s">
        <v>61</v>
      </c>
      <c r="G3420" s="2" t="s">
        <v>2453</v>
      </c>
      <c r="H3420" s="3" t="str">
        <f t="shared" si="53"/>
        <v>0610060101003</v>
      </c>
    </row>
    <row r="3421" spans="1:8" x14ac:dyDescent="0.25">
      <c r="A3421" s="6" t="s">
        <v>58</v>
      </c>
      <c r="B3421" s="6" t="s">
        <v>68</v>
      </c>
      <c r="C3421" s="6" t="s">
        <v>58</v>
      </c>
      <c r="D3421" s="6" t="s">
        <v>48</v>
      </c>
      <c r="E3421" s="6" t="s">
        <v>48</v>
      </c>
      <c r="F3421" s="6" t="s">
        <v>70</v>
      </c>
      <c r="G3421" s="2" t="s">
        <v>2454</v>
      </c>
      <c r="H3421" s="3" t="str">
        <f t="shared" si="53"/>
        <v>0610060101004</v>
      </c>
    </row>
    <row r="3422" spans="1:8" x14ac:dyDescent="0.25">
      <c r="A3422" s="6" t="s">
        <v>58</v>
      </c>
      <c r="B3422" s="6" t="s">
        <v>68</v>
      </c>
      <c r="C3422" s="6" t="s">
        <v>58</v>
      </c>
      <c r="D3422" s="6" t="s">
        <v>48</v>
      </c>
      <c r="E3422" s="6" t="s">
        <v>51</v>
      </c>
      <c r="F3422" s="6" t="s">
        <v>49</v>
      </c>
      <c r="G3422" s="2" t="s">
        <v>7744</v>
      </c>
      <c r="H3422" s="3" t="str">
        <f t="shared" si="53"/>
        <v>0610060102001</v>
      </c>
    </row>
    <row r="3423" spans="1:8" x14ac:dyDescent="0.25">
      <c r="A3423" s="6" t="s">
        <v>58</v>
      </c>
      <c r="B3423" s="6" t="s">
        <v>68</v>
      </c>
      <c r="C3423" s="6" t="s">
        <v>58</v>
      </c>
      <c r="D3423" s="6" t="s">
        <v>48</v>
      </c>
      <c r="E3423" s="6" t="s">
        <v>51</v>
      </c>
      <c r="F3423" s="6" t="s">
        <v>54</v>
      </c>
      <c r="G3423" s="2" t="s">
        <v>2455</v>
      </c>
      <c r="H3423" s="3" t="str">
        <f t="shared" si="53"/>
        <v>0610060102002</v>
      </c>
    </row>
    <row r="3424" spans="1:8" x14ac:dyDescent="0.25">
      <c r="A3424" s="6" t="s">
        <v>58</v>
      </c>
      <c r="B3424" s="6" t="s">
        <v>68</v>
      </c>
      <c r="C3424" s="6" t="s">
        <v>58</v>
      </c>
      <c r="D3424" s="6" t="s">
        <v>48</v>
      </c>
      <c r="E3424" s="6" t="s">
        <v>51</v>
      </c>
      <c r="F3424" s="6" t="s">
        <v>61</v>
      </c>
      <c r="G3424" s="2" t="s">
        <v>8691</v>
      </c>
      <c r="H3424" s="3" t="str">
        <f t="shared" si="53"/>
        <v>0610060102003</v>
      </c>
    </row>
    <row r="3425" spans="1:8" x14ac:dyDescent="0.25">
      <c r="A3425" s="6" t="s">
        <v>58</v>
      </c>
      <c r="B3425" s="6" t="s">
        <v>68</v>
      </c>
      <c r="C3425" s="6" t="s">
        <v>58</v>
      </c>
      <c r="D3425" s="6" t="s">
        <v>48</v>
      </c>
      <c r="E3425" s="6" t="s">
        <v>51</v>
      </c>
      <c r="F3425" s="6" t="s">
        <v>70</v>
      </c>
      <c r="G3425" s="2" t="s">
        <v>2416</v>
      </c>
      <c r="H3425" s="3" t="str">
        <f t="shared" si="53"/>
        <v>0610060102004</v>
      </c>
    </row>
    <row r="3426" spans="1:8" x14ac:dyDescent="0.25">
      <c r="A3426" s="6" t="s">
        <v>58</v>
      </c>
      <c r="B3426" s="6" t="s">
        <v>68</v>
      </c>
      <c r="C3426" s="6" t="s">
        <v>58</v>
      </c>
      <c r="D3426" s="6" t="s">
        <v>48</v>
      </c>
      <c r="E3426" s="6" t="s">
        <v>51</v>
      </c>
      <c r="F3426" s="6" t="s">
        <v>84</v>
      </c>
      <c r="G3426" s="2" t="s">
        <v>8266</v>
      </c>
      <c r="H3426" s="3" t="str">
        <f t="shared" si="53"/>
        <v>0610060102005</v>
      </c>
    </row>
    <row r="3427" spans="1:8" x14ac:dyDescent="0.25">
      <c r="A3427" s="6" t="s">
        <v>58</v>
      </c>
      <c r="B3427" s="6" t="s">
        <v>68</v>
      </c>
      <c r="C3427" s="6" t="s">
        <v>58</v>
      </c>
      <c r="D3427" s="6" t="s">
        <v>48</v>
      </c>
      <c r="E3427" s="6" t="s">
        <v>51</v>
      </c>
      <c r="F3427" s="6" t="s">
        <v>88</v>
      </c>
      <c r="G3427" s="2" t="s">
        <v>2456</v>
      </c>
      <c r="H3427" s="3" t="str">
        <f t="shared" si="53"/>
        <v>0610060102006</v>
      </c>
    </row>
    <row r="3428" spans="1:8" x14ac:dyDescent="0.25">
      <c r="A3428" s="6" t="s">
        <v>58</v>
      </c>
      <c r="B3428" s="6" t="s">
        <v>68</v>
      </c>
      <c r="C3428" s="6" t="s">
        <v>58</v>
      </c>
      <c r="D3428" s="6" t="s">
        <v>48</v>
      </c>
      <c r="E3428" s="6" t="s">
        <v>51</v>
      </c>
      <c r="F3428" s="6" t="s">
        <v>90</v>
      </c>
      <c r="G3428" s="2" t="s">
        <v>2457</v>
      </c>
      <c r="H3428" s="3" t="str">
        <f t="shared" si="53"/>
        <v>0610060102007</v>
      </c>
    </row>
    <row r="3429" spans="1:8" x14ac:dyDescent="0.25">
      <c r="A3429" s="6" t="s">
        <v>58</v>
      </c>
      <c r="B3429" s="6" t="s">
        <v>68</v>
      </c>
      <c r="C3429" s="6" t="s">
        <v>58</v>
      </c>
      <c r="D3429" s="6" t="s">
        <v>48</v>
      </c>
      <c r="E3429" s="6" t="s">
        <v>51</v>
      </c>
      <c r="F3429" s="6" t="s">
        <v>93</v>
      </c>
      <c r="G3429" s="2" t="s">
        <v>2458</v>
      </c>
      <c r="H3429" s="3" t="str">
        <f t="shared" si="53"/>
        <v>0610060102008</v>
      </c>
    </row>
    <row r="3430" spans="1:8" x14ac:dyDescent="0.25">
      <c r="A3430" s="6" t="s">
        <v>58</v>
      </c>
      <c r="B3430" s="6" t="s">
        <v>68</v>
      </c>
      <c r="C3430" s="6" t="s">
        <v>58</v>
      </c>
      <c r="D3430" s="6" t="s">
        <v>48</v>
      </c>
      <c r="E3430" s="6" t="s">
        <v>51</v>
      </c>
      <c r="F3430" s="6" t="s">
        <v>95</v>
      </c>
      <c r="G3430" s="2" t="s">
        <v>1718</v>
      </c>
      <c r="H3430" s="3" t="str">
        <f t="shared" si="53"/>
        <v>0610060102009</v>
      </c>
    </row>
    <row r="3431" spans="1:8" x14ac:dyDescent="0.25">
      <c r="A3431" s="6" t="s">
        <v>58</v>
      </c>
      <c r="B3431" s="6" t="s">
        <v>68</v>
      </c>
      <c r="C3431" s="6" t="s">
        <v>58</v>
      </c>
      <c r="D3431" s="6" t="s">
        <v>51</v>
      </c>
      <c r="E3431" s="6" t="s">
        <v>48</v>
      </c>
      <c r="F3431" s="6" t="s">
        <v>49</v>
      </c>
      <c r="G3431" s="2" t="s">
        <v>2461</v>
      </c>
      <c r="H3431" s="3" t="str">
        <f t="shared" si="53"/>
        <v>0610060201001</v>
      </c>
    </row>
    <row r="3432" spans="1:8" x14ac:dyDescent="0.25">
      <c r="A3432" s="6" t="s">
        <v>58</v>
      </c>
      <c r="B3432" s="6" t="s">
        <v>68</v>
      </c>
      <c r="C3432" s="6" t="s">
        <v>58</v>
      </c>
      <c r="D3432" s="6" t="s">
        <v>51</v>
      </c>
      <c r="E3432" s="6" t="s">
        <v>51</v>
      </c>
      <c r="F3432" s="6" t="s">
        <v>49</v>
      </c>
      <c r="G3432" s="2" t="s">
        <v>8267</v>
      </c>
      <c r="H3432" s="3" t="str">
        <f t="shared" si="53"/>
        <v>0610060202001</v>
      </c>
    </row>
    <row r="3433" spans="1:8" x14ac:dyDescent="0.25">
      <c r="A3433" s="6" t="s">
        <v>58</v>
      </c>
      <c r="B3433" s="6" t="s">
        <v>68</v>
      </c>
      <c r="C3433" s="6" t="s">
        <v>58</v>
      </c>
      <c r="D3433" s="6" t="s">
        <v>51</v>
      </c>
      <c r="E3433" s="6" t="s">
        <v>51</v>
      </c>
      <c r="F3433" s="6" t="s">
        <v>54</v>
      </c>
      <c r="G3433" s="2" t="s">
        <v>2462</v>
      </c>
      <c r="H3433" s="3" t="str">
        <f t="shared" si="53"/>
        <v>0610060202002</v>
      </c>
    </row>
    <row r="3434" spans="1:8" x14ac:dyDescent="0.25">
      <c r="A3434" s="6" t="s">
        <v>58</v>
      </c>
      <c r="B3434" s="6" t="s">
        <v>68</v>
      </c>
      <c r="C3434" s="6" t="s">
        <v>58</v>
      </c>
      <c r="D3434" s="6" t="s">
        <v>51</v>
      </c>
      <c r="E3434" s="6" t="s">
        <v>51</v>
      </c>
      <c r="F3434" s="6" t="s">
        <v>61</v>
      </c>
      <c r="G3434" s="2" t="s">
        <v>521</v>
      </c>
      <c r="H3434" s="3" t="str">
        <f t="shared" si="53"/>
        <v>0610060202003</v>
      </c>
    </row>
    <row r="3435" spans="1:8" x14ac:dyDescent="0.25">
      <c r="A3435" s="6" t="s">
        <v>60</v>
      </c>
      <c r="B3435" s="6" t="s">
        <v>69</v>
      </c>
      <c r="C3435" s="6" t="s">
        <v>48</v>
      </c>
      <c r="D3435" s="6" t="s">
        <v>48</v>
      </c>
      <c r="E3435" s="6" t="s">
        <v>48</v>
      </c>
      <c r="F3435" s="6" t="s">
        <v>49</v>
      </c>
      <c r="G3435" s="2" t="s">
        <v>7745</v>
      </c>
      <c r="H3435" s="3" t="str">
        <f t="shared" si="53"/>
        <v>0811010101001</v>
      </c>
    </row>
    <row r="3436" spans="1:8" x14ac:dyDescent="0.25">
      <c r="A3436" s="6" t="s">
        <v>60</v>
      </c>
      <c r="B3436" s="6" t="s">
        <v>69</v>
      </c>
      <c r="C3436" s="6" t="s">
        <v>48</v>
      </c>
      <c r="D3436" s="6" t="s">
        <v>48</v>
      </c>
      <c r="E3436" s="6" t="s">
        <v>48</v>
      </c>
      <c r="F3436" s="6" t="s">
        <v>54</v>
      </c>
      <c r="G3436" s="2" t="s">
        <v>2463</v>
      </c>
      <c r="H3436" s="3" t="str">
        <f t="shared" si="53"/>
        <v>0811010101002</v>
      </c>
    </row>
    <row r="3437" spans="1:8" x14ac:dyDescent="0.25">
      <c r="A3437" s="6" t="s">
        <v>60</v>
      </c>
      <c r="B3437" s="6" t="s">
        <v>69</v>
      </c>
      <c r="C3437" s="6" t="s">
        <v>48</v>
      </c>
      <c r="D3437" s="6" t="s">
        <v>48</v>
      </c>
      <c r="E3437" s="6" t="s">
        <v>48</v>
      </c>
      <c r="F3437" s="6" t="s">
        <v>61</v>
      </c>
      <c r="G3437" s="2" t="s">
        <v>7368</v>
      </c>
      <c r="H3437" s="3" t="str">
        <f t="shared" si="53"/>
        <v>0811010101003</v>
      </c>
    </row>
    <row r="3438" spans="1:8" x14ac:dyDescent="0.25">
      <c r="A3438" s="6" t="s">
        <v>60</v>
      </c>
      <c r="B3438" s="6" t="s">
        <v>69</v>
      </c>
      <c r="C3438" s="6" t="s">
        <v>48</v>
      </c>
      <c r="D3438" s="6" t="s">
        <v>48</v>
      </c>
      <c r="E3438" s="6" t="s">
        <v>48</v>
      </c>
      <c r="F3438" s="6" t="s">
        <v>70</v>
      </c>
      <c r="G3438" s="2" t="s">
        <v>2176</v>
      </c>
      <c r="H3438" s="3" t="str">
        <f t="shared" si="53"/>
        <v>0811010101004</v>
      </c>
    </row>
    <row r="3439" spans="1:8" x14ac:dyDescent="0.25">
      <c r="A3439" s="6" t="s">
        <v>60</v>
      </c>
      <c r="B3439" s="6" t="s">
        <v>69</v>
      </c>
      <c r="C3439" s="6" t="s">
        <v>48</v>
      </c>
      <c r="D3439" s="6" t="s">
        <v>48</v>
      </c>
      <c r="E3439" s="6" t="s">
        <v>48</v>
      </c>
      <c r="F3439" s="6" t="s">
        <v>84</v>
      </c>
      <c r="G3439" s="2" t="s">
        <v>7746</v>
      </c>
      <c r="H3439" s="3" t="str">
        <f t="shared" si="53"/>
        <v>0811010101005</v>
      </c>
    </row>
    <row r="3440" spans="1:8" x14ac:dyDescent="0.25">
      <c r="A3440" s="6" t="s">
        <v>60</v>
      </c>
      <c r="B3440" s="6" t="s">
        <v>69</v>
      </c>
      <c r="C3440" s="6" t="s">
        <v>48</v>
      </c>
      <c r="D3440" s="6" t="s">
        <v>48</v>
      </c>
      <c r="E3440" s="6" t="s">
        <v>48</v>
      </c>
      <c r="F3440" s="6" t="s">
        <v>88</v>
      </c>
      <c r="G3440" s="2" t="s">
        <v>249</v>
      </c>
      <c r="H3440" s="3" t="str">
        <f t="shared" si="53"/>
        <v>0811010101006</v>
      </c>
    </row>
    <row r="3441" spans="1:8" x14ac:dyDescent="0.25">
      <c r="A3441" s="6" t="s">
        <v>60</v>
      </c>
      <c r="B3441" s="6" t="s">
        <v>69</v>
      </c>
      <c r="C3441" s="6" t="s">
        <v>48</v>
      </c>
      <c r="D3441" s="6" t="s">
        <v>48</v>
      </c>
      <c r="E3441" s="6" t="s">
        <v>48</v>
      </c>
      <c r="F3441" s="6" t="s">
        <v>90</v>
      </c>
      <c r="G3441" s="2" t="s">
        <v>2464</v>
      </c>
      <c r="H3441" s="3" t="str">
        <f t="shared" si="53"/>
        <v>0811010101007</v>
      </c>
    </row>
    <row r="3442" spans="1:8" x14ac:dyDescent="0.25">
      <c r="A3442" s="6" t="s">
        <v>60</v>
      </c>
      <c r="B3442" s="6" t="s">
        <v>69</v>
      </c>
      <c r="C3442" s="6" t="s">
        <v>48</v>
      </c>
      <c r="D3442" s="6" t="s">
        <v>48</v>
      </c>
      <c r="E3442" s="6" t="s">
        <v>48</v>
      </c>
      <c r="F3442" s="6" t="s">
        <v>93</v>
      </c>
      <c r="G3442" s="2" t="s">
        <v>7401</v>
      </c>
      <c r="H3442" s="3" t="str">
        <f t="shared" si="53"/>
        <v>0811010101008</v>
      </c>
    </row>
    <row r="3443" spans="1:8" x14ac:dyDescent="0.25">
      <c r="A3443" s="6" t="s">
        <v>60</v>
      </c>
      <c r="B3443" s="6" t="s">
        <v>69</v>
      </c>
      <c r="C3443" s="6" t="s">
        <v>48</v>
      </c>
      <c r="D3443" s="6" t="s">
        <v>48</v>
      </c>
      <c r="E3443" s="6" t="s">
        <v>48</v>
      </c>
      <c r="F3443" s="6" t="s">
        <v>95</v>
      </c>
      <c r="G3443" s="2" t="s">
        <v>339</v>
      </c>
      <c r="H3443" s="3" t="str">
        <f t="shared" si="53"/>
        <v>0811010101009</v>
      </c>
    </row>
    <row r="3444" spans="1:8" x14ac:dyDescent="0.25">
      <c r="A3444" s="6" t="s">
        <v>60</v>
      </c>
      <c r="B3444" s="6" t="s">
        <v>69</v>
      </c>
      <c r="C3444" s="6" t="s">
        <v>48</v>
      </c>
      <c r="D3444" s="6" t="s">
        <v>48</v>
      </c>
      <c r="E3444" s="6" t="s">
        <v>48</v>
      </c>
      <c r="F3444" s="6" t="s">
        <v>96</v>
      </c>
      <c r="G3444" s="2" t="s">
        <v>2465</v>
      </c>
      <c r="H3444" s="3" t="str">
        <f t="shared" si="53"/>
        <v>0811010101010</v>
      </c>
    </row>
    <row r="3445" spans="1:8" x14ac:dyDescent="0.25">
      <c r="A3445" s="6" t="s">
        <v>60</v>
      </c>
      <c r="B3445" s="6" t="s">
        <v>69</v>
      </c>
      <c r="C3445" s="6" t="s">
        <v>48</v>
      </c>
      <c r="D3445" s="6" t="s">
        <v>48</v>
      </c>
      <c r="E3445" s="6" t="s">
        <v>48</v>
      </c>
      <c r="F3445" s="6" t="s">
        <v>98</v>
      </c>
      <c r="G3445" s="2" t="s">
        <v>123</v>
      </c>
      <c r="H3445" s="3" t="str">
        <f t="shared" si="53"/>
        <v>0811010101011</v>
      </c>
    </row>
    <row r="3446" spans="1:8" x14ac:dyDescent="0.25">
      <c r="A3446" s="6" t="s">
        <v>60</v>
      </c>
      <c r="B3446" s="6" t="s">
        <v>69</v>
      </c>
      <c r="C3446" s="6" t="s">
        <v>48</v>
      </c>
      <c r="D3446" s="6" t="s">
        <v>48</v>
      </c>
      <c r="E3446" s="6" t="s">
        <v>48</v>
      </c>
      <c r="F3446" s="6" t="s">
        <v>100</v>
      </c>
      <c r="G3446" s="2" t="s">
        <v>187</v>
      </c>
      <c r="H3446" s="3" t="str">
        <f t="shared" si="53"/>
        <v>0811010101012</v>
      </c>
    </row>
    <row r="3447" spans="1:8" x14ac:dyDescent="0.25">
      <c r="A3447" s="6" t="s">
        <v>60</v>
      </c>
      <c r="B3447" s="6" t="s">
        <v>69</v>
      </c>
      <c r="C3447" s="6" t="s">
        <v>48</v>
      </c>
      <c r="D3447" s="6" t="s">
        <v>48</v>
      </c>
      <c r="E3447" s="6" t="s">
        <v>48</v>
      </c>
      <c r="F3447" s="6" t="s">
        <v>103</v>
      </c>
      <c r="G3447" s="2" t="s">
        <v>2466</v>
      </c>
      <c r="H3447" s="3" t="str">
        <f t="shared" si="53"/>
        <v>0811010101013</v>
      </c>
    </row>
    <row r="3448" spans="1:8" x14ac:dyDescent="0.25">
      <c r="A3448" s="6" t="s">
        <v>60</v>
      </c>
      <c r="B3448" s="6" t="s">
        <v>69</v>
      </c>
      <c r="C3448" s="6" t="s">
        <v>48</v>
      </c>
      <c r="D3448" s="6" t="s">
        <v>48</v>
      </c>
      <c r="E3448" s="6" t="s">
        <v>48</v>
      </c>
      <c r="F3448" s="6" t="s">
        <v>106</v>
      </c>
      <c r="G3448" s="2" t="s">
        <v>251</v>
      </c>
      <c r="H3448" s="3" t="str">
        <f t="shared" si="53"/>
        <v>0811010101014</v>
      </c>
    </row>
    <row r="3449" spans="1:8" x14ac:dyDescent="0.25">
      <c r="A3449" s="6" t="s">
        <v>60</v>
      </c>
      <c r="B3449" s="6" t="s">
        <v>69</v>
      </c>
      <c r="C3449" s="6" t="s">
        <v>48</v>
      </c>
      <c r="D3449" s="6" t="s">
        <v>48</v>
      </c>
      <c r="E3449" s="6" t="s">
        <v>48</v>
      </c>
      <c r="F3449" s="6" t="s">
        <v>108</v>
      </c>
      <c r="G3449" s="2" t="s">
        <v>7244</v>
      </c>
      <c r="H3449" s="3" t="str">
        <f t="shared" si="53"/>
        <v>0811010101015</v>
      </c>
    </row>
    <row r="3450" spans="1:8" x14ac:dyDescent="0.25">
      <c r="A3450" s="6" t="s">
        <v>60</v>
      </c>
      <c r="B3450" s="6" t="s">
        <v>69</v>
      </c>
      <c r="C3450" s="6" t="s">
        <v>48</v>
      </c>
      <c r="D3450" s="6" t="s">
        <v>48</v>
      </c>
      <c r="E3450" s="6" t="s">
        <v>48</v>
      </c>
      <c r="F3450" s="6" t="s">
        <v>109</v>
      </c>
      <c r="G3450" s="2" t="s">
        <v>2467</v>
      </c>
      <c r="H3450" s="3" t="str">
        <f t="shared" si="53"/>
        <v>0811010101016</v>
      </c>
    </row>
    <row r="3451" spans="1:8" x14ac:dyDescent="0.25">
      <c r="A3451" s="6" t="s">
        <v>60</v>
      </c>
      <c r="B3451" s="6" t="s">
        <v>69</v>
      </c>
      <c r="C3451" s="6" t="s">
        <v>48</v>
      </c>
      <c r="D3451" s="6" t="s">
        <v>48</v>
      </c>
      <c r="E3451" s="6" t="s">
        <v>48</v>
      </c>
      <c r="F3451" s="6" t="s">
        <v>114</v>
      </c>
      <c r="G3451" s="2" t="s">
        <v>459</v>
      </c>
      <c r="H3451" s="3" t="str">
        <f t="shared" si="53"/>
        <v>0811010101017</v>
      </c>
    </row>
    <row r="3452" spans="1:8" x14ac:dyDescent="0.25">
      <c r="A3452" s="6" t="s">
        <v>60</v>
      </c>
      <c r="B3452" s="6" t="s">
        <v>69</v>
      </c>
      <c r="C3452" s="6" t="s">
        <v>48</v>
      </c>
      <c r="D3452" s="6" t="s">
        <v>48</v>
      </c>
      <c r="E3452" s="6" t="s">
        <v>48</v>
      </c>
      <c r="F3452" s="6" t="s">
        <v>116</v>
      </c>
      <c r="G3452" s="2" t="s">
        <v>2468</v>
      </c>
      <c r="H3452" s="3" t="str">
        <f t="shared" si="53"/>
        <v>0811010101018</v>
      </c>
    </row>
    <row r="3453" spans="1:8" x14ac:dyDescent="0.25">
      <c r="A3453" s="6" t="s">
        <v>60</v>
      </c>
      <c r="B3453" s="6" t="s">
        <v>69</v>
      </c>
      <c r="C3453" s="6" t="s">
        <v>48</v>
      </c>
      <c r="D3453" s="6" t="s">
        <v>48</v>
      </c>
      <c r="E3453" s="6" t="s">
        <v>48</v>
      </c>
      <c r="F3453" s="6" t="s">
        <v>122</v>
      </c>
      <c r="G3453" s="2" t="s">
        <v>2469</v>
      </c>
      <c r="H3453" s="3" t="str">
        <f t="shared" si="53"/>
        <v>0811010101019</v>
      </c>
    </row>
    <row r="3454" spans="1:8" x14ac:dyDescent="0.25">
      <c r="A3454" s="6" t="s">
        <v>60</v>
      </c>
      <c r="B3454" s="6" t="s">
        <v>69</v>
      </c>
      <c r="C3454" s="6" t="s">
        <v>48</v>
      </c>
      <c r="D3454" s="6" t="s">
        <v>48</v>
      </c>
      <c r="E3454" s="6" t="s">
        <v>48</v>
      </c>
      <c r="F3454" s="6" t="s">
        <v>124</v>
      </c>
      <c r="G3454" s="2" t="s">
        <v>2117</v>
      </c>
      <c r="H3454" s="3" t="str">
        <f t="shared" si="53"/>
        <v>0811010101020</v>
      </c>
    </row>
    <row r="3455" spans="1:8" x14ac:dyDescent="0.25">
      <c r="A3455" s="6" t="s">
        <v>60</v>
      </c>
      <c r="B3455" s="6" t="s">
        <v>69</v>
      </c>
      <c r="C3455" s="6" t="s">
        <v>48</v>
      </c>
      <c r="D3455" s="6" t="s">
        <v>48</v>
      </c>
      <c r="E3455" s="6" t="s">
        <v>48</v>
      </c>
      <c r="F3455" s="6" t="s">
        <v>127</v>
      </c>
      <c r="G3455" s="2" t="s">
        <v>2470</v>
      </c>
      <c r="H3455" s="3" t="str">
        <f t="shared" si="53"/>
        <v>0811010101021</v>
      </c>
    </row>
    <row r="3456" spans="1:8" x14ac:dyDescent="0.25">
      <c r="A3456" s="6" t="s">
        <v>60</v>
      </c>
      <c r="B3456" s="6" t="s">
        <v>69</v>
      </c>
      <c r="C3456" s="6" t="s">
        <v>48</v>
      </c>
      <c r="D3456" s="6" t="s">
        <v>48</v>
      </c>
      <c r="E3456" s="6" t="s">
        <v>48</v>
      </c>
      <c r="F3456" s="6" t="s">
        <v>129</v>
      </c>
      <c r="G3456" s="2" t="s">
        <v>1279</v>
      </c>
      <c r="H3456" s="3" t="str">
        <f t="shared" si="53"/>
        <v>0811010101022</v>
      </c>
    </row>
    <row r="3457" spans="1:8" x14ac:dyDescent="0.25">
      <c r="A3457" s="6" t="s">
        <v>60</v>
      </c>
      <c r="B3457" s="6" t="s">
        <v>69</v>
      </c>
      <c r="C3457" s="6" t="s">
        <v>48</v>
      </c>
      <c r="D3457" s="6" t="s">
        <v>48</v>
      </c>
      <c r="E3457" s="6" t="s">
        <v>48</v>
      </c>
      <c r="F3457" s="6" t="s">
        <v>130</v>
      </c>
      <c r="G3457" s="2" t="s">
        <v>2471</v>
      </c>
      <c r="H3457" s="3" t="str">
        <f t="shared" si="53"/>
        <v>0811010101023</v>
      </c>
    </row>
    <row r="3458" spans="1:8" x14ac:dyDescent="0.25">
      <c r="A3458" s="6" t="s">
        <v>60</v>
      </c>
      <c r="B3458" s="6" t="s">
        <v>69</v>
      </c>
      <c r="C3458" s="6" t="s">
        <v>48</v>
      </c>
      <c r="D3458" s="6" t="s">
        <v>48</v>
      </c>
      <c r="E3458" s="6" t="s">
        <v>48</v>
      </c>
      <c r="F3458" s="6" t="s">
        <v>132</v>
      </c>
      <c r="G3458" s="2" t="s">
        <v>2472</v>
      </c>
      <c r="H3458" s="3" t="str">
        <f t="shared" si="53"/>
        <v>0811010101024</v>
      </c>
    </row>
    <row r="3459" spans="1:8" x14ac:dyDescent="0.25">
      <c r="A3459" s="6" t="s">
        <v>60</v>
      </c>
      <c r="B3459" s="6" t="s">
        <v>69</v>
      </c>
      <c r="C3459" s="6" t="s">
        <v>48</v>
      </c>
      <c r="D3459" s="6" t="s">
        <v>48</v>
      </c>
      <c r="E3459" s="6" t="s">
        <v>48</v>
      </c>
      <c r="F3459" s="6" t="s">
        <v>135</v>
      </c>
      <c r="G3459" s="2" t="s">
        <v>2473</v>
      </c>
      <c r="H3459" s="3" t="str">
        <f t="shared" ref="H3459:H3522" si="54">CONCATENATE(A3459,B3459,C3459,D3459,E3459,F3459)</f>
        <v>0811010101025</v>
      </c>
    </row>
    <row r="3460" spans="1:8" x14ac:dyDescent="0.25">
      <c r="A3460" s="6" t="s">
        <v>60</v>
      </c>
      <c r="B3460" s="6" t="s">
        <v>69</v>
      </c>
      <c r="C3460" s="6" t="s">
        <v>48</v>
      </c>
      <c r="D3460" s="6" t="s">
        <v>48</v>
      </c>
      <c r="E3460" s="6" t="s">
        <v>48</v>
      </c>
      <c r="F3460" s="6" t="s">
        <v>138</v>
      </c>
      <c r="G3460" s="2" t="s">
        <v>7747</v>
      </c>
      <c r="H3460" s="3" t="str">
        <f t="shared" si="54"/>
        <v>0811010101026</v>
      </c>
    </row>
    <row r="3461" spans="1:8" x14ac:dyDescent="0.25">
      <c r="A3461" s="6" t="s">
        <v>60</v>
      </c>
      <c r="B3461" s="6" t="s">
        <v>69</v>
      </c>
      <c r="C3461" s="6" t="s">
        <v>48</v>
      </c>
      <c r="D3461" s="6" t="s">
        <v>48</v>
      </c>
      <c r="E3461" s="6" t="s">
        <v>48</v>
      </c>
      <c r="F3461" s="6" t="s">
        <v>140</v>
      </c>
      <c r="G3461" s="2" t="s">
        <v>2474</v>
      </c>
      <c r="H3461" s="3" t="str">
        <f t="shared" si="54"/>
        <v>0811010101027</v>
      </c>
    </row>
    <row r="3462" spans="1:8" x14ac:dyDescent="0.25">
      <c r="A3462" s="6" t="s">
        <v>60</v>
      </c>
      <c r="B3462" s="6" t="s">
        <v>69</v>
      </c>
      <c r="C3462" s="6" t="s">
        <v>48</v>
      </c>
      <c r="D3462" s="6" t="s">
        <v>48</v>
      </c>
      <c r="E3462" s="6" t="s">
        <v>48</v>
      </c>
      <c r="F3462" s="6" t="s">
        <v>142</v>
      </c>
      <c r="G3462" s="2" t="s">
        <v>2475</v>
      </c>
      <c r="H3462" s="3" t="str">
        <f t="shared" si="54"/>
        <v>0811010101028</v>
      </c>
    </row>
    <row r="3463" spans="1:8" x14ac:dyDescent="0.25">
      <c r="A3463" s="6" t="s">
        <v>60</v>
      </c>
      <c r="B3463" s="6" t="s">
        <v>69</v>
      </c>
      <c r="C3463" s="6" t="s">
        <v>48</v>
      </c>
      <c r="D3463" s="6" t="s">
        <v>48</v>
      </c>
      <c r="E3463" s="6" t="s">
        <v>48</v>
      </c>
      <c r="F3463" s="6" t="s">
        <v>144</v>
      </c>
      <c r="G3463" s="2" t="s">
        <v>2476</v>
      </c>
      <c r="H3463" s="3" t="str">
        <f t="shared" si="54"/>
        <v>0811010101029</v>
      </c>
    </row>
    <row r="3464" spans="1:8" x14ac:dyDescent="0.25">
      <c r="A3464" s="6" t="s">
        <v>60</v>
      </c>
      <c r="B3464" s="6" t="s">
        <v>69</v>
      </c>
      <c r="C3464" s="6" t="s">
        <v>48</v>
      </c>
      <c r="D3464" s="6" t="s">
        <v>48</v>
      </c>
      <c r="E3464" s="6" t="s">
        <v>48</v>
      </c>
      <c r="F3464" s="6" t="s">
        <v>146</v>
      </c>
      <c r="G3464" s="2" t="s">
        <v>2477</v>
      </c>
      <c r="H3464" s="3" t="str">
        <f t="shared" si="54"/>
        <v>0811010101030</v>
      </c>
    </row>
    <row r="3465" spans="1:8" x14ac:dyDescent="0.25">
      <c r="A3465" s="6" t="s">
        <v>60</v>
      </c>
      <c r="B3465" s="6" t="s">
        <v>69</v>
      </c>
      <c r="C3465" s="6" t="s">
        <v>48</v>
      </c>
      <c r="D3465" s="6" t="s">
        <v>48</v>
      </c>
      <c r="E3465" s="6" t="s">
        <v>48</v>
      </c>
      <c r="F3465" s="6" t="s">
        <v>149</v>
      </c>
      <c r="G3465" s="2" t="s">
        <v>2478</v>
      </c>
      <c r="H3465" s="3" t="str">
        <f t="shared" si="54"/>
        <v>0811010101031</v>
      </c>
    </row>
    <row r="3466" spans="1:8" x14ac:dyDescent="0.25">
      <c r="A3466" s="6" t="s">
        <v>60</v>
      </c>
      <c r="B3466" s="6" t="s">
        <v>69</v>
      </c>
      <c r="C3466" s="6" t="s">
        <v>48</v>
      </c>
      <c r="D3466" s="6" t="s">
        <v>48</v>
      </c>
      <c r="E3466" s="6" t="s">
        <v>48</v>
      </c>
      <c r="F3466" s="6" t="s">
        <v>151</v>
      </c>
      <c r="G3466" s="2" t="s">
        <v>1345</v>
      </c>
      <c r="H3466" s="3" t="str">
        <f t="shared" si="54"/>
        <v>0811010101032</v>
      </c>
    </row>
    <row r="3467" spans="1:8" x14ac:dyDescent="0.25">
      <c r="A3467" s="6" t="s">
        <v>60</v>
      </c>
      <c r="B3467" s="6" t="s">
        <v>69</v>
      </c>
      <c r="C3467" s="6" t="s">
        <v>48</v>
      </c>
      <c r="D3467" s="6" t="s">
        <v>48</v>
      </c>
      <c r="E3467" s="6" t="s">
        <v>48</v>
      </c>
      <c r="F3467" s="6" t="s">
        <v>153</v>
      </c>
      <c r="G3467" s="2" t="s">
        <v>2479</v>
      </c>
      <c r="H3467" s="3" t="str">
        <f t="shared" si="54"/>
        <v>0811010101033</v>
      </c>
    </row>
    <row r="3468" spans="1:8" x14ac:dyDescent="0.25">
      <c r="A3468" s="6" t="s">
        <v>60</v>
      </c>
      <c r="B3468" s="6" t="s">
        <v>69</v>
      </c>
      <c r="C3468" s="6" t="s">
        <v>48</v>
      </c>
      <c r="D3468" s="6" t="s">
        <v>48</v>
      </c>
      <c r="E3468" s="6" t="s">
        <v>48</v>
      </c>
      <c r="F3468" s="6" t="s">
        <v>156</v>
      </c>
      <c r="G3468" s="2" t="s">
        <v>2480</v>
      </c>
      <c r="H3468" s="3" t="str">
        <f t="shared" si="54"/>
        <v>0811010101034</v>
      </c>
    </row>
    <row r="3469" spans="1:8" x14ac:dyDescent="0.25">
      <c r="A3469" s="6" t="s">
        <v>60</v>
      </c>
      <c r="B3469" s="6" t="s">
        <v>69</v>
      </c>
      <c r="C3469" s="6" t="s">
        <v>48</v>
      </c>
      <c r="D3469" s="6" t="s">
        <v>48</v>
      </c>
      <c r="E3469" s="6" t="s">
        <v>48</v>
      </c>
      <c r="F3469" s="6" t="s">
        <v>158</v>
      </c>
      <c r="G3469" s="2" t="s">
        <v>7445</v>
      </c>
      <c r="H3469" s="3" t="str">
        <f t="shared" si="54"/>
        <v>0811010101035</v>
      </c>
    </row>
    <row r="3470" spans="1:8" x14ac:dyDescent="0.25">
      <c r="A3470" s="6" t="s">
        <v>60</v>
      </c>
      <c r="B3470" s="6" t="s">
        <v>69</v>
      </c>
      <c r="C3470" s="6" t="s">
        <v>48</v>
      </c>
      <c r="D3470" s="6" t="s">
        <v>48</v>
      </c>
      <c r="E3470" s="6" t="s">
        <v>48</v>
      </c>
      <c r="F3470" s="6" t="s">
        <v>160</v>
      </c>
      <c r="G3470" s="2" t="s">
        <v>8268</v>
      </c>
      <c r="H3470" s="3" t="str">
        <f t="shared" si="54"/>
        <v>0811010101036</v>
      </c>
    </row>
    <row r="3471" spans="1:8" x14ac:dyDescent="0.25">
      <c r="A3471" s="6" t="s">
        <v>60</v>
      </c>
      <c r="B3471" s="6" t="s">
        <v>69</v>
      </c>
      <c r="C3471" s="6" t="s">
        <v>48</v>
      </c>
      <c r="D3471" s="6" t="s">
        <v>48</v>
      </c>
      <c r="E3471" s="6" t="s">
        <v>48</v>
      </c>
      <c r="F3471" s="6" t="s">
        <v>163</v>
      </c>
      <c r="G3471" s="2" t="s">
        <v>500</v>
      </c>
      <c r="H3471" s="3" t="str">
        <f t="shared" si="54"/>
        <v>0811010101037</v>
      </c>
    </row>
    <row r="3472" spans="1:8" x14ac:dyDescent="0.25">
      <c r="A3472" s="6" t="s">
        <v>60</v>
      </c>
      <c r="B3472" s="6" t="s">
        <v>69</v>
      </c>
      <c r="C3472" s="6" t="s">
        <v>48</v>
      </c>
      <c r="D3472" s="6" t="s">
        <v>48</v>
      </c>
      <c r="E3472" s="6" t="s">
        <v>48</v>
      </c>
      <c r="F3472" s="6" t="s">
        <v>165</v>
      </c>
      <c r="G3472" s="2" t="s">
        <v>2482</v>
      </c>
      <c r="H3472" s="3" t="str">
        <f t="shared" si="54"/>
        <v>0811010101038</v>
      </c>
    </row>
    <row r="3473" spans="1:8" x14ac:dyDescent="0.25">
      <c r="A3473" s="6" t="s">
        <v>60</v>
      </c>
      <c r="B3473" s="6" t="s">
        <v>69</v>
      </c>
      <c r="C3473" s="6" t="s">
        <v>48</v>
      </c>
      <c r="D3473" s="6" t="s">
        <v>48</v>
      </c>
      <c r="E3473" s="6" t="s">
        <v>48</v>
      </c>
      <c r="F3473" s="6" t="s">
        <v>166</v>
      </c>
      <c r="G3473" s="2" t="s">
        <v>8269</v>
      </c>
      <c r="H3473" s="3" t="str">
        <f t="shared" si="54"/>
        <v>0811010101039</v>
      </c>
    </row>
    <row r="3474" spans="1:8" x14ac:dyDescent="0.25">
      <c r="A3474" s="6" t="s">
        <v>60</v>
      </c>
      <c r="B3474" s="6" t="s">
        <v>69</v>
      </c>
      <c r="C3474" s="6" t="s">
        <v>48</v>
      </c>
      <c r="D3474" s="6" t="s">
        <v>48</v>
      </c>
      <c r="E3474" s="6" t="s">
        <v>48</v>
      </c>
      <c r="F3474" s="6" t="s">
        <v>168</v>
      </c>
      <c r="G3474" s="2" t="s">
        <v>2483</v>
      </c>
      <c r="H3474" s="3" t="str">
        <f t="shared" si="54"/>
        <v>0811010101040</v>
      </c>
    </row>
    <row r="3475" spans="1:8" x14ac:dyDescent="0.25">
      <c r="A3475" s="6" t="s">
        <v>60</v>
      </c>
      <c r="B3475" s="6" t="s">
        <v>69</v>
      </c>
      <c r="C3475" s="6" t="s">
        <v>48</v>
      </c>
      <c r="D3475" s="6" t="s">
        <v>48</v>
      </c>
      <c r="E3475" s="6" t="s">
        <v>48</v>
      </c>
      <c r="F3475" s="6" t="s">
        <v>170</v>
      </c>
      <c r="G3475" s="2" t="s">
        <v>2484</v>
      </c>
      <c r="H3475" s="3" t="str">
        <f t="shared" si="54"/>
        <v>0811010101041</v>
      </c>
    </row>
    <row r="3476" spans="1:8" x14ac:dyDescent="0.25">
      <c r="A3476" s="6" t="s">
        <v>60</v>
      </c>
      <c r="B3476" s="6" t="s">
        <v>69</v>
      </c>
      <c r="C3476" s="6" t="s">
        <v>48</v>
      </c>
      <c r="D3476" s="6" t="s">
        <v>48</v>
      </c>
      <c r="E3476" s="6" t="s">
        <v>48</v>
      </c>
      <c r="F3476" s="6" t="s">
        <v>172</v>
      </c>
      <c r="G3476" s="2" t="s">
        <v>351</v>
      </c>
      <c r="H3476" s="3" t="str">
        <f t="shared" si="54"/>
        <v>0811010101042</v>
      </c>
    </row>
    <row r="3477" spans="1:8" x14ac:dyDescent="0.25">
      <c r="A3477" s="6" t="s">
        <v>60</v>
      </c>
      <c r="B3477" s="6" t="s">
        <v>69</v>
      </c>
      <c r="C3477" s="6" t="s">
        <v>48</v>
      </c>
      <c r="D3477" s="6" t="s">
        <v>48</v>
      </c>
      <c r="E3477" s="6" t="s">
        <v>48</v>
      </c>
      <c r="F3477" s="6" t="s">
        <v>175</v>
      </c>
      <c r="G3477" s="2" t="s">
        <v>2485</v>
      </c>
      <c r="H3477" s="3" t="str">
        <f t="shared" si="54"/>
        <v>0811010101043</v>
      </c>
    </row>
    <row r="3478" spans="1:8" x14ac:dyDescent="0.25">
      <c r="A3478" s="6" t="s">
        <v>60</v>
      </c>
      <c r="B3478" s="6" t="s">
        <v>69</v>
      </c>
      <c r="C3478" s="6" t="s">
        <v>48</v>
      </c>
      <c r="D3478" s="6" t="s">
        <v>48</v>
      </c>
      <c r="E3478" s="6" t="s">
        <v>51</v>
      </c>
      <c r="F3478" s="6" t="s">
        <v>49</v>
      </c>
      <c r="G3478" s="2" t="s">
        <v>654</v>
      </c>
      <c r="H3478" s="3" t="str">
        <f t="shared" si="54"/>
        <v>0811010102001</v>
      </c>
    </row>
    <row r="3479" spans="1:8" x14ac:dyDescent="0.25">
      <c r="A3479" s="6" t="s">
        <v>60</v>
      </c>
      <c r="B3479" s="6" t="s">
        <v>69</v>
      </c>
      <c r="C3479" s="6" t="s">
        <v>48</v>
      </c>
      <c r="D3479" s="6" t="s">
        <v>48</v>
      </c>
      <c r="E3479" s="6" t="s">
        <v>51</v>
      </c>
      <c r="F3479" s="6" t="s">
        <v>54</v>
      </c>
      <c r="G3479" s="2" t="s">
        <v>1817</v>
      </c>
      <c r="H3479" s="3" t="str">
        <f t="shared" si="54"/>
        <v>0811010102002</v>
      </c>
    </row>
    <row r="3480" spans="1:8" x14ac:dyDescent="0.25">
      <c r="A3480" s="6" t="s">
        <v>60</v>
      </c>
      <c r="B3480" s="6" t="s">
        <v>69</v>
      </c>
      <c r="C3480" s="6" t="s">
        <v>48</v>
      </c>
      <c r="D3480" s="6" t="s">
        <v>48</v>
      </c>
      <c r="E3480" s="6" t="s">
        <v>51</v>
      </c>
      <c r="F3480" s="6" t="s">
        <v>61</v>
      </c>
      <c r="G3480" s="2" t="s">
        <v>7630</v>
      </c>
      <c r="H3480" s="3" t="str">
        <f t="shared" si="54"/>
        <v>0811010102003</v>
      </c>
    </row>
    <row r="3481" spans="1:8" x14ac:dyDescent="0.25">
      <c r="A3481" s="6" t="s">
        <v>60</v>
      </c>
      <c r="B3481" s="6" t="s">
        <v>69</v>
      </c>
      <c r="C3481" s="6" t="s">
        <v>48</v>
      </c>
      <c r="D3481" s="6" t="s">
        <v>48</v>
      </c>
      <c r="E3481" s="6" t="s">
        <v>51</v>
      </c>
      <c r="F3481" s="6" t="s">
        <v>70</v>
      </c>
      <c r="G3481" s="2" t="s">
        <v>2486</v>
      </c>
      <c r="H3481" s="3" t="str">
        <f t="shared" si="54"/>
        <v>0811010102004</v>
      </c>
    </row>
    <row r="3482" spans="1:8" x14ac:dyDescent="0.25">
      <c r="A3482" s="6" t="s">
        <v>60</v>
      </c>
      <c r="B3482" s="6" t="s">
        <v>69</v>
      </c>
      <c r="C3482" s="6" t="s">
        <v>48</v>
      </c>
      <c r="D3482" s="6" t="s">
        <v>48</v>
      </c>
      <c r="E3482" s="6" t="s">
        <v>51</v>
      </c>
      <c r="F3482" s="6" t="s">
        <v>84</v>
      </c>
      <c r="G3482" s="2" t="s">
        <v>2487</v>
      </c>
      <c r="H3482" s="3" t="str">
        <f t="shared" si="54"/>
        <v>0811010102005</v>
      </c>
    </row>
    <row r="3483" spans="1:8" x14ac:dyDescent="0.25">
      <c r="A3483" s="6" t="s">
        <v>60</v>
      </c>
      <c r="B3483" s="6" t="s">
        <v>69</v>
      </c>
      <c r="C3483" s="6" t="s">
        <v>48</v>
      </c>
      <c r="D3483" s="6" t="s">
        <v>48</v>
      </c>
      <c r="E3483" s="6" t="s">
        <v>51</v>
      </c>
      <c r="F3483" s="6" t="s">
        <v>88</v>
      </c>
      <c r="G3483" s="2" t="s">
        <v>1992</v>
      </c>
      <c r="H3483" s="3" t="str">
        <f t="shared" si="54"/>
        <v>0811010102006</v>
      </c>
    </row>
    <row r="3484" spans="1:8" x14ac:dyDescent="0.25">
      <c r="A3484" s="6" t="s">
        <v>60</v>
      </c>
      <c r="B3484" s="6" t="s">
        <v>69</v>
      </c>
      <c r="C3484" s="6" t="s">
        <v>48</v>
      </c>
      <c r="D3484" s="6" t="s">
        <v>48</v>
      </c>
      <c r="E3484" s="6" t="s">
        <v>51</v>
      </c>
      <c r="F3484" s="6" t="s">
        <v>90</v>
      </c>
      <c r="G3484" s="2" t="s">
        <v>2488</v>
      </c>
      <c r="H3484" s="3" t="str">
        <f t="shared" si="54"/>
        <v>0811010102007</v>
      </c>
    </row>
    <row r="3485" spans="1:8" x14ac:dyDescent="0.25">
      <c r="A3485" s="6" t="s">
        <v>60</v>
      </c>
      <c r="B3485" s="6" t="s">
        <v>69</v>
      </c>
      <c r="C3485" s="6" t="s">
        <v>48</v>
      </c>
      <c r="D3485" s="6" t="s">
        <v>48</v>
      </c>
      <c r="E3485" s="6" t="s">
        <v>51</v>
      </c>
      <c r="F3485" s="6" t="s">
        <v>93</v>
      </c>
      <c r="G3485" s="2" t="s">
        <v>2489</v>
      </c>
      <c r="H3485" s="3" t="str">
        <f t="shared" si="54"/>
        <v>0811010102008</v>
      </c>
    </row>
    <row r="3486" spans="1:8" x14ac:dyDescent="0.25">
      <c r="A3486" s="6" t="s">
        <v>60</v>
      </c>
      <c r="B3486" s="6" t="s">
        <v>69</v>
      </c>
      <c r="C3486" s="6" t="s">
        <v>48</v>
      </c>
      <c r="D3486" s="6" t="s">
        <v>48</v>
      </c>
      <c r="E3486" s="6" t="s">
        <v>51</v>
      </c>
      <c r="F3486" s="6" t="s">
        <v>95</v>
      </c>
      <c r="G3486" s="2" t="s">
        <v>2490</v>
      </c>
      <c r="H3486" s="3" t="str">
        <f t="shared" si="54"/>
        <v>0811010102009</v>
      </c>
    </row>
    <row r="3487" spans="1:8" x14ac:dyDescent="0.25">
      <c r="A3487" s="6" t="s">
        <v>60</v>
      </c>
      <c r="B3487" s="6" t="s">
        <v>69</v>
      </c>
      <c r="C3487" s="6" t="s">
        <v>48</v>
      </c>
      <c r="D3487" s="6" t="s">
        <v>48</v>
      </c>
      <c r="E3487" s="6" t="s">
        <v>51</v>
      </c>
      <c r="F3487" s="6" t="s">
        <v>96</v>
      </c>
      <c r="G3487" s="2" t="s">
        <v>2491</v>
      </c>
      <c r="H3487" s="3" t="str">
        <f t="shared" si="54"/>
        <v>0811010102010</v>
      </c>
    </row>
    <row r="3488" spans="1:8" x14ac:dyDescent="0.25">
      <c r="A3488" s="6" t="s">
        <v>60</v>
      </c>
      <c r="B3488" s="6" t="s">
        <v>69</v>
      </c>
      <c r="C3488" s="6" t="s">
        <v>48</v>
      </c>
      <c r="D3488" s="6" t="s">
        <v>48</v>
      </c>
      <c r="E3488" s="6" t="s">
        <v>51</v>
      </c>
      <c r="F3488" s="6" t="s">
        <v>98</v>
      </c>
      <c r="G3488" s="2" t="s">
        <v>2492</v>
      </c>
      <c r="H3488" s="3" t="str">
        <f t="shared" si="54"/>
        <v>0811010102011</v>
      </c>
    </row>
    <row r="3489" spans="1:8" x14ac:dyDescent="0.25">
      <c r="A3489" s="6" t="s">
        <v>60</v>
      </c>
      <c r="B3489" s="6" t="s">
        <v>69</v>
      </c>
      <c r="C3489" s="6" t="s">
        <v>48</v>
      </c>
      <c r="D3489" s="6" t="s">
        <v>48</v>
      </c>
      <c r="E3489" s="6" t="s">
        <v>51</v>
      </c>
      <c r="F3489" s="6" t="s">
        <v>100</v>
      </c>
      <c r="G3489" s="2" t="s">
        <v>510</v>
      </c>
      <c r="H3489" s="3" t="str">
        <f t="shared" si="54"/>
        <v>0811010102012</v>
      </c>
    </row>
    <row r="3490" spans="1:8" x14ac:dyDescent="0.25">
      <c r="A3490" s="6" t="s">
        <v>60</v>
      </c>
      <c r="B3490" s="6" t="s">
        <v>69</v>
      </c>
      <c r="C3490" s="6" t="s">
        <v>48</v>
      </c>
      <c r="D3490" s="6" t="s">
        <v>48</v>
      </c>
      <c r="E3490" s="6" t="s">
        <v>51</v>
      </c>
      <c r="F3490" s="6" t="s">
        <v>103</v>
      </c>
      <c r="G3490" s="2" t="s">
        <v>2493</v>
      </c>
      <c r="H3490" s="3" t="str">
        <f t="shared" si="54"/>
        <v>0811010102013</v>
      </c>
    </row>
    <row r="3491" spans="1:8" x14ac:dyDescent="0.25">
      <c r="A3491" s="6" t="s">
        <v>60</v>
      </c>
      <c r="B3491" s="6" t="s">
        <v>69</v>
      </c>
      <c r="C3491" s="6" t="s">
        <v>48</v>
      </c>
      <c r="D3491" s="6" t="s">
        <v>48</v>
      </c>
      <c r="E3491" s="6" t="s">
        <v>51</v>
      </c>
      <c r="F3491" s="6" t="s">
        <v>106</v>
      </c>
      <c r="G3491" s="2" t="s">
        <v>7748</v>
      </c>
      <c r="H3491" s="3" t="str">
        <f t="shared" si="54"/>
        <v>0811010102014</v>
      </c>
    </row>
    <row r="3492" spans="1:8" x14ac:dyDescent="0.25">
      <c r="A3492" s="6" t="s">
        <v>60</v>
      </c>
      <c r="B3492" s="6" t="s">
        <v>69</v>
      </c>
      <c r="C3492" s="6" t="s">
        <v>48</v>
      </c>
      <c r="D3492" s="6" t="s">
        <v>48</v>
      </c>
      <c r="E3492" s="6" t="s">
        <v>51</v>
      </c>
      <c r="F3492" s="6" t="s">
        <v>108</v>
      </c>
      <c r="G3492" s="2" t="s">
        <v>1791</v>
      </c>
      <c r="H3492" s="3" t="str">
        <f t="shared" si="54"/>
        <v>0811010102015</v>
      </c>
    </row>
    <row r="3493" spans="1:8" x14ac:dyDescent="0.25">
      <c r="A3493" s="6" t="s">
        <v>60</v>
      </c>
      <c r="B3493" s="6" t="s">
        <v>69</v>
      </c>
      <c r="C3493" s="6" t="s">
        <v>48</v>
      </c>
      <c r="D3493" s="6" t="s">
        <v>48</v>
      </c>
      <c r="E3493" s="6" t="s">
        <v>51</v>
      </c>
      <c r="F3493" s="6" t="s">
        <v>109</v>
      </c>
      <c r="G3493" s="2" t="s">
        <v>7012</v>
      </c>
      <c r="H3493" s="3" t="str">
        <f t="shared" si="54"/>
        <v>0811010102016</v>
      </c>
    </row>
    <row r="3494" spans="1:8" x14ac:dyDescent="0.25">
      <c r="A3494" s="6" t="s">
        <v>60</v>
      </c>
      <c r="B3494" s="6" t="s">
        <v>69</v>
      </c>
      <c r="C3494" s="6" t="s">
        <v>48</v>
      </c>
      <c r="D3494" s="6" t="s">
        <v>48</v>
      </c>
      <c r="E3494" s="6" t="s">
        <v>51</v>
      </c>
      <c r="F3494" s="6" t="s">
        <v>114</v>
      </c>
      <c r="G3494" s="2" t="s">
        <v>2494</v>
      </c>
      <c r="H3494" s="3" t="str">
        <f t="shared" si="54"/>
        <v>0811010102017</v>
      </c>
    </row>
    <row r="3495" spans="1:8" x14ac:dyDescent="0.25">
      <c r="A3495" s="6" t="s">
        <v>60</v>
      </c>
      <c r="B3495" s="6" t="s">
        <v>69</v>
      </c>
      <c r="C3495" s="6" t="s">
        <v>48</v>
      </c>
      <c r="D3495" s="6" t="s">
        <v>48</v>
      </c>
      <c r="E3495" s="6" t="s">
        <v>51</v>
      </c>
      <c r="F3495" s="6" t="s">
        <v>116</v>
      </c>
      <c r="G3495" s="2" t="s">
        <v>2495</v>
      </c>
      <c r="H3495" s="3" t="str">
        <f t="shared" si="54"/>
        <v>0811010102018</v>
      </c>
    </row>
    <row r="3496" spans="1:8" x14ac:dyDescent="0.25">
      <c r="A3496" s="6" t="s">
        <v>60</v>
      </c>
      <c r="B3496" s="6" t="s">
        <v>69</v>
      </c>
      <c r="C3496" s="6" t="s">
        <v>48</v>
      </c>
      <c r="D3496" s="6" t="s">
        <v>48</v>
      </c>
      <c r="E3496" s="6" t="s">
        <v>51</v>
      </c>
      <c r="F3496" s="6" t="s">
        <v>122</v>
      </c>
      <c r="G3496" s="2" t="s">
        <v>2496</v>
      </c>
      <c r="H3496" s="3" t="str">
        <f t="shared" si="54"/>
        <v>0811010102019</v>
      </c>
    </row>
    <row r="3497" spans="1:8" x14ac:dyDescent="0.25">
      <c r="A3497" s="6" t="s">
        <v>60</v>
      </c>
      <c r="B3497" s="6" t="s">
        <v>69</v>
      </c>
      <c r="C3497" s="6" t="s">
        <v>48</v>
      </c>
      <c r="D3497" s="6" t="s">
        <v>48</v>
      </c>
      <c r="E3497" s="6" t="s">
        <v>51</v>
      </c>
      <c r="F3497" s="6" t="s">
        <v>124</v>
      </c>
      <c r="G3497" s="2" t="s">
        <v>2497</v>
      </c>
      <c r="H3497" s="3" t="str">
        <f t="shared" si="54"/>
        <v>0811010102020</v>
      </c>
    </row>
    <row r="3498" spans="1:8" x14ac:dyDescent="0.25">
      <c r="A3498" s="6" t="s">
        <v>60</v>
      </c>
      <c r="B3498" s="6" t="s">
        <v>69</v>
      </c>
      <c r="C3498" s="6" t="s">
        <v>48</v>
      </c>
      <c r="D3498" s="6" t="s">
        <v>48</v>
      </c>
      <c r="E3498" s="6" t="s">
        <v>51</v>
      </c>
      <c r="F3498" s="6" t="s">
        <v>127</v>
      </c>
      <c r="G3498" s="2" t="s">
        <v>2498</v>
      </c>
      <c r="H3498" s="3" t="str">
        <f t="shared" si="54"/>
        <v>0811010102021</v>
      </c>
    </row>
    <row r="3499" spans="1:8" x14ac:dyDescent="0.25">
      <c r="A3499" s="6" t="s">
        <v>60</v>
      </c>
      <c r="B3499" s="6" t="s">
        <v>69</v>
      </c>
      <c r="C3499" s="6" t="s">
        <v>48</v>
      </c>
      <c r="D3499" s="6" t="s">
        <v>48</v>
      </c>
      <c r="E3499" s="6" t="s">
        <v>51</v>
      </c>
      <c r="F3499" s="6" t="s">
        <v>129</v>
      </c>
      <c r="G3499" s="2" t="s">
        <v>2499</v>
      </c>
      <c r="H3499" s="3" t="str">
        <f t="shared" si="54"/>
        <v>0811010102022</v>
      </c>
    </row>
    <row r="3500" spans="1:8" x14ac:dyDescent="0.25">
      <c r="A3500" s="6" t="s">
        <v>60</v>
      </c>
      <c r="B3500" s="6" t="s">
        <v>69</v>
      </c>
      <c r="C3500" s="6" t="s">
        <v>48</v>
      </c>
      <c r="D3500" s="6" t="s">
        <v>48</v>
      </c>
      <c r="E3500" s="6" t="s">
        <v>51</v>
      </c>
      <c r="F3500" s="6" t="s">
        <v>130</v>
      </c>
      <c r="G3500" s="2" t="s">
        <v>7749</v>
      </c>
      <c r="H3500" s="3" t="str">
        <f t="shared" si="54"/>
        <v>0811010102023</v>
      </c>
    </row>
    <row r="3501" spans="1:8" x14ac:dyDescent="0.25">
      <c r="A3501" s="6" t="s">
        <v>60</v>
      </c>
      <c r="B3501" s="6" t="s">
        <v>69</v>
      </c>
      <c r="C3501" s="6" t="s">
        <v>48</v>
      </c>
      <c r="D3501" s="6" t="s">
        <v>48</v>
      </c>
      <c r="E3501" s="6" t="s">
        <v>51</v>
      </c>
      <c r="F3501" s="6" t="s">
        <v>132</v>
      </c>
      <c r="G3501" s="2" t="s">
        <v>7245</v>
      </c>
      <c r="H3501" s="3" t="str">
        <f t="shared" si="54"/>
        <v>0811010102024</v>
      </c>
    </row>
    <row r="3502" spans="1:8" x14ac:dyDescent="0.25">
      <c r="A3502" s="6" t="s">
        <v>60</v>
      </c>
      <c r="B3502" s="6" t="s">
        <v>69</v>
      </c>
      <c r="C3502" s="6" t="s">
        <v>48</v>
      </c>
      <c r="D3502" s="6" t="s">
        <v>48</v>
      </c>
      <c r="E3502" s="6" t="s">
        <v>51</v>
      </c>
      <c r="F3502" s="6" t="s">
        <v>135</v>
      </c>
      <c r="G3502" s="2" t="s">
        <v>1179</v>
      </c>
      <c r="H3502" s="3" t="str">
        <f t="shared" si="54"/>
        <v>0811010102025</v>
      </c>
    </row>
    <row r="3503" spans="1:8" x14ac:dyDescent="0.25">
      <c r="A3503" s="6" t="s">
        <v>60</v>
      </c>
      <c r="B3503" s="6" t="s">
        <v>69</v>
      </c>
      <c r="C3503" s="6" t="s">
        <v>48</v>
      </c>
      <c r="D3503" s="6" t="s">
        <v>48</v>
      </c>
      <c r="E3503" s="6" t="s">
        <v>51</v>
      </c>
      <c r="F3503" s="6" t="s">
        <v>138</v>
      </c>
      <c r="G3503" s="2" t="s">
        <v>2500</v>
      </c>
      <c r="H3503" s="3" t="str">
        <f t="shared" si="54"/>
        <v>0811010102026</v>
      </c>
    </row>
    <row r="3504" spans="1:8" x14ac:dyDescent="0.25">
      <c r="A3504" s="6" t="s">
        <v>60</v>
      </c>
      <c r="B3504" s="6" t="s">
        <v>69</v>
      </c>
      <c r="C3504" s="6" t="s">
        <v>48</v>
      </c>
      <c r="D3504" s="6" t="s">
        <v>48</v>
      </c>
      <c r="E3504" s="6" t="s">
        <v>51</v>
      </c>
      <c r="F3504" s="6" t="s">
        <v>140</v>
      </c>
      <c r="G3504" s="2" t="s">
        <v>2501</v>
      </c>
      <c r="H3504" s="3" t="str">
        <f t="shared" si="54"/>
        <v>0811010102027</v>
      </c>
    </row>
    <row r="3505" spans="1:8" x14ac:dyDescent="0.25">
      <c r="A3505" s="6" t="s">
        <v>60</v>
      </c>
      <c r="B3505" s="6" t="s">
        <v>69</v>
      </c>
      <c r="C3505" s="6" t="s">
        <v>48</v>
      </c>
      <c r="D3505" s="6" t="s">
        <v>48</v>
      </c>
      <c r="E3505" s="6" t="s">
        <v>51</v>
      </c>
      <c r="F3505" s="6" t="s">
        <v>142</v>
      </c>
      <c r="G3505" s="2" t="s">
        <v>2502</v>
      </c>
      <c r="H3505" s="3" t="str">
        <f t="shared" si="54"/>
        <v>0811010102028</v>
      </c>
    </row>
    <row r="3506" spans="1:8" x14ac:dyDescent="0.25">
      <c r="A3506" s="6" t="s">
        <v>60</v>
      </c>
      <c r="B3506" s="6" t="s">
        <v>69</v>
      </c>
      <c r="C3506" s="6" t="s">
        <v>48</v>
      </c>
      <c r="D3506" s="6" t="s">
        <v>48</v>
      </c>
      <c r="E3506" s="6" t="s">
        <v>51</v>
      </c>
      <c r="F3506" s="6" t="s">
        <v>144</v>
      </c>
      <c r="G3506" s="2" t="s">
        <v>2503</v>
      </c>
      <c r="H3506" s="3" t="str">
        <f t="shared" si="54"/>
        <v>0811010102029</v>
      </c>
    </row>
    <row r="3507" spans="1:8" x14ac:dyDescent="0.25">
      <c r="A3507" s="6" t="s">
        <v>60</v>
      </c>
      <c r="B3507" s="6" t="s">
        <v>69</v>
      </c>
      <c r="C3507" s="6" t="s">
        <v>48</v>
      </c>
      <c r="D3507" s="6" t="s">
        <v>48</v>
      </c>
      <c r="E3507" s="6" t="s">
        <v>51</v>
      </c>
      <c r="F3507" s="6" t="s">
        <v>146</v>
      </c>
      <c r="G3507" s="2" t="s">
        <v>1185</v>
      </c>
      <c r="H3507" s="3" t="str">
        <f t="shared" si="54"/>
        <v>0811010102030</v>
      </c>
    </row>
    <row r="3508" spans="1:8" x14ac:dyDescent="0.25">
      <c r="A3508" s="6" t="s">
        <v>60</v>
      </c>
      <c r="B3508" s="6" t="s">
        <v>69</v>
      </c>
      <c r="C3508" s="6" t="s">
        <v>48</v>
      </c>
      <c r="D3508" s="6" t="s">
        <v>48</v>
      </c>
      <c r="E3508" s="6" t="s">
        <v>51</v>
      </c>
      <c r="F3508" s="6" t="s">
        <v>149</v>
      </c>
      <c r="G3508" s="2" t="s">
        <v>7246</v>
      </c>
      <c r="H3508" s="3" t="str">
        <f t="shared" si="54"/>
        <v>0811010102031</v>
      </c>
    </row>
    <row r="3509" spans="1:8" x14ac:dyDescent="0.25">
      <c r="A3509" s="6" t="s">
        <v>60</v>
      </c>
      <c r="B3509" s="6" t="s">
        <v>69</v>
      </c>
      <c r="C3509" s="6" t="s">
        <v>48</v>
      </c>
      <c r="D3509" s="6" t="s">
        <v>48</v>
      </c>
      <c r="E3509" s="6" t="s">
        <v>51</v>
      </c>
      <c r="F3509" s="6" t="s">
        <v>151</v>
      </c>
      <c r="G3509" s="2" t="s">
        <v>8270</v>
      </c>
      <c r="H3509" s="3" t="str">
        <f t="shared" si="54"/>
        <v>0811010102032</v>
      </c>
    </row>
    <row r="3510" spans="1:8" x14ac:dyDescent="0.25">
      <c r="A3510" s="6" t="s">
        <v>60</v>
      </c>
      <c r="B3510" s="6" t="s">
        <v>69</v>
      </c>
      <c r="C3510" s="6" t="s">
        <v>48</v>
      </c>
      <c r="D3510" s="6" t="s">
        <v>48</v>
      </c>
      <c r="E3510" s="6" t="s">
        <v>51</v>
      </c>
      <c r="F3510" s="6" t="s">
        <v>153</v>
      </c>
      <c r="G3510" s="2" t="s">
        <v>8271</v>
      </c>
      <c r="H3510" s="3" t="str">
        <f t="shared" si="54"/>
        <v>0811010102033</v>
      </c>
    </row>
    <row r="3511" spans="1:8" x14ac:dyDescent="0.25">
      <c r="A3511" s="6" t="s">
        <v>60</v>
      </c>
      <c r="B3511" s="6" t="s">
        <v>69</v>
      </c>
      <c r="C3511" s="6" t="s">
        <v>48</v>
      </c>
      <c r="D3511" s="6" t="s">
        <v>48</v>
      </c>
      <c r="E3511" s="6" t="s">
        <v>51</v>
      </c>
      <c r="F3511" s="6" t="s">
        <v>156</v>
      </c>
      <c r="G3511" s="2" t="s">
        <v>1018</v>
      </c>
      <c r="H3511" s="3" t="str">
        <f t="shared" si="54"/>
        <v>0811010102034</v>
      </c>
    </row>
    <row r="3512" spans="1:8" x14ac:dyDescent="0.25">
      <c r="A3512" s="6" t="s">
        <v>60</v>
      </c>
      <c r="B3512" s="6" t="s">
        <v>69</v>
      </c>
      <c r="C3512" s="6" t="s">
        <v>48</v>
      </c>
      <c r="D3512" s="6" t="s">
        <v>48</v>
      </c>
      <c r="E3512" s="6" t="s">
        <v>51</v>
      </c>
      <c r="F3512" s="6" t="s">
        <v>158</v>
      </c>
      <c r="G3512" s="2" t="s">
        <v>2504</v>
      </c>
      <c r="H3512" s="3" t="str">
        <f t="shared" si="54"/>
        <v>0811010102035</v>
      </c>
    </row>
    <row r="3513" spans="1:8" x14ac:dyDescent="0.25">
      <c r="A3513" s="6" t="s">
        <v>60</v>
      </c>
      <c r="B3513" s="6" t="s">
        <v>69</v>
      </c>
      <c r="C3513" s="6" t="s">
        <v>48</v>
      </c>
      <c r="D3513" s="6" t="s">
        <v>48</v>
      </c>
      <c r="E3513" s="6" t="s">
        <v>52</v>
      </c>
      <c r="F3513" s="6" t="s">
        <v>49</v>
      </c>
      <c r="G3513" s="2" t="s">
        <v>7667</v>
      </c>
      <c r="H3513" s="3" t="str">
        <f t="shared" si="54"/>
        <v>0811010103001</v>
      </c>
    </row>
    <row r="3514" spans="1:8" x14ac:dyDescent="0.25">
      <c r="A3514" s="6" t="s">
        <v>60</v>
      </c>
      <c r="B3514" s="6" t="s">
        <v>69</v>
      </c>
      <c r="C3514" s="6" t="s">
        <v>48</v>
      </c>
      <c r="D3514" s="6" t="s">
        <v>48</v>
      </c>
      <c r="E3514" s="6" t="s">
        <v>52</v>
      </c>
      <c r="F3514" s="6" t="s">
        <v>54</v>
      </c>
      <c r="G3514" s="2" t="s">
        <v>2506</v>
      </c>
      <c r="H3514" s="3" t="str">
        <f t="shared" si="54"/>
        <v>0811010103002</v>
      </c>
    </row>
    <row r="3515" spans="1:8" x14ac:dyDescent="0.25">
      <c r="A3515" s="6" t="s">
        <v>60</v>
      </c>
      <c r="B3515" s="6" t="s">
        <v>69</v>
      </c>
      <c r="C3515" s="6" t="s">
        <v>48</v>
      </c>
      <c r="D3515" s="6" t="s">
        <v>48</v>
      </c>
      <c r="E3515" s="6" t="s">
        <v>52</v>
      </c>
      <c r="F3515" s="6" t="s">
        <v>61</v>
      </c>
      <c r="G3515" s="2" t="s">
        <v>2507</v>
      </c>
      <c r="H3515" s="3" t="str">
        <f t="shared" si="54"/>
        <v>0811010103003</v>
      </c>
    </row>
    <row r="3516" spans="1:8" x14ac:dyDescent="0.25">
      <c r="A3516" s="6" t="s">
        <v>60</v>
      </c>
      <c r="B3516" s="6" t="s">
        <v>69</v>
      </c>
      <c r="C3516" s="6" t="s">
        <v>48</v>
      </c>
      <c r="D3516" s="6" t="s">
        <v>48</v>
      </c>
      <c r="E3516" s="6" t="s">
        <v>52</v>
      </c>
      <c r="F3516" s="6" t="s">
        <v>70</v>
      </c>
      <c r="G3516" s="2" t="s">
        <v>2508</v>
      </c>
      <c r="H3516" s="3" t="str">
        <f t="shared" si="54"/>
        <v>0811010103004</v>
      </c>
    </row>
    <row r="3517" spans="1:8" x14ac:dyDescent="0.25">
      <c r="A3517" s="6" t="s">
        <v>60</v>
      </c>
      <c r="B3517" s="6" t="s">
        <v>69</v>
      </c>
      <c r="C3517" s="6" t="s">
        <v>48</v>
      </c>
      <c r="D3517" s="6" t="s">
        <v>48</v>
      </c>
      <c r="E3517" s="6" t="s">
        <v>52</v>
      </c>
      <c r="F3517" s="6" t="s">
        <v>84</v>
      </c>
      <c r="G3517" s="2" t="s">
        <v>2509</v>
      </c>
      <c r="H3517" s="3" t="str">
        <f t="shared" si="54"/>
        <v>0811010103005</v>
      </c>
    </row>
    <row r="3518" spans="1:8" x14ac:dyDescent="0.25">
      <c r="A3518" s="6" t="s">
        <v>60</v>
      </c>
      <c r="B3518" s="6" t="s">
        <v>69</v>
      </c>
      <c r="C3518" s="6" t="s">
        <v>48</v>
      </c>
      <c r="D3518" s="6" t="s">
        <v>48</v>
      </c>
      <c r="E3518" s="6" t="s">
        <v>52</v>
      </c>
      <c r="F3518" s="6" t="s">
        <v>88</v>
      </c>
      <c r="G3518" s="2" t="s">
        <v>8692</v>
      </c>
      <c r="H3518" s="3" t="str">
        <f t="shared" si="54"/>
        <v>0811010103006</v>
      </c>
    </row>
    <row r="3519" spans="1:8" x14ac:dyDescent="0.25">
      <c r="A3519" s="6" t="s">
        <v>60</v>
      </c>
      <c r="B3519" s="6" t="s">
        <v>69</v>
      </c>
      <c r="C3519" s="6" t="s">
        <v>48</v>
      </c>
      <c r="D3519" s="6" t="s">
        <v>48</v>
      </c>
      <c r="E3519" s="6" t="s">
        <v>52</v>
      </c>
      <c r="F3519" s="6" t="s">
        <v>90</v>
      </c>
      <c r="G3519" s="2" t="s">
        <v>252</v>
      </c>
      <c r="H3519" s="3" t="str">
        <f t="shared" si="54"/>
        <v>0811010103007</v>
      </c>
    </row>
    <row r="3520" spans="1:8" x14ac:dyDescent="0.25">
      <c r="A3520" s="6" t="s">
        <v>60</v>
      </c>
      <c r="B3520" s="6" t="s">
        <v>69</v>
      </c>
      <c r="C3520" s="6" t="s">
        <v>48</v>
      </c>
      <c r="D3520" s="6" t="s">
        <v>48</v>
      </c>
      <c r="E3520" s="6" t="s">
        <v>52</v>
      </c>
      <c r="F3520" s="6" t="s">
        <v>93</v>
      </c>
      <c r="G3520" s="2" t="s">
        <v>789</v>
      </c>
      <c r="H3520" s="3" t="str">
        <f t="shared" si="54"/>
        <v>0811010103008</v>
      </c>
    </row>
    <row r="3521" spans="1:8" x14ac:dyDescent="0.25">
      <c r="A3521" s="6" t="s">
        <v>60</v>
      </c>
      <c r="B3521" s="6" t="s">
        <v>69</v>
      </c>
      <c r="C3521" s="6" t="s">
        <v>48</v>
      </c>
      <c r="D3521" s="6" t="s">
        <v>48</v>
      </c>
      <c r="E3521" s="6" t="s">
        <v>52</v>
      </c>
      <c r="F3521" s="6" t="s">
        <v>95</v>
      </c>
      <c r="G3521" s="2" t="s">
        <v>2510</v>
      </c>
      <c r="H3521" s="3" t="str">
        <f t="shared" si="54"/>
        <v>0811010103009</v>
      </c>
    </row>
    <row r="3522" spans="1:8" x14ac:dyDescent="0.25">
      <c r="A3522" s="6" t="s">
        <v>60</v>
      </c>
      <c r="B3522" s="6" t="s">
        <v>69</v>
      </c>
      <c r="C3522" s="6" t="s">
        <v>48</v>
      </c>
      <c r="D3522" s="6" t="s">
        <v>48</v>
      </c>
      <c r="E3522" s="6" t="s">
        <v>52</v>
      </c>
      <c r="F3522" s="6" t="s">
        <v>96</v>
      </c>
      <c r="G3522" s="2" t="s">
        <v>8272</v>
      </c>
      <c r="H3522" s="3" t="str">
        <f t="shared" si="54"/>
        <v>0811010103010</v>
      </c>
    </row>
    <row r="3523" spans="1:8" x14ac:dyDescent="0.25">
      <c r="A3523" s="6" t="s">
        <v>60</v>
      </c>
      <c r="B3523" s="6" t="s">
        <v>69</v>
      </c>
      <c r="C3523" s="6" t="s">
        <v>48</v>
      </c>
      <c r="D3523" s="6" t="s">
        <v>48</v>
      </c>
      <c r="E3523" s="6" t="s">
        <v>52</v>
      </c>
      <c r="F3523" s="6" t="s">
        <v>98</v>
      </c>
      <c r="G3523" s="2" t="s">
        <v>2511</v>
      </c>
      <c r="H3523" s="3" t="str">
        <f t="shared" ref="H3523:H3586" si="55">CONCATENATE(A3523,B3523,C3523,D3523,E3523,F3523)</f>
        <v>0811010103011</v>
      </c>
    </row>
    <row r="3524" spans="1:8" x14ac:dyDescent="0.25">
      <c r="A3524" s="6" t="s">
        <v>60</v>
      </c>
      <c r="B3524" s="6" t="s">
        <v>69</v>
      </c>
      <c r="C3524" s="6" t="s">
        <v>48</v>
      </c>
      <c r="D3524" s="6" t="s">
        <v>48</v>
      </c>
      <c r="E3524" s="6" t="s">
        <v>52</v>
      </c>
      <c r="F3524" s="6" t="s">
        <v>100</v>
      </c>
      <c r="G3524" s="2" t="s">
        <v>385</v>
      </c>
      <c r="H3524" s="3" t="str">
        <f t="shared" si="55"/>
        <v>0811010103012</v>
      </c>
    </row>
    <row r="3525" spans="1:8" x14ac:dyDescent="0.25">
      <c r="A3525" s="6" t="s">
        <v>60</v>
      </c>
      <c r="B3525" s="6" t="s">
        <v>69</v>
      </c>
      <c r="C3525" s="6" t="s">
        <v>48</v>
      </c>
      <c r="D3525" s="6" t="s">
        <v>48</v>
      </c>
      <c r="E3525" s="6" t="s">
        <v>52</v>
      </c>
      <c r="F3525" s="6" t="s">
        <v>103</v>
      </c>
      <c r="G3525" s="2" t="s">
        <v>2505</v>
      </c>
      <c r="H3525" s="3" t="str">
        <f t="shared" si="55"/>
        <v>0811010103013</v>
      </c>
    </row>
    <row r="3526" spans="1:8" x14ac:dyDescent="0.25">
      <c r="A3526" s="6" t="s">
        <v>60</v>
      </c>
      <c r="B3526" s="6" t="s">
        <v>69</v>
      </c>
      <c r="C3526" s="6" t="s">
        <v>48</v>
      </c>
      <c r="D3526" s="6" t="s">
        <v>48</v>
      </c>
      <c r="E3526" s="6" t="s">
        <v>52</v>
      </c>
      <c r="F3526" s="6" t="s">
        <v>106</v>
      </c>
      <c r="G3526" s="2" t="s">
        <v>8104</v>
      </c>
      <c r="H3526" s="3" t="str">
        <f t="shared" si="55"/>
        <v>0811010103014</v>
      </c>
    </row>
    <row r="3527" spans="1:8" x14ac:dyDescent="0.25">
      <c r="A3527" s="6" t="s">
        <v>60</v>
      </c>
      <c r="B3527" s="6" t="s">
        <v>69</v>
      </c>
      <c r="C3527" s="6" t="s">
        <v>48</v>
      </c>
      <c r="D3527" s="6" t="s">
        <v>48</v>
      </c>
      <c r="E3527" s="6" t="s">
        <v>52</v>
      </c>
      <c r="F3527" s="6" t="s">
        <v>108</v>
      </c>
      <c r="G3527" s="2" t="s">
        <v>2512</v>
      </c>
      <c r="H3527" s="3" t="str">
        <f t="shared" si="55"/>
        <v>0811010103015</v>
      </c>
    </row>
    <row r="3528" spans="1:8" x14ac:dyDescent="0.25">
      <c r="A3528" s="6" t="s">
        <v>60</v>
      </c>
      <c r="B3528" s="6" t="s">
        <v>69</v>
      </c>
      <c r="C3528" s="6" t="s">
        <v>48</v>
      </c>
      <c r="D3528" s="6" t="s">
        <v>48</v>
      </c>
      <c r="E3528" s="6" t="s">
        <v>52</v>
      </c>
      <c r="F3528" s="6" t="s">
        <v>109</v>
      </c>
      <c r="G3528" s="2" t="s">
        <v>1444</v>
      </c>
      <c r="H3528" s="3" t="str">
        <f t="shared" si="55"/>
        <v>0811010103016</v>
      </c>
    </row>
    <row r="3529" spans="1:8" x14ac:dyDescent="0.25">
      <c r="A3529" s="6" t="s">
        <v>60</v>
      </c>
      <c r="B3529" s="6" t="s">
        <v>69</v>
      </c>
      <c r="C3529" s="6" t="s">
        <v>48</v>
      </c>
      <c r="D3529" s="6" t="s">
        <v>48</v>
      </c>
      <c r="E3529" s="6" t="s">
        <v>52</v>
      </c>
      <c r="F3529" s="6" t="s">
        <v>114</v>
      </c>
      <c r="G3529" s="2" t="s">
        <v>7247</v>
      </c>
      <c r="H3529" s="3" t="str">
        <f t="shared" si="55"/>
        <v>0811010103017</v>
      </c>
    </row>
    <row r="3530" spans="1:8" x14ac:dyDescent="0.25">
      <c r="A3530" s="6" t="s">
        <v>60</v>
      </c>
      <c r="B3530" s="6" t="s">
        <v>69</v>
      </c>
      <c r="C3530" s="6" t="s">
        <v>48</v>
      </c>
      <c r="D3530" s="6" t="s">
        <v>48</v>
      </c>
      <c r="E3530" s="6" t="s">
        <v>52</v>
      </c>
      <c r="F3530" s="6" t="s">
        <v>116</v>
      </c>
      <c r="G3530" s="2" t="s">
        <v>7750</v>
      </c>
      <c r="H3530" s="3" t="str">
        <f t="shared" si="55"/>
        <v>0811010103018</v>
      </c>
    </row>
    <row r="3531" spans="1:8" x14ac:dyDescent="0.25">
      <c r="A3531" s="6" t="s">
        <v>60</v>
      </c>
      <c r="B3531" s="6" t="s">
        <v>69</v>
      </c>
      <c r="C3531" s="6" t="s">
        <v>48</v>
      </c>
      <c r="D3531" s="6" t="s">
        <v>48</v>
      </c>
      <c r="E3531" s="6" t="s">
        <v>52</v>
      </c>
      <c r="F3531" s="6" t="s">
        <v>122</v>
      </c>
      <c r="G3531" s="2" t="s">
        <v>7248</v>
      </c>
      <c r="H3531" s="3" t="str">
        <f t="shared" si="55"/>
        <v>0811010103019</v>
      </c>
    </row>
    <row r="3532" spans="1:8" x14ac:dyDescent="0.25">
      <c r="A3532" s="6" t="s">
        <v>60</v>
      </c>
      <c r="B3532" s="6" t="s">
        <v>69</v>
      </c>
      <c r="C3532" s="6" t="s">
        <v>48</v>
      </c>
      <c r="D3532" s="6" t="s">
        <v>48</v>
      </c>
      <c r="E3532" s="6" t="s">
        <v>52</v>
      </c>
      <c r="F3532" s="6" t="s">
        <v>124</v>
      </c>
      <c r="G3532" s="2" t="s">
        <v>7751</v>
      </c>
      <c r="H3532" s="3" t="str">
        <f t="shared" si="55"/>
        <v>0811010103020</v>
      </c>
    </row>
    <row r="3533" spans="1:8" x14ac:dyDescent="0.25">
      <c r="A3533" s="6" t="s">
        <v>60</v>
      </c>
      <c r="B3533" s="6" t="s">
        <v>69</v>
      </c>
      <c r="C3533" s="6" t="s">
        <v>48</v>
      </c>
      <c r="D3533" s="6" t="s">
        <v>48</v>
      </c>
      <c r="E3533" s="6" t="s">
        <v>52</v>
      </c>
      <c r="F3533" s="6" t="s">
        <v>127</v>
      </c>
      <c r="G3533" s="2" t="s">
        <v>2513</v>
      </c>
      <c r="H3533" s="3" t="str">
        <f t="shared" si="55"/>
        <v>0811010103021</v>
      </c>
    </row>
    <row r="3534" spans="1:8" x14ac:dyDescent="0.25">
      <c r="A3534" s="6" t="s">
        <v>60</v>
      </c>
      <c r="B3534" s="6" t="s">
        <v>69</v>
      </c>
      <c r="C3534" s="6" t="s">
        <v>48</v>
      </c>
      <c r="D3534" s="6" t="s">
        <v>48</v>
      </c>
      <c r="E3534" s="6" t="s">
        <v>52</v>
      </c>
      <c r="F3534" s="6" t="s">
        <v>129</v>
      </c>
      <c r="G3534" s="2" t="s">
        <v>2404</v>
      </c>
      <c r="H3534" s="3" t="str">
        <f t="shared" si="55"/>
        <v>0811010103022</v>
      </c>
    </row>
    <row r="3535" spans="1:8" x14ac:dyDescent="0.25">
      <c r="A3535" s="6" t="s">
        <v>60</v>
      </c>
      <c r="B3535" s="6" t="s">
        <v>69</v>
      </c>
      <c r="C3535" s="6" t="s">
        <v>48</v>
      </c>
      <c r="D3535" s="6" t="s">
        <v>48</v>
      </c>
      <c r="E3535" s="6" t="s">
        <v>52</v>
      </c>
      <c r="F3535" s="6" t="s">
        <v>130</v>
      </c>
      <c r="G3535" s="2" t="s">
        <v>510</v>
      </c>
      <c r="H3535" s="3" t="str">
        <f t="shared" si="55"/>
        <v>0811010103023</v>
      </c>
    </row>
    <row r="3536" spans="1:8" x14ac:dyDescent="0.25">
      <c r="A3536" s="6" t="s">
        <v>60</v>
      </c>
      <c r="B3536" s="6" t="s">
        <v>69</v>
      </c>
      <c r="C3536" s="6" t="s">
        <v>48</v>
      </c>
      <c r="D3536" s="6" t="s">
        <v>48</v>
      </c>
      <c r="E3536" s="6" t="s">
        <v>52</v>
      </c>
      <c r="F3536" s="6" t="s">
        <v>132</v>
      </c>
      <c r="G3536" s="2" t="s">
        <v>2514</v>
      </c>
      <c r="H3536" s="3" t="str">
        <f t="shared" si="55"/>
        <v>0811010103024</v>
      </c>
    </row>
    <row r="3537" spans="1:8" x14ac:dyDescent="0.25">
      <c r="A3537" s="6" t="s">
        <v>60</v>
      </c>
      <c r="B3537" s="6" t="s">
        <v>69</v>
      </c>
      <c r="C3537" s="6" t="s">
        <v>48</v>
      </c>
      <c r="D3537" s="6" t="s">
        <v>48</v>
      </c>
      <c r="E3537" s="6" t="s">
        <v>52</v>
      </c>
      <c r="F3537" s="6" t="s">
        <v>135</v>
      </c>
      <c r="G3537" s="2" t="s">
        <v>7249</v>
      </c>
      <c r="H3537" s="3" t="str">
        <f t="shared" si="55"/>
        <v>0811010103025</v>
      </c>
    </row>
    <row r="3538" spans="1:8" x14ac:dyDescent="0.25">
      <c r="A3538" s="6" t="s">
        <v>60</v>
      </c>
      <c r="B3538" s="6" t="s">
        <v>69</v>
      </c>
      <c r="C3538" s="6" t="s">
        <v>48</v>
      </c>
      <c r="D3538" s="6" t="s">
        <v>48</v>
      </c>
      <c r="E3538" s="6" t="s">
        <v>52</v>
      </c>
      <c r="F3538" s="6" t="s">
        <v>138</v>
      </c>
      <c r="G3538" s="2" t="s">
        <v>2515</v>
      </c>
      <c r="H3538" s="3" t="str">
        <f t="shared" si="55"/>
        <v>0811010103026</v>
      </c>
    </row>
    <row r="3539" spans="1:8" x14ac:dyDescent="0.25">
      <c r="A3539" s="6" t="s">
        <v>60</v>
      </c>
      <c r="B3539" s="6" t="s">
        <v>69</v>
      </c>
      <c r="C3539" s="6" t="s">
        <v>48</v>
      </c>
      <c r="D3539" s="6" t="s">
        <v>48</v>
      </c>
      <c r="E3539" s="6" t="s">
        <v>52</v>
      </c>
      <c r="F3539" s="6" t="s">
        <v>140</v>
      </c>
      <c r="G3539" s="2" t="s">
        <v>272</v>
      </c>
      <c r="H3539" s="3" t="str">
        <f t="shared" si="55"/>
        <v>0811010103027</v>
      </c>
    </row>
    <row r="3540" spans="1:8" x14ac:dyDescent="0.25">
      <c r="A3540" s="6" t="s">
        <v>60</v>
      </c>
      <c r="B3540" s="6" t="s">
        <v>69</v>
      </c>
      <c r="C3540" s="6" t="s">
        <v>48</v>
      </c>
      <c r="D3540" s="6" t="s">
        <v>48</v>
      </c>
      <c r="E3540" s="6" t="s">
        <v>52</v>
      </c>
      <c r="F3540" s="6" t="s">
        <v>142</v>
      </c>
      <c r="G3540" s="2" t="s">
        <v>2516</v>
      </c>
      <c r="H3540" s="3" t="str">
        <f t="shared" si="55"/>
        <v>0811010103028</v>
      </c>
    </row>
    <row r="3541" spans="1:8" x14ac:dyDescent="0.25">
      <c r="A3541" s="6" t="s">
        <v>60</v>
      </c>
      <c r="B3541" s="6" t="s">
        <v>69</v>
      </c>
      <c r="C3541" s="6" t="s">
        <v>48</v>
      </c>
      <c r="D3541" s="6" t="s">
        <v>48</v>
      </c>
      <c r="E3541" s="6" t="s">
        <v>52</v>
      </c>
      <c r="F3541" s="6" t="s">
        <v>144</v>
      </c>
      <c r="G3541" s="2" t="s">
        <v>2138</v>
      </c>
      <c r="H3541" s="3" t="str">
        <f t="shared" si="55"/>
        <v>0811010103029</v>
      </c>
    </row>
    <row r="3542" spans="1:8" x14ac:dyDescent="0.25">
      <c r="A3542" s="6" t="s">
        <v>60</v>
      </c>
      <c r="B3542" s="6" t="s">
        <v>69</v>
      </c>
      <c r="C3542" s="6" t="s">
        <v>48</v>
      </c>
      <c r="D3542" s="6" t="s">
        <v>48</v>
      </c>
      <c r="E3542" s="6" t="s">
        <v>52</v>
      </c>
      <c r="F3542" s="6" t="s">
        <v>146</v>
      </c>
      <c r="G3542" s="2" t="s">
        <v>2517</v>
      </c>
      <c r="H3542" s="3" t="str">
        <f t="shared" si="55"/>
        <v>0811010103030</v>
      </c>
    </row>
    <row r="3543" spans="1:8" x14ac:dyDescent="0.25">
      <c r="A3543" s="6" t="s">
        <v>60</v>
      </c>
      <c r="B3543" s="6" t="s">
        <v>69</v>
      </c>
      <c r="C3543" s="6" t="s">
        <v>48</v>
      </c>
      <c r="D3543" s="6" t="s">
        <v>48</v>
      </c>
      <c r="E3543" s="6" t="s">
        <v>52</v>
      </c>
      <c r="F3543" s="6" t="s">
        <v>149</v>
      </c>
      <c r="G3543" s="2" t="s">
        <v>8273</v>
      </c>
      <c r="H3543" s="3" t="str">
        <f t="shared" si="55"/>
        <v>0811010103031</v>
      </c>
    </row>
    <row r="3544" spans="1:8" x14ac:dyDescent="0.25">
      <c r="A3544" s="6" t="s">
        <v>60</v>
      </c>
      <c r="B3544" s="6" t="s">
        <v>69</v>
      </c>
      <c r="C3544" s="6" t="s">
        <v>48</v>
      </c>
      <c r="D3544" s="6" t="s">
        <v>48</v>
      </c>
      <c r="E3544" s="6" t="s">
        <v>52</v>
      </c>
      <c r="F3544" s="6" t="s">
        <v>151</v>
      </c>
      <c r="G3544" s="2" t="s">
        <v>2518</v>
      </c>
      <c r="H3544" s="3" t="str">
        <f t="shared" si="55"/>
        <v>0811010103032</v>
      </c>
    </row>
    <row r="3545" spans="1:8" x14ac:dyDescent="0.25">
      <c r="A3545" s="6" t="s">
        <v>60</v>
      </c>
      <c r="B3545" s="6" t="s">
        <v>69</v>
      </c>
      <c r="C3545" s="6" t="s">
        <v>48</v>
      </c>
      <c r="D3545" s="6" t="s">
        <v>48</v>
      </c>
      <c r="E3545" s="6" t="s">
        <v>52</v>
      </c>
      <c r="F3545" s="6" t="s">
        <v>153</v>
      </c>
      <c r="G3545" s="2" t="s">
        <v>2519</v>
      </c>
      <c r="H3545" s="3" t="str">
        <f t="shared" si="55"/>
        <v>0811010103033</v>
      </c>
    </row>
    <row r="3546" spans="1:8" x14ac:dyDescent="0.25">
      <c r="A3546" s="6" t="s">
        <v>60</v>
      </c>
      <c r="B3546" s="6" t="s">
        <v>69</v>
      </c>
      <c r="C3546" s="6" t="s">
        <v>48</v>
      </c>
      <c r="D3546" s="6" t="s">
        <v>48</v>
      </c>
      <c r="E3546" s="6" t="s">
        <v>52</v>
      </c>
      <c r="F3546" s="6" t="s">
        <v>156</v>
      </c>
      <c r="G3546" s="2" t="s">
        <v>2520</v>
      </c>
      <c r="H3546" s="3" t="str">
        <f t="shared" si="55"/>
        <v>0811010103034</v>
      </c>
    </row>
    <row r="3547" spans="1:8" x14ac:dyDescent="0.25">
      <c r="A3547" s="6" t="s">
        <v>60</v>
      </c>
      <c r="B3547" s="6" t="s">
        <v>69</v>
      </c>
      <c r="C3547" s="6" t="s">
        <v>48</v>
      </c>
      <c r="D3547" s="6" t="s">
        <v>48</v>
      </c>
      <c r="E3547" s="6" t="s">
        <v>52</v>
      </c>
      <c r="F3547" s="6" t="s">
        <v>158</v>
      </c>
      <c r="G3547" s="2" t="s">
        <v>2521</v>
      </c>
      <c r="H3547" s="3" t="str">
        <f t="shared" si="55"/>
        <v>0811010103035</v>
      </c>
    </row>
    <row r="3548" spans="1:8" x14ac:dyDescent="0.25">
      <c r="A3548" s="6" t="s">
        <v>60</v>
      </c>
      <c r="B3548" s="6" t="s">
        <v>69</v>
      </c>
      <c r="C3548" s="6" t="s">
        <v>48</v>
      </c>
      <c r="D3548" s="6" t="s">
        <v>48</v>
      </c>
      <c r="E3548" s="6" t="s">
        <v>52</v>
      </c>
      <c r="F3548" s="6" t="s">
        <v>160</v>
      </c>
      <c r="G3548" s="2" t="s">
        <v>7250</v>
      </c>
      <c r="H3548" s="3" t="str">
        <f t="shared" si="55"/>
        <v>0811010103036</v>
      </c>
    </row>
    <row r="3549" spans="1:8" x14ac:dyDescent="0.25">
      <c r="A3549" s="6" t="s">
        <v>60</v>
      </c>
      <c r="B3549" s="6" t="s">
        <v>69</v>
      </c>
      <c r="C3549" s="6" t="s">
        <v>48</v>
      </c>
      <c r="D3549" s="6" t="s">
        <v>48</v>
      </c>
      <c r="E3549" s="6" t="s">
        <v>52</v>
      </c>
      <c r="F3549" s="6" t="s">
        <v>163</v>
      </c>
      <c r="G3549" s="2" t="s">
        <v>2522</v>
      </c>
      <c r="H3549" s="3" t="str">
        <f t="shared" si="55"/>
        <v>0811010103037</v>
      </c>
    </row>
    <row r="3550" spans="1:8" x14ac:dyDescent="0.25">
      <c r="A3550" s="6" t="s">
        <v>60</v>
      </c>
      <c r="B3550" s="6" t="s">
        <v>69</v>
      </c>
      <c r="C3550" s="6" t="s">
        <v>48</v>
      </c>
      <c r="D3550" s="6" t="s">
        <v>48</v>
      </c>
      <c r="E3550" s="6" t="s">
        <v>52</v>
      </c>
      <c r="F3550" s="6" t="s">
        <v>165</v>
      </c>
      <c r="G3550" s="2" t="s">
        <v>1437</v>
      </c>
      <c r="H3550" s="3" t="str">
        <f t="shared" si="55"/>
        <v>0811010103038</v>
      </c>
    </row>
    <row r="3551" spans="1:8" x14ac:dyDescent="0.25">
      <c r="A3551" s="6" t="s">
        <v>60</v>
      </c>
      <c r="B3551" s="6" t="s">
        <v>69</v>
      </c>
      <c r="C3551" s="6" t="s">
        <v>48</v>
      </c>
      <c r="D3551" s="6" t="s">
        <v>48</v>
      </c>
      <c r="E3551" s="6" t="s">
        <v>52</v>
      </c>
      <c r="F3551" s="6" t="s">
        <v>166</v>
      </c>
      <c r="G3551" s="2" t="s">
        <v>329</v>
      </c>
      <c r="H3551" s="3" t="str">
        <f t="shared" si="55"/>
        <v>0811010103039</v>
      </c>
    </row>
    <row r="3552" spans="1:8" x14ac:dyDescent="0.25">
      <c r="A3552" s="6" t="s">
        <v>60</v>
      </c>
      <c r="B3552" s="6" t="s">
        <v>69</v>
      </c>
      <c r="C3552" s="6" t="s">
        <v>48</v>
      </c>
      <c r="D3552" s="6" t="s">
        <v>48</v>
      </c>
      <c r="E3552" s="6" t="s">
        <v>52</v>
      </c>
      <c r="F3552" s="6" t="s">
        <v>168</v>
      </c>
      <c r="G3552" s="2" t="s">
        <v>2523</v>
      </c>
      <c r="H3552" s="3" t="str">
        <f t="shared" si="55"/>
        <v>0811010103040</v>
      </c>
    </row>
    <row r="3553" spans="1:8" x14ac:dyDescent="0.25">
      <c r="A3553" s="6" t="s">
        <v>60</v>
      </c>
      <c r="B3553" s="6" t="s">
        <v>69</v>
      </c>
      <c r="C3553" s="6" t="s">
        <v>48</v>
      </c>
      <c r="D3553" s="6" t="s">
        <v>48</v>
      </c>
      <c r="E3553" s="6" t="s">
        <v>52</v>
      </c>
      <c r="F3553" s="6" t="s">
        <v>170</v>
      </c>
      <c r="G3553" s="2" t="s">
        <v>1005</v>
      </c>
      <c r="H3553" s="3" t="str">
        <f t="shared" si="55"/>
        <v>0811010103041</v>
      </c>
    </row>
    <row r="3554" spans="1:8" x14ac:dyDescent="0.25">
      <c r="A3554" s="6" t="s">
        <v>60</v>
      </c>
      <c r="B3554" s="6" t="s">
        <v>69</v>
      </c>
      <c r="C3554" s="6" t="s">
        <v>48</v>
      </c>
      <c r="D3554" s="6" t="s">
        <v>48</v>
      </c>
      <c r="E3554" s="6" t="s">
        <v>52</v>
      </c>
      <c r="F3554" s="6" t="s">
        <v>172</v>
      </c>
      <c r="G3554" s="2" t="s">
        <v>1781</v>
      </c>
      <c r="H3554" s="3" t="str">
        <f t="shared" si="55"/>
        <v>0811010103042</v>
      </c>
    </row>
    <row r="3555" spans="1:8" x14ac:dyDescent="0.25">
      <c r="A3555" s="6" t="s">
        <v>60</v>
      </c>
      <c r="B3555" s="6" t="s">
        <v>69</v>
      </c>
      <c r="C3555" s="6" t="s">
        <v>48</v>
      </c>
      <c r="D3555" s="6" t="s">
        <v>48</v>
      </c>
      <c r="E3555" s="6" t="s">
        <v>52</v>
      </c>
      <c r="F3555" s="6" t="s">
        <v>175</v>
      </c>
      <c r="G3555" s="2" t="s">
        <v>2524</v>
      </c>
      <c r="H3555" s="3" t="str">
        <f t="shared" si="55"/>
        <v>0811010103043</v>
      </c>
    </row>
    <row r="3556" spans="1:8" x14ac:dyDescent="0.25">
      <c r="A3556" s="6" t="s">
        <v>60</v>
      </c>
      <c r="B3556" s="6" t="s">
        <v>69</v>
      </c>
      <c r="C3556" s="6" t="s">
        <v>48</v>
      </c>
      <c r="D3556" s="6" t="s">
        <v>48</v>
      </c>
      <c r="E3556" s="6" t="s">
        <v>52</v>
      </c>
      <c r="F3556" s="6" t="s">
        <v>176</v>
      </c>
      <c r="G3556" s="2" t="s">
        <v>2525</v>
      </c>
      <c r="H3556" s="3" t="str">
        <f t="shared" si="55"/>
        <v>0811010103044</v>
      </c>
    </row>
    <row r="3557" spans="1:8" x14ac:dyDescent="0.25">
      <c r="A3557" s="6" t="s">
        <v>60</v>
      </c>
      <c r="B3557" s="6" t="s">
        <v>69</v>
      </c>
      <c r="C3557" s="6" t="s">
        <v>48</v>
      </c>
      <c r="D3557" s="6" t="s">
        <v>48</v>
      </c>
      <c r="E3557" s="6" t="s">
        <v>52</v>
      </c>
      <c r="F3557" s="6" t="s">
        <v>178</v>
      </c>
      <c r="G3557" s="2" t="s">
        <v>2526</v>
      </c>
      <c r="H3557" s="3" t="str">
        <f t="shared" si="55"/>
        <v>0811010103045</v>
      </c>
    </row>
    <row r="3558" spans="1:8" x14ac:dyDescent="0.25">
      <c r="A3558" s="6" t="s">
        <v>60</v>
      </c>
      <c r="B3558" s="6" t="s">
        <v>69</v>
      </c>
      <c r="C3558" s="6" t="s">
        <v>48</v>
      </c>
      <c r="D3558" s="6" t="s">
        <v>48</v>
      </c>
      <c r="E3558" s="6" t="s">
        <v>52</v>
      </c>
      <c r="F3558" s="6" t="s">
        <v>181</v>
      </c>
      <c r="G3558" s="2" t="s">
        <v>2527</v>
      </c>
      <c r="H3558" s="3" t="str">
        <f t="shared" si="55"/>
        <v>0811010103046</v>
      </c>
    </row>
    <row r="3559" spans="1:8" x14ac:dyDescent="0.25">
      <c r="A3559" s="6" t="s">
        <v>60</v>
      </c>
      <c r="B3559" s="6" t="s">
        <v>69</v>
      </c>
      <c r="C3559" s="6" t="s">
        <v>48</v>
      </c>
      <c r="D3559" s="6" t="s">
        <v>48</v>
      </c>
      <c r="E3559" s="6" t="s">
        <v>52</v>
      </c>
      <c r="F3559" s="6" t="s">
        <v>184</v>
      </c>
      <c r="G3559" s="2" t="s">
        <v>2056</v>
      </c>
      <c r="H3559" s="3" t="str">
        <f t="shared" si="55"/>
        <v>0811010103047</v>
      </c>
    </row>
    <row r="3560" spans="1:8" x14ac:dyDescent="0.25">
      <c r="A3560" s="6" t="s">
        <v>60</v>
      </c>
      <c r="B3560" s="6" t="s">
        <v>69</v>
      </c>
      <c r="C3560" s="6" t="s">
        <v>48</v>
      </c>
      <c r="D3560" s="6" t="s">
        <v>48</v>
      </c>
      <c r="E3560" s="6" t="s">
        <v>52</v>
      </c>
      <c r="F3560" s="6" t="s">
        <v>185</v>
      </c>
      <c r="G3560" s="2" t="s">
        <v>550</v>
      </c>
      <c r="H3560" s="3" t="str">
        <f t="shared" si="55"/>
        <v>0811010103048</v>
      </c>
    </row>
    <row r="3561" spans="1:8" x14ac:dyDescent="0.25">
      <c r="A3561" s="6" t="s">
        <v>60</v>
      </c>
      <c r="B3561" s="6" t="s">
        <v>69</v>
      </c>
      <c r="C3561" s="6" t="s">
        <v>48</v>
      </c>
      <c r="D3561" s="6" t="s">
        <v>48</v>
      </c>
      <c r="E3561" s="6" t="s">
        <v>52</v>
      </c>
      <c r="F3561" s="6" t="s">
        <v>188</v>
      </c>
      <c r="G3561" s="2" t="s">
        <v>2528</v>
      </c>
      <c r="H3561" s="3" t="str">
        <f t="shared" si="55"/>
        <v>0811010103049</v>
      </c>
    </row>
    <row r="3562" spans="1:8" x14ac:dyDescent="0.25">
      <c r="A3562" s="6" t="s">
        <v>60</v>
      </c>
      <c r="B3562" s="6" t="s">
        <v>69</v>
      </c>
      <c r="C3562" s="6" t="s">
        <v>48</v>
      </c>
      <c r="D3562" s="6" t="s">
        <v>48</v>
      </c>
      <c r="E3562" s="6" t="s">
        <v>52</v>
      </c>
      <c r="F3562" s="6" t="s">
        <v>190</v>
      </c>
      <c r="G3562" s="2" t="s">
        <v>2529</v>
      </c>
      <c r="H3562" s="3" t="str">
        <f t="shared" si="55"/>
        <v>0811010103050</v>
      </c>
    </row>
    <row r="3563" spans="1:8" x14ac:dyDescent="0.25">
      <c r="A3563" s="6" t="s">
        <v>60</v>
      </c>
      <c r="B3563" s="6" t="s">
        <v>69</v>
      </c>
      <c r="C3563" s="6" t="s">
        <v>48</v>
      </c>
      <c r="D3563" s="6" t="s">
        <v>48</v>
      </c>
      <c r="E3563" s="6" t="s">
        <v>52</v>
      </c>
      <c r="F3563" s="6" t="s">
        <v>192</v>
      </c>
      <c r="G3563" s="2" t="s">
        <v>1463</v>
      </c>
      <c r="H3563" s="3" t="str">
        <f t="shared" si="55"/>
        <v>0811010103051</v>
      </c>
    </row>
    <row r="3564" spans="1:8" x14ac:dyDescent="0.25">
      <c r="A3564" s="6" t="s">
        <v>60</v>
      </c>
      <c r="B3564" s="6" t="s">
        <v>69</v>
      </c>
      <c r="C3564" s="6" t="s">
        <v>48</v>
      </c>
      <c r="D3564" s="6" t="s">
        <v>48</v>
      </c>
      <c r="E3564" s="6" t="s">
        <v>52</v>
      </c>
      <c r="F3564" s="6" t="s">
        <v>194</v>
      </c>
      <c r="G3564" s="2" t="s">
        <v>2530</v>
      </c>
      <c r="H3564" s="3" t="str">
        <f t="shared" si="55"/>
        <v>0811010103052</v>
      </c>
    </row>
    <row r="3565" spans="1:8" x14ac:dyDescent="0.25">
      <c r="A3565" s="6" t="s">
        <v>60</v>
      </c>
      <c r="B3565" s="6" t="s">
        <v>69</v>
      </c>
      <c r="C3565" s="6" t="s">
        <v>48</v>
      </c>
      <c r="D3565" s="6" t="s">
        <v>48</v>
      </c>
      <c r="E3565" s="6" t="s">
        <v>52</v>
      </c>
      <c r="F3565" s="6" t="s">
        <v>196</v>
      </c>
      <c r="G3565" s="2" t="s">
        <v>2531</v>
      </c>
      <c r="H3565" s="3" t="str">
        <f t="shared" si="55"/>
        <v>0811010103053</v>
      </c>
    </row>
    <row r="3566" spans="1:8" x14ac:dyDescent="0.25">
      <c r="A3566" s="6" t="s">
        <v>60</v>
      </c>
      <c r="B3566" s="6" t="s">
        <v>69</v>
      </c>
      <c r="C3566" s="6" t="s">
        <v>48</v>
      </c>
      <c r="D3566" s="6" t="s">
        <v>48</v>
      </c>
      <c r="E3566" s="6" t="s">
        <v>52</v>
      </c>
      <c r="F3566" s="6" t="s">
        <v>199</v>
      </c>
      <c r="G3566" s="2" t="s">
        <v>2058</v>
      </c>
      <c r="H3566" s="3" t="str">
        <f t="shared" si="55"/>
        <v>0811010103054</v>
      </c>
    </row>
    <row r="3567" spans="1:8" x14ac:dyDescent="0.25">
      <c r="A3567" s="6" t="s">
        <v>60</v>
      </c>
      <c r="B3567" s="6" t="s">
        <v>69</v>
      </c>
      <c r="C3567" s="6" t="s">
        <v>48</v>
      </c>
      <c r="D3567" s="6" t="s">
        <v>48</v>
      </c>
      <c r="E3567" s="6" t="s">
        <v>52</v>
      </c>
      <c r="F3567" s="6" t="s">
        <v>201</v>
      </c>
      <c r="G3567" s="2" t="s">
        <v>2532</v>
      </c>
      <c r="H3567" s="3" t="str">
        <f t="shared" si="55"/>
        <v>0811010103055</v>
      </c>
    </row>
    <row r="3568" spans="1:8" x14ac:dyDescent="0.25">
      <c r="A3568" s="6" t="s">
        <v>60</v>
      </c>
      <c r="B3568" s="6" t="s">
        <v>69</v>
      </c>
      <c r="C3568" s="6" t="s">
        <v>48</v>
      </c>
      <c r="D3568" s="6" t="s">
        <v>48</v>
      </c>
      <c r="E3568" s="6" t="s">
        <v>56</v>
      </c>
      <c r="F3568" s="6" t="s">
        <v>49</v>
      </c>
      <c r="G3568" s="2" t="s">
        <v>1752</v>
      </c>
      <c r="H3568" s="3" t="str">
        <f t="shared" si="55"/>
        <v>0811010104001</v>
      </c>
    </row>
    <row r="3569" spans="1:8" x14ac:dyDescent="0.25">
      <c r="A3569" s="6" t="s">
        <v>60</v>
      </c>
      <c r="B3569" s="6" t="s">
        <v>69</v>
      </c>
      <c r="C3569" s="6" t="s">
        <v>48</v>
      </c>
      <c r="D3569" s="6" t="s">
        <v>48</v>
      </c>
      <c r="E3569" s="6" t="s">
        <v>56</v>
      </c>
      <c r="F3569" s="6" t="s">
        <v>54</v>
      </c>
      <c r="G3569" s="2" t="s">
        <v>2534</v>
      </c>
      <c r="H3569" s="3" t="str">
        <f t="shared" si="55"/>
        <v>0811010104002</v>
      </c>
    </row>
    <row r="3570" spans="1:8" x14ac:dyDescent="0.25">
      <c r="A3570" s="6" t="s">
        <v>60</v>
      </c>
      <c r="B3570" s="6" t="s">
        <v>69</v>
      </c>
      <c r="C3570" s="6" t="s">
        <v>48</v>
      </c>
      <c r="D3570" s="6" t="s">
        <v>48</v>
      </c>
      <c r="E3570" s="6" t="s">
        <v>56</v>
      </c>
      <c r="F3570" s="6" t="s">
        <v>61</v>
      </c>
      <c r="G3570" s="2" t="s">
        <v>2114</v>
      </c>
      <c r="H3570" s="3" t="str">
        <f t="shared" si="55"/>
        <v>0811010104003</v>
      </c>
    </row>
    <row r="3571" spans="1:8" x14ac:dyDescent="0.25">
      <c r="A3571" s="6" t="s">
        <v>60</v>
      </c>
      <c r="B3571" s="6" t="s">
        <v>69</v>
      </c>
      <c r="C3571" s="6" t="s">
        <v>48</v>
      </c>
      <c r="D3571" s="6" t="s">
        <v>48</v>
      </c>
      <c r="E3571" s="6" t="s">
        <v>56</v>
      </c>
      <c r="F3571" s="6" t="s">
        <v>70</v>
      </c>
      <c r="G3571" s="2" t="s">
        <v>2533</v>
      </c>
      <c r="H3571" s="3" t="str">
        <f t="shared" si="55"/>
        <v>0811010104004</v>
      </c>
    </row>
    <row r="3572" spans="1:8" x14ac:dyDescent="0.25">
      <c r="A3572" s="6" t="s">
        <v>60</v>
      </c>
      <c r="B3572" s="6" t="s">
        <v>69</v>
      </c>
      <c r="C3572" s="6" t="s">
        <v>48</v>
      </c>
      <c r="D3572" s="6" t="s">
        <v>48</v>
      </c>
      <c r="E3572" s="6" t="s">
        <v>56</v>
      </c>
      <c r="F3572" s="6" t="s">
        <v>84</v>
      </c>
      <c r="G3572" s="2" t="s">
        <v>2535</v>
      </c>
      <c r="H3572" s="3" t="str">
        <f t="shared" si="55"/>
        <v>0811010104005</v>
      </c>
    </row>
    <row r="3573" spans="1:8" x14ac:dyDescent="0.25">
      <c r="A3573" s="6" t="s">
        <v>60</v>
      </c>
      <c r="B3573" s="6" t="s">
        <v>69</v>
      </c>
      <c r="C3573" s="6" t="s">
        <v>48</v>
      </c>
      <c r="D3573" s="6" t="s">
        <v>48</v>
      </c>
      <c r="E3573" s="6" t="s">
        <v>56</v>
      </c>
      <c r="F3573" s="6" t="s">
        <v>88</v>
      </c>
      <c r="G3573" s="2" t="s">
        <v>2536</v>
      </c>
      <c r="H3573" s="3" t="str">
        <f t="shared" si="55"/>
        <v>0811010104006</v>
      </c>
    </row>
    <row r="3574" spans="1:8" x14ac:dyDescent="0.25">
      <c r="A3574" s="6" t="s">
        <v>60</v>
      </c>
      <c r="B3574" s="6" t="s">
        <v>69</v>
      </c>
      <c r="C3574" s="6" t="s">
        <v>48</v>
      </c>
      <c r="D3574" s="6" t="s">
        <v>48</v>
      </c>
      <c r="E3574" s="6" t="s">
        <v>56</v>
      </c>
      <c r="F3574" s="6" t="s">
        <v>90</v>
      </c>
      <c r="G3574" s="2" t="s">
        <v>412</v>
      </c>
      <c r="H3574" s="3" t="str">
        <f t="shared" si="55"/>
        <v>0811010104007</v>
      </c>
    </row>
    <row r="3575" spans="1:8" x14ac:dyDescent="0.25">
      <c r="A3575" s="6" t="s">
        <v>60</v>
      </c>
      <c r="B3575" s="6" t="s">
        <v>69</v>
      </c>
      <c r="C3575" s="6" t="s">
        <v>48</v>
      </c>
      <c r="D3575" s="6" t="s">
        <v>48</v>
      </c>
      <c r="E3575" s="6" t="s">
        <v>56</v>
      </c>
      <c r="F3575" s="6" t="s">
        <v>93</v>
      </c>
      <c r="G3575" s="2" t="s">
        <v>2537</v>
      </c>
      <c r="H3575" s="3" t="str">
        <f t="shared" si="55"/>
        <v>0811010104008</v>
      </c>
    </row>
    <row r="3576" spans="1:8" x14ac:dyDescent="0.25">
      <c r="A3576" s="6" t="s">
        <v>60</v>
      </c>
      <c r="B3576" s="6" t="s">
        <v>69</v>
      </c>
      <c r="C3576" s="6" t="s">
        <v>48</v>
      </c>
      <c r="D3576" s="6" t="s">
        <v>48</v>
      </c>
      <c r="E3576" s="6" t="s">
        <v>56</v>
      </c>
      <c r="F3576" s="6" t="s">
        <v>95</v>
      </c>
      <c r="G3576" s="2" t="s">
        <v>113</v>
      </c>
      <c r="H3576" s="3" t="str">
        <f t="shared" si="55"/>
        <v>0811010104009</v>
      </c>
    </row>
    <row r="3577" spans="1:8" x14ac:dyDescent="0.25">
      <c r="A3577" s="6" t="s">
        <v>60</v>
      </c>
      <c r="B3577" s="6" t="s">
        <v>69</v>
      </c>
      <c r="C3577" s="6" t="s">
        <v>48</v>
      </c>
      <c r="D3577" s="6" t="s">
        <v>48</v>
      </c>
      <c r="E3577" s="6" t="s">
        <v>56</v>
      </c>
      <c r="F3577" s="6" t="s">
        <v>96</v>
      </c>
      <c r="G3577" s="2" t="s">
        <v>7251</v>
      </c>
      <c r="H3577" s="3" t="str">
        <f t="shared" si="55"/>
        <v>0811010104010</v>
      </c>
    </row>
    <row r="3578" spans="1:8" x14ac:dyDescent="0.25">
      <c r="A3578" s="6" t="s">
        <v>60</v>
      </c>
      <c r="B3578" s="6" t="s">
        <v>69</v>
      </c>
      <c r="C3578" s="6" t="s">
        <v>48</v>
      </c>
      <c r="D3578" s="6" t="s">
        <v>48</v>
      </c>
      <c r="E3578" s="6" t="s">
        <v>56</v>
      </c>
      <c r="F3578" s="6" t="s">
        <v>98</v>
      </c>
      <c r="G3578" s="2" t="s">
        <v>2538</v>
      </c>
      <c r="H3578" s="3" t="str">
        <f t="shared" si="55"/>
        <v>0811010104011</v>
      </c>
    </row>
    <row r="3579" spans="1:8" x14ac:dyDescent="0.25">
      <c r="A3579" s="6" t="s">
        <v>60</v>
      </c>
      <c r="B3579" s="6" t="s">
        <v>69</v>
      </c>
      <c r="C3579" s="6" t="s">
        <v>48</v>
      </c>
      <c r="D3579" s="6" t="s">
        <v>48</v>
      </c>
      <c r="E3579" s="6" t="s">
        <v>56</v>
      </c>
      <c r="F3579" s="6" t="s">
        <v>100</v>
      </c>
      <c r="G3579" s="2" t="s">
        <v>7999</v>
      </c>
      <c r="H3579" s="3" t="str">
        <f t="shared" si="55"/>
        <v>0811010104012</v>
      </c>
    </row>
    <row r="3580" spans="1:8" x14ac:dyDescent="0.25">
      <c r="A3580" s="6" t="s">
        <v>60</v>
      </c>
      <c r="B3580" s="6" t="s">
        <v>69</v>
      </c>
      <c r="C3580" s="6" t="s">
        <v>48</v>
      </c>
      <c r="D3580" s="6" t="s">
        <v>48</v>
      </c>
      <c r="E3580" s="6" t="s">
        <v>56</v>
      </c>
      <c r="F3580" s="6" t="s">
        <v>103</v>
      </c>
      <c r="G3580" s="2" t="s">
        <v>2539</v>
      </c>
      <c r="H3580" s="3" t="str">
        <f t="shared" si="55"/>
        <v>0811010104013</v>
      </c>
    </row>
    <row r="3581" spans="1:8" x14ac:dyDescent="0.25">
      <c r="A3581" s="6" t="s">
        <v>60</v>
      </c>
      <c r="B3581" s="6" t="s">
        <v>69</v>
      </c>
      <c r="C3581" s="6" t="s">
        <v>48</v>
      </c>
      <c r="D3581" s="6" t="s">
        <v>48</v>
      </c>
      <c r="E3581" s="6" t="s">
        <v>56</v>
      </c>
      <c r="F3581" s="6" t="s">
        <v>106</v>
      </c>
      <c r="G3581" s="2" t="s">
        <v>2540</v>
      </c>
      <c r="H3581" s="3" t="str">
        <f t="shared" si="55"/>
        <v>0811010104014</v>
      </c>
    </row>
    <row r="3582" spans="1:8" x14ac:dyDescent="0.25">
      <c r="A3582" s="6" t="s">
        <v>60</v>
      </c>
      <c r="B3582" s="6" t="s">
        <v>69</v>
      </c>
      <c r="C3582" s="6" t="s">
        <v>48</v>
      </c>
      <c r="D3582" s="6" t="s">
        <v>48</v>
      </c>
      <c r="E3582" s="6" t="s">
        <v>56</v>
      </c>
      <c r="F3582" s="6" t="s">
        <v>108</v>
      </c>
      <c r="G3582" s="2" t="s">
        <v>480</v>
      </c>
      <c r="H3582" s="3" t="str">
        <f t="shared" si="55"/>
        <v>0811010104015</v>
      </c>
    </row>
    <row r="3583" spans="1:8" x14ac:dyDescent="0.25">
      <c r="A3583" s="6" t="s">
        <v>60</v>
      </c>
      <c r="B3583" s="6" t="s">
        <v>69</v>
      </c>
      <c r="C3583" s="6" t="s">
        <v>48</v>
      </c>
      <c r="D3583" s="6" t="s">
        <v>48</v>
      </c>
      <c r="E3583" s="6" t="s">
        <v>56</v>
      </c>
      <c r="F3583" s="6" t="s">
        <v>109</v>
      </c>
      <c r="G3583" s="2" t="s">
        <v>2541</v>
      </c>
      <c r="H3583" s="3" t="str">
        <f t="shared" si="55"/>
        <v>0811010104016</v>
      </c>
    </row>
    <row r="3584" spans="1:8" x14ac:dyDescent="0.25">
      <c r="A3584" s="6" t="s">
        <v>60</v>
      </c>
      <c r="B3584" s="6" t="s">
        <v>69</v>
      </c>
      <c r="C3584" s="6" t="s">
        <v>48</v>
      </c>
      <c r="D3584" s="6" t="s">
        <v>48</v>
      </c>
      <c r="E3584" s="6" t="s">
        <v>56</v>
      </c>
      <c r="F3584" s="6" t="s">
        <v>114</v>
      </c>
      <c r="G3584" s="2" t="s">
        <v>476</v>
      </c>
      <c r="H3584" s="3" t="str">
        <f t="shared" si="55"/>
        <v>0811010104017</v>
      </c>
    </row>
    <row r="3585" spans="1:8" x14ac:dyDescent="0.25">
      <c r="A3585" s="6" t="s">
        <v>60</v>
      </c>
      <c r="B3585" s="6" t="s">
        <v>69</v>
      </c>
      <c r="C3585" s="6" t="s">
        <v>48</v>
      </c>
      <c r="D3585" s="6" t="s">
        <v>48</v>
      </c>
      <c r="E3585" s="6" t="s">
        <v>56</v>
      </c>
      <c r="F3585" s="6" t="s">
        <v>116</v>
      </c>
      <c r="G3585" s="2" t="s">
        <v>2542</v>
      </c>
      <c r="H3585" s="3" t="str">
        <f t="shared" si="55"/>
        <v>0811010104018</v>
      </c>
    </row>
    <row r="3586" spans="1:8" x14ac:dyDescent="0.25">
      <c r="A3586" s="6" t="s">
        <v>60</v>
      </c>
      <c r="B3586" s="6" t="s">
        <v>69</v>
      </c>
      <c r="C3586" s="6" t="s">
        <v>48</v>
      </c>
      <c r="D3586" s="6" t="s">
        <v>48</v>
      </c>
      <c r="E3586" s="6" t="s">
        <v>56</v>
      </c>
      <c r="F3586" s="6" t="s">
        <v>122</v>
      </c>
      <c r="G3586" s="2" t="s">
        <v>870</v>
      </c>
      <c r="H3586" s="3" t="str">
        <f t="shared" si="55"/>
        <v>0811010104019</v>
      </c>
    </row>
    <row r="3587" spans="1:8" x14ac:dyDescent="0.25">
      <c r="A3587" s="6" t="s">
        <v>60</v>
      </c>
      <c r="B3587" s="6" t="s">
        <v>69</v>
      </c>
      <c r="C3587" s="6" t="s">
        <v>48</v>
      </c>
      <c r="D3587" s="6" t="s">
        <v>48</v>
      </c>
      <c r="E3587" s="6" t="s">
        <v>56</v>
      </c>
      <c r="F3587" s="6" t="s">
        <v>124</v>
      </c>
      <c r="G3587" s="2" t="s">
        <v>2543</v>
      </c>
      <c r="H3587" s="3" t="str">
        <f t="shared" ref="H3587:H3650" si="56">CONCATENATE(A3587,B3587,C3587,D3587,E3587,F3587)</f>
        <v>0811010104020</v>
      </c>
    </row>
    <row r="3588" spans="1:8" x14ac:dyDescent="0.25">
      <c r="A3588" s="6" t="s">
        <v>60</v>
      </c>
      <c r="B3588" s="6" t="s">
        <v>69</v>
      </c>
      <c r="C3588" s="6" t="s">
        <v>48</v>
      </c>
      <c r="D3588" s="6" t="s">
        <v>48</v>
      </c>
      <c r="E3588" s="6" t="s">
        <v>56</v>
      </c>
      <c r="F3588" s="6" t="s">
        <v>127</v>
      </c>
      <c r="G3588" s="2" t="s">
        <v>2544</v>
      </c>
      <c r="H3588" s="3" t="str">
        <f t="shared" si="56"/>
        <v>0811010104021</v>
      </c>
    </row>
    <row r="3589" spans="1:8" x14ac:dyDescent="0.25">
      <c r="A3589" s="6" t="s">
        <v>60</v>
      </c>
      <c r="B3589" s="6" t="s">
        <v>69</v>
      </c>
      <c r="C3589" s="6" t="s">
        <v>48</v>
      </c>
      <c r="D3589" s="6" t="s">
        <v>48</v>
      </c>
      <c r="E3589" s="6" t="s">
        <v>56</v>
      </c>
      <c r="F3589" s="6" t="s">
        <v>129</v>
      </c>
      <c r="G3589" s="2" t="s">
        <v>998</v>
      </c>
      <c r="H3589" s="3" t="str">
        <f t="shared" si="56"/>
        <v>0811010104022</v>
      </c>
    </row>
    <row r="3590" spans="1:8" x14ac:dyDescent="0.25">
      <c r="A3590" s="6" t="s">
        <v>60</v>
      </c>
      <c r="B3590" s="6" t="s">
        <v>69</v>
      </c>
      <c r="C3590" s="6" t="s">
        <v>48</v>
      </c>
      <c r="D3590" s="6" t="s">
        <v>48</v>
      </c>
      <c r="E3590" s="6" t="s">
        <v>56</v>
      </c>
      <c r="F3590" s="6" t="s">
        <v>130</v>
      </c>
      <c r="G3590" s="2" t="s">
        <v>2545</v>
      </c>
      <c r="H3590" s="3" t="str">
        <f t="shared" si="56"/>
        <v>0811010104023</v>
      </c>
    </row>
    <row r="3591" spans="1:8" x14ac:dyDescent="0.25">
      <c r="A3591" s="6" t="s">
        <v>60</v>
      </c>
      <c r="B3591" s="6" t="s">
        <v>69</v>
      </c>
      <c r="C3591" s="6" t="s">
        <v>48</v>
      </c>
      <c r="D3591" s="6" t="s">
        <v>48</v>
      </c>
      <c r="E3591" s="6" t="s">
        <v>56</v>
      </c>
      <c r="F3591" s="6" t="s">
        <v>132</v>
      </c>
      <c r="G3591" s="2" t="s">
        <v>2546</v>
      </c>
      <c r="H3591" s="3" t="str">
        <f t="shared" si="56"/>
        <v>0811010104024</v>
      </c>
    </row>
    <row r="3592" spans="1:8" x14ac:dyDescent="0.25">
      <c r="A3592" s="6" t="s">
        <v>60</v>
      </c>
      <c r="B3592" s="6" t="s">
        <v>69</v>
      </c>
      <c r="C3592" s="6" t="s">
        <v>48</v>
      </c>
      <c r="D3592" s="6" t="s">
        <v>48</v>
      </c>
      <c r="E3592" s="6" t="s">
        <v>56</v>
      </c>
      <c r="F3592" s="6" t="s">
        <v>135</v>
      </c>
      <c r="G3592" s="2" t="s">
        <v>2547</v>
      </c>
      <c r="H3592" s="3" t="str">
        <f t="shared" si="56"/>
        <v>0811010104025</v>
      </c>
    </row>
    <row r="3593" spans="1:8" x14ac:dyDescent="0.25">
      <c r="A3593" s="6" t="s">
        <v>60</v>
      </c>
      <c r="B3593" s="6" t="s">
        <v>69</v>
      </c>
      <c r="C3593" s="6" t="s">
        <v>48</v>
      </c>
      <c r="D3593" s="6" t="s">
        <v>48</v>
      </c>
      <c r="E3593" s="6" t="s">
        <v>56</v>
      </c>
      <c r="F3593" s="6" t="s">
        <v>138</v>
      </c>
      <c r="G3593" s="2" t="s">
        <v>2548</v>
      </c>
      <c r="H3593" s="3" t="str">
        <f t="shared" si="56"/>
        <v>0811010104026</v>
      </c>
    </row>
    <row r="3594" spans="1:8" x14ac:dyDescent="0.25">
      <c r="A3594" s="6" t="s">
        <v>60</v>
      </c>
      <c r="B3594" s="6" t="s">
        <v>69</v>
      </c>
      <c r="C3594" s="6" t="s">
        <v>48</v>
      </c>
      <c r="D3594" s="6" t="s">
        <v>48</v>
      </c>
      <c r="E3594" s="6" t="s">
        <v>56</v>
      </c>
      <c r="F3594" s="6" t="s">
        <v>140</v>
      </c>
      <c r="G3594" s="2" t="s">
        <v>797</v>
      </c>
      <c r="H3594" s="3" t="str">
        <f t="shared" si="56"/>
        <v>0811010104027</v>
      </c>
    </row>
    <row r="3595" spans="1:8" x14ac:dyDescent="0.25">
      <c r="A3595" s="6" t="s">
        <v>60</v>
      </c>
      <c r="B3595" s="6" t="s">
        <v>69</v>
      </c>
      <c r="C3595" s="6" t="s">
        <v>48</v>
      </c>
      <c r="D3595" s="6" t="s">
        <v>48</v>
      </c>
      <c r="E3595" s="6" t="s">
        <v>56</v>
      </c>
      <c r="F3595" s="6" t="s">
        <v>142</v>
      </c>
      <c r="G3595" s="2" t="s">
        <v>8274</v>
      </c>
      <c r="H3595" s="3" t="str">
        <f t="shared" si="56"/>
        <v>0811010104028</v>
      </c>
    </row>
    <row r="3596" spans="1:8" x14ac:dyDescent="0.25">
      <c r="A3596" s="6" t="s">
        <v>60</v>
      </c>
      <c r="B3596" s="6" t="s">
        <v>69</v>
      </c>
      <c r="C3596" s="6" t="s">
        <v>48</v>
      </c>
      <c r="D3596" s="6" t="s">
        <v>48</v>
      </c>
      <c r="E3596" s="6" t="s">
        <v>56</v>
      </c>
      <c r="F3596" s="6" t="s">
        <v>144</v>
      </c>
      <c r="G3596" s="2" t="s">
        <v>7446</v>
      </c>
      <c r="H3596" s="3" t="str">
        <f t="shared" si="56"/>
        <v>0811010104029</v>
      </c>
    </row>
    <row r="3597" spans="1:8" x14ac:dyDescent="0.25">
      <c r="A3597" s="6" t="s">
        <v>60</v>
      </c>
      <c r="B3597" s="6" t="s">
        <v>69</v>
      </c>
      <c r="C3597" s="6" t="s">
        <v>48</v>
      </c>
      <c r="D3597" s="6" t="s">
        <v>48</v>
      </c>
      <c r="E3597" s="6" t="s">
        <v>56</v>
      </c>
      <c r="F3597" s="6" t="s">
        <v>146</v>
      </c>
      <c r="G3597" s="2" t="s">
        <v>2549</v>
      </c>
      <c r="H3597" s="3" t="str">
        <f t="shared" si="56"/>
        <v>0811010104030</v>
      </c>
    </row>
    <row r="3598" spans="1:8" x14ac:dyDescent="0.25">
      <c r="A3598" s="6" t="s">
        <v>60</v>
      </c>
      <c r="B3598" s="6" t="s">
        <v>69</v>
      </c>
      <c r="C3598" s="6" t="s">
        <v>48</v>
      </c>
      <c r="D3598" s="6" t="s">
        <v>48</v>
      </c>
      <c r="E3598" s="6" t="s">
        <v>56</v>
      </c>
      <c r="F3598" s="6" t="s">
        <v>149</v>
      </c>
      <c r="G3598" s="2" t="s">
        <v>2550</v>
      </c>
      <c r="H3598" s="3" t="str">
        <f t="shared" si="56"/>
        <v>0811010104031</v>
      </c>
    </row>
    <row r="3599" spans="1:8" x14ac:dyDescent="0.25">
      <c r="A3599" s="6" t="s">
        <v>60</v>
      </c>
      <c r="B3599" s="6" t="s">
        <v>69</v>
      </c>
      <c r="C3599" s="6" t="s">
        <v>48</v>
      </c>
      <c r="D3599" s="6" t="s">
        <v>48</v>
      </c>
      <c r="E3599" s="6" t="s">
        <v>56</v>
      </c>
      <c r="F3599" s="6" t="s">
        <v>151</v>
      </c>
      <c r="G3599" s="2" t="s">
        <v>389</v>
      </c>
      <c r="H3599" s="3" t="str">
        <f t="shared" si="56"/>
        <v>0811010104032</v>
      </c>
    </row>
    <row r="3600" spans="1:8" x14ac:dyDescent="0.25">
      <c r="A3600" s="6" t="s">
        <v>60</v>
      </c>
      <c r="B3600" s="6" t="s">
        <v>69</v>
      </c>
      <c r="C3600" s="6" t="s">
        <v>48</v>
      </c>
      <c r="D3600" s="6" t="s">
        <v>48</v>
      </c>
      <c r="E3600" s="6" t="s">
        <v>56</v>
      </c>
      <c r="F3600" s="6" t="s">
        <v>153</v>
      </c>
      <c r="G3600" s="2" t="s">
        <v>2551</v>
      </c>
      <c r="H3600" s="3" t="str">
        <f t="shared" si="56"/>
        <v>0811010104033</v>
      </c>
    </row>
    <row r="3601" spans="1:8" x14ac:dyDescent="0.25">
      <c r="A3601" s="6" t="s">
        <v>60</v>
      </c>
      <c r="B3601" s="6" t="s">
        <v>69</v>
      </c>
      <c r="C3601" s="6" t="s">
        <v>48</v>
      </c>
      <c r="D3601" s="6" t="s">
        <v>48</v>
      </c>
      <c r="E3601" s="6" t="s">
        <v>56</v>
      </c>
      <c r="F3601" s="6" t="s">
        <v>156</v>
      </c>
      <c r="G3601" s="2" t="s">
        <v>2552</v>
      </c>
      <c r="H3601" s="3" t="str">
        <f t="shared" si="56"/>
        <v>0811010104034</v>
      </c>
    </row>
    <row r="3602" spans="1:8" x14ac:dyDescent="0.25">
      <c r="A3602" s="6" t="s">
        <v>60</v>
      </c>
      <c r="B3602" s="6" t="s">
        <v>69</v>
      </c>
      <c r="C3602" s="6" t="s">
        <v>48</v>
      </c>
      <c r="D3602" s="6" t="s">
        <v>48</v>
      </c>
      <c r="E3602" s="6" t="s">
        <v>56</v>
      </c>
      <c r="F3602" s="6" t="s">
        <v>158</v>
      </c>
      <c r="G3602" s="2" t="s">
        <v>2553</v>
      </c>
      <c r="H3602" s="3" t="str">
        <f t="shared" si="56"/>
        <v>0811010104035</v>
      </c>
    </row>
    <row r="3603" spans="1:8" x14ac:dyDescent="0.25">
      <c r="A3603" s="6" t="s">
        <v>60</v>
      </c>
      <c r="B3603" s="6" t="s">
        <v>69</v>
      </c>
      <c r="C3603" s="6" t="s">
        <v>48</v>
      </c>
      <c r="D3603" s="6" t="s">
        <v>48</v>
      </c>
      <c r="E3603" s="6" t="s">
        <v>56</v>
      </c>
      <c r="F3603" s="6" t="s">
        <v>160</v>
      </c>
      <c r="G3603" s="2" t="s">
        <v>2554</v>
      </c>
      <c r="H3603" s="3" t="str">
        <f t="shared" si="56"/>
        <v>0811010104036</v>
      </c>
    </row>
    <row r="3604" spans="1:8" x14ac:dyDescent="0.25">
      <c r="A3604" s="6" t="s">
        <v>60</v>
      </c>
      <c r="B3604" s="6" t="s">
        <v>69</v>
      </c>
      <c r="C3604" s="6" t="s">
        <v>48</v>
      </c>
      <c r="D3604" s="6" t="s">
        <v>48</v>
      </c>
      <c r="E3604" s="6" t="s">
        <v>56</v>
      </c>
      <c r="F3604" s="6" t="s">
        <v>163</v>
      </c>
      <c r="G3604" s="2" t="s">
        <v>7752</v>
      </c>
      <c r="H3604" s="3" t="str">
        <f t="shared" si="56"/>
        <v>0811010104037</v>
      </c>
    </row>
    <row r="3605" spans="1:8" x14ac:dyDescent="0.25">
      <c r="A3605" s="6" t="s">
        <v>60</v>
      </c>
      <c r="B3605" s="6" t="s">
        <v>69</v>
      </c>
      <c r="C3605" s="6" t="s">
        <v>48</v>
      </c>
      <c r="D3605" s="6" t="s">
        <v>48</v>
      </c>
      <c r="E3605" s="6" t="s">
        <v>56</v>
      </c>
      <c r="F3605" s="6" t="s">
        <v>165</v>
      </c>
      <c r="G3605" s="2" t="s">
        <v>8275</v>
      </c>
      <c r="H3605" s="3" t="str">
        <f t="shared" si="56"/>
        <v>0811010104038</v>
      </c>
    </row>
    <row r="3606" spans="1:8" x14ac:dyDescent="0.25">
      <c r="A3606" s="6" t="s">
        <v>60</v>
      </c>
      <c r="B3606" s="6" t="s">
        <v>69</v>
      </c>
      <c r="C3606" s="6" t="s">
        <v>48</v>
      </c>
      <c r="D3606" s="6" t="s">
        <v>48</v>
      </c>
      <c r="E3606" s="6" t="s">
        <v>57</v>
      </c>
      <c r="F3606" s="6" t="s">
        <v>49</v>
      </c>
      <c r="G3606" s="2" t="s">
        <v>7753</v>
      </c>
      <c r="H3606" s="3" t="str">
        <f t="shared" si="56"/>
        <v>0811010105001</v>
      </c>
    </row>
    <row r="3607" spans="1:8" x14ac:dyDescent="0.25">
      <c r="A3607" s="6" t="s">
        <v>60</v>
      </c>
      <c r="B3607" s="6" t="s">
        <v>69</v>
      </c>
      <c r="C3607" s="6" t="s">
        <v>48</v>
      </c>
      <c r="D3607" s="6" t="s">
        <v>48</v>
      </c>
      <c r="E3607" s="6" t="s">
        <v>57</v>
      </c>
      <c r="F3607" s="6" t="s">
        <v>54</v>
      </c>
      <c r="G3607" s="2" t="s">
        <v>2555</v>
      </c>
      <c r="H3607" s="3" t="str">
        <f t="shared" si="56"/>
        <v>0811010105002</v>
      </c>
    </row>
    <row r="3608" spans="1:8" x14ac:dyDescent="0.25">
      <c r="A3608" s="6" t="s">
        <v>60</v>
      </c>
      <c r="B3608" s="6" t="s">
        <v>69</v>
      </c>
      <c r="C3608" s="6" t="s">
        <v>48</v>
      </c>
      <c r="D3608" s="6" t="s">
        <v>48</v>
      </c>
      <c r="E3608" s="6" t="s">
        <v>57</v>
      </c>
      <c r="F3608" s="6" t="s">
        <v>61</v>
      </c>
      <c r="G3608" s="2" t="s">
        <v>2556</v>
      </c>
      <c r="H3608" s="3" t="str">
        <f t="shared" si="56"/>
        <v>0811010105003</v>
      </c>
    </row>
    <row r="3609" spans="1:8" x14ac:dyDescent="0.25">
      <c r="A3609" s="6" t="s">
        <v>60</v>
      </c>
      <c r="B3609" s="6" t="s">
        <v>69</v>
      </c>
      <c r="C3609" s="6" t="s">
        <v>48</v>
      </c>
      <c r="D3609" s="6" t="s">
        <v>48</v>
      </c>
      <c r="E3609" s="6" t="s">
        <v>57</v>
      </c>
      <c r="F3609" s="6" t="s">
        <v>70</v>
      </c>
      <c r="G3609" s="2" t="s">
        <v>2046</v>
      </c>
      <c r="H3609" s="3" t="str">
        <f t="shared" si="56"/>
        <v>0811010105004</v>
      </c>
    </row>
    <row r="3610" spans="1:8" x14ac:dyDescent="0.25">
      <c r="A3610" s="6" t="s">
        <v>60</v>
      </c>
      <c r="B3610" s="6" t="s">
        <v>69</v>
      </c>
      <c r="C3610" s="6" t="s">
        <v>48</v>
      </c>
      <c r="D3610" s="6" t="s">
        <v>48</v>
      </c>
      <c r="E3610" s="6" t="s">
        <v>57</v>
      </c>
      <c r="F3610" s="6" t="s">
        <v>84</v>
      </c>
      <c r="G3610" s="2" t="s">
        <v>7187</v>
      </c>
      <c r="H3610" s="3" t="str">
        <f t="shared" si="56"/>
        <v>0811010105005</v>
      </c>
    </row>
    <row r="3611" spans="1:8" x14ac:dyDescent="0.25">
      <c r="A3611" s="6" t="s">
        <v>60</v>
      </c>
      <c r="B3611" s="6" t="s">
        <v>69</v>
      </c>
      <c r="C3611" s="6" t="s">
        <v>48</v>
      </c>
      <c r="D3611" s="6" t="s">
        <v>48</v>
      </c>
      <c r="E3611" s="6" t="s">
        <v>57</v>
      </c>
      <c r="F3611" s="6" t="s">
        <v>88</v>
      </c>
      <c r="G3611" s="2" t="s">
        <v>2557</v>
      </c>
      <c r="H3611" s="3" t="str">
        <f t="shared" si="56"/>
        <v>0811010105006</v>
      </c>
    </row>
    <row r="3612" spans="1:8" x14ac:dyDescent="0.25">
      <c r="A3612" s="6" t="s">
        <v>60</v>
      </c>
      <c r="B3612" s="6" t="s">
        <v>69</v>
      </c>
      <c r="C3612" s="6" t="s">
        <v>48</v>
      </c>
      <c r="D3612" s="6" t="s">
        <v>48</v>
      </c>
      <c r="E3612" s="6" t="s">
        <v>57</v>
      </c>
      <c r="F3612" s="6" t="s">
        <v>90</v>
      </c>
      <c r="G3612" s="2" t="s">
        <v>2558</v>
      </c>
      <c r="H3612" s="3" t="str">
        <f t="shared" si="56"/>
        <v>0811010105007</v>
      </c>
    </row>
    <row r="3613" spans="1:8" x14ac:dyDescent="0.25">
      <c r="A3613" s="6" t="s">
        <v>60</v>
      </c>
      <c r="B3613" s="6" t="s">
        <v>69</v>
      </c>
      <c r="C3613" s="6" t="s">
        <v>48</v>
      </c>
      <c r="D3613" s="6" t="s">
        <v>48</v>
      </c>
      <c r="E3613" s="6" t="s">
        <v>57</v>
      </c>
      <c r="F3613" s="6" t="s">
        <v>93</v>
      </c>
      <c r="G3613" s="2" t="s">
        <v>72</v>
      </c>
      <c r="H3613" s="3" t="str">
        <f t="shared" si="56"/>
        <v>0811010105008</v>
      </c>
    </row>
    <row r="3614" spans="1:8" x14ac:dyDescent="0.25">
      <c r="A3614" s="6" t="s">
        <v>60</v>
      </c>
      <c r="B3614" s="6" t="s">
        <v>69</v>
      </c>
      <c r="C3614" s="6" t="s">
        <v>48</v>
      </c>
      <c r="D3614" s="6" t="s">
        <v>48</v>
      </c>
      <c r="E3614" s="6" t="s">
        <v>57</v>
      </c>
      <c r="F3614" s="6" t="s">
        <v>95</v>
      </c>
      <c r="G3614" s="2" t="s">
        <v>2559</v>
      </c>
      <c r="H3614" s="3" t="str">
        <f t="shared" si="56"/>
        <v>0811010105009</v>
      </c>
    </row>
    <row r="3615" spans="1:8" x14ac:dyDescent="0.25">
      <c r="A3615" s="6" t="s">
        <v>60</v>
      </c>
      <c r="B3615" s="6" t="s">
        <v>69</v>
      </c>
      <c r="C3615" s="6" t="s">
        <v>48</v>
      </c>
      <c r="D3615" s="6" t="s">
        <v>48</v>
      </c>
      <c r="E3615" s="6" t="s">
        <v>57</v>
      </c>
      <c r="F3615" s="6" t="s">
        <v>96</v>
      </c>
      <c r="G3615" s="2" t="s">
        <v>329</v>
      </c>
      <c r="H3615" s="3" t="str">
        <f t="shared" si="56"/>
        <v>0811010105010</v>
      </c>
    </row>
    <row r="3616" spans="1:8" x14ac:dyDescent="0.25">
      <c r="A3616" s="6" t="s">
        <v>60</v>
      </c>
      <c r="B3616" s="6" t="s">
        <v>69</v>
      </c>
      <c r="C3616" s="6" t="s">
        <v>48</v>
      </c>
      <c r="D3616" s="6" t="s">
        <v>48</v>
      </c>
      <c r="E3616" s="6" t="s">
        <v>57</v>
      </c>
      <c r="F3616" s="6" t="s">
        <v>98</v>
      </c>
      <c r="G3616" s="2" t="s">
        <v>896</v>
      </c>
      <c r="H3616" s="3" t="str">
        <f t="shared" si="56"/>
        <v>0811010105011</v>
      </c>
    </row>
    <row r="3617" spans="1:8" x14ac:dyDescent="0.25">
      <c r="A3617" s="6" t="s">
        <v>60</v>
      </c>
      <c r="B3617" s="6" t="s">
        <v>69</v>
      </c>
      <c r="C3617" s="6" t="s">
        <v>48</v>
      </c>
      <c r="D3617" s="6" t="s">
        <v>48</v>
      </c>
      <c r="E3617" s="6" t="s">
        <v>57</v>
      </c>
      <c r="F3617" s="6" t="s">
        <v>100</v>
      </c>
      <c r="G3617" s="2" t="s">
        <v>7035</v>
      </c>
      <c r="H3617" s="3" t="str">
        <f t="shared" si="56"/>
        <v>0811010105012</v>
      </c>
    </row>
    <row r="3618" spans="1:8" x14ac:dyDescent="0.25">
      <c r="A3618" s="6" t="s">
        <v>60</v>
      </c>
      <c r="B3618" s="6" t="s">
        <v>69</v>
      </c>
      <c r="C3618" s="6" t="s">
        <v>48</v>
      </c>
      <c r="D3618" s="6" t="s">
        <v>48</v>
      </c>
      <c r="E3618" s="6" t="s">
        <v>57</v>
      </c>
      <c r="F3618" s="6" t="s">
        <v>103</v>
      </c>
      <c r="G3618" s="2" t="s">
        <v>2560</v>
      </c>
      <c r="H3618" s="3" t="str">
        <f t="shared" si="56"/>
        <v>0811010105013</v>
      </c>
    </row>
    <row r="3619" spans="1:8" x14ac:dyDescent="0.25">
      <c r="A3619" s="6" t="s">
        <v>60</v>
      </c>
      <c r="B3619" s="6" t="s">
        <v>69</v>
      </c>
      <c r="C3619" s="6" t="s">
        <v>48</v>
      </c>
      <c r="D3619" s="6" t="s">
        <v>48</v>
      </c>
      <c r="E3619" s="6" t="s">
        <v>57</v>
      </c>
      <c r="F3619" s="6" t="s">
        <v>106</v>
      </c>
      <c r="G3619" s="2" t="s">
        <v>121</v>
      </c>
      <c r="H3619" s="3" t="str">
        <f t="shared" si="56"/>
        <v>0811010105014</v>
      </c>
    </row>
    <row r="3620" spans="1:8" x14ac:dyDescent="0.25">
      <c r="A3620" s="6" t="s">
        <v>60</v>
      </c>
      <c r="B3620" s="6" t="s">
        <v>69</v>
      </c>
      <c r="C3620" s="6" t="s">
        <v>48</v>
      </c>
      <c r="D3620" s="6" t="s">
        <v>48</v>
      </c>
      <c r="E3620" s="6" t="s">
        <v>57</v>
      </c>
      <c r="F3620" s="6" t="s">
        <v>108</v>
      </c>
      <c r="G3620" s="2" t="s">
        <v>325</v>
      </c>
      <c r="H3620" s="3" t="str">
        <f t="shared" si="56"/>
        <v>0811010105015</v>
      </c>
    </row>
    <row r="3621" spans="1:8" x14ac:dyDescent="0.25">
      <c r="A3621" s="6" t="s">
        <v>60</v>
      </c>
      <c r="B3621" s="6" t="s">
        <v>69</v>
      </c>
      <c r="C3621" s="6" t="s">
        <v>48</v>
      </c>
      <c r="D3621" s="6" t="s">
        <v>48</v>
      </c>
      <c r="E3621" s="6" t="s">
        <v>57</v>
      </c>
      <c r="F3621" s="6" t="s">
        <v>109</v>
      </c>
      <c r="G3621" s="2" t="s">
        <v>1729</v>
      </c>
      <c r="H3621" s="3" t="str">
        <f t="shared" si="56"/>
        <v>0811010105016</v>
      </c>
    </row>
    <row r="3622" spans="1:8" x14ac:dyDescent="0.25">
      <c r="A3622" s="6" t="s">
        <v>60</v>
      </c>
      <c r="B3622" s="6" t="s">
        <v>69</v>
      </c>
      <c r="C3622" s="6" t="s">
        <v>48</v>
      </c>
      <c r="D3622" s="6" t="s">
        <v>48</v>
      </c>
      <c r="E3622" s="6" t="s">
        <v>57</v>
      </c>
      <c r="F3622" s="6" t="s">
        <v>114</v>
      </c>
      <c r="G3622" s="2" t="s">
        <v>1158</v>
      </c>
      <c r="H3622" s="3" t="str">
        <f t="shared" si="56"/>
        <v>0811010105017</v>
      </c>
    </row>
    <row r="3623" spans="1:8" x14ac:dyDescent="0.25">
      <c r="A3623" s="6" t="s">
        <v>60</v>
      </c>
      <c r="B3623" s="6" t="s">
        <v>69</v>
      </c>
      <c r="C3623" s="6" t="s">
        <v>48</v>
      </c>
      <c r="D3623" s="6" t="s">
        <v>48</v>
      </c>
      <c r="E3623" s="6" t="s">
        <v>57</v>
      </c>
      <c r="F3623" s="6" t="s">
        <v>116</v>
      </c>
      <c r="G3623" s="2" t="s">
        <v>389</v>
      </c>
      <c r="H3623" s="3" t="str">
        <f t="shared" si="56"/>
        <v>0811010105018</v>
      </c>
    </row>
    <row r="3624" spans="1:8" x14ac:dyDescent="0.25">
      <c r="A3624" s="6" t="s">
        <v>60</v>
      </c>
      <c r="B3624" s="6" t="s">
        <v>69</v>
      </c>
      <c r="C3624" s="6" t="s">
        <v>48</v>
      </c>
      <c r="D3624" s="6" t="s">
        <v>48</v>
      </c>
      <c r="E3624" s="6" t="s">
        <v>57</v>
      </c>
      <c r="F3624" s="6" t="s">
        <v>122</v>
      </c>
      <c r="G3624" s="2" t="s">
        <v>2561</v>
      </c>
      <c r="H3624" s="3" t="str">
        <f t="shared" si="56"/>
        <v>0811010105019</v>
      </c>
    </row>
    <row r="3625" spans="1:8" x14ac:dyDescent="0.25">
      <c r="A3625" s="6" t="s">
        <v>60</v>
      </c>
      <c r="B3625" s="6" t="s">
        <v>69</v>
      </c>
      <c r="C3625" s="6" t="s">
        <v>48</v>
      </c>
      <c r="D3625" s="6" t="s">
        <v>48</v>
      </c>
      <c r="E3625" s="6" t="s">
        <v>57</v>
      </c>
      <c r="F3625" s="6" t="s">
        <v>124</v>
      </c>
      <c r="G3625" s="2" t="s">
        <v>7754</v>
      </c>
      <c r="H3625" s="3" t="str">
        <f t="shared" si="56"/>
        <v>0811010105020</v>
      </c>
    </row>
    <row r="3626" spans="1:8" x14ac:dyDescent="0.25">
      <c r="A3626" s="6" t="s">
        <v>60</v>
      </c>
      <c r="B3626" s="6" t="s">
        <v>69</v>
      </c>
      <c r="C3626" s="6" t="s">
        <v>48</v>
      </c>
      <c r="D3626" s="6" t="s">
        <v>48</v>
      </c>
      <c r="E3626" s="6" t="s">
        <v>57</v>
      </c>
      <c r="F3626" s="6" t="s">
        <v>127</v>
      </c>
      <c r="G3626" s="2" t="s">
        <v>996</v>
      </c>
      <c r="H3626" s="3" t="str">
        <f t="shared" si="56"/>
        <v>0811010105021</v>
      </c>
    </row>
    <row r="3627" spans="1:8" x14ac:dyDescent="0.25">
      <c r="A3627" s="6" t="s">
        <v>60</v>
      </c>
      <c r="B3627" s="6" t="s">
        <v>69</v>
      </c>
      <c r="C3627" s="6" t="s">
        <v>48</v>
      </c>
      <c r="D3627" s="6" t="s">
        <v>48</v>
      </c>
      <c r="E3627" s="6" t="s">
        <v>57</v>
      </c>
      <c r="F3627" s="6" t="s">
        <v>129</v>
      </c>
      <c r="G3627" s="2" t="s">
        <v>2562</v>
      </c>
      <c r="H3627" s="3" t="str">
        <f t="shared" si="56"/>
        <v>0811010105022</v>
      </c>
    </row>
    <row r="3628" spans="1:8" x14ac:dyDescent="0.25">
      <c r="A3628" s="6" t="s">
        <v>60</v>
      </c>
      <c r="B3628" s="6" t="s">
        <v>69</v>
      </c>
      <c r="C3628" s="6" t="s">
        <v>48</v>
      </c>
      <c r="D3628" s="6" t="s">
        <v>48</v>
      </c>
      <c r="E3628" s="6" t="s">
        <v>57</v>
      </c>
      <c r="F3628" s="6" t="s">
        <v>130</v>
      </c>
      <c r="G3628" s="2" t="s">
        <v>7445</v>
      </c>
      <c r="H3628" s="3" t="str">
        <f t="shared" si="56"/>
        <v>0811010105023</v>
      </c>
    </row>
    <row r="3629" spans="1:8" x14ac:dyDescent="0.25">
      <c r="A3629" s="6" t="s">
        <v>60</v>
      </c>
      <c r="B3629" s="6" t="s">
        <v>69</v>
      </c>
      <c r="C3629" s="6" t="s">
        <v>48</v>
      </c>
      <c r="D3629" s="6" t="s">
        <v>48</v>
      </c>
      <c r="E3629" s="6" t="s">
        <v>57</v>
      </c>
      <c r="F3629" s="6" t="s">
        <v>132</v>
      </c>
      <c r="G3629" s="2" t="s">
        <v>2563</v>
      </c>
      <c r="H3629" s="3" t="str">
        <f t="shared" si="56"/>
        <v>0811010105024</v>
      </c>
    </row>
    <row r="3630" spans="1:8" x14ac:dyDescent="0.25">
      <c r="A3630" s="6" t="s">
        <v>60</v>
      </c>
      <c r="B3630" s="6" t="s">
        <v>69</v>
      </c>
      <c r="C3630" s="6" t="s">
        <v>48</v>
      </c>
      <c r="D3630" s="6" t="s">
        <v>48</v>
      </c>
      <c r="E3630" s="6" t="s">
        <v>58</v>
      </c>
      <c r="F3630" s="6" t="s">
        <v>49</v>
      </c>
      <c r="G3630" s="2" t="s">
        <v>2565</v>
      </c>
      <c r="H3630" s="3" t="str">
        <f t="shared" si="56"/>
        <v>0811010106001</v>
      </c>
    </row>
    <row r="3631" spans="1:8" x14ac:dyDescent="0.25">
      <c r="A3631" s="6" t="s">
        <v>60</v>
      </c>
      <c r="B3631" s="6" t="s">
        <v>69</v>
      </c>
      <c r="C3631" s="6" t="s">
        <v>48</v>
      </c>
      <c r="D3631" s="6" t="s">
        <v>48</v>
      </c>
      <c r="E3631" s="6" t="s">
        <v>58</v>
      </c>
      <c r="F3631" s="6" t="s">
        <v>54</v>
      </c>
      <c r="G3631" s="2" t="s">
        <v>2566</v>
      </c>
      <c r="H3631" s="3" t="str">
        <f t="shared" si="56"/>
        <v>0811010106002</v>
      </c>
    </row>
    <row r="3632" spans="1:8" x14ac:dyDescent="0.25">
      <c r="A3632" s="6" t="s">
        <v>60</v>
      </c>
      <c r="B3632" s="6" t="s">
        <v>69</v>
      </c>
      <c r="C3632" s="6" t="s">
        <v>48</v>
      </c>
      <c r="D3632" s="6" t="s">
        <v>48</v>
      </c>
      <c r="E3632" s="6" t="s">
        <v>58</v>
      </c>
      <c r="F3632" s="6" t="s">
        <v>61</v>
      </c>
      <c r="G3632" s="2" t="s">
        <v>2496</v>
      </c>
      <c r="H3632" s="3" t="str">
        <f t="shared" si="56"/>
        <v>0811010106003</v>
      </c>
    </row>
    <row r="3633" spans="1:8" x14ac:dyDescent="0.25">
      <c r="A3633" s="6" t="s">
        <v>60</v>
      </c>
      <c r="B3633" s="6" t="s">
        <v>69</v>
      </c>
      <c r="C3633" s="6" t="s">
        <v>48</v>
      </c>
      <c r="D3633" s="6" t="s">
        <v>48</v>
      </c>
      <c r="E3633" s="6" t="s">
        <v>58</v>
      </c>
      <c r="F3633" s="6" t="s">
        <v>70</v>
      </c>
      <c r="G3633" s="2" t="s">
        <v>1128</v>
      </c>
      <c r="H3633" s="3" t="str">
        <f t="shared" si="56"/>
        <v>0811010106004</v>
      </c>
    </row>
    <row r="3634" spans="1:8" x14ac:dyDescent="0.25">
      <c r="A3634" s="6" t="s">
        <v>60</v>
      </c>
      <c r="B3634" s="6" t="s">
        <v>69</v>
      </c>
      <c r="C3634" s="6" t="s">
        <v>48</v>
      </c>
      <c r="D3634" s="6" t="s">
        <v>48</v>
      </c>
      <c r="E3634" s="6" t="s">
        <v>58</v>
      </c>
      <c r="F3634" s="6" t="s">
        <v>84</v>
      </c>
      <c r="G3634" s="2" t="s">
        <v>1132</v>
      </c>
      <c r="H3634" s="3" t="str">
        <f t="shared" si="56"/>
        <v>0811010106005</v>
      </c>
    </row>
    <row r="3635" spans="1:8" x14ac:dyDescent="0.25">
      <c r="A3635" s="6" t="s">
        <v>60</v>
      </c>
      <c r="B3635" s="6" t="s">
        <v>69</v>
      </c>
      <c r="C3635" s="6" t="s">
        <v>48</v>
      </c>
      <c r="D3635" s="6" t="s">
        <v>48</v>
      </c>
      <c r="E3635" s="6" t="s">
        <v>58</v>
      </c>
      <c r="F3635" s="6" t="s">
        <v>88</v>
      </c>
      <c r="G3635" s="2" t="s">
        <v>2564</v>
      </c>
      <c r="H3635" s="3" t="str">
        <f t="shared" si="56"/>
        <v>0811010106006</v>
      </c>
    </row>
    <row r="3636" spans="1:8" x14ac:dyDescent="0.25">
      <c r="A3636" s="6" t="s">
        <v>60</v>
      </c>
      <c r="B3636" s="6" t="s">
        <v>69</v>
      </c>
      <c r="C3636" s="6" t="s">
        <v>48</v>
      </c>
      <c r="D3636" s="6" t="s">
        <v>48</v>
      </c>
      <c r="E3636" s="6" t="s">
        <v>58</v>
      </c>
      <c r="F3636" s="6" t="s">
        <v>90</v>
      </c>
      <c r="G3636" s="2" t="s">
        <v>2567</v>
      </c>
      <c r="H3636" s="3" t="str">
        <f t="shared" si="56"/>
        <v>0811010106007</v>
      </c>
    </row>
    <row r="3637" spans="1:8" x14ac:dyDescent="0.25">
      <c r="A3637" s="6" t="s">
        <v>60</v>
      </c>
      <c r="B3637" s="6" t="s">
        <v>69</v>
      </c>
      <c r="C3637" s="6" t="s">
        <v>48</v>
      </c>
      <c r="D3637" s="6" t="s">
        <v>48</v>
      </c>
      <c r="E3637" s="6" t="s">
        <v>58</v>
      </c>
      <c r="F3637" s="6" t="s">
        <v>93</v>
      </c>
      <c r="G3637" s="2" t="s">
        <v>2568</v>
      </c>
      <c r="H3637" s="3" t="str">
        <f t="shared" si="56"/>
        <v>0811010106008</v>
      </c>
    </row>
    <row r="3638" spans="1:8" x14ac:dyDescent="0.25">
      <c r="A3638" s="6" t="s">
        <v>60</v>
      </c>
      <c r="B3638" s="6" t="s">
        <v>69</v>
      </c>
      <c r="C3638" s="6" t="s">
        <v>48</v>
      </c>
      <c r="D3638" s="6" t="s">
        <v>48</v>
      </c>
      <c r="E3638" s="6" t="s">
        <v>58</v>
      </c>
      <c r="F3638" s="6" t="s">
        <v>95</v>
      </c>
      <c r="G3638" s="2" t="s">
        <v>2569</v>
      </c>
      <c r="H3638" s="3" t="str">
        <f t="shared" si="56"/>
        <v>0811010106009</v>
      </c>
    </row>
    <row r="3639" spans="1:8" x14ac:dyDescent="0.25">
      <c r="A3639" s="6" t="s">
        <v>60</v>
      </c>
      <c r="B3639" s="6" t="s">
        <v>69</v>
      </c>
      <c r="C3639" s="6" t="s">
        <v>48</v>
      </c>
      <c r="D3639" s="6" t="s">
        <v>48</v>
      </c>
      <c r="E3639" s="6" t="s">
        <v>58</v>
      </c>
      <c r="F3639" s="6" t="s">
        <v>96</v>
      </c>
      <c r="G3639" s="2" t="s">
        <v>2570</v>
      </c>
      <c r="H3639" s="3" t="str">
        <f t="shared" si="56"/>
        <v>0811010106010</v>
      </c>
    </row>
    <row r="3640" spans="1:8" x14ac:dyDescent="0.25">
      <c r="A3640" s="6" t="s">
        <v>60</v>
      </c>
      <c r="B3640" s="6" t="s">
        <v>69</v>
      </c>
      <c r="C3640" s="6" t="s">
        <v>48</v>
      </c>
      <c r="D3640" s="6" t="s">
        <v>48</v>
      </c>
      <c r="E3640" s="6" t="s">
        <v>58</v>
      </c>
      <c r="F3640" s="6" t="s">
        <v>98</v>
      </c>
      <c r="G3640" s="2" t="s">
        <v>2571</v>
      </c>
      <c r="H3640" s="3" t="str">
        <f t="shared" si="56"/>
        <v>0811010106011</v>
      </c>
    </row>
    <row r="3641" spans="1:8" x14ac:dyDescent="0.25">
      <c r="A3641" s="6" t="s">
        <v>60</v>
      </c>
      <c r="B3641" s="6" t="s">
        <v>69</v>
      </c>
      <c r="C3641" s="6" t="s">
        <v>48</v>
      </c>
      <c r="D3641" s="6" t="s">
        <v>48</v>
      </c>
      <c r="E3641" s="6" t="s">
        <v>58</v>
      </c>
      <c r="F3641" s="6" t="s">
        <v>100</v>
      </c>
      <c r="G3641" s="2" t="s">
        <v>2572</v>
      </c>
      <c r="H3641" s="3" t="str">
        <f t="shared" si="56"/>
        <v>0811010106012</v>
      </c>
    </row>
    <row r="3642" spans="1:8" x14ac:dyDescent="0.25">
      <c r="A3642" s="6" t="s">
        <v>60</v>
      </c>
      <c r="B3642" s="6" t="s">
        <v>69</v>
      </c>
      <c r="C3642" s="6" t="s">
        <v>48</v>
      </c>
      <c r="D3642" s="6" t="s">
        <v>48</v>
      </c>
      <c r="E3642" s="6" t="s">
        <v>58</v>
      </c>
      <c r="F3642" s="6" t="s">
        <v>103</v>
      </c>
      <c r="G3642" s="2" t="s">
        <v>2573</v>
      </c>
      <c r="H3642" s="3" t="str">
        <f t="shared" si="56"/>
        <v>0811010106013</v>
      </c>
    </row>
    <row r="3643" spans="1:8" x14ac:dyDescent="0.25">
      <c r="A3643" s="6" t="s">
        <v>60</v>
      </c>
      <c r="B3643" s="6" t="s">
        <v>69</v>
      </c>
      <c r="C3643" s="6" t="s">
        <v>48</v>
      </c>
      <c r="D3643" s="6" t="s">
        <v>48</v>
      </c>
      <c r="E3643" s="6" t="s">
        <v>58</v>
      </c>
      <c r="F3643" s="6" t="s">
        <v>106</v>
      </c>
      <c r="G3643" s="2" t="s">
        <v>2574</v>
      </c>
      <c r="H3643" s="3" t="str">
        <f t="shared" si="56"/>
        <v>0811010106014</v>
      </c>
    </row>
    <row r="3644" spans="1:8" x14ac:dyDescent="0.25">
      <c r="A3644" s="6" t="s">
        <v>60</v>
      </c>
      <c r="B3644" s="6" t="s">
        <v>69</v>
      </c>
      <c r="C3644" s="6" t="s">
        <v>48</v>
      </c>
      <c r="D3644" s="6" t="s">
        <v>48</v>
      </c>
      <c r="E3644" s="6" t="s">
        <v>58</v>
      </c>
      <c r="F3644" s="6" t="s">
        <v>108</v>
      </c>
      <c r="G3644" s="2" t="s">
        <v>7252</v>
      </c>
      <c r="H3644" s="3" t="str">
        <f t="shared" si="56"/>
        <v>0811010106015</v>
      </c>
    </row>
    <row r="3645" spans="1:8" x14ac:dyDescent="0.25">
      <c r="A3645" s="6" t="s">
        <v>60</v>
      </c>
      <c r="B3645" s="6" t="s">
        <v>69</v>
      </c>
      <c r="C3645" s="6" t="s">
        <v>48</v>
      </c>
      <c r="D3645" s="6" t="s">
        <v>48</v>
      </c>
      <c r="E3645" s="6" t="s">
        <v>58</v>
      </c>
      <c r="F3645" s="6" t="s">
        <v>109</v>
      </c>
      <c r="G3645" s="2" t="s">
        <v>2575</v>
      </c>
      <c r="H3645" s="3" t="str">
        <f t="shared" si="56"/>
        <v>0811010106016</v>
      </c>
    </row>
    <row r="3646" spans="1:8" x14ac:dyDescent="0.25">
      <c r="A3646" s="6" t="s">
        <v>60</v>
      </c>
      <c r="B3646" s="6" t="s">
        <v>69</v>
      </c>
      <c r="C3646" s="6" t="s">
        <v>48</v>
      </c>
      <c r="D3646" s="6" t="s">
        <v>48</v>
      </c>
      <c r="E3646" s="6" t="s">
        <v>58</v>
      </c>
      <c r="F3646" s="6" t="s">
        <v>114</v>
      </c>
      <c r="G3646" s="2" t="s">
        <v>7755</v>
      </c>
      <c r="H3646" s="3" t="str">
        <f t="shared" si="56"/>
        <v>0811010106017</v>
      </c>
    </row>
    <row r="3647" spans="1:8" x14ac:dyDescent="0.25">
      <c r="A3647" s="6" t="s">
        <v>60</v>
      </c>
      <c r="B3647" s="6" t="s">
        <v>69</v>
      </c>
      <c r="C3647" s="6" t="s">
        <v>48</v>
      </c>
      <c r="D3647" s="6" t="s">
        <v>48</v>
      </c>
      <c r="E3647" s="6" t="s">
        <v>58</v>
      </c>
      <c r="F3647" s="6" t="s">
        <v>116</v>
      </c>
      <c r="G3647" s="2" t="s">
        <v>1636</v>
      </c>
      <c r="H3647" s="3" t="str">
        <f t="shared" si="56"/>
        <v>0811010106018</v>
      </c>
    </row>
    <row r="3648" spans="1:8" x14ac:dyDescent="0.25">
      <c r="A3648" s="6" t="s">
        <v>60</v>
      </c>
      <c r="B3648" s="6" t="s">
        <v>69</v>
      </c>
      <c r="C3648" s="6" t="s">
        <v>48</v>
      </c>
      <c r="D3648" s="6" t="s">
        <v>48</v>
      </c>
      <c r="E3648" s="6" t="s">
        <v>58</v>
      </c>
      <c r="F3648" s="6" t="s">
        <v>122</v>
      </c>
      <c r="G3648" s="2" t="s">
        <v>2576</v>
      </c>
      <c r="H3648" s="3" t="str">
        <f t="shared" si="56"/>
        <v>0811010106019</v>
      </c>
    </row>
    <row r="3649" spans="1:8" x14ac:dyDescent="0.25">
      <c r="A3649" s="6" t="s">
        <v>60</v>
      </c>
      <c r="B3649" s="6" t="s">
        <v>69</v>
      </c>
      <c r="C3649" s="6" t="s">
        <v>48</v>
      </c>
      <c r="D3649" s="6" t="s">
        <v>48</v>
      </c>
      <c r="E3649" s="6" t="s">
        <v>58</v>
      </c>
      <c r="F3649" s="6" t="s">
        <v>124</v>
      </c>
      <c r="G3649" s="2" t="s">
        <v>2484</v>
      </c>
      <c r="H3649" s="3" t="str">
        <f t="shared" si="56"/>
        <v>0811010106020</v>
      </c>
    </row>
    <row r="3650" spans="1:8" x14ac:dyDescent="0.25">
      <c r="A3650" s="6" t="s">
        <v>60</v>
      </c>
      <c r="B3650" s="6" t="s">
        <v>69</v>
      </c>
      <c r="C3650" s="6" t="s">
        <v>48</v>
      </c>
      <c r="D3650" s="6" t="s">
        <v>48</v>
      </c>
      <c r="E3650" s="6" t="s">
        <v>58</v>
      </c>
      <c r="F3650" s="6" t="s">
        <v>127</v>
      </c>
      <c r="G3650" s="2" t="s">
        <v>1345</v>
      </c>
      <c r="H3650" s="3" t="str">
        <f t="shared" si="56"/>
        <v>0811010106021</v>
      </c>
    </row>
    <row r="3651" spans="1:8" x14ac:dyDescent="0.25">
      <c r="A3651" s="6" t="s">
        <v>60</v>
      </c>
      <c r="B3651" s="6" t="s">
        <v>69</v>
      </c>
      <c r="C3651" s="6" t="s">
        <v>48</v>
      </c>
      <c r="D3651" s="6" t="s">
        <v>48</v>
      </c>
      <c r="E3651" s="6" t="s">
        <v>58</v>
      </c>
      <c r="F3651" s="6" t="s">
        <v>129</v>
      </c>
      <c r="G3651" s="2" t="s">
        <v>949</v>
      </c>
      <c r="H3651" s="3" t="str">
        <f t="shared" ref="H3651:H3714" si="57">CONCATENATE(A3651,B3651,C3651,D3651,E3651,F3651)</f>
        <v>0811010106022</v>
      </c>
    </row>
    <row r="3652" spans="1:8" x14ac:dyDescent="0.25">
      <c r="A3652" s="6" t="s">
        <v>60</v>
      </c>
      <c r="B3652" s="6" t="s">
        <v>69</v>
      </c>
      <c r="C3652" s="6" t="s">
        <v>48</v>
      </c>
      <c r="D3652" s="6" t="s">
        <v>51</v>
      </c>
      <c r="E3652" s="6" t="s">
        <v>48</v>
      </c>
      <c r="F3652" s="6" t="s">
        <v>49</v>
      </c>
      <c r="G3652" s="2" t="s">
        <v>326</v>
      </c>
      <c r="H3652" s="3" t="str">
        <f t="shared" si="57"/>
        <v>0811010201001</v>
      </c>
    </row>
    <row r="3653" spans="1:8" x14ac:dyDescent="0.25">
      <c r="A3653" s="6" t="s">
        <v>60</v>
      </c>
      <c r="B3653" s="6" t="s">
        <v>69</v>
      </c>
      <c r="C3653" s="6" t="s">
        <v>48</v>
      </c>
      <c r="D3653" s="6" t="s">
        <v>51</v>
      </c>
      <c r="E3653" s="6" t="s">
        <v>48</v>
      </c>
      <c r="F3653" s="6" t="s">
        <v>54</v>
      </c>
      <c r="G3653" s="2" t="s">
        <v>301</v>
      </c>
      <c r="H3653" s="3" t="str">
        <f t="shared" si="57"/>
        <v>0811010201002</v>
      </c>
    </row>
    <row r="3654" spans="1:8" x14ac:dyDescent="0.25">
      <c r="A3654" s="6" t="s">
        <v>60</v>
      </c>
      <c r="B3654" s="6" t="s">
        <v>69</v>
      </c>
      <c r="C3654" s="6" t="s">
        <v>48</v>
      </c>
      <c r="D3654" s="6" t="s">
        <v>51</v>
      </c>
      <c r="E3654" s="6" t="s">
        <v>48</v>
      </c>
      <c r="F3654" s="6" t="s">
        <v>61</v>
      </c>
      <c r="G3654" s="2" t="s">
        <v>7999</v>
      </c>
      <c r="H3654" s="3" t="str">
        <f t="shared" si="57"/>
        <v>0811010201003</v>
      </c>
    </row>
    <row r="3655" spans="1:8" x14ac:dyDescent="0.25">
      <c r="A3655" s="6" t="s">
        <v>60</v>
      </c>
      <c r="B3655" s="6" t="s">
        <v>69</v>
      </c>
      <c r="C3655" s="6" t="s">
        <v>48</v>
      </c>
      <c r="D3655" s="6" t="s">
        <v>51</v>
      </c>
      <c r="E3655" s="6" t="s">
        <v>48</v>
      </c>
      <c r="F3655" s="6" t="s">
        <v>70</v>
      </c>
      <c r="G3655" s="2" t="s">
        <v>1617</v>
      </c>
      <c r="H3655" s="3" t="str">
        <f t="shared" si="57"/>
        <v>0811010201004</v>
      </c>
    </row>
    <row r="3656" spans="1:8" x14ac:dyDescent="0.25">
      <c r="A3656" s="6" t="s">
        <v>60</v>
      </c>
      <c r="B3656" s="6" t="s">
        <v>69</v>
      </c>
      <c r="C3656" s="6" t="s">
        <v>48</v>
      </c>
      <c r="D3656" s="6" t="s">
        <v>51</v>
      </c>
      <c r="E3656" s="6" t="s">
        <v>48</v>
      </c>
      <c r="F3656" s="6" t="s">
        <v>84</v>
      </c>
      <c r="G3656" s="2" t="s">
        <v>832</v>
      </c>
      <c r="H3656" s="3" t="str">
        <f t="shared" si="57"/>
        <v>0811010201005</v>
      </c>
    </row>
    <row r="3657" spans="1:8" x14ac:dyDescent="0.25">
      <c r="A3657" s="6" t="s">
        <v>60</v>
      </c>
      <c r="B3657" s="6" t="s">
        <v>69</v>
      </c>
      <c r="C3657" s="6" t="s">
        <v>48</v>
      </c>
      <c r="D3657" s="6" t="s">
        <v>51</v>
      </c>
      <c r="E3657" s="6" t="s">
        <v>48</v>
      </c>
      <c r="F3657" s="6" t="s">
        <v>88</v>
      </c>
      <c r="G3657" s="2" t="s">
        <v>253</v>
      </c>
      <c r="H3657" s="3" t="str">
        <f t="shared" si="57"/>
        <v>0811010201006</v>
      </c>
    </row>
    <row r="3658" spans="1:8" x14ac:dyDescent="0.25">
      <c r="A3658" s="6" t="s">
        <v>60</v>
      </c>
      <c r="B3658" s="6" t="s">
        <v>69</v>
      </c>
      <c r="C3658" s="6" t="s">
        <v>48</v>
      </c>
      <c r="D3658" s="6" t="s">
        <v>51</v>
      </c>
      <c r="E3658" s="6" t="s">
        <v>48</v>
      </c>
      <c r="F3658" s="6" t="s">
        <v>90</v>
      </c>
      <c r="G3658" s="2" t="s">
        <v>2577</v>
      </c>
      <c r="H3658" s="3" t="str">
        <f t="shared" si="57"/>
        <v>0811010201007</v>
      </c>
    </row>
    <row r="3659" spans="1:8" x14ac:dyDescent="0.25">
      <c r="A3659" s="6" t="s">
        <v>60</v>
      </c>
      <c r="B3659" s="6" t="s">
        <v>69</v>
      </c>
      <c r="C3659" s="6" t="s">
        <v>48</v>
      </c>
      <c r="D3659" s="6" t="s">
        <v>51</v>
      </c>
      <c r="E3659" s="6" t="s">
        <v>51</v>
      </c>
      <c r="F3659" s="6" t="s">
        <v>49</v>
      </c>
      <c r="G3659" s="2" t="s">
        <v>617</v>
      </c>
      <c r="H3659" s="3" t="str">
        <f t="shared" si="57"/>
        <v>0811010202001</v>
      </c>
    </row>
    <row r="3660" spans="1:8" x14ac:dyDescent="0.25">
      <c r="A3660" s="6" t="s">
        <v>60</v>
      </c>
      <c r="B3660" s="6" t="s">
        <v>69</v>
      </c>
      <c r="C3660" s="6" t="s">
        <v>48</v>
      </c>
      <c r="D3660" s="6" t="s">
        <v>51</v>
      </c>
      <c r="E3660" s="6" t="s">
        <v>51</v>
      </c>
      <c r="F3660" s="6" t="s">
        <v>54</v>
      </c>
      <c r="G3660" s="2" t="s">
        <v>2578</v>
      </c>
      <c r="H3660" s="3" t="str">
        <f t="shared" si="57"/>
        <v>0811010202002</v>
      </c>
    </row>
    <row r="3661" spans="1:8" x14ac:dyDescent="0.25">
      <c r="A3661" s="6" t="s">
        <v>60</v>
      </c>
      <c r="B3661" s="6" t="s">
        <v>69</v>
      </c>
      <c r="C3661" s="6" t="s">
        <v>48</v>
      </c>
      <c r="D3661" s="6" t="s">
        <v>51</v>
      </c>
      <c r="E3661" s="6" t="s">
        <v>51</v>
      </c>
      <c r="F3661" s="6" t="s">
        <v>61</v>
      </c>
      <c r="G3661" s="2" t="s">
        <v>2579</v>
      </c>
      <c r="H3661" s="3" t="str">
        <f t="shared" si="57"/>
        <v>0811010202003</v>
      </c>
    </row>
    <row r="3662" spans="1:8" x14ac:dyDescent="0.25">
      <c r="A3662" s="6" t="s">
        <v>60</v>
      </c>
      <c r="B3662" s="6" t="s">
        <v>69</v>
      </c>
      <c r="C3662" s="6" t="s">
        <v>48</v>
      </c>
      <c r="D3662" s="6" t="s">
        <v>51</v>
      </c>
      <c r="E3662" s="6" t="s">
        <v>51</v>
      </c>
      <c r="F3662" s="6" t="s">
        <v>70</v>
      </c>
      <c r="G3662" s="2" t="s">
        <v>2580</v>
      </c>
      <c r="H3662" s="3" t="str">
        <f t="shared" si="57"/>
        <v>0811010202004</v>
      </c>
    </row>
    <row r="3663" spans="1:8" x14ac:dyDescent="0.25">
      <c r="A3663" s="6" t="s">
        <v>60</v>
      </c>
      <c r="B3663" s="6" t="s">
        <v>69</v>
      </c>
      <c r="C3663" s="6" t="s">
        <v>48</v>
      </c>
      <c r="D3663" s="6" t="s">
        <v>51</v>
      </c>
      <c r="E3663" s="6" t="s">
        <v>51</v>
      </c>
      <c r="F3663" s="6" t="s">
        <v>84</v>
      </c>
      <c r="G3663" s="2" t="s">
        <v>2581</v>
      </c>
      <c r="H3663" s="3" t="str">
        <f t="shared" si="57"/>
        <v>0811010202005</v>
      </c>
    </row>
    <row r="3664" spans="1:8" x14ac:dyDescent="0.25">
      <c r="A3664" s="6" t="s">
        <v>60</v>
      </c>
      <c r="B3664" s="6" t="s">
        <v>69</v>
      </c>
      <c r="C3664" s="6" t="s">
        <v>48</v>
      </c>
      <c r="D3664" s="6" t="s">
        <v>51</v>
      </c>
      <c r="E3664" s="6" t="s">
        <v>51</v>
      </c>
      <c r="F3664" s="6" t="s">
        <v>88</v>
      </c>
      <c r="G3664" s="2" t="s">
        <v>860</v>
      </c>
      <c r="H3664" s="3" t="str">
        <f t="shared" si="57"/>
        <v>0811010202006</v>
      </c>
    </row>
    <row r="3665" spans="1:8" x14ac:dyDescent="0.25">
      <c r="A3665" s="6" t="s">
        <v>60</v>
      </c>
      <c r="B3665" s="6" t="s">
        <v>69</v>
      </c>
      <c r="C3665" s="6" t="s">
        <v>48</v>
      </c>
      <c r="D3665" s="6" t="s">
        <v>51</v>
      </c>
      <c r="E3665" s="6" t="s">
        <v>51</v>
      </c>
      <c r="F3665" s="6" t="s">
        <v>90</v>
      </c>
      <c r="G3665" s="2" t="s">
        <v>2582</v>
      </c>
      <c r="H3665" s="3" t="str">
        <f t="shared" si="57"/>
        <v>0811010202007</v>
      </c>
    </row>
    <row r="3666" spans="1:8" x14ac:dyDescent="0.25">
      <c r="A3666" s="6" t="s">
        <v>60</v>
      </c>
      <c r="B3666" s="6" t="s">
        <v>69</v>
      </c>
      <c r="C3666" s="6" t="s">
        <v>48</v>
      </c>
      <c r="D3666" s="6" t="s">
        <v>51</v>
      </c>
      <c r="E3666" s="6" t="s">
        <v>51</v>
      </c>
      <c r="F3666" s="6" t="s">
        <v>93</v>
      </c>
      <c r="G3666" s="2" t="s">
        <v>209</v>
      </c>
      <c r="H3666" s="3" t="str">
        <f t="shared" si="57"/>
        <v>0811010202008</v>
      </c>
    </row>
    <row r="3667" spans="1:8" x14ac:dyDescent="0.25">
      <c r="A3667" s="6" t="s">
        <v>60</v>
      </c>
      <c r="B3667" s="6" t="s">
        <v>69</v>
      </c>
      <c r="C3667" s="6" t="s">
        <v>48</v>
      </c>
      <c r="D3667" s="6" t="s">
        <v>51</v>
      </c>
      <c r="E3667" s="6" t="s">
        <v>51</v>
      </c>
      <c r="F3667" s="6" t="s">
        <v>95</v>
      </c>
      <c r="G3667" s="2" t="s">
        <v>2569</v>
      </c>
      <c r="H3667" s="3" t="str">
        <f t="shared" si="57"/>
        <v>0811010202009</v>
      </c>
    </row>
    <row r="3668" spans="1:8" x14ac:dyDescent="0.25">
      <c r="A3668" s="6" t="s">
        <v>60</v>
      </c>
      <c r="B3668" s="6" t="s">
        <v>69</v>
      </c>
      <c r="C3668" s="6" t="s">
        <v>48</v>
      </c>
      <c r="D3668" s="6" t="s">
        <v>51</v>
      </c>
      <c r="E3668" s="6" t="s">
        <v>51</v>
      </c>
      <c r="F3668" s="6" t="s">
        <v>96</v>
      </c>
      <c r="G3668" s="2" t="s">
        <v>2583</v>
      </c>
      <c r="H3668" s="3" t="str">
        <f t="shared" si="57"/>
        <v>0811010202010</v>
      </c>
    </row>
    <row r="3669" spans="1:8" x14ac:dyDescent="0.25">
      <c r="A3669" s="6" t="s">
        <v>60</v>
      </c>
      <c r="B3669" s="6" t="s">
        <v>69</v>
      </c>
      <c r="C3669" s="6" t="s">
        <v>48</v>
      </c>
      <c r="D3669" s="6" t="s">
        <v>51</v>
      </c>
      <c r="E3669" s="6" t="s">
        <v>51</v>
      </c>
      <c r="F3669" s="6" t="s">
        <v>98</v>
      </c>
      <c r="G3669" s="2" t="s">
        <v>2584</v>
      </c>
      <c r="H3669" s="3" t="str">
        <f t="shared" si="57"/>
        <v>0811010202011</v>
      </c>
    </row>
    <row r="3670" spans="1:8" x14ac:dyDescent="0.25">
      <c r="A3670" s="6" t="s">
        <v>60</v>
      </c>
      <c r="B3670" s="6" t="s">
        <v>69</v>
      </c>
      <c r="C3670" s="6" t="s">
        <v>48</v>
      </c>
      <c r="D3670" s="6" t="s">
        <v>51</v>
      </c>
      <c r="E3670" s="6" t="s">
        <v>51</v>
      </c>
      <c r="F3670" s="6" t="s">
        <v>100</v>
      </c>
      <c r="G3670" s="2" t="s">
        <v>8276</v>
      </c>
      <c r="H3670" s="3" t="str">
        <f t="shared" si="57"/>
        <v>0811010202012</v>
      </c>
    </row>
    <row r="3671" spans="1:8" x14ac:dyDescent="0.25">
      <c r="A3671" s="6" t="s">
        <v>60</v>
      </c>
      <c r="B3671" s="6" t="s">
        <v>69</v>
      </c>
      <c r="C3671" s="6" t="s">
        <v>48</v>
      </c>
      <c r="D3671" s="6" t="s">
        <v>51</v>
      </c>
      <c r="E3671" s="6" t="s">
        <v>51</v>
      </c>
      <c r="F3671" s="6" t="s">
        <v>103</v>
      </c>
      <c r="G3671" s="2" t="s">
        <v>189</v>
      </c>
      <c r="H3671" s="3" t="str">
        <f t="shared" si="57"/>
        <v>0811010202013</v>
      </c>
    </row>
    <row r="3672" spans="1:8" x14ac:dyDescent="0.25">
      <c r="A3672" s="6" t="s">
        <v>60</v>
      </c>
      <c r="B3672" s="6" t="s">
        <v>69</v>
      </c>
      <c r="C3672" s="6" t="s">
        <v>48</v>
      </c>
      <c r="D3672" s="6" t="s">
        <v>51</v>
      </c>
      <c r="E3672" s="6" t="s">
        <v>51</v>
      </c>
      <c r="F3672" s="6" t="s">
        <v>106</v>
      </c>
      <c r="G3672" s="2" t="s">
        <v>7999</v>
      </c>
      <c r="H3672" s="3" t="str">
        <f t="shared" si="57"/>
        <v>0811010202014</v>
      </c>
    </row>
    <row r="3673" spans="1:8" x14ac:dyDescent="0.25">
      <c r="A3673" s="6" t="s">
        <v>60</v>
      </c>
      <c r="B3673" s="6" t="s">
        <v>69</v>
      </c>
      <c r="C3673" s="6" t="s">
        <v>48</v>
      </c>
      <c r="D3673" s="6" t="s">
        <v>51</v>
      </c>
      <c r="E3673" s="6" t="s">
        <v>51</v>
      </c>
      <c r="F3673" s="6" t="s">
        <v>108</v>
      </c>
      <c r="G3673" s="2" t="s">
        <v>1017</v>
      </c>
      <c r="H3673" s="3" t="str">
        <f t="shared" si="57"/>
        <v>0811010202015</v>
      </c>
    </row>
    <row r="3674" spans="1:8" x14ac:dyDescent="0.25">
      <c r="A3674" s="6" t="s">
        <v>60</v>
      </c>
      <c r="B3674" s="6" t="s">
        <v>69</v>
      </c>
      <c r="C3674" s="6" t="s">
        <v>48</v>
      </c>
      <c r="D3674" s="6" t="s">
        <v>51</v>
      </c>
      <c r="E3674" s="6" t="s">
        <v>52</v>
      </c>
      <c r="F3674" s="6" t="s">
        <v>49</v>
      </c>
      <c r="G3674" s="2" t="s">
        <v>481</v>
      </c>
      <c r="H3674" s="3" t="str">
        <f t="shared" si="57"/>
        <v>0811010203001</v>
      </c>
    </row>
    <row r="3675" spans="1:8" x14ac:dyDescent="0.25">
      <c r="A3675" s="6" t="s">
        <v>60</v>
      </c>
      <c r="B3675" s="6" t="s">
        <v>69</v>
      </c>
      <c r="C3675" s="6" t="s">
        <v>48</v>
      </c>
      <c r="D3675" s="6" t="s">
        <v>51</v>
      </c>
      <c r="E3675" s="6" t="s">
        <v>52</v>
      </c>
      <c r="F3675" s="6" t="s">
        <v>54</v>
      </c>
      <c r="G3675" s="2" t="s">
        <v>1729</v>
      </c>
      <c r="H3675" s="3" t="str">
        <f t="shared" si="57"/>
        <v>0811010203002</v>
      </c>
    </row>
    <row r="3676" spans="1:8" x14ac:dyDescent="0.25">
      <c r="A3676" s="6" t="s">
        <v>60</v>
      </c>
      <c r="B3676" s="6" t="s">
        <v>69</v>
      </c>
      <c r="C3676" s="6" t="s">
        <v>48</v>
      </c>
      <c r="D3676" s="6" t="s">
        <v>51</v>
      </c>
      <c r="E3676" s="6" t="s">
        <v>52</v>
      </c>
      <c r="F3676" s="6" t="s">
        <v>61</v>
      </c>
      <c r="G3676" s="2" t="s">
        <v>2585</v>
      </c>
      <c r="H3676" s="3" t="str">
        <f t="shared" si="57"/>
        <v>0811010203003</v>
      </c>
    </row>
    <row r="3677" spans="1:8" x14ac:dyDescent="0.25">
      <c r="A3677" s="6" t="s">
        <v>60</v>
      </c>
      <c r="B3677" s="6" t="s">
        <v>69</v>
      </c>
      <c r="C3677" s="6" t="s">
        <v>48</v>
      </c>
      <c r="D3677" s="6" t="s">
        <v>51</v>
      </c>
      <c r="E3677" s="6" t="s">
        <v>52</v>
      </c>
      <c r="F3677" s="6" t="s">
        <v>70</v>
      </c>
      <c r="G3677" s="2" t="s">
        <v>2586</v>
      </c>
      <c r="H3677" s="3" t="str">
        <f t="shared" si="57"/>
        <v>0811010203004</v>
      </c>
    </row>
    <row r="3678" spans="1:8" x14ac:dyDescent="0.25">
      <c r="A3678" s="6" t="s">
        <v>60</v>
      </c>
      <c r="B3678" s="6" t="s">
        <v>69</v>
      </c>
      <c r="C3678" s="6" t="s">
        <v>48</v>
      </c>
      <c r="D3678" s="6" t="s">
        <v>51</v>
      </c>
      <c r="E3678" s="6" t="s">
        <v>52</v>
      </c>
      <c r="F3678" s="6" t="s">
        <v>84</v>
      </c>
      <c r="G3678" s="2" t="s">
        <v>7756</v>
      </c>
      <c r="H3678" s="3" t="str">
        <f t="shared" si="57"/>
        <v>0811010203005</v>
      </c>
    </row>
    <row r="3679" spans="1:8" x14ac:dyDescent="0.25">
      <c r="A3679" s="6" t="s">
        <v>60</v>
      </c>
      <c r="B3679" s="6" t="s">
        <v>69</v>
      </c>
      <c r="C3679" s="6" t="s">
        <v>48</v>
      </c>
      <c r="D3679" s="6" t="s">
        <v>51</v>
      </c>
      <c r="E3679" s="6" t="s">
        <v>52</v>
      </c>
      <c r="F3679" s="6" t="s">
        <v>88</v>
      </c>
      <c r="G3679" s="2" t="s">
        <v>2587</v>
      </c>
      <c r="H3679" s="3" t="str">
        <f t="shared" si="57"/>
        <v>0811010203006</v>
      </c>
    </row>
    <row r="3680" spans="1:8" x14ac:dyDescent="0.25">
      <c r="A3680" s="6" t="s">
        <v>60</v>
      </c>
      <c r="B3680" s="6" t="s">
        <v>69</v>
      </c>
      <c r="C3680" s="6" t="s">
        <v>48</v>
      </c>
      <c r="D3680" s="6" t="s">
        <v>51</v>
      </c>
      <c r="E3680" s="6" t="s">
        <v>52</v>
      </c>
      <c r="F3680" s="6" t="s">
        <v>90</v>
      </c>
      <c r="G3680" s="2" t="s">
        <v>1072</v>
      </c>
      <c r="H3680" s="3" t="str">
        <f t="shared" si="57"/>
        <v>0811010203007</v>
      </c>
    </row>
    <row r="3681" spans="1:8" x14ac:dyDescent="0.25">
      <c r="A3681" s="6" t="s">
        <v>60</v>
      </c>
      <c r="B3681" s="6" t="s">
        <v>69</v>
      </c>
      <c r="C3681" s="6" t="s">
        <v>48</v>
      </c>
      <c r="D3681" s="6" t="s">
        <v>51</v>
      </c>
      <c r="E3681" s="6" t="s">
        <v>52</v>
      </c>
      <c r="F3681" s="6" t="s">
        <v>93</v>
      </c>
      <c r="G3681" s="2" t="s">
        <v>8277</v>
      </c>
      <c r="H3681" s="3" t="str">
        <f t="shared" si="57"/>
        <v>0811010203008</v>
      </c>
    </row>
    <row r="3682" spans="1:8" x14ac:dyDescent="0.25">
      <c r="A3682" s="6" t="s">
        <v>60</v>
      </c>
      <c r="B3682" s="6" t="s">
        <v>69</v>
      </c>
      <c r="C3682" s="6" t="s">
        <v>48</v>
      </c>
      <c r="D3682" s="6" t="s">
        <v>51</v>
      </c>
      <c r="E3682" s="6" t="s">
        <v>52</v>
      </c>
      <c r="F3682" s="6" t="s">
        <v>95</v>
      </c>
      <c r="G3682" s="2" t="s">
        <v>2588</v>
      </c>
      <c r="H3682" s="3" t="str">
        <f t="shared" si="57"/>
        <v>0811010203009</v>
      </c>
    </row>
    <row r="3683" spans="1:8" x14ac:dyDescent="0.25">
      <c r="A3683" s="6" t="s">
        <v>60</v>
      </c>
      <c r="B3683" s="6" t="s">
        <v>69</v>
      </c>
      <c r="C3683" s="6" t="s">
        <v>48</v>
      </c>
      <c r="D3683" s="6" t="s">
        <v>51</v>
      </c>
      <c r="E3683" s="6" t="s">
        <v>52</v>
      </c>
      <c r="F3683" s="6" t="s">
        <v>96</v>
      </c>
      <c r="G3683" s="2" t="s">
        <v>193</v>
      </c>
      <c r="H3683" s="3" t="str">
        <f t="shared" si="57"/>
        <v>0811010203010</v>
      </c>
    </row>
    <row r="3684" spans="1:8" x14ac:dyDescent="0.25">
      <c r="A3684" s="6" t="s">
        <v>60</v>
      </c>
      <c r="B3684" s="6" t="s">
        <v>69</v>
      </c>
      <c r="C3684" s="6" t="s">
        <v>48</v>
      </c>
      <c r="D3684" s="6" t="s">
        <v>51</v>
      </c>
      <c r="E3684" s="6" t="s">
        <v>52</v>
      </c>
      <c r="F3684" s="6" t="s">
        <v>98</v>
      </c>
      <c r="G3684" s="2" t="s">
        <v>2589</v>
      </c>
      <c r="H3684" s="3" t="str">
        <f t="shared" si="57"/>
        <v>0811010203011</v>
      </c>
    </row>
    <row r="3685" spans="1:8" x14ac:dyDescent="0.25">
      <c r="A3685" s="6" t="s">
        <v>60</v>
      </c>
      <c r="B3685" s="6" t="s">
        <v>69</v>
      </c>
      <c r="C3685" s="6" t="s">
        <v>48</v>
      </c>
      <c r="D3685" s="6" t="s">
        <v>51</v>
      </c>
      <c r="E3685" s="6" t="s">
        <v>52</v>
      </c>
      <c r="F3685" s="6" t="s">
        <v>100</v>
      </c>
      <c r="G3685" s="2" t="s">
        <v>2590</v>
      </c>
      <c r="H3685" s="3" t="str">
        <f t="shared" si="57"/>
        <v>0811010203012</v>
      </c>
    </row>
    <row r="3686" spans="1:8" x14ac:dyDescent="0.25">
      <c r="A3686" s="6" t="s">
        <v>60</v>
      </c>
      <c r="B3686" s="6" t="s">
        <v>69</v>
      </c>
      <c r="C3686" s="6" t="s">
        <v>48</v>
      </c>
      <c r="D3686" s="6" t="s">
        <v>51</v>
      </c>
      <c r="E3686" s="6" t="s">
        <v>52</v>
      </c>
      <c r="F3686" s="6" t="s">
        <v>103</v>
      </c>
      <c r="G3686" s="2" t="s">
        <v>1556</v>
      </c>
      <c r="H3686" s="3" t="str">
        <f t="shared" si="57"/>
        <v>0811010203013</v>
      </c>
    </row>
    <row r="3687" spans="1:8" x14ac:dyDescent="0.25">
      <c r="A3687" s="6" t="s">
        <v>60</v>
      </c>
      <c r="B3687" s="6" t="s">
        <v>69</v>
      </c>
      <c r="C3687" s="6" t="s">
        <v>48</v>
      </c>
      <c r="D3687" s="6" t="s">
        <v>51</v>
      </c>
      <c r="E3687" s="6" t="s">
        <v>52</v>
      </c>
      <c r="F3687" s="6" t="s">
        <v>106</v>
      </c>
      <c r="G3687" s="2" t="s">
        <v>2591</v>
      </c>
      <c r="H3687" s="3" t="str">
        <f t="shared" si="57"/>
        <v>0811010203014</v>
      </c>
    </row>
    <row r="3688" spans="1:8" x14ac:dyDescent="0.25">
      <c r="A3688" s="6" t="s">
        <v>60</v>
      </c>
      <c r="B3688" s="6" t="s">
        <v>69</v>
      </c>
      <c r="C3688" s="6" t="s">
        <v>48</v>
      </c>
      <c r="D3688" s="6" t="s">
        <v>51</v>
      </c>
      <c r="E3688" s="6" t="s">
        <v>52</v>
      </c>
      <c r="F3688" s="6" t="s">
        <v>108</v>
      </c>
      <c r="G3688" s="2" t="s">
        <v>1201</v>
      </c>
      <c r="H3688" s="3" t="str">
        <f t="shared" si="57"/>
        <v>0811010203015</v>
      </c>
    </row>
    <row r="3689" spans="1:8" x14ac:dyDescent="0.25">
      <c r="A3689" s="6" t="s">
        <v>60</v>
      </c>
      <c r="B3689" s="6" t="s">
        <v>69</v>
      </c>
      <c r="C3689" s="6" t="s">
        <v>48</v>
      </c>
      <c r="D3689" s="6" t="s">
        <v>51</v>
      </c>
      <c r="E3689" s="6" t="s">
        <v>52</v>
      </c>
      <c r="F3689" s="6" t="s">
        <v>109</v>
      </c>
      <c r="G3689" s="2" t="s">
        <v>2592</v>
      </c>
      <c r="H3689" s="3" t="str">
        <f t="shared" si="57"/>
        <v>0811010203016</v>
      </c>
    </row>
    <row r="3690" spans="1:8" x14ac:dyDescent="0.25">
      <c r="A3690" s="6" t="s">
        <v>60</v>
      </c>
      <c r="B3690" s="6" t="s">
        <v>69</v>
      </c>
      <c r="C3690" s="6" t="s">
        <v>48</v>
      </c>
      <c r="D3690" s="6" t="s">
        <v>51</v>
      </c>
      <c r="E3690" s="6" t="s">
        <v>56</v>
      </c>
      <c r="F3690" s="6" t="s">
        <v>49</v>
      </c>
      <c r="G3690" s="2" t="s">
        <v>2593</v>
      </c>
      <c r="H3690" s="3" t="str">
        <f t="shared" si="57"/>
        <v>0811010204001</v>
      </c>
    </row>
    <row r="3691" spans="1:8" x14ac:dyDescent="0.25">
      <c r="A3691" s="6" t="s">
        <v>60</v>
      </c>
      <c r="B3691" s="6" t="s">
        <v>69</v>
      </c>
      <c r="C3691" s="6" t="s">
        <v>48</v>
      </c>
      <c r="D3691" s="6" t="s">
        <v>51</v>
      </c>
      <c r="E3691" s="6" t="s">
        <v>56</v>
      </c>
      <c r="F3691" s="6" t="s">
        <v>54</v>
      </c>
      <c r="G3691" s="2" t="s">
        <v>2594</v>
      </c>
      <c r="H3691" s="3" t="str">
        <f t="shared" si="57"/>
        <v>0811010204002</v>
      </c>
    </row>
    <row r="3692" spans="1:8" x14ac:dyDescent="0.25">
      <c r="A3692" s="6" t="s">
        <v>60</v>
      </c>
      <c r="B3692" s="6" t="s">
        <v>69</v>
      </c>
      <c r="C3692" s="6" t="s">
        <v>48</v>
      </c>
      <c r="D3692" s="6" t="s">
        <v>51</v>
      </c>
      <c r="E3692" s="6" t="s">
        <v>56</v>
      </c>
      <c r="F3692" s="6" t="s">
        <v>61</v>
      </c>
      <c r="G3692" s="2" t="s">
        <v>2190</v>
      </c>
      <c r="H3692" s="3" t="str">
        <f t="shared" si="57"/>
        <v>0811010204003</v>
      </c>
    </row>
    <row r="3693" spans="1:8" x14ac:dyDescent="0.25">
      <c r="A3693" s="6" t="s">
        <v>60</v>
      </c>
      <c r="B3693" s="6" t="s">
        <v>69</v>
      </c>
      <c r="C3693" s="6" t="s">
        <v>48</v>
      </c>
      <c r="D3693" s="6" t="s">
        <v>51</v>
      </c>
      <c r="E3693" s="6" t="s">
        <v>56</v>
      </c>
      <c r="F3693" s="6" t="s">
        <v>70</v>
      </c>
      <c r="G3693" s="2" t="s">
        <v>2595</v>
      </c>
      <c r="H3693" s="3" t="str">
        <f t="shared" si="57"/>
        <v>0811010204004</v>
      </c>
    </row>
    <row r="3694" spans="1:8" x14ac:dyDescent="0.25">
      <c r="A3694" s="6" t="s">
        <v>60</v>
      </c>
      <c r="B3694" s="6" t="s">
        <v>69</v>
      </c>
      <c r="C3694" s="6" t="s">
        <v>48</v>
      </c>
      <c r="D3694" s="6" t="s">
        <v>51</v>
      </c>
      <c r="E3694" s="6" t="s">
        <v>56</v>
      </c>
      <c r="F3694" s="6" t="s">
        <v>84</v>
      </c>
      <c r="G3694" s="2" t="s">
        <v>2596</v>
      </c>
      <c r="H3694" s="3" t="str">
        <f t="shared" si="57"/>
        <v>0811010204005</v>
      </c>
    </row>
    <row r="3695" spans="1:8" x14ac:dyDescent="0.25">
      <c r="A3695" s="6" t="s">
        <v>60</v>
      </c>
      <c r="B3695" s="6" t="s">
        <v>69</v>
      </c>
      <c r="C3695" s="6" t="s">
        <v>48</v>
      </c>
      <c r="D3695" s="6" t="s">
        <v>51</v>
      </c>
      <c r="E3695" s="6" t="s">
        <v>56</v>
      </c>
      <c r="F3695" s="6" t="s">
        <v>88</v>
      </c>
      <c r="G3695" s="2" t="s">
        <v>2597</v>
      </c>
      <c r="H3695" s="3" t="str">
        <f t="shared" si="57"/>
        <v>0811010204006</v>
      </c>
    </row>
    <row r="3696" spans="1:8" x14ac:dyDescent="0.25">
      <c r="A3696" s="6" t="s">
        <v>60</v>
      </c>
      <c r="B3696" s="6" t="s">
        <v>69</v>
      </c>
      <c r="C3696" s="6" t="s">
        <v>48</v>
      </c>
      <c r="D3696" s="6" t="s">
        <v>51</v>
      </c>
      <c r="E3696" s="6" t="s">
        <v>56</v>
      </c>
      <c r="F3696" s="6" t="s">
        <v>90</v>
      </c>
      <c r="G3696" s="2" t="s">
        <v>8625</v>
      </c>
      <c r="H3696" s="3" t="str">
        <f t="shared" si="57"/>
        <v>0811010204007</v>
      </c>
    </row>
    <row r="3697" spans="1:8" x14ac:dyDescent="0.25">
      <c r="A3697" s="6" t="s">
        <v>60</v>
      </c>
      <c r="B3697" s="6" t="s">
        <v>69</v>
      </c>
      <c r="C3697" s="6" t="s">
        <v>48</v>
      </c>
      <c r="D3697" s="6" t="s">
        <v>51</v>
      </c>
      <c r="E3697" s="6" t="s">
        <v>56</v>
      </c>
      <c r="F3697" s="6" t="s">
        <v>93</v>
      </c>
      <c r="G3697" s="2" t="s">
        <v>7067</v>
      </c>
      <c r="H3697" s="3" t="str">
        <f t="shared" si="57"/>
        <v>0811010204008</v>
      </c>
    </row>
    <row r="3698" spans="1:8" x14ac:dyDescent="0.25">
      <c r="A3698" s="6" t="s">
        <v>60</v>
      </c>
      <c r="B3698" s="6" t="s">
        <v>69</v>
      </c>
      <c r="C3698" s="6" t="s">
        <v>48</v>
      </c>
      <c r="D3698" s="6" t="s">
        <v>51</v>
      </c>
      <c r="E3698" s="6" t="s">
        <v>56</v>
      </c>
      <c r="F3698" s="6" t="s">
        <v>95</v>
      </c>
      <c r="G3698" s="2" t="s">
        <v>126</v>
      </c>
      <c r="H3698" s="3" t="str">
        <f t="shared" si="57"/>
        <v>0811010204009</v>
      </c>
    </row>
    <row r="3699" spans="1:8" x14ac:dyDescent="0.25">
      <c r="A3699" s="6" t="s">
        <v>60</v>
      </c>
      <c r="B3699" s="6" t="s">
        <v>69</v>
      </c>
      <c r="C3699" s="6" t="s">
        <v>48</v>
      </c>
      <c r="D3699" s="6" t="s">
        <v>51</v>
      </c>
      <c r="E3699" s="6" t="s">
        <v>56</v>
      </c>
      <c r="F3699" s="6" t="s">
        <v>96</v>
      </c>
      <c r="G3699" s="2" t="s">
        <v>476</v>
      </c>
      <c r="H3699" s="3" t="str">
        <f t="shared" si="57"/>
        <v>0811010204010</v>
      </c>
    </row>
    <row r="3700" spans="1:8" x14ac:dyDescent="0.25">
      <c r="A3700" s="6" t="s">
        <v>60</v>
      </c>
      <c r="B3700" s="6" t="s">
        <v>69</v>
      </c>
      <c r="C3700" s="6" t="s">
        <v>48</v>
      </c>
      <c r="D3700" s="6" t="s">
        <v>51</v>
      </c>
      <c r="E3700" s="6" t="s">
        <v>56</v>
      </c>
      <c r="F3700" s="6" t="s">
        <v>98</v>
      </c>
      <c r="G3700" s="2" t="s">
        <v>2125</v>
      </c>
      <c r="H3700" s="3" t="str">
        <f t="shared" si="57"/>
        <v>0811010204011</v>
      </c>
    </row>
    <row r="3701" spans="1:8" x14ac:dyDescent="0.25">
      <c r="A3701" s="6" t="s">
        <v>60</v>
      </c>
      <c r="B3701" s="6" t="s">
        <v>69</v>
      </c>
      <c r="C3701" s="6" t="s">
        <v>48</v>
      </c>
      <c r="D3701" s="6" t="s">
        <v>51</v>
      </c>
      <c r="E3701" s="6" t="s">
        <v>56</v>
      </c>
      <c r="F3701" s="6" t="s">
        <v>100</v>
      </c>
      <c r="G3701" s="2" t="s">
        <v>533</v>
      </c>
      <c r="H3701" s="3" t="str">
        <f t="shared" si="57"/>
        <v>0811010204012</v>
      </c>
    </row>
    <row r="3702" spans="1:8" x14ac:dyDescent="0.25">
      <c r="A3702" s="6" t="s">
        <v>60</v>
      </c>
      <c r="B3702" s="6" t="s">
        <v>69</v>
      </c>
      <c r="C3702" s="6" t="s">
        <v>48</v>
      </c>
      <c r="D3702" s="6" t="s">
        <v>51</v>
      </c>
      <c r="E3702" s="6" t="s">
        <v>56</v>
      </c>
      <c r="F3702" s="6" t="s">
        <v>103</v>
      </c>
      <c r="G3702" s="2" t="s">
        <v>2598</v>
      </c>
      <c r="H3702" s="3" t="str">
        <f t="shared" si="57"/>
        <v>0811010204013</v>
      </c>
    </row>
    <row r="3703" spans="1:8" x14ac:dyDescent="0.25">
      <c r="A3703" s="6" t="s">
        <v>60</v>
      </c>
      <c r="B3703" s="6" t="s">
        <v>69</v>
      </c>
      <c r="C3703" s="6" t="s">
        <v>48</v>
      </c>
      <c r="D3703" s="6" t="s">
        <v>51</v>
      </c>
      <c r="E3703" s="6" t="s">
        <v>56</v>
      </c>
      <c r="F3703" s="6" t="s">
        <v>106</v>
      </c>
      <c r="G3703" s="2" t="s">
        <v>2599</v>
      </c>
      <c r="H3703" s="3" t="str">
        <f t="shared" si="57"/>
        <v>0811010204014</v>
      </c>
    </row>
    <row r="3704" spans="1:8" x14ac:dyDescent="0.25">
      <c r="A3704" s="6" t="s">
        <v>60</v>
      </c>
      <c r="B3704" s="6" t="s">
        <v>69</v>
      </c>
      <c r="C3704" s="6" t="s">
        <v>48</v>
      </c>
      <c r="D3704" s="6" t="s">
        <v>51</v>
      </c>
      <c r="E3704" s="6" t="s">
        <v>56</v>
      </c>
      <c r="F3704" s="6" t="s">
        <v>108</v>
      </c>
      <c r="G3704" s="2" t="s">
        <v>8626</v>
      </c>
      <c r="H3704" s="3" t="str">
        <f t="shared" si="57"/>
        <v>0811010204015</v>
      </c>
    </row>
    <row r="3705" spans="1:8" x14ac:dyDescent="0.25">
      <c r="A3705" s="6" t="s">
        <v>60</v>
      </c>
      <c r="B3705" s="6" t="s">
        <v>69</v>
      </c>
      <c r="C3705" s="6" t="s">
        <v>48</v>
      </c>
      <c r="D3705" s="6" t="s">
        <v>51</v>
      </c>
      <c r="E3705" s="6" t="s">
        <v>56</v>
      </c>
      <c r="F3705" s="6" t="s">
        <v>109</v>
      </c>
      <c r="G3705" s="2" t="s">
        <v>8627</v>
      </c>
      <c r="H3705" s="3" t="str">
        <f t="shared" si="57"/>
        <v>0811010204016</v>
      </c>
    </row>
    <row r="3706" spans="1:8" x14ac:dyDescent="0.25">
      <c r="A3706" s="6" t="s">
        <v>60</v>
      </c>
      <c r="B3706" s="6" t="s">
        <v>69</v>
      </c>
      <c r="C3706" s="6" t="s">
        <v>48</v>
      </c>
      <c r="D3706" s="6" t="s">
        <v>51</v>
      </c>
      <c r="E3706" s="6" t="s">
        <v>56</v>
      </c>
      <c r="F3706" s="6" t="s">
        <v>114</v>
      </c>
      <c r="G3706" s="2" t="s">
        <v>8628</v>
      </c>
      <c r="H3706" s="3" t="str">
        <f t="shared" si="57"/>
        <v>0811010204017</v>
      </c>
    </row>
    <row r="3707" spans="1:8" x14ac:dyDescent="0.25">
      <c r="A3707" s="6" t="s">
        <v>60</v>
      </c>
      <c r="B3707" s="6" t="s">
        <v>69</v>
      </c>
      <c r="C3707" s="6" t="s">
        <v>48</v>
      </c>
      <c r="D3707" s="6" t="s">
        <v>51</v>
      </c>
      <c r="E3707" s="6" t="s">
        <v>56</v>
      </c>
      <c r="F3707" s="6" t="s">
        <v>116</v>
      </c>
      <c r="G3707" s="2" t="s">
        <v>2138</v>
      </c>
      <c r="H3707" s="3" t="str">
        <f t="shared" si="57"/>
        <v>0811010204018</v>
      </c>
    </row>
    <row r="3708" spans="1:8" x14ac:dyDescent="0.25">
      <c r="A3708" s="6" t="s">
        <v>60</v>
      </c>
      <c r="B3708" s="6" t="s">
        <v>69</v>
      </c>
      <c r="C3708" s="6" t="s">
        <v>48</v>
      </c>
      <c r="D3708" s="6" t="s">
        <v>52</v>
      </c>
      <c r="E3708" s="6" t="s">
        <v>48</v>
      </c>
      <c r="F3708" s="6" t="s">
        <v>49</v>
      </c>
      <c r="G3708" s="2" t="s">
        <v>7096</v>
      </c>
      <c r="H3708" s="3" t="str">
        <f t="shared" si="57"/>
        <v>0811010301001</v>
      </c>
    </row>
    <row r="3709" spans="1:8" x14ac:dyDescent="0.25">
      <c r="A3709" s="6" t="s">
        <v>60</v>
      </c>
      <c r="B3709" s="6" t="s">
        <v>69</v>
      </c>
      <c r="C3709" s="6" t="s">
        <v>48</v>
      </c>
      <c r="D3709" s="6" t="s">
        <v>52</v>
      </c>
      <c r="E3709" s="6" t="s">
        <v>48</v>
      </c>
      <c r="F3709" s="6" t="s">
        <v>54</v>
      </c>
      <c r="G3709" s="2" t="s">
        <v>7757</v>
      </c>
      <c r="H3709" s="3" t="str">
        <f t="shared" si="57"/>
        <v>0811010301002</v>
      </c>
    </row>
    <row r="3710" spans="1:8" x14ac:dyDescent="0.25">
      <c r="A3710" s="6" t="s">
        <v>60</v>
      </c>
      <c r="B3710" s="6" t="s">
        <v>69</v>
      </c>
      <c r="C3710" s="6" t="s">
        <v>48</v>
      </c>
      <c r="D3710" s="6" t="s">
        <v>52</v>
      </c>
      <c r="E3710" s="6" t="s">
        <v>48</v>
      </c>
      <c r="F3710" s="6" t="s">
        <v>61</v>
      </c>
      <c r="G3710" s="2" t="s">
        <v>7758</v>
      </c>
      <c r="H3710" s="3" t="str">
        <f t="shared" si="57"/>
        <v>0811010301003</v>
      </c>
    </row>
    <row r="3711" spans="1:8" x14ac:dyDescent="0.25">
      <c r="A3711" s="6" t="s">
        <v>60</v>
      </c>
      <c r="B3711" s="6" t="s">
        <v>69</v>
      </c>
      <c r="C3711" s="6" t="s">
        <v>48</v>
      </c>
      <c r="D3711" s="6" t="s">
        <v>52</v>
      </c>
      <c r="E3711" s="6" t="s">
        <v>48</v>
      </c>
      <c r="F3711" s="6" t="s">
        <v>70</v>
      </c>
      <c r="G3711" s="2" t="s">
        <v>2602</v>
      </c>
      <c r="H3711" s="3" t="str">
        <f t="shared" si="57"/>
        <v>0811010301004</v>
      </c>
    </row>
    <row r="3712" spans="1:8" x14ac:dyDescent="0.25">
      <c r="A3712" s="6" t="s">
        <v>60</v>
      </c>
      <c r="B3712" s="6" t="s">
        <v>69</v>
      </c>
      <c r="C3712" s="6" t="s">
        <v>48</v>
      </c>
      <c r="D3712" s="6" t="s">
        <v>52</v>
      </c>
      <c r="E3712" s="6" t="s">
        <v>48</v>
      </c>
      <c r="F3712" s="6" t="s">
        <v>84</v>
      </c>
      <c r="G3712" s="2" t="s">
        <v>2603</v>
      </c>
      <c r="H3712" s="3" t="str">
        <f t="shared" si="57"/>
        <v>0811010301005</v>
      </c>
    </row>
    <row r="3713" spans="1:8" x14ac:dyDescent="0.25">
      <c r="A3713" s="6" t="s">
        <v>60</v>
      </c>
      <c r="B3713" s="6" t="s">
        <v>69</v>
      </c>
      <c r="C3713" s="6" t="s">
        <v>48</v>
      </c>
      <c r="D3713" s="6" t="s">
        <v>52</v>
      </c>
      <c r="E3713" s="6" t="s">
        <v>48</v>
      </c>
      <c r="F3713" s="6" t="s">
        <v>88</v>
      </c>
      <c r="G3713" s="2" t="s">
        <v>2604</v>
      </c>
      <c r="H3713" s="3" t="str">
        <f t="shared" si="57"/>
        <v>0811010301006</v>
      </c>
    </row>
    <row r="3714" spans="1:8" x14ac:dyDescent="0.25">
      <c r="A3714" s="6" t="s">
        <v>60</v>
      </c>
      <c r="B3714" s="6" t="s">
        <v>69</v>
      </c>
      <c r="C3714" s="6" t="s">
        <v>48</v>
      </c>
      <c r="D3714" s="6" t="s">
        <v>52</v>
      </c>
      <c r="E3714" s="6" t="s">
        <v>48</v>
      </c>
      <c r="F3714" s="6" t="s">
        <v>90</v>
      </c>
      <c r="G3714" s="2" t="s">
        <v>2605</v>
      </c>
      <c r="H3714" s="3" t="str">
        <f t="shared" si="57"/>
        <v>0811010301007</v>
      </c>
    </row>
    <row r="3715" spans="1:8" x14ac:dyDescent="0.25">
      <c r="A3715" s="6" t="s">
        <v>60</v>
      </c>
      <c r="B3715" s="6" t="s">
        <v>69</v>
      </c>
      <c r="C3715" s="6" t="s">
        <v>48</v>
      </c>
      <c r="D3715" s="6" t="s">
        <v>52</v>
      </c>
      <c r="E3715" s="6" t="s">
        <v>48</v>
      </c>
      <c r="F3715" s="6" t="s">
        <v>93</v>
      </c>
      <c r="G3715" s="2" t="s">
        <v>1653</v>
      </c>
      <c r="H3715" s="3" t="str">
        <f t="shared" ref="H3715:H3778" si="58">CONCATENATE(A3715,B3715,C3715,D3715,E3715,F3715)</f>
        <v>0811010301008</v>
      </c>
    </row>
    <row r="3716" spans="1:8" x14ac:dyDescent="0.25">
      <c r="A3716" s="6" t="s">
        <v>60</v>
      </c>
      <c r="B3716" s="6" t="s">
        <v>69</v>
      </c>
      <c r="C3716" s="6" t="s">
        <v>48</v>
      </c>
      <c r="D3716" s="6" t="s">
        <v>52</v>
      </c>
      <c r="E3716" s="6" t="s">
        <v>48</v>
      </c>
      <c r="F3716" s="6" t="s">
        <v>95</v>
      </c>
      <c r="G3716" s="2" t="s">
        <v>301</v>
      </c>
      <c r="H3716" s="3" t="str">
        <f t="shared" si="58"/>
        <v>0811010301009</v>
      </c>
    </row>
    <row r="3717" spans="1:8" x14ac:dyDescent="0.25">
      <c r="A3717" s="6" t="s">
        <v>60</v>
      </c>
      <c r="B3717" s="6" t="s">
        <v>69</v>
      </c>
      <c r="C3717" s="6" t="s">
        <v>48</v>
      </c>
      <c r="D3717" s="6" t="s">
        <v>52</v>
      </c>
      <c r="E3717" s="6" t="s">
        <v>51</v>
      </c>
      <c r="F3717" s="6" t="s">
        <v>49</v>
      </c>
      <c r="G3717" s="2" t="s">
        <v>2606</v>
      </c>
      <c r="H3717" s="3" t="str">
        <f t="shared" si="58"/>
        <v>0811010302001</v>
      </c>
    </row>
    <row r="3718" spans="1:8" x14ac:dyDescent="0.25">
      <c r="A3718" s="6" t="s">
        <v>60</v>
      </c>
      <c r="B3718" s="6" t="s">
        <v>69</v>
      </c>
      <c r="C3718" s="6" t="s">
        <v>48</v>
      </c>
      <c r="D3718" s="6" t="s">
        <v>52</v>
      </c>
      <c r="E3718" s="6" t="s">
        <v>51</v>
      </c>
      <c r="F3718" s="6" t="s">
        <v>54</v>
      </c>
      <c r="G3718" s="2" t="s">
        <v>8278</v>
      </c>
      <c r="H3718" s="3" t="str">
        <f t="shared" si="58"/>
        <v>0811010302002</v>
      </c>
    </row>
    <row r="3719" spans="1:8" x14ac:dyDescent="0.25">
      <c r="A3719" s="6" t="s">
        <v>60</v>
      </c>
      <c r="B3719" s="6" t="s">
        <v>69</v>
      </c>
      <c r="C3719" s="6" t="s">
        <v>48</v>
      </c>
      <c r="D3719" s="6" t="s">
        <v>52</v>
      </c>
      <c r="E3719" s="6" t="s">
        <v>51</v>
      </c>
      <c r="F3719" s="6" t="s">
        <v>61</v>
      </c>
      <c r="G3719" s="2" t="s">
        <v>2485</v>
      </c>
      <c r="H3719" s="3" t="str">
        <f t="shared" si="58"/>
        <v>0811010302003</v>
      </c>
    </row>
    <row r="3720" spans="1:8" x14ac:dyDescent="0.25">
      <c r="A3720" s="6" t="s">
        <v>60</v>
      </c>
      <c r="B3720" s="6" t="s">
        <v>69</v>
      </c>
      <c r="C3720" s="6" t="s">
        <v>48</v>
      </c>
      <c r="D3720" s="6" t="s">
        <v>52</v>
      </c>
      <c r="E3720" s="6" t="s">
        <v>51</v>
      </c>
      <c r="F3720" s="6" t="s">
        <v>70</v>
      </c>
      <c r="G3720" s="2" t="s">
        <v>2591</v>
      </c>
      <c r="H3720" s="3" t="str">
        <f t="shared" si="58"/>
        <v>0811010302004</v>
      </c>
    </row>
    <row r="3721" spans="1:8" x14ac:dyDescent="0.25">
      <c r="A3721" s="6" t="s">
        <v>60</v>
      </c>
      <c r="B3721" s="6" t="s">
        <v>69</v>
      </c>
      <c r="C3721" s="6" t="s">
        <v>48</v>
      </c>
      <c r="D3721" s="6" t="s">
        <v>52</v>
      </c>
      <c r="E3721" s="6" t="s">
        <v>51</v>
      </c>
      <c r="F3721" s="6" t="s">
        <v>84</v>
      </c>
      <c r="G3721" s="2" t="s">
        <v>2607</v>
      </c>
      <c r="H3721" s="3" t="str">
        <f t="shared" si="58"/>
        <v>0811010302005</v>
      </c>
    </row>
    <row r="3722" spans="1:8" x14ac:dyDescent="0.25">
      <c r="A3722" s="6" t="s">
        <v>60</v>
      </c>
      <c r="B3722" s="6" t="s">
        <v>69</v>
      </c>
      <c r="C3722" s="6" t="s">
        <v>48</v>
      </c>
      <c r="D3722" s="6" t="s">
        <v>52</v>
      </c>
      <c r="E3722" s="6" t="s">
        <v>51</v>
      </c>
      <c r="F3722" s="6" t="s">
        <v>88</v>
      </c>
      <c r="G3722" s="2" t="s">
        <v>2608</v>
      </c>
      <c r="H3722" s="3" t="str">
        <f t="shared" si="58"/>
        <v>0811010302006</v>
      </c>
    </row>
    <row r="3723" spans="1:8" x14ac:dyDescent="0.25">
      <c r="A3723" s="6" t="s">
        <v>60</v>
      </c>
      <c r="B3723" s="6" t="s">
        <v>69</v>
      </c>
      <c r="C3723" s="6" t="s">
        <v>48</v>
      </c>
      <c r="D3723" s="6" t="s">
        <v>52</v>
      </c>
      <c r="E3723" s="6" t="s">
        <v>52</v>
      </c>
      <c r="F3723" s="6" t="s">
        <v>49</v>
      </c>
      <c r="G3723" s="2" t="s">
        <v>2532</v>
      </c>
      <c r="H3723" s="3" t="str">
        <f t="shared" si="58"/>
        <v>0811010303001</v>
      </c>
    </row>
    <row r="3724" spans="1:8" x14ac:dyDescent="0.25">
      <c r="A3724" s="6" t="s">
        <v>60</v>
      </c>
      <c r="B3724" s="6" t="s">
        <v>69</v>
      </c>
      <c r="C3724" s="6" t="s">
        <v>48</v>
      </c>
      <c r="D3724" s="6" t="s">
        <v>52</v>
      </c>
      <c r="E3724" s="6" t="s">
        <v>52</v>
      </c>
      <c r="F3724" s="6" t="s">
        <v>54</v>
      </c>
      <c r="G3724" s="2" t="s">
        <v>2609</v>
      </c>
      <c r="H3724" s="3" t="str">
        <f t="shared" si="58"/>
        <v>0811010303002</v>
      </c>
    </row>
    <row r="3725" spans="1:8" x14ac:dyDescent="0.25">
      <c r="A3725" s="6" t="s">
        <v>60</v>
      </c>
      <c r="B3725" s="6" t="s">
        <v>69</v>
      </c>
      <c r="C3725" s="6" t="s">
        <v>48</v>
      </c>
      <c r="D3725" s="6" t="s">
        <v>52</v>
      </c>
      <c r="E3725" s="6" t="s">
        <v>52</v>
      </c>
      <c r="F3725" s="6" t="s">
        <v>61</v>
      </c>
      <c r="G3725" s="2" t="s">
        <v>2610</v>
      </c>
      <c r="H3725" s="3" t="str">
        <f t="shared" si="58"/>
        <v>0811010303003</v>
      </c>
    </row>
    <row r="3726" spans="1:8" x14ac:dyDescent="0.25">
      <c r="A3726" s="6" t="s">
        <v>60</v>
      </c>
      <c r="B3726" s="6" t="s">
        <v>69</v>
      </c>
      <c r="C3726" s="6" t="s">
        <v>48</v>
      </c>
      <c r="D3726" s="6" t="s">
        <v>52</v>
      </c>
      <c r="E3726" s="6" t="s">
        <v>52</v>
      </c>
      <c r="F3726" s="6" t="s">
        <v>70</v>
      </c>
      <c r="G3726" s="2" t="s">
        <v>159</v>
      </c>
      <c r="H3726" s="3" t="str">
        <f t="shared" si="58"/>
        <v>0811010303004</v>
      </c>
    </row>
    <row r="3727" spans="1:8" x14ac:dyDescent="0.25">
      <c r="A3727" s="6" t="s">
        <v>60</v>
      </c>
      <c r="B3727" s="6" t="s">
        <v>69</v>
      </c>
      <c r="C3727" s="6" t="s">
        <v>48</v>
      </c>
      <c r="D3727" s="6" t="s">
        <v>52</v>
      </c>
      <c r="E3727" s="6" t="s">
        <v>52</v>
      </c>
      <c r="F3727" s="6" t="s">
        <v>84</v>
      </c>
      <c r="G3727" s="2" t="s">
        <v>2611</v>
      </c>
      <c r="H3727" s="3" t="str">
        <f t="shared" si="58"/>
        <v>0811010303005</v>
      </c>
    </row>
    <row r="3728" spans="1:8" x14ac:dyDescent="0.25">
      <c r="A3728" s="6" t="s">
        <v>60</v>
      </c>
      <c r="B3728" s="6" t="s">
        <v>69</v>
      </c>
      <c r="C3728" s="6" t="s">
        <v>48</v>
      </c>
      <c r="D3728" s="6" t="s">
        <v>52</v>
      </c>
      <c r="E3728" s="6" t="s">
        <v>52</v>
      </c>
      <c r="F3728" s="6" t="s">
        <v>88</v>
      </c>
      <c r="G3728" s="2" t="s">
        <v>2612</v>
      </c>
      <c r="H3728" s="3" t="str">
        <f t="shared" si="58"/>
        <v>0811010303006</v>
      </c>
    </row>
    <row r="3729" spans="1:8" x14ac:dyDescent="0.25">
      <c r="A3729" s="6" t="s">
        <v>60</v>
      </c>
      <c r="B3729" s="6" t="s">
        <v>69</v>
      </c>
      <c r="C3729" s="6" t="s">
        <v>48</v>
      </c>
      <c r="D3729" s="6" t="s">
        <v>52</v>
      </c>
      <c r="E3729" s="6" t="s">
        <v>52</v>
      </c>
      <c r="F3729" s="6" t="s">
        <v>90</v>
      </c>
      <c r="G3729" s="2" t="s">
        <v>2613</v>
      </c>
      <c r="H3729" s="3" t="str">
        <f t="shared" si="58"/>
        <v>0811010303007</v>
      </c>
    </row>
    <row r="3730" spans="1:8" x14ac:dyDescent="0.25">
      <c r="A3730" s="6" t="s">
        <v>60</v>
      </c>
      <c r="B3730" s="6" t="s">
        <v>69</v>
      </c>
      <c r="C3730" s="6" t="s">
        <v>48</v>
      </c>
      <c r="D3730" s="6" t="s">
        <v>52</v>
      </c>
      <c r="E3730" s="6" t="s">
        <v>52</v>
      </c>
      <c r="F3730" s="6" t="s">
        <v>93</v>
      </c>
      <c r="G3730" s="2" t="s">
        <v>2614</v>
      </c>
      <c r="H3730" s="3" t="str">
        <f t="shared" si="58"/>
        <v>0811010303008</v>
      </c>
    </row>
    <row r="3731" spans="1:8" x14ac:dyDescent="0.25">
      <c r="A3731" s="6" t="s">
        <v>60</v>
      </c>
      <c r="B3731" s="6" t="s">
        <v>69</v>
      </c>
      <c r="C3731" s="6" t="s">
        <v>48</v>
      </c>
      <c r="D3731" s="6" t="s">
        <v>52</v>
      </c>
      <c r="E3731" s="6" t="s">
        <v>52</v>
      </c>
      <c r="F3731" s="6" t="s">
        <v>95</v>
      </c>
      <c r="G3731" s="2" t="s">
        <v>2615</v>
      </c>
      <c r="H3731" s="3" t="str">
        <f t="shared" si="58"/>
        <v>0811010303009</v>
      </c>
    </row>
    <row r="3732" spans="1:8" x14ac:dyDescent="0.25">
      <c r="A3732" s="6" t="s">
        <v>60</v>
      </c>
      <c r="B3732" s="6" t="s">
        <v>69</v>
      </c>
      <c r="C3732" s="6" t="s">
        <v>48</v>
      </c>
      <c r="D3732" s="6" t="s">
        <v>52</v>
      </c>
      <c r="E3732" s="6" t="s">
        <v>52</v>
      </c>
      <c r="F3732" s="6" t="s">
        <v>96</v>
      </c>
      <c r="G3732" s="2" t="s">
        <v>339</v>
      </c>
      <c r="H3732" s="3" t="str">
        <f t="shared" si="58"/>
        <v>0811010303010</v>
      </c>
    </row>
    <row r="3733" spans="1:8" x14ac:dyDescent="0.25">
      <c r="A3733" s="6" t="s">
        <v>60</v>
      </c>
      <c r="B3733" s="6" t="s">
        <v>69</v>
      </c>
      <c r="C3733" s="6" t="s">
        <v>48</v>
      </c>
      <c r="D3733" s="6" t="s">
        <v>52</v>
      </c>
      <c r="E3733" s="6" t="s">
        <v>56</v>
      </c>
      <c r="F3733" s="6" t="s">
        <v>49</v>
      </c>
      <c r="G3733" s="2" t="s">
        <v>2617</v>
      </c>
      <c r="H3733" s="3" t="str">
        <f t="shared" si="58"/>
        <v>0811010304001</v>
      </c>
    </row>
    <row r="3734" spans="1:8" x14ac:dyDescent="0.25">
      <c r="A3734" s="6" t="s">
        <v>60</v>
      </c>
      <c r="B3734" s="6" t="s">
        <v>69</v>
      </c>
      <c r="C3734" s="6" t="s">
        <v>48</v>
      </c>
      <c r="D3734" s="6" t="s">
        <v>52</v>
      </c>
      <c r="E3734" s="6" t="s">
        <v>56</v>
      </c>
      <c r="F3734" s="6" t="s">
        <v>54</v>
      </c>
      <c r="G3734" s="2" t="s">
        <v>2618</v>
      </c>
      <c r="H3734" s="3" t="str">
        <f t="shared" si="58"/>
        <v>0811010304002</v>
      </c>
    </row>
    <row r="3735" spans="1:8" x14ac:dyDescent="0.25">
      <c r="A3735" s="6" t="s">
        <v>60</v>
      </c>
      <c r="B3735" s="6" t="s">
        <v>69</v>
      </c>
      <c r="C3735" s="6" t="s">
        <v>48</v>
      </c>
      <c r="D3735" s="6" t="s">
        <v>52</v>
      </c>
      <c r="E3735" s="6" t="s">
        <v>56</v>
      </c>
      <c r="F3735" s="6" t="s">
        <v>61</v>
      </c>
      <c r="G3735" s="2" t="s">
        <v>2619</v>
      </c>
      <c r="H3735" s="3" t="str">
        <f t="shared" si="58"/>
        <v>0811010304003</v>
      </c>
    </row>
    <row r="3736" spans="1:8" x14ac:dyDescent="0.25">
      <c r="A3736" s="6" t="s">
        <v>60</v>
      </c>
      <c r="B3736" s="6" t="s">
        <v>69</v>
      </c>
      <c r="C3736" s="6" t="s">
        <v>48</v>
      </c>
      <c r="D3736" s="6" t="s">
        <v>52</v>
      </c>
      <c r="E3736" s="6" t="s">
        <v>56</v>
      </c>
      <c r="F3736" s="6" t="s">
        <v>70</v>
      </c>
      <c r="G3736" s="2" t="s">
        <v>2620</v>
      </c>
      <c r="H3736" s="3" t="str">
        <f t="shared" si="58"/>
        <v>0811010304004</v>
      </c>
    </row>
    <row r="3737" spans="1:8" x14ac:dyDescent="0.25">
      <c r="A3737" s="6" t="s">
        <v>60</v>
      </c>
      <c r="B3737" s="6" t="s">
        <v>69</v>
      </c>
      <c r="C3737" s="6" t="s">
        <v>48</v>
      </c>
      <c r="D3737" s="6" t="s">
        <v>52</v>
      </c>
      <c r="E3737" s="6" t="s">
        <v>56</v>
      </c>
      <c r="F3737" s="6" t="s">
        <v>84</v>
      </c>
      <c r="G3737" s="2" t="s">
        <v>2621</v>
      </c>
      <c r="H3737" s="3" t="str">
        <f t="shared" si="58"/>
        <v>0811010304005</v>
      </c>
    </row>
    <row r="3738" spans="1:8" x14ac:dyDescent="0.25">
      <c r="A3738" s="6" t="s">
        <v>60</v>
      </c>
      <c r="B3738" s="6" t="s">
        <v>69</v>
      </c>
      <c r="C3738" s="6" t="s">
        <v>48</v>
      </c>
      <c r="D3738" s="6" t="s">
        <v>52</v>
      </c>
      <c r="E3738" s="6" t="s">
        <v>56</v>
      </c>
      <c r="F3738" s="6" t="s">
        <v>88</v>
      </c>
      <c r="G3738" s="2" t="s">
        <v>2622</v>
      </c>
      <c r="H3738" s="3" t="str">
        <f t="shared" si="58"/>
        <v>0811010304006</v>
      </c>
    </row>
    <row r="3739" spans="1:8" x14ac:dyDescent="0.25">
      <c r="A3739" s="6" t="s">
        <v>60</v>
      </c>
      <c r="B3739" s="6" t="s">
        <v>69</v>
      </c>
      <c r="C3739" s="6" t="s">
        <v>48</v>
      </c>
      <c r="D3739" s="6" t="s">
        <v>52</v>
      </c>
      <c r="E3739" s="6" t="s">
        <v>56</v>
      </c>
      <c r="F3739" s="6" t="s">
        <v>90</v>
      </c>
      <c r="G3739" s="2" t="s">
        <v>1408</v>
      </c>
      <c r="H3739" s="3" t="str">
        <f t="shared" si="58"/>
        <v>0811010304007</v>
      </c>
    </row>
    <row r="3740" spans="1:8" x14ac:dyDescent="0.25">
      <c r="A3740" s="6" t="s">
        <v>60</v>
      </c>
      <c r="B3740" s="6" t="s">
        <v>69</v>
      </c>
      <c r="C3740" s="6" t="s">
        <v>48</v>
      </c>
      <c r="D3740" s="6" t="s">
        <v>52</v>
      </c>
      <c r="E3740" s="6" t="s">
        <v>56</v>
      </c>
      <c r="F3740" s="6" t="s">
        <v>93</v>
      </c>
      <c r="G3740" s="2" t="s">
        <v>1293</v>
      </c>
      <c r="H3740" s="3" t="str">
        <f t="shared" si="58"/>
        <v>0811010304008</v>
      </c>
    </row>
    <row r="3741" spans="1:8" x14ac:dyDescent="0.25">
      <c r="A3741" s="6" t="s">
        <v>60</v>
      </c>
      <c r="B3741" s="6" t="s">
        <v>69</v>
      </c>
      <c r="C3741" s="6" t="s">
        <v>48</v>
      </c>
      <c r="D3741" s="6" t="s">
        <v>52</v>
      </c>
      <c r="E3741" s="6" t="s">
        <v>56</v>
      </c>
      <c r="F3741" s="6" t="s">
        <v>95</v>
      </c>
      <c r="G3741" s="2" t="s">
        <v>385</v>
      </c>
      <c r="H3741" s="3" t="str">
        <f t="shared" si="58"/>
        <v>0811010304009</v>
      </c>
    </row>
    <row r="3742" spans="1:8" x14ac:dyDescent="0.25">
      <c r="A3742" s="6" t="s">
        <v>60</v>
      </c>
      <c r="B3742" s="6" t="s">
        <v>69</v>
      </c>
      <c r="C3742" s="6" t="s">
        <v>48</v>
      </c>
      <c r="D3742" s="6" t="s">
        <v>52</v>
      </c>
      <c r="E3742" s="6" t="s">
        <v>56</v>
      </c>
      <c r="F3742" s="6" t="s">
        <v>96</v>
      </c>
      <c r="G3742" s="2" t="s">
        <v>7096</v>
      </c>
      <c r="H3742" s="3" t="str">
        <f t="shared" si="58"/>
        <v>0811010304010</v>
      </c>
    </row>
    <row r="3743" spans="1:8" x14ac:dyDescent="0.25">
      <c r="A3743" s="6" t="s">
        <v>60</v>
      </c>
      <c r="B3743" s="6" t="s">
        <v>69</v>
      </c>
      <c r="C3743" s="6" t="s">
        <v>48</v>
      </c>
      <c r="D3743" s="6" t="s">
        <v>52</v>
      </c>
      <c r="E3743" s="6" t="s">
        <v>56</v>
      </c>
      <c r="F3743" s="6" t="s">
        <v>98</v>
      </c>
      <c r="G3743" s="2" t="s">
        <v>2623</v>
      </c>
      <c r="H3743" s="3" t="str">
        <f t="shared" si="58"/>
        <v>0811010304011</v>
      </c>
    </row>
    <row r="3744" spans="1:8" x14ac:dyDescent="0.25">
      <c r="A3744" s="6" t="s">
        <v>60</v>
      </c>
      <c r="B3744" s="6" t="s">
        <v>69</v>
      </c>
      <c r="C3744" s="6" t="s">
        <v>48</v>
      </c>
      <c r="D3744" s="6" t="s">
        <v>52</v>
      </c>
      <c r="E3744" s="6" t="s">
        <v>56</v>
      </c>
      <c r="F3744" s="6" t="s">
        <v>100</v>
      </c>
      <c r="G3744" s="2" t="s">
        <v>2624</v>
      </c>
      <c r="H3744" s="3" t="str">
        <f t="shared" si="58"/>
        <v>0811010304012</v>
      </c>
    </row>
    <row r="3745" spans="1:8" x14ac:dyDescent="0.25">
      <c r="A3745" s="6" t="s">
        <v>60</v>
      </c>
      <c r="B3745" s="6" t="s">
        <v>69</v>
      </c>
      <c r="C3745" s="6" t="s">
        <v>48</v>
      </c>
      <c r="D3745" s="6" t="s">
        <v>52</v>
      </c>
      <c r="E3745" s="6" t="s">
        <v>56</v>
      </c>
      <c r="F3745" s="6" t="s">
        <v>103</v>
      </c>
      <c r="G3745" s="2" t="s">
        <v>2625</v>
      </c>
      <c r="H3745" s="3" t="str">
        <f t="shared" si="58"/>
        <v>0811010304013</v>
      </c>
    </row>
    <row r="3746" spans="1:8" x14ac:dyDescent="0.25">
      <c r="A3746" s="6" t="s">
        <v>60</v>
      </c>
      <c r="B3746" s="6" t="s">
        <v>69</v>
      </c>
      <c r="C3746" s="6" t="s">
        <v>48</v>
      </c>
      <c r="D3746" s="6" t="s">
        <v>52</v>
      </c>
      <c r="E3746" s="6" t="s">
        <v>56</v>
      </c>
      <c r="F3746" s="6" t="s">
        <v>106</v>
      </c>
      <c r="G3746" s="2" t="s">
        <v>2626</v>
      </c>
      <c r="H3746" s="3" t="str">
        <f t="shared" si="58"/>
        <v>0811010304014</v>
      </c>
    </row>
    <row r="3747" spans="1:8" x14ac:dyDescent="0.25">
      <c r="A3747" s="6" t="s">
        <v>60</v>
      </c>
      <c r="B3747" s="6" t="s">
        <v>69</v>
      </c>
      <c r="C3747" s="6" t="s">
        <v>48</v>
      </c>
      <c r="D3747" s="6" t="s">
        <v>52</v>
      </c>
      <c r="E3747" s="6" t="s">
        <v>56</v>
      </c>
      <c r="F3747" s="6" t="s">
        <v>108</v>
      </c>
      <c r="G3747" s="2" t="s">
        <v>2627</v>
      </c>
      <c r="H3747" s="3" t="str">
        <f t="shared" si="58"/>
        <v>0811010304015</v>
      </c>
    </row>
    <row r="3748" spans="1:8" x14ac:dyDescent="0.25">
      <c r="A3748" s="6" t="s">
        <v>60</v>
      </c>
      <c r="B3748" s="6" t="s">
        <v>69</v>
      </c>
      <c r="C3748" s="6" t="s">
        <v>48</v>
      </c>
      <c r="D3748" s="6" t="s">
        <v>52</v>
      </c>
      <c r="E3748" s="6" t="s">
        <v>56</v>
      </c>
      <c r="F3748" s="6" t="s">
        <v>109</v>
      </c>
      <c r="G3748" s="2" t="s">
        <v>2628</v>
      </c>
      <c r="H3748" s="3" t="str">
        <f t="shared" si="58"/>
        <v>0811010304016</v>
      </c>
    </row>
    <row r="3749" spans="1:8" x14ac:dyDescent="0.25">
      <c r="A3749" s="6" t="s">
        <v>60</v>
      </c>
      <c r="B3749" s="6" t="s">
        <v>69</v>
      </c>
      <c r="C3749" s="6" t="s">
        <v>48</v>
      </c>
      <c r="D3749" s="6" t="s">
        <v>52</v>
      </c>
      <c r="E3749" s="6" t="s">
        <v>56</v>
      </c>
      <c r="F3749" s="6" t="s">
        <v>114</v>
      </c>
      <c r="G3749" s="2" t="s">
        <v>2629</v>
      </c>
      <c r="H3749" s="3" t="str">
        <f t="shared" si="58"/>
        <v>0811010304017</v>
      </c>
    </row>
    <row r="3750" spans="1:8" x14ac:dyDescent="0.25">
      <c r="A3750" s="6" t="s">
        <v>60</v>
      </c>
      <c r="B3750" s="6" t="s">
        <v>69</v>
      </c>
      <c r="C3750" s="6" t="s">
        <v>48</v>
      </c>
      <c r="D3750" s="6" t="s">
        <v>52</v>
      </c>
      <c r="E3750" s="6" t="s">
        <v>56</v>
      </c>
      <c r="F3750" s="6" t="s">
        <v>116</v>
      </c>
      <c r="G3750" s="2" t="s">
        <v>2630</v>
      </c>
      <c r="H3750" s="3" t="str">
        <f t="shared" si="58"/>
        <v>0811010304018</v>
      </c>
    </row>
    <row r="3751" spans="1:8" x14ac:dyDescent="0.25">
      <c r="A3751" s="6" t="s">
        <v>60</v>
      </c>
      <c r="B3751" s="6" t="s">
        <v>69</v>
      </c>
      <c r="C3751" s="6" t="s">
        <v>48</v>
      </c>
      <c r="D3751" s="6" t="s">
        <v>52</v>
      </c>
      <c r="E3751" s="6" t="s">
        <v>56</v>
      </c>
      <c r="F3751" s="6" t="s">
        <v>122</v>
      </c>
      <c r="G3751" s="2" t="s">
        <v>2183</v>
      </c>
      <c r="H3751" s="3" t="str">
        <f t="shared" si="58"/>
        <v>0811010304019</v>
      </c>
    </row>
    <row r="3752" spans="1:8" x14ac:dyDescent="0.25">
      <c r="A3752" s="6" t="s">
        <v>60</v>
      </c>
      <c r="B3752" s="6" t="s">
        <v>69</v>
      </c>
      <c r="C3752" s="6" t="s">
        <v>48</v>
      </c>
      <c r="D3752" s="6" t="s">
        <v>52</v>
      </c>
      <c r="E3752" s="6" t="s">
        <v>56</v>
      </c>
      <c r="F3752" s="6" t="s">
        <v>124</v>
      </c>
      <c r="G3752" s="2" t="s">
        <v>2552</v>
      </c>
      <c r="H3752" s="3" t="str">
        <f t="shared" si="58"/>
        <v>0811010304020</v>
      </c>
    </row>
    <row r="3753" spans="1:8" x14ac:dyDescent="0.25">
      <c r="A3753" s="6" t="s">
        <v>60</v>
      </c>
      <c r="B3753" s="6" t="s">
        <v>69</v>
      </c>
      <c r="C3753" s="6" t="s">
        <v>48</v>
      </c>
      <c r="D3753" s="6" t="s">
        <v>52</v>
      </c>
      <c r="E3753" s="6" t="s">
        <v>56</v>
      </c>
      <c r="F3753" s="6" t="s">
        <v>127</v>
      </c>
      <c r="G3753" s="2" t="s">
        <v>2631</v>
      </c>
      <c r="H3753" s="3" t="str">
        <f t="shared" si="58"/>
        <v>0811010304021</v>
      </c>
    </row>
    <row r="3754" spans="1:8" x14ac:dyDescent="0.25">
      <c r="A3754" s="6" t="s">
        <v>60</v>
      </c>
      <c r="B3754" s="6" t="s">
        <v>69</v>
      </c>
      <c r="C3754" s="6" t="s">
        <v>48</v>
      </c>
      <c r="D3754" s="6" t="s">
        <v>52</v>
      </c>
      <c r="E3754" s="6" t="s">
        <v>56</v>
      </c>
      <c r="F3754" s="6" t="s">
        <v>129</v>
      </c>
      <c r="G3754" s="2" t="s">
        <v>412</v>
      </c>
      <c r="H3754" s="3" t="str">
        <f t="shared" si="58"/>
        <v>0811010304022</v>
      </c>
    </row>
    <row r="3755" spans="1:8" x14ac:dyDescent="0.25">
      <c r="A3755" s="6" t="s">
        <v>60</v>
      </c>
      <c r="B3755" s="6" t="s">
        <v>69</v>
      </c>
      <c r="C3755" s="6" t="s">
        <v>48</v>
      </c>
      <c r="D3755" s="6" t="s">
        <v>52</v>
      </c>
      <c r="E3755" s="6" t="s">
        <v>56</v>
      </c>
      <c r="F3755" s="6" t="s">
        <v>130</v>
      </c>
      <c r="G3755" s="2" t="s">
        <v>8279</v>
      </c>
      <c r="H3755" s="3" t="str">
        <f t="shared" si="58"/>
        <v>0811010304023</v>
      </c>
    </row>
    <row r="3756" spans="1:8" x14ac:dyDescent="0.25">
      <c r="A3756" s="6" t="s">
        <v>60</v>
      </c>
      <c r="B3756" s="6" t="s">
        <v>69</v>
      </c>
      <c r="C3756" s="6" t="s">
        <v>48</v>
      </c>
      <c r="D3756" s="6" t="s">
        <v>52</v>
      </c>
      <c r="E3756" s="6" t="s">
        <v>56</v>
      </c>
      <c r="F3756" s="6" t="s">
        <v>132</v>
      </c>
      <c r="G3756" s="2" t="s">
        <v>2632</v>
      </c>
      <c r="H3756" s="3" t="str">
        <f t="shared" si="58"/>
        <v>0811010304024</v>
      </c>
    </row>
    <row r="3757" spans="1:8" x14ac:dyDescent="0.25">
      <c r="A3757" s="6" t="s">
        <v>60</v>
      </c>
      <c r="B3757" s="6" t="s">
        <v>69</v>
      </c>
      <c r="C3757" s="6" t="s">
        <v>48</v>
      </c>
      <c r="D3757" s="6" t="s">
        <v>56</v>
      </c>
      <c r="E3757" s="6" t="s">
        <v>48</v>
      </c>
      <c r="F3757" s="6" t="s">
        <v>49</v>
      </c>
      <c r="G3757" s="2" t="s">
        <v>8280</v>
      </c>
      <c r="H3757" s="3" t="str">
        <f t="shared" si="58"/>
        <v>0811010401001</v>
      </c>
    </row>
    <row r="3758" spans="1:8" x14ac:dyDescent="0.25">
      <c r="A3758" s="6" t="s">
        <v>60</v>
      </c>
      <c r="B3758" s="6" t="s">
        <v>69</v>
      </c>
      <c r="C3758" s="6" t="s">
        <v>48</v>
      </c>
      <c r="D3758" s="6" t="s">
        <v>56</v>
      </c>
      <c r="E3758" s="6" t="s">
        <v>48</v>
      </c>
      <c r="F3758" s="6" t="s">
        <v>54</v>
      </c>
      <c r="G3758" s="2" t="s">
        <v>2633</v>
      </c>
      <c r="H3758" s="3" t="str">
        <f t="shared" si="58"/>
        <v>0811010401002</v>
      </c>
    </row>
    <row r="3759" spans="1:8" x14ac:dyDescent="0.25">
      <c r="A3759" s="6" t="s">
        <v>60</v>
      </c>
      <c r="B3759" s="6" t="s">
        <v>69</v>
      </c>
      <c r="C3759" s="6" t="s">
        <v>48</v>
      </c>
      <c r="D3759" s="6" t="s">
        <v>56</v>
      </c>
      <c r="E3759" s="6" t="s">
        <v>48</v>
      </c>
      <c r="F3759" s="6" t="s">
        <v>61</v>
      </c>
      <c r="G3759" s="2" t="s">
        <v>2634</v>
      </c>
      <c r="H3759" s="3" t="str">
        <f t="shared" si="58"/>
        <v>0811010401003</v>
      </c>
    </row>
    <row r="3760" spans="1:8" x14ac:dyDescent="0.25">
      <c r="A3760" s="6" t="s">
        <v>60</v>
      </c>
      <c r="B3760" s="6" t="s">
        <v>69</v>
      </c>
      <c r="C3760" s="6" t="s">
        <v>48</v>
      </c>
      <c r="D3760" s="6" t="s">
        <v>56</v>
      </c>
      <c r="E3760" s="6" t="s">
        <v>48</v>
      </c>
      <c r="F3760" s="6" t="s">
        <v>70</v>
      </c>
      <c r="G3760" s="2" t="s">
        <v>64</v>
      </c>
      <c r="H3760" s="3" t="str">
        <f t="shared" si="58"/>
        <v>0811010401004</v>
      </c>
    </row>
    <row r="3761" spans="1:8" x14ac:dyDescent="0.25">
      <c r="A3761" s="6" t="s">
        <v>60</v>
      </c>
      <c r="B3761" s="6" t="s">
        <v>69</v>
      </c>
      <c r="C3761" s="6" t="s">
        <v>48</v>
      </c>
      <c r="D3761" s="6" t="s">
        <v>56</v>
      </c>
      <c r="E3761" s="6" t="s">
        <v>48</v>
      </c>
      <c r="F3761" s="6" t="s">
        <v>84</v>
      </c>
      <c r="G3761" s="2" t="s">
        <v>8281</v>
      </c>
      <c r="H3761" s="3" t="str">
        <f t="shared" si="58"/>
        <v>0811010401005</v>
      </c>
    </row>
    <row r="3762" spans="1:8" x14ac:dyDescent="0.25">
      <c r="A3762" s="6" t="s">
        <v>60</v>
      </c>
      <c r="B3762" s="6" t="s">
        <v>69</v>
      </c>
      <c r="C3762" s="6" t="s">
        <v>48</v>
      </c>
      <c r="D3762" s="6" t="s">
        <v>56</v>
      </c>
      <c r="E3762" s="6" t="s">
        <v>48</v>
      </c>
      <c r="F3762" s="6" t="s">
        <v>88</v>
      </c>
      <c r="G3762" s="2" t="s">
        <v>8282</v>
      </c>
      <c r="H3762" s="3" t="str">
        <f t="shared" si="58"/>
        <v>0811010401006</v>
      </c>
    </row>
    <row r="3763" spans="1:8" x14ac:dyDescent="0.25">
      <c r="A3763" s="6" t="s">
        <v>60</v>
      </c>
      <c r="B3763" s="6" t="s">
        <v>69</v>
      </c>
      <c r="C3763" s="6" t="s">
        <v>48</v>
      </c>
      <c r="D3763" s="6" t="s">
        <v>56</v>
      </c>
      <c r="E3763" s="6" t="s">
        <v>48</v>
      </c>
      <c r="F3763" s="6" t="s">
        <v>90</v>
      </c>
      <c r="G3763" s="2" t="s">
        <v>2635</v>
      </c>
      <c r="H3763" s="3" t="str">
        <f t="shared" si="58"/>
        <v>0811010401007</v>
      </c>
    </row>
    <row r="3764" spans="1:8" x14ac:dyDescent="0.25">
      <c r="A3764" s="6" t="s">
        <v>60</v>
      </c>
      <c r="B3764" s="6" t="s">
        <v>69</v>
      </c>
      <c r="C3764" s="6" t="s">
        <v>48</v>
      </c>
      <c r="D3764" s="6" t="s">
        <v>56</v>
      </c>
      <c r="E3764" s="6" t="s">
        <v>48</v>
      </c>
      <c r="F3764" s="6" t="s">
        <v>93</v>
      </c>
      <c r="G3764" s="2" t="s">
        <v>2636</v>
      </c>
      <c r="H3764" s="3" t="str">
        <f t="shared" si="58"/>
        <v>0811010401008</v>
      </c>
    </row>
    <row r="3765" spans="1:8" x14ac:dyDescent="0.25">
      <c r="A3765" s="6" t="s">
        <v>60</v>
      </c>
      <c r="B3765" s="6" t="s">
        <v>69</v>
      </c>
      <c r="C3765" s="6" t="s">
        <v>48</v>
      </c>
      <c r="D3765" s="6" t="s">
        <v>56</v>
      </c>
      <c r="E3765" s="6" t="s">
        <v>48</v>
      </c>
      <c r="F3765" s="6" t="s">
        <v>95</v>
      </c>
      <c r="G3765" s="2" t="s">
        <v>2637</v>
      </c>
      <c r="H3765" s="3" t="str">
        <f t="shared" si="58"/>
        <v>0811010401009</v>
      </c>
    </row>
    <row r="3766" spans="1:8" x14ac:dyDescent="0.25">
      <c r="A3766" s="6" t="s">
        <v>60</v>
      </c>
      <c r="B3766" s="6" t="s">
        <v>69</v>
      </c>
      <c r="C3766" s="6" t="s">
        <v>48</v>
      </c>
      <c r="D3766" s="6" t="s">
        <v>56</v>
      </c>
      <c r="E3766" s="6" t="s">
        <v>48</v>
      </c>
      <c r="F3766" s="6" t="s">
        <v>96</v>
      </c>
      <c r="G3766" s="2" t="s">
        <v>2638</v>
      </c>
      <c r="H3766" s="3" t="str">
        <f t="shared" si="58"/>
        <v>0811010401010</v>
      </c>
    </row>
    <row r="3767" spans="1:8" x14ac:dyDescent="0.25">
      <c r="A3767" s="6" t="s">
        <v>60</v>
      </c>
      <c r="B3767" s="6" t="s">
        <v>69</v>
      </c>
      <c r="C3767" s="6" t="s">
        <v>48</v>
      </c>
      <c r="D3767" s="6" t="s">
        <v>56</v>
      </c>
      <c r="E3767" s="6" t="s">
        <v>48</v>
      </c>
      <c r="F3767" s="6" t="s">
        <v>98</v>
      </c>
      <c r="G3767" s="2" t="s">
        <v>7253</v>
      </c>
      <c r="H3767" s="3" t="str">
        <f t="shared" si="58"/>
        <v>0811010401011</v>
      </c>
    </row>
    <row r="3768" spans="1:8" x14ac:dyDescent="0.25">
      <c r="A3768" s="6" t="s">
        <v>60</v>
      </c>
      <c r="B3768" s="6" t="s">
        <v>69</v>
      </c>
      <c r="C3768" s="6" t="s">
        <v>48</v>
      </c>
      <c r="D3768" s="6" t="s">
        <v>56</v>
      </c>
      <c r="E3768" s="6" t="s">
        <v>48</v>
      </c>
      <c r="F3768" s="6" t="s">
        <v>100</v>
      </c>
      <c r="G3768" s="2" t="s">
        <v>2639</v>
      </c>
      <c r="H3768" s="3" t="str">
        <f t="shared" si="58"/>
        <v>0811010401012</v>
      </c>
    </row>
    <row r="3769" spans="1:8" x14ac:dyDescent="0.25">
      <c r="A3769" s="6" t="s">
        <v>60</v>
      </c>
      <c r="B3769" s="6" t="s">
        <v>69</v>
      </c>
      <c r="C3769" s="6" t="s">
        <v>48</v>
      </c>
      <c r="D3769" s="6" t="s">
        <v>56</v>
      </c>
      <c r="E3769" s="6" t="s">
        <v>48</v>
      </c>
      <c r="F3769" s="6" t="s">
        <v>103</v>
      </c>
      <c r="G3769" s="2" t="s">
        <v>557</v>
      </c>
      <c r="H3769" s="3" t="str">
        <f t="shared" si="58"/>
        <v>0811010401013</v>
      </c>
    </row>
    <row r="3770" spans="1:8" x14ac:dyDescent="0.25">
      <c r="A3770" s="6" t="s">
        <v>60</v>
      </c>
      <c r="B3770" s="6" t="s">
        <v>69</v>
      </c>
      <c r="C3770" s="6" t="s">
        <v>48</v>
      </c>
      <c r="D3770" s="6" t="s">
        <v>56</v>
      </c>
      <c r="E3770" s="6" t="s">
        <v>48</v>
      </c>
      <c r="F3770" s="6" t="s">
        <v>106</v>
      </c>
      <c r="G3770" s="2" t="s">
        <v>8283</v>
      </c>
      <c r="H3770" s="3" t="str">
        <f t="shared" si="58"/>
        <v>0811010401014</v>
      </c>
    </row>
    <row r="3771" spans="1:8" x14ac:dyDescent="0.25">
      <c r="A3771" s="6" t="s">
        <v>60</v>
      </c>
      <c r="B3771" s="6" t="s">
        <v>69</v>
      </c>
      <c r="C3771" s="6" t="s">
        <v>48</v>
      </c>
      <c r="D3771" s="6" t="s">
        <v>56</v>
      </c>
      <c r="E3771" s="6" t="s">
        <v>51</v>
      </c>
      <c r="F3771" s="6" t="s">
        <v>49</v>
      </c>
      <c r="G3771" s="2" t="s">
        <v>2641</v>
      </c>
      <c r="H3771" s="3" t="str">
        <f t="shared" si="58"/>
        <v>0811010402001</v>
      </c>
    </row>
    <row r="3772" spans="1:8" x14ac:dyDescent="0.25">
      <c r="A3772" s="6" t="s">
        <v>60</v>
      </c>
      <c r="B3772" s="6" t="s">
        <v>69</v>
      </c>
      <c r="C3772" s="6" t="s">
        <v>48</v>
      </c>
      <c r="D3772" s="6" t="s">
        <v>56</v>
      </c>
      <c r="E3772" s="6" t="s">
        <v>51</v>
      </c>
      <c r="F3772" s="6" t="s">
        <v>54</v>
      </c>
      <c r="G3772" s="2" t="s">
        <v>2642</v>
      </c>
      <c r="H3772" s="3" t="str">
        <f t="shared" si="58"/>
        <v>0811010402002</v>
      </c>
    </row>
    <row r="3773" spans="1:8" x14ac:dyDescent="0.25">
      <c r="A3773" s="6" t="s">
        <v>60</v>
      </c>
      <c r="B3773" s="6" t="s">
        <v>69</v>
      </c>
      <c r="C3773" s="6" t="s">
        <v>48</v>
      </c>
      <c r="D3773" s="6" t="s">
        <v>56</v>
      </c>
      <c r="E3773" s="6" t="s">
        <v>51</v>
      </c>
      <c r="F3773" s="6" t="s">
        <v>61</v>
      </c>
      <c r="G3773" s="2" t="s">
        <v>7254</v>
      </c>
      <c r="H3773" s="3" t="str">
        <f t="shared" si="58"/>
        <v>0811010402003</v>
      </c>
    </row>
    <row r="3774" spans="1:8" x14ac:dyDescent="0.25">
      <c r="A3774" s="6" t="s">
        <v>60</v>
      </c>
      <c r="B3774" s="6" t="s">
        <v>69</v>
      </c>
      <c r="C3774" s="6" t="s">
        <v>48</v>
      </c>
      <c r="D3774" s="6" t="s">
        <v>56</v>
      </c>
      <c r="E3774" s="6" t="s">
        <v>51</v>
      </c>
      <c r="F3774" s="6" t="s">
        <v>70</v>
      </c>
      <c r="G3774" s="2" t="s">
        <v>557</v>
      </c>
      <c r="H3774" s="3" t="str">
        <f t="shared" si="58"/>
        <v>0811010402004</v>
      </c>
    </row>
    <row r="3775" spans="1:8" x14ac:dyDescent="0.25">
      <c r="A3775" s="6" t="s">
        <v>60</v>
      </c>
      <c r="B3775" s="6" t="s">
        <v>69</v>
      </c>
      <c r="C3775" s="6" t="s">
        <v>48</v>
      </c>
      <c r="D3775" s="6" t="s">
        <v>56</v>
      </c>
      <c r="E3775" s="6" t="s">
        <v>51</v>
      </c>
      <c r="F3775" s="6" t="s">
        <v>84</v>
      </c>
      <c r="G3775" s="2" t="s">
        <v>8284</v>
      </c>
      <c r="H3775" s="3" t="str">
        <f t="shared" si="58"/>
        <v>0811010402005</v>
      </c>
    </row>
    <row r="3776" spans="1:8" x14ac:dyDescent="0.25">
      <c r="A3776" s="6" t="s">
        <v>60</v>
      </c>
      <c r="B3776" s="6" t="s">
        <v>69</v>
      </c>
      <c r="C3776" s="6" t="s">
        <v>48</v>
      </c>
      <c r="D3776" s="6" t="s">
        <v>56</v>
      </c>
      <c r="E3776" s="6" t="s">
        <v>51</v>
      </c>
      <c r="F3776" s="6" t="s">
        <v>88</v>
      </c>
      <c r="G3776" s="2" t="s">
        <v>2643</v>
      </c>
      <c r="H3776" s="3" t="str">
        <f t="shared" si="58"/>
        <v>0811010402006</v>
      </c>
    </row>
    <row r="3777" spans="1:8" x14ac:dyDescent="0.25">
      <c r="A3777" s="6" t="s">
        <v>60</v>
      </c>
      <c r="B3777" s="6" t="s">
        <v>69</v>
      </c>
      <c r="C3777" s="6" t="s">
        <v>48</v>
      </c>
      <c r="D3777" s="6" t="s">
        <v>56</v>
      </c>
      <c r="E3777" s="6" t="s">
        <v>51</v>
      </c>
      <c r="F3777" s="6" t="s">
        <v>90</v>
      </c>
      <c r="G3777" s="2" t="s">
        <v>2644</v>
      </c>
      <c r="H3777" s="3" t="str">
        <f t="shared" si="58"/>
        <v>0811010402007</v>
      </c>
    </row>
    <row r="3778" spans="1:8" x14ac:dyDescent="0.25">
      <c r="A3778" s="6" t="s">
        <v>60</v>
      </c>
      <c r="B3778" s="6" t="s">
        <v>69</v>
      </c>
      <c r="C3778" s="6" t="s">
        <v>48</v>
      </c>
      <c r="D3778" s="6" t="s">
        <v>56</v>
      </c>
      <c r="E3778" s="6" t="s">
        <v>51</v>
      </c>
      <c r="F3778" s="6" t="s">
        <v>93</v>
      </c>
      <c r="G3778" s="2" t="s">
        <v>1034</v>
      </c>
      <c r="H3778" s="3" t="str">
        <f t="shared" si="58"/>
        <v>0811010402008</v>
      </c>
    </row>
    <row r="3779" spans="1:8" x14ac:dyDescent="0.25">
      <c r="A3779" s="6" t="s">
        <v>60</v>
      </c>
      <c r="B3779" s="6" t="s">
        <v>69</v>
      </c>
      <c r="C3779" s="6" t="s">
        <v>48</v>
      </c>
      <c r="D3779" s="6" t="s">
        <v>56</v>
      </c>
      <c r="E3779" s="6" t="s">
        <v>51</v>
      </c>
      <c r="F3779" s="6" t="s">
        <v>95</v>
      </c>
      <c r="G3779" s="2" t="s">
        <v>880</v>
      </c>
      <c r="H3779" s="3" t="str">
        <f t="shared" ref="H3779:H3842" si="59">CONCATENATE(A3779,B3779,C3779,D3779,E3779,F3779)</f>
        <v>0811010402009</v>
      </c>
    </row>
    <row r="3780" spans="1:8" x14ac:dyDescent="0.25">
      <c r="A3780" s="6" t="s">
        <v>60</v>
      </c>
      <c r="B3780" s="6" t="s">
        <v>69</v>
      </c>
      <c r="C3780" s="6" t="s">
        <v>48</v>
      </c>
      <c r="D3780" s="6" t="s">
        <v>56</v>
      </c>
      <c r="E3780" s="6" t="s">
        <v>51</v>
      </c>
      <c r="F3780" s="6" t="s">
        <v>96</v>
      </c>
      <c r="G3780" s="2" t="s">
        <v>2640</v>
      </c>
      <c r="H3780" s="3" t="str">
        <f t="shared" si="59"/>
        <v>0811010402010</v>
      </c>
    </row>
    <row r="3781" spans="1:8" x14ac:dyDescent="0.25">
      <c r="A3781" s="6" t="s">
        <v>60</v>
      </c>
      <c r="B3781" s="6" t="s">
        <v>69</v>
      </c>
      <c r="C3781" s="6" t="s">
        <v>48</v>
      </c>
      <c r="D3781" s="6" t="s">
        <v>56</v>
      </c>
      <c r="E3781" s="6" t="s">
        <v>51</v>
      </c>
      <c r="F3781" s="6" t="s">
        <v>98</v>
      </c>
      <c r="G3781" s="2" t="s">
        <v>2645</v>
      </c>
      <c r="H3781" s="3" t="str">
        <f t="shared" si="59"/>
        <v>0811010402011</v>
      </c>
    </row>
    <row r="3782" spans="1:8" x14ac:dyDescent="0.25">
      <c r="A3782" s="6" t="s">
        <v>60</v>
      </c>
      <c r="B3782" s="6" t="s">
        <v>69</v>
      </c>
      <c r="C3782" s="6" t="s">
        <v>48</v>
      </c>
      <c r="D3782" s="6" t="s">
        <v>56</v>
      </c>
      <c r="E3782" s="6" t="s">
        <v>51</v>
      </c>
      <c r="F3782" s="6" t="s">
        <v>100</v>
      </c>
      <c r="G3782" s="2" t="s">
        <v>2646</v>
      </c>
      <c r="H3782" s="3" t="str">
        <f t="shared" si="59"/>
        <v>0811010402012</v>
      </c>
    </row>
    <row r="3783" spans="1:8" x14ac:dyDescent="0.25">
      <c r="A3783" s="6" t="s">
        <v>60</v>
      </c>
      <c r="B3783" s="6" t="s">
        <v>69</v>
      </c>
      <c r="C3783" s="6" t="s">
        <v>48</v>
      </c>
      <c r="D3783" s="6" t="s">
        <v>56</v>
      </c>
      <c r="E3783" s="6" t="s">
        <v>51</v>
      </c>
      <c r="F3783" s="6" t="s">
        <v>103</v>
      </c>
      <c r="G3783" s="2" t="s">
        <v>2647</v>
      </c>
      <c r="H3783" s="3" t="str">
        <f t="shared" si="59"/>
        <v>0811010402013</v>
      </c>
    </row>
    <row r="3784" spans="1:8" x14ac:dyDescent="0.25">
      <c r="A3784" s="6" t="s">
        <v>60</v>
      </c>
      <c r="B3784" s="6" t="s">
        <v>69</v>
      </c>
      <c r="C3784" s="6" t="s">
        <v>48</v>
      </c>
      <c r="D3784" s="6" t="s">
        <v>56</v>
      </c>
      <c r="E3784" s="6" t="s">
        <v>51</v>
      </c>
      <c r="F3784" s="6" t="s">
        <v>106</v>
      </c>
      <c r="G3784" s="2" t="s">
        <v>2648</v>
      </c>
      <c r="H3784" s="3" t="str">
        <f t="shared" si="59"/>
        <v>0811010402014</v>
      </c>
    </row>
    <row r="3785" spans="1:8" x14ac:dyDescent="0.25">
      <c r="A3785" s="6" t="s">
        <v>60</v>
      </c>
      <c r="B3785" s="6" t="s">
        <v>69</v>
      </c>
      <c r="C3785" s="6" t="s">
        <v>48</v>
      </c>
      <c r="D3785" s="6" t="s">
        <v>56</v>
      </c>
      <c r="E3785" s="6" t="s">
        <v>52</v>
      </c>
      <c r="F3785" s="6" t="s">
        <v>49</v>
      </c>
      <c r="G3785" s="2" t="s">
        <v>314</v>
      </c>
      <c r="H3785" s="3" t="str">
        <f t="shared" si="59"/>
        <v>0811010403001</v>
      </c>
    </row>
    <row r="3786" spans="1:8" x14ac:dyDescent="0.25">
      <c r="A3786" s="6" t="s">
        <v>60</v>
      </c>
      <c r="B3786" s="6" t="s">
        <v>69</v>
      </c>
      <c r="C3786" s="6" t="s">
        <v>48</v>
      </c>
      <c r="D3786" s="6" t="s">
        <v>56</v>
      </c>
      <c r="E3786" s="6" t="s">
        <v>52</v>
      </c>
      <c r="F3786" s="6" t="s">
        <v>54</v>
      </c>
      <c r="G3786" s="2" t="s">
        <v>8285</v>
      </c>
      <c r="H3786" s="3" t="str">
        <f t="shared" si="59"/>
        <v>0811010403002</v>
      </c>
    </row>
    <row r="3787" spans="1:8" x14ac:dyDescent="0.25">
      <c r="A3787" s="6" t="s">
        <v>60</v>
      </c>
      <c r="B3787" s="6" t="s">
        <v>69</v>
      </c>
      <c r="C3787" s="6" t="s">
        <v>48</v>
      </c>
      <c r="D3787" s="6" t="s">
        <v>56</v>
      </c>
      <c r="E3787" s="6" t="s">
        <v>52</v>
      </c>
      <c r="F3787" s="6" t="s">
        <v>61</v>
      </c>
      <c r="G3787" s="2" t="s">
        <v>1319</v>
      </c>
      <c r="H3787" s="3" t="str">
        <f t="shared" si="59"/>
        <v>0811010403003</v>
      </c>
    </row>
    <row r="3788" spans="1:8" x14ac:dyDescent="0.25">
      <c r="A3788" s="6" t="s">
        <v>60</v>
      </c>
      <c r="B3788" s="6" t="s">
        <v>69</v>
      </c>
      <c r="C3788" s="6" t="s">
        <v>48</v>
      </c>
      <c r="D3788" s="6" t="s">
        <v>56</v>
      </c>
      <c r="E3788" s="6" t="s">
        <v>52</v>
      </c>
      <c r="F3788" s="6" t="s">
        <v>70</v>
      </c>
      <c r="G3788" s="2" t="s">
        <v>617</v>
      </c>
      <c r="H3788" s="3" t="str">
        <f t="shared" si="59"/>
        <v>0811010403004</v>
      </c>
    </row>
    <row r="3789" spans="1:8" x14ac:dyDescent="0.25">
      <c r="A3789" s="6" t="s">
        <v>60</v>
      </c>
      <c r="B3789" s="6" t="s">
        <v>69</v>
      </c>
      <c r="C3789" s="6" t="s">
        <v>48</v>
      </c>
      <c r="D3789" s="6" t="s">
        <v>56</v>
      </c>
      <c r="E3789" s="6" t="s">
        <v>52</v>
      </c>
      <c r="F3789" s="6" t="s">
        <v>84</v>
      </c>
      <c r="G3789" s="2" t="s">
        <v>2036</v>
      </c>
      <c r="H3789" s="3" t="str">
        <f t="shared" si="59"/>
        <v>0811010403005</v>
      </c>
    </row>
    <row r="3790" spans="1:8" x14ac:dyDescent="0.25">
      <c r="A3790" s="6" t="s">
        <v>60</v>
      </c>
      <c r="B3790" s="6" t="s">
        <v>69</v>
      </c>
      <c r="C3790" s="6" t="s">
        <v>48</v>
      </c>
      <c r="D3790" s="6" t="s">
        <v>56</v>
      </c>
      <c r="E3790" s="6" t="s">
        <v>52</v>
      </c>
      <c r="F3790" s="6" t="s">
        <v>88</v>
      </c>
      <c r="G3790" s="2" t="s">
        <v>2575</v>
      </c>
      <c r="H3790" s="3" t="str">
        <f t="shared" si="59"/>
        <v>0811010403006</v>
      </c>
    </row>
    <row r="3791" spans="1:8" x14ac:dyDescent="0.25">
      <c r="A3791" s="6" t="s">
        <v>60</v>
      </c>
      <c r="B3791" s="6" t="s">
        <v>69</v>
      </c>
      <c r="C3791" s="6" t="s">
        <v>48</v>
      </c>
      <c r="D3791" s="6" t="s">
        <v>56</v>
      </c>
      <c r="E3791" s="6" t="s">
        <v>52</v>
      </c>
      <c r="F3791" s="6" t="s">
        <v>90</v>
      </c>
      <c r="G3791" s="2" t="s">
        <v>7999</v>
      </c>
      <c r="H3791" s="3" t="str">
        <f t="shared" si="59"/>
        <v>0811010403007</v>
      </c>
    </row>
    <row r="3792" spans="1:8" x14ac:dyDescent="0.25">
      <c r="A3792" s="6" t="s">
        <v>60</v>
      </c>
      <c r="B3792" s="6" t="s">
        <v>69</v>
      </c>
      <c r="C3792" s="6" t="s">
        <v>48</v>
      </c>
      <c r="D3792" s="6" t="s">
        <v>56</v>
      </c>
      <c r="E3792" s="6" t="s">
        <v>52</v>
      </c>
      <c r="F3792" s="6" t="s">
        <v>93</v>
      </c>
      <c r="G3792" s="2" t="s">
        <v>72</v>
      </c>
      <c r="H3792" s="3" t="str">
        <f t="shared" si="59"/>
        <v>0811010403008</v>
      </c>
    </row>
    <row r="3793" spans="1:8" x14ac:dyDescent="0.25">
      <c r="A3793" s="6" t="s">
        <v>60</v>
      </c>
      <c r="B3793" s="6" t="s">
        <v>69</v>
      </c>
      <c r="C3793" s="6" t="s">
        <v>48</v>
      </c>
      <c r="D3793" s="6" t="s">
        <v>56</v>
      </c>
      <c r="E3793" s="6" t="s">
        <v>52</v>
      </c>
      <c r="F3793" s="6" t="s">
        <v>95</v>
      </c>
      <c r="G3793" s="2" t="s">
        <v>359</v>
      </c>
      <c r="H3793" s="3" t="str">
        <f t="shared" si="59"/>
        <v>0811010403009</v>
      </c>
    </row>
    <row r="3794" spans="1:8" x14ac:dyDescent="0.25">
      <c r="A3794" s="6" t="s">
        <v>60</v>
      </c>
      <c r="B3794" s="6" t="s">
        <v>69</v>
      </c>
      <c r="C3794" s="6" t="s">
        <v>48</v>
      </c>
      <c r="D3794" s="6" t="s">
        <v>56</v>
      </c>
      <c r="E3794" s="6" t="s">
        <v>52</v>
      </c>
      <c r="F3794" s="6" t="s">
        <v>96</v>
      </c>
      <c r="G3794" s="2" t="s">
        <v>2318</v>
      </c>
      <c r="H3794" s="3" t="str">
        <f t="shared" si="59"/>
        <v>0811010403010</v>
      </c>
    </row>
    <row r="3795" spans="1:8" x14ac:dyDescent="0.25">
      <c r="A3795" s="6" t="s">
        <v>60</v>
      </c>
      <c r="B3795" s="6" t="s">
        <v>69</v>
      </c>
      <c r="C3795" s="6" t="s">
        <v>48</v>
      </c>
      <c r="D3795" s="6" t="s">
        <v>56</v>
      </c>
      <c r="E3795" s="6" t="s">
        <v>52</v>
      </c>
      <c r="F3795" s="6" t="s">
        <v>98</v>
      </c>
      <c r="G3795" s="2" t="s">
        <v>350</v>
      </c>
      <c r="H3795" s="3" t="str">
        <f t="shared" si="59"/>
        <v>0811010403011</v>
      </c>
    </row>
    <row r="3796" spans="1:8" x14ac:dyDescent="0.25">
      <c r="A3796" s="6" t="s">
        <v>60</v>
      </c>
      <c r="B3796" s="6" t="s">
        <v>69</v>
      </c>
      <c r="C3796" s="6" t="s">
        <v>48</v>
      </c>
      <c r="D3796" s="6" t="s">
        <v>56</v>
      </c>
      <c r="E3796" s="6" t="s">
        <v>52</v>
      </c>
      <c r="F3796" s="6" t="s">
        <v>100</v>
      </c>
      <c r="G3796" s="2" t="s">
        <v>2649</v>
      </c>
      <c r="H3796" s="3" t="str">
        <f t="shared" si="59"/>
        <v>0811010403012</v>
      </c>
    </row>
    <row r="3797" spans="1:8" x14ac:dyDescent="0.25">
      <c r="A3797" s="6" t="s">
        <v>60</v>
      </c>
      <c r="B3797" s="6" t="s">
        <v>69</v>
      </c>
      <c r="C3797" s="6" t="s">
        <v>48</v>
      </c>
      <c r="D3797" s="6" t="s">
        <v>56</v>
      </c>
      <c r="E3797" s="6" t="s">
        <v>52</v>
      </c>
      <c r="F3797" s="6" t="s">
        <v>103</v>
      </c>
      <c r="G3797" s="2" t="s">
        <v>7255</v>
      </c>
      <c r="H3797" s="3" t="str">
        <f t="shared" si="59"/>
        <v>0811010403013</v>
      </c>
    </row>
    <row r="3798" spans="1:8" x14ac:dyDescent="0.25">
      <c r="A3798" s="6" t="s">
        <v>60</v>
      </c>
      <c r="B3798" s="6" t="s">
        <v>69</v>
      </c>
      <c r="C3798" s="6" t="s">
        <v>48</v>
      </c>
      <c r="D3798" s="6" t="s">
        <v>56</v>
      </c>
      <c r="E3798" s="6" t="s">
        <v>52</v>
      </c>
      <c r="F3798" s="6" t="s">
        <v>106</v>
      </c>
      <c r="G3798" s="2" t="s">
        <v>2650</v>
      </c>
      <c r="H3798" s="3" t="str">
        <f t="shared" si="59"/>
        <v>0811010403014</v>
      </c>
    </row>
    <row r="3799" spans="1:8" x14ac:dyDescent="0.25">
      <c r="A3799" s="6" t="s">
        <v>60</v>
      </c>
      <c r="B3799" s="6" t="s">
        <v>69</v>
      </c>
      <c r="C3799" s="6" t="s">
        <v>48</v>
      </c>
      <c r="D3799" s="6" t="s">
        <v>56</v>
      </c>
      <c r="E3799" s="6" t="s">
        <v>52</v>
      </c>
      <c r="F3799" s="6" t="s">
        <v>108</v>
      </c>
      <c r="G3799" s="2" t="s">
        <v>2651</v>
      </c>
      <c r="H3799" s="3" t="str">
        <f t="shared" si="59"/>
        <v>0811010403015</v>
      </c>
    </row>
    <row r="3800" spans="1:8" x14ac:dyDescent="0.25">
      <c r="A3800" s="6" t="s">
        <v>60</v>
      </c>
      <c r="B3800" s="6" t="s">
        <v>69</v>
      </c>
      <c r="C3800" s="6" t="s">
        <v>48</v>
      </c>
      <c r="D3800" s="6" t="s">
        <v>56</v>
      </c>
      <c r="E3800" s="6" t="s">
        <v>52</v>
      </c>
      <c r="F3800" s="6" t="s">
        <v>109</v>
      </c>
      <c r="G3800" s="2" t="s">
        <v>2652</v>
      </c>
      <c r="H3800" s="3" t="str">
        <f t="shared" si="59"/>
        <v>0811010403016</v>
      </c>
    </row>
    <row r="3801" spans="1:8" x14ac:dyDescent="0.25">
      <c r="A3801" s="6" t="s">
        <v>60</v>
      </c>
      <c r="B3801" s="6" t="s">
        <v>69</v>
      </c>
      <c r="C3801" s="6" t="s">
        <v>48</v>
      </c>
      <c r="D3801" s="6" t="s">
        <v>56</v>
      </c>
      <c r="E3801" s="6" t="s">
        <v>52</v>
      </c>
      <c r="F3801" s="6" t="s">
        <v>114</v>
      </c>
      <c r="G3801" s="2" t="s">
        <v>7097</v>
      </c>
      <c r="H3801" s="3" t="str">
        <f t="shared" si="59"/>
        <v>0811010403017</v>
      </c>
    </row>
    <row r="3802" spans="1:8" x14ac:dyDescent="0.25">
      <c r="A3802" s="6" t="s">
        <v>60</v>
      </c>
      <c r="B3802" s="6" t="s">
        <v>69</v>
      </c>
      <c r="C3802" s="6" t="s">
        <v>48</v>
      </c>
      <c r="D3802" s="6" t="s">
        <v>56</v>
      </c>
      <c r="E3802" s="6" t="s">
        <v>52</v>
      </c>
      <c r="F3802" s="6" t="s">
        <v>116</v>
      </c>
      <c r="G3802" s="2" t="s">
        <v>7447</v>
      </c>
      <c r="H3802" s="3" t="str">
        <f t="shared" si="59"/>
        <v>0811010403018</v>
      </c>
    </row>
    <row r="3803" spans="1:8" x14ac:dyDescent="0.25">
      <c r="A3803" s="6" t="s">
        <v>60</v>
      </c>
      <c r="B3803" s="6" t="s">
        <v>69</v>
      </c>
      <c r="C3803" s="6" t="s">
        <v>48</v>
      </c>
      <c r="D3803" s="6" t="s">
        <v>56</v>
      </c>
      <c r="E3803" s="6" t="s">
        <v>52</v>
      </c>
      <c r="F3803" s="6" t="s">
        <v>122</v>
      </c>
      <c r="G3803" s="2" t="s">
        <v>2653</v>
      </c>
      <c r="H3803" s="3" t="str">
        <f t="shared" si="59"/>
        <v>0811010403019</v>
      </c>
    </row>
    <row r="3804" spans="1:8" x14ac:dyDescent="0.25">
      <c r="A3804" s="6" t="s">
        <v>60</v>
      </c>
      <c r="B3804" s="6" t="s">
        <v>69</v>
      </c>
      <c r="C3804" s="6" t="s">
        <v>48</v>
      </c>
      <c r="D3804" s="6" t="s">
        <v>56</v>
      </c>
      <c r="E3804" s="6" t="s">
        <v>52</v>
      </c>
      <c r="F3804" s="6" t="s">
        <v>124</v>
      </c>
      <c r="G3804" s="2" t="s">
        <v>2654</v>
      </c>
      <c r="H3804" s="3" t="str">
        <f t="shared" si="59"/>
        <v>0811010403020</v>
      </c>
    </row>
    <row r="3805" spans="1:8" x14ac:dyDescent="0.25">
      <c r="A3805" s="6" t="s">
        <v>60</v>
      </c>
      <c r="B3805" s="6" t="s">
        <v>69</v>
      </c>
      <c r="C3805" s="6" t="s">
        <v>48</v>
      </c>
      <c r="D3805" s="6" t="s">
        <v>56</v>
      </c>
      <c r="E3805" s="6" t="s">
        <v>52</v>
      </c>
      <c r="F3805" s="6" t="s">
        <v>127</v>
      </c>
      <c r="G3805" s="2" t="s">
        <v>2655</v>
      </c>
      <c r="H3805" s="3" t="str">
        <f t="shared" si="59"/>
        <v>0811010403021</v>
      </c>
    </row>
    <row r="3806" spans="1:8" x14ac:dyDescent="0.25">
      <c r="A3806" s="6" t="s">
        <v>60</v>
      </c>
      <c r="B3806" s="6" t="s">
        <v>69</v>
      </c>
      <c r="C3806" s="6" t="s">
        <v>48</v>
      </c>
      <c r="D3806" s="6" t="s">
        <v>56</v>
      </c>
      <c r="E3806" s="6" t="s">
        <v>52</v>
      </c>
      <c r="F3806" s="6" t="s">
        <v>129</v>
      </c>
      <c r="G3806" s="2" t="s">
        <v>758</v>
      </c>
      <c r="H3806" s="3" t="str">
        <f t="shared" si="59"/>
        <v>0811010403022</v>
      </c>
    </row>
    <row r="3807" spans="1:8" x14ac:dyDescent="0.25">
      <c r="A3807" s="6" t="s">
        <v>60</v>
      </c>
      <c r="B3807" s="6" t="s">
        <v>69</v>
      </c>
      <c r="C3807" s="6" t="s">
        <v>48</v>
      </c>
      <c r="D3807" s="6" t="s">
        <v>56</v>
      </c>
      <c r="E3807" s="6" t="s">
        <v>52</v>
      </c>
      <c r="F3807" s="6" t="s">
        <v>130</v>
      </c>
      <c r="G3807" s="2" t="s">
        <v>8286</v>
      </c>
      <c r="H3807" s="3" t="str">
        <f t="shared" si="59"/>
        <v>0811010403023</v>
      </c>
    </row>
    <row r="3808" spans="1:8" x14ac:dyDescent="0.25">
      <c r="A3808" s="6" t="s">
        <v>60</v>
      </c>
      <c r="B3808" s="6" t="s">
        <v>69</v>
      </c>
      <c r="C3808" s="6" t="s">
        <v>48</v>
      </c>
      <c r="D3808" s="6" t="s">
        <v>56</v>
      </c>
      <c r="E3808" s="6" t="s">
        <v>52</v>
      </c>
      <c r="F3808" s="6" t="s">
        <v>132</v>
      </c>
      <c r="G3808" s="2" t="s">
        <v>2656</v>
      </c>
      <c r="H3808" s="3" t="str">
        <f t="shared" si="59"/>
        <v>0811010403024</v>
      </c>
    </row>
    <row r="3809" spans="1:8" x14ac:dyDescent="0.25">
      <c r="A3809" s="6" t="s">
        <v>60</v>
      </c>
      <c r="B3809" s="6" t="s">
        <v>69</v>
      </c>
      <c r="C3809" s="6" t="s">
        <v>48</v>
      </c>
      <c r="D3809" s="6" t="s">
        <v>56</v>
      </c>
      <c r="E3809" s="6" t="s">
        <v>52</v>
      </c>
      <c r="F3809" s="6" t="s">
        <v>135</v>
      </c>
      <c r="G3809" s="2" t="s">
        <v>7759</v>
      </c>
      <c r="H3809" s="3" t="str">
        <f t="shared" si="59"/>
        <v>0811010403025</v>
      </c>
    </row>
    <row r="3810" spans="1:8" x14ac:dyDescent="0.25">
      <c r="A3810" s="6" t="s">
        <v>60</v>
      </c>
      <c r="B3810" s="6" t="s">
        <v>69</v>
      </c>
      <c r="C3810" s="6" t="s">
        <v>48</v>
      </c>
      <c r="D3810" s="6" t="s">
        <v>56</v>
      </c>
      <c r="E3810" s="6" t="s">
        <v>52</v>
      </c>
      <c r="F3810" s="6" t="s">
        <v>138</v>
      </c>
      <c r="G3810" s="2" t="s">
        <v>7256</v>
      </c>
      <c r="H3810" s="3" t="str">
        <f t="shared" si="59"/>
        <v>0811010403026</v>
      </c>
    </row>
    <row r="3811" spans="1:8" x14ac:dyDescent="0.25">
      <c r="A3811" s="6" t="s">
        <v>60</v>
      </c>
      <c r="B3811" s="6" t="s">
        <v>69</v>
      </c>
      <c r="C3811" s="6" t="s">
        <v>48</v>
      </c>
      <c r="D3811" s="6" t="s">
        <v>56</v>
      </c>
      <c r="E3811" s="6" t="s">
        <v>52</v>
      </c>
      <c r="F3811" s="6" t="s">
        <v>140</v>
      </c>
      <c r="G3811" s="2" t="s">
        <v>7760</v>
      </c>
      <c r="H3811" s="3" t="str">
        <f t="shared" si="59"/>
        <v>0811010403027</v>
      </c>
    </row>
    <row r="3812" spans="1:8" x14ac:dyDescent="0.25">
      <c r="A3812" s="6" t="s">
        <v>60</v>
      </c>
      <c r="B3812" s="6" t="s">
        <v>69</v>
      </c>
      <c r="C3812" s="6" t="s">
        <v>48</v>
      </c>
      <c r="D3812" s="6" t="s">
        <v>56</v>
      </c>
      <c r="E3812" s="6" t="s">
        <v>52</v>
      </c>
      <c r="F3812" s="6" t="s">
        <v>142</v>
      </c>
      <c r="G3812" s="2" t="s">
        <v>2657</v>
      </c>
      <c r="H3812" s="3" t="str">
        <f t="shared" si="59"/>
        <v>0811010403028</v>
      </c>
    </row>
    <row r="3813" spans="1:8" x14ac:dyDescent="0.25">
      <c r="A3813" s="6" t="s">
        <v>60</v>
      </c>
      <c r="B3813" s="6" t="s">
        <v>69</v>
      </c>
      <c r="C3813" s="6" t="s">
        <v>51</v>
      </c>
      <c r="D3813" s="6" t="s">
        <v>48</v>
      </c>
      <c r="E3813" s="6" t="s">
        <v>48</v>
      </c>
      <c r="F3813" s="6" t="s">
        <v>49</v>
      </c>
      <c r="G3813" s="2" t="s">
        <v>1685</v>
      </c>
      <c r="H3813" s="3" t="str">
        <f t="shared" si="59"/>
        <v>0811020101001</v>
      </c>
    </row>
    <row r="3814" spans="1:8" x14ac:dyDescent="0.25">
      <c r="A3814" s="6" t="s">
        <v>60</v>
      </c>
      <c r="B3814" s="6" t="s">
        <v>69</v>
      </c>
      <c r="C3814" s="6" t="s">
        <v>51</v>
      </c>
      <c r="D3814" s="6" t="s">
        <v>48</v>
      </c>
      <c r="E3814" s="6" t="s">
        <v>48</v>
      </c>
      <c r="F3814" s="6" t="s">
        <v>54</v>
      </c>
      <c r="G3814" s="2" t="s">
        <v>2660</v>
      </c>
      <c r="H3814" s="3" t="str">
        <f t="shared" si="59"/>
        <v>0811020101002</v>
      </c>
    </row>
    <row r="3815" spans="1:8" x14ac:dyDescent="0.25">
      <c r="A3815" s="6" t="s">
        <v>60</v>
      </c>
      <c r="B3815" s="6" t="s">
        <v>69</v>
      </c>
      <c r="C3815" s="6" t="s">
        <v>51</v>
      </c>
      <c r="D3815" s="6" t="s">
        <v>48</v>
      </c>
      <c r="E3815" s="6" t="s">
        <v>48</v>
      </c>
      <c r="F3815" s="6" t="s">
        <v>61</v>
      </c>
      <c r="G3815" s="2" t="s">
        <v>674</v>
      </c>
      <c r="H3815" s="3" t="str">
        <f t="shared" si="59"/>
        <v>0811020101003</v>
      </c>
    </row>
    <row r="3816" spans="1:8" x14ac:dyDescent="0.25">
      <c r="A3816" s="6" t="s">
        <v>60</v>
      </c>
      <c r="B3816" s="6" t="s">
        <v>69</v>
      </c>
      <c r="C3816" s="6" t="s">
        <v>51</v>
      </c>
      <c r="D3816" s="6" t="s">
        <v>48</v>
      </c>
      <c r="E3816" s="6" t="s">
        <v>48</v>
      </c>
      <c r="F3816" s="6" t="s">
        <v>70</v>
      </c>
      <c r="G3816" s="2" t="s">
        <v>301</v>
      </c>
      <c r="H3816" s="3" t="str">
        <f t="shared" si="59"/>
        <v>0811020101004</v>
      </c>
    </row>
    <row r="3817" spans="1:8" x14ac:dyDescent="0.25">
      <c r="A3817" s="6" t="s">
        <v>60</v>
      </c>
      <c r="B3817" s="6" t="s">
        <v>69</v>
      </c>
      <c r="C3817" s="6" t="s">
        <v>51</v>
      </c>
      <c r="D3817" s="6" t="s">
        <v>48</v>
      </c>
      <c r="E3817" s="6" t="s">
        <v>48</v>
      </c>
      <c r="F3817" s="6" t="s">
        <v>84</v>
      </c>
      <c r="G3817" s="2" t="s">
        <v>2661</v>
      </c>
      <c r="H3817" s="3" t="str">
        <f t="shared" si="59"/>
        <v>0811020101005</v>
      </c>
    </row>
    <row r="3818" spans="1:8" x14ac:dyDescent="0.25">
      <c r="A3818" s="6" t="s">
        <v>60</v>
      </c>
      <c r="B3818" s="6" t="s">
        <v>69</v>
      </c>
      <c r="C3818" s="6" t="s">
        <v>51</v>
      </c>
      <c r="D3818" s="6" t="s">
        <v>48</v>
      </c>
      <c r="E3818" s="6" t="s">
        <v>48</v>
      </c>
      <c r="F3818" s="6" t="s">
        <v>88</v>
      </c>
      <c r="G3818" s="2" t="s">
        <v>183</v>
      </c>
      <c r="H3818" s="3" t="str">
        <f t="shared" si="59"/>
        <v>0811020101006</v>
      </c>
    </row>
    <row r="3819" spans="1:8" x14ac:dyDescent="0.25">
      <c r="A3819" s="6" t="s">
        <v>60</v>
      </c>
      <c r="B3819" s="6" t="s">
        <v>69</v>
      </c>
      <c r="C3819" s="6" t="s">
        <v>51</v>
      </c>
      <c r="D3819" s="6" t="s">
        <v>48</v>
      </c>
      <c r="E3819" s="6" t="s">
        <v>48</v>
      </c>
      <c r="F3819" s="6" t="s">
        <v>90</v>
      </c>
      <c r="G3819" s="2" t="s">
        <v>523</v>
      </c>
      <c r="H3819" s="3" t="str">
        <f t="shared" si="59"/>
        <v>0811020101007</v>
      </c>
    </row>
    <row r="3820" spans="1:8" x14ac:dyDescent="0.25">
      <c r="A3820" s="6" t="s">
        <v>60</v>
      </c>
      <c r="B3820" s="6" t="s">
        <v>69</v>
      </c>
      <c r="C3820" s="6" t="s">
        <v>51</v>
      </c>
      <c r="D3820" s="6" t="s">
        <v>48</v>
      </c>
      <c r="E3820" s="6" t="s">
        <v>48</v>
      </c>
      <c r="F3820" s="6" t="s">
        <v>93</v>
      </c>
      <c r="G3820" s="2" t="s">
        <v>2662</v>
      </c>
      <c r="H3820" s="3" t="str">
        <f t="shared" si="59"/>
        <v>0811020101008</v>
      </c>
    </row>
    <row r="3821" spans="1:8" x14ac:dyDescent="0.25">
      <c r="A3821" s="6" t="s">
        <v>60</v>
      </c>
      <c r="B3821" s="6" t="s">
        <v>69</v>
      </c>
      <c r="C3821" s="6" t="s">
        <v>51</v>
      </c>
      <c r="D3821" s="6" t="s">
        <v>48</v>
      </c>
      <c r="E3821" s="6" t="s">
        <v>48</v>
      </c>
      <c r="F3821" s="6" t="s">
        <v>95</v>
      </c>
      <c r="G3821" s="2" t="s">
        <v>2663</v>
      </c>
      <c r="H3821" s="3" t="str">
        <f t="shared" si="59"/>
        <v>0811020101009</v>
      </c>
    </row>
    <row r="3822" spans="1:8" x14ac:dyDescent="0.25">
      <c r="A3822" s="6" t="s">
        <v>60</v>
      </c>
      <c r="B3822" s="6" t="s">
        <v>69</v>
      </c>
      <c r="C3822" s="6" t="s">
        <v>51</v>
      </c>
      <c r="D3822" s="6" t="s">
        <v>48</v>
      </c>
      <c r="E3822" s="6" t="s">
        <v>48</v>
      </c>
      <c r="F3822" s="6" t="s">
        <v>96</v>
      </c>
      <c r="G3822" s="2" t="s">
        <v>2664</v>
      </c>
      <c r="H3822" s="3" t="str">
        <f t="shared" si="59"/>
        <v>0811020101010</v>
      </c>
    </row>
    <row r="3823" spans="1:8" x14ac:dyDescent="0.25">
      <c r="A3823" s="6" t="s">
        <v>60</v>
      </c>
      <c r="B3823" s="6" t="s">
        <v>69</v>
      </c>
      <c r="C3823" s="6" t="s">
        <v>51</v>
      </c>
      <c r="D3823" s="6" t="s">
        <v>48</v>
      </c>
      <c r="E3823" s="6" t="s">
        <v>51</v>
      </c>
      <c r="F3823" s="6" t="s">
        <v>49</v>
      </c>
      <c r="G3823" s="2" t="s">
        <v>2666</v>
      </c>
      <c r="H3823" s="3" t="str">
        <f t="shared" si="59"/>
        <v>0811020102001</v>
      </c>
    </row>
    <row r="3824" spans="1:8" x14ac:dyDescent="0.25">
      <c r="A3824" s="6" t="s">
        <v>60</v>
      </c>
      <c r="B3824" s="6" t="s">
        <v>69</v>
      </c>
      <c r="C3824" s="6" t="s">
        <v>51</v>
      </c>
      <c r="D3824" s="6" t="s">
        <v>48</v>
      </c>
      <c r="E3824" s="6" t="s">
        <v>51</v>
      </c>
      <c r="F3824" s="6" t="s">
        <v>54</v>
      </c>
      <c r="G3824" s="2" t="s">
        <v>2667</v>
      </c>
      <c r="H3824" s="3" t="str">
        <f t="shared" si="59"/>
        <v>0811020102002</v>
      </c>
    </row>
    <row r="3825" spans="1:8" x14ac:dyDescent="0.25">
      <c r="A3825" s="6" t="s">
        <v>60</v>
      </c>
      <c r="B3825" s="6" t="s">
        <v>69</v>
      </c>
      <c r="C3825" s="6" t="s">
        <v>51</v>
      </c>
      <c r="D3825" s="6" t="s">
        <v>48</v>
      </c>
      <c r="E3825" s="6" t="s">
        <v>51</v>
      </c>
      <c r="F3825" s="6" t="s">
        <v>61</v>
      </c>
      <c r="G3825" s="2" t="s">
        <v>2668</v>
      </c>
      <c r="H3825" s="3" t="str">
        <f t="shared" si="59"/>
        <v>0811020102003</v>
      </c>
    </row>
    <row r="3826" spans="1:8" x14ac:dyDescent="0.25">
      <c r="A3826" s="6" t="s">
        <v>60</v>
      </c>
      <c r="B3826" s="6" t="s">
        <v>69</v>
      </c>
      <c r="C3826" s="6" t="s">
        <v>51</v>
      </c>
      <c r="D3826" s="6" t="s">
        <v>48</v>
      </c>
      <c r="E3826" s="6" t="s">
        <v>51</v>
      </c>
      <c r="F3826" s="6" t="s">
        <v>70</v>
      </c>
      <c r="G3826" s="2" t="s">
        <v>2669</v>
      </c>
      <c r="H3826" s="3" t="str">
        <f t="shared" si="59"/>
        <v>0811020102004</v>
      </c>
    </row>
    <row r="3827" spans="1:8" x14ac:dyDescent="0.25">
      <c r="A3827" s="6" t="s">
        <v>60</v>
      </c>
      <c r="B3827" s="6" t="s">
        <v>69</v>
      </c>
      <c r="C3827" s="6" t="s">
        <v>51</v>
      </c>
      <c r="D3827" s="6" t="s">
        <v>48</v>
      </c>
      <c r="E3827" s="6" t="s">
        <v>51</v>
      </c>
      <c r="F3827" s="6" t="s">
        <v>84</v>
      </c>
      <c r="G3827" s="2" t="s">
        <v>2670</v>
      </c>
      <c r="H3827" s="3" t="str">
        <f t="shared" si="59"/>
        <v>0811020102005</v>
      </c>
    </row>
    <row r="3828" spans="1:8" x14ac:dyDescent="0.25">
      <c r="A3828" s="6" t="s">
        <v>60</v>
      </c>
      <c r="B3828" s="6" t="s">
        <v>69</v>
      </c>
      <c r="C3828" s="6" t="s">
        <v>51</v>
      </c>
      <c r="D3828" s="6" t="s">
        <v>48</v>
      </c>
      <c r="E3828" s="6" t="s">
        <v>51</v>
      </c>
      <c r="F3828" s="6" t="s">
        <v>88</v>
      </c>
      <c r="G3828" s="2" t="s">
        <v>7098</v>
      </c>
      <c r="H3828" s="3" t="str">
        <f t="shared" si="59"/>
        <v>0811020102006</v>
      </c>
    </row>
    <row r="3829" spans="1:8" x14ac:dyDescent="0.25">
      <c r="A3829" s="6" t="s">
        <v>60</v>
      </c>
      <c r="B3829" s="6" t="s">
        <v>69</v>
      </c>
      <c r="C3829" s="6" t="s">
        <v>51</v>
      </c>
      <c r="D3829" s="6" t="s">
        <v>48</v>
      </c>
      <c r="E3829" s="6" t="s">
        <v>51</v>
      </c>
      <c r="F3829" s="6" t="s">
        <v>90</v>
      </c>
      <c r="G3829" s="2" t="s">
        <v>2671</v>
      </c>
      <c r="H3829" s="3" t="str">
        <f t="shared" si="59"/>
        <v>0811020102007</v>
      </c>
    </row>
    <row r="3830" spans="1:8" x14ac:dyDescent="0.25">
      <c r="A3830" s="6" t="s">
        <v>60</v>
      </c>
      <c r="B3830" s="6" t="s">
        <v>69</v>
      </c>
      <c r="C3830" s="6" t="s">
        <v>51</v>
      </c>
      <c r="D3830" s="6" t="s">
        <v>48</v>
      </c>
      <c r="E3830" s="6" t="s">
        <v>51</v>
      </c>
      <c r="F3830" s="6" t="s">
        <v>93</v>
      </c>
      <c r="G3830" s="2" t="s">
        <v>1925</v>
      </c>
      <c r="H3830" s="3" t="str">
        <f t="shared" si="59"/>
        <v>0811020102008</v>
      </c>
    </row>
    <row r="3831" spans="1:8" x14ac:dyDescent="0.25">
      <c r="A3831" s="6" t="s">
        <v>60</v>
      </c>
      <c r="B3831" s="6" t="s">
        <v>69</v>
      </c>
      <c r="C3831" s="6" t="s">
        <v>51</v>
      </c>
      <c r="D3831" s="6" t="s">
        <v>48</v>
      </c>
      <c r="E3831" s="6" t="s">
        <v>51</v>
      </c>
      <c r="F3831" s="6" t="s">
        <v>95</v>
      </c>
      <c r="G3831" s="2" t="s">
        <v>2672</v>
      </c>
      <c r="H3831" s="3" t="str">
        <f t="shared" si="59"/>
        <v>0811020102009</v>
      </c>
    </row>
    <row r="3832" spans="1:8" x14ac:dyDescent="0.25">
      <c r="A3832" s="6" t="s">
        <v>60</v>
      </c>
      <c r="B3832" s="6" t="s">
        <v>69</v>
      </c>
      <c r="C3832" s="6" t="s">
        <v>51</v>
      </c>
      <c r="D3832" s="6" t="s">
        <v>48</v>
      </c>
      <c r="E3832" s="6" t="s">
        <v>51</v>
      </c>
      <c r="F3832" s="6" t="s">
        <v>96</v>
      </c>
      <c r="G3832" s="2" t="s">
        <v>8247</v>
      </c>
      <c r="H3832" s="3" t="str">
        <f t="shared" si="59"/>
        <v>0811020102010</v>
      </c>
    </row>
    <row r="3833" spans="1:8" x14ac:dyDescent="0.25">
      <c r="A3833" s="6" t="s">
        <v>60</v>
      </c>
      <c r="B3833" s="6" t="s">
        <v>69</v>
      </c>
      <c r="C3833" s="6" t="s">
        <v>51</v>
      </c>
      <c r="D3833" s="6" t="s">
        <v>48</v>
      </c>
      <c r="E3833" s="6" t="s">
        <v>51</v>
      </c>
      <c r="F3833" s="6" t="s">
        <v>98</v>
      </c>
      <c r="G3833" s="2" t="s">
        <v>2673</v>
      </c>
      <c r="H3833" s="3" t="str">
        <f t="shared" si="59"/>
        <v>0811020102011</v>
      </c>
    </row>
    <row r="3834" spans="1:8" x14ac:dyDescent="0.25">
      <c r="A3834" s="6" t="s">
        <v>60</v>
      </c>
      <c r="B3834" s="6" t="s">
        <v>69</v>
      </c>
      <c r="C3834" s="6" t="s">
        <v>51</v>
      </c>
      <c r="D3834" s="6" t="s">
        <v>48</v>
      </c>
      <c r="E3834" s="6" t="s">
        <v>51</v>
      </c>
      <c r="F3834" s="6" t="s">
        <v>100</v>
      </c>
      <c r="G3834" s="2" t="s">
        <v>1452</v>
      </c>
      <c r="H3834" s="3" t="str">
        <f t="shared" si="59"/>
        <v>0811020102012</v>
      </c>
    </row>
    <row r="3835" spans="1:8" x14ac:dyDescent="0.25">
      <c r="A3835" s="6" t="s">
        <v>60</v>
      </c>
      <c r="B3835" s="6" t="s">
        <v>69</v>
      </c>
      <c r="C3835" s="6" t="s">
        <v>51</v>
      </c>
      <c r="D3835" s="6" t="s">
        <v>48</v>
      </c>
      <c r="E3835" s="6" t="s">
        <v>51</v>
      </c>
      <c r="F3835" s="6" t="s">
        <v>103</v>
      </c>
      <c r="G3835" s="2" t="s">
        <v>2674</v>
      </c>
      <c r="H3835" s="3" t="str">
        <f t="shared" si="59"/>
        <v>0811020102013</v>
      </c>
    </row>
    <row r="3836" spans="1:8" x14ac:dyDescent="0.25">
      <c r="A3836" s="6" t="s">
        <v>60</v>
      </c>
      <c r="B3836" s="6" t="s">
        <v>69</v>
      </c>
      <c r="C3836" s="6" t="s">
        <v>51</v>
      </c>
      <c r="D3836" s="6" t="s">
        <v>48</v>
      </c>
      <c r="E3836" s="6" t="s">
        <v>51</v>
      </c>
      <c r="F3836" s="6" t="s">
        <v>106</v>
      </c>
      <c r="G3836" s="2" t="s">
        <v>2675</v>
      </c>
      <c r="H3836" s="3" t="str">
        <f t="shared" si="59"/>
        <v>0811020102014</v>
      </c>
    </row>
    <row r="3837" spans="1:8" x14ac:dyDescent="0.25">
      <c r="A3837" s="6" t="s">
        <v>60</v>
      </c>
      <c r="B3837" s="6" t="s">
        <v>69</v>
      </c>
      <c r="C3837" s="6" t="s">
        <v>51</v>
      </c>
      <c r="D3837" s="6" t="s">
        <v>48</v>
      </c>
      <c r="E3837" s="6" t="s">
        <v>51</v>
      </c>
      <c r="F3837" s="6" t="s">
        <v>108</v>
      </c>
      <c r="G3837" s="2" t="s">
        <v>2676</v>
      </c>
      <c r="H3837" s="3" t="str">
        <f t="shared" si="59"/>
        <v>0811020102015</v>
      </c>
    </row>
    <row r="3838" spans="1:8" x14ac:dyDescent="0.25">
      <c r="A3838" s="6" t="s">
        <v>60</v>
      </c>
      <c r="B3838" s="6" t="s">
        <v>69</v>
      </c>
      <c r="C3838" s="6" t="s">
        <v>51</v>
      </c>
      <c r="D3838" s="6" t="s">
        <v>48</v>
      </c>
      <c r="E3838" s="6" t="s">
        <v>51</v>
      </c>
      <c r="F3838" s="6" t="s">
        <v>109</v>
      </c>
      <c r="G3838" s="2" t="s">
        <v>290</v>
      </c>
      <c r="H3838" s="3" t="str">
        <f t="shared" si="59"/>
        <v>0811020102016</v>
      </c>
    </row>
    <row r="3839" spans="1:8" x14ac:dyDescent="0.25">
      <c r="A3839" s="6" t="s">
        <v>60</v>
      </c>
      <c r="B3839" s="6" t="s">
        <v>69</v>
      </c>
      <c r="C3839" s="6" t="s">
        <v>51</v>
      </c>
      <c r="D3839" s="6" t="s">
        <v>48</v>
      </c>
      <c r="E3839" s="6" t="s">
        <v>51</v>
      </c>
      <c r="F3839" s="6" t="s">
        <v>114</v>
      </c>
      <c r="G3839" s="2" t="s">
        <v>7257</v>
      </c>
      <c r="H3839" s="3" t="str">
        <f t="shared" si="59"/>
        <v>0811020102017</v>
      </c>
    </row>
    <row r="3840" spans="1:8" x14ac:dyDescent="0.25">
      <c r="A3840" s="6" t="s">
        <v>60</v>
      </c>
      <c r="B3840" s="6" t="s">
        <v>69</v>
      </c>
      <c r="C3840" s="6" t="s">
        <v>51</v>
      </c>
      <c r="D3840" s="6" t="s">
        <v>48</v>
      </c>
      <c r="E3840" s="6" t="s">
        <v>51</v>
      </c>
      <c r="F3840" s="6" t="s">
        <v>116</v>
      </c>
      <c r="G3840" s="2" t="s">
        <v>2677</v>
      </c>
      <c r="H3840" s="3" t="str">
        <f t="shared" si="59"/>
        <v>0811020102018</v>
      </c>
    </row>
    <row r="3841" spans="1:8" x14ac:dyDescent="0.25">
      <c r="A3841" s="6" t="s">
        <v>60</v>
      </c>
      <c r="B3841" s="6" t="s">
        <v>69</v>
      </c>
      <c r="C3841" s="6" t="s">
        <v>51</v>
      </c>
      <c r="D3841" s="6" t="s">
        <v>48</v>
      </c>
      <c r="E3841" s="6" t="s">
        <v>51</v>
      </c>
      <c r="F3841" s="6" t="s">
        <v>122</v>
      </c>
      <c r="G3841" s="2" t="s">
        <v>2678</v>
      </c>
      <c r="H3841" s="3" t="str">
        <f t="shared" si="59"/>
        <v>0811020102019</v>
      </c>
    </row>
    <row r="3842" spans="1:8" x14ac:dyDescent="0.25">
      <c r="A3842" s="6" t="s">
        <v>60</v>
      </c>
      <c r="B3842" s="6" t="s">
        <v>69</v>
      </c>
      <c r="C3842" s="6" t="s">
        <v>51</v>
      </c>
      <c r="D3842" s="6" t="s">
        <v>48</v>
      </c>
      <c r="E3842" s="6" t="s">
        <v>51</v>
      </c>
      <c r="F3842" s="6" t="s">
        <v>124</v>
      </c>
      <c r="G3842" s="2" t="s">
        <v>2646</v>
      </c>
      <c r="H3842" s="3" t="str">
        <f t="shared" si="59"/>
        <v>0811020102020</v>
      </c>
    </row>
    <row r="3843" spans="1:8" x14ac:dyDescent="0.25">
      <c r="A3843" s="6" t="s">
        <v>60</v>
      </c>
      <c r="B3843" s="6" t="s">
        <v>69</v>
      </c>
      <c r="C3843" s="6" t="s">
        <v>51</v>
      </c>
      <c r="D3843" s="6" t="s">
        <v>48</v>
      </c>
      <c r="E3843" s="6" t="s">
        <v>51</v>
      </c>
      <c r="F3843" s="6" t="s">
        <v>127</v>
      </c>
      <c r="G3843" s="2" t="s">
        <v>928</v>
      </c>
      <c r="H3843" s="3" t="str">
        <f t="shared" ref="H3843:H3906" si="60">CONCATENATE(A3843,B3843,C3843,D3843,E3843,F3843)</f>
        <v>0811020102021</v>
      </c>
    </row>
    <row r="3844" spans="1:8" x14ac:dyDescent="0.25">
      <c r="A3844" s="6" t="s">
        <v>60</v>
      </c>
      <c r="B3844" s="6" t="s">
        <v>69</v>
      </c>
      <c r="C3844" s="6" t="s">
        <v>51</v>
      </c>
      <c r="D3844" s="6" t="s">
        <v>48</v>
      </c>
      <c r="E3844" s="6" t="s">
        <v>51</v>
      </c>
      <c r="F3844" s="6" t="s">
        <v>129</v>
      </c>
      <c r="G3844" s="2" t="s">
        <v>113</v>
      </c>
      <c r="H3844" s="3" t="str">
        <f t="shared" si="60"/>
        <v>0811020102022</v>
      </c>
    </row>
    <row r="3845" spans="1:8" x14ac:dyDescent="0.25">
      <c r="A3845" s="6" t="s">
        <v>60</v>
      </c>
      <c r="B3845" s="6" t="s">
        <v>69</v>
      </c>
      <c r="C3845" s="6" t="s">
        <v>51</v>
      </c>
      <c r="D3845" s="6" t="s">
        <v>48</v>
      </c>
      <c r="E3845" s="6" t="s">
        <v>52</v>
      </c>
      <c r="F3845" s="6" t="s">
        <v>49</v>
      </c>
      <c r="G3845" s="2" t="s">
        <v>8287</v>
      </c>
      <c r="H3845" s="3" t="str">
        <f t="shared" si="60"/>
        <v>0811020103001</v>
      </c>
    </row>
    <row r="3846" spans="1:8" x14ac:dyDescent="0.25">
      <c r="A3846" s="6" t="s">
        <v>60</v>
      </c>
      <c r="B3846" s="6" t="s">
        <v>69</v>
      </c>
      <c r="C3846" s="6" t="s">
        <v>51</v>
      </c>
      <c r="D3846" s="6" t="s">
        <v>48</v>
      </c>
      <c r="E3846" s="6" t="s">
        <v>52</v>
      </c>
      <c r="F3846" s="6" t="s">
        <v>54</v>
      </c>
      <c r="G3846" s="2" t="s">
        <v>2680</v>
      </c>
      <c r="H3846" s="3" t="str">
        <f t="shared" si="60"/>
        <v>0811020103002</v>
      </c>
    </row>
    <row r="3847" spans="1:8" x14ac:dyDescent="0.25">
      <c r="A3847" s="6" t="s">
        <v>60</v>
      </c>
      <c r="B3847" s="6" t="s">
        <v>69</v>
      </c>
      <c r="C3847" s="6" t="s">
        <v>51</v>
      </c>
      <c r="D3847" s="6" t="s">
        <v>48</v>
      </c>
      <c r="E3847" s="6" t="s">
        <v>52</v>
      </c>
      <c r="F3847" s="6" t="s">
        <v>61</v>
      </c>
      <c r="G3847" s="2" t="s">
        <v>1179</v>
      </c>
      <c r="H3847" s="3" t="str">
        <f t="shared" si="60"/>
        <v>0811020103003</v>
      </c>
    </row>
    <row r="3848" spans="1:8" x14ac:dyDescent="0.25">
      <c r="A3848" s="6" t="s">
        <v>60</v>
      </c>
      <c r="B3848" s="6" t="s">
        <v>69</v>
      </c>
      <c r="C3848" s="6" t="s">
        <v>51</v>
      </c>
      <c r="D3848" s="6" t="s">
        <v>48</v>
      </c>
      <c r="E3848" s="6" t="s">
        <v>52</v>
      </c>
      <c r="F3848" s="6" t="s">
        <v>70</v>
      </c>
      <c r="G3848" s="2" t="s">
        <v>2681</v>
      </c>
      <c r="H3848" s="3" t="str">
        <f t="shared" si="60"/>
        <v>0811020103004</v>
      </c>
    </row>
    <row r="3849" spans="1:8" x14ac:dyDescent="0.25">
      <c r="A3849" s="6" t="s">
        <v>60</v>
      </c>
      <c r="B3849" s="6" t="s">
        <v>69</v>
      </c>
      <c r="C3849" s="6" t="s">
        <v>51</v>
      </c>
      <c r="D3849" s="6" t="s">
        <v>48</v>
      </c>
      <c r="E3849" s="6" t="s">
        <v>52</v>
      </c>
      <c r="F3849" s="6" t="s">
        <v>84</v>
      </c>
      <c r="G3849" s="2" t="s">
        <v>2682</v>
      </c>
      <c r="H3849" s="3" t="str">
        <f t="shared" si="60"/>
        <v>0811020103005</v>
      </c>
    </row>
    <row r="3850" spans="1:8" x14ac:dyDescent="0.25">
      <c r="A3850" s="6" t="s">
        <v>60</v>
      </c>
      <c r="B3850" s="6" t="s">
        <v>69</v>
      </c>
      <c r="C3850" s="6" t="s">
        <v>51</v>
      </c>
      <c r="D3850" s="6" t="s">
        <v>48</v>
      </c>
      <c r="E3850" s="6" t="s">
        <v>52</v>
      </c>
      <c r="F3850" s="6" t="s">
        <v>88</v>
      </c>
      <c r="G3850" s="2" t="s">
        <v>7258</v>
      </c>
      <c r="H3850" s="3" t="str">
        <f t="shared" si="60"/>
        <v>0811020103006</v>
      </c>
    </row>
    <row r="3851" spans="1:8" x14ac:dyDescent="0.25">
      <c r="A3851" s="6" t="s">
        <v>60</v>
      </c>
      <c r="B3851" s="6" t="s">
        <v>69</v>
      </c>
      <c r="C3851" s="6" t="s">
        <v>51</v>
      </c>
      <c r="D3851" s="6" t="s">
        <v>48</v>
      </c>
      <c r="E3851" s="6" t="s">
        <v>52</v>
      </c>
      <c r="F3851" s="6" t="s">
        <v>90</v>
      </c>
      <c r="G3851" s="2" t="s">
        <v>7259</v>
      </c>
      <c r="H3851" s="3" t="str">
        <f t="shared" si="60"/>
        <v>0811020103007</v>
      </c>
    </row>
    <row r="3852" spans="1:8" x14ac:dyDescent="0.25">
      <c r="A3852" s="6" t="s">
        <v>60</v>
      </c>
      <c r="B3852" s="6" t="s">
        <v>69</v>
      </c>
      <c r="C3852" s="6" t="s">
        <v>51</v>
      </c>
      <c r="D3852" s="6" t="s">
        <v>48</v>
      </c>
      <c r="E3852" s="6" t="s">
        <v>52</v>
      </c>
      <c r="F3852" s="6" t="s">
        <v>93</v>
      </c>
      <c r="G3852" s="2" t="s">
        <v>2683</v>
      </c>
      <c r="H3852" s="3" t="str">
        <f t="shared" si="60"/>
        <v>0811020103008</v>
      </c>
    </row>
    <row r="3853" spans="1:8" x14ac:dyDescent="0.25">
      <c r="A3853" s="6" t="s">
        <v>60</v>
      </c>
      <c r="B3853" s="6" t="s">
        <v>69</v>
      </c>
      <c r="C3853" s="6" t="s">
        <v>51</v>
      </c>
      <c r="D3853" s="6" t="s">
        <v>48</v>
      </c>
      <c r="E3853" s="6" t="s">
        <v>52</v>
      </c>
      <c r="F3853" s="6" t="s">
        <v>95</v>
      </c>
      <c r="G3853" s="2" t="s">
        <v>2684</v>
      </c>
      <c r="H3853" s="3" t="str">
        <f t="shared" si="60"/>
        <v>0811020103009</v>
      </c>
    </row>
    <row r="3854" spans="1:8" x14ac:dyDescent="0.25">
      <c r="A3854" s="6" t="s">
        <v>60</v>
      </c>
      <c r="B3854" s="6" t="s">
        <v>69</v>
      </c>
      <c r="C3854" s="6" t="s">
        <v>51</v>
      </c>
      <c r="D3854" s="6" t="s">
        <v>48</v>
      </c>
      <c r="E3854" s="6" t="s">
        <v>52</v>
      </c>
      <c r="F3854" s="6" t="s">
        <v>96</v>
      </c>
      <c r="G3854" s="2" t="s">
        <v>2685</v>
      </c>
      <c r="H3854" s="3" t="str">
        <f t="shared" si="60"/>
        <v>0811020103010</v>
      </c>
    </row>
    <row r="3855" spans="1:8" x14ac:dyDescent="0.25">
      <c r="A3855" s="6" t="s">
        <v>60</v>
      </c>
      <c r="B3855" s="6" t="s">
        <v>69</v>
      </c>
      <c r="C3855" s="6" t="s">
        <v>51</v>
      </c>
      <c r="D3855" s="6" t="s">
        <v>48</v>
      </c>
      <c r="E3855" s="6" t="s">
        <v>52</v>
      </c>
      <c r="F3855" s="6" t="s">
        <v>98</v>
      </c>
      <c r="G3855" s="2" t="s">
        <v>2686</v>
      </c>
      <c r="H3855" s="3" t="str">
        <f t="shared" si="60"/>
        <v>0811020103011</v>
      </c>
    </row>
    <row r="3856" spans="1:8" x14ac:dyDescent="0.25">
      <c r="A3856" s="6" t="s">
        <v>60</v>
      </c>
      <c r="B3856" s="6" t="s">
        <v>69</v>
      </c>
      <c r="C3856" s="6" t="s">
        <v>51</v>
      </c>
      <c r="D3856" s="6" t="s">
        <v>48</v>
      </c>
      <c r="E3856" s="6" t="s">
        <v>52</v>
      </c>
      <c r="F3856" s="6" t="s">
        <v>100</v>
      </c>
      <c r="G3856" s="2" t="s">
        <v>472</v>
      </c>
      <c r="H3856" s="3" t="str">
        <f t="shared" si="60"/>
        <v>0811020103012</v>
      </c>
    </row>
    <row r="3857" spans="1:8" x14ac:dyDescent="0.25">
      <c r="A3857" s="6" t="s">
        <v>60</v>
      </c>
      <c r="B3857" s="6" t="s">
        <v>69</v>
      </c>
      <c r="C3857" s="6" t="s">
        <v>51</v>
      </c>
      <c r="D3857" s="6" t="s">
        <v>48</v>
      </c>
      <c r="E3857" s="6" t="s">
        <v>52</v>
      </c>
      <c r="F3857" s="6" t="s">
        <v>103</v>
      </c>
      <c r="G3857" s="2" t="s">
        <v>2687</v>
      </c>
      <c r="H3857" s="3" t="str">
        <f t="shared" si="60"/>
        <v>0811020103013</v>
      </c>
    </row>
    <row r="3858" spans="1:8" x14ac:dyDescent="0.25">
      <c r="A3858" s="6" t="s">
        <v>60</v>
      </c>
      <c r="B3858" s="6" t="s">
        <v>69</v>
      </c>
      <c r="C3858" s="6" t="s">
        <v>51</v>
      </c>
      <c r="D3858" s="6" t="s">
        <v>48</v>
      </c>
      <c r="E3858" s="6" t="s">
        <v>52</v>
      </c>
      <c r="F3858" s="6" t="s">
        <v>106</v>
      </c>
      <c r="G3858" s="2" t="s">
        <v>2688</v>
      </c>
      <c r="H3858" s="3" t="str">
        <f t="shared" si="60"/>
        <v>0811020103014</v>
      </c>
    </row>
    <row r="3859" spans="1:8" x14ac:dyDescent="0.25">
      <c r="A3859" s="6" t="s">
        <v>60</v>
      </c>
      <c r="B3859" s="6" t="s">
        <v>69</v>
      </c>
      <c r="C3859" s="6" t="s">
        <v>51</v>
      </c>
      <c r="D3859" s="6" t="s">
        <v>48</v>
      </c>
      <c r="E3859" s="6" t="s">
        <v>52</v>
      </c>
      <c r="F3859" s="6" t="s">
        <v>108</v>
      </c>
      <c r="G3859" s="2" t="s">
        <v>2689</v>
      </c>
      <c r="H3859" s="3" t="str">
        <f t="shared" si="60"/>
        <v>0811020103015</v>
      </c>
    </row>
    <row r="3860" spans="1:8" x14ac:dyDescent="0.25">
      <c r="A3860" s="6" t="s">
        <v>60</v>
      </c>
      <c r="B3860" s="6" t="s">
        <v>69</v>
      </c>
      <c r="C3860" s="6" t="s">
        <v>51</v>
      </c>
      <c r="D3860" s="6" t="s">
        <v>48</v>
      </c>
      <c r="E3860" s="6" t="s">
        <v>52</v>
      </c>
      <c r="F3860" s="6" t="s">
        <v>109</v>
      </c>
      <c r="G3860" s="2" t="s">
        <v>2690</v>
      </c>
      <c r="H3860" s="3" t="str">
        <f t="shared" si="60"/>
        <v>0811020103016</v>
      </c>
    </row>
    <row r="3861" spans="1:8" x14ac:dyDescent="0.25">
      <c r="A3861" s="6" t="s">
        <v>60</v>
      </c>
      <c r="B3861" s="6" t="s">
        <v>69</v>
      </c>
      <c r="C3861" s="6" t="s">
        <v>51</v>
      </c>
      <c r="D3861" s="6" t="s">
        <v>48</v>
      </c>
      <c r="E3861" s="6" t="s">
        <v>52</v>
      </c>
      <c r="F3861" s="6" t="s">
        <v>114</v>
      </c>
      <c r="G3861" s="2" t="s">
        <v>2691</v>
      </c>
      <c r="H3861" s="3" t="str">
        <f t="shared" si="60"/>
        <v>0811020103017</v>
      </c>
    </row>
    <row r="3862" spans="1:8" x14ac:dyDescent="0.25">
      <c r="A3862" s="6" t="s">
        <v>60</v>
      </c>
      <c r="B3862" s="6" t="s">
        <v>69</v>
      </c>
      <c r="C3862" s="6" t="s">
        <v>51</v>
      </c>
      <c r="D3862" s="6" t="s">
        <v>48</v>
      </c>
      <c r="E3862" s="6" t="s">
        <v>52</v>
      </c>
      <c r="F3862" s="6" t="s">
        <v>116</v>
      </c>
      <c r="G3862" s="2" t="s">
        <v>8031</v>
      </c>
      <c r="H3862" s="3" t="str">
        <f t="shared" si="60"/>
        <v>0811020103018</v>
      </c>
    </row>
    <row r="3863" spans="1:8" x14ac:dyDescent="0.25">
      <c r="A3863" s="6" t="s">
        <v>60</v>
      </c>
      <c r="B3863" s="6" t="s">
        <v>69</v>
      </c>
      <c r="C3863" s="6" t="s">
        <v>51</v>
      </c>
      <c r="D3863" s="6" t="s">
        <v>48</v>
      </c>
      <c r="E3863" s="6" t="s">
        <v>52</v>
      </c>
      <c r="F3863" s="6" t="s">
        <v>122</v>
      </c>
      <c r="G3863" s="2" t="s">
        <v>2692</v>
      </c>
      <c r="H3863" s="3" t="str">
        <f t="shared" si="60"/>
        <v>0811020103019</v>
      </c>
    </row>
    <row r="3864" spans="1:8" x14ac:dyDescent="0.25">
      <c r="A3864" s="6" t="s">
        <v>60</v>
      </c>
      <c r="B3864" s="6" t="s">
        <v>69</v>
      </c>
      <c r="C3864" s="6" t="s">
        <v>51</v>
      </c>
      <c r="D3864" s="6" t="s">
        <v>48</v>
      </c>
      <c r="E3864" s="6" t="s">
        <v>52</v>
      </c>
      <c r="F3864" s="6" t="s">
        <v>124</v>
      </c>
      <c r="G3864" s="2" t="s">
        <v>2693</v>
      </c>
      <c r="H3864" s="3" t="str">
        <f t="shared" si="60"/>
        <v>0811020103020</v>
      </c>
    </row>
    <row r="3865" spans="1:8" x14ac:dyDescent="0.25">
      <c r="A3865" s="6" t="s">
        <v>60</v>
      </c>
      <c r="B3865" s="6" t="s">
        <v>69</v>
      </c>
      <c r="C3865" s="6" t="s">
        <v>51</v>
      </c>
      <c r="D3865" s="6" t="s">
        <v>48</v>
      </c>
      <c r="E3865" s="6" t="s">
        <v>52</v>
      </c>
      <c r="F3865" s="6" t="s">
        <v>127</v>
      </c>
      <c r="G3865" s="2" t="s">
        <v>2694</v>
      </c>
      <c r="H3865" s="3" t="str">
        <f t="shared" si="60"/>
        <v>0811020103021</v>
      </c>
    </row>
    <row r="3866" spans="1:8" x14ac:dyDescent="0.25">
      <c r="A3866" s="6" t="s">
        <v>60</v>
      </c>
      <c r="B3866" s="6" t="s">
        <v>69</v>
      </c>
      <c r="C3866" s="6" t="s">
        <v>51</v>
      </c>
      <c r="D3866" s="6" t="s">
        <v>48</v>
      </c>
      <c r="E3866" s="6" t="s">
        <v>56</v>
      </c>
      <c r="F3866" s="6" t="s">
        <v>49</v>
      </c>
      <c r="G3866" s="2" t="s">
        <v>983</v>
      </c>
      <c r="H3866" s="3" t="str">
        <f t="shared" si="60"/>
        <v>0811020104001</v>
      </c>
    </row>
    <row r="3867" spans="1:8" x14ac:dyDescent="0.25">
      <c r="A3867" s="6" t="s">
        <v>60</v>
      </c>
      <c r="B3867" s="6" t="s">
        <v>69</v>
      </c>
      <c r="C3867" s="6" t="s">
        <v>51</v>
      </c>
      <c r="D3867" s="6" t="s">
        <v>48</v>
      </c>
      <c r="E3867" s="6" t="s">
        <v>56</v>
      </c>
      <c r="F3867" s="6" t="s">
        <v>54</v>
      </c>
      <c r="G3867" s="2" t="s">
        <v>7201</v>
      </c>
      <c r="H3867" s="3" t="str">
        <f t="shared" si="60"/>
        <v>0811020104002</v>
      </c>
    </row>
    <row r="3868" spans="1:8" x14ac:dyDescent="0.25">
      <c r="A3868" s="6" t="s">
        <v>60</v>
      </c>
      <c r="B3868" s="6" t="s">
        <v>69</v>
      </c>
      <c r="C3868" s="6" t="s">
        <v>51</v>
      </c>
      <c r="D3868" s="6" t="s">
        <v>48</v>
      </c>
      <c r="E3868" s="6" t="s">
        <v>56</v>
      </c>
      <c r="F3868" s="6" t="s">
        <v>61</v>
      </c>
      <c r="G3868" s="2" t="s">
        <v>7260</v>
      </c>
      <c r="H3868" s="3" t="str">
        <f t="shared" si="60"/>
        <v>0811020104003</v>
      </c>
    </row>
    <row r="3869" spans="1:8" x14ac:dyDescent="0.25">
      <c r="A3869" s="6" t="s">
        <v>60</v>
      </c>
      <c r="B3869" s="6" t="s">
        <v>69</v>
      </c>
      <c r="C3869" s="6" t="s">
        <v>51</v>
      </c>
      <c r="D3869" s="6" t="s">
        <v>48</v>
      </c>
      <c r="E3869" s="6" t="s">
        <v>56</v>
      </c>
      <c r="F3869" s="6" t="s">
        <v>70</v>
      </c>
      <c r="G3869" s="2" t="s">
        <v>2696</v>
      </c>
      <c r="H3869" s="3" t="str">
        <f t="shared" si="60"/>
        <v>0811020104004</v>
      </c>
    </row>
    <row r="3870" spans="1:8" x14ac:dyDescent="0.25">
      <c r="A3870" s="6" t="s">
        <v>60</v>
      </c>
      <c r="B3870" s="6" t="s">
        <v>69</v>
      </c>
      <c r="C3870" s="6" t="s">
        <v>51</v>
      </c>
      <c r="D3870" s="6" t="s">
        <v>48</v>
      </c>
      <c r="E3870" s="6" t="s">
        <v>56</v>
      </c>
      <c r="F3870" s="6" t="s">
        <v>84</v>
      </c>
      <c r="G3870" s="2" t="s">
        <v>2695</v>
      </c>
      <c r="H3870" s="3" t="str">
        <f t="shared" si="60"/>
        <v>0811020104005</v>
      </c>
    </row>
    <row r="3871" spans="1:8" x14ac:dyDescent="0.25">
      <c r="A3871" s="6" t="s">
        <v>60</v>
      </c>
      <c r="B3871" s="6" t="s">
        <v>69</v>
      </c>
      <c r="C3871" s="6" t="s">
        <v>51</v>
      </c>
      <c r="D3871" s="6" t="s">
        <v>48</v>
      </c>
      <c r="E3871" s="6" t="s">
        <v>56</v>
      </c>
      <c r="F3871" s="6" t="s">
        <v>88</v>
      </c>
      <c r="G3871" s="2" t="s">
        <v>2683</v>
      </c>
      <c r="H3871" s="3" t="str">
        <f t="shared" si="60"/>
        <v>0811020104006</v>
      </c>
    </row>
    <row r="3872" spans="1:8" x14ac:dyDescent="0.25">
      <c r="A3872" s="6" t="s">
        <v>60</v>
      </c>
      <c r="B3872" s="6" t="s">
        <v>69</v>
      </c>
      <c r="C3872" s="6" t="s">
        <v>51</v>
      </c>
      <c r="D3872" s="6" t="s">
        <v>48</v>
      </c>
      <c r="E3872" s="6" t="s">
        <v>56</v>
      </c>
      <c r="F3872" s="6" t="s">
        <v>90</v>
      </c>
      <c r="G3872" s="2" t="s">
        <v>2697</v>
      </c>
      <c r="H3872" s="3" t="str">
        <f t="shared" si="60"/>
        <v>0811020104007</v>
      </c>
    </row>
    <row r="3873" spans="1:8" x14ac:dyDescent="0.25">
      <c r="A3873" s="6" t="s">
        <v>60</v>
      </c>
      <c r="B3873" s="6" t="s">
        <v>69</v>
      </c>
      <c r="C3873" s="6" t="s">
        <v>51</v>
      </c>
      <c r="D3873" s="6" t="s">
        <v>48</v>
      </c>
      <c r="E3873" s="6" t="s">
        <v>56</v>
      </c>
      <c r="F3873" s="6" t="s">
        <v>93</v>
      </c>
      <c r="G3873" s="2" t="s">
        <v>8288</v>
      </c>
      <c r="H3873" s="3" t="str">
        <f t="shared" si="60"/>
        <v>0811020104008</v>
      </c>
    </row>
    <row r="3874" spans="1:8" x14ac:dyDescent="0.25">
      <c r="A3874" s="6" t="s">
        <v>60</v>
      </c>
      <c r="B3874" s="6" t="s">
        <v>69</v>
      </c>
      <c r="C3874" s="6" t="s">
        <v>51</v>
      </c>
      <c r="D3874" s="6" t="s">
        <v>48</v>
      </c>
      <c r="E3874" s="6" t="s">
        <v>56</v>
      </c>
      <c r="F3874" s="6" t="s">
        <v>95</v>
      </c>
      <c r="G3874" s="2" t="s">
        <v>2698</v>
      </c>
      <c r="H3874" s="3" t="str">
        <f t="shared" si="60"/>
        <v>0811020104009</v>
      </c>
    </row>
    <row r="3875" spans="1:8" x14ac:dyDescent="0.25">
      <c r="A3875" s="6" t="s">
        <v>60</v>
      </c>
      <c r="B3875" s="6" t="s">
        <v>69</v>
      </c>
      <c r="C3875" s="6" t="s">
        <v>51</v>
      </c>
      <c r="D3875" s="6" t="s">
        <v>48</v>
      </c>
      <c r="E3875" s="6" t="s">
        <v>56</v>
      </c>
      <c r="F3875" s="6" t="s">
        <v>96</v>
      </c>
      <c r="G3875" s="2" t="s">
        <v>2699</v>
      </c>
      <c r="H3875" s="3" t="str">
        <f t="shared" si="60"/>
        <v>0811020104010</v>
      </c>
    </row>
    <row r="3876" spans="1:8" x14ac:dyDescent="0.25">
      <c r="A3876" s="6" t="s">
        <v>60</v>
      </c>
      <c r="B3876" s="6" t="s">
        <v>69</v>
      </c>
      <c r="C3876" s="6" t="s">
        <v>51</v>
      </c>
      <c r="D3876" s="6" t="s">
        <v>48</v>
      </c>
      <c r="E3876" s="6" t="s">
        <v>56</v>
      </c>
      <c r="F3876" s="6" t="s">
        <v>98</v>
      </c>
      <c r="G3876" s="2" t="s">
        <v>2700</v>
      </c>
      <c r="H3876" s="3" t="str">
        <f t="shared" si="60"/>
        <v>0811020104011</v>
      </c>
    </row>
    <row r="3877" spans="1:8" x14ac:dyDescent="0.25">
      <c r="A3877" s="6" t="s">
        <v>60</v>
      </c>
      <c r="B3877" s="6" t="s">
        <v>69</v>
      </c>
      <c r="C3877" s="6" t="s">
        <v>51</v>
      </c>
      <c r="D3877" s="6" t="s">
        <v>48</v>
      </c>
      <c r="E3877" s="6" t="s">
        <v>56</v>
      </c>
      <c r="F3877" s="6" t="s">
        <v>100</v>
      </c>
      <c r="G3877" s="2" t="s">
        <v>2701</v>
      </c>
      <c r="H3877" s="3" t="str">
        <f t="shared" si="60"/>
        <v>0811020104012</v>
      </c>
    </row>
    <row r="3878" spans="1:8" x14ac:dyDescent="0.25">
      <c r="A3878" s="6" t="s">
        <v>60</v>
      </c>
      <c r="B3878" s="6" t="s">
        <v>69</v>
      </c>
      <c r="C3878" s="6" t="s">
        <v>51</v>
      </c>
      <c r="D3878" s="6" t="s">
        <v>48</v>
      </c>
      <c r="E3878" s="6" t="s">
        <v>56</v>
      </c>
      <c r="F3878" s="6" t="s">
        <v>103</v>
      </c>
      <c r="G3878" s="2" t="s">
        <v>2702</v>
      </c>
      <c r="H3878" s="3" t="str">
        <f t="shared" si="60"/>
        <v>0811020104013</v>
      </c>
    </row>
    <row r="3879" spans="1:8" x14ac:dyDescent="0.25">
      <c r="A3879" s="6" t="s">
        <v>60</v>
      </c>
      <c r="B3879" s="6" t="s">
        <v>69</v>
      </c>
      <c r="C3879" s="6" t="s">
        <v>51</v>
      </c>
      <c r="D3879" s="6" t="s">
        <v>48</v>
      </c>
      <c r="E3879" s="6" t="s">
        <v>56</v>
      </c>
      <c r="F3879" s="6" t="s">
        <v>106</v>
      </c>
      <c r="G3879" s="2" t="s">
        <v>2703</v>
      </c>
      <c r="H3879" s="3" t="str">
        <f t="shared" si="60"/>
        <v>0811020104014</v>
      </c>
    </row>
    <row r="3880" spans="1:8" x14ac:dyDescent="0.25">
      <c r="A3880" s="6" t="s">
        <v>60</v>
      </c>
      <c r="B3880" s="6" t="s">
        <v>69</v>
      </c>
      <c r="C3880" s="6" t="s">
        <v>51</v>
      </c>
      <c r="D3880" s="6" t="s">
        <v>48</v>
      </c>
      <c r="E3880" s="6" t="s">
        <v>56</v>
      </c>
      <c r="F3880" s="6" t="s">
        <v>108</v>
      </c>
      <c r="G3880" s="2" t="s">
        <v>2704</v>
      </c>
      <c r="H3880" s="3" t="str">
        <f t="shared" si="60"/>
        <v>0811020104015</v>
      </c>
    </row>
    <row r="3881" spans="1:8" x14ac:dyDescent="0.25">
      <c r="A3881" s="6" t="s">
        <v>60</v>
      </c>
      <c r="B3881" s="6" t="s">
        <v>69</v>
      </c>
      <c r="C3881" s="6" t="s">
        <v>51</v>
      </c>
      <c r="D3881" s="6" t="s">
        <v>51</v>
      </c>
      <c r="E3881" s="6" t="s">
        <v>48</v>
      </c>
      <c r="F3881" s="6" t="s">
        <v>49</v>
      </c>
      <c r="G3881" s="2" t="s">
        <v>301</v>
      </c>
      <c r="H3881" s="3" t="str">
        <f t="shared" si="60"/>
        <v>0811020201001</v>
      </c>
    </row>
    <row r="3882" spans="1:8" x14ac:dyDescent="0.25">
      <c r="A3882" s="6" t="s">
        <v>60</v>
      </c>
      <c r="B3882" s="6" t="s">
        <v>69</v>
      </c>
      <c r="C3882" s="6" t="s">
        <v>51</v>
      </c>
      <c r="D3882" s="6" t="s">
        <v>51</v>
      </c>
      <c r="E3882" s="6" t="s">
        <v>48</v>
      </c>
      <c r="F3882" s="6" t="s">
        <v>54</v>
      </c>
      <c r="G3882" s="2" t="s">
        <v>310</v>
      </c>
      <c r="H3882" s="3" t="str">
        <f t="shared" si="60"/>
        <v>0811020201002</v>
      </c>
    </row>
    <row r="3883" spans="1:8" x14ac:dyDescent="0.25">
      <c r="A3883" s="6" t="s">
        <v>60</v>
      </c>
      <c r="B3883" s="6" t="s">
        <v>69</v>
      </c>
      <c r="C3883" s="6" t="s">
        <v>51</v>
      </c>
      <c r="D3883" s="6" t="s">
        <v>51</v>
      </c>
      <c r="E3883" s="6" t="s">
        <v>51</v>
      </c>
      <c r="F3883" s="6" t="s">
        <v>49</v>
      </c>
      <c r="G3883" s="2" t="s">
        <v>2707</v>
      </c>
      <c r="H3883" s="3" t="str">
        <f t="shared" si="60"/>
        <v>0811020202001</v>
      </c>
    </row>
    <row r="3884" spans="1:8" x14ac:dyDescent="0.25">
      <c r="A3884" s="6" t="s">
        <v>60</v>
      </c>
      <c r="B3884" s="6" t="s">
        <v>69</v>
      </c>
      <c r="C3884" s="6" t="s">
        <v>51</v>
      </c>
      <c r="D3884" s="6" t="s">
        <v>51</v>
      </c>
      <c r="E3884" s="6" t="s">
        <v>51</v>
      </c>
      <c r="F3884" s="6" t="s">
        <v>54</v>
      </c>
      <c r="G3884" s="2" t="s">
        <v>2708</v>
      </c>
      <c r="H3884" s="3" t="str">
        <f t="shared" si="60"/>
        <v>0811020202002</v>
      </c>
    </row>
    <row r="3885" spans="1:8" x14ac:dyDescent="0.25">
      <c r="A3885" s="6" t="s">
        <v>60</v>
      </c>
      <c r="B3885" s="6" t="s">
        <v>69</v>
      </c>
      <c r="C3885" s="6" t="s">
        <v>51</v>
      </c>
      <c r="D3885" s="6" t="s">
        <v>51</v>
      </c>
      <c r="E3885" s="6" t="s">
        <v>51</v>
      </c>
      <c r="F3885" s="6" t="s">
        <v>61</v>
      </c>
      <c r="G3885" s="2" t="s">
        <v>2709</v>
      </c>
      <c r="H3885" s="3" t="str">
        <f t="shared" si="60"/>
        <v>0811020202003</v>
      </c>
    </row>
    <row r="3886" spans="1:8" x14ac:dyDescent="0.25">
      <c r="A3886" s="6" t="s">
        <v>60</v>
      </c>
      <c r="B3886" s="6" t="s">
        <v>69</v>
      </c>
      <c r="C3886" s="6" t="s">
        <v>51</v>
      </c>
      <c r="D3886" s="6" t="s">
        <v>51</v>
      </c>
      <c r="E3886" s="6" t="s">
        <v>51</v>
      </c>
      <c r="F3886" s="6" t="s">
        <v>70</v>
      </c>
      <c r="G3886" s="2" t="s">
        <v>7448</v>
      </c>
      <c r="H3886" s="3" t="str">
        <f t="shared" si="60"/>
        <v>0811020202004</v>
      </c>
    </row>
    <row r="3887" spans="1:8" x14ac:dyDescent="0.25">
      <c r="A3887" s="6" t="s">
        <v>60</v>
      </c>
      <c r="B3887" s="6" t="s">
        <v>69</v>
      </c>
      <c r="C3887" s="6" t="s">
        <v>51</v>
      </c>
      <c r="D3887" s="6" t="s">
        <v>51</v>
      </c>
      <c r="E3887" s="6" t="s">
        <v>51</v>
      </c>
      <c r="F3887" s="6" t="s">
        <v>84</v>
      </c>
      <c r="G3887" s="2" t="s">
        <v>2710</v>
      </c>
      <c r="H3887" s="3" t="str">
        <f t="shared" si="60"/>
        <v>0811020202005</v>
      </c>
    </row>
    <row r="3888" spans="1:8" x14ac:dyDescent="0.25">
      <c r="A3888" s="6" t="s">
        <v>60</v>
      </c>
      <c r="B3888" s="6" t="s">
        <v>69</v>
      </c>
      <c r="C3888" s="6" t="s">
        <v>51</v>
      </c>
      <c r="D3888" s="6" t="s">
        <v>51</v>
      </c>
      <c r="E3888" s="6" t="s">
        <v>51</v>
      </c>
      <c r="F3888" s="6" t="s">
        <v>88</v>
      </c>
      <c r="G3888" s="2" t="s">
        <v>2711</v>
      </c>
      <c r="H3888" s="3" t="str">
        <f t="shared" si="60"/>
        <v>0811020202006</v>
      </c>
    </row>
    <row r="3889" spans="1:8" x14ac:dyDescent="0.25">
      <c r="A3889" s="6" t="s">
        <v>60</v>
      </c>
      <c r="B3889" s="6" t="s">
        <v>69</v>
      </c>
      <c r="C3889" s="6" t="s">
        <v>51</v>
      </c>
      <c r="D3889" s="6" t="s">
        <v>51</v>
      </c>
      <c r="E3889" s="6" t="s">
        <v>51</v>
      </c>
      <c r="F3889" s="6" t="s">
        <v>90</v>
      </c>
      <c r="G3889" s="2" t="s">
        <v>1381</v>
      </c>
      <c r="H3889" s="3" t="str">
        <f t="shared" si="60"/>
        <v>0811020202007</v>
      </c>
    </row>
    <row r="3890" spans="1:8" x14ac:dyDescent="0.25">
      <c r="A3890" s="6" t="s">
        <v>60</v>
      </c>
      <c r="B3890" s="6" t="s">
        <v>69</v>
      </c>
      <c r="C3890" s="6" t="s">
        <v>51</v>
      </c>
      <c r="D3890" s="6" t="s">
        <v>51</v>
      </c>
      <c r="E3890" s="6" t="s">
        <v>51</v>
      </c>
      <c r="F3890" s="6" t="s">
        <v>93</v>
      </c>
      <c r="G3890" s="2" t="s">
        <v>2712</v>
      </c>
      <c r="H3890" s="3" t="str">
        <f t="shared" si="60"/>
        <v>0811020202008</v>
      </c>
    </row>
    <row r="3891" spans="1:8" x14ac:dyDescent="0.25">
      <c r="A3891" s="6" t="s">
        <v>60</v>
      </c>
      <c r="B3891" s="6" t="s">
        <v>69</v>
      </c>
      <c r="C3891" s="6" t="s">
        <v>51</v>
      </c>
      <c r="D3891" s="6" t="s">
        <v>51</v>
      </c>
      <c r="E3891" s="6" t="s">
        <v>51</v>
      </c>
      <c r="F3891" s="6" t="s">
        <v>95</v>
      </c>
      <c r="G3891" s="2" t="s">
        <v>321</v>
      </c>
      <c r="H3891" s="3" t="str">
        <f t="shared" si="60"/>
        <v>0811020202009</v>
      </c>
    </row>
    <row r="3892" spans="1:8" x14ac:dyDescent="0.25">
      <c r="A3892" s="6" t="s">
        <v>60</v>
      </c>
      <c r="B3892" s="6" t="s">
        <v>69</v>
      </c>
      <c r="C3892" s="6" t="s">
        <v>51</v>
      </c>
      <c r="D3892" s="6" t="s">
        <v>51</v>
      </c>
      <c r="E3892" s="6" t="s">
        <v>51</v>
      </c>
      <c r="F3892" s="6" t="s">
        <v>96</v>
      </c>
      <c r="G3892" s="2" t="s">
        <v>1849</v>
      </c>
      <c r="H3892" s="3" t="str">
        <f t="shared" si="60"/>
        <v>0811020202010</v>
      </c>
    </row>
    <row r="3893" spans="1:8" x14ac:dyDescent="0.25">
      <c r="A3893" s="6" t="s">
        <v>60</v>
      </c>
      <c r="B3893" s="6" t="s">
        <v>69</v>
      </c>
      <c r="C3893" s="6" t="s">
        <v>51</v>
      </c>
      <c r="D3893" s="6" t="s">
        <v>51</v>
      </c>
      <c r="E3893" s="6" t="s">
        <v>51</v>
      </c>
      <c r="F3893" s="6" t="s">
        <v>98</v>
      </c>
      <c r="G3893" s="2" t="s">
        <v>2548</v>
      </c>
      <c r="H3893" s="3" t="str">
        <f t="shared" si="60"/>
        <v>0811020202011</v>
      </c>
    </row>
    <row r="3894" spans="1:8" x14ac:dyDescent="0.25">
      <c r="A3894" s="6" t="s">
        <v>60</v>
      </c>
      <c r="B3894" s="6" t="s">
        <v>69</v>
      </c>
      <c r="C3894" s="6" t="s">
        <v>51</v>
      </c>
      <c r="D3894" s="6" t="s">
        <v>51</v>
      </c>
      <c r="E3894" s="6" t="s">
        <v>51</v>
      </c>
      <c r="F3894" s="6" t="s">
        <v>100</v>
      </c>
      <c r="G3894" s="2" t="s">
        <v>2713</v>
      </c>
      <c r="H3894" s="3" t="str">
        <f t="shared" si="60"/>
        <v>0811020202012</v>
      </c>
    </row>
    <row r="3895" spans="1:8" x14ac:dyDescent="0.25">
      <c r="A3895" s="6" t="s">
        <v>60</v>
      </c>
      <c r="B3895" s="6" t="s">
        <v>69</v>
      </c>
      <c r="C3895" s="6" t="s">
        <v>51</v>
      </c>
      <c r="D3895" s="6" t="s">
        <v>52</v>
      </c>
      <c r="E3895" s="6" t="s">
        <v>48</v>
      </c>
      <c r="F3895" s="6" t="s">
        <v>49</v>
      </c>
      <c r="G3895" s="2" t="s">
        <v>7761</v>
      </c>
      <c r="H3895" s="3" t="str">
        <f t="shared" si="60"/>
        <v>0811020301001</v>
      </c>
    </row>
    <row r="3896" spans="1:8" x14ac:dyDescent="0.25">
      <c r="A3896" s="6" t="s">
        <v>60</v>
      </c>
      <c r="B3896" s="6" t="s">
        <v>69</v>
      </c>
      <c r="C3896" s="6" t="s">
        <v>51</v>
      </c>
      <c r="D3896" s="6" t="s">
        <v>52</v>
      </c>
      <c r="E3896" s="6" t="s">
        <v>48</v>
      </c>
      <c r="F3896" s="6" t="s">
        <v>54</v>
      </c>
      <c r="G3896" s="2" t="s">
        <v>7762</v>
      </c>
      <c r="H3896" s="3" t="str">
        <f t="shared" si="60"/>
        <v>0811020301002</v>
      </c>
    </row>
    <row r="3897" spans="1:8" x14ac:dyDescent="0.25">
      <c r="A3897" s="6" t="s">
        <v>60</v>
      </c>
      <c r="B3897" s="6" t="s">
        <v>69</v>
      </c>
      <c r="C3897" s="6" t="s">
        <v>51</v>
      </c>
      <c r="D3897" s="6" t="s">
        <v>52</v>
      </c>
      <c r="E3897" s="6" t="s">
        <v>48</v>
      </c>
      <c r="F3897" s="6" t="s">
        <v>61</v>
      </c>
      <c r="G3897" s="2" t="s">
        <v>7763</v>
      </c>
      <c r="H3897" s="3" t="str">
        <f t="shared" si="60"/>
        <v>0811020301003</v>
      </c>
    </row>
    <row r="3898" spans="1:8" x14ac:dyDescent="0.25">
      <c r="A3898" s="6" t="s">
        <v>60</v>
      </c>
      <c r="B3898" s="6" t="s">
        <v>69</v>
      </c>
      <c r="C3898" s="6" t="s">
        <v>51</v>
      </c>
      <c r="D3898" s="6" t="s">
        <v>52</v>
      </c>
      <c r="E3898" s="6" t="s">
        <v>48</v>
      </c>
      <c r="F3898" s="6" t="s">
        <v>70</v>
      </c>
      <c r="G3898" s="2" t="s">
        <v>1639</v>
      </c>
      <c r="H3898" s="3" t="str">
        <f t="shared" si="60"/>
        <v>0811020301004</v>
      </c>
    </row>
    <row r="3899" spans="1:8" x14ac:dyDescent="0.25">
      <c r="A3899" s="6" t="s">
        <v>60</v>
      </c>
      <c r="B3899" s="6" t="s">
        <v>69</v>
      </c>
      <c r="C3899" s="6" t="s">
        <v>51</v>
      </c>
      <c r="D3899" s="6" t="s">
        <v>52</v>
      </c>
      <c r="E3899" s="6" t="s">
        <v>48</v>
      </c>
      <c r="F3899" s="6" t="s">
        <v>84</v>
      </c>
      <c r="G3899" s="2" t="s">
        <v>833</v>
      </c>
      <c r="H3899" s="3" t="str">
        <f t="shared" si="60"/>
        <v>0811020301005</v>
      </c>
    </row>
    <row r="3900" spans="1:8" x14ac:dyDescent="0.25">
      <c r="A3900" s="6" t="s">
        <v>60</v>
      </c>
      <c r="B3900" s="6" t="s">
        <v>69</v>
      </c>
      <c r="C3900" s="6" t="s">
        <v>51</v>
      </c>
      <c r="D3900" s="6" t="s">
        <v>52</v>
      </c>
      <c r="E3900" s="6" t="s">
        <v>51</v>
      </c>
      <c r="F3900" s="6" t="s">
        <v>49</v>
      </c>
      <c r="G3900" s="2" t="s">
        <v>2714</v>
      </c>
      <c r="H3900" s="3" t="str">
        <f t="shared" si="60"/>
        <v>0811020302001</v>
      </c>
    </row>
    <row r="3901" spans="1:8" x14ac:dyDescent="0.25">
      <c r="A3901" s="6" t="s">
        <v>60</v>
      </c>
      <c r="B3901" s="6" t="s">
        <v>69</v>
      </c>
      <c r="C3901" s="6" t="s">
        <v>51</v>
      </c>
      <c r="D3901" s="6" t="s">
        <v>52</v>
      </c>
      <c r="E3901" s="6" t="s">
        <v>51</v>
      </c>
      <c r="F3901" s="6" t="s">
        <v>54</v>
      </c>
      <c r="G3901" s="2" t="s">
        <v>2715</v>
      </c>
      <c r="H3901" s="3" t="str">
        <f t="shared" si="60"/>
        <v>0811020302002</v>
      </c>
    </row>
    <row r="3902" spans="1:8" x14ac:dyDescent="0.25">
      <c r="A3902" s="6" t="s">
        <v>60</v>
      </c>
      <c r="B3902" s="6" t="s">
        <v>69</v>
      </c>
      <c r="C3902" s="6" t="s">
        <v>51</v>
      </c>
      <c r="D3902" s="6" t="s">
        <v>52</v>
      </c>
      <c r="E3902" s="6" t="s">
        <v>51</v>
      </c>
      <c r="F3902" s="6" t="s">
        <v>61</v>
      </c>
      <c r="G3902" s="2" t="s">
        <v>8289</v>
      </c>
      <c r="H3902" s="3" t="str">
        <f t="shared" si="60"/>
        <v>0811020302003</v>
      </c>
    </row>
    <row r="3903" spans="1:8" x14ac:dyDescent="0.25">
      <c r="A3903" s="6" t="s">
        <v>60</v>
      </c>
      <c r="B3903" s="6" t="s">
        <v>69</v>
      </c>
      <c r="C3903" s="6" t="s">
        <v>51</v>
      </c>
      <c r="D3903" s="6" t="s">
        <v>52</v>
      </c>
      <c r="E3903" s="6" t="s">
        <v>51</v>
      </c>
      <c r="F3903" s="6" t="s">
        <v>70</v>
      </c>
      <c r="G3903" s="2" t="s">
        <v>2716</v>
      </c>
      <c r="H3903" s="3" t="str">
        <f t="shared" si="60"/>
        <v>0811020302004</v>
      </c>
    </row>
    <row r="3904" spans="1:8" x14ac:dyDescent="0.25">
      <c r="A3904" s="6" t="s">
        <v>60</v>
      </c>
      <c r="B3904" s="6" t="s">
        <v>69</v>
      </c>
      <c r="C3904" s="6" t="s">
        <v>51</v>
      </c>
      <c r="D3904" s="6" t="s">
        <v>52</v>
      </c>
      <c r="E3904" s="6" t="s">
        <v>51</v>
      </c>
      <c r="F3904" s="6" t="s">
        <v>84</v>
      </c>
      <c r="G3904" s="2" t="s">
        <v>2713</v>
      </c>
      <c r="H3904" s="3" t="str">
        <f t="shared" si="60"/>
        <v>0811020302005</v>
      </c>
    </row>
    <row r="3905" spans="1:8" x14ac:dyDescent="0.25">
      <c r="A3905" s="6" t="s">
        <v>60</v>
      </c>
      <c r="B3905" s="6" t="s">
        <v>69</v>
      </c>
      <c r="C3905" s="6" t="s">
        <v>51</v>
      </c>
      <c r="D3905" s="6" t="s">
        <v>52</v>
      </c>
      <c r="E3905" s="6" t="s">
        <v>51</v>
      </c>
      <c r="F3905" s="6" t="s">
        <v>88</v>
      </c>
      <c r="G3905" s="2" t="s">
        <v>2717</v>
      </c>
      <c r="H3905" s="3" t="str">
        <f t="shared" si="60"/>
        <v>0811020302006</v>
      </c>
    </row>
    <row r="3906" spans="1:8" x14ac:dyDescent="0.25">
      <c r="A3906" s="6" t="s">
        <v>60</v>
      </c>
      <c r="B3906" s="6" t="s">
        <v>69</v>
      </c>
      <c r="C3906" s="6" t="s">
        <v>51</v>
      </c>
      <c r="D3906" s="6" t="s">
        <v>52</v>
      </c>
      <c r="E3906" s="6" t="s">
        <v>51</v>
      </c>
      <c r="F3906" s="6" t="s">
        <v>90</v>
      </c>
      <c r="G3906" s="2" t="s">
        <v>17</v>
      </c>
      <c r="H3906" s="3" t="str">
        <f t="shared" si="60"/>
        <v>0811020302007</v>
      </c>
    </row>
    <row r="3907" spans="1:8" x14ac:dyDescent="0.25">
      <c r="A3907" s="6" t="s">
        <v>60</v>
      </c>
      <c r="B3907" s="6" t="s">
        <v>69</v>
      </c>
      <c r="C3907" s="6" t="s">
        <v>51</v>
      </c>
      <c r="D3907" s="6" t="s">
        <v>52</v>
      </c>
      <c r="E3907" s="6" t="s">
        <v>51</v>
      </c>
      <c r="F3907" s="6" t="s">
        <v>93</v>
      </c>
      <c r="G3907" s="2" t="s">
        <v>2718</v>
      </c>
      <c r="H3907" s="3" t="str">
        <f t="shared" ref="H3907:H3970" si="61">CONCATENATE(A3907,B3907,C3907,D3907,E3907,F3907)</f>
        <v>0811020302008</v>
      </c>
    </row>
    <row r="3908" spans="1:8" x14ac:dyDescent="0.25">
      <c r="A3908" s="6" t="s">
        <v>60</v>
      </c>
      <c r="B3908" s="6" t="s">
        <v>69</v>
      </c>
      <c r="C3908" s="6" t="s">
        <v>51</v>
      </c>
      <c r="D3908" s="6" t="s">
        <v>52</v>
      </c>
      <c r="E3908" s="6" t="s">
        <v>51</v>
      </c>
      <c r="F3908" s="6" t="s">
        <v>95</v>
      </c>
      <c r="G3908" s="2" t="s">
        <v>7449</v>
      </c>
      <c r="H3908" s="3" t="str">
        <f t="shared" si="61"/>
        <v>0811020302009</v>
      </c>
    </row>
    <row r="3909" spans="1:8" x14ac:dyDescent="0.25">
      <c r="A3909" s="6" t="s">
        <v>60</v>
      </c>
      <c r="B3909" s="6" t="s">
        <v>73</v>
      </c>
      <c r="C3909" s="6" t="s">
        <v>48</v>
      </c>
      <c r="D3909" s="6" t="s">
        <v>48</v>
      </c>
      <c r="E3909" s="6" t="s">
        <v>48</v>
      </c>
      <c r="F3909" s="6" t="s">
        <v>49</v>
      </c>
      <c r="G3909" s="2" t="s">
        <v>2720</v>
      </c>
      <c r="H3909" s="3" t="str">
        <f t="shared" si="61"/>
        <v>0812010101001</v>
      </c>
    </row>
    <row r="3910" spans="1:8" x14ac:dyDescent="0.25">
      <c r="A3910" s="6" t="s">
        <v>60</v>
      </c>
      <c r="B3910" s="6" t="s">
        <v>73</v>
      </c>
      <c r="C3910" s="6" t="s">
        <v>48</v>
      </c>
      <c r="D3910" s="6" t="s">
        <v>48</v>
      </c>
      <c r="E3910" s="6" t="s">
        <v>48</v>
      </c>
      <c r="F3910" s="6" t="s">
        <v>54</v>
      </c>
      <c r="G3910" s="2" t="s">
        <v>2721</v>
      </c>
      <c r="H3910" s="3" t="str">
        <f t="shared" si="61"/>
        <v>0812010101002</v>
      </c>
    </row>
    <row r="3911" spans="1:8" x14ac:dyDescent="0.25">
      <c r="A3911" s="6" t="s">
        <v>60</v>
      </c>
      <c r="B3911" s="6" t="s">
        <v>73</v>
      </c>
      <c r="C3911" s="6" t="s">
        <v>48</v>
      </c>
      <c r="D3911" s="6" t="s">
        <v>48</v>
      </c>
      <c r="E3911" s="6" t="s">
        <v>48</v>
      </c>
      <c r="F3911" s="6" t="s">
        <v>61</v>
      </c>
      <c r="G3911" s="2" t="s">
        <v>2722</v>
      </c>
      <c r="H3911" s="3" t="str">
        <f t="shared" si="61"/>
        <v>0812010101003</v>
      </c>
    </row>
    <row r="3912" spans="1:8" x14ac:dyDescent="0.25">
      <c r="A3912" s="6" t="s">
        <v>60</v>
      </c>
      <c r="B3912" s="6" t="s">
        <v>73</v>
      </c>
      <c r="C3912" s="6" t="s">
        <v>48</v>
      </c>
      <c r="D3912" s="6" t="s">
        <v>48</v>
      </c>
      <c r="E3912" s="6" t="s">
        <v>48</v>
      </c>
      <c r="F3912" s="6" t="s">
        <v>70</v>
      </c>
      <c r="G3912" s="2" t="s">
        <v>2723</v>
      </c>
      <c r="H3912" s="3" t="str">
        <f t="shared" si="61"/>
        <v>0812010101004</v>
      </c>
    </row>
    <row r="3913" spans="1:8" x14ac:dyDescent="0.25">
      <c r="A3913" s="6" t="s">
        <v>60</v>
      </c>
      <c r="B3913" s="6" t="s">
        <v>73</v>
      </c>
      <c r="C3913" s="6" t="s">
        <v>48</v>
      </c>
      <c r="D3913" s="6" t="s">
        <v>48</v>
      </c>
      <c r="E3913" s="6" t="s">
        <v>48</v>
      </c>
      <c r="F3913" s="6" t="s">
        <v>84</v>
      </c>
      <c r="G3913" s="2" t="s">
        <v>1290</v>
      </c>
      <c r="H3913" s="3" t="str">
        <f t="shared" si="61"/>
        <v>0812010101005</v>
      </c>
    </row>
    <row r="3914" spans="1:8" x14ac:dyDescent="0.25">
      <c r="A3914" s="6" t="s">
        <v>60</v>
      </c>
      <c r="B3914" s="6" t="s">
        <v>73</v>
      </c>
      <c r="C3914" s="6" t="s">
        <v>48</v>
      </c>
      <c r="D3914" s="6" t="s">
        <v>48</v>
      </c>
      <c r="E3914" s="6" t="s">
        <v>48</v>
      </c>
      <c r="F3914" s="6" t="s">
        <v>88</v>
      </c>
      <c r="G3914" s="2" t="s">
        <v>2724</v>
      </c>
      <c r="H3914" s="3" t="str">
        <f t="shared" si="61"/>
        <v>0812010101006</v>
      </c>
    </row>
    <row r="3915" spans="1:8" x14ac:dyDescent="0.25">
      <c r="A3915" s="6" t="s">
        <v>60</v>
      </c>
      <c r="B3915" s="6" t="s">
        <v>73</v>
      </c>
      <c r="C3915" s="6" t="s">
        <v>48</v>
      </c>
      <c r="D3915" s="6" t="s">
        <v>48</v>
      </c>
      <c r="E3915" s="6" t="s">
        <v>48</v>
      </c>
      <c r="F3915" s="6" t="s">
        <v>90</v>
      </c>
      <c r="G3915" s="2" t="s">
        <v>2383</v>
      </c>
      <c r="H3915" s="3" t="str">
        <f t="shared" si="61"/>
        <v>0812010101007</v>
      </c>
    </row>
    <row r="3916" spans="1:8" x14ac:dyDescent="0.25">
      <c r="A3916" s="6" t="s">
        <v>60</v>
      </c>
      <c r="B3916" s="6" t="s">
        <v>73</v>
      </c>
      <c r="C3916" s="6" t="s">
        <v>48</v>
      </c>
      <c r="D3916" s="6" t="s">
        <v>48</v>
      </c>
      <c r="E3916" s="6" t="s">
        <v>48</v>
      </c>
      <c r="F3916" s="6" t="s">
        <v>93</v>
      </c>
      <c r="G3916" s="2" t="s">
        <v>2725</v>
      </c>
      <c r="H3916" s="3" t="str">
        <f t="shared" si="61"/>
        <v>0812010101008</v>
      </c>
    </row>
    <row r="3917" spans="1:8" x14ac:dyDescent="0.25">
      <c r="A3917" s="6" t="s">
        <v>60</v>
      </c>
      <c r="B3917" s="6" t="s">
        <v>73</v>
      </c>
      <c r="C3917" s="6" t="s">
        <v>48</v>
      </c>
      <c r="D3917" s="6" t="s">
        <v>48</v>
      </c>
      <c r="E3917" s="6" t="s">
        <v>48</v>
      </c>
      <c r="F3917" s="6" t="s">
        <v>95</v>
      </c>
      <c r="G3917" s="2" t="s">
        <v>2726</v>
      </c>
      <c r="H3917" s="3" t="str">
        <f t="shared" si="61"/>
        <v>0812010101009</v>
      </c>
    </row>
    <row r="3918" spans="1:8" x14ac:dyDescent="0.25">
      <c r="A3918" s="6" t="s">
        <v>60</v>
      </c>
      <c r="B3918" s="6" t="s">
        <v>73</v>
      </c>
      <c r="C3918" s="6" t="s">
        <v>48</v>
      </c>
      <c r="D3918" s="6" t="s">
        <v>48</v>
      </c>
      <c r="E3918" s="6" t="s">
        <v>48</v>
      </c>
      <c r="F3918" s="6" t="s">
        <v>96</v>
      </c>
      <c r="G3918" s="2" t="s">
        <v>2727</v>
      </c>
      <c r="H3918" s="3" t="str">
        <f t="shared" si="61"/>
        <v>0812010101010</v>
      </c>
    </row>
    <row r="3919" spans="1:8" x14ac:dyDescent="0.25">
      <c r="A3919" s="6" t="s">
        <v>60</v>
      </c>
      <c r="B3919" s="6" t="s">
        <v>73</v>
      </c>
      <c r="C3919" s="6" t="s">
        <v>48</v>
      </c>
      <c r="D3919" s="6" t="s">
        <v>48</v>
      </c>
      <c r="E3919" s="6" t="s">
        <v>48</v>
      </c>
      <c r="F3919" s="6" t="s">
        <v>98</v>
      </c>
      <c r="G3919" s="2" t="s">
        <v>7764</v>
      </c>
      <c r="H3919" s="3" t="str">
        <f t="shared" si="61"/>
        <v>0812010101011</v>
      </c>
    </row>
    <row r="3920" spans="1:8" x14ac:dyDescent="0.25">
      <c r="A3920" s="6" t="s">
        <v>60</v>
      </c>
      <c r="B3920" s="6" t="s">
        <v>73</v>
      </c>
      <c r="C3920" s="6" t="s">
        <v>48</v>
      </c>
      <c r="D3920" s="6" t="s">
        <v>48</v>
      </c>
      <c r="E3920" s="6" t="s">
        <v>48</v>
      </c>
      <c r="F3920" s="6" t="s">
        <v>100</v>
      </c>
      <c r="G3920" s="2" t="s">
        <v>8268</v>
      </c>
      <c r="H3920" s="3" t="str">
        <f t="shared" si="61"/>
        <v>0812010101012</v>
      </c>
    </row>
    <row r="3921" spans="1:8" x14ac:dyDescent="0.25">
      <c r="A3921" s="6" t="s">
        <v>60</v>
      </c>
      <c r="B3921" s="6" t="s">
        <v>73</v>
      </c>
      <c r="C3921" s="6" t="s">
        <v>48</v>
      </c>
      <c r="D3921" s="6" t="s">
        <v>48</v>
      </c>
      <c r="E3921" s="6" t="s">
        <v>48</v>
      </c>
      <c r="F3921" s="6" t="s">
        <v>103</v>
      </c>
      <c r="G3921" s="2" t="s">
        <v>202</v>
      </c>
      <c r="H3921" s="3" t="str">
        <f t="shared" si="61"/>
        <v>0812010101013</v>
      </c>
    </row>
    <row r="3922" spans="1:8" x14ac:dyDescent="0.25">
      <c r="A3922" s="6" t="s">
        <v>60</v>
      </c>
      <c r="B3922" s="6" t="s">
        <v>73</v>
      </c>
      <c r="C3922" s="6" t="s">
        <v>48</v>
      </c>
      <c r="D3922" s="6" t="s">
        <v>48</v>
      </c>
      <c r="E3922" s="6" t="s">
        <v>48</v>
      </c>
      <c r="F3922" s="6" t="s">
        <v>106</v>
      </c>
      <c r="G3922" s="2" t="s">
        <v>2728</v>
      </c>
      <c r="H3922" s="3" t="str">
        <f t="shared" si="61"/>
        <v>0812010101014</v>
      </c>
    </row>
    <row r="3923" spans="1:8" x14ac:dyDescent="0.25">
      <c r="A3923" s="6" t="s">
        <v>60</v>
      </c>
      <c r="B3923" s="6" t="s">
        <v>73</v>
      </c>
      <c r="C3923" s="6" t="s">
        <v>48</v>
      </c>
      <c r="D3923" s="6" t="s">
        <v>48</v>
      </c>
      <c r="E3923" s="6" t="s">
        <v>48</v>
      </c>
      <c r="F3923" s="6" t="s">
        <v>108</v>
      </c>
      <c r="G3923" s="2" t="s">
        <v>1338</v>
      </c>
      <c r="H3923" s="3" t="str">
        <f t="shared" si="61"/>
        <v>0812010101015</v>
      </c>
    </row>
    <row r="3924" spans="1:8" x14ac:dyDescent="0.25">
      <c r="A3924" s="6" t="s">
        <v>60</v>
      </c>
      <c r="B3924" s="6" t="s">
        <v>73</v>
      </c>
      <c r="C3924" s="6" t="s">
        <v>48</v>
      </c>
      <c r="D3924" s="6" t="s">
        <v>48</v>
      </c>
      <c r="E3924" s="6" t="s">
        <v>48</v>
      </c>
      <c r="F3924" s="6" t="s">
        <v>109</v>
      </c>
      <c r="G3924" s="2" t="s">
        <v>2677</v>
      </c>
      <c r="H3924" s="3" t="str">
        <f t="shared" si="61"/>
        <v>0812010101016</v>
      </c>
    </row>
    <row r="3925" spans="1:8" x14ac:dyDescent="0.25">
      <c r="A3925" s="6" t="s">
        <v>60</v>
      </c>
      <c r="B3925" s="6" t="s">
        <v>73</v>
      </c>
      <c r="C3925" s="6" t="s">
        <v>48</v>
      </c>
      <c r="D3925" s="6" t="s">
        <v>48</v>
      </c>
      <c r="E3925" s="6" t="s">
        <v>48</v>
      </c>
      <c r="F3925" s="6" t="s">
        <v>114</v>
      </c>
      <c r="G3925" s="2" t="s">
        <v>249</v>
      </c>
      <c r="H3925" s="3" t="str">
        <f t="shared" si="61"/>
        <v>0812010101017</v>
      </c>
    </row>
    <row r="3926" spans="1:8" x14ac:dyDescent="0.25">
      <c r="A3926" s="6" t="s">
        <v>60</v>
      </c>
      <c r="B3926" s="6" t="s">
        <v>73</v>
      </c>
      <c r="C3926" s="6" t="s">
        <v>48</v>
      </c>
      <c r="D3926" s="6" t="s">
        <v>48</v>
      </c>
      <c r="E3926" s="6" t="s">
        <v>48</v>
      </c>
      <c r="F3926" s="6" t="s">
        <v>116</v>
      </c>
      <c r="G3926" s="2" t="s">
        <v>2730</v>
      </c>
      <c r="H3926" s="3" t="str">
        <f t="shared" si="61"/>
        <v>0812010101018</v>
      </c>
    </row>
    <row r="3927" spans="1:8" x14ac:dyDescent="0.25">
      <c r="A3927" s="6" t="s">
        <v>60</v>
      </c>
      <c r="B3927" s="6" t="s">
        <v>73</v>
      </c>
      <c r="C3927" s="6" t="s">
        <v>48</v>
      </c>
      <c r="D3927" s="6" t="s">
        <v>48</v>
      </c>
      <c r="E3927" s="6" t="s">
        <v>48</v>
      </c>
      <c r="F3927" s="6" t="s">
        <v>122</v>
      </c>
      <c r="G3927" s="2" t="s">
        <v>2731</v>
      </c>
      <c r="H3927" s="3" t="str">
        <f t="shared" si="61"/>
        <v>0812010101019</v>
      </c>
    </row>
    <row r="3928" spans="1:8" x14ac:dyDescent="0.25">
      <c r="A3928" s="6" t="s">
        <v>60</v>
      </c>
      <c r="B3928" s="6" t="s">
        <v>73</v>
      </c>
      <c r="C3928" s="6" t="s">
        <v>48</v>
      </c>
      <c r="D3928" s="6" t="s">
        <v>48</v>
      </c>
      <c r="E3928" s="6" t="s">
        <v>48</v>
      </c>
      <c r="F3928" s="6" t="s">
        <v>124</v>
      </c>
      <c r="G3928" s="2" t="s">
        <v>8290</v>
      </c>
      <c r="H3928" s="3" t="str">
        <f t="shared" si="61"/>
        <v>0812010101020</v>
      </c>
    </row>
    <row r="3929" spans="1:8" x14ac:dyDescent="0.25">
      <c r="A3929" s="6" t="s">
        <v>60</v>
      </c>
      <c r="B3929" s="6" t="s">
        <v>73</v>
      </c>
      <c r="C3929" s="6" t="s">
        <v>48</v>
      </c>
      <c r="D3929" s="6" t="s">
        <v>48</v>
      </c>
      <c r="E3929" s="6" t="s">
        <v>48</v>
      </c>
      <c r="F3929" s="6" t="s">
        <v>127</v>
      </c>
      <c r="G3929" s="2" t="s">
        <v>8291</v>
      </c>
      <c r="H3929" s="3" t="str">
        <f t="shared" si="61"/>
        <v>0812010101021</v>
      </c>
    </row>
    <row r="3930" spans="1:8" x14ac:dyDescent="0.25">
      <c r="A3930" s="6" t="s">
        <v>60</v>
      </c>
      <c r="B3930" s="6" t="s">
        <v>73</v>
      </c>
      <c r="C3930" s="6" t="s">
        <v>48</v>
      </c>
      <c r="D3930" s="6" t="s">
        <v>48</v>
      </c>
      <c r="E3930" s="6" t="s">
        <v>48</v>
      </c>
      <c r="F3930" s="6" t="s">
        <v>129</v>
      </c>
      <c r="G3930" s="2" t="s">
        <v>2732</v>
      </c>
      <c r="H3930" s="3" t="str">
        <f t="shared" si="61"/>
        <v>0812010101022</v>
      </c>
    </row>
    <row r="3931" spans="1:8" x14ac:dyDescent="0.25">
      <c r="A3931" s="6" t="s">
        <v>60</v>
      </c>
      <c r="B3931" s="6" t="s">
        <v>73</v>
      </c>
      <c r="C3931" s="6" t="s">
        <v>48</v>
      </c>
      <c r="D3931" s="6" t="s">
        <v>48</v>
      </c>
      <c r="E3931" s="6" t="s">
        <v>48</v>
      </c>
      <c r="F3931" s="6" t="s">
        <v>130</v>
      </c>
      <c r="G3931" s="2" t="s">
        <v>8292</v>
      </c>
      <c r="H3931" s="3" t="str">
        <f t="shared" si="61"/>
        <v>0812010101023</v>
      </c>
    </row>
    <row r="3932" spans="1:8" x14ac:dyDescent="0.25">
      <c r="A3932" s="6" t="s">
        <v>60</v>
      </c>
      <c r="B3932" s="6" t="s">
        <v>73</v>
      </c>
      <c r="C3932" s="6" t="s">
        <v>48</v>
      </c>
      <c r="D3932" s="6" t="s">
        <v>48</v>
      </c>
      <c r="E3932" s="6" t="s">
        <v>48</v>
      </c>
      <c r="F3932" s="6" t="s">
        <v>132</v>
      </c>
      <c r="G3932" s="2" t="s">
        <v>7765</v>
      </c>
      <c r="H3932" s="3" t="str">
        <f t="shared" si="61"/>
        <v>0812010101024</v>
      </c>
    </row>
    <row r="3933" spans="1:8" x14ac:dyDescent="0.25">
      <c r="A3933" s="6" t="s">
        <v>60</v>
      </c>
      <c r="B3933" s="6" t="s">
        <v>73</v>
      </c>
      <c r="C3933" s="6" t="s">
        <v>48</v>
      </c>
      <c r="D3933" s="6" t="s">
        <v>48</v>
      </c>
      <c r="E3933" s="6" t="s">
        <v>48</v>
      </c>
      <c r="F3933" s="6" t="s">
        <v>135</v>
      </c>
      <c r="G3933" s="2" t="s">
        <v>251</v>
      </c>
      <c r="H3933" s="3" t="str">
        <f t="shared" si="61"/>
        <v>0812010101025</v>
      </c>
    </row>
    <row r="3934" spans="1:8" x14ac:dyDescent="0.25">
      <c r="A3934" s="6" t="s">
        <v>60</v>
      </c>
      <c r="B3934" s="6" t="s">
        <v>73</v>
      </c>
      <c r="C3934" s="6" t="s">
        <v>48</v>
      </c>
      <c r="D3934" s="6" t="s">
        <v>48</v>
      </c>
      <c r="E3934" s="6" t="s">
        <v>48</v>
      </c>
      <c r="F3934" s="6" t="s">
        <v>138</v>
      </c>
      <c r="G3934" s="2" t="s">
        <v>7261</v>
      </c>
      <c r="H3934" s="3" t="str">
        <f t="shared" si="61"/>
        <v>0812010101026</v>
      </c>
    </row>
    <row r="3935" spans="1:8" x14ac:dyDescent="0.25">
      <c r="A3935" s="6" t="s">
        <v>60</v>
      </c>
      <c r="B3935" s="6" t="s">
        <v>73</v>
      </c>
      <c r="C3935" s="6" t="s">
        <v>48</v>
      </c>
      <c r="D3935" s="6" t="s">
        <v>48</v>
      </c>
      <c r="E3935" s="6" t="s">
        <v>48</v>
      </c>
      <c r="F3935" s="6" t="s">
        <v>140</v>
      </c>
      <c r="G3935" s="2" t="s">
        <v>2733</v>
      </c>
      <c r="H3935" s="3" t="str">
        <f t="shared" si="61"/>
        <v>0812010101027</v>
      </c>
    </row>
    <row r="3936" spans="1:8" x14ac:dyDescent="0.25">
      <c r="A3936" s="6" t="s">
        <v>60</v>
      </c>
      <c r="B3936" s="6" t="s">
        <v>73</v>
      </c>
      <c r="C3936" s="6" t="s">
        <v>48</v>
      </c>
      <c r="D3936" s="6" t="s">
        <v>48</v>
      </c>
      <c r="E3936" s="6" t="s">
        <v>48</v>
      </c>
      <c r="F3936" s="6" t="s">
        <v>142</v>
      </c>
      <c r="G3936" s="2" t="s">
        <v>1682</v>
      </c>
      <c r="H3936" s="3" t="str">
        <f t="shared" si="61"/>
        <v>0812010101028</v>
      </c>
    </row>
    <row r="3937" spans="1:8" x14ac:dyDescent="0.25">
      <c r="A3937" s="6" t="s">
        <v>60</v>
      </c>
      <c r="B3937" s="6" t="s">
        <v>73</v>
      </c>
      <c r="C3937" s="6" t="s">
        <v>48</v>
      </c>
      <c r="D3937" s="6" t="s">
        <v>48</v>
      </c>
      <c r="E3937" s="6" t="s">
        <v>48</v>
      </c>
      <c r="F3937" s="6" t="s">
        <v>144</v>
      </c>
      <c r="G3937" s="2" t="s">
        <v>8293</v>
      </c>
      <c r="H3937" s="3" t="str">
        <f t="shared" si="61"/>
        <v>0812010101029</v>
      </c>
    </row>
    <row r="3938" spans="1:8" x14ac:dyDescent="0.25">
      <c r="A3938" s="6" t="s">
        <v>60</v>
      </c>
      <c r="B3938" s="6" t="s">
        <v>73</v>
      </c>
      <c r="C3938" s="6" t="s">
        <v>48</v>
      </c>
      <c r="D3938" s="6" t="s">
        <v>48</v>
      </c>
      <c r="E3938" s="6" t="s">
        <v>48</v>
      </c>
      <c r="F3938" s="6" t="s">
        <v>146</v>
      </c>
      <c r="G3938" s="2" t="s">
        <v>2734</v>
      </c>
      <c r="H3938" s="3" t="str">
        <f t="shared" si="61"/>
        <v>0812010101030</v>
      </c>
    </row>
    <row r="3939" spans="1:8" x14ac:dyDescent="0.25">
      <c r="A3939" s="6" t="s">
        <v>60</v>
      </c>
      <c r="B3939" s="6" t="s">
        <v>73</v>
      </c>
      <c r="C3939" s="6" t="s">
        <v>48</v>
      </c>
      <c r="D3939" s="6" t="s">
        <v>48</v>
      </c>
      <c r="E3939" s="6" t="s">
        <v>48</v>
      </c>
      <c r="F3939" s="6" t="s">
        <v>149</v>
      </c>
      <c r="G3939" s="2" t="s">
        <v>2735</v>
      </c>
      <c r="H3939" s="3" t="str">
        <f t="shared" si="61"/>
        <v>0812010101031</v>
      </c>
    </row>
    <row r="3940" spans="1:8" x14ac:dyDescent="0.25">
      <c r="A3940" s="6" t="s">
        <v>60</v>
      </c>
      <c r="B3940" s="6" t="s">
        <v>73</v>
      </c>
      <c r="C3940" s="6" t="s">
        <v>48</v>
      </c>
      <c r="D3940" s="6" t="s">
        <v>48</v>
      </c>
      <c r="E3940" s="6" t="s">
        <v>48</v>
      </c>
      <c r="F3940" s="6" t="s">
        <v>151</v>
      </c>
      <c r="G3940" s="2" t="s">
        <v>2736</v>
      </c>
      <c r="H3940" s="3" t="str">
        <f t="shared" si="61"/>
        <v>0812010101032</v>
      </c>
    </row>
    <row r="3941" spans="1:8" x14ac:dyDescent="0.25">
      <c r="A3941" s="6" t="s">
        <v>60</v>
      </c>
      <c r="B3941" s="6" t="s">
        <v>73</v>
      </c>
      <c r="C3941" s="6" t="s">
        <v>48</v>
      </c>
      <c r="D3941" s="6" t="s">
        <v>48</v>
      </c>
      <c r="E3941" s="6" t="s">
        <v>48</v>
      </c>
      <c r="F3941" s="6" t="s">
        <v>153</v>
      </c>
      <c r="G3941" s="2" t="s">
        <v>2737</v>
      </c>
      <c r="H3941" s="3" t="str">
        <f t="shared" si="61"/>
        <v>0812010101033</v>
      </c>
    </row>
    <row r="3942" spans="1:8" x14ac:dyDescent="0.25">
      <c r="A3942" s="6" t="s">
        <v>60</v>
      </c>
      <c r="B3942" s="6" t="s">
        <v>73</v>
      </c>
      <c r="C3942" s="6" t="s">
        <v>48</v>
      </c>
      <c r="D3942" s="6" t="s">
        <v>48</v>
      </c>
      <c r="E3942" s="6" t="s">
        <v>48</v>
      </c>
      <c r="F3942" s="6" t="s">
        <v>156</v>
      </c>
      <c r="G3942" s="2" t="s">
        <v>968</v>
      </c>
      <c r="H3942" s="3" t="str">
        <f t="shared" si="61"/>
        <v>0812010101034</v>
      </c>
    </row>
    <row r="3943" spans="1:8" x14ac:dyDescent="0.25">
      <c r="A3943" s="6" t="s">
        <v>60</v>
      </c>
      <c r="B3943" s="6" t="s">
        <v>73</v>
      </c>
      <c r="C3943" s="6" t="s">
        <v>48</v>
      </c>
      <c r="D3943" s="6" t="s">
        <v>48</v>
      </c>
      <c r="E3943" s="6" t="s">
        <v>48</v>
      </c>
      <c r="F3943" s="6" t="s">
        <v>158</v>
      </c>
      <c r="G3943" s="2" t="s">
        <v>2738</v>
      </c>
      <c r="H3943" s="3" t="str">
        <f t="shared" si="61"/>
        <v>0812010101035</v>
      </c>
    </row>
    <row r="3944" spans="1:8" x14ac:dyDescent="0.25">
      <c r="A3944" s="6" t="s">
        <v>60</v>
      </c>
      <c r="B3944" s="6" t="s">
        <v>73</v>
      </c>
      <c r="C3944" s="6" t="s">
        <v>48</v>
      </c>
      <c r="D3944" s="6" t="s">
        <v>48</v>
      </c>
      <c r="E3944" s="6" t="s">
        <v>48</v>
      </c>
      <c r="F3944" s="6" t="s">
        <v>160</v>
      </c>
      <c r="G3944" s="2" t="s">
        <v>2739</v>
      </c>
      <c r="H3944" s="3" t="str">
        <f t="shared" si="61"/>
        <v>0812010101036</v>
      </c>
    </row>
    <row r="3945" spans="1:8" x14ac:dyDescent="0.25">
      <c r="A3945" s="6" t="s">
        <v>60</v>
      </c>
      <c r="B3945" s="6" t="s">
        <v>73</v>
      </c>
      <c r="C3945" s="6" t="s">
        <v>48</v>
      </c>
      <c r="D3945" s="6" t="s">
        <v>48</v>
      </c>
      <c r="E3945" s="6" t="s">
        <v>48</v>
      </c>
      <c r="F3945" s="6" t="s">
        <v>163</v>
      </c>
      <c r="G3945" s="2" t="s">
        <v>7766</v>
      </c>
      <c r="H3945" s="3" t="str">
        <f t="shared" si="61"/>
        <v>0812010101037</v>
      </c>
    </row>
    <row r="3946" spans="1:8" x14ac:dyDescent="0.25">
      <c r="A3946" s="6" t="s">
        <v>60</v>
      </c>
      <c r="B3946" s="6" t="s">
        <v>73</v>
      </c>
      <c r="C3946" s="6" t="s">
        <v>48</v>
      </c>
      <c r="D3946" s="6" t="s">
        <v>48</v>
      </c>
      <c r="E3946" s="6" t="s">
        <v>48</v>
      </c>
      <c r="F3946" s="6" t="s">
        <v>165</v>
      </c>
      <c r="G3946" s="2" t="s">
        <v>2740</v>
      </c>
      <c r="H3946" s="3" t="str">
        <f t="shared" si="61"/>
        <v>0812010101038</v>
      </c>
    </row>
    <row r="3947" spans="1:8" x14ac:dyDescent="0.25">
      <c r="A3947" s="6" t="s">
        <v>60</v>
      </c>
      <c r="B3947" s="6" t="s">
        <v>73</v>
      </c>
      <c r="C3947" s="6" t="s">
        <v>48</v>
      </c>
      <c r="D3947" s="6" t="s">
        <v>48</v>
      </c>
      <c r="E3947" s="6" t="s">
        <v>48</v>
      </c>
      <c r="F3947" s="6" t="s">
        <v>166</v>
      </c>
      <c r="G3947" s="2" t="s">
        <v>2741</v>
      </c>
      <c r="H3947" s="3" t="str">
        <f t="shared" si="61"/>
        <v>0812010101039</v>
      </c>
    </row>
    <row r="3948" spans="1:8" x14ac:dyDescent="0.25">
      <c r="A3948" s="6" t="s">
        <v>60</v>
      </c>
      <c r="B3948" s="6" t="s">
        <v>73</v>
      </c>
      <c r="C3948" s="6" t="s">
        <v>48</v>
      </c>
      <c r="D3948" s="6" t="s">
        <v>48</v>
      </c>
      <c r="E3948" s="6" t="s">
        <v>48</v>
      </c>
      <c r="F3948" s="6" t="s">
        <v>168</v>
      </c>
      <c r="G3948" s="2" t="s">
        <v>2742</v>
      </c>
      <c r="H3948" s="3" t="str">
        <f t="shared" si="61"/>
        <v>0812010101040</v>
      </c>
    </row>
    <row r="3949" spans="1:8" x14ac:dyDescent="0.25">
      <c r="A3949" s="6" t="s">
        <v>60</v>
      </c>
      <c r="B3949" s="6" t="s">
        <v>73</v>
      </c>
      <c r="C3949" s="6" t="s">
        <v>48</v>
      </c>
      <c r="D3949" s="6" t="s">
        <v>48</v>
      </c>
      <c r="E3949" s="6" t="s">
        <v>48</v>
      </c>
      <c r="F3949" s="6" t="s">
        <v>170</v>
      </c>
      <c r="G3949" s="2" t="s">
        <v>2743</v>
      </c>
      <c r="H3949" s="3" t="str">
        <f t="shared" si="61"/>
        <v>0812010101041</v>
      </c>
    </row>
    <row r="3950" spans="1:8" x14ac:dyDescent="0.25">
      <c r="A3950" s="6" t="s">
        <v>60</v>
      </c>
      <c r="B3950" s="6" t="s">
        <v>73</v>
      </c>
      <c r="C3950" s="6" t="s">
        <v>48</v>
      </c>
      <c r="D3950" s="6" t="s">
        <v>48</v>
      </c>
      <c r="E3950" s="6" t="s">
        <v>51</v>
      </c>
      <c r="F3950" s="6" t="s">
        <v>49</v>
      </c>
      <c r="G3950" s="2" t="s">
        <v>2744</v>
      </c>
      <c r="H3950" s="3" t="str">
        <f t="shared" si="61"/>
        <v>0812010102001</v>
      </c>
    </row>
    <row r="3951" spans="1:8" x14ac:dyDescent="0.25">
      <c r="A3951" s="6" t="s">
        <v>60</v>
      </c>
      <c r="B3951" s="6" t="s">
        <v>73</v>
      </c>
      <c r="C3951" s="6" t="s">
        <v>48</v>
      </c>
      <c r="D3951" s="6" t="s">
        <v>48</v>
      </c>
      <c r="E3951" s="6" t="s">
        <v>51</v>
      </c>
      <c r="F3951" s="6" t="s">
        <v>54</v>
      </c>
      <c r="G3951" s="2" t="s">
        <v>2745</v>
      </c>
      <c r="H3951" s="3" t="str">
        <f t="shared" si="61"/>
        <v>0812010102002</v>
      </c>
    </row>
    <row r="3952" spans="1:8" x14ac:dyDescent="0.25">
      <c r="A3952" s="6" t="s">
        <v>60</v>
      </c>
      <c r="B3952" s="6" t="s">
        <v>73</v>
      </c>
      <c r="C3952" s="6" t="s">
        <v>48</v>
      </c>
      <c r="D3952" s="6" t="s">
        <v>48</v>
      </c>
      <c r="E3952" s="6" t="s">
        <v>51</v>
      </c>
      <c r="F3952" s="6" t="s">
        <v>61</v>
      </c>
      <c r="G3952" s="2" t="s">
        <v>2746</v>
      </c>
      <c r="H3952" s="3" t="str">
        <f t="shared" si="61"/>
        <v>0812010102003</v>
      </c>
    </row>
    <row r="3953" spans="1:8" x14ac:dyDescent="0.25">
      <c r="A3953" s="6" t="s">
        <v>60</v>
      </c>
      <c r="B3953" s="6" t="s">
        <v>73</v>
      </c>
      <c r="C3953" s="6" t="s">
        <v>48</v>
      </c>
      <c r="D3953" s="6" t="s">
        <v>48</v>
      </c>
      <c r="E3953" s="6" t="s">
        <v>51</v>
      </c>
      <c r="F3953" s="6" t="s">
        <v>70</v>
      </c>
      <c r="G3953" s="2" t="s">
        <v>2747</v>
      </c>
      <c r="H3953" s="3" t="str">
        <f t="shared" si="61"/>
        <v>0812010102004</v>
      </c>
    </row>
    <row r="3954" spans="1:8" x14ac:dyDescent="0.25">
      <c r="A3954" s="6" t="s">
        <v>60</v>
      </c>
      <c r="B3954" s="6" t="s">
        <v>73</v>
      </c>
      <c r="C3954" s="6" t="s">
        <v>48</v>
      </c>
      <c r="D3954" s="6" t="s">
        <v>48</v>
      </c>
      <c r="E3954" s="6" t="s">
        <v>51</v>
      </c>
      <c r="F3954" s="6" t="s">
        <v>84</v>
      </c>
      <c r="G3954" s="2" t="s">
        <v>8294</v>
      </c>
      <c r="H3954" s="3" t="str">
        <f t="shared" si="61"/>
        <v>0812010102005</v>
      </c>
    </row>
    <row r="3955" spans="1:8" x14ac:dyDescent="0.25">
      <c r="A3955" s="6" t="s">
        <v>60</v>
      </c>
      <c r="B3955" s="6" t="s">
        <v>73</v>
      </c>
      <c r="C3955" s="6" t="s">
        <v>48</v>
      </c>
      <c r="D3955" s="6" t="s">
        <v>48</v>
      </c>
      <c r="E3955" s="6" t="s">
        <v>51</v>
      </c>
      <c r="F3955" s="6" t="s">
        <v>88</v>
      </c>
      <c r="G3955" s="2" t="s">
        <v>2748</v>
      </c>
      <c r="H3955" s="3" t="str">
        <f t="shared" si="61"/>
        <v>0812010102006</v>
      </c>
    </row>
    <row r="3956" spans="1:8" x14ac:dyDescent="0.25">
      <c r="A3956" s="6" t="s">
        <v>60</v>
      </c>
      <c r="B3956" s="6" t="s">
        <v>73</v>
      </c>
      <c r="C3956" s="6" t="s">
        <v>48</v>
      </c>
      <c r="D3956" s="6" t="s">
        <v>48</v>
      </c>
      <c r="E3956" s="6" t="s">
        <v>51</v>
      </c>
      <c r="F3956" s="6" t="s">
        <v>90</v>
      </c>
      <c r="G3956" s="2" t="s">
        <v>2749</v>
      </c>
      <c r="H3956" s="3" t="str">
        <f t="shared" si="61"/>
        <v>0812010102007</v>
      </c>
    </row>
    <row r="3957" spans="1:8" x14ac:dyDescent="0.25">
      <c r="A3957" s="6" t="s">
        <v>60</v>
      </c>
      <c r="B3957" s="6" t="s">
        <v>73</v>
      </c>
      <c r="C3957" s="6" t="s">
        <v>48</v>
      </c>
      <c r="D3957" s="6" t="s">
        <v>48</v>
      </c>
      <c r="E3957" s="6" t="s">
        <v>51</v>
      </c>
      <c r="F3957" s="6" t="s">
        <v>93</v>
      </c>
      <c r="G3957" s="2" t="s">
        <v>2750</v>
      </c>
      <c r="H3957" s="3" t="str">
        <f t="shared" si="61"/>
        <v>0812010102008</v>
      </c>
    </row>
    <row r="3958" spans="1:8" x14ac:dyDescent="0.25">
      <c r="A3958" s="6" t="s">
        <v>60</v>
      </c>
      <c r="B3958" s="6" t="s">
        <v>73</v>
      </c>
      <c r="C3958" s="6" t="s">
        <v>48</v>
      </c>
      <c r="D3958" s="6" t="s">
        <v>48</v>
      </c>
      <c r="E3958" s="6" t="s">
        <v>51</v>
      </c>
      <c r="F3958" s="6" t="s">
        <v>95</v>
      </c>
      <c r="G3958" s="2" t="s">
        <v>2751</v>
      </c>
      <c r="H3958" s="3" t="str">
        <f t="shared" si="61"/>
        <v>0812010102009</v>
      </c>
    </row>
    <row r="3959" spans="1:8" x14ac:dyDescent="0.25">
      <c r="A3959" s="6" t="s">
        <v>60</v>
      </c>
      <c r="B3959" s="6" t="s">
        <v>73</v>
      </c>
      <c r="C3959" s="6" t="s">
        <v>48</v>
      </c>
      <c r="D3959" s="6" t="s">
        <v>48</v>
      </c>
      <c r="E3959" s="6" t="s">
        <v>51</v>
      </c>
      <c r="F3959" s="6" t="s">
        <v>96</v>
      </c>
      <c r="G3959" s="2" t="s">
        <v>603</v>
      </c>
      <c r="H3959" s="3" t="str">
        <f t="shared" si="61"/>
        <v>0812010102010</v>
      </c>
    </row>
    <row r="3960" spans="1:8" x14ac:dyDescent="0.25">
      <c r="A3960" s="6" t="s">
        <v>60</v>
      </c>
      <c r="B3960" s="6" t="s">
        <v>73</v>
      </c>
      <c r="C3960" s="6" t="s">
        <v>48</v>
      </c>
      <c r="D3960" s="6" t="s">
        <v>48</v>
      </c>
      <c r="E3960" s="6" t="s">
        <v>51</v>
      </c>
      <c r="F3960" s="6" t="s">
        <v>98</v>
      </c>
      <c r="G3960" s="2" t="s">
        <v>7767</v>
      </c>
      <c r="H3960" s="3" t="str">
        <f t="shared" si="61"/>
        <v>0812010102011</v>
      </c>
    </row>
    <row r="3961" spans="1:8" x14ac:dyDescent="0.25">
      <c r="A3961" s="6" t="s">
        <v>60</v>
      </c>
      <c r="B3961" s="6" t="s">
        <v>73</v>
      </c>
      <c r="C3961" s="6" t="s">
        <v>48</v>
      </c>
      <c r="D3961" s="6" t="s">
        <v>48</v>
      </c>
      <c r="E3961" s="6" t="s">
        <v>51</v>
      </c>
      <c r="F3961" s="6" t="s">
        <v>100</v>
      </c>
      <c r="G3961" s="2" t="s">
        <v>2752</v>
      </c>
      <c r="H3961" s="3" t="str">
        <f t="shared" si="61"/>
        <v>0812010102012</v>
      </c>
    </row>
    <row r="3962" spans="1:8" x14ac:dyDescent="0.25">
      <c r="A3962" s="6" t="s">
        <v>60</v>
      </c>
      <c r="B3962" s="6" t="s">
        <v>73</v>
      </c>
      <c r="C3962" s="6" t="s">
        <v>48</v>
      </c>
      <c r="D3962" s="6" t="s">
        <v>48</v>
      </c>
      <c r="E3962" s="6" t="s">
        <v>51</v>
      </c>
      <c r="F3962" s="6" t="s">
        <v>103</v>
      </c>
      <c r="G3962" s="2" t="s">
        <v>2753</v>
      </c>
      <c r="H3962" s="3" t="str">
        <f t="shared" si="61"/>
        <v>0812010102013</v>
      </c>
    </row>
    <row r="3963" spans="1:8" x14ac:dyDescent="0.25">
      <c r="A3963" s="6" t="s">
        <v>60</v>
      </c>
      <c r="B3963" s="6" t="s">
        <v>73</v>
      </c>
      <c r="C3963" s="6" t="s">
        <v>48</v>
      </c>
      <c r="D3963" s="6" t="s">
        <v>48</v>
      </c>
      <c r="E3963" s="6" t="s">
        <v>51</v>
      </c>
      <c r="F3963" s="6" t="s">
        <v>106</v>
      </c>
      <c r="G3963" s="2" t="s">
        <v>1262</v>
      </c>
      <c r="H3963" s="3" t="str">
        <f t="shared" si="61"/>
        <v>0812010102014</v>
      </c>
    </row>
    <row r="3964" spans="1:8" x14ac:dyDescent="0.25">
      <c r="A3964" s="6" t="s">
        <v>60</v>
      </c>
      <c r="B3964" s="6" t="s">
        <v>73</v>
      </c>
      <c r="C3964" s="6" t="s">
        <v>48</v>
      </c>
      <c r="D3964" s="6" t="s">
        <v>48</v>
      </c>
      <c r="E3964" s="6" t="s">
        <v>51</v>
      </c>
      <c r="F3964" s="6" t="s">
        <v>108</v>
      </c>
      <c r="G3964" s="2" t="s">
        <v>8249</v>
      </c>
      <c r="H3964" s="3" t="str">
        <f t="shared" si="61"/>
        <v>0812010102015</v>
      </c>
    </row>
    <row r="3965" spans="1:8" x14ac:dyDescent="0.25">
      <c r="A3965" s="6" t="s">
        <v>60</v>
      </c>
      <c r="B3965" s="6" t="s">
        <v>73</v>
      </c>
      <c r="C3965" s="6" t="s">
        <v>48</v>
      </c>
      <c r="D3965" s="6" t="s">
        <v>48</v>
      </c>
      <c r="E3965" s="6" t="s">
        <v>51</v>
      </c>
      <c r="F3965" s="6" t="s">
        <v>109</v>
      </c>
      <c r="G3965" s="2" t="s">
        <v>8295</v>
      </c>
      <c r="H3965" s="3" t="str">
        <f t="shared" si="61"/>
        <v>0812010102016</v>
      </c>
    </row>
    <row r="3966" spans="1:8" x14ac:dyDescent="0.25">
      <c r="A3966" s="6" t="s">
        <v>60</v>
      </c>
      <c r="B3966" s="6" t="s">
        <v>73</v>
      </c>
      <c r="C3966" s="6" t="s">
        <v>48</v>
      </c>
      <c r="D3966" s="6" t="s">
        <v>48</v>
      </c>
      <c r="E3966" s="6" t="s">
        <v>51</v>
      </c>
      <c r="F3966" s="6" t="s">
        <v>114</v>
      </c>
      <c r="G3966" s="2" t="s">
        <v>2754</v>
      </c>
      <c r="H3966" s="3" t="str">
        <f t="shared" si="61"/>
        <v>0812010102017</v>
      </c>
    </row>
    <row r="3967" spans="1:8" x14ac:dyDescent="0.25">
      <c r="A3967" s="6" t="s">
        <v>60</v>
      </c>
      <c r="B3967" s="6" t="s">
        <v>73</v>
      </c>
      <c r="C3967" s="6" t="s">
        <v>48</v>
      </c>
      <c r="D3967" s="6" t="s">
        <v>48</v>
      </c>
      <c r="E3967" s="6" t="s">
        <v>51</v>
      </c>
      <c r="F3967" s="6" t="s">
        <v>116</v>
      </c>
      <c r="G3967" s="2" t="s">
        <v>2755</v>
      </c>
      <c r="H3967" s="3" t="str">
        <f t="shared" si="61"/>
        <v>0812010102018</v>
      </c>
    </row>
    <row r="3968" spans="1:8" x14ac:dyDescent="0.25">
      <c r="A3968" s="6" t="s">
        <v>60</v>
      </c>
      <c r="B3968" s="6" t="s">
        <v>73</v>
      </c>
      <c r="C3968" s="6" t="s">
        <v>48</v>
      </c>
      <c r="D3968" s="6" t="s">
        <v>48</v>
      </c>
      <c r="E3968" s="6" t="s">
        <v>51</v>
      </c>
      <c r="F3968" s="6" t="s">
        <v>122</v>
      </c>
      <c r="G3968" s="2" t="s">
        <v>8035</v>
      </c>
      <c r="H3968" s="3" t="str">
        <f t="shared" si="61"/>
        <v>0812010102019</v>
      </c>
    </row>
    <row r="3969" spans="1:8" x14ac:dyDescent="0.25">
      <c r="A3969" s="6" t="s">
        <v>60</v>
      </c>
      <c r="B3969" s="6" t="s">
        <v>73</v>
      </c>
      <c r="C3969" s="6" t="s">
        <v>48</v>
      </c>
      <c r="D3969" s="6" t="s">
        <v>48</v>
      </c>
      <c r="E3969" s="6" t="s">
        <v>51</v>
      </c>
      <c r="F3969" s="6" t="s">
        <v>124</v>
      </c>
      <c r="G3969" s="2" t="s">
        <v>1900</v>
      </c>
      <c r="H3969" s="3" t="str">
        <f t="shared" si="61"/>
        <v>0812010102020</v>
      </c>
    </row>
    <row r="3970" spans="1:8" x14ac:dyDescent="0.25">
      <c r="A3970" s="6" t="s">
        <v>60</v>
      </c>
      <c r="B3970" s="6" t="s">
        <v>73</v>
      </c>
      <c r="C3970" s="6" t="s">
        <v>48</v>
      </c>
      <c r="D3970" s="6" t="s">
        <v>48</v>
      </c>
      <c r="E3970" s="6" t="s">
        <v>51</v>
      </c>
      <c r="F3970" s="6" t="s">
        <v>127</v>
      </c>
      <c r="G3970" s="2" t="s">
        <v>2756</v>
      </c>
      <c r="H3970" s="3" t="str">
        <f t="shared" si="61"/>
        <v>0812010102021</v>
      </c>
    </row>
    <row r="3971" spans="1:8" x14ac:dyDescent="0.25">
      <c r="A3971" s="6" t="s">
        <v>60</v>
      </c>
      <c r="B3971" s="6" t="s">
        <v>73</v>
      </c>
      <c r="C3971" s="6" t="s">
        <v>48</v>
      </c>
      <c r="D3971" s="6" t="s">
        <v>48</v>
      </c>
      <c r="E3971" s="6" t="s">
        <v>52</v>
      </c>
      <c r="F3971" s="6" t="s">
        <v>49</v>
      </c>
      <c r="G3971" s="2" t="s">
        <v>8693</v>
      </c>
      <c r="H3971" s="3" t="str">
        <f t="shared" ref="H3971:H4034" si="62">CONCATENATE(A3971,B3971,C3971,D3971,E3971,F3971)</f>
        <v>0812010103001</v>
      </c>
    </row>
    <row r="3972" spans="1:8" x14ac:dyDescent="0.25">
      <c r="A3972" s="6" t="s">
        <v>60</v>
      </c>
      <c r="B3972" s="6" t="s">
        <v>73</v>
      </c>
      <c r="C3972" s="6" t="s">
        <v>48</v>
      </c>
      <c r="D3972" s="6" t="s">
        <v>48</v>
      </c>
      <c r="E3972" s="6" t="s">
        <v>52</v>
      </c>
      <c r="F3972" s="6" t="s">
        <v>54</v>
      </c>
      <c r="G3972" s="2" t="s">
        <v>2758</v>
      </c>
      <c r="H3972" s="3" t="str">
        <f t="shared" si="62"/>
        <v>0812010103002</v>
      </c>
    </row>
    <row r="3973" spans="1:8" x14ac:dyDescent="0.25">
      <c r="A3973" s="6" t="s">
        <v>60</v>
      </c>
      <c r="B3973" s="6" t="s">
        <v>73</v>
      </c>
      <c r="C3973" s="6" t="s">
        <v>48</v>
      </c>
      <c r="D3973" s="6" t="s">
        <v>51</v>
      </c>
      <c r="E3973" s="6" t="s">
        <v>48</v>
      </c>
      <c r="F3973" s="6" t="s">
        <v>49</v>
      </c>
      <c r="G3973" s="2" t="s">
        <v>2761</v>
      </c>
      <c r="H3973" s="3" t="str">
        <f t="shared" si="62"/>
        <v>0812010201001</v>
      </c>
    </row>
    <row r="3974" spans="1:8" x14ac:dyDescent="0.25">
      <c r="A3974" s="6" t="s">
        <v>60</v>
      </c>
      <c r="B3974" s="6" t="s">
        <v>73</v>
      </c>
      <c r="C3974" s="6" t="s">
        <v>48</v>
      </c>
      <c r="D3974" s="6" t="s">
        <v>51</v>
      </c>
      <c r="E3974" s="6" t="s">
        <v>48</v>
      </c>
      <c r="F3974" s="6" t="s">
        <v>54</v>
      </c>
      <c r="G3974" s="2" t="s">
        <v>2762</v>
      </c>
      <c r="H3974" s="3" t="str">
        <f t="shared" si="62"/>
        <v>0812010201002</v>
      </c>
    </row>
    <row r="3975" spans="1:8" x14ac:dyDescent="0.25">
      <c r="A3975" s="6" t="s">
        <v>60</v>
      </c>
      <c r="B3975" s="6" t="s">
        <v>73</v>
      </c>
      <c r="C3975" s="6" t="s">
        <v>48</v>
      </c>
      <c r="D3975" s="6" t="s">
        <v>51</v>
      </c>
      <c r="E3975" s="6" t="s">
        <v>48</v>
      </c>
      <c r="F3975" s="6" t="s">
        <v>61</v>
      </c>
      <c r="G3975" s="2" t="s">
        <v>2763</v>
      </c>
      <c r="H3975" s="3" t="str">
        <f t="shared" si="62"/>
        <v>0812010201003</v>
      </c>
    </row>
    <row r="3976" spans="1:8" x14ac:dyDescent="0.25">
      <c r="A3976" s="6" t="s">
        <v>60</v>
      </c>
      <c r="B3976" s="6" t="s">
        <v>73</v>
      </c>
      <c r="C3976" s="6" t="s">
        <v>51</v>
      </c>
      <c r="D3976" s="6" t="s">
        <v>48</v>
      </c>
      <c r="E3976" s="6" t="s">
        <v>48</v>
      </c>
      <c r="F3976" s="6" t="s">
        <v>49</v>
      </c>
      <c r="G3976" s="2" t="s">
        <v>301</v>
      </c>
      <c r="H3976" s="3" t="str">
        <f t="shared" si="62"/>
        <v>0812020101001</v>
      </c>
    </row>
    <row r="3977" spans="1:8" x14ac:dyDescent="0.25">
      <c r="A3977" s="6" t="s">
        <v>60</v>
      </c>
      <c r="B3977" s="6" t="s">
        <v>73</v>
      </c>
      <c r="C3977" s="6" t="s">
        <v>51</v>
      </c>
      <c r="D3977" s="6" t="s">
        <v>48</v>
      </c>
      <c r="E3977" s="6" t="s">
        <v>48</v>
      </c>
      <c r="F3977" s="6" t="s">
        <v>54</v>
      </c>
      <c r="G3977" s="2" t="s">
        <v>352</v>
      </c>
      <c r="H3977" s="3" t="str">
        <f t="shared" si="62"/>
        <v>0812020101002</v>
      </c>
    </row>
    <row r="3978" spans="1:8" x14ac:dyDescent="0.25">
      <c r="A3978" s="6" t="s">
        <v>60</v>
      </c>
      <c r="B3978" s="6" t="s">
        <v>73</v>
      </c>
      <c r="C3978" s="6" t="s">
        <v>51</v>
      </c>
      <c r="D3978" s="6" t="s">
        <v>48</v>
      </c>
      <c r="E3978" s="6" t="s">
        <v>48</v>
      </c>
      <c r="F3978" s="6" t="s">
        <v>61</v>
      </c>
      <c r="G3978" s="2" t="s">
        <v>7099</v>
      </c>
      <c r="H3978" s="3" t="str">
        <f t="shared" si="62"/>
        <v>0812020101003</v>
      </c>
    </row>
    <row r="3979" spans="1:8" x14ac:dyDescent="0.25">
      <c r="A3979" s="6" t="s">
        <v>60</v>
      </c>
      <c r="B3979" s="6" t="s">
        <v>73</v>
      </c>
      <c r="C3979" s="6" t="s">
        <v>51</v>
      </c>
      <c r="D3979" s="6" t="s">
        <v>48</v>
      </c>
      <c r="E3979" s="6" t="s">
        <v>48</v>
      </c>
      <c r="F3979" s="6" t="s">
        <v>70</v>
      </c>
      <c r="G3979" s="2" t="s">
        <v>310</v>
      </c>
      <c r="H3979" s="3" t="str">
        <f t="shared" si="62"/>
        <v>0812020101004</v>
      </c>
    </row>
    <row r="3980" spans="1:8" x14ac:dyDescent="0.25">
      <c r="A3980" s="6" t="s">
        <v>60</v>
      </c>
      <c r="B3980" s="6" t="s">
        <v>73</v>
      </c>
      <c r="C3980" s="6" t="s">
        <v>51</v>
      </c>
      <c r="D3980" s="6" t="s">
        <v>48</v>
      </c>
      <c r="E3980" s="6" t="s">
        <v>48</v>
      </c>
      <c r="F3980" s="6" t="s">
        <v>84</v>
      </c>
      <c r="G3980" s="2" t="s">
        <v>635</v>
      </c>
      <c r="H3980" s="3" t="str">
        <f t="shared" si="62"/>
        <v>0812020101005</v>
      </c>
    </row>
    <row r="3981" spans="1:8" x14ac:dyDescent="0.25">
      <c r="A3981" s="6" t="s">
        <v>60</v>
      </c>
      <c r="B3981" s="6" t="s">
        <v>73</v>
      </c>
      <c r="C3981" s="6" t="s">
        <v>51</v>
      </c>
      <c r="D3981" s="6" t="s">
        <v>48</v>
      </c>
      <c r="E3981" s="6" t="s">
        <v>48</v>
      </c>
      <c r="F3981" s="6" t="s">
        <v>88</v>
      </c>
      <c r="G3981" s="2" t="s">
        <v>339</v>
      </c>
      <c r="H3981" s="3" t="str">
        <f t="shared" si="62"/>
        <v>0812020101006</v>
      </c>
    </row>
    <row r="3982" spans="1:8" x14ac:dyDescent="0.25">
      <c r="A3982" s="6" t="s">
        <v>60</v>
      </c>
      <c r="B3982" s="6" t="s">
        <v>73</v>
      </c>
      <c r="C3982" s="6" t="s">
        <v>51</v>
      </c>
      <c r="D3982" s="6" t="s">
        <v>48</v>
      </c>
      <c r="E3982" s="6" t="s">
        <v>48</v>
      </c>
      <c r="F3982" s="6" t="s">
        <v>90</v>
      </c>
      <c r="G3982" s="2" t="s">
        <v>8296</v>
      </c>
      <c r="H3982" s="3" t="str">
        <f t="shared" si="62"/>
        <v>0812020101007</v>
      </c>
    </row>
    <row r="3983" spans="1:8" x14ac:dyDescent="0.25">
      <c r="A3983" s="6" t="s">
        <v>60</v>
      </c>
      <c r="B3983" s="6" t="s">
        <v>73</v>
      </c>
      <c r="C3983" s="6" t="s">
        <v>51</v>
      </c>
      <c r="D3983" s="6" t="s">
        <v>48</v>
      </c>
      <c r="E3983" s="6" t="s">
        <v>51</v>
      </c>
      <c r="F3983" s="6" t="s">
        <v>49</v>
      </c>
      <c r="G3983" s="2" t="s">
        <v>2766</v>
      </c>
      <c r="H3983" s="3" t="str">
        <f t="shared" si="62"/>
        <v>0812020102001</v>
      </c>
    </row>
    <row r="3984" spans="1:8" x14ac:dyDescent="0.25">
      <c r="A3984" s="6" t="s">
        <v>60</v>
      </c>
      <c r="B3984" s="6" t="s">
        <v>73</v>
      </c>
      <c r="C3984" s="6" t="s">
        <v>51</v>
      </c>
      <c r="D3984" s="6" t="s">
        <v>48</v>
      </c>
      <c r="E3984" s="6" t="s">
        <v>51</v>
      </c>
      <c r="F3984" s="6" t="s">
        <v>54</v>
      </c>
      <c r="G3984" s="2" t="s">
        <v>584</v>
      </c>
      <c r="H3984" s="3" t="str">
        <f t="shared" si="62"/>
        <v>0812020102002</v>
      </c>
    </row>
    <row r="3985" spans="1:8" x14ac:dyDescent="0.25">
      <c r="A3985" s="6" t="s">
        <v>60</v>
      </c>
      <c r="B3985" s="6" t="s">
        <v>73</v>
      </c>
      <c r="C3985" s="6" t="s">
        <v>51</v>
      </c>
      <c r="D3985" s="6" t="s">
        <v>48</v>
      </c>
      <c r="E3985" s="6" t="s">
        <v>51</v>
      </c>
      <c r="F3985" s="6" t="s">
        <v>61</v>
      </c>
      <c r="G3985" s="2" t="s">
        <v>2767</v>
      </c>
      <c r="H3985" s="3" t="str">
        <f t="shared" si="62"/>
        <v>0812020102003</v>
      </c>
    </row>
    <row r="3986" spans="1:8" x14ac:dyDescent="0.25">
      <c r="A3986" s="6" t="s">
        <v>60</v>
      </c>
      <c r="B3986" s="6" t="s">
        <v>73</v>
      </c>
      <c r="C3986" s="6" t="s">
        <v>51</v>
      </c>
      <c r="D3986" s="6" t="s">
        <v>48</v>
      </c>
      <c r="E3986" s="6" t="s">
        <v>51</v>
      </c>
      <c r="F3986" s="6" t="s">
        <v>70</v>
      </c>
      <c r="G3986" s="2" t="s">
        <v>2768</v>
      </c>
      <c r="H3986" s="3" t="str">
        <f t="shared" si="62"/>
        <v>0812020102004</v>
      </c>
    </row>
    <row r="3987" spans="1:8" x14ac:dyDescent="0.25">
      <c r="A3987" s="6" t="s">
        <v>60</v>
      </c>
      <c r="B3987" s="6" t="s">
        <v>73</v>
      </c>
      <c r="C3987" s="6" t="s">
        <v>51</v>
      </c>
      <c r="D3987" s="6" t="s">
        <v>48</v>
      </c>
      <c r="E3987" s="6" t="s">
        <v>51</v>
      </c>
      <c r="F3987" s="6" t="s">
        <v>84</v>
      </c>
      <c r="G3987" s="2" t="s">
        <v>2769</v>
      </c>
      <c r="H3987" s="3" t="str">
        <f t="shared" si="62"/>
        <v>0812020102005</v>
      </c>
    </row>
    <row r="3988" spans="1:8" x14ac:dyDescent="0.25">
      <c r="A3988" s="6" t="s">
        <v>60</v>
      </c>
      <c r="B3988" s="6" t="s">
        <v>73</v>
      </c>
      <c r="C3988" s="6" t="s">
        <v>51</v>
      </c>
      <c r="D3988" s="6" t="s">
        <v>48</v>
      </c>
      <c r="E3988" s="6" t="s">
        <v>51</v>
      </c>
      <c r="F3988" s="6" t="s">
        <v>88</v>
      </c>
      <c r="G3988" s="2" t="s">
        <v>2770</v>
      </c>
      <c r="H3988" s="3" t="str">
        <f t="shared" si="62"/>
        <v>0812020102006</v>
      </c>
    </row>
    <row r="3989" spans="1:8" x14ac:dyDescent="0.25">
      <c r="A3989" s="6" t="s">
        <v>60</v>
      </c>
      <c r="B3989" s="6" t="s">
        <v>73</v>
      </c>
      <c r="C3989" s="6" t="s">
        <v>51</v>
      </c>
      <c r="D3989" s="6" t="s">
        <v>48</v>
      </c>
      <c r="E3989" s="6" t="s">
        <v>51</v>
      </c>
      <c r="F3989" s="6" t="s">
        <v>90</v>
      </c>
      <c r="G3989" s="2" t="s">
        <v>2771</v>
      </c>
      <c r="H3989" s="3" t="str">
        <f t="shared" si="62"/>
        <v>0812020102007</v>
      </c>
    </row>
    <row r="3990" spans="1:8" x14ac:dyDescent="0.25">
      <c r="A3990" s="6" t="s">
        <v>60</v>
      </c>
      <c r="B3990" s="6" t="s">
        <v>73</v>
      </c>
      <c r="C3990" s="6" t="s">
        <v>51</v>
      </c>
      <c r="D3990" s="6" t="s">
        <v>48</v>
      </c>
      <c r="E3990" s="6" t="s">
        <v>51</v>
      </c>
      <c r="F3990" s="6" t="s">
        <v>93</v>
      </c>
      <c r="G3990" s="2" t="s">
        <v>2772</v>
      </c>
      <c r="H3990" s="3" t="str">
        <f t="shared" si="62"/>
        <v>0812020102008</v>
      </c>
    </row>
    <row r="3991" spans="1:8" x14ac:dyDescent="0.25">
      <c r="A3991" s="6" t="s">
        <v>60</v>
      </c>
      <c r="B3991" s="6" t="s">
        <v>73</v>
      </c>
      <c r="C3991" s="6" t="s">
        <v>51</v>
      </c>
      <c r="D3991" s="6" t="s">
        <v>48</v>
      </c>
      <c r="E3991" s="6" t="s">
        <v>51</v>
      </c>
      <c r="F3991" s="6" t="s">
        <v>95</v>
      </c>
      <c r="G3991" s="2" t="s">
        <v>7100</v>
      </c>
      <c r="H3991" s="3" t="str">
        <f t="shared" si="62"/>
        <v>0812020102009</v>
      </c>
    </row>
    <row r="3992" spans="1:8" x14ac:dyDescent="0.25">
      <c r="A3992" s="6" t="s">
        <v>60</v>
      </c>
      <c r="B3992" s="6" t="s">
        <v>73</v>
      </c>
      <c r="C3992" s="6" t="s">
        <v>51</v>
      </c>
      <c r="D3992" s="6" t="s">
        <v>48</v>
      </c>
      <c r="E3992" s="6" t="s">
        <v>51</v>
      </c>
      <c r="F3992" s="6" t="s">
        <v>96</v>
      </c>
      <c r="G3992" s="2" t="s">
        <v>2773</v>
      </c>
      <c r="H3992" s="3" t="str">
        <f t="shared" si="62"/>
        <v>0812020102010</v>
      </c>
    </row>
    <row r="3993" spans="1:8" x14ac:dyDescent="0.25">
      <c r="A3993" s="6" t="s">
        <v>60</v>
      </c>
      <c r="B3993" s="6" t="s">
        <v>73</v>
      </c>
      <c r="C3993" s="6" t="s">
        <v>51</v>
      </c>
      <c r="D3993" s="6" t="s">
        <v>48</v>
      </c>
      <c r="E3993" s="6" t="s">
        <v>51</v>
      </c>
      <c r="F3993" s="6" t="s">
        <v>98</v>
      </c>
      <c r="G3993" s="2" t="s">
        <v>2774</v>
      </c>
      <c r="H3993" s="3" t="str">
        <f t="shared" si="62"/>
        <v>0812020102011</v>
      </c>
    </row>
    <row r="3994" spans="1:8" x14ac:dyDescent="0.25">
      <c r="A3994" s="6" t="s">
        <v>60</v>
      </c>
      <c r="B3994" s="6" t="s">
        <v>73</v>
      </c>
      <c r="C3994" s="6" t="s">
        <v>51</v>
      </c>
      <c r="D3994" s="6" t="s">
        <v>48</v>
      </c>
      <c r="E3994" s="6" t="s">
        <v>51</v>
      </c>
      <c r="F3994" s="6" t="s">
        <v>100</v>
      </c>
      <c r="G3994" s="2" t="s">
        <v>2775</v>
      </c>
      <c r="H3994" s="3" t="str">
        <f t="shared" si="62"/>
        <v>0812020102012</v>
      </c>
    </row>
    <row r="3995" spans="1:8" x14ac:dyDescent="0.25">
      <c r="A3995" s="6" t="s">
        <v>60</v>
      </c>
      <c r="B3995" s="6" t="s">
        <v>73</v>
      </c>
      <c r="C3995" s="6" t="s">
        <v>51</v>
      </c>
      <c r="D3995" s="6" t="s">
        <v>48</v>
      </c>
      <c r="E3995" s="6" t="s">
        <v>51</v>
      </c>
      <c r="F3995" s="6" t="s">
        <v>103</v>
      </c>
      <c r="G3995" s="2" t="s">
        <v>2776</v>
      </c>
      <c r="H3995" s="3" t="str">
        <f t="shared" si="62"/>
        <v>0812020102013</v>
      </c>
    </row>
    <row r="3996" spans="1:8" x14ac:dyDescent="0.25">
      <c r="A3996" s="6" t="s">
        <v>60</v>
      </c>
      <c r="B3996" s="6" t="s">
        <v>73</v>
      </c>
      <c r="C3996" s="6" t="s">
        <v>51</v>
      </c>
      <c r="D3996" s="6" t="s">
        <v>48</v>
      </c>
      <c r="E3996" s="6" t="s">
        <v>51</v>
      </c>
      <c r="F3996" s="6" t="s">
        <v>106</v>
      </c>
      <c r="G3996" s="2" t="s">
        <v>2777</v>
      </c>
      <c r="H3996" s="3" t="str">
        <f t="shared" si="62"/>
        <v>0812020102014</v>
      </c>
    </row>
    <row r="3997" spans="1:8" x14ac:dyDescent="0.25">
      <c r="A3997" s="6" t="s">
        <v>60</v>
      </c>
      <c r="B3997" s="6" t="s">
        <v>73</v>
      </c>
      <c r="C3997" s="6" t="s">
        <v>51</v>
      </c>
      <c r="D3997" s="6" t="s">
        <v>48</v>
      </c>
      <c r="E3997" s="6" t="s">
        <v>51</v>
      </c>
      <c r="F3997" s="6" t="s">
        <v>108</v>
      </c>
      <c r="G3997" s="2" t="s">
        <v>2778</v>
      </c>
      <c r="H3997" s="3" t="str">
        <f t="shared" si="62"/>
        <v>0812020102015</v>
      </c>
    </row>
    <row r="3998" spans="1:8" x14ac:dyDescent="0.25">
      <c r="A3998" s="6" t="s">
        <v>60</v>
      </c>
      <c r="B3998" s="6" t="s">
        <v>73</v>
      </c>
      <c r="C3998" s="6" t="s">
        <v>51</v>
      </c>
      <c r="D3998" s="6" t="s">
        <v>48</v>
      </c>
      <c r="E3998" s="6" t="s">
        <v>51</v>
      </c>
      <c r="F3998" s="6" t="s">
        <v>109</v>
      </c>
      <c r="G3998" s="2" t="s">
        <v>2779</v>
      </c>
      <c r="H3998" s="3" t="str">
        <f t="shared" si="62"/>
        <v>0812020102016</v>
      </c>
    </row>
    <row r="3999" spans="1:8" x14ac:dyDescent="0.25">
      <c r="A3999" s="6" t="s">
        <v>60</v>
      </c>
      <c r="B3999" s="6" t="s">
        <v>73</v>
      </c>
      <c r="C3999" s="6" t="s">
        <v>51</v>
      </c>
      <c r="D3999" s="6" t="s">
        <v>48</v>
      </c>
      <c r="E3999" s="6" t="s">
        <v>51</v>
      </c>
      <c r="F3999" s="6" t="s">
        <v>114</v>
      </c>
      <c r="G3999" s="2" t="s">
        <v>2780</v>
      </c>
      <c r="H3999" s="3" t="str">
        <f t="shared" si="62"/>
        <v>0812020102017</v>
      </c>
    </row>
    <row r="4000" spans="1:8" x14ac:dyDescent="0.25">
      <c r="A4000" s="6" t="s">
        <v>60</v>
      </c>
      <c r="B4000" s="6" t="s">
        <v>73</v>
      </c>
      <c r="C4000" s="6" t="s">
        <v>51</v>
      </c>
      <c r="D4000" s="6" t="s">
        <v>48</v>
      </c>
      <c r="E4000" s="6" t="s">
        <v>51</v>
      </c>
      <c r="F4000" s="6" t="s">
        <v>116</v>
      </c>
      <c r="G4000" s="2" t="s">
        <v>2781</v>
      </c>
      <c r="H4000" s="3" t="str">
        <f t="shared" si="62"/>
        <v>0812020102018</v>
      </c>
    </row>
    <row r="4001" spans="1:8" x14ac:dyDescent="0.25">
      <c r="A4001" s="6" t="s">
        <v>60</v>
      </c>
      <c r="B4001" s="6" t="s">
        <v>73</v>
      </c>
      <c r="C4001" s="6" t="s">
        <v>51</v>
      </c>
      <c r="D4001" s="6" t="s">
        <v>48</v>
      </c>
      <c r="E4001" s="6" t="s">
        <v>51</v>
      </c>
      <c r="F4001" s="6" t="s">
        <v>122</v>
      </c>
      <c r="G4001" s="2" t="s">
        <v>7768</v>
      </c>
      <c r="H4001" s="3" t="str">
        <f t="shared" si="62"/>
        <v>0812020102019</v>
      </c>
    </row>
    <row r="4002" spans="1:8" x14ac:dyDescent="0.25">
      <c r="A4002" s="6" t="s">
        <v>60</v>
      </c>
      <c r="B4002" s="6" t="s">
        <v>73</v>
      </c>
      <c r="C4002" s="6" t="s">
        <v>51</v>
      </c>
      <c r="D4002" s="6" t="s">
        <v>48</v>
      </c>
      <c r="E4002" s="6" t="s">
        <v>51</v>
      </c>
      <c r="F4002" s="6" t="s">
        <v>124</v>
      </c>
      <c r="G4002" s="2" t="s">
        <v>2782</v>
      </c>
      <c r="H4002" s="3" t="str">
        <f t="shared" si="62"/>
        <v>0812020102020</v>
      </c>
    </row>
    <row r="4003" spans="1:8" x14ac:dyDescent="0.25">
      <c r="A4003" s="6" t="s">
        <v>60</v>
      </c>
      <c r="B4003" s="6" t="s">
        <v>73</v>
      </c>
      <c r="C4003" s="6" t="s">
        <v>51</v>
      </c>
      <c r="D4003" s="6" t="s">
        <v>48</v>
      </c>
      <c r="E4003" s="6" t="s">
        <v>51</v>
      </c>
      <c r="F4003" s="6" t="s">
        <v>127</v>
      </c>
      <c r="G4003" s="2" t="s">
        <v>2783</v>
      </c>
      <c r="H4003" s="3" t="str">
        <f t="shared" si="62"/>
        <v>0812020102021</v>
      </c>
    </row>
    <row r="4004" spans="1:8" x14ac:dyDescent="0.25">
      <c r="A4004" s="6" t="s">
        <v>60</v>
      </c>
      <c r="B4004" s="6" t="s">
        <v>73</v>
      </c>
      <c r="C4004" s="6" t="s">
        <v>51</v>
      </c>
      <c r="D4004" s="6" t="s">
        <v>48</v>
      </c>
      <c r="E4004" s="6" t="s">
        <v>51</v>
      </c>
      <c r="F4004" s="6" t="s">
        <v>129</v>
      </c>
      <c r="G4004" s="2" t="s">
        <v>2784</v>
      </c>
      <c r="H4004" s="3" t="str">
        <f t="shared" si="62"/>
        <v>0812020102022</v>
      </c>
    </row>
    <row r="4005" spans="1:8" x14ac:dyDescent="0.25">
      <c r="A4005" s="6" t="s">
        <v>60</v>
      </c>
      <c r="B4005" s="6" t="s">
        <v>73</v>
      </c>
      <c r="C4005" s="6" t="s">
        <v>51</v>
      </c>
      <c r="D4005" s="6" t="s">
        <v>48</v>
      </c>
      <c r="E4005" s="6" t="s">
        <v>51</v>
      </c>
      <c r="F4005" s="6" t="s">
        <v>130</v>
      </c>
      <c r="G4005" s="2" t="s">
        <v>2785</v>
      </c>
      <c r="H4005" s="3" t="str">
        <f t="shared" si="62"/>
        <v>0812020102023</v>
      </c>
    </row>
    <row r="4006" spans="1:8" x14ac:dyDescent="0.25">
      <c r="A4006" s="6" t="s">
        <v>60</v>
      </c>
      <c r="B4006" s="6" t="s">
        <v>73</v>
      </c>
      <c r="C4006" s="6" t="s">
        <v>51</v>
      </c>
      <c r="D4006" s="6" t="s">
        <v>48</v>
      </c>
      <c r="E4006" s="6" t="s">
        <v>51</v>
      </c>
      <c r="F4006" s="6" t="s">
        <v>132</v>
      </c>
      <c r="G4006" s="2" t="s">
        <v>2786</v>
      </c>
      <c r="H4006" s="3" t="str">
        <f t="shared" si="62"/>
        <v>0812020102024</v>
      </c>
    </row>
    <row r="4007" spans="1:8" x14ac:dyDescent="0.25">
      <c r="A4007" s="6" t="s">
        <v>60</v>
      </c>
      <c r="B4007" s="6" t="s">
        <v>73</v>
      </c>
      <c r="C4007" s="6" t="s">
        <v>51</v>
      </c>
      <c r="D4007" s="6" t="s">
        <v>48</v>
      </c>
      <c r="E4007" s="6" t="s">
        <v>51</v>
      </c>
      <c r="F4007" s="6" t="s">
        <v>135</v>
      </c>
      <c r="G4007" s="2" t="s">
        <v>2787</v>
      </c>
      <c r="H4007" s="3" t="str">
        <f t="shared" si="62"/>
        <v>0812020102025</v>
      </c>
    </row>
    <row r="4008" spans="1:8" x14ac:dyDescent="0.25">
      <c r="A4008" s="6" t="s">
        <v>60</v>
      </c>
      <c r="B4008" s="6" t="s">
        <v>73</v>
      </c>
      <c r="C4008" s="6" t="s">
        <v>51</v>
      </c>
      <c r="D4008" s="6" t="s">
        <v>48</v>
      </c>
      <c r="E4008" s="6" t="s">
        <v>51</v>
      </c>
      <c r="F4008" s="6" t="s">
        <v>138</v>
      </c>
      <c r="G4008" s="2" t="s">
        <v>2788</v>
      </c>
      <c r="H4008" s="3" t="str">
        <f t="shared" si="62"/>
        <v>0812020102026</v>
      </c>
    </row>
    <row r="4009" spans="1:8" x14ac:dyDescent="0.25">
      <c r="A4009" s="6" t="s">
        <v>60</v>
      </c>
      <c r="B4009" s="6" t="s">
        <v>73</v>
      </c>
      <c r="C4009" s="6" t="s">
        <v>51</v>
      </c>
      <c r="D4009" s="6" t="s">
        <v>48</v>
      </c>
      <c r="E4009" s="6" t="s">
        <v>51</v>
      </c>
      <c r="F4009" s="6" t="s">
        <v>140</v>
      </c>
      <c r="G4009" s="2" t="s">
        <v>2789</v>
      </c>
      <c r="H4009" s="3" t="str">
        <f t="shared" si="62"/>
        <v>0812020102027</v>
      </c>
    </row>
    <row r="4010" spans="1:8" x14ac:dyDescent="0.25">
      <c r="A4010" s="6" t="s">
        <v>60</v>
      </c>
      <c r="B4010" s="6" t="s">
        <v>73</v>
      </c>
      <c r="C4010" s="6" t="s">
        <v>51</v>
      </c>
      <c r="D4010" s="6" t="s">
        <v>48</v>
      </c>
      <c r="E4010" s="6" t="s">
        <v>51</v>
      </c>
      <c r="F4010" s="6" t="s">
        <v>142</v>
      </c>
      <c r="G4010" s="2" t="s">
        <v>2790</v>
      </c>
      <c r="H4010" s="3" t="str">
        <f t="shared" si="62"/>
        <v>0812020102028</v>
      </c>
    </row>
    <row r="4011" spans="1:8" x14ac:dyDescent="0.25">
      <c r="A4011" s="6" t="s">
        <v>60</v>
      </c>
      <c r="B4011" s="6" t="s">
        <v>73</v>
      </c>
      <c r="C4011" s="6" t="s">
        <v>51</v>
      </c>
      <c r="D4011" s="6" t="s">
        <v>48</v>
      </c>
      <c r="E4011" s="6" t="s">
        <v>51</v>
      </c>
      <c r="F4011" s="6" t="s">
        <v>144</v>
      </c>
      <c r="G4011" s="2" t="s">
        <v>2791</v>
      </c>
      <c r="H4011" s="3" t="str">
        <f t="shared" si="62"/>
        <v>0812020102029</v>
      </c>
    </row>
    <row r="4012" spans="1:8" x14ac:dyDescent="0.25">
      <c r="A4012" s="6" t="s">
        <v>60</v>
      </c>
      <c r="B4012" s="6" t="s">
        <v>73</v>
      </c>
      <c r="C4012" s="6" t="s">
        <v>51</v>
      </c>
      <c r="D4012" s="6" t="s">
        <v>48</v>
      </c>
      <c r="E4012" s="6" t="s">
        <v>52</v>
      </c>
      <c r="F4012" s="6" t="s">
        <v>49</v>
      </c>
      <c r="G4012" s="2" t="s">
        <v>2744</v>
      </c>
      <c r="H4012" s="3" t="str">
        <f t="shared" si="62"/>
        <v>0812020103001</v>
      </c>
    </row>
    <row r="4013" spans="1:8" x14ac:dyDescent="0.25">
      <c r="A4013" s="6" t="s">
        <v>60</v>
      </c>
      <c r="B4013" s="6" t="s">
        <v>73</v>
      </c>
      <c r="C4013" s="6" t="s">
        <v>51</v>
      </c>
      <c r="D4013" s="6" t="s">
        <v>48</v>
      </c>
      <c r="E4013" s="6" t="s">
        <v>52</v>
      </c>
      <c r="F4013" s="6" t="s">
        <v>54</v>
      </c>
      <c r="G4013" s="2" t="s">
        <v>8270</v>
      </c>
      <c r="H4013" s="3" t="str">
        <f t="shared" si="62"/>
        <v>0812020103002</v>
      </c>
    </row>
    <row r="4014" spans="1:8" x14ac:dyDescent="0.25">
      <c r="A4014" s="6" t="s">
        <v>60</v>
      </c>
      <c r="B4014" s="6" t="s">
        <v>73</v>
      </c>
      <c r="C4014" s="6" t="s">
        <v>51</v>
      </c>
      <c r="D4014" s="6" t="s">
        <v>48</v>
      </c>
      <c r="E4014" s="6" t="s">
        <v>52</v>
      </c>
      <c r="F4014" s="6" t="s">
        <v>61</v>
      </c>
      <c r="G4014" s="2" t="s">
        <v>253</v>
      </c>
      <c r="H4014" s="3" t="str">
        <f t="shared" si="62"/>
        <v>0812020103003</v>
      </c>
    </row>
    <row r="4015" spans="1:8" x14ac:dyDescent="0.25">
      <c r="A4015" s="6" t="s">
        <v>60</v>
      </c>
      <c r="B4015" s="6" t="s">
        <v>73</v>
      </c>
      <c r="C4015" s="6" t="s">
        <v>51</v>
      </c>
      <c r="D4015" s="6" t="s">
        <v>48</v>
      </c>
      <c r="E4015" s="6" t="s">
        <v>52</v>
      </c>
      <c r="F4015" s="6" t="s">
        <v>70</v>
      </c>
      <c r="G4015" s="2" t="s">
        <v>2793</v>
      </c>
      <c r="H4015" s="3" t="str">
        <f t="shared" si="62"/>
        <v>0812020103004</v>
      </c>
    </row>
    <row r="4016" spans="1:8" x14ac:dyDescent="0.25">
      <c r="A4016" s="6" t="s">
        <v>60</v>
      </c>
      <c r="B4016" s="6" t="s">
        <v>73</v>
      </c>
      <c r="C4016" s="6" t="s">
        <v>51</v>
      </c>
      <c r="D4016" s="6" t="s">
        <v>48</v>
      </c>
      <c r="E4016" s="6" t="s">
        <v>52</v>
      </c>
      <c r="F4016" s="6" t="s">
        <v>84</v>
      </c>
      <c r="G4016" s="2" t="s">
        <v>2794</v>
      </c>
      <c r="H4016" s="3" t="str">
        <f t="shared" si="62"/>
        <v>0812020103005</v>
      </c>
    </row>
    <row r="4017" spans="1:8" x14ac:dyDescent="0.25">
      <c r="A4017" s="6" t="s">
        <v>60</v>
      </c>
      <c r="B4017" s="6" t="s">
        <v>73</v>
      </c>
      <c r="C4017" s="6" t="s">
        <v>51</v>
      </c>
      <c r="D4017" s="6" t="s">
        <v>48</v>
      </c>
      <c r="E4017" s="6" t="s">
        <v>52</v>
      </c>
      <c r="F4017" s="6" t="s">
        <v>88</v>
      </c>
      <c r="G4017" s="2" t="s">
        <v>2795</v>
      </c>
      <c r="H4017" s="3" t="str">
        <f t="shared" si="62"/>
        <v>0812020103006</v>
      </c>
    </row>
    <row r="4018" spans="1:8" x14ac:dyDescent="0.25">
      <c r="A4018" s="6" t="s">
        <v>60</v>
      </c>
      <c r="B4018" s="6" t="s">
        <v>73</v>
      </c>
      <c r="C4018" s="6" t="s">
        <v>51</v>
      </c>
      <c r="D4018" s="6" t="s">
        <v>48</v>
      </c>
      <c r="E4018" s="6" t="s">
        <v>52</v>
      </c>
      <c r="F4018" s="6" t="s">
        <v>90</v>
      </c>
      <c r="G4018" s="2" t="s">
        <v>2796</v>
      </c>
      <c r="H4018" s="3" t="str">
        <f t="shared" si="62"/>
        <v>0812020103007</v>
      </c>
    </row>
    <row r="4019" spans="1:8" x14ac:dyDescent="0.25">
      <c r="A4019" s="6" t="s">
        <v>60</v>
      </c>
      <c r="B4019" s="6" t="s">
        <v>73</v>
      </c>
      <c r="C4019" s="6" t="s">
        <v>51</v>
      </c>
      <c r="D4019" s="6" t="s">
        <v>48</v>
      </c>
      <c r="E4019" s="6" t="s">
        <v>52</v>
      </c>
      <c r="F4019" s="6" t="s">
        <v>93</v>
      </c>
      <c r="G4019" s="2" t="s">
        <v>8694</v>
      </c>
      <c r="H4019" s="3" t="str">
        <f t="shared" si="62"/>
        <v>0812020103008</v>
      </c>
    </row>
    <row r="4020" spans="1:8" x14ac:dyDescent="0.25">
      <c r="A4020" s="6" t="s">
        <v>60</v>
      </c>
      <c r="B4020" s="6" t="s">
        <v>73</v>
      </c>
      <c r="C4020" s="6" t="s">
        <v>51</v>
      </c>
      <c r="D4020" s="6" t="s">
        <v>48</v>
      </c>
      <c r="E4020" s="6" t="s">
        <v>52</v>
      </c>
      <c r="F4020" s="6" t="s">
        <v>95</v>
      </c>
      <c r="G4020" s="2" t="s">
        <v>2797</v>
      </c>
      <c r="H4020" s="3" t="str">
        <f t="shared" si="62"/>
        <v>0812020103009</v>
      </c>
    </row>
    <row r="4021" spans="1:8" x14ac:dyDescent="0.25">
      <c r="A4021" s="6" t="s">
        <v>60</v>
      </c>
      <c r="B4021" s="6" t="s">
        <v>73</v>
      </c>
      <c r="C4021" s="6" t="s">
        <v>51</v>
      </c>
      <c r="D4021" s="6" t="s">
        <v>48</v>
      </c>
      <c r="E4021" s="6" t="s">
        <v>52</v>
      </c>
      <c r="F4021" s="6" t="s">
        <v>96</v>
      </c>
      <c r="G4021" s="2" t="s">
        <v>2798</v>
      </c>
      <c r="H4021" s="3" t="str">
        <f t="shared" si="62"/>
        <v>0812020103010</v>
      </c>
    </row>
    <row r="4022" spans="1:8" x14ac:dyDescent="0.25">
      <c r="A4022" s="6" t="s">
        <v>60</v>
      </c>
      <c r="B4022" s="6" t="s">
        <v>73</v>
      </c>
      <c r="C4022" s="6" t="s">
        <v>51</v>
      </c>
      <c r="D4022" s="6" t="s">
        <v>48</v>
      </c>
      <c r="E4022" s="6" t="s">
        <v>52</v>
      </c>
      <c r="F4022" s="6" t="s">
        <v>98</v>
      </c>
      <c r="G4022" s="2" t="s">
        <v>2799</v>
      </c>
      <c r="H4022" s="3" t="str">
        <f t="shared" si="62"/>
        <v>0812020103011</v>
      </c>
    </row>
    <row r="4023" spans="1:8" x14ac:dyDescent="0.25">
      <c r="A4023" s="6" t="s">
        <v>60</v>
      </c>
      <c r="B4023" s="6" t="s">
        <v>73</v>
      </c>
      <c r="C4023" s="6" t="s">
        <v>51</v>
      </c>
      <c r="D4023" s="6" t="s">
        <v>48</v>
      </c>
      <c r="E4023" s="6" t="s">
        <v>52</v>
      </c>
      <c r="F4023" s="6" t="s">
        <v>100</v>
      </c>
      <c r="G4023" s="2" t="s">
        <v>8271</v>
      </c>
      <c r="H4023" s="3" t="str">
        <f t="shared" si="62"/>
        <v>0812020103012</v>
      </c>
    </row>
    <row r="4024" spans="1:8" x14ac:dyDescent="0.25">
      <c r="A4024" s="6" t="s">
        <v>60</v>
      </c>
      <c r="B4024" s="6" t="s">
        <v>73</v>
      </c>
      <c r="C4024" s="6" t="s">
        <v>51</v>
      </c>
      <c r="D4024" s="6" t="s">
        <v>48</v>
      </c>
      <c r="E4024" s="6" t="s">
        <v>52</v>
      </c>
      <c r="F4024" s="6" t="s">
        <v>103</v>
      </c>
      <c r="G4024" s="2" t="s">
        <v>2800</v>
      </c>
      <c r="H4024" s="3" t="str">
        <f t="shared" si="62"/>
        <v>0812020103013</v>
      </c>
    </row>
    <row r="4025" spans="1:8" x14ac:dyDescent="0.25">
      <c r="A4025" s="6" t="s">
        <v>60</v>
      </c>
      <c r="B4025" s="6" t="s">
        <v>73</v>
      </c>
      <c r="C4025" s="6" t="s">
        <v>51</v>
      </c>
      <c r="D4025" s="6" t="s">
        <v>48</v>
      </c>
      <c r="E4025" s="6" t="s">
        <v>52</v>
      </c>
      <c r="F4025" s="6" t="s">
        <v>106</v>
      </c>
      <c r="G4025" s="2" t="s">
        <v>2801</v>
      </c>
      <c r="H4025" s="3" t="str">
        <f t="shared" si="62"/>
        <v>0812020103014</v>
      </c>
    </row>
    <row r="4026" spans="1:8" x14ac:dyDescent="0.25">
      <c r="A4026" s="6" t="s">
        <v>60</v>
      </c>
      <c r="B4026" s="6" t="s">
        <v>73</v>
      </c>
      <c r="C4026" s="6" t="s">
        <v>51</v>
      </c>
      <c r="D4026" s="6" t="s">
        <v>48</v>
      </c>
      <c r="E4026" s="6" t="s">
        <v>52</v>
      </c>
      <c r="F4026" s="6" t="s">
        <v>108</v>
      </c>
      <c r="G4026" s="2" t="s">
        <v>2802</v>
      </c>
      <c r="H4026" s="3" t="str">
        <f t="shared" si="62"/>
        <v>0812020103015</v>
      </c>
    </row>
    <row r="4027" spans="1:8" x14ac:dyDescent="0.25">
      <c r="A4027" s="6" t="s">
        <v>60</v>
      </c>
      <c r="B4027" s="6" t="s">
        <v>73</v>
      </c>
      <c r="C4027" s="6" t="s">
        <v>51</v>
      </c>
      <c r="D4027" s="6" t="s">
        <v>48</v>
      </c>
      <c r="E4027" s="6" t="s">
        <v>52</v>
      </c>
      <c r="F4027" s="6" t="s">
        <v>109</v>
      </c>
      <c r="G4027" s="2" t="s">
        <v>2803</v>
      </c>
      <c r="H4027" s="3" t="str">
        <f t="shared" si="62"/>
        <v>0812020103016</v>
      </c>
    </row>
    <row r="4028" spans="1:8" x14ac:dyDescent="0.25">
      <c r="A4028" s="6" t="s">
        <v>60</v>
      </c>
      <c r="B4028" s="6" t="s">
        <v>73</v>
      </c>
      <c r="C4028" s="6" t="s">
        <v>51</v>
      </c>
      <c r="D4028" s="6" t="s">
        <v>48</v>
      </c>
      <c r="E4028" s="6" t="s">
        <v>52</v>
      </c>
      <c r="F4028" s="6" t="s">
        <v>114</v>
      </c>
      <c r="G4028" s="2" t="s">
        <v>2804</v>
      </c>
      <c r="H4028" s="3" t="str">
        <f t="shared" si="62"/>
        <v>0812020103017</v>
      </c>
    </row>
    <row r="4029" spans="1:8" x14ac:dyDescent="0.25">
      <c r="A4029" s="6" t="s">
        <v>60</v>
      </c>
      <c r="B4029" s="6" t="s">
        <v>73</v>
      </c>
      <c r="C4029" s="6" t="s">
        <v>51</v>
      </c>
      <c r="D4029" s="6" t="s">
        <v>48</v>
      </c>
      <c r="E4029" s="6" t="s">
        <v>52</v>
      </c>
      <c r="F4029" s="6" t="s">
        <v>116</v>
      </c>
      <c r="G4029" s="2" t="s">
        <v>385</v>
      </c>
      <c r="H4029" s="3" t="str">
        <f t="shared" si="62"/>
        <v>0812020103018</v>
      </c>
    </row>
    <row r="4030" spans="1:8" x14ac:dyDescent="0.25">
      <c r="A4030" s="6" t="s">
        <v>60</v>
      </c>
      <c r="B4030" s="6" t="s">
        <v>73</v>
      </c>
      <c r="C4030" s="6" t="s">
        <v>51</v>
      </c>
      <c r="D4030" s="6" t="s">
        <v>48</v>
      </c>
      <c r="E4030" s="6" t="s">
        <v>52</v>
      </c>
      <c r="F4030" s="6" t="s">
        <v>122</v>
      </c>
      <c r="G4030" s="2" t="s">
        <v>2805</v>
      </c>
      <c r="H4030" s="3" t="str">
        <f t="shared" si="62"/>
        <v>0812020103019</v>
      </c>
    </row>
    <row r="4031" spans="1:8" x14ac:dyDescent="0.25">
      <c r="A4031" s="6" t="s">
        <v>60</v>
      </c>
      <c r="B4031" s="6" t="s">
        <v>73</v>
      </c>
      <c r="C4031" s="6" t="s">
        <v>51</v>
      </c>
      <c r="D4031" s="6" t="s">
        <v>48</v>
      </c>
      <c r="E4031" s="6" t="s">
        <v>52</v>
      </c>
      <c r="F4031" s="6" t="s">
        <v>124</v>
      </c>
      <c r="G4031" s="2" t="s">
        <v>2806</v>
      </c>
      <c r="H4031" s="3" t="str">
        <f t="shared" si="62"/>
        <v>0812020103020</v>
      </c>
    </row>
    <row r="4032" spans="1:8" x14ac:dyDescent="0.25">
      <c r="A4032" s="6" t="s">
        <v>60</v>
      </c>
      <c r="B4032" s="6" t="s">
        <v>73</v>
      </c>
      <c r="C4032" s="6" t="s">
        <v>51</v>
      </c>
      <c r="D4032" s="6" t="s">
        <v>48</v>
      </c>
      <c r="E4032" s="6" t="s">
        <v>52</v>
      </c>
      <c r="F4032" s="6" t="s">
        <v>127</v>
      </c>
      <c r="G4032" s="2" t="s">
        <v>2807</v>
      </c>
      <c r="H4032" s="3" t="str">
        <f t="shared" si="62"/>
        <v>0812020103021</v>
      </c>
    </row>
    <row r="4033" spans="1:8" x14ac:dyDescent="0.25">
      <c r="A4033" s="6" t="s">
        <v>60</v>
      </c>
      <c r="B4033" s="6" t="s">
        <v>73</v>
      </c>
      <c r="C4033" s="6" t="s">
        <v>51</v>
      </c>
      <c r="D4033" s="6" t="s">
        <v>48</v>
      </c>
      <c r="E4033" s="6" t="s">
        <v>52</v>
      </c>
      <c r="F4033" s="6" t="s">
        <v>129</v>
      </c>
      <c r="G4033" s="2" t="s">
        <v>8297</v>
      </c>
      <c r="H4033" s="3" t="str">
        <f t="shared" si="62"/>
        <v>0812020103022</v>
      </c>
    </row>
    <row r="4034" spans="1:8" x14ac:dyDescent="0.25">
      <c r="A4034" s="6" t="s">
        <v>60</v>
      </c>
      <c r="B4034" s="6" t="s">
        <v>73</v>
      </c>
      <c r="C4034" s="6" t="s">
        <v>51</v>
      </c>
      <c r="D4034" s="6" t="s">
        <v>48</v>
      </c>
      <c r="E4034" s="6" t="s">
        <v>52</v>
      </c>
      <c r="F4034" s="6" t="s">
        <v>130</v>
      </c>
      <c r="G4034" s="2" t="s">
        <v>7769</v>
      </c>
      <c r="H4034" s="3" t="str">
        <f t="shared" si="62"/>
        <v>0812020103023</v>
      </c>
    </row>
    <row r="4035" spans="1:8" x14ac:dyDescent="0.25">
      <c r="A4035" s="6" t="s">
        <v>60</v>
      </c>
      <c r="B4035" s="6" t="s">
        <v>73</v>
      </c>
      <c r="C4035" s="6" t="s">
        <v>51</v>
      </c>
      <c r="D4035" s="6" t="s">
        <v>48</v>
      </c>
      <c r="E4035" s="6" t="s">
        <v>52</v>
      </c>
      <c r="F4035" s="6" t="s">
        <v>132</v>
      </c>
      <c r="G4035" s="2" t="s">
        <v>8298</v>
      </c>
      <c r="H4035" s="3" t="str">
        <f t="shared" ref="H4035:H4098" si="63">CONCATENATE(A4035,B4035,C4035,D4035,E4035,F4035)</f>
        <v>0812020103024</v>
      </c>
    </row>
    <row r="4036" spans="1:8" x14ac:dyDescent="0.25">
      <c r="A4036" s="6" t="s">
        <v>60</v>
      </c>
      <c r="B4036" s="6" t="s">
        <v>73</v>
      </c>
      <c r="C4036" s="6" t="s">
        <v>51</v>
      </c>
      <c r="D4036" s="6" t="s">
        <v>48</v>
      </c>
      <c r="E4036" s="6" t="s">
        <v>52</v>
      </c>
      <c r="F4036" s="6" t="s">
        <v>135</v>
      </c>
      <c r="G4036" s="2" t="s">
        <v>2808</v>
      </c>
      <c r="H4036" s="3" t="str">
        <f t="shared" si="63"/>
        <v>0812020103025</v>
      </c>
    </row>
    <row r="4037" spans="1:8" x14ac:dyDescent="0.25">
      <c r="A4037" s="6" t="s">
        <v>60</v>
      </c>
      <c r="B4037" s="6" t="s">
        <v>73</v>
      </c>
      <c r="C4037" s="6" t="s">
        <v>51</v>
      </c>
      <c r="D4037" s="6" t="s">
        <v>48</v>
      </c>
      <c r="E4037" s="6" t="s">
        <v>52</v>
      </c>
      <c r="F4037" s="6" t="s">
        <v>138</v>
      </c>
      <c r="G4037" s="2" t="s">
        <v>2809</v>
      </c>
      <c r="H4037" s="3" t="str">
        <f t="shared" si="63"/>
        <v>0812020103026</v>
      </c>
    </row>
    <row r="4038" spans="1:8" x14ac:dyDescent="0.25">
      <c r="A4038" s="6" t="s">
        <v>60</v>
      </c>
      <c r="B4038" s="6" t="s">
        <v>73</v>
      </c>
      <c r="C4038" s="6" t="s">
        <v>51</v>
      </c>
      <c r="D4038" s="6" t="s">
        <v>48</v>
      </c>
      <c r="E4038" s="6" t="s">
        <v>52</v>
      </c>
      <c r="F4038" s="6" t="s">
        <v>140</v>
      </c>
      <c r="G4038" s="2" t="s">
        <v>8299</v>
      </c>
      <c r="H4038" s="3" t="str">
        <f t="shared" si="63"/>
        <v>0812020103027</v>
      </c>
    </row>
    <row r="4039" spans="1:8" x14ac:dyDescent="0.25">
      <c r="A4039" s="6" t="s">
        <v>60</v>
      </c>
      <c r="B4039" s="6" t="s">
        <v>73</v>
      </c>
      <c r="C4039" s="6" t="s">
        <v>51</v>
      </c>
      <c r="D4039" s="6" t="s">
        <v>48</v>
      </c>
      <c r="E4039" s="6" t="s">
        <v>52</v>
      </c>
      <c r="F4039" s="6" t="s">
        <v>142</v>
      </c>
      <c r="G4039" s="2" t="s">
        <v>8064</v>
      </c>
      <c r="H4039" s="3" t="str">
        <f t="shared" si="63"/>
        <v>0812020103028</v>
      </c>
    </row>
    <row r="4040" spans="1:8" x14ac:dyDescent="0.25">
      <c r="A4040" s="6" t="s">
        <v>60</v>
      </c>
      <c r="B4040" s="6" t="s">
        <v>73</v>
      </c>
      <c r="C4040" s="6" t="s">
        <v>51</v>
      </c>
      <c r="D4040" s="6" t="s">
        <v>48</v>
      </c>
      <c r="E4040" s="6" t="s">
        <v>52</v>
      </c>
      <c r="F4040" s="6" t="s">
        <v>144</v>
      </c>
      <c r="G4040" s="2" t="s">
        <v>2747</v>
      </c>
      <c r="H4040" s="3" t="str">
        <f t="shared" si="63"/>
        <v>0812020103029</v>
      </c>
    </row>
    <row r="4041" spans="1:8" x14ac:dyDescent="0.25">
      <c r="A4041" s="6" t="s">
        <v>60</v>
      </c>
      <c r="B4041" s="6" t="s">
        <v>73</v>
      </c>
      <c r="C4041" s="6" t="s">
        <v>51</v>
      </c>
      <c r="D4041" s="6" t="s">
        <v>48</v>
      </c>
      <c r="E4041" s="6" t="s">
        <v>52</v>
      </c>
      <c r="F4041" s="6" t="s">
        <v>146</v>
      </c>
      <c r="G4041" s="2" t="s">
        <v>2810</v>
      </c>
      <c r="H4041" s="3" t="str">
        <f t="shared" si="63"/>
        <v>0812020103030</v>
      </c>
    </row>
    <row r="4042" spans="1:8" x14ac:dyDescent="0.25">
      <c r="A4042" s="6" t="s">
        <v>60</v>
      </c>
      <c r="B4042" s="6" t="s">
        <v>73</v>
      </c>
      <c r="C4042" s="6" t="s">
        <v>51</v>
      </c>
      <c r="D4042" s="6" t="s">
        <v>48</v>
      </c>
      <c r="E4042" s="6" t="s">
        <v>52</v>
      </c>
      <c r="F4042" s="6" t="s">
        <v>149</v>
      </c>
      <c r="G4042" s="2" t="s">
        <v>2058</v>
      </c>
      <c r="H4042" s="3" t="str">
        <f t="shared" si="63"/>
        <v>0812020103031</v>
      </c>
    </row>
    <row r="4043" spans="1:8" x14ac:dyDescent="0.25">
      <c r="A4043" s="6" t="s">
        <v>60</v>
      </c>
      <c r="B4043" s="6" t="s">
        <v>73</v>
      </c>
      <c r="C4043" s="6" t="s">
        <v>51</v>
      </c>
      <c r="D4043" s="6" t="s">
        <v>48</v>
      </c>
      <c r="E4043" s="6" t="s">
        <v>52</v>
      </c>
      <c r="F4043" s="6" t="s">
        <v>151</v>
      </c>
      <c r="G4043" s="2" t="s">
        <v>2811</v>
      </c>
      <c r="H4043" s="3" t="str">
        <f t="shared" si="63"/>
        <v>0812020103032</v>
      </c>
    </row>
    <row r="4044" spans="1:8" x14ac:dyDescent="0.25">
      <c r="A4044" s="6" t="s">
        <v>60</v>
      </c>
      <c r="B4044" s="6" t="s">
        <v>73</v>
      </c>
      <c r="C4044" s="6" t="s">
        <v>51</v>
      </c>
      <c r="D4044" s="6" t="s">
        <v>48</v>
      </c>
      <c r="E4044" s="6" t="s">
        <v>52</v>
      </c>
      <c r="F4044" s="6" t="s">
        <v>153</v>
      </c>
      <c r="G4044" s="2" t="s">
        <v>2812</v>
      </c>
      <c r="H4044" s="3" t="str">
        <f t="shared" si="63"/>
        <v>0812020103033</v>
      </c>
    </row>
    <row r="4045" spans="1:8" x14ac:dyDescent="0.25">
      <c r="A4045" s="6" t="s">
        <v>60</v>
      </c>
      <c r="B4045" s="6" t="s">
        <v>73</v>
      </c>
      <c r="C4045" s="6" t="s">
        <v>52</v>
      </c>
      <c r="D4045" s="6" t="s">
        <v>48</v>
      </c>
      <c r="E4045" s="6" t="s">
        <v>48</v>
      </c>
      <c r="F4045" s="6" t="s">
        <v>49</v>
      </c>
      <c r="G4045" s="2" t="s">
        <v>2815</v>
      </c>
      <c r="H4045" s="3" t="str">
        <f t="shared" si="63"/>
        <v>0812030101001</v>
      </c>
    </row>
    <row r="4046" spans="1:8" x14ac:dyDescent="0.25">
      <c r="A4046" s="6" t="s">
        <v>60</v>
      </c>
      <c r="B4046" s="6" t="s">
        <v>73</v>
      </c>
      <c r="C4046" s="6" t="s">
        <v>52</v>
      </c>
      <c r="D4046" s="6" t="s">
        <v>48</v>
      </c>
      <c r="E4046" s="6" t="s">
        <v>48</v>
      </c>
      <c r="F4046" s="6" t="s">
        <v>54</v>
      </c>
      <c r="G4046" s="2" t="s">
        <v>2816</v>
      </c>
      <c r="H4046" s="3" t="str">
        <f t="shared" si="63"/>
        <v>0812030101002</v>
      </c>
    </row>
    <row r="4047" spans="1:8" x14ac:dyDescent="0.25">
      <c r="A4047" s="6" t="s">
        <v>60</v>
      </c>
      <c r="B4047" s="6" t="s">
        <v>73</v>
      </c>
      <c r="C4047" s="6" t="s">
        <v>52</v>
      </c>
      <c r="D4047" s="6" t="s">
        <v>48</v>
      </c>
      <c r="E4047" s="6" t="s">
        <v>48</v>
      </c>
      <c r="F4047" s="6" t="s">
        <v>61</v>
      </c>
      <c r="G4047" s="2" t="s">
        <v>8300</v>
      </c>
      <c r="H4047" s="3" t="str">
        <f t="shared" si="63"/>
        <v>0812030101003</v>
      </c>
    </row>
    <row r="4048" spans="1:8" x14ac:dyDescent="0.25">
      <c r="A4048" s="6" t="s">
        <v>60</v>
      </c>
      <c r="B4048" s="6" t="s">
        <v>73</v>
      </c>
      <c r="C4048" s="6" t="s">
        <v>52</v>
      </c>
      <c r="D4048" s="6" t="s">
        <v>48</v>
      </c>
      <c r="E4048" s="6" t="s">
        <v>48</v>
      </c>
      <c r="F4048" s="6" t="s">
        <v>70</v>
      </c>
      <c r="G4048" s="2" t="s">
        <v>2817</v>
      </c>
      <c r="H4048" s="3" t="str">
        <f t="shared" si="63"/>
        <v>0812030101004</v>
      </c>
    </row>
    <row r="4049" spans="1:8" x14ac:dyDescent="0.25">
      <c r="A4049" s="6" t="s">
        <v>60</v>
      </c>
      <c r="B4049" s="6" t="s">
        <v>73</v>
      </c>
      <c r="C4049" s="6" t="s">
        <v>52</v>
      </c>
      <c r="D4049" s="6" t="s">
        <v>48</v>
      </c>
      <c r="E4049" s="6" t="s">
        <v>48</v>
      </c>
      <c r="F4049" s="6" t="s">
        <v>84</v>
      </c>
      <c r="G4049" s="2" t="s">
        <v>2818</v>
      </c>
      <c r="H4049" s="3" t="str">
        <f t="shared" si="63"/>
        <v>0812030101005</v>
      </c>
    </row>
    <row r="4050" spans="1:8" x14ac:dyDescent="0.25">
      <c r="A4050" s="6" t="s">
        <v>60</v>
      </c>
      <c r="B4050" s="6" t="s">
        <v>73</v>
      </c>
      <c r="C4050" s="6" t="s">
        <v>52</v>
      </c>
      <c r="D4050" s="6" t="s">
        <v>48</v>
      </c>
      <c r="E4050" s="6" t="s">
        <v>48</v>
      </c>
      <c r="F4050" s="6" t="s">
        <v>88</v>
      </c>
      <c r="G4050" s="2" t="s">
        <v>2819</v>
      </c>
      <c r="H4050" s="3" t="str">
        <f t="shared" si="63"/>
        <v>0812030101006</v>
      </c>
    </row>
    <row r="4051" spans="1:8" x14ac:dyDescent="0.25">
      <c r="A4051" s="6" t="s">
        <v>60</v>
      </c>
      <c r="B4051" s="6" t="s">
        <v>73</v>
      </c>
      <c r="C4051" s="6" t="s">
        <v>52</v>
      </c>
      <c r="D4051" s="6" t="s">
        <v>48</v>
      </c>
      <c r="E4051" s="6" t="s">
        <v>48</v>
      </c>
      <c r="F4051" s="6" t="s">
        <v>90</v>
      </c>
      <c r="G4051" s="2" t="s">
        <v>64</v>
      </c>
      <c r="H4051" s="3" t="str">
        <f t="shared" si="63"/>
        <v>0812030101007</v>
      </c>
    </row>
    <row r="4052" spans="1:8" x14ac:dyDescent="0.25">
      <c r="A4052" s="6" t="s">
        <v>60</v>
      </c>
      <c r="B4052" s="6" t="s">
        <v>73</v>
      </c>
      <c r="C4052" s="6" t="s">
        <v>52</v>
      </c>
      <c r="D4052" s="6" t="s">
        <v>48</v>
      </c>
      <c r="E4052" s="6" t="s">
        <v>48</v>
      </c>
      <c r="F4052" s="6" t="s">
        <v>93</v>
      </c>
      <c r="G4052" s="2" t="s">
        <v>1784</v>
      </c>
      <c r="H4052" s="3" t="str">
        <f t="shared" si="63"/>
        <v>0812030101008</v>
      </c>
    </row>
    <row r="4053" spans="1:8" x14ac:dyDescent="0.25">
      <c r="A4053" s="6" t="s">
        <v>60</v>
      </c>
      <c r="B4053" s="6" t="s">
        <v>73</v>
      </c>
      <c r="C4053" s="6" t="s">
        <v>52</v>
      </c>
      <c r="D4053" s="6" t="s">
        <v>48</v>
      </c>
      <c r="E4053" s="6" t="s">
        <v>48</v>
      </c>
      <c r="F4053" s="6" t="s">
        <v>95</v>
      </c>
      <c r="G4053" s="2" t="s">
        <v>933</v>
      </c>
      <c r="H4053" s="3" t="str">
        <f t="shared" si="63"/>
        <v>0812030101009</v>
      </c>
    </row>
    <row r="4054" spans="1:8" x14ac:dyDescent="0.25">
      <c r="A4054" s="6" t="s">
        <v>60</v>
      </c>
      <c r="B4054" s="6" t="s">
        <v>73</v>
      </c>
      <c r="C4054" s="6" t="s">
        <v>52</v>
      </c>
      <c r="D4054" s="6" t="s">
        <v>48</v>
      </c>
      <c r="E4054" s="6" t="s">
        <v>48</v>
      </c>
      <c r="F4054" s="6" t="s">
        <v>96</v>
      </c>
      <c r="G4054" s="2" t="s">
        <v>2820</v>
      </c>
      <c r="H4054" s="3" t="str">
        <f t="shared" si="63"/>
        <v>0812030101010</v>
      </c>
    </row>
    <row r="4055" spans="1:8" x14ac:dyDescent="0.25">
      <c r="A4055" s="6" t="s">
        <v>60</v>
      </c>
      <c r="B4055" s="6" t="s">
        <v>73</v>
      </c>
      <c r="C4055" s="6" t="s">
        <v>52</v>
      </c>
      <c r="D4055" s="6" t="s">
        <v>48</v>
      </c>
      <c r="E4055" s="6" t="s">
        <v>48</v>
      </c>
      <c r="F4055" s="6" t="s">
        <v>98</v>
      </c>
      <c r="G4055" s="2" t="s">
        <v>187</v>
      </c>
      <c r="H4055" s="3" t="str">
        <f t="shared" si="63"/>
        <v>0812030101011</v>
      </c>
    </row>
    <row r="4056" spans="1:8" x14ac:dyDescent="0.25">
      <c r="A4056" s="6" t="s">
        <v>60</v>
      </c>
      <c r="B4056" s="6" t="s">
        <v>73</v>
      </c>
      <c r="C4056" s="6" t="s">
        <v>52</v>
      </c>
      <c r="D4056" s="6" t="s">
        <v>48</v>
      </c>
      <c r="E4056" s="6" t="s">
        <v>48</v>
      </c>
      <c r="F4056" s="6" t="s">
        <v>100</v>
      </c>
      <c r="G4056" s="2" t="s">
        <v>2821</v>
      </c>
      <c r="H4056" s="3" t="str">
        <f t="shared" si="63"/>
        <v>0812030101012</v>
      </c>
    </row>
    <row r="4057" spans="1:8" x14ac:dyDescent="0.25">
      <c r="A4057" s="6" t="s">
        <v>60</v>
      </c>
      <c r="B4057" s="6" t="s">
        <v>73</v>
      </c>
      <c r="C4057" s="6" t="s">
        <v>52</v>
      </c>
      <c r="D4057" s="6" t="s">
        <v>48</v>
      </c>
      <c r="E4057" s="6" t="s">
        <v>48</v>
      </c>
      <c r="F4057" s="6" t="s">
        <v>103</v>
      </c>
      <c r="G4057" s="2" t="s">
        <v>8301</v>
      </c>
      <c r="H4057" s="3" t="str">
        <f t="shared" si="63"/>
        <v>0812030101013</v>
      </c>
    </row>
    <row r="4058" spans="1:8" x14ac:dyDescent="0.25">
      <c r="A4058" s="6" t="s">
        <v>60</v>
      </c>
      <c r="B4058" s="6" t="s">
        <v>73</v>
      </c>
      <c r="C4058" s="6" t="s">
        <v>52</v>
      </c>
      <c r="D4058" s="6" t="s">
        <v>48</v>
      </c>
      <c r="E4058" s="6" t="s">
        <v>48</v>
      </c>
      <c r="F4058" s="6" t="s">
        <v>106</v>
      </c>
      <c r="G4058" s="2" t="s">
        <v>913</v>
      </c>
      <c r="H4058" s="3" t="str">
        <f t="shared" si="63"/>
        <v>0812030101014</v>
      </c>
    </row>
    <row r="4059" spans="1:8" x14ac:dyDescent="0.25">
      <c r="A4059" s="6" t="s">
        <v>60</v>
      </c>
      <c r="B4059" s="6" t="s">
        <v>73</v>
      </c>
      <c r="C4059" s="6" t="s">
        <v>52</v>
      </c>
      <c r="D4059" s="6" t="s">
        <v>48</v>
      </c>
      <c r="E4059" s="6" t="s">
        <v>48</v>
      </c>
      <c r="F4059" s="6" t="s">
        <v>108</v>
      </c>
      <c r="G4059" s="2" t="s">
        <v>7770</v>
      </c>
      <c r="H4059" s="3" t="str">
        <f t="shared" si="63"/>
        <v>0812030101015</v>
      </c>
    </row>
    <row r="4060" spans="1:8" x14ac:dyDescent="0.25">
      <c r="A4060" s="6" t="s">
        <v>60</v>
      </c>
      <c r="B4060" s="6" t="s">
        <v>73</v>
      </c>
      <c r="C4060" s="6" t="s">
        <v>52</v>
      </c>
      <c r="D4060" s="6" t="s">
        <v>48</v>
      </c>
      <c r="E4060" s="6" t="s">
        <v>48</v>
      </c>
      <c r="F4060" s="6" t="s">
        <v>109</v>
      </c>
      <c r="G4060" s="2" t="s">
        <v>2822</v>
      </c>
      <c r="H4060" s="3" t="str">
        <f t="shared" si="63"/>
        <v>0812030101016</v>
      </c>
    </row>
    <row r="4061" spans="1:8" x14ac:dyDescent="0.25">
      <c r="A4061" s="6" t="s">
        <v>60</v>
      </c>
      <c r="B4061" s="6" t="s">
        <v>73</v>
      </c>
      <c r="C4061" s="6" t="s">
        <v>52</v>
      </c>
      <c r="D4061" s="6" t="s">
        <v>48</v>
      </c>
      <c r="E4061" s="6" t="s">
        <v>48</v>
      </c>
      <c r="F4061" s="6" t="s">
        <v>114</v>
      </c>
      <c r="G4061" s="2" t="s">
        <v>7771</v>
      </c>
      <c r="H4061" s="3" t="str">
        <f t="shared" si="63"/>
        <v>0812030101017</v>
      </c>
    </row>
    <row r="4062" spans="1:8" x14ac:dyDescent="0.25">
      <c r="A4062" s="6" t="s">
        <v>60</v>
      </c>
      <c r="B4062" s="6" t="s">
        <v>73</v>
      </c>
      <c r="C4062" s="6" t="s">
        <v>52</v>
      </c>
      <c r="D4062" s="6" t="s">
        <v>48</v>
      </c>
      <c r="E4062" s="6" t="s">
        <v>48</v>
      </c>
      <c r="F4062" s="6" t="s">
        <v>116</v>
      </c>
      <c r="G4062" s="2" t="s">
        <v>2813</v>
      </c>
      <c r="H4062" s="3" t="str">
        <f t="shared" si="63"/>
        <v>0812030101018</v>
      </c>
    </row>
    <row r="4063" spans="1:8" x14ac:dyDescent="0.25">
      <c r="A4063" s="6" t="s">
        <v>60</v>
      </c>
      <c r="B4063" s="6" t="s">
        <v>73</v>
      </c>
      <c r="C4063" s="6" t="s">
        <v>52</v>
      </c>
      <c r="D4063" s="6" t="s">
        <v>48</v>
      </c>
      <c r="E4063" s="6" t="s">
        <v>48</v>
      </c>
      <c r="F4063" s="6" t="s">
        <v>122</v>
      </c>
      <c r="G4063" s="2" t="s">
        <v>134</v>
      </c>
      <c r="H4063" s="3" t="str">
        <f t="shared" si="63"/>
        <v>0812030101019</v>
      </c>
    </row>
    <row r="4064" spans="1:8" x14ac:dyDescent="0.25">
      <c r="A4064" s="6" t="s">
        <v>60</v>
      </c>
      <c r="B4064" s="6" t="s">
        <v>73</v>
      </c>
      <c r="C4064" s="6" t="s">
        <v>52</v>
      </c>
      <c r="D4064" s="6" t="s">
        <v>48</v>
      </c>
      <c r="E4064" s="6" t="s">
        <v>48</v>
      </c>
      <c r="F4064" s="6" t="s">
        <v>124</v>
      </c>
      <c r="G4064" s="2" t="s">
        <v>2823</v>
      </c>
      <c r="H4064" s="3" t="str">
        <f t="shared" si="63"/>
        <v>0812030101020</v>
      </c>
    </row>
    <row r="4065" spans="1:8" x14ac:dyDescent="0.25">
      <c r="A4065" s="6" t="s">
        <v>60</v>
      </c>
      <c r="B4065" s="6" t="s">
        <v>73</v>
      </c>
      <c r="C4065" s="6" t="s">
        <v>52</v>
      </c>
      <c r="D4065" s="6" t="s">
        <v>51</v>
      </c>
      <c r="E4065" s="6" t="s">
        <v>48</v>
      </c>
      <c r="F4065" s="6" t="s">
        <v>49</v>
      </c>
      <c r="G4065" s="2" t="s">
        <v>8302</v>
      </c>
      <c r="H4065" s="3" t="str">
        <f t="shared" si="63"/>
        <v>0812030201001</v>
      </c>
    </row>
    <row r="4066" spans="1:8" x14ac:dyDescent="0.25">
      <c r="A4066" s="6" t="s">
        <v>60</v>
      </c>
      <c r="B4066" s="6" t="s">
        <v>73</v>
      </c>
      <c r="C4066" s="6" t="s">
        <v>52</v>
      </c>
      <c r="D4066" s="6" t="s">
        <v>51</v>
      </c>
      <c r="E4066" s="6" t="s">
        <v>48</v>
      </c>
      <c r="F4066" s="6" t="s">
        <v>54</v>
      </c>
      <c r="G4066" s="2" t="s">
        <v>2826</v>
      </c>
      <c r="H4066" s="3" t="str">
        <f t="shared" si="63"/>
        <v>0812030201002</v>
      </c>
    </row>
    <row r="4067" spans="1:8" x14ac:dyDescent="0.25">
      <c r="A4067" s="6" t="s">
        <v>60</v>
      </c>
      <c r="B4067" s="6" t="s">
        <v>73</v>
      </c>
      <c r="C4067" s="6" t="s">
        <v>52</v>
      </c>
      <c r="D4067" s="6" t="s">
        <v>51</v>
      </c>
      <c r="E4067" s="6" t="s">
        <v>48</v>
      </c>
      <c r="F4067" s="6" t="s">
        <v>61</v>
      </c>
      <c r="G4067" s="2" t="s">
        <v>2827</v>
      </c>
      <c r="H4067" s="3" t="str">
        <f t="shared" si="63"/>
        <v>0812030201003</v>
      </c>
    </row>
    <row r="4068" spans="1:8" x14ac:dyDescent="0.25">
      <c r="A4068" s="6" t="s">
        <v>60</v>
      </c>
      <c r="B4068" s="6" t="s">
        <v>73</v>
      </c>
      <c r="C4068" s="6" t="s">
        <v>52</v>
      </c>
      <c r="D4068" s="6" t="s">
        <v>51</v>
      </c>
      <c r="E4068" s="6" t="s">
        <v>48</v>
      </c>
      <c r="F4068" s="6" t="s">
        <v>70</v>
      </c>
      <c r="G4068" s="2" t="s">
        <v>8303</v>
      </c>
      <c r="H4068" s="3" t="str">
        <f t="shared" si="63"/>
        <v>0812030201004</v>
      </c>
    </row>
    <row r="4069" spans="1:8" x14ac:dyDescent="0.25">
      <c r="A4069" s="6" t="s">
        <v>60</v>
      </c>
      <c r="B4069" s="6" t="s">
        <v>73</v>
      </c>
      <c r="C4069" s="6" t="s">
        <v>52</v>
      </c>
      <c r="D4069" s="6" t="s">
        <v>51</v>
      </c>
      <c r="E4069" s="6" t="s">
        <v>48</v>
      </c>
      <c r="F4069" s="6" t="s">
        <v>84</v>
      </c>
      <c r="G4069" s="2" t="s">
        <v>2828</v>
      </c>
      <c r="H4069" s="3" t="str">
        <f t="shared" si="63"/>
        <v>0812030201005</v>
      </c>
    </row>
    <row r="4070" spans="1:8" x14ac:dyDescent="0.25">
      <c r="A4070" s="6" t="s">
        <v>60</v>
      </c>
      <c r="B4070" s="6" t="s">
        <v>73</v>
      </c>
      <c r="C4070" s="6" t="s">
        <v>52</v>
      </c>
      <c r="D4070" s="6" t="s">
        <v>51</v>
      </c>
      <c r="E4070" s="6" t="s">
        <v>51</v>
      </c>
      <c r="F4070" s="6" t="s">
        <v>49</v>
      </c>
      <c r="G4070" s="2" t="s">
        <v>2830</v>
      </c>
      <c r="H4070" s="3" t="str">
        <f t="shared" si="63"/>
        <v>0812030202001</v>
      </c>
    </row>
    <row r="4071" spans="1:8" x14ac:dyDescent="0.25">
      <c r="A4071" s="6" t="s">
        <v>60</v>
      </c>
      <c r="B4071" s="6" t="s">
        <v>73</v>
      </c>
      <c r="C4071" s="6" t="s">
        <v>52</v>
      </c>
      <c r="D4071" s="6" t="s">
        <v>51</v>
      </c>
      <c r="E4071" s="6" t="s">
        <v>51</v>
      </c>
      <c r="F4071" s="6" t="s">
        <v>54</v>
      </c>
      <c r="G4071" s="2" t="s">
        <v>2831</v>
      </c>
      <c r="H4071" s="3" t="str">
        <f t="shared" si="63"/>
        <v>0812030202002</v>
      </c>
    </row>
    <row r="4072" spans="1:8" x14ac:dyDescent="0.25">
      <c r="A4072" s="6" t="s">
        <v>60</v>
      </c>
      <c r="B4072" s="6" t="s">
        <v>73</v>
      </c>
      <c r="C4072" s="6" t="s">
        <v>52</v>
      </c>
      <c r="D4072" s="6" t="s">
        <v>51</v>
      </c>
      <c r="E4072" s="6" t="s">
        <v>51</v>
      </c>
      <c r="F4072" s="6" t="s">
        <v>61</v>
      </c>
      <c r="G4072" s="2" t="s">
        <v>2832</v>
      </c>
      <c r="H4072" s="3" t="str">
        <f t="shared" si="63"/>
        <v>0812030202003</v>
      </c>
    </row>
    <row r="4073" spans="1:8" x14ac:dyDescent="0.25">
      <c r="A4073" s="6" t="s">
        <v>60</v>
      </c>
      <c r="B4073" s="6" t="s">
        <v>73</v>
      </c>
      <c r="C4073" s="6" t="s">
        <v>52</v>
      </c>
      <c r="D4073" s="6" t="s">
        <v>51</v>
      </c>
      <c r="E4073" s="6" t="s">
        <v>51</v>
      </c>
      <c r="F4073" s="6" t="s">
        <v>70</v>
      </c>
      <c r="G4073" s="2" t="s">
        <v>316</v>
      </c>
      <c r="H4073" s="3" t="str">
        <f t="shared" si="63"/>
        <v>0812030202004</v>
      </c>
    </row>
    <row r="4074" spans="1:8" x14ac:dyDescent="0.25">
      <c r="A4074" s="6" t="s">
        <v>60</v>
      </c>
      <c r="B4074" s="6" t="s">
        <v>73</v>
      </c>
      <c r="C4074" s="6" t="s">
        <v>52</v>
      </c>
      <c r="D4074" s="6" t="s">
        <v>51</v>
      </c>
      <c r="E4074" s="6" t="s">
        <v>51</v>
      </c>
      <c r="F4074" s="6" t="s">
        <v>84</v>
      </c>
      <c r="G4074" s="2" t="s">
        <v>2833</v>
      </c>
      <c r="H4074" s="3" t="str">
        <f t="shared" si="63"/>
        <v>0812030202005</v>
      </c>
    </row>
    <row r="4075" spans="1:8" x14ac:dyDescent="0.25">
      <c r="A4075" s="6" t="s">
        <v>60</v>
      </c>
      <c r="B4075" s="6" t="s">
        <v>73</v>
      </c>
      <c r="C4075" s="6" t="s">
        <v>52</v>
      </c>
      <c r="D4075" s="6" t="s">
        <v>51</v>
      </c>
      <c r="E4075" s="6" t="s">
        <v>51</v>
      </c>
      <c r="F4075" s="6" t="s">
        <v>88</v>
      </c>
      <c r="G4075" s="2" t="s">
        <v>2834</v>
      </c>
      <c r="H4075" s="3" t="str">
        <f t="shared" si="63"/>
        <v>0812030202006</v>
      </c>
    </row>
    <row r="4076" spans="1:8" x14ac:dyDescent="0.25">
      <c r="A4076" s="6" t="s">
        <v>60</v>
      </c>
      <c r="B4076" s="6" t="s">
        <v>73</v>
      </c>
      <c r="C4076" s="6" t="s">
        <v>52</v>
      </c>
      <c r="D4076" s="6" t="s">
        <v>51</v>
      </c>
      <c r="E4076" s="6" t="s">
        <v>51</v>
      </c>
      <c r="F4076" s="6" t="s">
        <v>90</v>
      </c>
      <c r="G4076" s="2" t="s">
        <v>2827</v>
      </c>
      <c r="H4076" s="3" t="str">
        <f t="shared" si="63"/>
        <v>0812030202007</v>
      </c>
    </row>
    <row r="4077" spans="1:8" x14ac:dyDescent="0.25">
      <c r="A4077" s="6" t="s">
        <v>60</v>
      </c>
      <c r="B4077" s="6" t="s">
        <v>73</v>
      </c>
      <c r="C4077" s="6" t="s">
        <v>52</v>
      </c>
      <c r="D4077" s="6" t="s">
        <v>51</v>
      </c>
      <c r="E4077" s="6" t="s">
        <v>51</v>
      </c>
      <c r="F4077" s="6" t="s">
        <v>93</v>
      </c>
      <c r="G4077" s="2" t="s">
        <v>2009</v>
      </c>
      <c r="H4077" s="3" t="str">
        <f t="shared" si="63"/>
        <v>0812030202008</v>
      </c>
    </row>
    <row r="4078" spans="1:8" x14ac:dyDescent="0.25">
      <c r="A4078" s="6" t="s">
        <v>60</v>
      </c>
      <c r="B4078" s="6" t="s">
        <v>73</v>
      </c>
      <c r="C4078" s="6" t="s">
        <v>52</v>
      </c>
      <c r="D4078" s="6" t="s">
        <v>51</v>
      </c>
      <c r="E4078" s="6" t="s">
        <v>51</v>
      </c>
      <c r="F4078" s="6" t="s">
        <v>95</v>
      </c>
      <c r="G4078" s="2" t="s">
        <v>368</v>
      </c>
      <c r="H4078" s="3" t="str">
        <f t="shared" si="63"/>
        <v>0812030202009</v>
      </c>
    </row>
    <row r="4079" spans="1:8" x14ac:dyDescent="0.25">
      <c r="A4079" s="6" t="s">
        <v>60</v>
      </c>
      <c r="B4079" s="6" t="s">
        <v>73</v>
      </c>
      <c r="C4079" s="6" t="s">
        <v>52</v>
      </c>
      <c r="D4079" s="6" t="s">
        <v>51</v>
      </c>
      <c r="E4079" s="6" t="s">
        <v>51</v>
      </c>
      <c r="F4079" s="6" t="s">
        <v>96</v>
      </c>
      <c r="G4079" s="2" t="s">
        <v>2835</v>
      </c>
      <c r="H4079" s="3" t="str">
        <f t="shared" si="63"/>
        <v>0812030202010</v>
      </c>
    </row>
    <row r="4080" spans="1:8" x14ac:dyDescent="0.25">
      <c r="A4080" s="6" t="s">
        <v>60</v>
      </c>
      <c r="B4080" s="6" t="s">
        <v>73</v>
      </c>
      <c r="C4080" s="6" t="s">
        <v>52</v>
      </c>
      <c r="D4080" s="6" t="s">
        <v>51</v>
      </c>
      <c r="E4080" s="6" t="s">
        <v>51</v>
      </c>
      <c r="F4080" s="6" t="s">
        <v>98</v>
      </c>
      <c r="G4080" s="2" t="s">
        <v>7999</v>
      </c>
      <c r="H4080" s="3" t="str">
        <f t="shared" si="63"/>
        <v>0812030202011</v>
      </c>
    </row>
    <row r="4081" spans="1:8" x14ac:dyDescent="0.25">
      <c r="A4081" s="6" t="s">
        <v>60</v>
      </c>
      <c r="B4081" s="6" t="s">
        <v>73</v>
      </c>
      <c r="C4081" s="6" t="s">
        <v>52</v>
      </c>
      <c r="D4081" s="6" t="s">
        <v>51</v>
      </c>
      <c r="E4081" s="6" t="s">
        <v>51</v>
      </c>
      <c r="F4081" s="6" t="s">
        <v>100</v>
      </c>
      <c r="G4081" s="2" t="s">
        <v>155</v>
      </c>
      <c r="H4081" s="3" t="str">
        <f t="shared" si="63"/>
        <v>0812030202012</v>
      </c>
    </row>
    <row r="4082" spans="1:8" x14ac:dyDescent="0.25">
      <c r="A4082" s="6" t="s">
        <v>60</v>
      </c>
      <c r="B4082" s="6" t="s">
        <v>73</v>
      </c>
      <c r="C4082" s="6" t="s">
        <v>52</v>
      </c>
      <c r="D4082" s="6" t="s">
        <v>51</v>
      </c>
      <c r="E4082" s="6" t="s">
        <v>51</v>
      </c>
      <c r="F4082" s="6" t="s">
        <v>103</v>
      </c>
      <c r="G4082" s="2" t="s">
        <v>7450</v>
      </c>
      <c r="H4082" s="3" t="str">
        <f t="shared" si="63"/>
        <v>0812030202013</v>
      </c>
    </row>
    <row r="4083" spans="1:8" x14ac:dyDescent="0.25">
      <c r="A4083" s="6" t="s">
        <v>60</v>
      </c>
      <c r="B4083" s="6" t="s">
        <v>73</v>
      </c>
      <c r="C4083" s="6" t="s">
        <v>52</v>
      </c>
      <c r="D4083" s="6" t="s">
        <v>51</v>
      </c>
      <c r="E4083" s="6" t="s">
        <v>51</v>
      </c>
      <c r="F4083" s="6" t="s">
        <v>106</v>
      </c>
      <c r="G4083" s="2" t="s">
        <v>2836</v>
      </c>
      <c r="H4083" s="3" t="str">
        <f t="shared" si="63"/>
        <v>0812030202014</v>
      </c>
    </row>
    <row r="4084" spans="1:8" x14ac:dyDescent="0.25">
      <c r="A4084" s="6" t="s">
        <v>51</v>
      </c>
      <c r="B4084" s="6" t="s">
        <v>74</v>
      </c>
      <c r="C4084" s="6" t="s">
        <v>48</v>
      </c>
      <c r="D4084" s="6" t="s">
        <v>48</v>
      </c>
      <c r="E4084" s="6" t="s">
        <v>48</v>
      </c>
      <c r="F4084" s="6" t="s">
        <v>49</v>
      </c>
      <c r="G4084" s="2" t="s">
        <v>7772</v>
      </c>
      <c r="H4084" s="3" t="str">
        <f t="shared" si="63"/>
        <v>0213010101001</v>
      </c>
    </row>
    <row r="4085" spans="1:8" x14ac:dyDescent="0.25">
      <c r="A4085" s="6" t="s">
        <v>51</v>
      </c>
      <c r="B4085" s="6" t="s">
        <v>74</v>
      </c>
      <c r="C4085" s="6" t="s">
        <v>48</v>
      </c>
      <c r="D4085" s="6" t="s">
        <v>48</v>
      </c>
      <c r="E4085" s="6" t="s">
        <v>48</v>
      </c>
      <c r="F4085" s="6" t="s">
        <v>54</v>
      </c>
      <c r="G4085" s="2" t="s">
        <v>7262</v>
      </c>
      <c r="H4085" s="3" t="str">
        <f t="shared" si="63"/>
        <v>0213010101002</v>
      </c>
    </row>
    <row r="4086" spans="1:8" x14ac:dyDescent="0.25">
      <c r="A4086" s="6" t="s">
        <v>51</v>
      </c>
      <c r="B4086" s="6" t="s">
        <v>74</v>
      </c>
      <c r="C4086" s="6" t="s">
        <v>48</v>
      </c>
      <c r="D4086" s="6" t="s">
        <v>48</v>
      </c>
      <c r="E4086" s="6" t="s">
        <v>48</v>
      </c>
      <c r="F4086" s="6" t="s">
        <v>61</v>
      </c>
      <c r="G4086" s="2" t="s">
        <v>2837</v>
      </c>
      <c r="H4086" s="3" t="str">
        <f t="shared" si="63"/>
        <v>0213010101003</v>
      </c>
    </row>
    <row r="4087" spans="1:8" x14ac:dyDescent="0.25">
      <c r="A4087" s="6" t="s">
        <v>51</v>
      </c>
      <c r="B4087" s="6" t="s">
        <v>74</v>
      </c>
      <c r="C4087" s="6" t="s">
        <v>48</v>
      </c>
      <c r="D4087" s="6" t="s">
        <v>48</v>
      </c>
      <c r="E4087" s="6" t="s">
        <v>48</v>
      </c>
      <c r="F4087" s="6" t="s">
        <v>70</v>
      </c>
      <c r="G4087" s="2" t="s">
        <v>2839</v>
      </c>
      <c r="H4087" s="3" t="str">
        <f t="shared" si="63"/>
        <v>0213010101004</v>
      </c>
    </row>
    <row r="4088" spans="1:8" x14ac:dyDescent="0.25">
      <c r="A4088" s="6" t="s">
        <v>51</v>
      </c>
      <c r="B4088" s="6" t="s">
        <v>74</v>
      </c>
      <c r="C4088" s="6" t="s">
        <v>48</v>
      </c>
      <c r="D4088" s="6" t="s">
        <v>48</v>
      </c>
      <c r="E4088" s="6" t="s">
        <v>48</v>
      </c>
      <c r="F4088" s="6" t="s">
        <v>84</v>
      </c>
      <c r="G4088" s="2" t="s">
        <v>2826</v>
      </c>
      <c r="H4088" s="3" t="str">
        <f t="shared" si="63"/>
        <v>0213010101005</v>
      </c>
    </row>
    <row r="4089" spans="1:8" x14ac:dyDescent="0.25">
      <c r="A4089" s="6" t="s">
        <v>51</v>
      </c>
      <c r="B4089" s="6" t="s">
        <v>74</v>
      </c>
      <c r="C4089" s="6" t="s">
        <v>48</v>
      </c>
      <c r="D4089" s="6" t="s">
        <v>48</v>
      </c>
      <c r="E4089" s="6" t="s">
        <v>48</v>
      </c>
      <c r="F4089" s="6" t="s">
        <v>88</v>
      </c>
      <c r="G4089" s="2" t="s">
        <v>2840</v>
      </c>
      <c r="H4089" s="3" t="str">
        <f t="shared" si="63"/>
        <v>0213010101006</v>
      </c>
    </row>
    <row r="4090" spans="1:8" x14ac:dyDescent="0.25">
      <c r="A4090" s="6" t="s">
        <v>51</v>
      </c>
      <c r="B4090" s="6" t="s">
        <v>74</v>
      </c>
      <c r="C4090" s="6" t="s">
        <v>48</v>
      </c>
      <c r="D4090" s="6" t="s">
        <v>48</v>
      </c>
      <c r="E4090" s="6" t="s">
        <v>48</v>
      </c>
      <c r="F4090" s="6" t="s">
        <v>90</v>
      </c>
      <c r="G4090" s="2" t="s">
        <v>7773</v>
      </c>
      <c r="H4090" s="3" t="str">
        <f t="shared" si="63"/>
        <v>0213010101007</v>
      </c>
    </row>
    <row r="4091" spans="1:8" x14ac:dyDescent="0.25">
      <c r="A4091" s="6" t="s">
        <v>51</v>
      </c>
      <c r="B4091" s="6" t="s">
        <v>74</v>
      </c>
      <c r="C4091" s="6" t="s">
        <v>48</v>
      </c>
      <c r="D4091" s="6" t="s">
        <v>48</v>
      </c>
      <c r="E4091" s="6" t="s">
        <v>48</v>
      </c>
      <c r="F4091" s="6" t="s">
        <v>93</v>
      </c>
      <c r="G4091" s="2" t="s">
        <v>2841</v>
      </c>
      <c r="H4091" s="3" t="str">
        <f t="shared" si="63"/>
        <v>0213010101008</v>
      </c>
    </row>
    <row r="4092" spans="1:8" x14ac:dyDescent="0.25">
      <c r="A4092" s="6" t="s">
        <v>51</v>
      </c>
      <c r="B4092" s="6" t="s">
        <v>74</v>
      </c>
      <c r="C4092" s="6" t="s">
        <v>48</v>
      </c>
      <c r="D4092" s="6" t="s">
        <v>48</v>
      </c>
      <c r="E4092" s="6" t="s">
        <v>48</v>
      </c>
      <c r="F4092" s="6" t="s">
        <v>95</v>
      </c>
      <c r="G4092" s="2" t="s">
        <v>635</v>
      </c>
      <c r="H4092" s="3" t="str">
        <f t="shared" si="63"/>
        <v>0213010101009</v>
      </c>
    </row>
    <row r="4093" spans="1:8" x14ac:dyDescent="0.25">
      <c r="A4093" s="6" t="s">
        <v>51</v>
      </c>
      <c r="B4093" s="6" t="s">
        <v>74</v>
      </c>
      <c r="C4093" s="6" t="s">
        <v>48</v>
      </c>
      <c r="D4093" s="6" t="s">
        <v>48</v>
      </c>
      <c r="E4093" s="6" t="s">
        <v>48</v>
      </c>
      <c r="F4093" s="6" t="s">
        <v>96</v>
      </c>
      <c r="G4093" s="2" t="s">
        <v>7634</v>
      </c>
      <c r="H4093" s="3" t="str">
        <f t="shared" si="63"/>
        <v>0213010101010</v>
      </c>
    </row>
    <row r="4094" spans="1:8" x14ac:dyDescent="0.25">
      <c r="A4094" s="6" t="s">
        <v>51</v>
      </c>
      <c r="B4094" s="6" t="s">
        <v>74</v>
      </c>
      <c r="C4094" s="6" t="s">
        <v>48</v>
      </c>
      <c r="D4094" s="6" t="s">
        <v>48</v>
      </c>
      <c r="E4094" s="6" t="s">
        <v>48</v>
      </c>
      <c r="F4094" s="6" t="s">
        <v>98</v>
      </c>
      <c r="G4094" s="2" t="s">
        <v>2843</v>
      </c>
      <c r="H4094" s="3" t="str">
        <f t="shared" si="63"/>
        <v>0213010101011</v>
      </c>
    </row>
    <row r="4095" spans="1:8" x14ac:dyDescent="0.25">
      <c r="A4095" s="6" t="s">
        <v>51</v>
      </c>
      <c r="B4095" s="6" t="s">
        <v>74</v>
      </c>
      <c r="C4095" s="6" t="s">
        <v>48</v>
      </c>
      <c r="D4095" s="6" t="s">
        <v>48</v>
      </c>
      <c r="E4095" s="6" t="s">
        <v>48</v>
      </c>
      <c r="F4095" s="6" t="s">
        <v>100</v>
      </c>
      <c r="G4095" s="2" t="s">
        <v>2280</v>
      </c>
      <c r="H4095" s="3" t="str">
        <f t="shared" si="63"/>
        <v>0213010101012</v>
      </c>
    </row>
    <row r="4096" spans="1:8" x14ac:dyDescent="0.25">
      <c r="A4096" s="6" t="s">
        <v>51</v>
      </c>
      <c r="B4096" s="6" t="s">
        <v>74</v>
      </c>
      <c r="C4096" s="6" t="s">
        <v>48</v>
      </c>
      <c r="D4096" s="6" t="s">
        <v>48</v>
      </c>
      <c r="E4096" s="6" t="s">
        <v>48</v>
      </c>
      <c r="F4096" s="6" t="s">
        <v>103</v>
      </c>
      <c r="G4096" s="2" t="s">
        <v>2844</v>
      </c>
      <c r="H4096" s="3" t="str">
        <f t="shared" si="63"/>
        <v>0213010101013</v>
      </c>
    </row>
    <row r="4097" spans="1:8" x14ac:dyDescent="0.25">
      <c r="A4097" s="6" t="s">
        <v>51</v>
      </c>
      <c r="B4097" s="6" t="s">
        <v>74</v>
      </c>
      <c r="C4097" s="6" t="s">
        <v>48</v>
      </c>
      <c r="D4097" s="6" t="s">
        <v>48</v>
      </c>
      <c r="E4097" s="6" t="s">
        <v>48</v>
      </c>
      <c r="F4097" s="6" t="s">
        <v>106</v>
      </c>
      <c r="G4097" s="2" t="s">
        <v>2845</v>
      </c>
      <c r="H4097" s="3" t="str">
        <f t="shared" si="63"/>
        <v>0213010101014</v>
      </c>
    </row>
    <row r="4098" spans="1:8" x14ac:dyDescent="0.25">
      <c r="A4098" s="6" t="s">
        <v>51</v>
      </c>
      <c r="B4098" s="6" t="s">
        <v>74</v>
      </c>
      <c r="C4098" s="6" t="s">
        <v>48</v>
      </c>
      <c r="D4098" s="6" t="s">
        <v>48</v>
      </c>
      <c r="E4098" s="6" t="s">
        <v>48</v>
      </c>
      <c r="F4098" s="6" t="s">
        <v>108</v>
      </c>
      <c r="G4098" s="2" t="s">
        <v>198</v>
      </c>
      <c r="H4098" s="3" t="str">
        <f t="shared" si="63"/>
        <v>0213010101015</v>
      </c>
    </row>
    <row r="4099" spans="1:8" x14ac:dyDescent="0.25">
      <c r="A4099" s="6" t="s">
        <v>51</v>
      </c>
      <c r="B4099" s="6" t="s">
        <v>74</v>
      </c>
      <c r="C4099" s="6" t="s">
        <v>48</v>
      </c>
      <c r="D4099" s="6" t="s">
        <v>48</v>
      </c>
      <c r="E4099" s="6" t="s">
        <v>48</v>
      </c>
      <c r="F4099" s="6" t="s">
        <v>109</v>
      </c>
      <c r="G4099" s="2" t="s">
        <v>2846</v>
      </c>
      <c r="H4099" s="3" t="str">
        <f t="shared" ref="H4099:H4162" si="64">CONCATENATE(A4099,B4099,C4099,D4099,E4099,F4099)</f>
        <v>0213010101016</v>
      </c>
    </row>
    <row r="4100" spans="1:8" x14ac:dyDescent="0.25">
      <c r="A4100" s="6" t="s">
        <v>51</v>
      </c>
      <c r="B4100" s="6" t="s">
        <v>74</v>
      </c>
      <c r="C4100" s="6" t="s">
        <v>48</v>
      </c>
      <c r="D4100" s="6" t="s">
        <v>48</v>
      </c>
      <c r="E4100" s="6" t="s">
        <v>48</v>
      </c>
      <c r="F4100" s="6" t="s">
        <v>114</v>
      </c>
      <c r="G4100" s="2" t="s">
        <v>2847</v>
      </c>
      <c r="H4100" s="3" t="str">
        <f t="shared" si="64"/>
        <v>0213010101017</v>
      </c>
    </row>
    <row r="4101" spans="1:8" x14ac:dyDescent="0.25">
      <c r="A4101" s="6" t="s">
        <v>51</v>
      </c>
      <c r="B4101" s="6" t="s">
        <v>74</v>
      </c>
      <c r="C4101" s="6" t="s">
        <v>48</v>
      </c>
      <c r="D4101" s="6" t="s">
        <v>48</v>
      </c>
      <c r="E4101" s="6" t="s">
        <v>48</v>
      </c>
      <c r="F4101" s="6" t="s">
        <v>116</v>
      </c>
      <c r="G4101" s="2" t="s">
        <v>226</v>
      </c>
      <c r="H4101" s="3" t="str">
        <f t="shared" si="64"/>
        <v>0213010101018</v>
      </c>
    </row>
    <row r="4102" spans="1:8" x14ac:dyDescent="0.25">
      <c r="A4102" s="6" t="s">
        <v>51</v>
      </c>
      <c r="B4102" s="6" t="s">
        <v>74</v>
      </c>
      <c r="C4102" s="6" t="s">
        <v>48</v>
      </c>
      <c r="D4102" s="6" t="s">
        <v>48</v>
      </c>
      <c r="E4102" s="6" t="s">
        <v>48</v>
      </c>
      <c r="F4102" s="6" t="s">
        <v>122</v>
      </c>
      <c r="G4102" s="2" t="s">
        <v>189</v>
      </c>
      <c r="H4102" s="3" t="str">
        <f t="shared" si="64"/>
        <v>0213010101019</v>
      </c>
    </row>
    <row r="4103" spans="1:8" x14ac:dyDescent="0.25">
      <c r="A4103" s="6" t="s">
        <v>51</v>
      </c>
      <c r="B4103" s="6" t="s">
        <v>74</v>
      </c>
      <c r="C4103" s="6" t="s">
        <v>48</v>
      </c>
      <c r="D4103" s="6" t="s">
        <v>48</v>
      </c>
      <c r="E4103" s="6" t="s">
        <v>48</v>
      </c>
      <c r="F4103" s="6" t="s">
        <v>124</v>
      </c>
      <c r="G4103" s="2" t="s">
        <v>1010</v>
      </c>
      <c r="H4103" s="3" t="str">
        <f t="shared" si="64"/>
        <v>0213010101020</v>
      </c>
    </row>
    <row r="4104" spans="1:8" x14ac:dyDescent="0.25">
      <c r="A4104" s="6" t="s">
        <v>51</v>
      </c>
      <c r="B4104" s="6" t="s">
        <v>74</v>
      </c>
      <c r="C4104" s="6" t="s">
        <v>48</v>
      </c>
      <c r="D4104" s="6" t="s">
        <v>48</v>
      </c>
      <c r="E4104" s="6" t="s">
        <v>48</v>
      </c>
      <c r="F4104" s="6" t="s">
        <v>127</v>
      </c>
      <c r="G4104" s="2" t="s">
        <v>2848</v>
      </c>
      <c r="H4104" s="3" t="str">
        <f t="shared" si="64"/>
        <v>0213010101021</v>
      </c>
    </row>
    <row r="4105" spans="1:8" x14ac:dyDescent="0.25">
      <c r="A4105" s="6" t="s">
        <v>51</v>
      </c>
      <c r="B4105" s="6" t="s">
        <v>74</v>
      </c>
      <c r="C4105" s="6" t="s">
        <v>48</v>
      </c>
      <c r="D4105" s="6" t="s">
        <v>48</v>
      </c>
      <c r="E4105" s="6" t="s">
        <v>48</v>
      </c>
      <c r="F4105" s="6" t="s">
        <v>129</v>
      </c>
      <c r="G4105" s="2" t="s">
        <v>43</v>
      </c>
      <c r="H4105" s="3" t="str">
        <f t="shared" si="64"/>
        <v>0213010101022</v>
      </c>
    </row>
    <row r="4106" spans="1:8" x14ac:dyDescent="0.25">
      <c r="A4106" s="6" t="s">
        <v>51</v>
      </c>
      <c r="B4106" s="6" t="s">
        <v>74</v>
      </c>
      <c r="C4106" s="6" t="s">
        <v>48</v>
      </c>
      <c r="D4106" s="6" t="s">
        <v>48</v>
      </c>
      <c r="E4106" s="6" t="s">
        <v>48</v>
      </c>
      <c r="F4106" s="6" t="s">
        <v>130</v>
      </c>
      <c r="G4106" s="2" t="s">
        <v>169</v>
      </c>
      <c r="H4106" s="3" t="str">
        <f t="shared" si="64"/>
        <v>0213010101023</v>
      </c>
    </row>
    <row r="4107" spans="1:8" x14ac:dyDescent="0.25">
      <c r="A4107" s="6" t="s">
        <v>51</v>
      </c>
      <c r="B4107" s="6" t="s">
        <v>74</v>
      </c>
      <c r="C4107" s="6" t="s">
        <v>48</v>
      </c>
      <c r="D4107" s="6" t="s">
        <v>48</v>
      </c>
      <c r="E4107" s="6" t="s">
        <v>48</v>
      </c>
      <c r="F4107" s="6" t="s">
        <v>132</v>
      </c>
      <c r="G4107" s="2" t="s">
        <v>2849</v>
      </c>
      <c r="H4107" s="3" t="str">
        <f t="shared" si="64"/>
        <v>0213010101024</v>
      </c>
    </row>
    <row r="4108" spans="1:8" x14ac:dyDescent="0.25">
      <c r="A4108" s="6" t="s">
        <v>51</v>
      </c>
      <c r="B4108" s="6" t="s">
        <v>74</v>
      </c>
      <c r="C4108" s="6" t="s">
        <v>48</v>
      </c>
      <c r="D4108" s="6" t="s">
        <v>48</v>
      </c>
      <c r="E4108" s="6" t="s">
        <v>48</v>
      </c>
      <c r="F4108" s="6" t="s">
        <v>135</v>
      </c>
      <c r="G4108" s="2" t="s">
        <v>2850</v>
      </c>
      <c r="H4108" s="3" t="str">
        <f t="shared" si="64"/>
        <v>0213010101025</v>
      </c>
    </row>
    <row r="4109" spans="1:8" x14ac:dyDescent="0.25">
      <c r="A4109" s="6" t="s">
        <v>51</v>
      </c>
      <c r="B4109" s="6" t="s">
        <v>74</v>
      </c>
      <c r="C4109" s="6" t="s">
        <v>48</v>
      </c>
      <c r="D4109" s="6" t="s">
        <v>48</v>
      </c>
      <c r="E4109" s="6" t="s">
        <v>48</v>
      </c>
      <c r="F4109" s="6" t="s">
        <v>138</v>
      </c>
      <c r="G4109" s="2" t="s">
        <v>2852</v>
      </c>
      <c r="H4109" s="3" t="str">
        <f t="shared" si="64"/>
        <v>0213010101026</v>
      </c>
    </row>
    <row r="4110" spans="1:8" x14ac:dyDescent="0.25">
      <c r="A4110" s="6" t="s">
        <v>51</v>
      </c>
      <c r="B4110" s="6" t="s">
        <v>74</v>
      </c>
      <c r="C4110" s="6" t="s">
        <v>48</v>
      </c>
      <c r="D4110" s="6" t="s">
        <v>48</v>
      </c>
      <c r="E4110" s="6" t="s">
        <v>48</v>
      </c>
      <c r="F4110" s="6" t="s">
        <v>140</v>
      </c>
      <c r="G4110" s="2" t="s">
        <v>837</v>
      </c>
      <c r="H4110" s="3" t="str">
        <f t="shared" si="64"/>
        <v>0213010101027</v>
      </c>
    </row>
    <row r="4111" spans="1:8" x14ac:dyDescent="0.25">
      <c r="A4111" s="6" t="s">
        <v>51</v>
      </c>
      <c r="B4111" s="6" t="s">
        <v>74</v>
      </c>
      <c r="C4111" s="6" t="s">
        <v>48</v>
      </c>
      <c r="D4111" s="6" t="s">
        <v>48</v>
      </c>
      <c r="E4111" s="6" t="s">
        <v>48</v>
      </c>
      <c r="F4111" s="6" t="s">
        <v>142</v>
      </c>
      <c r="G4111" s="2" t="s">
        <v>2853</v>
      </c>
      <c r="H4111" s="3" t="str">
        <f t="shared" si="64"/>
        <v>0213010101028</v>
      </c>
    </row>
    <row r="4112" spans="1:8" x14ac:dyDescent="0.25">
      <c r="A4112" s="6" t="s">
        <v>51</v>
      </c>
      <c r="B4112" s="6" t="s">
        <v>74</v>
      </c>
      <c r="C4112" s="6" t="s">
        <v>48</v>
      </c>
      <c r="D4112" s="6" t="s">
        <v>48</v>
      </c>
      <c r="E4112" s="6" t="s">
        <v>48</v>
      </c>
      <c r="F4112" s="6" t="s">
        <v>144</v>
      </c>
      <c r="G4112" s="2" t="s">
        <v>2854</v>
      </c>
      <c r="H4112" s="3" t="str">
        <f t="shared" si="64"/>
        <v>0213010101029</v>
      </c>
    </row>
    <row r="4113" spans="1:8" x14ac:dyDescent="0.25">
      <c r="A4113" s="6" t="s">
        <v>51</v>
      </c>
      <c r="B4113" s="6" t="s">
        <v>74</v>
      </c>
      <c r="C4113" s="6" t="s">
        <v>48</v>
      </c>
      <c r="D4113" s="6" t="s">
        <v>48</v>
      </c>
      <c r="E4113" s="6" t="s">
        <v>48</v>
      </c>
      <c r="F4113" s="6" t="s">
        <v>146</v>
      </c>
      <c r="G4113" s="2" t="s">
        <v>260</v>
      </c>
      <c r="H4113" s="3" t="str">
        <f t="shared" si="64"/>
        <v>0213010101030</v>
      </c>
    </row>
    <row r="4114" spans="1:8" x14ac:dyDescent="0.25">
      <c r="A4114" s="6" t="s">
        <v>51</v>
      </c>
      <c r="B4114" s="6" t="s">
        <v>74</v>
      </c>
      <c r="C4114" s="6" t="s">
        <v>48</v>
      </c>
      <c r="D4114" s="6" t="s">
        <v>48</v>
      </c>
      <c r="E4114" s="6" t="s">
        <v>48</v>
      </c>
      <c r="F4114" s="6" t="s">
        <v>149</v>
      </c>
      <c r="G4114" s="2" t="s">
        <v>119</v>
      </c>
      <c r="H4114" s="3" t="str">
        <f t="shared" si="64"/>
        <v>0213010101031</v>
      </c>
    </row>
    <row r="4115" spans="1:8" x14ac:dyDescent="0.25">
      <c r="A4115" s="6" t="s">
        <v>51</v>
      </c>
      <c r="B4115" s="6" t="s">
        <v>74</v>
      </c>
      <c r="C4115" s="6" t="s">
        <v>48</v>
      </c>
      <c r="D4115" s="6" t="s">
        <v>48</v>
      </c>
      <c r="E4115" s="6" t="s">
        <v>48</v>
      </c>
      <c r="F4115" s="6" t="s">
        <v>151</v>
      </c>
      <c r="G4115" s="2" t="s">
        <v>6968</v>
      </c>
      <c r="H4115" s="3" t="str">
        <f t="shared" si="64"/>
        <v>0213010101032</v>
      </c>
    </row>
    <row r="4116" spans="1:8" x14ac:dyDescent="0.25">
      <c r="A4116" s="6" t="s">
        <v>51</v>
      </c>
      <c r="B4116" s="6" t="s">
        <v>74</v>
      </c>
      <c r="C4116" s="6" t="s">
        <v>48</v>
      </c>
      <c r="D4116" s="6" t="s">
        <v>48</v>
      </c>
      <c r="E4116" s="6" t="s">
        <v>48</v>
      </c>
      <c r="F4116" s="6" t="s">
        <v>153</v>
      </c>
      <c r="G4116" s="2" t="s">
        <v>523</v>
      </c>
      <c r="H4116" s="3" t="str">
        <f t="shared" si="64"/>
        <v>0213010101033</v>
      </c>
    </row>
    <row r="4117" spans="1:8" x14ac:dyDescent="0.25">
      <c r="A4117" s="6" t="s">
        <v>51</v>
      </c>
      <c r="B4117" s="6" t="s">
        <v>74</v>
      </c>
      <c r="C4117" s="6" t="s">
        <v>48</v>
      </c>
      <c r="D4117" s="6" t="s">
        <v>48</v>
      </c>
      <c r="E4117" s="6" t="s">
        <v>48</v>
      </c>
      <c r="F4117" s="6" t="s">
        <v>156</v>
      </c>
      <c r="G4117" s="2" t="s">
        <v>2855</v>
      </c>
      <c r="H4117" s="3" t="str">
        <f t="shared" si="64"/>
        <v>0213010101034</v>
      </c>
    </row>
    <row r="4118" spans="1:8" x14ac:dyDescent="0.25">
      <c r="A4118" s="6" t="s">
        <v>51</v>
      </c>
      <c r="B4118" s="6" t="s">
        <v>74</v>
      </c>
      <c r="C4118" s="6" t="s">
        <v>48</v>
      </c>
      <c r="D4118" s="6" t="s">
        <v>48</v>
      </c>
      <c r="E4118" s="6" t="s">
        <v>48</v>
      </c>
      <c r="F4118" s="6" t="s">
        <v>158</v>
      </c>
      <c r="G4118" s="2" t="s">
        <v>265</v>
      </c>
      <c r="H4118" s="3" t="str">
        <f t="shared" si="64"/>
        <v>0213010101035</v>
      </c>
    </row>
    <row r="4119" spans="1:8" x14ac:dyDescent="0.25">
      <c r="A4119" s="6" t="s">
        <v>51</v>
      </c>
      <c r="B4119" s="6" t="s">
        <v>74</v>
      </c>
      <c r="C4119" s="6" t="s">
        <v>48</v>
      </c>
      <c r="D4119" s="6" t="s">
        <v>48</v>
      </c>
      <c r="E4119" s="6" t="s">
        <v>48</v>
      </c>
      <c r="F4119" s="6" t="s">
        <v>160</v>
      </c>
      <c r="G4119" s="2" t="s">
        <v>8304</v>
      </c>
      <c r="H4119" s="3" t="str">
        <f t="shared" si="64"/>
        <v>0213010101036</v>
      </c>
    </row>
    <row r="4120" spans="1:8" x14ac:dyDescent="0.25">
      <c r="A4120" s="6" t="s">
        <v>51</v>
      </c>
      <c r="B4120" s="6" t="s">
        <v>74</v>
      </c>
      <c r="C4120" s="6" t="s">
        <v>48</v>
      </c>
      <c r="D4120" s="6" t="s">
        <v>48</v>
      </c>
      <c r="E4120" s="6" t="s">
        <v>48</v>
      </c>
      <c r="F4120" s="6" t="s">
        <v>163</v>
      </c>
      <c r="G4120" s="2" t="s">
        <v>2856</v>
      </c>
      <c r="H4120" s="3" t="str">
        <f t="shared" si="64"/>
        <v>0213010101037</v>
      </c>
    </row>
    <row r="4121" spans="1:8" x14ac:dyDescent="0.25">
      <c r="A4121" s="6" t="s">
        <v>51</v>
      </c>
      <c r="B4121" s="6" t="s">
        <v>74</v>
      </c>
      <c r="C4121" s="6" t="s">
        <v>48</v>
      </c>
      <c r="D4121" s="6" t="s">
        <v>48</v>
      </c>
      <c r="E4121" s="6" t="s">
        <v>48</v>
      </c>
      <c r="F4121" s="6" t="s">
        <v>165</v>
      </c>
      <c r="G4121" s="2" t="s">
        <v>458</v>
      </c>
      <c r="H4121" s="3" t="str">
        <f t="shared" si="64"/>
        <v>0213010101038</v>
      </c>
    </row>
    <row r="4122" spans="1:8" x14ac:dyDescent="0.25">
      <c r="A4122" s="6" t="s">
        <v>51</v>
      </c>
      <c r="B4122" s="6" t="s">
        <v>74</v>
      </c>
      <c r="C4122" s="6" t="s">
        <v>48</v>
      </c>
      <c r="D4122" s="6" t="s">
        <v>48</v>
      </c>
      <c r="E4122" s="6" t="s">
        <v>48</v>
      </c>
      <c r="F4122" s="6" t="s">
        <v>166</v>
      </c>
      <c r="G4122" s="2" t="s">
        <v>7067</v>
      </c>
      <c r="H4122" s="3" t="str">
        <f t="shared" si="64"/>
        <v>0213010101039</v>
      </c>
    </row>
    <row r="4123" spans="1:8" x14ac:dyDescent="0.25">
      <c r="A4123" s="6" t="s">
        <v>51</v>
      </c>
      <c r="B4123" s="6" t="s">
        <v>74</v>
      </c>
      <c r="C4123" s="6" t="s">
        <v>48</v>
      </c>
      <c r="D4123" s="6" t="s">
        <v>48</v>
      </c>
      <c r="E4123" s="6" t="s">
        <v>48</v>
      </c>
      <c r="F4123" s="6" t="s">
        <v>168</v>
      </c>
      <c r="G4123" s="2" t="s">
        <v>2857</v>
      </c>
      <c r="H4123" s="3" t="str">
        <f t="shared" si="64"/>
        <v>0213010101040</v>
      </c>
    </row>
    <row r="4124" spans="1:8" x14ac:dyDescent="0.25">
      <c r="A4124" s="6" t="s">
        <v>51</v>
      </c>
      <c r="B4124" s="6" t="s">
        <v>74</v>
      </c>
      <c r="C4124" s="6" t="s">
        <v>48</v>
      </c>
      <c r="D4124" s="6" t="s">
        <v>48</v>
      </c>
      <c r="E4124" s="6" t="s">
        <v>48</v>
      </c>
      <c r="F4124" s="6" t="s">
        <v>170</v>
      </c>
      <c r="G4124" s="2" t="s">
        <v>2858</v>
      </c>
      <c r="H4124" s="3" t="str">
        <f t="shared" si="64"/>
        <v>0213010101041</v>
      </c>
    </row>
    <row r="4125" spans="1:8" x14ac:dyDescent="0.25">
      <c r="A4125" s="6" t="s">
        <v>51</v>
      </c>
      <c r="B4125" s="6" t="s">
        <v>74</v>
      </c>
      <c r="C4125" s="6" t="s">
        <v>48</v>
      </c>
      <c r="D4125" s="6" t="s">
        <v>48</v>
      </c>
      <c r="E4125" s="6" t="s">
        <v>48</v>
      </c>
      <c r="F4125" s="6" t="s">
        <v>172</v>
      </c>
      <c r="G4125" s="2" t="s">
        <v>2859</v>
      </c>
      <c r="H4125" s="3" t="str">
        <f t="shared" si="64"/>
        <v>0213010101042</v>
      </c>
    </row>
    <row r="4126" spans="1:8" x14ac:dyDescent="0.25">
      <c r="A4126" s="6" t="s">
        <v>51</v>
      </c>
      <c r="B4126" s="6" t="s">
        <v>74</v>
      </c>
      <c r="C4126" s="6" t="s">
        <v>48</v>
      </c>
      <c r="D4126" s="6" t="s">
        <v>48</v>
      </c>
      <c r="E4126" s="6" t="s">
        <v>48</v>
      </c>
      <c r="F4126" s="6" t="s">
        <v>175</v>
      </c>
      <c r="G4126" s="2" t="s">
        <v>2860</v>
      </c>
      <c r="H4126" s="3" t="str">
        <f t="shared" si="64"/>
        <v>0213010101043</v>
      </c>
    </row>
    <row r="4127" spans="1:8" x14ac:dyDescent="0.25">
      <c r="A4127" s="6" t="s">
        <v>51</v>
      </c>
      <c r="B4127" s="6" t="s">
        <v>74</v>
      </c>
      <c r="C4127" s="6" t="s">
        <v>48</v>
      </c>
      <c r="D4127" s="6" t="s">
        <v>48</v>
      </c>
      <c r="E4127" s="6" t="s">
        <v>48</v>
      </c>
      <c r="F4127" s="6" t="s">
        <v>176</v>
      </c>
      <c r="G4127" s="2" t="s">
        <v>8044</v>
      </c>
      <c r="H4127" s="3" t="str">
        <f t="shared" si="64"/>
        <v>0213010101044</v>
      </c>
    </row>
    <row r="4128" spans="1:8" x14ac:dyDescent="0.25">
      <c r="A4128" s="6" t="s">
        <v>51</v>
      </c>
      <c r="B4128" s="6" t="s">
        <v>74</v>
      </c>
      <c r="C4128" s="6" t="s">
        <v>48</v>
      </c>
      <c r="D4128" s="6" t="s">
        <v>48</v>
      </c>
      <c r="E4128" s="6" t="s">
        <v>48</v>
      </c>
      <c r="F4128" s="6" t="s">
        <v>178</v>
      </c>
      <c r="G4128" s="2" t="s">
        <v>2861</v>
      </c>
      <c r="H4128" s="3" t="str">
        <f t="shared" si="64"/>
        <v>0213010101045</v>
      </c>
    </row>
    <row r="4129" spans="1:8" x14ac:dyDescent="0.25">
      <c r="A4129" s="6" t="s">
        <v>51</v>
      </c>
      <c r="B4129" s="6" t="s">
        <v>74</v>
      </c>
      <c r="C4129" s="6" t="s">
        <v>48</v>
      </c>
      <c r="D4129" s="6" t="s">
        <v>48</v>
      </c>
      <c r="E4129" s="6" t="s">
        <v>48</v>
      </c>
      <c r="F4129" s="6" t="s">
        <v>181</v>
      </c>
      <c r="G4129" s="2" t="s">
        <v>471</v>
      </c>
      <c r="H4129" s="3" t="str">
        <f t="shared" si="64"/>
        <v>0213010101046</v>
      </c>
    </row>
    <row r="4130" spans="1:8" x14ac:dyDescent="0.25">
      <c r="A4130" s="6" t="s">
        <v>51</v>
      </c>
      <c r="B4130" s="6" t="s">
        <v>74</v>
      </c>
      <c r="C4130" s="6" t="s">
        <v>48</v>
      </c>
      <c r="D4130" s="6" t="s">
        <v>48</v>
      </c>
      <c r="E4130" s="6" t="s">
        <v>48</v>
      </c>
      <c r="F4130" s="6" t="s">
        <v>184</v>
      </c>
      <c r="G4130" s="2" t="s">
        <v>6969</v>
      </c>
      <c r="H4130" s="3" t="str">
        <f t="shared" si="64"/>
        <v>0213010101047</v>
      </c>
    </row>
    <row r="4131" spans="1:8" x14ac:dyDescent="0.25">
      <c r="A4131" s="6" t="s">
        <v>51</v>
      </c>
      <c r="B4131" s="6" t="s">
        <v>74</v>
      </c>
      <c r="C4131" s="6" t="s">
        <v>48</v>
      </c>
      <c r="D4131" s="6" t="s">
        <v>48</v>
      </c>
      <c r="E4131" s="6" t="s">
        <v>48</v>
      </c>
      <c r="F4131" s="6" t="s">
        <v>185</v>
      </c>
      <c r="G4131" s="2" t="s">
        <v>2862</v>
      </c>
      <c r="H4131" s="3" t="str">
        <f t="shared" si="64"/>
        <v>0213010101048</v>
      </c>
    </row>
    <row r="4132" spans="1:8" x14ac:dyDescent="0.25">
      <c r="A4132" s="6" t="s">
        <v>51</v>
      </c>
      <c r="B4132" s="6" t="s">
        <v>74</v>
      </c>
      <c r="C4132" s="6" t="s">
        <v>48</v>
      </c>
      <c r="D4132" s="6" t="s">
        <v>48</v>
      </c>
      <c r="E4132" s="6" t="s">
        <v>48</v>
      </c>
      <c r="F4132" s="6" t="s">
        <v>188</v>
      </c>
      <c r="G4132" s="2" t="s">
        <v>7774</v>
      </c>
      <c r="H4132" s="3" t="str">
        <f t="shared" si="64"/>
        <v>0213010101049</v>
      </c>
    </row>
    <row r="4133" spans="1:8" x14ac:dyDescent="0.25">
      <c r="A4133" s="6" t="s">
        <v>51</v>
      </c>
      <c r="B4133" s="6" t="s">
        <v>74</v>
      </c>
      <c r="C4133" s="6" t="s">
        <v>48</v>
      </c>
      <c r="D4133" s="6" t="s">
        <v>48</v>
      </c>
      <c r="E4133" s="6" t="s">
        <v>48</v>
      </c>
      <c r="F4133" s="6" t="s">
        <v>190</v>
      </c>
      <c r="G4133" s="2" t="s">
        <v>7775</v>
      </c>
      <c r="H4133" s="3" t="str">
        <f t="shared" si="64"/>
        <v>0213010101050</v>
      </c>
    </row>
    <row r="4134" spans="1:8" x14ac:dyDescent="0.25">
      <c r="A4134" s="6" t="s">
        <v>51</v>
      </c>
      <c r="B4134" s="6" t="s">
        <v>74</v>
      </c>
      <c r="C4134" s="6" t="s">
        <v>48</v>
      </c>
      <c r="D4134" s="6" t="s">
        <v>48</v>
      </c>
      <c r="E4134" s="6" t="s">
        <v>51</v>
      </c>
      <c r="F4134" s="6" t="s">
        <v>49</v>
      </c>
      <c r="G4134" s="2" t="s">
        <v>2863</v>
      </c>
      <c r="H4134" s="3" t="str">
        <f t="shared" si="64"/>
        <v>0213010102001</v>
      </c>
    </row>
    <row r="4135" spans="1:8" x14ac:dyDescent="0.25">
      <c r="A4135" s="6" t="s">
        <v>51</v>
      </c>
      <c r="B4135" s="6" t="s">
        <v>74</v>
      </c>
      <c r="C4135" s="6" t="s">
        <v>48</v>
      </c>
      <c r="D4135" s="6" t="s">
        <v>48</v>
      </c>
      <c r="E4135" s="6" t="s">
        <v>51</v>
      </c>
      <c r="F4135" s="6" t="s">
        <v>54</v>
      </c>
      <c r="G4135" s="2" t="s">
        <v>7776</v>
      </c>
      <c r="H4135" s="3" t="str">
        <f t="shared" si="64"/>
        <v>0213010102002</v>
      </c>
    </row>
    <row r="4136" spans="1:8" x14ac:dyDescent="0.25">
      <c r="A4136" s="6" t="s">
        <v>51</v>
      </c>
      <c r="B4136" s="6" t="s">
        <v>74</v>
      </c>
      <c r="C4136" s="6" t="s">
        <v>48</v>
      </c>
      <c r="D4136" s="6" t="s">
        <v>48</v>
      </c>
      <c r="E4136" s="6" t="s">
        <v>51</v>
      </c>
      <c r="F4136" s="6" t="s">
        <v>61</v>
      </c>
      <c r="G4136" s="2" t="s">
        <v>2002</v>
      </c>
      <c r="H4136" s="3" t="str">
        <f t="shared" si="64"/>
        <v>0213010102003</v>
      </c>
    </row>
    <row r="4137" spans="1:8" x14ac:dyDescent="0.25">
      <c r="A4137" s="6" t="s">
        <v>51</v>
      </c>
      <c r="B4137" s="6" t="s">
        <v>74</v>
      </c>
      <c r="C4137" s="6" t="s">
        <v>48</v>
      </c>
      <c r="D4137" s="6" t="s">
        <v>48</v>
      </c>
      <c r="E4137" s="6" t="s">
        <v>51</v>
      </c>
      <c r="F4137" s="6" t="s">
        <v>70</v>
      </c>
      <c r="G4137" s="2" t="s">
        <v>2864</v>
      </c>
      <c r="H4137" s="3" t="str">
        <f t="shared" si="64"/>
        <v>0213010102004</v>
      </c>
    </row>
    <row r="4138" spans="1:8" x14ac:dyDescent="0.25">
      <c r="A4138" s="6" t="s">
        <v>51</v>
      </c>
      <c r="B4138" s="6" t="s">
        <v>74</v>
      </c>
      <c r="C4138" s="6" t="s">
        <v>48</v>
      </c>
      <c r="D4138" s="6" t="s">
        <v>48</v>
      </c>
      <c r="E4138" s="6" t="s">
        <v>51</v>
      </c>
      <c r="F4138" s="6" t="s">
        <v>84</v>
      </c>
      <c r="G4138" s="2" t="s">
        <v>713</v>
      </c>
      <c r="H4138" s="3" t="str">
        <f t="shared" si="64"/>
        <v>0213010102005</v>
      </c>
    </row>
    <row r="4139" spans="1:8" x14ac:dyDescent="0.25">
      <c r="A4139" s="6" t="s">
        <v>51</v>
      </c>
      <c r="B4139" s="6" t="s">
        <v>74</v>
      </c>
      <c r="C4139" s="6" t="s">
        <v>48</v>
      </c>
      <c r="D4139" s="6" t="s">
        <v>48</v>
      </c>
      <c r="E4139" s="6" t="s">
        <v>51</v>
      </c>
      <c r="F4139" s="6" t="s">
        <v>88</v>
      </c>
      <c r="G4139" s="2" t="s">
        <v>442</v>
      </c>
      <c r="H4139" s="3" t="str">
        <f t="shared" si="64"/>
        <v>0213010102006</v>
      </c>
    </row>
    <row r="4140" spans="1:8" x14ac:dyDescent="0.25">
      <c r="A4140" s="6" t="s">
        <v>51</v>
      </c>
      <c r="B4140" s="6" t="s">
        <v>74</v>
      </c>
      <c r="C4140" s="6" t="s">
        <v>48</v>
      </c>
      <c r="D4140" s="6" t="s">
        <v>48</v>
      </c>
      <c r="E4140" s="6" t="s">
        <v>51</v>
      </c>
      <c r="F4140" s="6" t="s">
        <v>90</v>
      </c>
      <c r="G4140" s="2" t="s">
        <v>1749</v>
      </c>
      <c r="H4140" s="3" t="str">
        <f t="shared" si="64"/>
        <v>0213010102007</v>
      </c>
    </row>
    <row r="4141" spans="1:8" x14ac:dyDescent="0.25">
      <c r="A4141" s="6" t="s">
        <v>51</v>
      </c>
      <c r="B4141" s="6" t="s">
        <v>74</v>
      </c>
      <c r="C4141" s="6" t="s">
        <v>48</v>
      </c>
      <c r="D4141" s="6" t="s">
        <v>48</v>
      </c>
      <c r="E4141" s="6" t="s">
        <v>51</v>
      </c>
      <c r="F4141" s="6" t="s">
        <v>93</v>
      </c>
      <c r="G4141" s="2" t="s">
        <v>7451</v>
      </c>
      <c r="H4141" s="3" t="str">
        <f t="shared" si="64"/>
        <v>0213010102008</v>
      </c>
    </row>
    <row r="4142" spans="1:8" x14ac:dyDescent="0.25">
      <c r="A4142" s="6" t="s">
        <v>51</v>
      </c>
      <c r="B4142" s="6" t="s">
        <v>74</v>
      </c>
      <c r="C4142" s="6" t="s">
        <v>48</v>
      </c>
      <c r="D4142" s="6" t="s">
        <v>48</v>
      </c>
      <c r="E4142" s="6" t="s">
        <v>51</v>
      </c>
      <c r="F4142" s="6" t="s">
        <v>95</v>
      </c>
      <c r="G4142" s="2" t="s">
        <v>1244</v>
      </c>
      <c r="H4142" s="3" t="str">
        <f t="shared" si="64"/>
        <v>0213010102009</v>
      </c>
    </row>
    <row r="4143" spans="1:8" x14ac:dyDescent="0.25">
      <c r="A4143" s="6" t="s">
        <v>51</v>
      </c>
      <c r="B4143" s="6" t="s">
        <v>74</v>
      </c>
      <c r="C4143" s="6" t="s">
        <v>48</v>
      </c>
      <c r="D4143" s="6" t="s">
        <v>48</v>
      </c>
      <c r="E4143" s="6" t="s">
        <v>51</v>
      </c>
      <c r="F4143" s="6" t="s">
        <v>96</v>
      </c>
      <c r="G4143" s="2" t="s">
        <v>7580</v>
      </c>
      <c r="H4143" s="3" t="str">
        <f t="shared" si="64"/>
        <v>0213010102010</v>
      </c>
    </row>
    <row r="4144" spans="1:8" x14ac:dyDescent="0.25">
      <c r="A4144" s="6" t="s">
        <v>51</v>
      </c>
      <c r="B4144" s="6" t="s">
        <v>74</v>
      </c>
      <c r="C4144" s="6" t="s">
        <v>48</v>
      </c>
      <c r="D4144" s="6" t="s">
        <v>48</v>
      </c>
      <c r="E4144" s="6" t="s">
        <v>51</v>
      </c>
      <c r="F4144" s="6" t="s">
        <v>98</v>
      </c>
      <c r="G4144" s="2" t="s">
        <v>7777</v>
      </c>
      <c r="H4144" s="3" t="str">
        <f t="shared" si="64"/>
        <v>0213010102011</v>
      </c>
    </row>
    <row r="4145" spans="1:8" x14ac:dyDescent="0.25">
      <c r="A4145" s="6" t="s">
        <v>51</v>
      </c>
      <c r="B4145" s="6" t="s">
        <v>74</v>
      </c>
      <c r="C4145" s="6" t="s">
        <v>48</v>
      </c>
      <c r="D4145" s="6" t="s">
        <v>48</v>
      </c>
      <c r="E4145" s="6" t="s">
        <v>56</v>
      </c>
      <c r="F4145" s="6" t="s">
        <v>49</v>
      </c>
      <c r="G4145" s="2" t="s">
        <v>336</v>
      </c>
      <c r="H4145" s="3" t="str">
        <f t="shared" si="64"/>
        <v>0213010104001</v>
      </c>
    </row>
    <row r="4146" spans="1:8" x14ac:dyDescent="0.25">
      <c r="A4146" s="6" t="s">
        <v>51</v>
      </c>
      <c r="B4146" s="6" t="s">
        <v>74</v>
      </c>
      <c r="C4146" s="6" t="s">
        <v>48</v>
      </c>
      <c r="D4146" s="6" t="s">
        <v>48</v>
      </c>
      <c r="E4146" s="6" t="s">
        <v>56</v>
      </c>
      <c r="F4146" s="6" t="s">
        <v>54</v>
      </c>
      <c r="G4146" s="2" t="s">
        <v>2229</v>
      </c>
      <c r="H4146" s="3" t="str">
        <f t="shared" si="64"/>
        <v>0213010104002</v>
      </c>
    </row>
    <row r="4147" spans="1:8" x14ac:dyDescent="0.25">
      <c r="A4147" s="6" t="s">
        <v>51</v>
      </c>
      <c r="B4147" s="6" t="s">
        <v>74</v>
      </c>
      <c r="C4147" s="6" t="s">
        <v>48</v>
      </c>
      <c r="D4147" s="6" t="s">
        <v>48</v>
      </c>
      <c r="E4147" s="6" t="s">
        <v>56</v>
      </c>
      <c r="F4147" s="6" t="s">
        <v>61</v>
      </c>
      <c r="G4147" s="2" t="s">
        <v>2866</v>
      </c>
      <c r="H4147" s="3" t="str">
        <f t="shared" si="64"/>
        <v>0213010104003</v>
      </c>
    </row>
    <row r="4148" spans="1:8" x14ac:dyDescent="0.25">
      <c r="A4148" s="6" t="s">
        <v>51</v>
      </c>
      <c r="B4148" s="6" t="s">
        <v>74</v>
      </c>
      <c r="C4148" s="6" t="s">
        <v>48</v>
      </c>
      <c r="D4148" s="6" t="s">
        <v>48</v>
      </c>
      <c r="E4148" s="6" t="s">
        <v>56</v>
      </c>
      <c r="F4148" s="6" t="s">
        <v>70</v>
      </c>
      <c r="G4148" s="2" t="s">
        <v>7067</v>
      </c>
      <c r="H4148" s="3" t="str">
        <f t="shared" si="64"/>
        <v>0213010104004</v>
      </c>
    </row>
    <row r="4149" spans="1:8" x14ac:dyDescent="0.25">
      <c r="A4149" s="6" t="s">
        <v>51</v>
      </c>
      <c r="B4149" s="6" t="s">
        <v>74</v>
      </c>
      <c r="C4149" s="6" t="s">
        <v>48</v>
      </c>
      <c r="D4149" s="6" t="s">
        <v>48</v>
      </c>
      <c r="E4149" s="6" t="s">
        <v>56</v>
      </c>
      <c r="F4149" s="6" t="s">
        <v>84</v>
      </c>
      <c r="G4149" s="2" t="s">
        <v>2867</v>
      </c>
      <c r="H4149" s="3" t="str">
        <f t="shared" si="64"/>
        <v>0213010104005</v>
      </c>
    </row>
    <row r="4150" spans="1:8" x14ac:dyDescent="0.25">
      <c r="A4150" s="6" t="s">
        <v>51</v>
      </c>
      <c r="B4150" s="6" t="s">
        <v>74</v>
      </c>
      <c r="C4150" s="6" t="s">
        <v>48</v>
      </c>
      <c r="D4150" s="6" t="s">
        <v>48</v>
      </c>
      <c r="E4150" s="6" t="s">
        <v>56</v>
      </c>
      <c r="F4150" s="6" t="s">
        <v>88</v>
      </c>
      <c r="G4150" s="2" t="s">
        <v>2868</v>
      </c>
      <c r="H4150" s="3" t="str">
        <f t="shared" si="64"/>
        <v>0213010104006</v>
      </c>
    </row>
    <row r="4151" spans="1:8" x14ac:dyDescent="0.25">
      <c r="A4151" s="6" t="s">
        <v>51</v>
      </c>
      <c r="B4151" s="6" t="s">
        <v>74</v>
      </c>
      <c r="C4151" s="6" t="s">
        <v>48</v>
      </c>
      <c r="D4151" s="6" t="s">
        <v>48</v>
      </c>
      <c r="E4151" s="6" t="s">
        <v>56</v>
      </c>
      <c r="F4151" s="6" t="s">
        <v>90</v>
      </c>
      <c r="G4151" s="2" t="s">
        <v>2869</v>
      </c>
      <c r="H4151" s="3" t="str">
        <f t="shared" si="64"/>
        <v>0213010104007</v>
      </c>
    </row>
    <row r="4152" spans="1:8" x14ac:dyDescent="0.25">
      <c r="A4152" s="6" t="s">
        <v>51</v>
      </c>
      <c r="B4152" s="6" t="s">
        <v>74</v>
      </c>
      <c r="C4152" s="6" t="s">
        <v>48</v>
      </c>
      <c r="D4152" s="6" t="s">
        <v>48</v>
      </c>
      <c r="E4152" s="6" t="s">
        <v>56</v>
      </c>
      <c r="F4152" s="6" t="s">
        <v>93</v>
      </c>
      <c r="G4152" s="2" t="s">
        <v>755</v>
      </c>
      <c r="H4152" s="3" t="str">
        <f t="shared" si="64"/>
        <v>0213010104008</v>
      </c>
    </row>
    <row r="4153" spans="1:8" x14ac:dyDescent="0.25">
      <c r="A4153" s="6" t="s">
        <v>51</v>
      </c>
      <c r="B4153" s="6" t="s">
        <v>74</v>
      </c>
      <c r="C4153" s="6" t="s">
        <v>48</v>
      </c>
      <c r="D4153" s="6" t="s">
        <v>48</v>
      </c>
      <c r="E4153" s="6" t="s">
        <v>56</v>
      </c>
      <c r="F4153" s="6" t="s">
        <v>95</v>
      </c>
      <c r="G4153" s="2" t="s">
        <v>2870</v>
      </c>
      <c r="H4153" s="3" t="str">
        <f t="shared" si="64"/>
        <v>0213010104009</v>
      </c>
    </row>
    <row r="4154" spans="1:8" x14ac:dyDescent="0.25">
      <c r="A4154" s="6" t="s">
        <v>51</v>
      </c>
      <c r="B4154" s="6" t="s">
        <v>74</v>
      </c>
      <c r="C4154" s="6" t="s">
        <v>48</v>
      </c>
      <c r="D4154" s="6" t="s">
        <v>48</v>
      </c>
      <c r="E4154" s="6" t="s">
        <v>57</v>
      </c>
      <c r="F4154" s="6" t="s">
        <v>49</v>
      </c>
      <c r="G4154" s="2" t="s">
        <v>1010</v>
      </c>
      <c r="H4154" s="3" t="str">
        <f t="shared" si="64"/>
        <v>0213010105001</v>
      </c>
    </row>
    <row r="4155" spans="1:8" x14ac:dyDescent="0.25">
      <c r="A4155" s="6" t="s">
        <v>51</v>
      </c>
      <c r="B4155" s="6" t="s">
        <v>74</v>
      </c>
      <c r="C4155" s="6" t="s">
        <v>48</v>
      </c>
      <c r="D4155" s="6" t="s">
        <v>48</v>
      </c>
      <c r="E4155" s="6" t="s">
        <v>57</v>
      </c>
      <c r="F4155" s="6" t="s">
        <v>54</v>
      </c>
      <c r="G4155" s="2" t="s">
        <v>7778</v>
      </c>
      <c r="H4155" s="3" t="str">
        <f t="shared" si="64"/>
        <v>0213010105002</v>
      </c>
    </row>
    <row r="4156" spans="1:8" x14ac:dyDescent="0.25">
      <c r="A4156" s="6" t="s">
        <v>51</v>
      </c>
      <c r="B4156" s="6" t="s">
        <v>74</v>
      </c>
      <c r="C4156" s="6" t="s">
        <v>48</v>
      </c>
      <c r="D4156" s="6" t="s">
        <v>48</v>
      </c>
      <c r="E4156" s="6" t="s">
        <v>57</v>
      </c>
      <c r="F4156" s="6" t="s">
        <v>61</v>
      </c>
      <c r="G4156" s="2" t="s">
        <v>832</v>
      </c>
      <c r="H4156" s="3" t="str">
        <f t="shared" si="64"/>
        <v>0213010105003</v>
      </c>
    </row>
    <row r="4157" spans="1:8" x14ac:dyDescent="0.25">
      <c r="A4157" s="6" t="s">
        <v>51</v>
      </c>
      <c r="B4157" s="6" t="s">
        <v>74</v>
      </c>
      <c r="C4157" s="6" t="s">
        <v>48</v>
      </c>
      <c r="D4157" s="6" t="s">
        <v>48</v>
      </c>
      <c r="E4157" s="6" t="s">
        <v>57</v>
      </c>
      <c r="F4157" s="6" t="s">
        <v>70</v>
      </c>
      <c r="G4157" s="2" t="s">
        <v>2872</v>
      </c>
      <c r="H4157" s="3" t="str">
        <f t="shared" si="64"/>
        <v>0213010105004</v>
      </c>
    </row>
    <row r="4158" spans="1:8" x14ac:dyDescent="0.25">
      <c r="A4158" s="6" t="s">
        <v>51</v>
      </c>
      <c r="B4158" s="6" t="s">
        <v>74</v>
      </c>
      <c r="C4158" s="6" t="s">
        <v>48</v>
      </c>
      <c r="D4158" s="6" t="s">
        <v>48</v>
      </c>
      <c r="E4158" s="6" t="s">
        <v>57</v>
      </c>
      <c r="F4158" s="6" t="s">
        <v>84</v>
      </c>
      <c r="G4158" s="2" t="s">
        <v>2873</v>
      </c>
      <c r="H4158" s="3" t="str">
        <f t="shared" si="64"/>
        <v>0213010105005</v>
      </c>
    </row>
    <row r="4159" spans="1:8" x14ac:dyDescent="0.25">
      <c r="A4159" s="6" t="s">
        <v>51</v>
      </c>
      <c r="B4159" s="6" t="s">
        <v>74</v>
      </c>
      <c r="C4159" s="6" t="s">
        <v>48</v>
      </c>
      <c r="D4159" s="6" t="s">
        <v>48</v>
      </c>
      <c r="E4159" s="6" t="s">
        <v>57</v>
      </c>
      <c r="F4159" s="6" t="s">
        <v>88</v>
      </c>
      <c r="G4159" s="2" t="s">
        <v>2874</v>
      </c>
      <c r="H4159" s="3" t="str">
        <f t="shared" si="64"/>
        <v>0213010105006</v>
      </c>
    </row>
    <row r="4160" spans="1:8" x14ac:dyDescent="0.25">
      <c r="A4160" s="6" t="s">
        <v>51</v>
      </c>
      <c r="B4160" s="6" t="s">
        <v>74</v>
      </c>
      <c r="C4160" s="6" t="s">
        <v>48</v>
      </c>
      <c r="D4160" s="6" t="s">
        <v>48</v>
      </c>
      <c r="E4160" s="6" t="s">
        <v>57</v>
      </c>
      <c r="F4160" s="6" t="s">
        <v>90</v>
      </c>
      <c r="G4160" s="2" t="s">
        <v>2875</v>
      </c>
      <c r="H4160" s="3" t="str">
        <f t="shared" si="64"/>
        <v>0213010105007</v>
      </c>
    </row>
    <row r="4161" spans="1:8" x14ac:dyDescent="0.25">
      <c r="A4161" s="6" t="s">
        <v>51</v>
      </c>
      <c r="B4161" s="6" t="s">
        <v>74</v>
      </c>
      <c r="C4161" s="6" t="s">
        <v>48</v>
      </c>
      <c r="D4161" s="6" t="s">
        <v>48</v>
      </c>
      <c r="E4161" s="6" t="s">
        <v>57</v>
      </c>
      <c r="F4161" s="6" t="s">
        <v>93</v>
      </c>
      <c r="G4161" s="2" t="s">
        <v>7053</v>
      </c>
      <c r="H4161" s="3" t="str">
        <f t="shared" si="64"/>
        <v>0213010105008</v>
      </c>
    </row>
    <row r="4162" spans="1:8" x14ac:dyDescent="0.25">
      <c r="A4162" s="6" t="s">
        <v>51</v>
      </c>
      <c r="B4162" s="6" t="s">
        <v>74</v>
      </c>
      <c r="C4162" s="6" t="s">
        <v>48</v>
      </c>
      <c r="D4162" s="6" t="s">
        <v>48</v>
      </c>
      <c r="E4162" s="6" t="s">
        <v>57</v>
      </c>
      <c r="F4162" s="6" t="s">
        <v>95</v>
      </c>
      <c r="G4162" s="2" t="s">
        <v>7779</v>
      </c>
      <c r="H4162" s="3" t="str">
        <f t="shared" si="64"/>
        <v>0213010105009</v>
      </c>
    </row>
    <row r="4163" spans="1:8" x14ac:dyDescent="0.25">
      <c r="A4163" s="6" t="s">
        <v>51</v>
      </c>
      <c r="B4163" s="6" t="s">
        <v>74</v>
      </c>
      <c r="C4163" s="6" t="s">
        <v>48</v>
      </c>
      <c r="D4163" s="6" t="s">
        <v>48</v>
      </c>
      <c r="E4163" s="6" t="s">
        <v>57</v>
      </c>
      <c r="F4163" s="6" t="s">
        <v>96</v>
      </c>
      <c r="G4163" s="2" t="s">
        <v>2848</v>
      </c>
      <c r="H4163" s="3" t="str">
        <f t="shared" ref="H4163:H4226" si="65">CONCATENATE(A4163,B4163,C4163,D4163,E4163,F4163)</f>
        <v>0213010105010</v>
      </c>
    </row>
    <row r="4164" spans="1:8" x14ac:dyDescent="0.25">
      <c r="A4164" s="6" t="s">
        <v>51</v>
      </c>
      <c r="B4164" s="6" t="s">
        <v>74</v>
      </c>
      <c r="C4164" s="6" t="s">
        <v>48</v>
      </c>
      <c r="D4164" s="6" t="s">
        <v>48</v>
      </c>
      <c r="E4164" s="6" t="s">
        <v>57</v>
      </c>
      <c r="F4164" s="6" t="s">
        <v>98</v>
      </c>
      <c r="G4164" s="2" t="s">
        <v>2876</v>
      </c>
      <c r="H4164" s="3" t="str">
        <f t="shared" si="65"/>
        <v>0213010105011</v>
      </c>
    </row>
    <row r="4165" spans="1:8" x14ac:dyDescent="0.25">
      <c r="A4165" s="6" t="s">
        <v>51</v>
      </c>
      <c r="B4165" s="6" t="s">
        <v>74</v>
      </c>
      <c r="C4165" s="6" t="s">
        <v>48</v>
      </c>
      <c r="D4165" s="6" t="s">
        <v>48</v>
      </c>
      <c r="E4165" s="6" t="s">
        <v>57</v>
      </c>
      <c r="F4165" s="6" t="s">
        <v>100</v>
      </c>
      <c r="G4165" s="2" t="s">
        <v>2877</v>
      </c>
      <c r="H4165" s="3" t="str">
        <f t="shared" si="65"/>
        <v>0213010105012</v>
      </c>
    </row>
    <row r="4166" spans="1:8" x14ac:dyDescent="0.25">
      <c r="A4166" s="6" t="s">
        <v>51</v>
      </c>
      <c r="B4166" s="6" t="s">
        <v>74</v>
      </c>
      <c r="C4166" s="6" t="s">
        <v>48</v>
      </c>
      <c r="D4166" s="6" t="s">
        <v>48</v>
      </c>
      <c r="E4166" s="6" t="s">
        <v>57</v>
      </c>
      <c r="F4166" s="6" t="s">
        <v>103</v>
      </c>
      <c r="G4166" s="2" t="s">
        <v>2878</v>
      </c>
      <c r="H4166" s="3" t="str">
        <f t="shared" si="65"/>
        <v>0213010105013</v>
      </c>
    </row>
    <row r="4167" spans="1:8" x14ac:dyDescent="0.25">
      <c r="A4167" s="6" t="s">
        <v>51</v>
      </c>
      <c r="B4167" s="6" t="s">
        <v>74</v>
      </c>
      <c r="C4167" s="6" t="s">
        <v>48</v>
      </c>
      <c r="D4167" s="6" t="s">
        <v>48</v>
      </c>
      <c r="E4167" s="6" t="s">
        <v>57</v>
      </c>
      <c r="F4167" s="6" t="s">
        <v>106</v>
      </c>
      <c r="G4167" s="2" t="s">
        <v>2879</v>
      </c>
      <c r="H4167" s="3" t="str">
        <f t="shared" si="65"/>
        <v>0213010105014</v>
      </c>
    </row>
    <row r="4168" spans="1:8" x14ac:dyDescent="0.25">
      <c r="A4168" s="6" t="s">
        <v>51</v>
      </c>
      <c r="B4168" s="6" t="s">
        <v>74</v>
      </c>
      <c r="C4168" s="6" t="s">
        <v>48</v>
      </c>
      <c r="D4168" s="6" t="s">
        <v>48</v>
      </c>
      <c r="E4168" s="6" t="s">
        <v>57</v>
      </c>
      <c r="F4168" s="6" t="s">
        <v>108</v>
      </c>
      <c r="G4168" s="2" t="s">
        <v>500</v>
      </c>
      <c r="H4168" s="3" t="str">
        <f t="shared" si="65"/>
        <v>0213010105015</v>
      </c>
    </row>
    <row r="4169" spans="1:8" x14ac:dyDescent="0.25">
      <c r="A4169" s="6" t="s">
        <v>51</v>
      </c>
      <c r="B4169" s="6" t="s">
        <v>74</v>
      </c>
      <c r="C4169" s="6" t="s">
        <v>48</v>
      </c>
      <c r="D4169" s="6" t="s">
        <v>48</v>
      </c>
      <c r="E4169" s="6" t="s">
        <v>57</v>
      </c>
      <c r="F4169" s="6" t="s">
        <v>109</v>
      </c>
      <c r="G4169" s="2" t="s">
        <v>2880</v>
      </c>
      <c r="H4169" s="3" t="str">
        <f t="shared" si="65"/>
        <v>0213010105016</v>
      </c>
    </row>
    <row r="4170" spans="1:8" x14ac:dyDescent="0.25">
      <c r="A4170" s="6" t="s">
        <v>51</v>
      </c>
      <c r="B4170" s="6" t="s">
        <v>74</v>
      </c>
      <c r="C4170" s="6" t="s">
        <v>48</v>
      </c>
      <c r="D4170" s="6" t="s">
        <v>48</v>
      </c>
      <c r="E4170" s="6" t="s">
        <v>57</v>
      </c>
      <c r="F4170" s="6" t="s">
        <v>114</v>
      </c>
      <c r="G4170" s="2" t="s">
        <v>7780</v>
      </c>
      <c r="H4170" s="3" t="str">
        <f t="shared" si="65"/>
        <v>0213010105017</v>
      </c>
    </row>
    <row r="4171" spans="1:8" x14ac:dyDescent="0.25">
      <c r="A4171" s="6" t="s">
        <v>51</v>
      </c>
      <c r="B4171" s="6" t="s">
        <v>74</v>
      </c>
      <c r="C4171" s="6" t="s">
        <v>48</v>
      </c>
      <c r="D4171" s="6" t="s">
        <v>48</v>
      </c>
      <c r="E4171" s="6" t="s">
        <v>57</v>
      </c>
      <c r="F4171" s="6" t="s">
        <v>116</v>
      </c>
      <c r="G4171" s="2" t="s">
        <v>2871</v>
      </c>
      <c r="H4171" s="3" t="str">
        <f t="shared" si="65"/>
        <v>0213010105018</v>
      </c>
    </row>
    <row r="4172" spans="1:8" x14ac:dyDescent="0.25">
      <c r="A4172" s="6" t="s">
        <v>51</v>
      </c>
      <c r="B4172" s="6" t="s">
        <v>74</v>
      </c>
      <c r="C4172" s="6" t="s">
        <v>48</v>
      </c>
      <c r="D4172" s="6" t="s">
        <v>48</v>
      </c>
      <c r="E4172" s="6" t="s">
        <v>57</v>
      </c>
      <c r="F4172" s="6" t="s">
        <v>122</v>
      </c>
      <c r="G4172" s="2" t="s">
        <v>2881</v>
      </c>
      <c r="H4172" s="3" t="str">
        <f t="shared" si="65"/>
        <v>0213010105019</v>
      </c>
    </row>
    <row r="4173" spans="1:8" x14ac:dyDescent="0.25">
      <c r="A4173" s="6" t="s">
        <v>51</v>
      </c>
      <c r="B4173" s="6" t="s">
        <v>74</v>
      </c>
      <c r="C4173" s="6" t="s">
        <v>48</v>
      </c>
      <c r="D4173" s="6" t="s">
        <v>48</v>
      </c>
      <c r="E4173" s="6" t="s">
        <v>57</v>
      </c>
      <c r="F4173" s="6" t="s">
        <v>124</v>
      </c>
      <c r="G4173" s="2" t="s">
        <v>389</v>
      </c>
      <c r="H4173" s="3" t="str">
        <f t="shared" si="65"/>
        <v>0213010105020</v>
      </c>
    </row>
    <row r="4174" spans="1:8" x14ac:dyDescent="0.25">
      <c r="A4174" s="6" t="s">
        <v>51</v>
      </c>
      <c r="B4174" s="6" t="s">
        <v>74</v>
      </c>
      <c r="C4174" s="6" t="s">
        <v>48</v>
      </c>
      <c r="D4174" s="6" t="s">
        <v>48</v>
      </c>
      <c r="E4174" s="6" t="s">
        <v>57</v>
      </c>
      <c r="F4174" s="6" t="s">
        <v>127</v>
      </c>
      <c r="G4174" s="2" t="s">
        <v>7263</v>
      </c>
      <c r="H4174" s="3" t="str">
        <f t="shared" si="65"/>
        <v>0213010105021</v>
      </c>
    </row>
    <row r="4175" spans="1:8" x14ac:dyDescent="0.25">
      <c r="A4175" s="6" t="s">
        <v>51</v>
      </c>
      <c r="B4175" s="6" t="s">
        <v>74</v>
      </c>
      <c r="C4175" s="6" t="s">
        <v>48</v>
      </c>
      <c r="D4175" s="6" t="s">
        <v>48</v>
      </c>
      <c r="E4175" s="6" t="s">
        <v>58</v>
      </c>
      <c r="F4175" s="6" t="s">
        <v>49</v>
      </c>
      <c r="G4175" s="2" t="s">
        <v>2883</v>
      </c>
      <c r="H4175" s="3" t="str">
        <f t="shared" si="65"/>
        <v>0213010106001</v>
      </c>
    </row>
    <row r="4176" spans="1:8" x14ac:dyDescent="0.25">
      <c r="A4176" s="6" t="s">
        <v>51</v>
      </c>
      <c r="B4176" s="6" t="s">
        <v>74</v>
      </c>
      <c r="C4176" s="6" t="s">
        <v>48</v>
      </c>
      <c r="D4176" s="6" t="s">
        <v>48</v>
      </c>
      <c r="E4176" s="6" t="s">
        <v>58</v>
      </c>
      <c r="F4176" s="6" t="s">
        <v>54</v>
      </c>
      <c r="G4176" s="2" t="s">
        <v>2884</v>
      </c>
      <c r="H4176" s="3" t="str">
        <f t="shared" si="65"/>
        <v>0213010106002</v>
      </c>
    </row>
    <row r="4177" spans="1:8" x14ac:dyDescent="0.25">
      <c r="A4177" s="6" t="s">
        <v>51</v>
      </c>
      <c r="B4177" s="6" t="s">
        <v>74</v>
      </c>
      <c r="C4177" s="6" t="s">
        <v>48</v>
      </c>
      <c r="D4177" s="6" t="s">
        <v>48</v>
      </c>
      <c r="E4177" s="6" t="s">
        <v>58</v>
      </c>
      <c r="F4177" s="6" t="s">
        <v>61</v>
      </c>
      <c r="G4177" s="2" t="s">
        <v>792</v>
      </c>
      <c r="H4177" s="3" t="str">
        <f t="shared" si="65"/>
        <v>0213010106003</v>
      </c>
    </row>
    <row r="4178" spans="1:8" x14ac:dyDescent="0.25">
      <c r="A4178" s="6" t="s">
        <v>51</v>
      </c>
      <c r="B4178" s="6" t="s">
        <v>74</v>
      </c>
      <c r="C4178" s="6" t="s">
        <v>48</v>
      </c>
      <c r="D4178" s="6" t="s">
        <v>48</v>
      </c>
      <c r="E4178" s="6" t="s">
        <v>58</v>
      </c>
      <c r="F4178" s="6" t="s">
        <v>70</v>
      </c>
      <c r="G4178" s="2" t="s">
        <v>1010</v>
      </c>
      <c r="H4178" s="3" t="str">
        <f t="shared" si="65"/>
        <v>0213010106004</v>
      </c>
    </row>
    <row r="4179" spans="1:8" x14ac:dyDescent="0.25">
      <c r="A4179" s="6" t="s">
        <v>51</v>
      </c>
      <c r="B4179" s="6" t="s">
        <v>74</v>
      </c>
      <c r="C4179" s="6" t="s">
        <v>48</v>
      </c>
      <c r="D4179" s="6" t="s">
        <v>48</v>
      </c>
      <c r="E4179" s="6" t="s">
        <v>58</v>
      </c>
      <c r="F4179" s="6" t="s">
        <v>84</v>
      </c>
      <c r="G4179" s="2" t="s">
        <v>2885</v>
      </c>
      <c r="H4179" s="3" t="str">
        <f t="shared" si="65"/>
        <v>0213010106005</v>
      </c>
    </row>
    <row r="4180" spans="1:8" x14ac:dyDescent="0.25">
      <c r="A4180" s="6" t="s">
        <v>51</v>
      </c>
      <c r="B4180" s="6" t="s">
        <v>74</v>
      </c>
      <c r="C4180" s="6" t="s">
        <v>48</v>
      </c>
      <c r="D4180" s="6" t="s">
        <v>48</v>
      </c>
      <c r="E4180" s="6" t="s">
        <v>58</v>
      </c>
      <c r="F4180" s="6" t="s">
        <v>88</v>
      </c>
      <c r="G4180" s="2" t="s">
        <v>2886</v>
      </c>
      <c r="H4180" s="3" t="str">
        <f t="shared" si="65"/>
        <v>0213010106006</v>
      </c>
    </row>
    <row r="4181" spans="1:8" x14ac:dyDescent="0.25">
      <c r="A4181" s="6" t="s">
        <v>51</v>
      </c>
      <c r="B4181" s="6" t="s">
        <v>74</v>
      </c>
      <c r="C4181" s="6" t="s">
        <v>48</v>
      </c>
      <c r="D4181" s="6" t="s">
        <v>48</v>
      </c>
      <c r="E4181" s="6" t="s">
        <v>58</v>
      </c>
      <c r="F4181" s="6" t="s">
        <v>90</v>
      </c>
      <c r="G4181" s="2" t="s">
        <v>2887</v>
      </c>
      <c r="H4181" s="3" t="str">
        <f t="shared" si="65"/>
        <v>0213010106007</v>
      </c>
    </row>
    <row r="4182" spans="1:8" x14ac:dyDescent="0.25">
      <c r="A4182" s="6" t="s">
        <v>51</v>
      </c>
      <c r="B4182" s="6" t="s">
        <v>74</v>
      </c>
      <c r="C4182" s="6" t="s">
        <v>48</v>
      </c>
      <c r="D4182" s="6" t="s">
        <v>48</v>
      </c>
      <c r="E4182" s="6" t="s">
        <v>58</v>
      </c>
      <c r="F4182" s="6" t="s">
        <v>93</v>
      </c>
      <c r="G4182" s="2" t="s">
        <v>2888</v>
      </c>
      <c r="H4182" s="3" t="str">
        <f t="shared" si="65"/>
        <v>0213010106008</v>
      </c>
    </row>
    <row r="4183" spans="1:8" x14ac:dyDescent="0.25">
      <c r="A4183" s="6" t="s">
        <v>51</v>
      </c>
      <c r="B4183" s="6" t="s">
        <v>74</v>
      </c>
      <c r="C4183" s="6" t="s">
        <v>48</v>
      </c>
      <c r="D4183" s="6" t="s">
        <v>48</v>
      </c>
      <c r="E4183" s="6" t="s">
        <v>58</v>
      </c>
      <c r="F4183" s="6" t="s">
        <v>95</v>
      </c>
      <c r="G4183" s="2" t="s">
        <v>2889</v>
      </c>
      <c r="H4183" s="3" t="str">
        <f t="shared" si="65"/>
        <v>0213010106009</v>
      </c>
    </row>
    <row r="4184" spans="1:8" x14ac:dyDescent="0.25">
      <c r="A4184" s="6" t="s">
        <v>51</v>
      </c>
      <c r="B4184" s="6" t="s">
        <v>74</v>
      </c>
      <c r="C4184" s="6" t="s">
        <v>48</v>
      </c>
      <c r="D4184" s="6" t="s">
        <v>48</v>
      </c>
      <c r="E4184" s="6" t="s">
        <v>67</v>
      </c>
      <c r="F4184" s="6" t="s">
        <v>49</v>
      </c>
      <c r="G4184" s="2" t="s">
        <v>2891</v>
      </c>
      <c r="H4184" s="3" t="str">
        <f t="shared" si="65"/>
        <v>0213010109001</v>
      </c>
    </row>
    <row r="4185" spans="1:8" x14ac:dyDescent="0.25">
      <c r="A4185" s="6" t="s">
        <v>51</v>
      </c>
      <c r="B4185" s="6" t="s">
        <v>74</v>
      </c>
      <c r="C4185" s="6" t="s">
        <v>48</v>
      </c>
      <c r="D4185" s="6" t="s">
        <v>48</v>
      </c>
      <c r="E4185" s="6" t="s">
        <v>67</v>
      </c>
      <c r="F4185" s="6" t="s">
        <v>54</v>
      </c>
      <c r="G4185" s="2" t="s">
        <v>808</v>
      </c>
      <c r="H4185" s="3" t="str">
        <f t="shared" si="65"/>
        <v>0213010109002</v>
      </c>
    </row>
    <row r="4186" spans="1:8" x14ac:dyDescent="0.25">
      <c r="A4186" s="6" t="s">
        <v>51</v>
      </c>
      <c r="B4186" s="6" t="s">
        <v>74</v>
      </c>
      <c r="C4186" s="6" t="s">
        <v>48</v>
      </c>
      <c r="D4186" s="6" t="s">
        <v>48</v>
      </c>
      <c r="E4186" s="6" t="s">
        <v>67</v>
      </c>
      <c r="F4186" s="6" t="s">
        <v>61</v>
      </c>
      <c r="G4186" s="2" t="s">
        <v>2892</v>
      </c>
      <c r="H4186" s="3" t="str">
        <f t="shared" si="65"/>
        <v>0213010109003</v>
      </c>
    </row>
    <row r="4187" spans="1:8" x14ac:dyDescent="0.25">
      <c r="A4187" s="6" t="s">
        <v>51</v>
      </c>
      <c r="B4187" s="6" t="s">
        <v>74</v>
      </c>
      <c r="C4187" s="6" t="s">
        <v>48</v>
      </c>
      <c r="D4187" s="6" t="s">
        <v>48</v>
      </c>
      <c r="E4187" s="6" t="s">
        <v>67</v>
      </c>
      <c r="F4187" s="6" t="s">
        <v>70</v>
      </c>
      <c r="G4187" s="2" t="s">
        <v>7197</v>
      </c>
      <c r="H4187" s="3" t="str">
        <f t="shared" si="65"/>
        <v>0213010109004</v>
      </c>
    </row>
    <row r="4188" spans="1:8" x14ac:dyDescent="0.25">
      <c r="A4188" s="6" t="s">
        <v>51</v>
      </c>
      <c r="B4188" s="6" t="s">
        <v>74</v>
      </c>
      <c r="C4188" s="6" t="s">
        <v>48</v>
      </c>
      <c r="D4188" s="6" t="s">
        <v>48</v>
      </c>
      <c r="E4188" s="6" t="s">
        <v>67</v>
      </c>
      <c r="F4188" s="6" t="s">
        <v>84</v>
      </c>
      <c r="G4188" s="2" t="s">
        <v>2893</v>
      </c>
      <c r="H4188" s="3" t="str">
        <f t="shared" si="65"/>
        <v>0213010109005</v>
      </c>
    </row>
    <row r="4189" spans="1:8" x14ac:dyDescent="0.25">
      <c r="A4189" s="6" t="s">
        <v>51</v>
      </c>
      <c r="B4189" s="6" t="s">
        <v>74</v>
      </c>
      <c r="C4189" s="6" t="s">
        <v>48</v>
      </c>
      <c r="D4189" s="6" t="s">
        <v>48</v>
      </c>
      <c r="E4189" s="6" t="s">
        <v>67</v>
      </c>
      <c r="F4189" s="6" t="s">
        <v>88</v>
      </c>
      <c r="G4189" s="2" t="s">
        <v>7781</v>
      </c>
      <c r="H4189" s="3" t="str">
        <f t="shared" si="65"/>
        <v>0213010109006</v>
      </c>
    </row>
    <row r="4190" spans="1:8" x14ac:dyDescent="0.25">
      <c r="A4190" s="6" t="s">
        <v>51</v>
      </c>
      <c r="B4190" s="6" t="s">
        <v>74</v>
      </c>
      <c r="C4190" s="6" t="s">
        <v>48</v>
      </c>
      <c r="D4190" s="6" t="s">
        <v>48</v>
      </c>
      <c r="E4190" s="6" t="s">
        <v>67</v>
      </c>
      <c r="F4190" s="6" t="s">
        <v>90</v>
      </c>
      <c r="G4190" s="2" t="s">
        <v>2890</v>
      </c>
      <c r="H4190" s="3" t="str">
        <f t="shared" si="65"/>
        <v>0213010109007</v>
      </c>
    </row>
    <row r="4191" spans="1:8" x14ac:dyDescent="0.25">
      <c r="A4191" s="6" t="s">
        <v>51</v>
      </c>
      <c r="B4191" s="6" t="s">
        <v>74</v>
      </c>
      <c r="C4191" s="6" t="s">
        <v>48</v>
      </c>
      <c r="D4191" s="6" t="s">
        <v>48</v>
      </c>
      <c r="E4191" s="6" t="s">
        <v>68</v>
      </c>
      <c r="F4191" s="6" t="s">
        <v>49</v>
      </c>
      <c r="G4191" s="2" t="s">
        <v>1294</v>
      </c>
      <c r="H4191" s="3" t="str">
        <f t="shared" si="65"/>
        <v>0213010110001</v>
      </c>
    </row>
    <row r="4192" spans="1:8" x14ac:dyDescent="0.25">
      <c r="A4192" s="6" t="s">
        <v>51</v>
      </c>
      <c r="B4192" s="6" t="s">
        <v>74</v>
      </c>
      <c r="C4192" s="6" t="s">
        <v>48</v>
      </c>
      <c r="D4192" s="6" t="s">
        <v>48</v>
      </c>
      <c r="E4192" s="6" t="s">
        <v>68</v>
      </c>
      <c r="F4192" s="6" t="s">
        <v>54</v>
      </c>
      <c r="G4192" s="2" t="s">
        <v>2895</v>
      </c>
      <c r="H4192" s="3" t="str">
        <f t="shared" si="65"/>
        <v>0213010110002</v>
      </c>
    </row>
    <row r="4193" spans="1:8" x14ac:dyDescent="0.25">
      <c r="A4193" s="6" t="s">
        <v>51</v>
      </c>
      <c r="B4193" s="6" t="s">
        <v>74</v>
      </c>
      <c r="C4193" s="6" t="s">
        <v>48</v>
      </c>
      <c r="D4193" s="6" t="s">
        <v>48</v>
      </c>
      <c r="E4193" s="6" t="s">
        <v>68</v>
      </c>
      <c r="F4193" s="6" t="s">
        <v>61</v>
      </c>
      <c r="G4193" s="2" t="s">
        <v>2896</v>
      </c>
      <c r="H4193" s="3" t="str">
        <f t="shared" si="65"/>
        <v>0213010110003</v>
      </c>
    </row>
    <row r="4194" spans="1:8" x14ac:dyDescent="0.25">
      <c r="A4194" s="6" t="s">
        <v>51</v>
      </c>
      <c r="B4194" s="6" t="s">
        <v>74</v>
      </c>
      <c r="C4194" s="6" t="s">
        <v>48</v>
      </c>
      <c r="D4194" s="6" t="s">
        <v>48</v>
      </c>
      <c r="E4194" s="6" t="s">
        <v>68</v>
      </c>
      <c r="F4194" s="6" t="s">
        <v>70</v>
      </c>
      <c r="G4194" s="2" t="s">
        <v>2897</v>
      </c>
      <c r="H4194" s="3" t="str">
        <f t="shared" si="65"/>
        <v>0213010110004</v>
      </c>
    </row>
    <row r="4195" spans="1:8" x14ac:dyDescent="0.25">
      <c r="A4195" s="6" t="s">
        <v>51</v>
      </c>
      <c r="B4195" s="6" t="s">
        <v>74</v>
      </c>
      <c r="C4195" s="6" t="s">
        <v>48</v>
      </c>
      <c r="D4195" s="6" t="s">
        <v>48</v>
      </c>
      <c r="E4195" s="6" t="s">
        <v>68</v>
      </c>
      <c r="F4195" s="6" t="s">
        <v>84</v>
      </c>
      <c r="G4195" s="2" t="s">
        <v>2898</v>
      </c>
      <c r="H4195" s="3" t="str">
        <f t="shared" si="65"/>
        <v>0213010110005</v>
      </c>
    </row>
    <row r="4196" spans="1:8" x14ac:dyDescent="0.25">
      <c r="A4196" s="6" t="s">
        <v>51</v>
      </c>
      <c r="B4196" s="6" t="s">
        <v>74</v>
      </c>
      <c r="C4196" s="6" t="s">
        <v>48</v>
      </c>
      <c r="D4196" s="6" t="s">
        <v>48</v>
      </c>
      <c r="E4196" s="6" t="s">
        <v>68</v>
      </c>
      <c r="F4196" s="6" t="s">
        <v>88</v>
      </c>
      <c r="G4196" s="2" t="s">
        <v>2899</v>
      </c>
      <c r="H4196" s="3" t="str">
        <f t="shared" si="65"/>
        <v>0213010110006</v>
      </c>
    </row>
    <row r="4197" spans="1:8" x14ac:dyDescent="0.25">
      <c r="A4197" s="6" t="s">
        <v>51</v>
      </c>
      <c r="B4197" s="6" t="s">
        <v>74</v>
      </c>
      <c r="C4197" s="6" t="s">
        <v>48</v>
      </c>
      <c r="D4197" s="6" t="s">
        <v>48</v>
      </c>
      <c r="E4197" s="6" t="s">
        <v>68</v>
      </c>
      <c r="F4197" s="6" t="s">
        <v>90</v>
      </c>
      <c r="G4197" s="2" t="s">
        <v>2900</v>
      </c>
      <c r="H4197" s="3" t="str">
        <f t="shared" si="65"/>
        <v>0213010110007</v>
      </c>
    </row>
    <row r="4198" spans="1:8" x14ac:dyDescent="0.25">
      <c r="A4198" s="6" t="s">
        <v>51</v>
      </c>
      <c r="B4198" s="6" t="s">
        <v>74</v>
      </c>
      <c r="C4198" s="6" t="s">
        <v>48</v>
      </c>
      <c r="D4198" s="6" t="s">
        <v>48</v>
      </c>
      <c r="E4198" s="6" t="s">
        <v>68</v>
      </c>
      <c r="F4198" s="6" t="s">
        <v>93</v>
      </c>
      <c r="G4198" s="2" t="s">
        <v>2901</v>
      </c>
      <c r="H4198" s="3" t="str">
        <f t="shared" si="65"/>
        <v>0213010110008</v>
      </c>
    </row>
    <row r="4199" spans="1:8" x14ac:dyDescent="0.25">
      <c r="A4199" s="6" t="s">
        <v>51</v>
      </c>
      <c r="B4199" s="6" t="s">
        <v>74</v>
      </c>
      <c r="C4199" s="6" t="s">
        <v>48</v>
      </c>
      <c r="D4199" s="6" t="s">
        <v>48</v>
      </c>
      <c r="E4199" s="6" t="s">
        <v>69</v>
      </c>
      <c r="F4199" s="6" t="s">
        <v>49</v>
      </c>
      <c r="G4199" s="2" t="s">
        <v>998</v>
      </c>
      <c r="H4199" s="3" t="str">
        <f t="shared" si="65"/>
        <v>0213010111001</v>
      </c>
    </row>
    <row r="4200" spans="1:8" x14ac:dyDescent="0.25">
      <c r="A4200" s="6" t="s">
        <v>51</v>
      </c>
      <c r="B4200" s="6" t="s">
        <v>74</v>
      </c>
      <c r="C4200" s="6" t="s">
        <v>48</v>
      </c>
      <c r="D4200" s="6" t="s">
        <v>48</v>
      </c>
      <c r="E4200" s="6" t="s">
        <v>69</v>
      </c>
      <c r="F4200" s="6" t="s">
        <v>54</v>
      </c>
      <c r="G4200" s="2" t="s">
        <v>1237</v>
      </c>
      <c r="H4200" s="3" t="str">
        <f t="shared" si="65"/>
        <v>0213010111002</v>
      </c>
    </row>
    <row r="4201" spans="1:8" x14ac:dyDescent="0.25">
      <c r="A4201" s="6" t="s">
        <v>51</v>
      </c>
      <c r="B4201" s="6" t="s">
        <v>74</v>
      </c>
      <c r="C4201" s="6" t="s">
        <v>48</v>
      </c>
      <c r="D4201" s="6" t="s">
        <v>48</v>
      </c>
      <c r="E4201" s="6" t="s">
        <v>69</v>
      </c>
      <c r="F4201" s="6" t="s">
        <v>61</v>
      </c>
      <c r="G4201" s="2" t="s">
        <v>603</v>
      </c>
      <c r="H4201" s="3" t="str">
        <f t="shared" si="65"/>
        <v>0213010111003</v>
      </c>
    </row>
    <row r="4202" spans="1:8" x14ac:dyDescent="0.25">
      <c r="A4202" s="6" t="s">
        <v>51</v>
      </c>
      <c r="B4202" s="6" t="s">
        <v>74</v>
      </c>
      <c r="C4202" s="6" t="s">
        <v>48</v>
      </c>
      <c r="D4202" s="6" t="s">
        <v>48</v>
      </c>
      <c r="E4202" s="6" t="s">
        <v>69</v>
      </c>
      <c r="F4202" s="6" t="s">
        <v>70</v>
      </c>
      <c r="G4202" s="2" t="s">
        <v>915</v>
      </c>
      <c r="H4202" s="3" t="str">
        <f t="shared" si="65"/>
        <v>0213010111004</v>
      </c>
    </row>
    <row r="4203" spans="1:8" x14ac:dyDescent="0.25">
      <c r="A4203" s="6" t="s">
        <v>51</v>
      </c>
      <c r="B4203" s="6" t="s">
        <v>74</v>
      </c>
      <c r="C4203" s="6" t="s">
        <v>48</v>
      </c>
      <c r="D4203" s="6" t="s">
        <v>48</v>
      </c>
      <c r="E4203" s="6" t="s">
        <v>69</v>
      </c>
      <c r="F4203" s="6" t="s">
        <v>84</v>
      </c>
      <c r="G4203" s="2" t="s">
        <v>2902</v>
      </c>
      <c r="H4203" s="3" t="str">
        <f t="shared" si="65"/>
        <v>0213010111005</v>
      </c>
    </row>
    <row r="4204" spans="1:8" x14ac:dyDescent="0.25">
      <c r="A4204" s="6" t="s">
        <v>51</v>
      </c>
      <c r="B4204" s="6" t="s">
        <v>74</v>
      </c>
      <c r="C4204" s="6" t="s">
        <v>48</v>
      </c>
      <c r="D4204" s="6" t="s">
        <v>48</v>
      </c>
      <c r="E4204" s="6" t="s">
        <v>69</v>
      </c>
      <c r="F4204" s="6" t="s">
        <v>88</v>
      </c>
      <c r="G4204" s="2" t="s">
        <v>2903</v>
      </c>
      <c r="H4204" s="3" t="str">
        <f t="shared" si="65"/>
        <v>0213010111006</v>
      </c>
    </row>
    <row r="4205" spans="1:8" x14ac:dyDescent="0.25">
      <c r="A4205" s="6" t="s">
        <v>51</v>
      </c>
      <c r="B4205" s="6" t="s">
        <v>74</v>
      </c>
      <c r="C4205" s="6" t="s">
        <v>48</v>
      </c>
      <c r="D4205" s="6" t="s">
        <v>48</v>
      </c>
      <c r="E4205" s="6" t="s">
        <v>69</v>
      </c>
      <c r="F4205" s="6" t="s">
        <v>90</v>
      </c>
      <c r="G4205" s="2" t="s">
        <v>2904</v>
      </c>
      <c r="H4205" s="3" t="str">
        <f t="shared" si="65"/>
        <v>0213010111007</v>
      </c>
    </row>
    <row r="4206" spans="1:8" x14ac:dyDescent="0.25">
      <c r="A4206" s="6" t="s">
        <v>51</v>
      </c>
      <c r="B4206" s="6" t="s">
        <v>74</v>
      </c>
      <c r="C4206" s="6" t="s">
        <v>48</v>
      </c>
      <c r="D4206" s="6" t="s">
        <v>48</v>
      </c>
      <c r="E4206" s="6" t="s">
        <v>73</v>
      </c>
      <c r="F4206" s="6" t="s">
        <v>49</v>
      </c>
      <c r="G4206" s="2" t="s">
        <v>792</v>
      </c>
      <c r="H4206" s="3" t="str">
        <f t="shared" si="65"/>
        <v>0213010112001</v>
      </c>
    </row>
    <row r="4207" spans="1:8" x14ac:dyDescent="0.25">
      <c r="A4207" s="6" t="s">
        <v>51</v>
      </c>
      <c r="B4207" s="6" t="s">
        <v>74</v>
      </c>
      <c r="C4207" s="6" t="s">
        <v>48</v>
      </c>
      <c r="D4207" s="6" t="s">
        <v>48</v>
      </c>
      <c r="E4207" s="6" t="s">
        <v>73</v>
      </c>
      <c r="F4207" s="6" t="s">
        <v>54</v>
      </c>
      <c r="G4207" s="2" t="s">
        <v>1415</v>
      </c>
      <c r="H4207" s="3" t="str">
        <f t="shared" si="65"/>
        <v>0213010112002</v>
      </c>
    </row>
    <row r="4208" spans="1:8" x14ac:dyDescent="0.25">
      <c r="A4208" s="6" t="s">
        <v>51</v>
      </c>
      <c r="B4208" s="6" t="s">
        <v>74</v>
      </c>
      <c r="C4208" s="6" t="s">
        <v>48</v>
      </c>
      <c r="D4208" s="6" t="s">
        <v>48</v>
      </c>
      <c r="E4208" s="6" t="s">
        <v>73</v>
      </c>
      <c r="F4208" s="6" t="s">
        <v>61</v>
      </c>
      <c r="G4208" s="2" t="s">
        <v>2905</v>
      </c>
      <c r="H4208" s="3" t="str">
        <f t="shared" si="65"/>
        <v>0213010112003</v>
      </c>
    </row>
    <row r="4209" spans="1:8" x14ac:dyDescent="0.25">
      <c r="A4209" s="6" t="s">
        <v>51</v>
      </c>
      <c r="B4209" s="6" t="s">
        <v>74</v>
      </c>
      <c r="C4209" s="6" t="s">
        <v>48</v>
      </c>
      <c r="D4209" s="6" t="s">
        <v>48</v>
      </c>
      <c r="E4209" s="6" t="s">
        <v>73</v>
      </c>
      <c r="F4209" s="6" t="s">
        <v>70</v>
      </c>
      <c r="G4209" s="2" t="s">
        <v>2906</v>
      </c>
      <c r="H4209" s="3" t="str">
        <f t="shared" si="65"/>
        <v>0213010112004</v>
      </c>
    </row>
    <row r="4210" spans="1:8" x14ac:dyDescent="0.25">
      <c r="A4210" s="6" t="s">
        <v>51</v>
      </c>
      <c r="B4210" s="6" t="s">
        <v>74</v>
      </c>
      <c r="C4210" s="6" t="s">
        <v>48</v>
      </c>
      <c r="D4210" s="6" t="s">
        <v>48</v>
      </c>
      <c r="E4210" s="6" t="s">
        <v>73</v>
      </c>
      <c r="F4210" s="6" t="s">
        <v>84</v>
      </c>
      <c r="G4210" s="2" t="s">
        <v>320</v>
      </c>
      <c r="H4210" s="3" t="str">
        <f t="shared" si="65"/>
        <v>0213010112005</v>
      </c>
    </row>
    <row r="4211" spans="1:8" x14ac:dyDescent="0.25">
      <c r="A4211" s="6" t="s">
        <v>51</v>
      </c>
      <c r="B4211" s="6" t="s">
        <v>74</v>
      </c>
      <c r="C4211" s="6" t="s">
        <v>48</v>
      </c>
      <c r="D4211" s="6" t="s">
        <v>48</v>
      </c>
      <c r="E4211" s="6" t="s">
        <v>73</v>
      </c>
      <c r="F4211" s="6" t="s">
        <v>88</v>
      </c>
      <c r="G4211" s="2" t="s">
        <v>2907</v>
      </c>
      <c r="H4211" s="3" t="str">
        <f t="shared" si="65"/>
        <v>0213010112006</v>
      </c>
    </row>
    <row r="4212" spans="1:8" x14ac:dyDescent="0.25">
      <c r="A4212" s="6" t="s">
        <v>51</v>
      </c>
      <c r="B4212" s="6" t="s">
        <v>74</v>
      </c>
      <c r="C4212" s="6" t="s">
        <v>48</v>
      </c>
      <c r="D4212" s="6" t="s">
        <v>48</v>
      </c>
      <c r="E4212" s="6" t="s">
        <v>73</v>
      </c>
      <c r="F4212" s="6" t="s">
        <v>90</v>
      </c>
      <c r="G4212" s="2" t="s">
        <v>6970</v>
      </c>
      <c r="H4212" s="3" t="str">
        <f t="shared" si="65"/>
        <v>0213010112007</v>
      </c>
    </row>
    <row r="4213" spans="1:8" x14ac:dyDescent="0.25">
      <c r="A4213" s="6" t="s">
        <v>51</v>
      </c>
      <c r="B4213" s="6" t="s">
        <v>74</v>
      </c>
      <c r="C4213" s="6" t="s">
        <v>48</v>
      </c>
      <c r="D4213" s="6" t="s">
        <v>48</v>
      </c>
      <c r="E4213" s="6" t="s">
        <v>76</v>
      </c>
      <c r="F4213" s="6" t="s">
        <v>49</v>
      </c>
      <c r="G4213" s="2" t="s">
        <v>6971</v>
      </c>
      <c r="H4213" s="3" t="str">
        <f t="shared" si="65"/>
        <v>0213010114001</v>
      </c>
    </row>
    <row r="4214" spans="1:8" x14ac:dyDescent="0.25">
      <c r="A4214" s="6" t="s">
        <v>51</v>
      </c>
      <c r="B4214" s="6" t="s">
        <v>74</v>
      </c>
      <c r="C4214" s="6" t="s">
        <v>48</v>
      </c>
      <c r="D4214" s="6" t="s">
        <v>48</v>
      </c>
      <c r="E4214" s="6" t="s">
        <v>76</v>
      </c>
      <c r="F4214" s="6" t="s">
        <v>54</v>
      </c>
      <c r="G4214" s="2" t="s">
        <v>2909</v>
      </c>
      <c r="H4214" s="3" t="str">
        <f t="shared" si="65"/>
        <v>0213010114002</v>
      </c>
    </row>
    <row r="4215" spans="1:8" x14ac:dyDescent="0.25">
      <c r="A4215" s="6" t="s">
        <v>51</v>
      </c>
      <c r="B4215" s="6" t="s">
        <v>74</v>
      </c>
      <c r="C4215" s="6" t="s">
        <v>48</v>
      </c>
      <c r="D4215" s="6" t="s">
        <v>48</v>
      </c>
      <c r="E4215" s="6" t="s">
        <v>76</v>
      </c>
      <c r="F4215" s="6" t="s">
        <v>61</v>
      </c>
      <c r="G4215" s="2" t="s">
        <v>2908</v>
      </c>
      <c r="H4215" s="3" t="str">
        <f t="shared" si="65"/>
        <v>0213010114003</v>
      </c>
    </row>
    <row r="4216" spans="1:8" x14ac:dyDescent="0.25">
      <c r="A4216" s="6" t="s">
        <v>51</v>
      </c>
      <c r="B4216" s="6" t="s">
        <v>74</v>
      </c>
      <c r="C4216" s="6" t="s">
        <v>48</v>
      </c>
      <c r="D4216" s="6" t="s">
        <v>48</v>
      </c>
      <c r="E4216" s="6" t="s">
        <v>76</v>
      </c>
      <c r="F4216" s="6" t="s">
        <v>70</v>
      </c>
      <c r="G4216" s="2" t="s">
        <v>6972</v>
      </c>
      <c r="H4216" s="3" t="str">
        <f t="shared" si="65"/>
        <v>0213010114004</v>
      </c>
    </row>
    <row r="4217" spans="1:8" x14ac:dyDescent="0.25">
      <c r="A4217" s="6" t="s">
        <v>51</v>
      </c>
      <c r="B4217" s="6" t="s">
        <v>74</v>
      </c>
      <c r="C4217" s="6" t="s">
        <v>48</v>
      </c>
      <c r="D4217" s="6" t="s">
        <v>48</v>
      </c>
      <c r="E4217" s="6" t="s">
        <v>76</v>
      </c>
      <c r="F4217" s="6" t="s">
        <v>84</v>
      </c>
      <c r="G4217" s="2" t="s">
        <v>1490</v>
      </c>
      <c r="H4217" s="3" t="str">
        <f t="shared" si="65"/>
        <v>0213010114005</v>
      </c>
    </row>
    <row r="4218" spans="1:8" x14ac:dyDescent="0.25">
      <c r="A4218" s="6" t="s">
        <v>51</v>
      </c>
      <c r="B4218" s="6" t="s">
        <v>74</v>
      </c>
      <c r="C4218" s="6" t="s">
        <v>48</v>
      </c>
      <c r="D4218" s="6" t="s">
        <v>48</v>
      </c>
      <c r="E4218" s="6" t="s">
        <v>76</v>
      </c>
      <c r="F4218" s="6" t="s">
        <v>88</v>
      </c>
      <c r="G4218" s="2" t="s">
        <v>8043</v>
      </c>
      <c r="H4218" s="3" t="str">
        <f t="shared" si="65"/>
        <v>0213010114006</v>
      </c>
    </row>
    <row r="4219" spans="1:8" x14ac:dyDescent="0.25">
      <c r="A4219" s="6" t="s">
        <v>51</v>
      </c>
      <c r="B4219" s="6" t="s">
        <v>74</v>
      </c>
      <c r="C4219" s="6" t="s">
        <v>48</v>
      </c>
      <c r="D4219" s="6" t="s">
        <v>48</v>
      </c>
      <c r="E4219" s="6" t="s">
        <v>76</v>
      </c>
      <c r="F4219" s="6" t="s">
        <v>90</v>
      </c>
      <c r="G4219" s="2" t="s">
        <v>1172</v>
      </c>
      <c r="H4219" s="3" t="str">
        <f t="shared" si="65"/>
        <v>0213010114007</v>
      </c>
    </row>
    <row r="4220" spans="1:8" x14ac:dyDescent="0.25">
      <c r="A4220" s="6" t="s">
        <v>51</v>
      </c>
      <c r="B4220" s="6" t="s">
        <v>74</v>
      </c>
      <c r="C4220" s="6" t="s">
        <v>48</v>
      </c>
      <c r="D4220" s="6" t="s">
        <v>48</v>
      </c>
      <c r="E4220" s="6" t="s">
        <v>77</v>
      </c>
      <c r="F4220" s="6" t="s">
        <v>49</v>
      </c>
      <c r="G4220" s="2" t="s">
        <v>8044</v>
      </c>
      <c r="H4220" s="3" t="str">
        <f t="shared" si="65"/>
        <v>0213010115001</v>
      </c>
    </row>
    <row r="4221" spans="1:8" x14ac:dyDescent="0.25">
      <c r="A4221" s="6" t="s">
        <v>51</v>
      </c>
      <c r="B4221" s="6" t="s">
        <v>74</v>
      </c>
      <c r="C4221" s="6" t="s">
        <v>48</v>
      </c>
      <c r="D4221" s="6" t="s">
        <v>48</v>
      </c>
      <c r="E4221" s="6" t="s">
        <v>77</v>
      </c>
      <c r="F4221" s="6" t="s">
        <v>54</v>
      </c>
      <c r="G4221" s="2" t="s">
        <v>2910</v>
      </c>
      <c r="H4221" s="3" t="str">
        <f t="shared" si="65"/>
        <v>0213010115002</v>
      </c>
    </row>
    <row r="4222" spans="1:8" x14ac:dyDescent="0.25">
      <c r="A4222" s="6" t="s">
        <v>51</v>
      </c>
      <c r="B4222" s="6" t="s">
        <v>74</v>
      </c>
      <c r="C4222" s="6" t="s">
        <v>48</v>
      </c>
      <c r="D4222" s="6" t="s">
        <v>48</v>
      </c>
      <c r="E4222" s="6" t="s">
        <v>77</v>
      </c>
      <c r="F4222" s="6" t="s">
        <v>61</v>
      </c>
      <c r="G4222" s="2" t="s">
        <v>2911</v>
      </c>
      <c r="H4222" s="3" t="str">
        <f t="shared" si="65"/>
        <v>0213010115003</v>
      </c>
    </row>
    <row r="4223" spans="1:8" x14ac:dyDescent="0.25">
      <c r="A4223" s="6" t="s">
        <v>51</v>
      </c>
      <c r="B4223" s="6" t="s">
        <v>74</v>
      </c>
      <c r="C4223" s="6" t="s">
        <v>48</v>
      </c>
      <c r="D4223" s="6" t="s">
        <v>48</v>
      </c>
      <c r="E4223" s="6" t="s">
        <v>77</v>
      </c>
      <c r="F4223" s="6" t="s">
        <v>70</v>
      </c>
      <c r="G4223" s="2" t="s">
        <v>2912</v>
      </c>
      <c r="H4223" s="3" t="str">
        <f t="shared" si="65"/>
        <v>0213010115004</v>
      </c>
    </row>
    <row r="4224" spans="1:8" x14ac:dyDescent="0.25">
      <c r="A4224" s="6" t="s">
        <v>51</v>
      </c>
      <c r="B4224" s="6" t="s">
        <v>74</v>
      </c>
      <c r="C4224" s="6" t="s">
        <v>48</v>
      </c>
      <c r="D4224" s="6" t="s">
        <v>48</v>
      </c>
      <c r="E4224" s="6" t="s">
        <v>77</v>
      </c>
      <c r="F4224" s="6" t="s">
        <v>84</v>
      </c>
      <c r="G4224" s="2" t="s">
        <v>2913</v>
      </c>
      <c r="H4224" s="3" t="str">
        <f t="shared" si="65"/>
        <v>0213010115005</v>
      </c>
    </row>
    <row r="4225" spans="1:8" x14ac:dyDescent="0.25">
      <c r="A4225" s="6" t="s">
        <v>51</v>
      </c>
      <c r="B4225" s="6" t="s">
        <v>74</v>
      </c>
      <c r="C4225" s="6" t="s">
        <v>48</v>
      </c>
      <c r="D4225" s="6" t="s">
        <v>48</v>
      </c>
      <c r="E4225" s="6" t="s">
        <v>77</v>
      </c>
      <c r="F4225" s="6" t="s">
        <v>88</v>
      </c>
      <c r="G4225" s="2" t="s">
        <v>8305</v>
      </c>
      <c r="H4225" s="3" t="str">
        <f t="shared" si="65"/>
        <v>0213010115006</v>
      </c>
    </row>
    <row r="4226" spans="1:8" x14ac:dyDescent="0.25">
      <c r="A4226" s="6" t="s">
        <v>51</v>
      </c>
      <c r="B4226" s="6" t="s">
        <v>74</v>
      </c>
      <c r="C4226" s="6" t="s">
        <v>48</v>
      </c>
      <c r="D4226" s="6" t="s">
        <v>48</v>
      </c>
      <c r="E4226" s="6" t="s">
        <v>77</v>
      </c>
      <c r="F4226" s="6" t="s">
        <v>90</v>
      </c>
      <c r="G4226" s="2" t="s">
        <v>2914</v>
      </c>
      <c r="H4226" s="3" t="str">
        <f t="shared" si="65"/>
        <v>0213010115007</v>
      </c>
    </row>
    <row r="4227" spans="1:8" x14ac:dyDescent="0.25">
      <c r="A4227" s="6" t="s">
        <v>51</v>
      </c>
      <c r="B4227" s="6" t="s">
        <v>74</v>
      </c>
      <c r="C4227" s="6" t="s">
        <v>48</v>
      </c>
      <c r="D4227" s="6" t="s">
        <v>48</v>
      </c>
      <c r="E4227" s="6" t="s">
        <v>77</v>
      </c>
      <c r="F4227" s="6" t="s">
        <v>93</v>
      </c>
      <c r="G4227" s="2" t="s">
        <v>7221</v>
      </c>
      <c r="H4227" s="3" t="str">
        <f t="shared" ref="H4227:H4290" si="66">CONCATENATE(A4227,B4227,C4227,D4227,E4227,F4227)</f>
        <v>0213010115008</v>
      </c>
    </row>
    <row r="4228" spans="1:8" x14ac:dyDescent="0.25">
      <c r="A4228" s="6" t="s">
        <v>51</v>
      </c>
      <c r="B4228" s="6" t="s">
        <v>74</v>
      </c>
      <c r="C4228" s="6" t="s">
        <v>48</v>
      </c>
      <c r="D4228" s="6" t="s">
        <v>48</v>
      </c>
      <c r="E4228" s="6" t="s">
        <v>77</v>
      </c>
      <c r="F4228" s="6" t="s">
        <v>95</v>
      </c>
      <c r="G4228" s="2" t="s">
        <v>2915</v>
      </c>
      <c r="H4228" s="3" t="str">
        <f t="shared" si="66"/>
        <v>0213010115009</v>
      </c>
    </row>
    <row r="4229" spans="1:8" x14ac:dyDescent="0.25">
      <c r="A4229" s="6" t="s">
        <v>51</v>
      </c>
      <c r="B4229" s="6" t="s">
        <v>74</v>
      </c>
      <c r="C4229" s="6" t="s">
        <v>48</v>
      </c>
      <c r="D4229" s="6" t="s">
        <v>48</v>
      </c>
      <c r="E4229" s="6" t="s">
        <v>77</v>
      </c>
      <c r="F4229" s="6" t="s">
        <v>96</v>
      </c>
      <c r="G4229" s="2" t="s">
        <v>2916</v>
      </c>
      <c r="H4229" s="3" t="str">
        <f t="shared" si="66"/>
        <v>0213010115010</v>
      </c>
    </row>
    <row r="4230" spans="1:8" x14ac:dyDescent="0.25">
      <c r="A4230" s="6" t="s">
        <v>51</v>
      </c>
      <c r="B4230" s="6" t="s">
        <v>74</v>
      </c>
      <c r="C4230" s="6" t="s">
        <v>48</v>
      </c>
      <c r="D4230" s="6" t="s">
        <v>48</v>
      </c>
      <c r="E4230" s="6" t="s">
        <v>77</v>
      </c>
      <c r="F4230" s="6" t="s">
        <v>98</v>
      </c>
      <c r="G4230" s="2" t="s">
        <v>2190</v>
      </c>
      <c r="H4230" s="3" t="str">
        <f t="shared" si="66"/>
        <v>0213010115011</v>
      </c>
    </row>
    <row r="4231" spans="1:8" x14ac:dyDescent="0.25">
      <c r="A4231" s="6" t="s">
        <v>51</v>
      </c>
      <c r="B4231" s="6" t="s">
        <v>74</v>
      </c>
      <c r="C4231" s="6" t="s">
        <v>48</v>
      </c>
      <c r="D4231" s="6" t="s">
        <v>48</v>
      </c>
      <c r="E4231" s="6" t="s">
        <v>77</v>
      </c>
      <c r="F4231" s="6" t="s">
        <v>100</v>
      </c>
      <c r="G4231" s="2" t="s">
        <v>120</v>
      </c>
      <c r="H4231" s="3" t="str">
        <f t="shared" si="66"/>
        <v>0213010115012</v>
      </c>
    </row>
    <row r="4232" spans="1:8" x14ac:dyDescent="0.25">
      <c r="A4232" s="6" t="s">
        <v>51</v>
      </c>
      <c r="B4232" s="6" t="s">
        <v>74</v>
      </c>
      <c r="C4232" s="6" t="s">
        <v>48</v>
      </c>
      <c r="D4232" s="6" t="s">
        <v>48</v>
      </c>
      <c r="E4232" s="6" t="s">
        <v>78</v>
      </c>
      <c r="F4232" s="6" t="s">
        <v>49</v>
      </c>
      <c r="G4232" s="2" t="s">
        <v>6973</v>
      </c>
      <c r="H4232" s="3" t="str">
        <f t="shared" si="66"/>
        <v>0213010116001</v>
      </c>
    </row>
    <row r="4233" spans="1:8" x14ac:dyDescent="0.25">
      <c r="A4233" s="6" t="s">
        <v>51</v>
      </c>
      <c r="B4233" s="6" t="s">
        <v>74</v>
      </c>
      <c r="C4233" s="6" t="s">
        <v>48</v>
      </c>
      <c r="D4233" s="6" t="s">
        <v>48</v>
      </c>
      <c r="E4233" s="6" t="s">
        <v>78</v>
      </c>
      <c r="F4233" s="6" t="s">
        <v>54</v>
      </c>
      <c r="G4233" s="2" t="s">
        <v>7452</v>
      </c>
      <c r="H4233" s="3" t="str">
        <f t="shared" si="66"/>
        <v>0213010116002</v>
      </c>
    </row>
    <row r="4234" spans="1:8" x14ac:dyDescent="0.25">
      <c r="A4234" s="6" t="s">
        <v>51</v>
      </c>
      <c r="B4234" s="6" t="s">
        <v>74</v>
      </c>
      <c r="C4234" s="6" t="s">
        <v>48</v>
      </c>
      <c r="D4234" s="6" t="s">
        <v>48</v>
      </c>
      <c r="E4234" s="6" t="s">
        <v>78</v>
      </c>
      <c r="F4234" s="6" t="s">
        <v>61</v>
      </c>
      <c r="G4234" s="2" t="s">
        <v>2917</v>
      </c>
      <c r="H4234" s="3" t="str">
        <f t="shared" si="66"/>
        <v>0213010116003</v>
      </c>
    </row>
    <row r="4235" spans="1:8" x14ac:dyDescent="0.25">
      <c r="A4235" s="6" t="s">
        <v>51</v>
      </c>
      <c r="B4235" s="6" t="s">
        <v>74</v>
      </c>
      <c r="C4235" s="6" t="s">
        <v>48</v>
      </c>
      <c r="D4235" s="6" t="s">
        <v>48</v>
      </c>
      <c r="E4235" s="6" t="s">
        <v>78</v>
      </c>
      <c r="F4235" s="6" t="s">
        <v>70</v>
      </c>
      <c r="G4235" s="2" t="s">
        <v>603</v>
      </c>
      <c r="H4235" s="3" t="str">
        <f t="shared" si="66"/>
        <v>0213010116004</v>
      </c>
    </row>
    <row r="4236" spans="1:8" x14ac:dyDescent="0.25">
      <c r="A4236" s="6" t="s">
        <v>51</v>
      </c>
      <c r="B4236" s="6" t="s">
        <v>74</v>
      </c>
      <c r="C4236" s="6" t="s">
        <v>48</v>
      </c>
      <c r="D4236" s="6" t="s">
        <v>48</v>
      </c>
      <c r="E4236" s="6" t="s">
        <v>78</v>
      </c>
      <c r="F4236" s="6" t="s">
        <v>84</v>
      </c>
      <c r="G4236" s="2" t="s">
        <v>304</v>
      </c>
      <c r="H4236" s="3" t="str">
        <f t="shared" si="66"/>
        <v>0213010116005</v>
      </c>
    </row>
    <row r="4237" spans="1:8" x14ac:dyDescent="0.25">
      <c r="A4237" s="6" t="s">
        <v>51</v>
      </c>
      <c r="B4237" s="6" t="s">
        <v>74</v>
      </c>
      <c r="C4237" s="6" t="s">
        <v>48</v>
      </c>
      <c r="D4237" s="6" t="s">
        <v>48</v>
      </c>
      <c r="E4237" s="6" t="s">
        <v>78</v>
      </c>
      <c r="F4237" s="6" t="s">
        <v>88</v>
      </c>
      <c r="G4237" s="2" t="s">
        <v>2863</v>
      </c>
      <c r="H4237" s="3" t="str">
        <f t="shared" si="66"/>
        <v>0213010116006</v>
      </c>
    </row>
    <row r="4238" spans="1:8" x14ac:dyDescent="0.25">
      <c r="A4238" s="6" t="s">
        <v>51</v>
      </c>
      <c r="B4238" s="6" t="s">
        <v>74</v>
      </c>
      <c r="C4238" s="6" t="s">
        <v>48</v>
      </c>
      <c r="D4238" s="6" t="s">
        <v>48</v>
      </c>
      <c r="E4238" s="6" t="s">
        <v>79</v>
      </c>
      <c r="F4238" s="6" t="s">
        <v>49</v>
      </c>
      <c r="G4238" s="2" t="s">
        <v>1878</v>
      </c>
      <c r="H4238" s="3" t="str">
        <f t="shared" si="66"/>
        <v>0213010117001</v>
      </c>
    </row>
    <row r="4239" spans="1:8" x14ac:dyDescent="0.25">
      <c r="A4239" s="6" t="s">
        <v>51</v>
      </c>
      <c r="B4239" s="6" t="s">
        <v>74</v>
      </c>
      <c r="C4239" s="6" t="s">
        <v>48</v>
      </c>
      <c r="D4239" s="6" t="s">
        <v>48</v>
      </c>
      <c r="E4239" s="6" t="s">
        <v>79</v>
      </c>
      <c r="F4239" s="6" t="s">
        <v>54</v>
      </c>
      <c r="G4239" s="2" t="s">
        <v>276</v>
      </c>
      <c r="H4239" s="3" t="str">
        <f t="shared" si="66"/>
        <v>0213010117002</v>
      </c>
    </row>
    <row r="4240" spans="1:8" x14ac:dyDescent="0.25">
      <c r="A4240" s="6" t="s">
        <v>51</v>
      </c>
      <c r="B4240" s="6" t="s">
        <v>74</v>
      </c>
      <c r="C4240" s="6" t="s">
        <v>48</v>
      </c>
      <c r="D4240" s="6" t="s">
        <v>48</v>
      </c>
      <c r="E4240" s="6" t="s">
        <v>79</v>
      </c>
      <c r="F4240" s="6" t="s">
        <v>61</v>
      </c>
      <c r="G4240" s="2" t="s">
        <v>2918</v>
      </c>
      <c r="H4240" s="3" t="str">
        <f t="shared" si="66"/>
        <v>0213010117003</v>
      </c>
    </row>
    <row r="4241" spans="1:8" x14ac:dyDescent="0.25">
      <c r="A4241" s="6" t="s">
        <v>51</v>
      </c>
      <c r="B4241" s="6" t="s">
        <v>74</v>
      </c>
      <c r="C4241" s="6" t="s">
        <v>48</v>
      </c>
      <c r="D4241" s="6" t="s">
        <v>48</v>
      </c>
      <c r="E4241" s="6" t="s">
        <v>79</v>
      </c>
      <c r="F4241" s="6" t="s">
        <v>70</v>
      </c>
      <c r="G4241" s="2" t="s">
        <v>2919</v>
      </c>
      <c r="H4241" s="3" t="str">
        <f t="shared" si="66"/>
        <v>0213010117004</v>
      </c>
    </row>
    <row r="4242" spans="1:8" x14ac:dyDescent="0.25">
      <c r="A4242" s="6" t="s">
        <v>51</v>
      </c>
      <c r="B4242" s="6" t="s">
        <v>74</v>
      </c>
      <c r="C4242" s="6" t="s">
        <v>48</v>
      </c>
      <c r="D4242" s="6" t="s">
        <v>48</v>
      </c>
      <c r="E4242" s="6" t="s">
        <v>79</v>
      </c>
      <c r="F4242" s="6" t="s">
        <v>84</v>
      </c>
      <c r="G4242" s="2" t="s">
        <v>2920</v>
      </c>
      <c r="H4242" s="3" t="str">
        <f t="shared" si="66"/>
        <v>0213010117005</v>
      </c>
    </row>
    <row r="4243" spans="1:8" x14ac:dyDescent="0.25">
      <c r="A4243" s="6" t="s">
        <v>51</v>
      </c>
      <c r="B4243" s="6" t="s">
        <v>74</v>
      </c>
      <c r="C4243" s="6" t="s">
        <v>48</v>
      </c>
      <c r="D4243" s="6" t="s">
        <v>48</v>
      </c>
      <c r="E4243" s="6" t="s">
        <v>79</v>
      </c>
      <c r="F4243" s="6" t="s">
        <v>88</v>
      </c>
      <c r="G4243" s="2" t="s">
        <v>755</v>
      </c>
      <c r="H4243" s="3" t="str">
        <f t="shared" si="66"/>
        <v>0213010117006</v>
      </c>
    </row>
    <row r="4244" spans="1:8" x14ac:dyDescent="0.25">
      <c r="A4244" s="6" t="s">
        <v>51</v>
      </c>
      <c r="B4244" s="6" t="s">
        <v>74</v>
      </c>
      <c r="C4244" s="6" t="s">
        <v>48</v>
      </c>
      <c r="D4244" s="6" t="s">
        <v>48</v>
      </c>
      <c r="E4244" s="6" t="s">
        <v>79</v>
      </c>
      <c r="F4244" s="6" t="s">
        <v>90</v>
      </c>
      <c r="G4244" s="2" t="s">
        <v>326</v>
      </c>
      <c r="H4244" s="3" t="str">
        <f t="shared" si="66"/>
        <v>0213010117007</v>
      </c>
    </row>
    <row r="4245" spans="1:8" x14ac:dyDescent="0.25">
      <c r="A4245" s="6" t="s">
        <v>51</v>
      </c>
      <c r="B4245" s="6" t="s">
        <v>74</v>
      </c>
      <c r="C4245" s="6" t="s">
        <v>48</v>
      </c>
      <c r="D4245" s="6" t="s">
        <v>48</v>
      </c>
      <c r="E4245" s="6" t="s">
        <v>79</v>
      </c>
      <c r="F4245" s="6" t="s">
        <v>93</v>
      </c>
      <c r="G4245" s="2" t="s">
        <v>2921</v>
      </c>
      <c r="H4245" s="3" t="str">
        <f t="shared" si="66"/>
        <v>0213010117008</v>
      </c>
    </row>
    <row r="4246" spans="1:8" x14ac:dyDescent="0.25">
      <c r="A4246" s="6" t="s">
        <v>51</v>
      </c>
      <c r="B4246" s="6" t="s">
        <v>74</v>
      </c>
      <c r="C4246" s="6" t="s">
        <v>48</v>
      </c>
      <c r="D4246" s="6" t="s">
        <v>51</v>
      </c>
      <c r="E4246" s="6" t="s">
        <v>48</v>
      </c>
      <c r="F4246" s="6" t="s">
        <v>49</v>
      </c>
      <c r="G4246" s="2" t="s">
        <v>8629</v>
      </c>
      <c r="H4246" s="3" t="str">
        <f t="shared" si="66"/>
        <v>0213010201001</v>
      </c>
    </row>
    <row r="4247" spans="1:8" x14ac:dyDescent="0.25">
      <c r="A4247" s="6" t="s">
        <v>51</v>
      </c>
      <c r="B4247" s="6" t="s">
        <v>74</v>
      </c>
      <c r="C4247" s="6" t="s">
        <v>48</v>
      </c>
      <c r="D4247" s="6" t="s">
        <v>51</v>
      </c>
      <c r="E4247" s="6" t="s">
        <v>48</v>
      </c>
      <c r="F4247" s="6" t="s">
        <v>54</v>
      </c>
      <c r="G4247" s="2" t="s">
        <v>1291</v>
      </c>
      <c r="H4247" s="3" t="str">
        <f t="shared" si="66"/>
        <v>0213010201002</v>
      </c>
    </row>
    <row r="4248" spans="1:8" x14ac:dyDescent="0.25">
      <c r="A4248" s="6" t="s">
        <v>51</v>
      </c>
      <c r="B4248" s="6" t="s">
        <v>74</v>
      </c>
      <c r="C4248" s="6" t="s">
        <v>48</v>
      </c>
      <c r="D4248" s="6" t="s">
        <v>51</v>
      </c>
      <c r="E4248" s="6" t="s">
        <v>48</v>
      </c>
      <c r="F4248" s="6" t="s">
        <v>61</v>
      </c>
      <c r="G4248" s="2" t="s">
        <v>7782</v>
      </c>
      <c r="H4248" s="3" t="str">
        <f t="shared" si="66"/>
        <v>0213010201003</v>
      </c>
    </row>
    <row r="4249" spans="1:8" x14ac:dyDescent="0.25">
      <c r="A4249" s="6" t="s">
        <v>51</v>
      </c>
      <c r="B4249" s="6" t="s">
        <v>74</v>
      </c>
      <c r="C4249" s="6" t="s">
        <v>48</v>
      </c>
      <c r="D4249" s="6" t="s">
        <v>51</v>
      </c>
      <c r="E4249" s="6" t="s">
        <v>48</v>
      </c>
      <c r="F4249" s="6" t="s">
        <v>70</v>
      </c>
      <c r="G4249" s="2" t="s">
        <v>8630</v>
      </c>
      <c r="H4249" s="3" t="str">
        <f t="shared" si="66"/>
        <v>0213010201004</v>
      </c>
    </row>
    <row r="4250" spans="1:8" x14ac:dyDescent="0.25">
      <c r="A4250" s="6" t="s">
        <v>51</v>
      </c>
      <c r="B4250" s="6" t="s">
        <v>74</v>
      </c>
      <c r="C4250" s="6" t="s">
        <v>48</v>
      </c>
      <c r="D4250" s="6" t="s">
        <v>51</v>
      </c>
      <c r="E4250" s="6" t="s">
        <v>48</v>
      </c>
      <c r="F4250" s="6" t="s">
        <v>84</v>
      </c>
      <c r="G4250" s="2" t="s">
        <v>2662</v>
      </c>
      <c r="H4250" s="3" t="str">
        <f t="shared" si="66"/>
        <v>0213010201005</v>
      </c>
    </row>
    <row r="4251" spans="1:8" x14ac:dyDescent="0.25">
      <c r="A4251" s="6" t="s">
        <v>51</v>
      </c>
      <c r="B4251" s="6" t="s">
        <v>74</v>
      </c>
      <c r="C4251" s="6" t="s">
        <v>48</v>
      </c>
      <c r="D4251" s="6" t="s">
        <v>51</v>
      </c>
      <c r="E4251" s="6" t="s">
        <v>51</v>
      </c>
      <c r="F4251" s="6" t="s">
        <v>49</v>
      </c>
      <c r="G4251" s="2" t="s">
        <v>2922</v>
      </c>
      <c r="H4251" s="3" t="str">
        <f t="shared" si="66"/>
        <v>0213010202001</v>
      </c>
    </row>
    <row r="4252" spans="1:8" x14ac:dyDescent="0.25">
      <c r="A4252" s="6" t="s">
        <v>51</v>
      </c>
      <c r="B4252" s="6" t="s">
        <v>74</v>
      </c>
      <c r="C4252" s="6" t="s">
        <v>48</v>
      </c>
      <c r="D4252" s="6" t="s">
        <v>51</v>
      </c>
      <c r="E4252" s="6" t="s">
        <v>51</v>
      </c>
      <c r="F4252" s="6" t="s">
        <v>54</v>
      </c>
      <c r="G4252" s="2" t="s">
        <v>2923</v>
      </c>
      <c r="H4252" s="3" t="str">
        <f t="shared" si="66"/>
        <v>0213010202002</v>
      </c>
    </row>
    <row r="4253" spans="1:8" x14ac:dyDescent="0.25">
      <c r="A4253" s="6" t="s">
        <v>51</v>
      </c>
      <c r="B4253" s="6" t="s">
        <v>74</v>
      </c>
      <c r="C4253" s="6" t="s">
        <v>48</v>
      </c>
      <c r="D4253" s="6" t="s">
        <v>51</v>
      </c>
      <c r="E4253" s="6" t="s">
        <v>51</v>
      </c>
      <c r="F4253" s="6" t="s">
        <v>61</v>
      </c>
      <c r="G4253" s="2" t="s">
        <v>2260</v>
      </c>
      <c r="H4253" s="3" t="str">
        <f t="shared" si="66"/>
        <v>0213010202003</v>
      </c>
    </row>
    <row r="4254" spans="1:8" x14ac:dyDescent="0.25">
      <c r="A4254" s="6" t="s">
        <v>51</v>
      </c>
      <c r="B4254" s="6" t="s">
        <v>74</v>
      </c>
      <c r="C4254" s="6" t="s">
        <v>48</v>
      </c>
      <c r="D4254" s="6" t="s">
        <v>51</v>
      </c>
      <c r="E4254" s="6" t="s">
        <v>51</v>
      </c>
      <c r="F4254" s="6" t="s">
        <v>70</v>
      </c>
      <c r="G4254" s="2" t="s">
        <v>126</v>
      </c>
      <c r="H4254" s="3" t="str">
        <f t="shared" si="66"/>
        <v>0213010202004</v>
      </c>
    </row>
    <row r="4255" spans="1:8" x14ac:dyDescent="0.25">
      <c r="A4255" s="6" t="s">
        <v>51</v>
      </c>
      <c r="B4255" s="6" t="s">
        <v>74</v>
      </c>
      <c r="C4255" s="6" t="s">
        <v>48</v>
      </c>
      <c r="D4255" s="6" t="s">
        <v>51</v>
      </c>
      <c r="E4255" s="6" t="s">
        <v>51</v>
      </c>
      <c r="F4255" s="6" t="s">
        <v>84</v>
      </c>
      <c r="G4255" s="2" t="s">
        <v>2924</v>
      </c>
      <c r="H4255" s="3" t="str">
        <f t="shared" si="66"/>
        <v>0213010202005</v>
      </c>
    </row>
    <row r="4256" spans="1:8" x14ac:dyDescent="0.25">
      <c r="A4256" s="6" t="s">
        <v>51</v>
      </c>
      <c r="B4256" s="6" t="s">
        <v>74</v>
      </c>
      <c r="C4256" s="6" t="s">
        <v>48</v>
      </c>
      <c r="D4256" s="6" t="s">
        <v>51</v>
      </c>
      <c r="E4256" s="6" t="s">
        <v>52</v>
      </c>
      <c r="F4256" s="6" t="s">
        <v>49</v>
      </c>
      <c r="G4256" s="2" t="s">
        <v>2259</v>
      </c>
      <c r="H4256" s="3" t="str">
        <f t="shared" si="66"/>
        <v>0213010203001</v>
      </c>
    </row>
    <row r="4257" spans="1:8" x14ac:dyDescent="0.25">
      <c r="A4257" s="6" t="s">
        <v>51</v>
      </c>
      <c r="B4257" s="6" t="s">
        <v>74</v>
      </c>
      <c r="C4257" s="6" t="s">
        <v>48</v>
      </c>
      <c r="D4257" s="6" t="s">
        <v>51</v>
      </c>
      <c r="E4257" s="6" t="s">
        <v>52</v>
      </c>
      <c r="F4257" s="6" t="s">
        <v>54</v>
      </c>
      <c r="G4257" s="2" t="s">
        <v>889</v>
      </c>
      <c r="H4257" s="3" t="str">
        <f t="shared" si="66"/>
        <v>0213010203002</v>
      </c>
    </row>
    <row r="4258" spans="1:8" x14ac:dyDescent="0.25">
      <c r="A4258" s="6" t="s">
        <v>51</v>
      </c>
      <c r="B4258" s="6" t="s">
        <v>74</v>
      </c>
      <c r="C4258" s="6" t="s">
        <v>48</v>
      </c>
      <c r="D4258" s="6" t="s">
        <v>51</v>
      </c>
      <c r="E4258" s="6" t="s">
        <v>52</v>
      </c>
      <c r="F4258" s="6" t="s">
        <v>61</v>
      </c>
      <c r="G4258" s="2" t="s">
        <v>1463</v>
      </c>
      <c r="H4258" s="3" t="str">
        <f t="shared" si="66"/>
        <v>0213010203003</v>
      </c>
    </row>
    <row r="4259" spans="1:8" x14ac:dyDescent="0.25">
      <c r="A4259" s="6" t="s">
        <v>51</v>
      </c>
      <c r="B4259" s="6" t="s">
        <v>74</v>
      </c>
      <c r="C4259" s="6" t="s">
        <v>48</v>
      </c>
      <c r="D4259" s="6" t="s">
        <v>51</v>
      </c>
      <c r="E4259" s="6" t="s">
        <v>52</v>
      </c>
      <c r="F4259" s="6" t="s">
        <v>70</v>
      </c>
      <c r="G4259" s="2" t="s">
        <v>2925</v>
      </c>
      <c r="H4259" s="3" t="str">
        <f t="shared" si="66"/>
        <v>0213010203004</v>
      </c>
    </row>
    <row r="4260" spans="1:8" x14ac:dyDescent="0.25">
      <c r="A4260" s="6" t="s">
        <v>51</v>
      </c>
      <c r="B4260" s="6" t="s">
        <v>74</v>
      </c>
      <c r="C4260" s="6" t="s">
        <v>48</v>
      </c>
      <c r="D4260" s="6" t="s">
        <v>51</v>
      </c>
      <c r="E4260" s="6" t="s">
        <v>52</v>
      </c>
      <c r="F4260" s="6" t="s">
        <v>84</v>
      </c>
      <c r="G4260" s="2" t="s">
        <v>442</v>
      </c>
      <c r="H4260" s="3" t="str">
        <f t="shared" si="66"/>
        <v>0213010203005</v>
      </c>
    </row>
    <row r="4261" spans="1:8" x14ac:dyDescent="0.25">
      <c r="A4261" s="6" t="s">
        <v>51</v>
      </c>
      <c r="B4261" s="6" t="s">
        <v>74</v>
      </c>
      <c r="C4261" s="6" t="s">
        <v>48</v>
      </c>
      <c r="D4261" s="6" t="s">
        <v>51</v>
      </c>
      <c r="E4261" s="6" t="s">
        <v>56</v>
      </c>
      <c r="F4261" s="6" t="s">
        <v>49</v>
      </c>
      <c r="G4261" s="2" t="s">
        <v>2927</v>
      </c>
      <c r="H4261" s="3" t="str">
        <f t="shared" si="66"/>
        <v>0213010204001</v>
      </c>
    </row>
    <row r="4262" spans="1:8" x14ac:dyDescent="0.25">
      <c r="A4262" s="6" t="s">
        <v>51</v>
      </c>
      <c r="B4262" s="6" t="s">
        <v>74</v>
      </c>
      <c r="C4262" s="6" t="s">
        <v>48</v>
      </c>
      <c r="D4262" s="6" t="s">
        <v>51</v>
      </c>
      <c r="E4262" s="6" t="s">
        <v>56</v>
      </c>
      <c r="F4262" s="6" t="s">
        <v>54</v>
      </c>
      <c r="G4262" s="2" t="s">
        <v>1172</v>
      </c>
      <c r="H4262" s="3" t="str">
        <f t="shared" si="66"/>
        <v>0213010204002</v>
      </c>
    </row>
    <row r="4263" spans="1:8" x14ac:dyDescent="0.25">
      <c r="A4263" s="6" t="s">
        <v>51</v>
      </c>
      <c r="B4263" s="6" t="s">
        <v>74</v>
      </c>
      <c r="C4263" s="6" t="s">
        <v>48</v>
      </c>
      <c r="D4263" s="6" t="s">
        <v>51</v>
      </c>
      <c r="E4263" s="6" t="s">
        <v>56</v>
      </c>
      <c r="F4263" s="6" t="s">
        <v>61</v>
      </c>
      <c r="G4263" s="2" t="s">
        <v>2276</v>
      </c>
      <c r="H4263" s="3" t="str">
        <f t="shared" si="66"/>
        <v>0213010204003</v>
      </c>
    </row>
    <row r="4264" spans="1:8" x14ac:dyDescent="0.25">
      <c r="A4264" s="6" t="s">
        <v>51</v>
      </c>
      <c r="B4264" s="6" t="s">
        <v>74</v>
      </c>
      <c r="C4264" s="6" t="s">
        <v>48</v>
      </c>
      <c r="D4264" s="6" t="s">
        <v>51</v>
      </c>
      <c r="E4264" s="6" t="s">
        <v>56</v>
      </c>
      <c r="F4264" s="6" t="s">
        <v>70</v>
      </c>
      <c r="G4264" s="2" t="s">
        <v>2318</v>
      </c>
      <c r="H4264" s="3" t="str">
        <f t="shared" si="66"/>
        <v>0213010204004</v>
      </c>
    </row>
    <row r="4265" spans="1:8" x14ac:dyDescent="0.25">
      <c r="A4265" s="6" t="s">
        <v>51</v>
      </c>
      <c r="B4265" s="6" t="s">
        <v>74</v>
      </c>
      <c r="C4265" s="6" t="s">
        <v>48</v>
      </c>
      <c r="D4265" s="6" t="s">
        <v>51</v>
      </c>
      <c r="E4265" s="6" t="s">
        <v>56</v>
      </c>
      <c r="F4265" s="6" t="s">
        <v>84</v>
      </c>
      <c r="G4265" s="2" t="s">
        <v>2928</v>
      </c>
      <c r="H4265" s="3" t="str">
        <f t="shared" si="66"/>
        <v>0213010204005</v>
      </c>
    </row>
    <row r="4266" spans="1:8" x14ac:dyDescent="0.25">
      <c r="A4266" s="6" t="s">
        <v>51</v>
      </c>
      <c r="B4266" s="6" t="s">
        <v>74</v>
      </c>
      <c r="C4266" s="6" t="s">
        <v>48</v>
      </c>
      <c r="D4266" s="6" t="s">
        <v>51</v>
      </c>
      <c r="E4266" s="6" t="s">
        <v>56</v>
      </c>
      <c r="F4266" s="6" t="s">
        <v>88</v>
      </c>
      <c r="G4266" s="2" t="s">
        <v>1158</v>
      </c>
      <c r="H4266" s="3" t="str">
        <f t="shared" si="66"/>
        <v>0213010204006</v>
      </c>
    </row>
    <row r="4267" spans="1:8" x14ac:dyDescent="0.25">
      <c r="A4267" s="6" t="s">
        <v>51</v>
      </c>
      <c r="B4267" s="6" t="s">
        <v>74</v>
      </c>
      <c r="C4267" s="6" t="s">
        <v>48</v>
      </c>
      <c r="D4267" s="6" t="s">
        <v>51</v>
      </c>
      <c r="E4267" s="6" t="s">
        <v>57</v>
      </c>
      <c r="F4267" s="6" t="s">
        <v>49</v>
      </c>
      <c r="G4267" s="2" t="s">
        <v>517</v>
      </c>
      <c r="H4267" s="3" t="str">
        <f t="shared" si="66"/>
        <v>0213010205001</v>
      </c>
    </row>
    <row r="4268" spans="1:8" x14ac:dyDescent="0.25">
      <c r="A4268" s="6" t="s">
        <v>51</v>
      </c>
      <c r="B4268" s="6" t="s">
        <v>74</v>
      </c>
      <c r="C4268" s="6" t="s">
        <v>48</v>
      </c>
      <c r="D4268" s="6" t="s">
        <v>51</v>
      </c>
      <c r="E4268" s="6" t="s">
        <v>57</v>
      </c>
      <c r="F4268" s="6" t="s">
        <v>54</v>
      </c>
      <c r="G4268" s="2" t="s">
        <v>2929</v>
      </c>
      <c r="H4268" s="3" t="str">
        <f t="shared" si="66"/>
        <v>0213010205002</v>
      </c>
    </row>
    <row r="4269" spans="1:8" x14ac:dyDescent="0.25">
      <c r="A4269" s="6" t="s">
        <v>51</v>
      </c>
      <c r="B4269" s="6" t="s">
        <v>74</v>
      </c>
      <c r="C4269" s="6" t="s">
        <v>48</v>
      </c>
      <c r="D4269" s="6" t="s">
        <v>51</v>
      </c>
      <c r="E4269" s="6" t="s">
        <v>57</v>
      </c>
      <c r="F4269" s="6" t="s">
        <v>61</v>
      </c>
      <c r="G4269" s="2" t="s">
        <v>2930</v>
      </c>
      <c r="H4269" s="3" t="str">
        <f t="shared" si="66"/>
        <v>0213010205003</v>
      </c>
    </row>
    <row r="4270" spans="1:8" x14ac:dyDescent="0.25">
      <c r="A4270" s="6" t="s">
        <v>51</v>
      </c>
      <c r="B4270" s="6" t="s">
        <v>74</v>
      </c>
      <c r="C4270" s="6" t="s">
        <v>48</v>
      </c>
      <c r="D4270" s="6" t="s">
        <v>51</v>
      </c>
      <c r="E4270" s="6" t="s">
        <v>57</v>
      </c>
      <c r="F4270" s="6" t="s">
        <v>70</v>
      </c>
      <c r="G4270" s="2" t="s">
        <v>2931</v>
      </c>
      <c r="H4270" s="3" t="str">
        <f t="shared" si="66"/>
        <v>0213010205004</v>
      </c>
    </row>
    <row r="4271" spans="1:8" x14ac:dyDescent="0.25">
      <c r="A4271" s="6" t="s">
        <v>51</v>
      </c>
      <c r="B4271" s="6" t="s">
        <v>74</v>
      </c>
      <c r="C4271" s="6" t="s">
        <v>48</v>
      </c>
      <c r="D4271" s="6" t="s">
        <v>51</v>
      </c>
      <c r="E4271" s="6" t="s">
        <v>57</v>
      </c>
      <c r="F4271" s="6" t="s">
        <v>84</v>
      </c>
      <c r="G4271" s="2" t="s">
        <v>2932</v>
      </c>
      <c r="H4271" s="3" t="str">
        <f t="shared" si="66"/>
        <v>0213010205005</v>
      </c>
    </row>
    <row r="4272" spans="1:8" x14ac:dyDescent="0.25">
      <c r="A4272" s="6" t="s">
        <v>51</v>
      </c>
      <c r="B4272" s="6" t="s">
        <v>74</v>
      </c>
      <c r="C4272" s="6" t="s">
        <v>48</v>
      </c>
      <c r="D4272" s="6" t="s">
        <v>51</v>
      </c>
      <c r="E4272" s="6" t="s">
        <v>58</v>
      </c>
      <c r="F4272" s="6" t="s">
        <v>49</v>
      </c>
      <c r="G4272" s="2" t="s">
        <v>535</v>
      </c>
      <c r="H4272" s="3" t="str">
        <f t="shared" si="66"/>
        <v>0213010206001</v>
      </c>
    </row>
    <row r="4273" spans="1:8" x14ac:dyDescent="0.25">
      <c r="A4273" s="6" t="s">
        <v>51</v>
      </c>
      <c r="B4273" s="6" t="s">
        <v>74</v>
      </c>
      <c r="C4273" s="6" t="s">
        <v>48</v>
      </c>
      <c r="D4273" s="6" t="s">
        <v>51</v>
      </c>
      <c r="E4273" s="6" t="s">
        <v>58</v>
      </c>
      <c r="F4273" s="6" t="s">
        <v>54</v>
      </c>
      <c r="G4273" s="2" t="s">
        <v>2933</v>
      </c>
      <c r="H4273" s="3" t="str">
        <f t="shared" si="66"/>
        <v>0213010206002</v>
      </c>
    </row>
    <row r="4274" spans="1:8" x14ac:dyDescent="0.25">
      <c r="A4274" s="6" t="s">
        <v>51</v>
      </c>
      <c r="B4274" s="6" t="s">
        <v>74</v>
      </c>
      <c r="C4274" s="6" t="s">
        <v>48</v>
      </c>
      <c r="D4274" s="6" t="s">
        <v>51</v>
      </c>
      <c r="E4274" s="6" t="s">
        <v>58</v>
      </c>
      <c r="F4274" s="6" t="s">
        <v>61</v>
      </c>
      <c r="G4274" s="2" t="s">
        <v>2934</v>
      </c>
      <c r="H4274" s="3" t="str">
        <f t="shared" si="66"/>
        <v>0213010206003</v>
      </c>
    </row>
    <row r="4275" spans="1:8" x14ac:dyDescent="0.25">
      <c r="A4275" s="6" t="s">
        <v>51</v>
      </c>
      <c r="B4275" s="6" t="s">
        <v>74</v>
      </c>
      <c r="C4275" s="6" t="s">
        <v>48</v>
      </c>
      <c r="D4275" s="6" t="s">
        <v>51</v>
      </c>
      <c r="E4275" s="6" t="s">
        <v>58</v>
      </c>
      <c r="F4275" s="6" t="s">
        <v>70</v>
      </c>
      <c r="G4275" s="2" t="s">
        <v>7263</v>
      </c>
      <c r="H4275" s="3" t="str">
        <f t="shared" si="66"/>
        <v>0213010206004</v>
      </c>
    </row>
    <row r="4276" spans="1:8" x14ac:dyDescent="0.25">
      <c r="A4276" s="6" t="s">
        <v>51</v>
      </c>
      <c r="B4276" s="6" t="s">
        <v>74</v>
      </c>
      <c r="C4276" s="6" t="s">
        <v>48</v>
      </c>
      <c r="D4276" s="6" t="s">
        <v>51</v>
      </c>
      <c r="E4276" s="6" t="s">
        <v>58</v>
      </c>
      <c r="F4276" s="6" t="s">
        <v>84</v>
      </c>
      <c r="G4276" s="2" t="s">
        <v>273</v>
      </c>
      <c r="H4276" s="3" t="str">
        <f t="shared" si="66"/>
        <v>0213010206005</v>
      </c>
    </row>
    <row r="4277" spans="1:8" x14ac:dyDescent="0.25">
      <c r="A4277" s="6" t="s">
        <v>51</v>
      </c>
      <c r="B4277" s="6" t="s">
        <v>74</v>
      </c>
      <c r="C4277" s="6" t="s">
        <v>48</v>
      </c>
      <c r="D4277" s="6" t="s">
        <v>51</v>
      </c>
      <c r="E4277" s="6" t="s">
        <v>58</v>
      </c>
      <c r="F4277" s="6" t="s">
        <v>88</v>
      </c>
      <c r="G4277" s="2" t="s">
        <v>2935</v>
      </c>
      <c r="H4277" s="3" t="str">
        <f t="shared" si="66"/>
        <v>0213010206006</v>
      </c>
    </row>
    <row r="4278" spans="1:8" x14ac:dyDescent="0.25">
      <c r="A4278" s="6" t="s">
        <v>51</v>
      </c>
      <c r="B4278" s="6" t="s">
        <v>74</v>
      </c>
      <c r="C4278" s="6" t="s">
        <v>48</v>
      </c>
      <c r="D4278" s="6" t="s">
        <v>51</v>
      </c>
      <c r="E4278" s="6" t="s">
        <v>59</v>
      </c>
      <c r="F4278" s="6" t="s">
        <v>49</v>
      </c>
      <c r="G4278" s="2" t="s">
        <v>7581</v>
      </c>
      <c r="H4278" s="3" t="str">
        <f t="shared" si="66"/>
        <v>0213010207001</v>
      </c>
    </row>
    <row r="4279" spans="1:8" x14ac:dyDescent="0.25">
      <c r="A4279" s="6" t="s">
        <v>51</v>
      </c>
      <c r="B4279" s="6" t="s">
        <v>74</v>
      </c>
      <c r="C4279" s="6" t="s">
        <v>48</v>
      </c>
      <c r="D4279" s="6" t="s">
        <v>51</v>
      </c>
      <c r="E4279" s="6" t="s">
        <v>59</v>
      </c>
      <c r="F4279" s="6" t="s">
        <v>54</v>
      </c>
      <c r="G4279" s="2" t="s">
        <v>1320</v>
      </c>
      <c r="H4279" s="3" t="str">
        <f t="shared" si="66"/>
        <v>0213010207002</v>
      </c>
    </row>
    <row r="4280" spans="1:8" x14ac:dyDescent="0.25">
      <c r="A4280" s="6" t="s">
        <v>51</v>
      </c>
      <c r="B4280" s="6" t="s">
        <v>74</v>
      </c>
      <c r="C4280" s="6" t="s">
        <v>48</v>
      </c>
      <c r="D4280" s="6" t="s">
        <v>51</v>
      </c>
      <c r="E4280" s="6" t="s">
        <v>59</v>
      </c>
      <c r="F4280" s="6" t="s">
        <v>61</v>
      </c>
      <c r="G4280" s="2" t="s">
        <v>481</v>
      </c>
      <c r="H4280" s="3" t="str">
        <f t="shared" si="66"/>
        <v>0213010207003</v>
      </c>
    </row>
    <row r="4281" spans="1:8" x14ac:dyDescent="0.25">
      <c r="A4281" s="6" t="s">
        <v>51</v>
      </c>
      <c r="B4281" s="6" t="s">
        <v>74</v>
      </c>
      <c r="C4281" s="6" t="s">
        <v>48</v>
      </c>
      <c r="D4281" s="6" t="s">
        <v>51</v>
      </c>
      <c r="E4281" s="6" t="s">
        <v>59</v>
      </c>
      <c r="F4281" s="6" t="s">
        <v>70</v>
      </c>
      <c r="G4281" s="2" t="s">
        <v>2936</v>
      </c>
      <c r="H4281" s="3" t="str">
        <f t="shared" si="66"/>
        <v>0213010207004</v>
      </c>
    </row>
    <row r="4282" spans="1:8" x14ac:dyDescent="0.25">
      <c r="A4282" s="6" t="s">
        <v>51</v>
      </c>
      <c r="B4282" s="6" t="s">
        <v>74</v>
      </c>
      <c r="C4282" s="6" t="s">
        <v>48</v>
      </c>
      <c r="D4282" s="6" t="s">
        <v>51</v>
      </c>
      <c r="E4282" s="6" t="s">
        <v>59</v>
      </c>
      <c r="F4282" s="6" t="s">
        <v>84</v>
      </c>
      <c r="G4282" s="2" t="s">
        <v>1440</v>
      </c>
      <c r="H4282" s="3" t="str">
        <f t="shared" si="66"/>
        <v>0213010207005</v>
      </c>
    </row>
    <row r="4283" spans="1:8" x14ac:dyDescent="0.25">
      <c r="A4283" s="6" t="s">
        <v>51</v>
      </c>
      <c r="B4283" s="6" t="s">
        <v>74</v>
      </c>
      <c r="C4283" s="6" t="s">
        <v>48</v>
      </c>
      <c r="D4283" s="6" t="s">
        <v>51</v>
      </c>
      <c r="E4283" s="6" t="s">
        <v>59</v>
      </c>
      <c r="F4283" s="6" t="s">
        <v>88</v>
      </c>
      <c r="G4283" s="2" t="s">
        <v>2937</v>
      </c>
      <c r="H4283" s="3" t="str">
        <f t="shared" si="66"/>
        <v>0213010207006</v>
      </c>
    </row>
    <row r="4284" spans="1:8" x14ac:dyDescent="0.25">
      <c r="A4284" s="6" t="s">
        <v>51</v>
      </c>
      <c r="B4284" s="6" t="s">
        <v>74</v>
      </c>
      <c r="C4284" s="6" t="s">
        <v>48</v>
      </c>
      <c r="D4284" s="6" t="s">
        <v>51</v>
      </c>
      <c r="E4284" s="6" t="s">
        <v>59</v>
      </c>
      <c r="F4284" s="6" t="s">
        <v>90</v>
      </c>
      <c r="G4284" s="2" t="s">
        <v>2938</v>
      </c>
      <c r="H4284" s="3" t="str">
        <f t="shared" si="66"/>
        <v>0213010207007</v>
      </c>
    </row>
    <row r="4285" spans="1:8" x14ac:dyDescent="0.25">
      <c r="A4285" s="6" t="s">
        <v>51</v>
      </c>
      <c r="B4285" s="6" t="s">
        <v>74</v>
      </c>
      <c r="C4285" s="6" t="s">
        <v>48</v>
      </c>
      <c r="D4285" s="6" t="s">
        <v>51</v>
      </c>
      <c r="E4285" s="6" t="s">
        <v>59</v>
      </c>
      <c r="F4285" s="6" t="s">
        <v>93</v>
      </c>
      <c r="G4285" s="2" t="s">
        <v>2939</v>
      </c>
      <c r="H4285" s="3" t="str">
        <f t="shared" si="66"/>
        <v>0213010207008</v>
      </c>
    </row>
    <row r="4286" spans="1:8" x14ac:dyDescent="0.25">
      <c r="A4286" s="6" t="s">
        <v>51</v>
      </c>
      <c r="B4286" s="6" t="s">
        <v>74</v>
      </c>
      <c r="C4286" s="6" t="s">
        <v>48</v>
      </c>
      <c r="D4286" s="6" t="s">
        <v>51</v>
      </c>
      <c r="E4286" s="6" t="s">
        <v>60</v>
      </c>
      <c r="F4286" s="6" t="s">
        <v>49</v>
      </c>
      <c r="G4286" s="2" t="s">
        <v>7582</v>
      </c>
      <c r="H4286" s="3" t="str">
        <f t="shared" si="66"/>
        <v>0213010208001</v>
      </c>
    </row>
    <row r="4287" spans="1:8" x14ac:dyDescent="0.25">
      <c r="A4287" s="6" t="s">
        <v>51</v>
      </c>
      <c r="B4287" s="6" t="s">
        <v>74</v>
      </c>
      <c r="C4287" s="6" t="s">
        <v>48</v>
      </c>
      <c r="D4287" s="6" t="s">
        <v>51</v>
      </c>
      <c r="E4287" s="6" t="s">
        <v>60</v>
      </c>
      <c r="F4287" s="6" t="s">
        <v>54</v>
      </c>
      <c r="G4287" s="2" t="s">
        <v>7101</v>
      </c>
      <c r="H4287" s="3" t="str">
        <f t="shared" si="66"/>
        <v>0213010208002</v>
      </c>
    </row>
    <row r="4288" spans="1:8" x14ac:dyDescent="0.25">
      <c r="A4288" s="6" t="s">
        <v>51</v>
      </c>
      <c r="B4288" s="6" t="s">
        <v>74</v>
      </c>
      <c r="C4288" s="6" t="s">
        <v>48</v>
      </c>
      <c r="D4288" s="6" t="s">
        <v>51</v>
      </c>
      <c r="E4288" s="6" t="s">
        <v>60</v>
      </c>
      <c r="F4288" s="6" t="s">
        <v>61</v>
      </c>
      <c r="G4288" s="2" t="s">
        <v>2940</v>
      </c>
      <c r="H4288" s="3" t="str">
        <f t="shared" si="66"/>
        <v>0213010208003</v>
      </c>
    </row>
    <row r="4289" spans="1:8" x14ac:dyDescent="0.25">
      <c r="A4289" s="6" t="s">
        <v>51</v>
      </c>
      <c r="B4289" s="6" t="s">
        <v>74</v>
      </c>
      <c r="C4289" s="6" t="s">
        <v>48</v>
      </c>
      <c r="D4289" s="6" t="s">
        <v>51</v>
      </c>
      <c r="E4289" s="6" t="s">
        <v>60</v>
      </c>
      <c r="F4289" s="6" t="s">
        <v>70</v>
      </c>
      <c r="G4289" s="2" t="s">
        <v>2941</v>
      </c>
      <c r="H4289" s="3" t="str">
        <f t="shared" si="66"/>
        <v>0213010208004</v>
      </c>
    </row>
    <row r="4290" spans="1:8" x14ac:dyDescent="0.25">
      <c r="A4290" s="6" t="s">
        <v>51</v>
      </c>
      <c r="B4290" s="6" t="s">
        <v>74</v>
      </c>
      <c r="C4290" s="6" t="s">
        <v>48</v>
      </c>
      <c r="D4290" s="6" t="s">
        <v>51</v>
      </c>
      <c r="E4290" s="6" t="s">
        <v>60</v>
      </c>
      <c r="F4290" s="6" t="s">
        <v>84</v>
      </c>
      <c r="G4290" s="2" t="s">
        <v>2942</v>
      </c>
      <c r="H4290" s="3" t="str">
        <f t="shared" si="66"/>
        <v>0213010208005</v>
      </c>
    </row>
    <row r="4291" spans="1:8" x14ac:dyDescent="0.25">
      <c r="A4291" s="6" t="s">
        <v>51</v>
      </c>
      <c r="B4291" s="6" t="s">
        <v>74</v>
      </c>
      <c r="C4291" s="6" t="s">
        <v>48</v>
      </c>
      <c r="D4291" s="6" t="s">
        <v>51</v>
      </c>
      <c r="E4291" s="6" t="s">
        <v>60</v>
      </c>
      <c r="F4291" s="6" t="s">
        <v>88</v>
      </c>
      <c r="G4291" s="2" t="s">
        <v>85</v>
      </c>
      <c r="H4291" s="3" t="str">
        <f t="shared" ref="H4291:H4354" si="67">CONCATENATE(A4291,B4291,C4291,D4291,E4291,F4291)</f>
        <v>0213010208006</v>
      </c>
    </row>
    <row r="4292" spans="1:8" x14ac:dyDescent="0.25">
      <c r="A4292" s="6" t="s">
        <v>51</v>
      </c>
      <c r="B4292" s="6" t="s">
        <v>74</v>
      </c>
      <c r="C4292" s="6" t="s">
        <v>48</v>
      </c>
      <c r="D4292" s="6" t="s">
        <v>51</v>
      </c>
      <c r="E4292" s="6" t="s">
        <v>60</v>
      </c>
      <c r="F4292" s="6" t="s">
        <v>90</v>
      </c>
      <c r="G4292" s="2" t="s">
        <v>7783</v>
      </c>
      <c r="H4292" s="3" t="str">
        <f t="shared" si="67"/>
        <v>0213010208007</v>
      </c>
    </row>
    <row r="4293" spans="1:8" x14ac:dyDescent="0.25">
      <c r="A4293" s="6" t="s">
        <v>51</v>
      </c>
      <c r="B4293" s="6" t="s">
        <v>74</v>
      </c>
      <c r="C4293" s="6" t="s">
        <v>48</v>
      </c>
      <c r="D4293" s="6" t="s">
        <v>51</v>
      </c>
      <c r="E4293" s="6" t="s">
        <v>60</v>
      </c>
      <c r="F4293" s="6" t="s">
        <v>93</v>
      </c>
      <c r="G4293" s="2" t="s">
        <v>2943</v>
      </c>
      <c r="H4293" s="3" t="str">
        <f t="shared" si="67"/>
        <v>0213010208008</v>
      </c>
    </row>
    <row r="4294" spans="1:8" x14ac:dyDescent="0.25">
      <c r="A4294" s="6" t="s">
        <v>51</v>
      </c>
      <c r="B4294" s="6" t="s">
        <v>74</v>
      </c>
      <c r="C4294" s="6" t="s">
        <v>48</v>
      </c>
      <c r="D4294" s="6" t="s">
        <v>52</v>
      </c>
      <c r="E4294" s="6" t="s">
        <v>48</v>
      </c>
      <c r="F4294" s="6" t="s">
        <v>49</v>
      </c>
      <c r="G4294" s="2" t="s">
        <v>7784</v>
      </c>
      <c r="H4294" s="3" t="str">
        <f t="shared" si="67"/>
        <v>0213010301001</v>
      </c>
    </row>
    <row r="4295" spans="1:8" x14ac:dyDescent="0.25">
      <c r="A4295" s="6" t="s">
        <v>51</v>
      </c>
      <c r="B4295" s="6" t="s">
        <v>74</v>
      </c>
      <c r="C4295" s="6" t="s">
        <v>48</v>
      </c>
      <c r="D4295" s="6" t="s">
        <v>52</v>
      </c>
      <c r="E4295" s="6" t="s">
        <v>48</v>
      </c>
      <c r="F4295" s="6" t="s">
        <v>54</v>
      </c>
      <c r="G4295" s="2" t="s">
        <v>301</v>
      </c>
      <c r="H4295" s="3" t="str">
        <f t="shared" si="67"/>
        <v>0213010301002</v>
      </c>
    </row>
    <row r="4296" spans="1:8" x14ac:dyDescent="0.25">
      <c r="A4296" s="6" t="s">
        <v>51</v>
      </c>
      <c r="B4296" s="6" t="s">
        <v>74</v>
      </c>
      <c r="C4296" s="6" t="s">
        <v>48</v>
      </c>
      <c r="D4296" s="6" t="s">
        <v>52</v>
      </c>
      <c r="E4296" s="6" t="s">
        <v>48</v>
      </c>
      <c r="F4296" s="6" t="s">
        <v>61</v>
      </c>
      <c r="G4296" s="2" t="s">
        <v>7453</v>
      </c>
      <c r="H4296" s="3" t="str">
        <f t="shared" si="67"/>
        <v>0213010301003</v>
      </c>
    </row>
    <row r="4297" spans="1:8" x14ac:dyDescent="0.25">
      <c r="A4297" s="6" t="s">
        <v>51</v>
      </c>
      <c r="B4297" s="6" t="s">
        <v>74</v>
      </c>
      <c r="C4297" s="6" t="s">
        <v>48</v>
      </c>
      <c r="D4297" s="6" t="s">
        <v>52</v>
      </c>
      <c r="E4297" s="6" t="s">
        <v>48</v>
      </c>
      <c r="F4297" s="6" t="s">
        <v>70</v>
      </c>
      <c r="G4297" s="2" t="s">
        <v>2183</v>
      </c>
      <c r="H4297" s="3" t="str">
        <f t="shared" si="67"/>
        <v>0213010301004</v>
      </c>
    </row>
    <row r="4298" spans="1:8" x14ac:dyDescent="0.25">
      <c r="A4298" s="6" t="s">
        <v>51</v>
      </c>
      <c r="B4298" s="6" t="s">
        <v>74</v>
      </c>
      <c r="C4298" s="6" t="s">
        <v>48</v>
      </c>
      <c r="D4298" s="6" t="s">
        <v>52</v>
      </c>
      <c r="E4298" s="6" t="s">
        <v>48</v>
      </c>
      <c r="F4298" s="6" t="s">
        <v>84</v>
      </c>
      <c r="G4298" s="2" t="s">
        <v>8306</v>
      </c>
      <c r="H4298" s="3" t="str">
        <f t="shared" si="67"/>
        <v>0213010301005</v>
      </c>
    </row>
    <row r="4299" spans="1:8" x14ac:dyDescent="0.25">
      <c r="A4299" s="6" t="s">
        <v>51</v>
      </c>
      <c r="B4299" s="6" t="s">
        <v>74</v>
      </c>
      <c r="C4299" s="6" t="s">
        <v>48</v>
      </c>
      <c r="D4299" s="6" t="s">
        <v>52</v>
      </c>
      <c r="E4299" s="6" t="s">
        <v>51</v>
      </c>
      <c r="F4299" s="6" t="s">
        <v>49</v>
      </c>
      <c r="G4299" s="2" t="s">
        <v>2947</v>
      </c>
      <c r="H4299" s="3" t="str">
        <f t="shared" si="67"/>
        <v>0213010302001</v>
      </c>
    </row>
    <row r="4300" spans="1:8" x14ac:dyDescent="0.25">
      <c r="A4300" s="6" t="s">
        <v>51</v>
      </c>
      <c r="B4300" s="6" t="s">
        <v>74</v>
      </c>
      <c r="C4300" s="6" t="s">
        <v>48</v>
      </c>
      <c r="D4300" s="6" t="s">
        <v>52</v>
      </c>
      <c r="E4300" s="6" t="s">
        <v>51</v>
      </c>
      <c r="F4300" s="6" t="s">
        <v>54</v>
      </c>
      <c r="G4300" s="2" t="s">
        <v>1057</v>
      </c>
      <c r="H4300" s="3" t="str">
        <f t="shared" si="67"/>
        <v>0213010302002</v>
      </c>
    </row>
    <row r="4301" spans="1:8" x14ac:dyDescent="0.25">
      <c r="A4301" s="6" t="s">
        <v>51</v>
      </c>
      <c r="B4301" s="6" t="s">
        <v>74</v>
      </c>
      <c r="C4301" s="6" t="s">
        <v>48</v>
      </c>
      <c r="D4301" s="6" t="s">
        <v>52</v>
      </c>
      <c r="E4301" s="6" t="s">
        <v>51</v>
      </c>
      <c r="F4301" s="6" t="s">
        <v>61</v>
      </c>
      <c r="G4301" s="2" t="s">
        <v>2948</v>
      </c>
      <c r="H4301" s="3" t="str">
        <f t="shared" si="67"/>
        <v>0213010302003</v>
      </c>
    </row>
    <row r="4302" spans="1:8" x14ac:dyDescent="0.25">
      <c r="A4302" s="6" t="s">
        <v>51</v>
      </c>
      <c r="B4302" s="6" t="s">
        <v>74</v>
      </c>
      <c r="C4302" s="6" t="s">
        <v>48</v>
      </c>
      <c r="D4302" s="6" t="s">
        <v>52</v>
      </c>
      <c r="E4302" s="6" t="s">
        <v>51</v>
      </c>
      <c r="F4302" s="6" t="s">
        <v>70</v>
      </c>
      <c r="G4302" s="2" t="s">
        <v>2949</v>
      </c>
      <c r="H4302" s="3" t="str">
        <f t="shared" si="67"/>
        <v>0213010302004</v>
      </c>
    </row>
    <row r="4303" spans="1:8" x14ac:dyDescent="0.25">
      <c r="A4303" s="6" t="s">
        <v>51</v>
      </c>
      <c r="B4303" s="6" t="s">
        <v>74</v>
      </c>
      <c r="C4303" s="6" t="s">
        <v>48</v>
      </c>
      <c r="D4303" s="6" t="s">
        <v>52</v>
      </c>
      <c r="E4303" s="6" t="s">
        <v>51</v>
      </c>
      <c r="F4303" s="6" t="s">
        <v>84</v>
      </c>
      <c r="G4303" s="2" t="s">
        <v>2950</v>
      </c>
      <c r="H4303" s="3" t="str">
        <f t="shared" si="67"/>
        <v>0213010302005</v>
      </c>
    </row>
    <row r="4304" spans="1:8" x14ac:dyDescent="0.25">
      <c r="A4304" s="6" t="s">
        <v>51</v>
      </c>
      <c r="B4304" s="6" t="s">
        <v>74</v>
      </c>
      <c r="C4304" s="6" t="s">
        <v>48</v>
      </c>
      <c r="D4304" s="6" t="s">
        <v>52</v>
      </c>
      <c r="E4304" s="6" t="s">
        <v>51</v>
      </c>
      <c r="F4304" s="6" t="s">
        <v>88</v>
      </c>
      <c r="G4304" s="2" t="s">
        <v>2951</v>
      </c>
      <c r="H4304" s="3" t="str">
        <f t="shared" si="67"/>
        <v>0213010302006</v>
      </c>
    </row>
    <row r="4305" spans="1:8" x14ac:dyDescent="0.25">
      <c r="A4305" s="6" t="s">
        <v>51</v>
      </c>
      <c r="B4305" s="6" t="s">
        <v>74</v>
      </c>
      <c r="C4305" s="6" t="s">
        <v>48</v>
      </c>
      <c r="D4305" s="6" t="s">
        <v>52</v>
      </c>
      <c r="E4305" s="6" t="s">
        <v>51</v>
      </c>
      <c r="F4305" s="6" t="s">
        <v>90</v>
      </c>
      <c r="G4305" s="2" t="s">
        <v>2952</v>
      </c>
      <c r="H4305" s="3" t="str">
        <f t="shared" si="67"/>
        <v>0213010302007</v>
      </c>
    </row>
    <row r="4306" spans="1:8" x14ac:dyDescent="0.25">
      <c r="A4306" s="6" t="s">
        <v>51</v>
      </c>
      <c r="B4306" s="6" t="s">
        <v>74</v>
      </c>
      <c r="C4306" s="6" t="s">
        <v>48</v>
      </c>
      <c r="D4306" s="6" t="s">
        <v>52</v>
      </c>
      <c r="E4306" s="6" t="s">
        <v>51</v>
      </c>
      <c r="F4306" s="6" t="s">
        <v>93</v>
      </c>
      <c r="G4306" s="2" t="s">
        <v>2953</v>
      </c>
      <c r="H4306" s="3" t="str">
        <f t="shared" si="67"/>
        <v>0213010302008</v>
      </c>
    </row>
    <row r="4307" spans="1:8" x14ac:dyDescent="0.25">
      <c r="A4307" s="6" t="s">
        <v>51</v>
      </c>
      <c r="B4307" s="6" t="s">
        <v>74</v>
      </c>
      <c r="C4307" s="6" t="s">
        <v>48</v>
      </c>
      <c r="D4307" s="6" t="s">
        <v>52</v>
      </c>
      <c r="E4307" s="6" t="s">
        <v>51</v>
      </c>
      <c r="F4307" s="6" t="s">
        <v>95</v>
      </c>
      <c r="G4307" s="2" t="s">
        <v>6974</v>
      </c>
      <c r="H4307" s="3" t="str">
        <f t="shared" si="67"/>
        <v>0213010302009</v>
      </c>
    </row>
    <row r="4308" spans="1:8" x14ac:dyDescent="0.25">
      <c r="A4308" s="6" t="s">
        <v>51</v>
      </c>
      <c r="B4308" s="6" t="s">
        <v>74</v>
      </c>
      <c r="C4308" s="6" t="s">
        <v>48</v>
      </c>
      <c r="D4308" s="6" t="s">
        <v>52</v>
      </c>
      <c r="E4308" s="6" t="s">
        <v>51</v>
      </c>
      <c r="F4308" s="6" t="s">
        <v>96</v>
      </c>
      <c r="G4308" s="2" t="s">
        <v>63</v>
      </c>
      <c r="H4308" s="3" t="str">
        <f t="shared" si="67"/>
        <v>0213010302010</v>
      </c>
    </row>
    <row r="4309" spans="1:8" x14ac:dyDescent="0.25">
      <c r="A4309" s="6" t="s">
        <v>51</v>
      </c>
      <c r="B4309" s="6" t="s">
        <v>74</v>
      </c>
      <c r="C4309" s="6" t="s">
        <v>48</v>
      </c>
      <c r="D4309" s="6" t="s">
        <v>52</v>
      </c>
      <c r="E4309" s="6" t="s">
        <v>51</v>
      </c>
      <c r="F4309" s="6" t="s">
        <v>98</v>
      </c>
      <c r="G4309" s="2" t="s">
        <v>2954</v>
      </c>
      <c r="H4309" s="3" t="str">
        <f t="shared" si="67"/>
        <v>0213010302011</v>
      </c>
    </row>
    <row r="4310" spans="1:8" x14ac:dyDescent="0.25">
      <c r="A4310" s="6" t="s">
        <v>51</v>
      </c>
      <c r="B4310" s="6" t="s">
        <v>74</v>
      </c>
      <c r="C4310" s="6" t="s">
        <v>48</v>
      </c>
      <c r="D4310" s="6" t="s">
        <v>52</v>
      </c>
      <c r="E4310" s="6" t="s">
        <v>51</v>
      </c>
      <c r="F4310" s="6" t="s">
        <v>100</v>
      </c>
      <c r="G4310" s="2" t="s">
        <v>1447</v>
      </c>
      <c r="H4310" s="3" t="str">
        <f t="shared" si="67"/>
        <v>0213010302012</v>
      </c>
    </row>
    <row r="4311" spans="1:8" x14ac:dyDescent="0.25">
      <c r="A4311" s="6" t="s">
        <v>51</v>
      </c>
      <c r="B4311" s="6" t="s">
        <v>74</v>
      </c>
      <c r="C4311" s="6" t="s">
        <v>48</v>
      </c>
      <c r="D4311" s="6" t="s">
        <v>52</v>
      </c>
      <c r="E4311" s="6" t="s">
        <v>52</v>
      </c>
      <c r="F4311" s="6" t="s">
        <v>49</v>
      </c>
      <c r="G4311" s="2" t="s">
        <v>2955</v>
      </c>
      <c r="H4311" s="3" t="str">
        <f t="shared" si="67"/>
        <v>0213010303001</v>
      </c>
    </row>
    <row r="4312" spans="1:8" x14ac:dyDescent="0.25">
      <c r="A4312" s="6" t="s">
        <v>51</v>
      </c>
      <c r="B4312" s="6" t="s">
        <v>74</v>
      </c>
      <c r="C4312" s="6" t="s">
        <v>48</v>
      </c>
      <c r="D4312" s="6" t="s">
        <v>52</v>
      </c>
      <c r="E4312" s="6" t="s">
        <v>52</v>
      </c>
      <c r="F4312" s="6" t="s">
        <v>54</v>
      </c>
      <c r="G4312" s="2" t="s">
        <v>1157</v>
      </c>
      <c r="H4312" s="3" t="str">
        <f t="shared" si="67"/>
        <v>0213010303002</v>
      </c>
    </row>
    <row r="4313" spans="1:8" x14ac:dyDescent="0.25">
      <c r="A4313" s="6" t="s">
        <v>51</v>
      </c>
      <c r="B4313" s="6" t="s">
        <v>74</v>
      </c>
      <c r="C4313" s="6" t="s">
        <v>48</v>
      </c>
      <c r="D4313" s="6" t="s">
        <v>52</v>
      </c>
      <c r="E4313" s="6" t="s">
        <v>52</v>
      </c>
      <c r="F4313" s="6" t="s">
        <v>61</v>
      </c>
      <c r="G4313" s="2" t="s">
        <v>7785</v>
      </c>
      <c r="H4313" s="3" t="str">
        <f t="shared" si="67"/>
        <v>0213010303003</v>
      </c>
    </row>
    <row r="4314" spans="1:8" x14ac:dyDescent="0.25">
      <c r="A4314" s="6" t="s">
        <v>51</v>
      </c>
      <c r="B4314" s="6" t="s">
        <v>74</v>
      </c>
      <c r="C4314" s="6" t="s">
        <v>48</v>
      </c>
      <c r="D4314" s="6" t="s">
        <v>52</v>
      </c>
      <c r="E4314" s="6" t="s">
        <v>52</v>
      </c>
      <c r="F4314" s="6" t="s">
        <v>70</v>
      </c>
      <c r="G4314" s="2" t="s">
        <v>7399</v>
      </c>
      <c r="H4314" s="3" t="str">
        <f t="shared" si="67"/>
        <v>0213010303004</v>
      </c>
    </row>
    <row r="4315" spans="1:8" x14ac:dyDescent="0.25">
      <c r="A4315" s="6" t="s">
        <v>51</v>
      </c>
      <c r="B4315" s="6" t="s">
        <v>74</v>
      </c>
      <c r="C4315" s="6" t="s">
        <v>48</v>
      </c>
      <c r="D4315" s="6" t="s">
        <v>52</v>
      </c>
      <c r="E4315" s="6" t="s">
        <v>52</v>
      </c>
      <c r="F4315" s="6" t="s">
        <v>84</v>
      </c>
      <c r="G4315" s="2" t="s">
        <v>7072</v>
      </c>
      <c r="H4315" s="3" t="str">
        <f t="shared" si="67"/>
        <v>0213010303005</v>
      </c>
    </row>
    <row r="4316" spans="1:8" x14ac:dyDescent="0.25">
      <c r="A4316" s="6" t="s">
        <v>51</v>
      </c>
      <c r="B4316" s="6" t="s">
        <v>74</v>
      </c>
      <c r="C4316" s="6" t="s">
        <v>48</v>
      </c>
      <c r="D4316" s="6" t="s">
        <v>52</v>
      </c>
      <c r="E4316" s="6" t="s">
        <v>52</v>
      </c>
      <c r="F4316" s="6" t="s">
        <v>88</v>
      </c>
      <c r="G4316" s="2" t="s">
        <v>2463</v>
      </c>
      <c r="H4316" s="3" t="str">
        <f t="shared" si="67"/>
        <v>0213010303006</v>
      </c>
    </row>
    <row r="4317" spans="1:8" x14ac:dyDescent="0.25">
      <c r="A4317" s="6" t="s">
        <v>51</v>
      </c>
      <c r="B4317" s="6" t="s">
        <v>74</v>
      </c>
      <c r="C4317" s="6" t="s">
        <v>48</v>
      </c>
      <c r="D4317" s="6" t="s">
        <v>52</v>
      </c>
      <c r="E4317" s="6" t="s">
        <v>52</v>
      </c>
      <c r="F4317" s="6" t="s">
        <v>90</v>
      </c>
      <c r="G4317" s="2" t="s">
        <v>2711</v>
      </c>
      <c r="H4317" s="3" t="str">
        <f t="shared" si="67"/>
        <v>0213010303007</v>
      </c>
    </row>
    <row r="4318" spans="1:8" x14ac:dyDescent="0.25">
      <c r="A4318" s="6" t="s">
        <v>51</v>
      </c>
      <c r="B4318" s="6" t="s">
        <v>74</v>
      </c>
      <c r="C4318" s="6" t="s">
        <v>48</v>
      </c>
      <c r="D4318" s="6" t="s">
        <v>52</v>
      </c>
      <c r="E4318" s="6" t="s">
        <v>56</v>
      </c>
      <c r="F4318" s="6" t="s">
        <v>49</v>
      </c>
      <c r="G4318" s="2" t="s">
        <v>811</v>
      </c>
      <c r="H4318" s="3" t="str">
        <f t="shared" si="67"/>
        <v>0213010304001</v>
      </c>
    </row>
    <row r="4319" spans="1:8" x14ac:dyDescent="0.25">
      <c r="A4319" s="6" t="s">
        <v>51</v>
      </c>
      <c r="B4319" s="6" t="s">
        <v>74</v>
      </c>
      <c r="C4319" s="6" t="s">
        <v>48</v>
      </c>
      <c r="D4319" s="6" t="s">
        <v>52</v>
      </c>
      <c r="E4319" s="6" t="s">
        <v>56</v>
      </c>
      <c r="F4319" s="6" t="s">
        <v>54</v>
      </c>
      <c r="G4319" s="2" t="s">
        <v>2956</v>
      </c>
      <c r="H4319" s="3" t="str">
        <f t="shared" si="67"/>
        <v>0213010304002</v>
      </c>
    </row>
    <row r="4320" spans="1:8" x14ac:dyDescent="0.25">
      <c r="A4320" s="6" t="s">
        <v>51</v>
      </c>
      <c r="B4320" s="6" t="s">
        <v>74</v>
      </c>
      <c r="C4320" s="6" t="s">
        <v>48</v>
      </c>
      <c r="D4320" s="6" t="s">
        <v>52</v>
      </c>
      <c r="E4320" s="6" t="s">
        <v>56</v>
      </c>
      <c r="F4320" s="6" t="s">
        <v>61</v>
      </c>
      <c r="G4320" s="2" t="s">
        <v>2957</v>
      </c>
      <c r="H4320" s="3" t="str">
        <f t="shared" si="67"/>
        <v>0213010304003</v>
      </c>
    </row>
    <row r="4321" spans="1:8" x14ac:dyDescent="0.25">
      <c r="A4321" s="6" t="s">
        <v>51</v>
      </c>
      <c r="B4321" s="6" t="s">
        <v>74</v>
      </c>
      <c r="C4321" s="6" t="s">
        <v>48</v>
      </c>
      <c r="D4321" s="6" t="s">
        <v>56</v>
      </c>
      <c r="E4321" s="6" t="s">
        <v>48</v>
      </c>
      <c r="F4321" s="6" t="s">
        <v>49</v>
      </c>
      <c r="G4321" s="2" t="s">
        <v>2960</v>
      </c>
      <c r="H4321" s="3" t="str">
        <f t="shared" si="67"/>
        <v>0213010401001</v>
      </c>
    </row>
    <row r="4322" spans="1:8" x14ac:dyDescent="0.25">
      <c r="A4322" s="6" t="s">
        <v>51</v>
      </c>
      <c r="B4322" s="6" t="s">
        <v>74</v>
      </c>
      <c r="C4322" s="6" t="s">
        <v>48</v>
      </c>
      <c r="D4322" s="6" t="s">
        <v>56</v>
      </c>
      <c r="E4322" s="6" t="s">
        <v>51</v>
      </c>
      <c r="F4322" s="6" t="s">
        <v>49</v>
      </c>
      <c r="G4322" s="2" t="s">
        <v>2961</v>
      </c>
      <c r="H4322" s="3" t="str">
        <f t="shared" si="67"/>
        <v>0213010402001</v>
      </c>
    </row>
    <row r="4323" spans="1:8" x14ac:dyDescent="0.25">
      <c r="A4323" s="6" t="s">
        <v>51</v>
      </c>
      <c r="B4323" s="6" t="s">
        <v>74</v>
      </c>
      <c r="C4323" s="6" t="s">
        <v>48</v>
      </c>
      <c r="D4323" s="6" t="s">
        <v>56</v>
      </c>
      <c r="E4323" s="6" t="s">
        <v>51</v>
      </c>
      <c r="F4323" s="6" t="s">
        <v>54</v>
      </c>
      <c r="G4323" s="2" t="s">
        <v>2962</v>
      </c>
      <c r="H4323" s="3" t="str">
        <f t="shared" si="67"/>
        <v>0213010402002</v>
      </c>
    </row>
    <row r="4324" spans="1:8" x14ac:dyDescent="0.25">
      <c r="A4324" s="6" t="s">
        <v>51</v>
      </c>
      <c r="B4324" s="6" t="s">
        <v>74</v>
      </c>
      <c r="C4324" s="6" t="s">
        <v>48</v>
      </c>
      <c r="D4324" s="6" t="s">
        <v>56</v>
      </c>
      <c r="E4324" s="6" t="s">
        <v>51</v>
      </c>
      <c r="F4324" s="6" t="s">
        <v>61</v>
      </c>
      <c r="G4324" s="2" t="s">
        <v>476</v>
      </c>
      <c r="H4324" s="3" t="str">
        <f t="shared" si="67"/>
        <v>0213010402003</v>
      </c>
    </row>
    <row r="4325" spans="1:8" x14ac:dyDescent="0.25">
      <c r="A4325" s="6" t="s">
        <v>51</v>
      </c>
      <c r="B4325" s="6" t="s">
        <v>74</v>
      </c>
      <c r="C4325" s="6" t="s">
        <v>48</v>
      </c>
      <c r="D4325" s="6" t="s">
        <v>56</v>
      </c>
      <c r="E4325" s="6" t="s">
        <v>51</v>
      </c>
      <c r="F4325" s="6" t="s">
        <v>70</v>
      </c>
      <c r="G4325" s="2" t="s">
        <v>2963</v>
      </c>
      <c r="H4325" s="3" t="str">
        <f t="shared" si="67"/>
        <v>0213010402004</v>
      </c>
    </row>
    <row r="4326" spans="1:8" x14ac:dyDescent="0.25">
      <c r="A4326" s="6" t="s">
        <v>51</v>
      </c>
      <c r="B4326" s="6" t="s">
        <v>74</v>
      </c>
      <c r="C4326" s="6" t="s">
        <v>48</v>
      </c>
      <c r="D4326" s="6" t="s">
        <v>56</v>
      </c>
      <c r="E4326" s="6" t="s">
        <v>51</v>
      </c>
      <c r="F4326" s="6" t="s">
        <v>84</v>
      </c>
      <c r="G4326" s="2" t="s">
        <v>1700</v>
      </c>
      <c r="H4326" s="3" t="str">
        <f t="shared" si="67"/>
        <v>0213010402005</v>
      </c>
    </row>
    <row r="4327" spans="1:8" x14ac:dyDescent="0.25">
      <c r="A4327" s="6" t="s">
        <v>51</v>
      </c>
      <c r="B4327" s="6" t="s">
        <v>74</v>
      </c>
      <c r="C4327" s="6" t="s">
        <v>48</v>
      </c>
      <c r="D4327" s="6" t="s">
        <v>56</v>
      </c>
      <c r="E4327" s="6" t="s">
        <v>51</v>
      </c>
      <c r="F4327" s="6" t="s">
        <v>88</v>
      </c>
      <c r="G4327" s="2" t="s">
        <v>7072</v>
      </c>
      <c r="H4327" s="3" t="str">
        <f t="shared" si="67"/>
        <v>0213010402006</v>
      </c>
    </row>
    <row r="4328" spans="1:8" x14ac:dyDescent="0.25">
      <c r="A4328" s="6" t="s">
        <v>51</v>
      </c>
      <c r="B4328" s="6" t="s">
        <v>74</v>
      </c>
      <c r="C4328" s="6" t="s">
        <v>48</v>
      </c>
      <c r="D4328" s="6" t="s">
        <v>56</v>
      </c>
      <c r="E4328" s="6" t="s">
        <v>51</v>
      </c>
      <c r="F4328" s="6" t="s">
        <v>90</v>
      </c>
      <c r="G4328" s="2" t="s">
        <v>2964</v>
      </c>
      <c r="H4328" s="3" t="str">
        <f t="shared" si="67"/>
        <v>0213010402007</v>
      </c>
    </row>
    <row r="4329" spans="1:8" x14ac:dyDescent="0.25">
      <c r="A4329" s="6" t="s">
        <v>51</v>
      </c>
      <c r="B4329" s="6" t="s">
        <v>74</v>
      </c>
      <c r="C4329" s="6" t="s">
        <v>48</v>
      </c>
      <c r="D4329" s="6" t="s">
        <v>56</v>
      </c>
      <c r="E4329" s="6" t="s">
        <v>51</v>
      </c>
      <c r="F4329" s="6" t="s">
        <v>93</v>
      </c>
      <c r="G4329" s="2" t="s">
        <v>2965</v>
      </c>
      <c r="H4329" s="3" t="str">
        <f t="shared" si="67"/>
        <v>0213010402008</v>
      </c>
    </row>
    <row r="4330" spans="1:8" x14ac:dyDescent="0.25">
      <c r="A4330" s="6" t="s">
        <v>51</v>
      </c>
      <c r="B4330" s="6" t="s">
        <v>74</v>
      </c>
      <c r="C4330" s="6" t="s">
        <v>48</v>
      </c>
      <c r="D4330" s="6" t="s">
        <v>56</v>
      </c>
      <c r="E4330" s="6" t="s">
        <v>51</v>
      </c>
      <c r="F4330" s="6" t="s">
        <v>95</v>
      </c>
      <c r="G4330" s="2" t="s">
        <v>113</v>
      </c>
      <c r="H4330" s="3" t="str">
        <f t="shared" si="67"/>
        <v>0213010402009</v>
      </c>
    </row>
    <row r="4331" spans="1:8" x14ac:dyDescent="0.25">
      <c r="A4331" s="6" t="s">
        <v>51</v>
      </c>
      <c r="B4331" s="6" t="s">
        <v>74</v>
      </c>
      <c r="C4331" s="6" t="s">
        <v>48</v>
      </c>
      <c r="D4331" s="6" t="s">
        <v>56</v>
      </c>
      <c r="E4331" s="6" t="s">
        <v>51</v>
      </c>
      <c r="F4331" s="6" t="s">
        <v>96</v>
      </c>
      <c r="G4331" s="2" t="s">
        <v>2966</v>
      </c>
      <c r="H4331" s="3" t="str">
        <f t="shared" si="67"/>
        <v>0213010402010</v>
      </c>
    </row>
    <row r="4332" spans="1:8" x14ac:dyDescent="0.25">
      <c r="A4332" s="6" t="s">
        <v>51</v>
      </c>
      <c r="B4332" s="6" t="s">
        <v>74</v>
      </c>
      <c r="C4332" s="6" t="s">
        <v>48</v>
      </c>
      <c r="D4332" s="6" t="s">
        <v>56</v>
      </c>
      <c r="E4332" s="6" t="s">
        <v>51</v>
      </c>
      <c r="F4332" s="6" t="s">
        <v>98</v>
      </c>
      <c r="G4332" s="2" t="s">
        <v>2967</v>
      </c>
      <c r="H4332" s="3" t="str">
        <f t="shared" si="67"/>
        <v>0213010402011</v>
      </c>
    </row>
    <row r="4333" spans="1:8" x14ac:dyDescent="0.25">
      <c r="A4333" s="6" t="s">
        <v>51</v>
      </c>
      <c r="B4333" s="6" t="s">
        <v>74</v>
      </c>
      <c r="C4333" s="6" t="s">
        <v>48</v>
      </c>
      <c r="D4333" s="6" t="s">
        <v>56</v>
      </c>
      <c r="E4333" s="6" t="s">
        <v>51</v>
      </c>
      <c r="F4333" s="6" t="s">
        <v>100</v>
      </c>
      <c r="G4333" s="2" t="s">
        <v>480</v>
      </c>
      <c r="H4333" s="3" t="str">
        <f t="shared" si="67"/>
        <v>0213010402012</v>
      </c>
    </row>
    <row r="4334" spans="1:8" x14ac:dyDescent="0.25">
      <c r="A4334" s="6" t="s">
        <v>51</v>
      </c>
      <c r="B4334" s="6" t="s">
        <v>74</v>
      </c>
      <c r="C4334" s="6" t="s">
        <v>48</v>
      </c>
      <c r="D4334" s="6" t="s">
        <v>56</v>
      </c>
      <c r="E4334" s="6" t="s">
        <v>51</v>
      </c>
      <c r="F4334" s="6" t="s">
        <v>103</v>
      </c>
      <c r="G4334" s="2" t="s">
        <v>1727</v>
      </c>
      <c r="H4334" s="3" t="str">
        <f t="shared" si="67"/>
        <v>0213010402013</v>
      </c>
    </row>
    <row r="4335" spans="1:8" x14ac:dyDescent="0.25">
      <c r="A4335" s="6" t="s">
        <v>51</v>
      </c>
      <c r="B4335" s="6" t="s">
        <v>74</v>
      </c>
      <c r="C4335" s="6" t="s">
        <v>48</v>
      </c>
      <c r="D4335" s="6" t="s">
        <v>56</v>
      </c>
      <c r="E4335" s="6" t="s">
        <v>52</v>
      </c>
      <c r="F4335" s="6" t="s">
        <v>49</v>
      </c>
      <c r="G4335" s="2" t="s">
        <v>1351</v>
      </c>
      <c r="H4335" s="3" t="str">
        <f t="shared" si="67"/>
        <v>0213010403001</v>
      </c>
    </row>
    <row r="4336" spans="1:8" x14ac:dyDescent="0.25">
      <c r="A4336" s="6" t="s">
        <v>51</v>
      </c>
      <c r="B4336" s="6" t="s">
        <v>74</v>
      </c>
      <c r="C4336" s="6" t="s">
        <v>48</v>
      </c>
      <c r="D4336" s="6" t="s">
        <v>56</v>
      </c>
      <c r="E4336" s="6" t="s">
        <v>52</v>
      </c>
      <c r="F4336" s="6" t="s">
        <v>54</v>
      </c>
      <c r="G4336" s="2" t="s">
        <v>2968</v>
      </c>
      <c r="H4336" s="3" t="str">
        <f t="shared" si="67"/>
        <v>0213010403002</v>
      </c>
    </row>
    <row r="4337" spans="1:8" x14ac:dyDescent="0.25">
      <c r="A4337" s="6" t="s">
        <v>51</v>
      </c>
      <c r="B4337" s="6" t="s">
        <v>74</v>
      </c>
      <c r="C4337" s="6" t="s">
        <v>48</v>
      </c>
      <c r="D4337" s="6" t="s">
        <v>56</v>
      </c>
      <c r="E4337" s="6" t="s">
        <v>52</v>
      </c>
      <c r="F4337" s="6" t="s">
        <v>61</v>
      </c>
      <c r="G4337" s="2" t="s">
        <v>2969</v>
      </c>
      <c r="H4337" s="3" t="str">
        <f t="shared" si="67"/>
        <v>0213010403003</v>
      </c>
    </row>
    <row r="4338" spans="1:8" x14ac:dyDescent="0.25">
      <c r="A4338" s="6" t="s">
        <v>51</v>
      </c>
      <c r="B4338" s="6" t="s">
        <v>74</v>
      </c>
      <c r="C4338" s="6" t="s">
        <v>48</v>
      </c>
      <c r="D4338" s="6" t="s">
        <v>56</v>
      </c>
      <c r="E4338" s="6" t="s">
        <v>52</v>
      </c>
      <c r="F4338" s="6" t="s">
        <v>70</v>
      </c>
      <c r="G4338" s="2" t="s">
        <v>2970</v>
      </c>
      <c r="H4338" s="3" t="str">
        <f t="shared" si="67"/>
        <v>0213010403004</v>
      </c>
    </row>
    <row r="4339" spans="1:8" x14ac:dyDescent="0.25">
      <c r="A4339" s="6" t="s">
        <v>51</v>
      </c>
      <c r="B4339" s="6" t="s">
        <v>74</v>
      </c>
      <c r="C4339" s="6" t="s">
        <v>48</v>
      </c>
      <c r="D4339" s="6" t="s">
        <v>56</v>
      </c>
      <c r="E4339" s="6" t="s">
        <v>52</v>
      </c>
      <c r="F4339" s="6" t="s">
        <v>84</v>
      </c>
      <c r="G4339" s="2" t="s">
        <v>265</v>
      </c>
      <c r="H4339" s="3" t="str">
        <f t="shared" si="67"/>
        <v>0213010403005</v>
      </c>
    </row>
    <row r="4340" spans="1:8" x14ac:dyDescent="0.25">
      <c r="A4340" s="6" t="s">
        <v>51</v>
      </c>
      <c r="B4340" s="6" t="s">
        <v>74</v>
      </c>
      <c r="C4340" s="6" t="s">
        <v>48</v>
      </c>
      <c r="D4340" s="6" t="s">
        <v>56</v>
      </c>
      <c r="E4340" s="6" t="s">
        <v>52</v>
      </c>
      <c r="F4340" s="6" t="s">
        <v>88</v>
      </c>
      <c r="G4340" s="2" t="s">
        <v>657</v>
      </c>
      <c r="H4340" s="3" t="str">
        <f t="shared" si="67"/>
        <v>0213010403006</v>
      </c>
    </row>
    <row r="4341" spans="1:8" x14ac:dyDescent="0.25">
      <c r="A4341" s="6" t="s">
        <v>51</v>
      </c>
      <c r="B4341" s="6" t="s">
        <v>74</v>
      </c>
      <c r="C4341" s="6" t="s">
        <v>48</v>
      </c>
      <c r="D4341" s="6" t="s">
        <v>56</v>
      </c>
      <c r="E4341" s="6" t="s">
        <v>52</v>
      </c>
      <c r="F4341" s="6" t="s">
        <v>90</v>
      </c>
      <c r="G4341" s="2" t="s">
        <v>2971</v>
      </c>
      <c r="H4341" s="3" t="str">
        <f t="shared" si="67"/>
        <v>0213010403007</v>
      </c>
    </row>
    <row r="4342" spans="1:8" x14ac:dyDescent="0.25">
      <c r="A4342" s="6" t="s">
        <v>51</v>
      </c>
      <c r="B4342" s="6" t="s">
        <v>74</v>
      </c>
      <c r="C4342" s="6" t="s">
        <v>48</v>
      </c>
      <c r="D4342" s="6" t="s">
        <v>56</v>
      </c>
      <c r="E4342" s="6" t="s">
        <v>52</v>
      </c>
      <c r="F4342" s="6" t="s">
        <v>93</v>
      </c>
      <c r="G4342" s="2" t="s">
        <v>2972</v>
      </c>
      <c r="H4342" s="3" t="str">
        <f t="shared" si="67"/>
        <v>0213010403008</v>
      </c>
    </row>
    <row r="4343" spans="1:8" x14ac:dyDescent="0.25">
      <c r="A4343" s="6" t="s">
        <v>51</v>
      </c>
      <c r="B4343" s="6" t="s">
        <v>74</v>
      </c>
      <c r="C4343" s="6" t="s">
        <v>48</v>
      </c>
      <c r="D4343" s="6" t="s">
        <v>56</v>
      </c>
      <c r="E4343" s="6" t="s">
        <v>52</v>
      </c>
      <c r="F4343" s="6" t="s">
        <v>95</v>
      </c>
      <c r="G4343" s="2" t="s">
        <v>850</v>
      </c>
      <c r="H4343" s="3" t="str">
        <f t="shared" si="67"/>
        <v>0213010403009</v>
      </c>
    </row>
    <row r="4344" spans="1:8" x14ac:dyDescent="0.25">
      <c r="A4344" s="6" t="s">
        <v>51</v>
      </c>
      <c r="B4344" s="6" t="s">
        <v>74</v>
      </c>
      <c r="C4344" s="6" t="s">
        <v>48</v>
      </c>
      <c r="D4344" s="6" t="s">
        <v>56</v>
      </c>
      <c r="E4344" s="6" t="s">
        <v>52</v>
      </c>
      <c r="F4344" s="6" t="s">
        <v>96</v>
      </c>
      <c r="G4344" s="2" t="s">
        <v>120</v>
      </c>
      <c r="H4344" s="3" t="str">
        <f t="shared" si="67"/>
        <v>0213010403010</v>
      </c>
    </row>
    <row r="4345" spans="1:8" x14ac:dyDescent="0.25">
      <c r="A4345" s="6" t="s">
        <v>51</v>
      </c>
      <c r="B4345" s="6" t="s">
        <v>74</v>
      </c>
      <c r="C4345" s="6" t="s">
        <v>48</v>
      </c>
      <c r="D4345" s="6" t="s">
        <v>56</v>
      </c>
      <c r="E4345" s="6" t="s">
        <v>52</v>
      </c>
      <c r="F4345" s="6" t="s">
        <v>98</v>
      </c>
      <c r="G4345" s="2" t="s">
        <v>632</v>
      </c>
      <c r="H4345" s="3" t="str">
        <f t="shared" si="67"/>
        <v>0213010403011</v>
      </c>
    </row>
    <row r="4346" spans="1:8" x14ac:dyDescent="0.25">
      <c r="A4346" s="6" t="s">
        <v>51</v>
      </c>
      <c r="B4346" s="6" t="s">
        <v>74</v>
      </c>
      <c r="C4346" s="6" t="s">
        <v>48</v>
      </c>
      <c r="D4346" s="6" t="s">
        <v>56</v>
      </c>
      <c r="E4346" s="6" t="s">
        <v>52</v>
      </c>
      <c r="F4346" s="6" t="s">
        <v>100</v>
      </c>
      <c r="G4346" s="2" t="s">
        <v>1950</v>
      </c>
      <c r="H4346" s="3" t="str">
        <f t="shared" si="67"/>
        <v>0213010403012</v>
      </c>
    </row>
    <row r="4347" spans="1:8" x14ac:dyDescent="0.25">
      <c r="A4347" s="6" t="s">
        <v>51</v>
      </c>
      <c r="B4347" s="6" t="s">
        <v>74</v>
      </c>
      <c r="C4347" s="6" t="s">
        <v>48</v>
      </c>
      <c r="D4347" s="6" t="s">
        <v>56</v>
      </c>
      <c r="E4347" s="6" t="s">
        <v>56</v>
      </c>
      <c r="F4347" s="6" t="s">
        <v>49</v>
      </c>
      <c r="G4347" s="2" t="s">
        <v>2974</v>
      </c>
      <c r="H4347" s="3" t="str">
        <f t="shared" si="67"/>
        <v>0213010404001</v>
      </c>
    </row>
    <row r="4348" spans="1:8" x14ac:dyDescent="0.25">
      <c r="A4348" s="6" t="s">
        <v>51</v>
      </c>
      <c r="B4348" s="6" t="s">
        <v>74</v>
      </c>
      <c r="C4348" s="6" t="s">
        <v>48</v>
      </c>
      <c r="D4348" s="6" t="s">
        <v>56</v>
      </c>
      <c r="E4348" s="6" t="s">
        <v>56</v>
      </c>
      <c r="F4348" s="6" t="s">
        <v>54</v>
      </c>
      <c r="G4348" s="2" t="s">
        <v>7454</v>
      </c>
      <c r="H4348" s="3" t="str">
        <f t="shared" si="67"/>
        <v>0213010404002</v>
      </c>
    </row>
    <row r="4349" spans="1:8" x14ac:dyDescent="0.25">
      <c r="A4349" s="6" t="s">
        <v>51</v>
      </c>
      <c r="B4349" s="6" t="s">
        <v>74</v>
      </c>
      <c r="C4349" s="6" t="s">
        <v>48</v>
      </c>
      <c r="D4349" s="6" t="s">
        <v>56</v>
      </c>
      <c r="E4349" s="6" t="s">
        <v>56</v>
      </c>
      <c r="F4349" s="6" t="s">
        <v>61</v>
      </c>
      <c r="G4349" s="2" t="s">
        <v>672</v>
      </c>
      <c r="H4349" s="3" t="str">
        <f t="shared" si="67"/>
        <v>0213010404003</v>
      </c>
    </row>
    <row r="4350" spans="1:8" x14ac:dyDescent="0.25">
      <c r="A4350" s="6" t="s">
        <v>51</v>
      </c>
      <c r="B4350" s="6" t="s">
        <v>74</v>
      </c>
      <c r="C4350" s="6" t="s">
        <v>48</v>
      </c>
      <c r="D4350" s="6" t="s">
        <v>56</v>
      </c>
      <c r="E4350" s="6" t="s">
        <v>56</v>
      </c>
      <c r="F4350" s="6" t="s">
        <v>70</v>
      </c>
      <c r="G4350" s="2" t="s">
        <v>2570</v>
      </c>
      <c r="H4350" s="3" t="str">
        <f t="shared" si="67"/>
        <v>0213010404004</v>
      </c>
    </row>
    <row r="4351" spans="1:8" x14ac:dyDescent="0.25">
      <c r="A4351" s="6" t="s">
        <v>51</v>
      </c>
      <c r="B4351" s="6" t="s">
        <v>74</v>
      </c>
      <c r="C4351" s="6" t="s">
        <v>48</v>
      </c>
      <c r="D4351" s="6" t="s">
        <v>56</v>
      </c>
      <c r="E4351" s="6" t="s">
        <v>56</v>
      </c>
      <c r="F4351" s="6" t="s">
        <v>84</v>
      </c>
      <c r="G4351" s="2" t="s">
        <v>2975</v>
      </c>
      <c r="H4351" s="3" t="str">
        <f t="shared" si="67"/>
        <v>0213010404005</v>
      </c>
    </row>
    <row r="4352" spans="1:8" x14ac:dyDescent="0.25">
      <c r="A4352" s="6" t="s">
        <v>51</v>
      </c>
      <c r="B4352" s="6" t="s">
        <v>74</v>
      </c>
      <c r="C4352" s="6" t="s">
        <v>48</v>
      </c>
      <c r="D4352" s="6" t="s">
        <v>56</v>
      </c>
      <c r="E4352" s="6" t="s">
        <v>56</v>
      </c>
      <c r="F4352" s="6" t="s">
        <v>88</v>
      </c>
      <c r="G4352" s="2" t="s">
        <v>7179</v>
      </c>
      <c r="H4352" s="3" t="str">
        <f t="shared" si="67"/>
        <v>0213010404006</v>
      </c>
    </row>
    <row r="4353" spans="1:8" x14ac:dyDescent="0.25">
      <c r="A4353" s="6" t="s">
        <v>51</v>
      </c>
      <c r="B4353" s="6" t="s">
        <v>74</v>
      </c>
      <c r="C4353" s="6" t="s">
        <v>48</v>
      </c>
      <c r="D4353" s="6" t="s">
        <v>56</v>
      </c>
      <c r="E4353" s="6" t="s">
        <v>56</v>
      </c>
      <c r="F4353" s="6" t="s">
        <v>90</v>
      </c>
      <c r="G4353" s="2" t="s">
        <v>2976</v>
      </c>
      <c r="H4353" s="3" t="str">
        <f t="shared" si="67"/>
        <v>0213010404007</v>
      </c>
    </row>
    <row r="4354" spans="1:8" x14ac:dyDescent="0.25">
      <c r="A4354" s="6" t="s">
        <v>51</v>
      </c>
      <c r="B4354" s="6" t="s">
        <v>74</v>
      </c>
      <c r="C4354" s="6" t="s">
        <v>48</v>
      </c>
      <c r="D4354" s="6" t="s">
        <v>56</v>
      </c>
      <c r="E4354" s="6" t="s">
        <v>56</v>
      </c>
      <c r="F4354" s="6" t="s">
        <v>93</v>
      </c>
      <c r="G4354" s="2" t="s">
        <v>2973</v>
      </c>
      <c r="H4354" s="3" t="str">
        <f t="shared" si="67"/>
        <v>0213010404008</v>
      </c>
    </row>
    <row r="4355" spans="1:8" x14ac:dyDescent="0.25">
      <c r="A4355" s="6" t="s">
        <v>51</v>
      </c>
      <c r="B4355" s="6" t="s">
        <v>74</v>
      </c>
      <c r="C4355" s="6" t="s">
        <v>48</v>
      </c>
      <c r="D4355" s="6" t="s">
        <v>56</v>
      </c>
      <c r="E4355" s="6" t="s">
        <v>56</v>
      </c>
      <c r="F4355" s="6" t="s">
        <v>95</v>
      </c>
      <c r="G4355" s="2" t="s">
        <v>2977</v>
      </c>
      <c r="H4355" s="3" t="str">
        <f t="shared" ref="H4355:H4418" si="68">CONCATENATE(A4355,B4355,C4355,D4355,E4355,F4355)</f>
        <v>0213010404009</v>
      </c>
    </row>
    <row r="4356" spans="1:8" x14ac:dyDescent="0.25">
      <c r="A4356" s="6" t="s">
        <v>51</v>
      </c>
      <c r="B4356" s="6" t="s">
        <v>74</v>
      </c>
      <c r="C4356" s="6" t="s">
        <v>48</v>
      </c>
      <c r="D4356" s="6" t="s">
        <v>56</v>
      </c>
      <c r="E4356" s="6" t="s">
        <v>56</v>
      </c>
      <c r="F4356" s="6" t="s">
        <v>96</v>
      </c>
      <c r="G4356" s="2" t="s">
        <v>2978</v>
      </c>
      <c r="H4356" s="3" t="str">
        <f t="shared" si="68"/>
        <v>0213010404010</v>
      </c>
    </row>
    <row r="4357" spans="1:8" x14ac:dyDescent="0.25">
      <c r="A4357" s="6" t="s">
        <v>51</v>
      </c>
      <c r="B4357" s="6" t="s">
        <v>74</v>
      </c>
      <c r="C4357" s="6" t="s">
        <v>48</v>
      </c>
      <c r="D4357" s="6" t="s">
        <v>56</v>
      </c>
      <c r="E4357" s="6" t="s">
        <v>56</v>
      </c>
      <c r="F4357" s="6" t="s">
        <v>98</v>
      </c>
      <c r="G4357" s="2" t="s">
        <v>2979</v>
      </c>
      <c r="H4357" s="3" t="str">
        <f t="shared" si="68"/>
        <v>0213010404011</v>
      </c>
    </row>
    <row r="4358" spans="1:8" x14ac:dyDescent="0.25">
      <c r="A4358" s="6" t="s">
        <v>51</v>
      </c>
      <c r="B4358" s="6" t="s">
        <v>74</v>
      </c>
      <c r="C4358" s="6" t="s">
        <v>48</v>
      </c>
      <c r="D4358" s="6" t="s">
        <v>56</v>
      </c>
      <c r="E4358" s="6" t="s">
        <v>56</v>
      </c>
      <c r="F4358" s="6" t="s">
        <v>100</v>
      </c>
      <c r="G4358" s="2" t="s">
        <v>2980</v>
      </c>
      <c r="H4358" s="3" t="str">
        <f t="shared" si="68"/>
        <v>0213010404012</v>
      </c>
    </row>
    <row r="4359" spans="1:8" x14ac:dyDescent="0.25">
      <c r="A4359" s="6" t="s">
        <v>51</v>
      </c>
      <c r="B4359" s="6" t="s">
        <v>74</v>
      </c>
      <c r="C4359" s="6" t="s">
        <v>48</v>
      </c>
      <c r="D4359" s="6" t="s">
        <v>56</v>
      </c>
      <c r="E4359" s="6" t="s">
        <v>56</v>
      </c>
      <c r="F4359" s="6" t="s">
        <v>103</v>
      </c>
      <c r="G4359" s="2" t="s">
        <v>351</v>
      </c>
      <c r="H4359" s="3" t="str">
        <f t="shared" si="68"/>
        <v>0213010404013</v>
      </c>
    </row>
    <row r="4360" spans="1:8" x14ac:dyDescent="0.25">
      <c r="A4360" s="6" t="s">
        <v>51</v>
      </c>
      <c r="B4360" s="6" t="s">
        <v>74</v>
      </c>
      <c r="C4360" s="6" t="s">
        <v>48</v>
      </c>
      <c r="D4360" s="6" t="s">
        <v>56</v>
      </c>
      <c r="E4360" s="6" t="s">
        <v>56</v>
      </c>
      <c r="F4360" s="6" t="s">
        <v>106</v>
      </c>
      <c r="G4360" s="2" t="s">
        <v>2981</v>
      </c>
      <c r="H4360" s="3" t="str">
        <f t="shared" si="68"/>
        <v>0213010404014</v>
      </c>
    </row>
    <row r="4361" spans="1:8" x14ac:dyDescent="0.25">
      <c r="A4361" s="6" t="s">
        <v>51</v>
      </c>
      <c r="B4361" s="6" t="s">
        <v>74</v>
      </c>
      <c r="C4361" s="6" t="s">
        <v>48</v>
      </c>
      <c r="D4361" s="6" t="s">
        <v>56</v>
      </c>
      <c r="E4361" s="6" t="s">
        <v>56</v>
      </c>
      <c r="F4361" s="6" t="s">
        <v>108</v>
      </c>
      <c r="G4361" s="2" t="s">
        <v>424</v>
      </c>
      <c r="H4361" s="3" t="str">
        <f t="shared" si="68"/>
        <v>0213010404015</v>
      </c>
    </row>
    <row r="4362" spans="1:8" x14ac:dyDescent="0.25">
      <c r="A4362" s="6" t="s">
        <v>51</v>
      </c>
      <c r="B4362" s="6" t="s">
        <v>74</v>
      </c>
      <c r="C4362" s="6" t="s">
        <v>48</v>
      </c>
      <c r="D4362" s="6" t="s">
        <v>56</v>
      </c>
      <c r="E4362" s="6" t="s">
        <v>56</v>
      </c>
      <c r="F4362" s="6" t="s">
        <v>109</v>
      </c>
      <c r="G4362" s="2" t="s">
        <v>1132</v>
      </c>
      <c r="H4362" s="3" t="str">
        <f t="shared" si="68"/>
        <v>0213010404016</v>
      </c>
    </row>
    <row r="4363" spans="1:8" x14ac:dyDescent="0.25">
      <c r="A4363" s="6" t="s">
        <v>51</v>
      </c>
      <c r="B4363" s="6" t="s">
        <v>74</v>
      </c>
      <c r="C4363" s="6" t="s">
        <v>48</v>
      </c>
      <c r="D4363" s="6" t="s">
        <v>56</v>
      </c>
      <c r="E4363" s="6" t="s">
        <v>56</v>
      </c>
      <c r="F4363" s="6" t="s">
        <v>114</v>
      </c>
      <c r="G4363" s="2" t="s">
        <v>2982</v>
      </c>
      <c r="H4363" s="3" t="str">
        <f t="shared" si="68"/>
        <v>0213010404017</v>
      </c>
    </row>
    <row r="4364" spans="1:8" x14ac:dyDescent="0.25">
      <c r="A4364" s="6" t="s">
        <v>51</v>
      </c>
      <c r="B4364" s="6" t="s">
        <v>74</v>
      </c>
      <c r="C4364" s="6" t="s">
        <v>48</v>
      </c>
      <c r="D4364" s="6" t="s">
        <v>56</v>
      </c>
      <c r="E4364" s="6" t="s">
        <v>56</v>
      </c>
      <c r="F4364" s="6" t="s">
        <v>116</v>
      </c>
      <c r="G4364" s="2" t="s">
        <v>2983</v>
      </c>
      <c r="H4364" s="3" t="str">
        <f t="shared" si="68"/>
        <v>0213010404018</v>
      </c>
    </row>
    <row r="4365" spans="1:8" x14ac:dyDescent="0.25">
      <c r="A4365" s="6" t="s">
        <v>51</v>
      </c>
      <c r="B4365" s="6" t="s">
        <v>74</v>
      </c>
      <c r="C4365" s="6" t="s">
        <v>48</v>
      </c>
      <c r="D4365" s="6" t="s">
        <v>56</v>
      </c>
      <c r="E4365" s="6" t="s">
        <v>56</v>
      </c>
      <c r="F4365" s="6" t="s">
        <v>122</v>
      </c>
      <c r="G4365" s="2" t="s">
        <v>2229</v>
      </c>
      <c r="H4365" s="3" t="str">
        <f t="shared" si="68"/>
        <v>0213010404019</v>
      </c>
    </row>
    <row r="4366" spans="1:8" x14ac:dyDescent="0.25">
      <c r="A4366" s="6" t="s">
        <v>51</v>
      </c>
      <c r="B4366" s="6" t="s">
        <v>74</v>
      </c>
      <c r="C4366" s="6" t="s">
        <v>48</v>
      </c>
      <c r="D4366" s="6" t="s">
        <v>56</v>
      </c>
      <c r="E4366" s="6" t="s">
        <v>56</v>
      </c>
      <c r="F4366" s="6" t="s">
        <v>124</v>
      </c>
      <c r="G4366" s="2" t="s">
        <v>2984</v>
      </c>
      <c r="H4366" s="3" t="str">
        <f t="shared" si="68"/>
        <v>0213010404020</v>
      </c>
    </row>
    <row r="4367" spans="1:8" x14ac:dyDescent="0.25">
      <c r="A4367" s="6" t="s">
        <v>51</v>
      </c>
      <c r="B4367" s="6" t="s">
        <v>74</v>
      </c>
      <c r="C4367" s="6" t="s">
        <v>48</v>
      </c>
      <c r="D4367" s="6" t="s">
        <v>56</v>
      </c>
      <c r="E4367" s="6" t="s">
        <v>56</v>
      </c>
      <c r="F4367" s="6" t="s">
        <v>127</v>
      </c>
      <c r="G4367" s="2" t="s">
        <v>2985</v>
      </c>
      <c r="H4367" s="3" t="str">
        <f t="shared" si="68"/>
        <v>0213010404021</v>
      </c>
    </row>
    <row r="4368" spans="1:8" x14ac:dyDescent="0.25">
      <c r="A4368" s="6" t="s">
        <v>51</v>
      </c>
      <c r="B4368" s="6" t="s">
        <v>74</v>
      </c>
      <c r="C4368" s="6" t="s">
        <v>48</v>
      </c>
      <c r="D4368" s="6" t="s">
        <v>56</v>
      </c>
      <c r="E4368" s="6" t="s">
        <v>57</v>
      </c>
      <c r="F4368" s="6" t="s">
        <v>49</v>
      </c>
      <c r="G4368" s="2" t="s">
        <v>654</v>
      </c>
      <c r="H4368" s="3" t="str">
        <f t="shared" si="68"/>
        <v>0213010405001</v>
      </c>
    </row>
    <row r="4369" spans="1:8" x14ac:dyDescent="0.25">
      <c r="A4369" s="6" t="s">
        <v>51</v>
      </c>
      <c r="B4369" s="6" t="s">
        <v>74</v>
      </c>
      <c r="C4369" s="6" t="s">
        <v>48</v>
      </c>
      <c r="D4369" s="6" t="s">
        <v>56</v>
      </c>
      <c r="E4369" s="6" t="s">
        <v>57</v>
      </c>
      <c r="F4369" s="6" t="s">
        <v>54</v>
      </c>
      <c r="G4369" s="2" t="s">
        <v>789</v>
      </c>
      <c r="H4369" s="3" t="str">
        <f t="shared" si="68"/>
        <v>0213010405002</v>
      </c>
    </row>
    <row r="4370" spans="1:8" x14ac:dyDescent="0.25">
      <c r="A4370" s="6" t="s">
        <v>51</v>
      </c>
      <c r="B4370" s="6" t="s">
        <v>74</v>
      </c>
      <c r="C4370" s="6" t="s">
        <v>48</v>
      </c>
      <c r="D4370" s="6" t="s">
        <v>56</v>
      </c>
      <c r="E4370" s="6" t="s">
        <v>57</v>
      </c>
      <c r="F4370" s="6" t="s">
        <v>61</v>
      </c>
      <c r="G4370" s="2" t="s">
        <v>2986</v>
      </c>
      <c r="H4370" s="3" t="str">
        <f t="shared" si="68"/>
        <v>0213010405003</v>
      </c>
    </row>
    <row r="4371" spans="1:8" x14ac:dyDescent="0.25">
      <c r="A4371" s="6" t="s">
        <v>51</v>
      </c>
      <c r="B4371" s="6" t="s">
        <v>74</v>
      </c>
      <c r="C4371" s="6" t="s">
        <v>48</v>
      </c>
      <c r="D4371" s="6" t="s">
        <v>56</v>
      </c>
      <c r="E4371" s="6" t="s">
        <v>57</v>
      </c>
      <c r="F4371" s="6" t="s">
        <v>70</v>
      </c>
      <c r="G4371" s="2" t="s">
        <v>7264</v>
      </c>
      <c r="H4371" s="3" t="str">
        <f t="shared" si="68"/>
        <v>0213010405004</v>
      </c>
    </row>
    <row r="4372" spans="1:8" x14ac:dyDescent="0.25">
      <c r="A4372" s="6" t="s">
        <v>51</v>
      </c>
      <c r="B4372" s="6" t="s">
        <v>74</v>
      </c>
      <c r="C4372" s="6" t="s">
        <v>48</v>
      </c>
      <c r="D4372" s="6" t="s">
        <v>56</v>
      </c>
      <c r="E4372" s="6" t="s">
        <v>57</v>
      </c>
      <c r="F4372" s="6" t="s">
        <v>84</v>
      </c>
      <c r="G4372" s="2" t="s">
        <v>7265</v>
      </c>
      <c r="H4372" s="3" t="str">
        <f t="shared" si="68"/>
        <v>0213010405005</v>
      </c>
    </row>
    <row r="4373" spans="1:8" x14ac:dyDescent="0.25">
      <c r="A4373" s="6" t="s">
        <v>51</v>
      </c>
      <c r="B4373" s="6" t="s">
        <v>74</v>
      </c>
      <c r="C4373" s="6" t="s">
        <v>48</v>
      </c>
      <c r="D4373" s="6" t="s">
        <v>56</v>
      </c>
      <c r="E4373" s="6" t="s">
        <v>57</v>
      </c>
      <c r="F4373" s="6" t="s">
        <v>88</v>
      </c>
      <c r="G4373" s="2" t="s">
        <v>7102</v>
      </c>
      <c r="H4373" s="3" t="str">
        <f t="shared" si="68"/>
        <v>0213010405006</v>
      </c>
    </row>
    <row r="4374" spans="1:8" x14ac:dyDescent="0.25">
      <c r="A4374" s="6" t="s">
        <v>51</v>
      </c>
      <c r="B4374" s="6" t="s">
        <v>74</v>
      </c>
      <c r="C4374" s="6" t="s">
        <v>48</v>
      </c>
      <c r="D4374" s="6" t="s">
        <v>56</v>
      </c>
      <c r="E4374" s="6" t="s">
        <v>57</v>
      </c>
      <c r="F4374" s="6" t="s">
        <v>90</v>
      </c>
      <c r="G4374" s="2" t="s">
        <v>2987</v>
      </c>
      <c r="H4374" s="3" t="str">
        <f t="shared" si="68"/>
        <v>0213010405007</v>
      </c>
    </row>
    <row r="4375" spans="1:8" x14ac:dyDescent="0.25">
      <c r="A4375" s="6" t="s">
        <v>51</v>
      </c>
      <c r="B4375" s="6" t="s">
        <v>74</v>
      </c>
      <c r="C4375" s="6" t="s">
        <v>48</v>
      </c>
      <c r="D4375" s="6" t="s">
        <v>56</v>
      </c>
      <c r="E4375" s="6" t="s">
        <v>57</v>
      </c>
      <c r="F4375" s="6" t="s">
        <v>93</v>
      </c>
      <c r="G4375" s="2" t="s">
        <v>2988</v>
      </c>
      <c r="H4375" s="3" t="str">
        <f t="shared" si="68"/>
        <v>0213010405008</v>
      </c>
    </row>
    <row r="4376" spans="1:8" x14ac:dyDescent="0.25">
      <c r="A4376" s="6" t="s">
        <v>51</v>
      </c>
      <c r="B4376" s="6" t="s">
        <v>74</v>
      </c>
      <c r="C4376" s="6" t="s">
        <v>48</v>
      </c>
      <c r="D4376" s="6" t="s">
        <v>56</v>
      </c>
      <c r="E4376" s="6" t="s">
        <v>57</v>
      </c>
      <c r="F4376" s="6" t="s">
        <v>95</v>
      </c>
      <c r="G4376" s="2" t="s">
        <v>1447</v>
      </c>
      <c r="H4376" s="3" t="str">
        <f t="shared" si="68"/>
        <v>0213010405009</v>
      </c>
    </row>
    <row r="4377" spans="1:8" x14ac:dyDescent="0.25">
      <c r="A4377" s="6" t="s">
        <v>51</v>
      </c>
      <c r="B4377" s="6" t="s">
        <v>74</v>
      </c>
      <c r="C4377" s="6" t="s">
        <v>48</v>
      </c>
      <c r="D4377" s="6" t="s">
        <v>56</v>
      </c>
      <c r="E4377" s="6" t="s">
        <v>57</v>
      </c>
      <c r="F4377" s="6" t="s">
        <v>96</v>
      </c>
      <c r="G4377" s="2" t="s">
        <v>1691</v>
      </c>
      <c r="H4377" s="3" t="str">
        <f t="shared" si="68"/>
        <v>0213010405010</v>
      </c>
    </row>
    <row r="4378" spans="1:8" x14ac:dyDescent="0.25">
      <c r="A4378" s="6" t="s">
        <v>51</v>
      </c>
      <c r="B4378" s="6" t="s">
        <v>74</v>
      </c>
      <c r="C4378" s="6" t="s">
        <v>48</v>
      </c>
      <c r="D4378" s="6" t="s">
        <v>56</v>
      </c>
      <c r="E4378" s="6" t="s">
        <v>57</v>
      </c>
      <c r="F4378" s="6" t="s">
        <v>98</v>
      </c>
      <c r="G4378" s="2" t="s">
        <v>2989</v>
      </c>
      <c r="H4378" s="3" t="str">
        <f t="shared" si="68"/>
        <v>0213010405011</v>
      </c>
    </row>
    <row r="4379" spans="1:8" x14ac:dyDescent="0.25">
      <c r="A4379" s="6" t="s">
        <v>51</v>
      </c>
      <c r="B4379" s="6" t="s">
        <v>74</v>
      </c>
      <c r="C4379" s="6" t="s">
        <v>48</v>
      </c>
      <c r="D4379" s="6" t="s">
        <v>56</v>
      </c>
      <c r="E4379" s="6" t="s">
        <v>57</v>
      </c>
      <c r="F4379" s="6" t="s">
        <v>100</v>
      </c>
      <c r="G4379" s="2" t="s">
        <v>2990</v>
      </c>
      <c r="H4379" s="3" t="str">
        <f t="shared" si="68"/>
        <v>0213010405012</v>
      </c>
    </row>
    <row r="4380" spans="1:8" x14ac:dyDescent="0.25">
      <c r="A4380" s="6" t="s">
        <v>51</v>
      </c>
      <c r="B4380" s="6" t="s">
        <v>74</v>
      </c>
      <c r="C4380" s="6" t="s">
        <v>48</v>
      </c>
      <c r="D4380" s="6" t="s">
        <v>56</v>
      </c>
      <c r="E4380" s="6" t="s">
        <v>57</v>
      </c>
      <c r="F4380" s="6" t="s">
        <v>103</v>
      </c>
      <c r="G4380" s="2" t="s">
        <v>2570</v>
      </c>
      <c r="H4380" s="3" t="str">
        <f t="shared" si="68"/>
        <v>0213010405013</v>
      </c>
    </row>
    <row r="4381" spans="1:8" x14ac:dyDescent="0.25">
      <c r="A4381" s="6" t="s">
        <v>51</v>
      </c>
      <c r="B4381" s="6" t="s">
        <v>74</v>
      </c>
      <c r="C4381" s="6" t="s">
        <v>48</v>
      </c>
      <c r="D4381" s="6" t="s">
        <v>56</v>
      </c>
      <c r="E4381" s="6" t="s">
        <v>57</v>
      </c>
      <c r="F4381" s="6" t="s">
        <v>106</v>
      </c>
      <c r="G4381" s="2" t="s">
        <v>454</v>
      </c>
      <c r="H4381" s="3" t="str">
        <f t="shared" si="68"/>
        <v>0213010405014</v>
      </c>
    </row>
    <row r="4382" spans="1:8" x14ac:dyDescent="0.25">
      <c r="A4382" s="6" t="s">
        <v>51</v>
      </c>
      <c r="B4382" s="6" t="s">
        <v>74</v>
      </c>
      <c r="C4382" s="6" t="s">
        <v>48</v>
      </c>
      <c r="D4382" s="6" t="s">
        <v>57</v>
      </c>
      <c r="E4382" s="6" t="s">
        <v>48</v>
      </c>
      <c r="F4382" s="6" t="s">
        <v>49</v>
      </c>
      <c r="G4382" s="2" t="s">
        <v>2992</v>
      </c>
      <c r="H4382" s="3" t="str">
        <f t="shared" si="68"/>
        <v>0213010501001</v>
      </c>
    </row>
    <row r="4383" spans="1:8" x14ac:dyDescent="0.25">
      <c r="A4383" s="6" t="s">
        <v>51</v>
      </c>
      <c r="B4383" s="6" t="s">
        <v>74</v>
      </c>
      <c r="C4383" s="6" t="s">
        <v>48</v>
      </c>
      <c r="D4383" s="6" t="s">
        <v>57</v>
      </c>
      <c r="E4383" s="6" t="s">
        <v>51</v>
      </c>
      <c r="F4383" s="6" t="s">
        <v>49</v>
      </c>
      <c r="G4383" s="2" t="s">
        <v>348</v>
      </c>
      <c r="H4383" s="3" t="str">
        <f t="shared" si="68"/>
        <v>0213010502001</v>
      </c>
    </row>
    <row r="4384" spans="1:8" x14ac:dyDescent="0.25">
      <c r="A4384" s="6" t="s">
        <v>51</v>
      </c>
      <c r="B4384" s="6" t="s">
        <v>74</v>
      </c>
      <c r="C4384" s="6" t="s">
        <v>48</v>
      </c>
      <c r="D4384" s="6" t="s">
        <v>57</v>
      </c>
      <c r="E4384" s="6" t="s">
        <v>51</v>
      </c>
      <c r="F4384" s="6" t="s">
        <v>54</v>
      </c>
      <c r="G4384" s="2" t="s">
        <v>2993</v>
      </c>
      <c r="H4384" s="3" t="str">
        <f t="shared" si="68"/>
        <v>0213010502002</v>
      </c>
    </row>
    <row r="4385" spans="1:8" x14ac:dyDescent="0.25">
      <c r="A4385" s="6" t="s">
        <v>51</v>
      </c>
      <c r="B4385" s="6" t="s">
        <v>74</v>
      </c>
      <c r="C4385" s="6" t="s">
        <v>48</v>
      </c>
      <c r="D4385" s="6" t="s">
        <v>57</v>
      </c>
      <c r="E4385" s="6" t="s">
        <v>51</v>
      </c>
      <c r="F4385" s="6" t="s">
        <v>61</v>
      </c>
      <c r="G4385" s="2" t="s">
        <v>2994</v>
      </c>
      <c r="H4385" s="3" t="str">
        <f t="shared" si="68"/>
        <v>0213010502003</v>
      </c>
    </row>
    <row r="4386" spans="1:8" x14ac:dyDescent="0.25">
      <c r="A4386" s="6" t="s">
        <v>51</v>
      </c>
      <c r="B4386" s="6" t="s">
        <v>74</v>
      </c>
      <c r="C4386" s="6" t="s">
        <v>48</v>
      </c>
      <c r="D4386" s="6" t="s">
        <v>57</v>
      </c>
      <c r="E4386" s="6" t="s">
        <v>51</v>
      </c>
      <c r="F4386" s="6" t="s">
        <v>70</v>
      </c>
      <c r="G4386" s="2" t="s">
        <v>2995</v>
      </c>
      <c r="H4386" s="3" t="str">
        <f t="shared" si="68"/>
        <v>0213010502004</v>
      </c>
    </row>
    <row r="4387" spans="1:8" x14ac:dyDescent="0.25">
      <c r="A4387" s="6" t="s">
        <v>51</v>
      </c>
      <c r="B4387" s="6" t="s">
        <v>74</v>
      </c>
      <c r="C4387" s="6" t="s">
        <v>48</v>
      </c>
      <c r="D4387" s="6" t="s">
        <v>57</v>
      </c>
      <c r="E4387" s="6" t="s">
        <v>51</v>
      </c>
      <c r="F4387" s="6" t="s">
        <v>84</v>
      </c>
      <c r="G4387" s="2" t="s">
        <v>2996</v>
      </c>
      <c r="H4387" s="3" t="str">
        <f t="shared" si="68"/>
        <v>0213010502005</v>
      </c>
    </row>
    <row r="4388" spans="1:8" x14ac:dyDescent="0.25">
      <c r="A4388" s="6" t="s">
        <v>51</v>
      </c>
      <c r="B4388" s="6" t="s">
        <v>74</v>
      </c>
      <c r="C4388" s="6" t="s">
        <v>48</v>
      </c>
      <c r="D4388" s="6" t="s">
        <v>57</v>
      </c>
      <c r="E4388" s="6" t="s">
        <v>51</v>
      </c>
      <c r="F4388" s="6" t="s">
        <v>88</v>
      </c>
      <c r="G4388" s="2" t="s">
        <v>2997</v>
      </c>
      <c r="H4388" s="3" t="str">
        <f t="shared" si="68"/>
        <v>0213010502006</v>
      </c>
    </row>
    <row r="4389" spans="1:8" x14ac:dyDescent="0.25">
      <c r="A4389" s="6" t="s">
        <v>51</v>
      </c>
      <c r="B4389" s="6" t="s">
        <v>74</v>
      </c>
      <c r="C4389" s="6" t="s">
        <v>48</v>
      </c>
      <c r="D4389" s="6" t="s">
        <v>57</v>
      </c>
      <c r="E4389" s="6" t="s">
        <v>51</v>
      </c>
      <c r="F4389" s="6" t="s">
        <v>90</v>
      </c>
      <c r="G4389" s="2" t="s">
        <v>42</v>
      </c>
      <c r="H4389" s="3" t="str">
        <f t="shared" si="68"/>
        <v>0213010502007</v>
      </c>
    </row>
    <row r="4390" spans="1:8" x14ac:dyDescent="0.25">
      <c r="A4390" s="6" t="s">
        <v>51</v>
      </c>
      <c r="B4390" s="6" t="s">
        <v>74</v>
      </c>
      <c r="C4390" s="6" t="s">
        <v>48</v>
      </c>
      <c r="D4390" s="6" t="s">
        <v>57</v>
      </c>
      <c r="E4390" s="6" t="s">
        <v>51</v>
      </c>
      <c r="F4390" s="6" t="s">
        <v>93</v>
      </c>
      <c r="G4390" s="2" t="s">
        <v>2998</v>
      </c>
      <c r="H4390" s="3" t="str">
        <f t="shared" si="68"/>
        <v>0213010502008</v>
      </c>
    </row>
    <row r="4391" spans="1:8" x14ac:dyDescent="0.25">
      <c r="A4391" s="6" t="s">
        <v>51</v>
      </c>
      <c r="B4391" s="6" t="s">
        <v>74</v>
      </c>
      <c r="C4391" s="6" t="s">
        <v>48</v>
      </c>
      <c r="D4391" s="6" t="s">
        <v>57</v>
      </c>
      <c r="E4391" s="6" t="s">
        <v>52</v>
      </c>
      <c r="F4391" s="6" t="s">
        <v>49</v>
      </c>
      <c r="G4391" s="2" t="s">
        <v>1487</v>
      </c>
      <c r="H4391" s="3" t="str">
        <f t="shared" si="68"/>
        <v>0213010503001</v>
      </c>
    </row>
    <row r="4392" spans="1:8" x14ac:dyDescent="0.25">
      <c r="A4392" s="6" t="s">
        <v>51</v>
      </c>
      <c r="B4392" s="6" t="s">
        <v>74</v>
      </c>
      <c r="C4392" s="6" t="s">
        <v>48</v>
      </c>
      <c r="D4392" s="6" t="s">
        <v>57</v>
      </c>
      <c r="E4392" s="6" t="s">
        <v>52</v>
      </c>
      <c r="F4392" s="6" t="s">
        <v>54</v>
      </c>
      <c r="G4392" s="2" t="s">
        <v>2999</v>
      </c>
      <c r="H4392" s="3" t="str">
        <f t="shared" si="68"/>
        <v>0213010503002</v>
      </c>
    </row>
    <row r="4393" spans="1:8" x14ac:dyDescent="0.25">
      <c r="A4393" s="6" t="s">
        <v>51</v>
      </c>
      <c r="B4393" s="6" t="s">
        <v>74</v>
      </c>
      <c r="C4393" s="6" t="s">
        <v>48</v>
      </c>
      <c r="D4393" s="6" t="s">
        <v>57</v>
      </c>
      <c r="E4393" s="6" t="s">
        <v>52</v>
      </c>
      <c r="F4393" s="6" t="s">
        <v>61</v>
      </c>
      <c r="G4393" s="2" t="s">
        <v>3000</v>
      </c>
      <c r="H4393" s="3" t="str">
        <f t="shared" si="68"/>
        <v>0213010503003</v>
      </c>
    </row>
    <row r="4394" spans="1:8" x14ac:dyDescent="0.25">
      <c r="A4394" s="6" t="s">
        <v>51</v>
      </c>
      <c r="B4394" s="6" t="s">
        <v>74</v>
      </c>
      <c r="C4394" s="6" t="s">
        <v>48</v>
      </c>
      <c r="D4394" s="6" t="s">
        <v>57</v>
      </c>
      <c r="E4394" s="6" t="s">
        <v>56</v>
      </c>
      <c r="F4394" s="6" t="s">
        <v>49</v>
      </c>
      <c r="G4394" s="2" t="s">
        <v>7583</v>
      </c>
      <c r="H4394" s="3" t="str">
        <f t="shared" si="68"/>
        <v>0213010504001</v>
      </c>
    </row>
    <row r="4395" spans="1:8" x14ac:dyDescent="0.25">
      <c r="A4395" s="6" t="s">
        <v>51</v>
      </c>
      <c r="B4395" s="6" t="s">
        <v>74</v>
      </c>
      <c r="C4395" s="6" t="s">
        <v>48</v>
      </c>
      <c r="D4395" s="6" t="s">
        <v>57</v>
      </c>
      <c r="E4395" s="6" t="s">
        <v>56</v>
      </c>
      <c r="F4395" s="6" t="s">
        <v>54</v>
      </c>
      <c r="G4395" s="2" t="s">
        <v>7786</v>
      </c>
      <c r="H4395" s="3" t="str">
        <f t="shared" si="68"/>
        <v>0213010504002</v>
      </c>
    </row>
    <row r="4396" spans="1:8" x14ac:dyDescent="0.25">
      <c r="A4396" s="6" t="s">
        <v>51</v>
      </c>
      <c r="B4396" s="6" t="s">
        <v>74</v>
      </c>
      <c r="C4396" s="6" t="s">
        <v>48</v>
      </c>
      <c r="D4396" s="6" t="s">
        <v>57</v>
      </c>
      <c r="E4396" s="6" t="s">
        <v>56</v>
      </c>
      <c r="F4396" s="6" t="s">
        <v>61</v>
      </c>
      <c r="G4396" s="2" t="s">
        <v>3001</v>
      </c>
      <c r="H4396" s="3" t="str">
        <f t="shared" si="68"/>
        <v>0213010504003</v>
      </c>
    </row>
    <row r="4397" spans="1:8" x14ac:dyDescent="0.25">
      <c r="A4397" s="6" t="s">
        <v>51</v>
      </c>
      <c r="B4397" s="6" t="s">
        <v>74</v>
      </c>
      <c r="C4397" s="6" t="s">
        <v>48</v>
      </c>
      <c r="D4397" s="6" t="s">
        <v>57</v>
      </c>
      <c r="E4397" s="6" t="s">
        <v>56</v>
      </c>
      <c r="F4397" s="6" t="s">
        <v>70</v>
      </c>
      <c r="G4397" s="2" t="s">
        <v>3002</v>
      </c>
      <c r="H4397" s="3" t="str">
        <f t="shared" si="68"/>
        <v>0213010504004</v>
      </c>
    </row>
    <row r="4398" spans="1:8" x14ac:dyDescent="0.25">
      <c r="A4398" s="6" t="s">
        <v>51</v>
      </c>
      <c r="B4398" s="6" t="s">
        <v>74</v>
      </c>
      <c r="C4398" s="6" t="s">
        <v>48</v>
      </c>
      <c r="D4398" s="6" t="s">
        <v>57</v>
      </c>
      <c r="E4398" s="6" t="s">
        <v>56</v>
      </c>
      <c r="F4398" s="6" t="s">
        <v>84</v>
      </c>
      <c r="G4398" s="2" t="s">
        <v>3003</v>
      </c>
      <c r="H4398" s="3" t="str">
        <f t="shared" si="68"/>
        <v>0213010504005</v>
      </c>
    </row>
    <row r="4399" spans="1:8" x14ac:dyDescent="0.25">
      <c r="A4399" s="6" t="s">
        <v>51</v>
      </c>
      <c r="B4399" s="6" t="s">
        <v>74</v>
      </c>
      <c r="C4399" s="6" t="s">
        <v>48</v>
      </c>
      <c r="D4399" s="6" t="s">
        <v>57</v>
      </c>
      <c r="E4399" s="6" t="s">
        <v>56</v>
      </c>
      <c r="F4399" s="6" t="s">
        <v>88</v>
      </c>
      <c r="G4399" s="2" t="s">
        <v>3004</v>
      </c>
      <c r="H4399" s="3" t="str">
        <f t="shared" si="68"/>
        <v>0213010504006</v>
      </c>
    </row>
    <row r="4400" spans="1:8" x14ac:dyDescent="0.25">
      <c r="A4400" s="6" t="s">
        <v>51</v>
      </c>
      <c r="B4400" s="6" t="s">
        <v>74</v>
      </c>
      <c r="C4400" s="6" t="s">
        <v>48</v>
      </c>
      <c r="D4400" s="6" t="s">
        <v>57</v>
      </c>
      <c r="E4400" s="6" t="s">
        <v>56</v>
      </c>
      <c r="F4400" s="6" t="s">
        <v>90</v>
      </c>
      <c r="G4400" s="2" t="s">
        <v>3005</v>
      </c>
      <c r="H4400" s="3" t="str">
        <f t="shared" si="68"/>
        <v>0213010504007</v>
      </c>
    </row>
    <row r="4401" spans="1:8" x14ac:dyDescent="0.25">
      <c r="A4401" s="6" t="s">
        <v>51</v>
      </c>
      <c r="B4401" s="6" t="s">
        <v>74</v>
      </c>
      <c r="C4401" s="6" t="s">
        <v>48</v>
      </c>
      <c r="D4401" s="6" t="s">
        <v>57</v>
      </c>
      <c r="E4401" s="6" t="s">
        <v>56</v>
      </c>
      <c r="F4401" s="6" t="s">
        <v>93</v>
      </c>
      <c r="G4401" s="2" t="s">
        <v>3006</v>
      </c>
      <c r="H4401" s="3" t="str">
        <f t="shared" si="68"/>
        <v>0213010504008</v>
      </c>
    </row>
    <row r="4402" spans="1:8" x14ac:dyDescent="0.25">
      <c r="A4402" s="6" t="s">
        <v>51</v>
      </c>
      <c r="B4402" s="6" t="s">
        <v>74</v>
      </c>
      <c r="C4402" s="6" t="s">
        <v>48</v>
      </c>
      <c r="D4402" s="6" t="s">
        <v>57</v>
      </c>
      <c r="E4402" s="6" t="s">
        <v>56</v>
      </c>
      <c r="F4402" s="6" t="s">
        <v>95</v>
      </c>
      <c r="G4402" s="2" t="s">
        <v>3007</v>
      </c>
      <c r="H4402" s="3" t="str">
        <f t="shared" si="68"/>
        <v>0213010504009</v>
      </c>
    </row>
    <row r="4403" spans="1:8" x14ac:dyDescent="0.25">
      <c r="A4403" s="6" t="s">
        <v>51</v>
      </c>
      <c r="B4403" s="6" t="s">
        <v>74</v>
      </c>
      <c r="C4403" s="6" t="s">
        <v>48</v>
      </c>
      <c r="D4403" s="6" t="s">
        <v>57</v>
      </c>
      <c r="E4403" s="6" t="s">
        <v>56</v>
      </c>
      <c r="F4403" s="6" t="s">
        <v>96</v>
      </c>
      <c r="G4403" s="2" t="s">
        <v>3008</v>
      </c>
      <c r="H4403" s="3" t="str">
        <f t="shared" si="68"/>
        <v>0213010504010</v>
      </c>
    </row>
    <row r="4404" spans="1:8" x14ac:dyDescent="0.25">
      <c r="A4404" s="6" t="s">
        <v>51</v>
      </c>
      <c r="B4404" s="6" t="s">
        <v>74</v>
      </c>
      <c r="C4404" s="6" t="s">
        <v>48</v>
      </c>
      <c r="D4404" s="6" t="s">
        <v>57</v>
      </c>
      <c r="E4404" s="6" t="s">
        <v>56</v>
      </c>
      <c r="F4404" s="6" t="s">
        <v>98</v>
      </c>
      <c r="G4404" s="2" t="s">
        <v>7787</v>
      </c>
      <c r="H4404" s="3" t="str">
        <f t="shared" si="68"/>
        <v>0213010504011</v>
      </c>
    </row>
    <row r="4405" spans="1:8" x14ac:dyDescent="0.25">
      <c r="A4405" s="6" t="s">
        <v>51</v>
      </c>
      <c r="B4405" s="6" t="s">
        <v>74</v>
      </c>
      <c r="C4405" s="6" t="s">
        <v>48</v>
      </c>
      <c r="D4405" s="6" t="s">
        <v>57</v>
      </c>
      <c r="E4405" s="6" t="s">
        <v>57</v>
      </c>
      <c r="F4405" s="6" t="s">
        <v>49</v>
      </c>
      <c r="G4405" s="2" t="s">
        <v>3009</v>
      </c>
      <c r="H4405" s="3" t="str">
        <f t="shared" si="68"/>
        <v>0213010505001</v>
      </c>
    </row>
    <row r="4406" spans="1:8" x14ac:dyDescent="0.25">
      <c r="A4406" s="6" t="s">
        <v>51</v>
      </c>
      <c r="B4406" s="6" t="s">
        <v>74</v>
      </c>
      <c r="C4406" s="6" t="s">
        <v>48</v>
      </c>
      <c r="D4406" s="6" t="s">
        <v>57</v>
      </c>
      <c r="E4406" s="6" t="s">
        <v>57</v>
      </c>
      <c r="F4406" s="6" t="s">
        <v>54</v>
      </c>
      <c r="G4406" s="2" t="s">
        <v>7788</v>
      </c>
      <c r="H4406" s="3" t="str">
        <f t="shared" si="68"/>
        <v>0213010505002</v>
      </c>
    </row>
    <row r="4407" spans="1:8" x14ac:dyDescent="0.25">
      <c r="A4407" s="6" t="s">
        <v>51</v>
      </c>
      <c r="B4407" s="6" t="s">
        <v>74</v>
      </c>
      <c r="C4407" s="6" t="s">
        <v>48</v>
      </c>
      <c r="D4407" s="6" t="s">
        <v>57</v>
      </c>
      <c r="E4407" s="6" t="s">
        <v>57</v>
      </c>
      <c r="F4407" s="6" t="s">
        <v>61</v>
      </c>
      <c r="G4407" s="2" t="s">
        <v>7789</v>
      </c>
      <c r="H4407" s="3" t="str">
        <f t="shared" si="68"/>
        <v>0213010505003</v>
      </c>
    </row>
    <row r="4408" spans="1:8" x14ac:dyDescent="0.25">
      <c r="A4408" s="6" t="s">
        <v>51</v>
      </c>
      <c r="B4408" s="6" t="s">
        <v>74</v>
      </c>
      <c r="C4408" s="6" t="s">
        <v>48</v>
      </c>
      <c r="D4408" s="6" t="s">
        <v>57</v>
      </c>
      <c r="E4408" s="6" t="s">
        <v>58</v>
      </c>
      <c r="F4408" s="6" t="s">
        <v>49</v>
      </c>
      <c r="G4408" s="2" t="s">
        <v>2318</v>
      </c>
      <c r="H4408" s="3" t="str">
        <f t="shared" si="68"/>
        <v>0213010506001</v>
      </c>
    </row>
    <row r="4409" spans="1:8" x14ac:dyDescent="0.25">
      <c r="A4409" s="6" t="s">
        <v>51</v>
      </c>
      <c r="B4409" s="6" t="s">
        <v>74</v>
      </c>
      <c r="C4409" s="6" t="s">
        <v>48</v>
      </c>
      <c r="D4409" s="6" t="s">
        <v>57</v>
      </c>
      <c r="E4409" s="6" t="s">
        <v>58</v>
      </c>
      <c r="F4409" s="6" t="s">
        <v>54</v>
      </c>
      <c r="G4409" s="2" t="s">
        <v>3010</v>
      </c>
      <c r="H4409" s="3" t="str">
        <f t="shared" si="68"/>
        <v>0213010506002</v>
      </c>
    </row>
    <row r="4410" spans="1:8" x14ac:dyDescent="0.25">
      <c r="A4410" s="6" t="s">
        <v>51</v>
      </c>
      <c r="B4410" s="6" t="s">
        <v>74</v>
      </c>
      <c r="C4410" s="6" t="s">
        <v>48</v>
      </c>
      <c r="D4410" s="6" t="s">
        <v>57</v>
      </c>
      <c r="E4410" s="6" t="s">
        <v>58</v>
      </c>
      <c r="F4410" s="6" t="s">
        <v>61</v>
      </c>
      <c r="G4410" s="2" t="s">
        <v>3011</v>
      </c>
      <c r="H4410" s="3" t="str">
        <f t="shared" si="68"/>
        <v>0213010506003</v>
      </c>
    </row>
    <row r="4411" spans="1:8" x14ac:dyDescent="0.25">
      <c r="A4411" s="6" t="s">
        <v>51</v>
      </c>
      <c r="B4411" s="6" t="s">
        <v>74</v>
      </c>
      <c r="C4411" s="6" t="s">
        <v>48</v>
      </c>
      <c r="D4411" s="6" t="s">
        <v>57</v>
      </c>
      <c r="E4411" s="6" t="s">
        <v>58</v>
      </c>
      <c r="F4411" s="6" t="s">
        <v>70</v>
      </c>
      <c r="G4411" s="2" t="s">
        <v>3012</v>
      </c>
      <c r="H4411" s="3" t="str">
        <f t="shared" si="68"/>
        <v>0213010506004</v>
      </c>
    </row>
    <row r="4412" spans="1:8" x14ac:dyDescent="0.25">
      <c r="A4412" s="6" t="s">
        <v>51</v>
      </c>
      <c r="B4412" s="6" t="s">
        <v>74</v>
      </c>
      <c r="C4412" s="6" t="s">
        <v>51</v>
      </c>
      <c r="D4412" s="6" t="s">
        <v>48</v>
      </c>
      <c r="E4412" s="6" t="s">
        <v>48</v>
      </c>
      <c r="F4412" s="6" t="s">
        <v>49</v>
      </c>
      <c r="G4412" s="2" t="s">
        <v>3015</v>
      </c>
      <c r="H4412" s="3" t="str">
        <f t="shared" si="68"/>
        <v>0213020101001</v>
      </c>
    </row>
    <row r="4413" spans="1:8" x14ac:dyDescent="0.25">
      <c r="A4413" s="6" t="s">
        <v>51</v>
      </c>
      <c r="B4413" s="6" t="s">
        <v>74</v>
      </c>
      <c r="C4413" s="6" t="s">
        <v>51</v>
      </c>
      <c r="D4413" s="6" t="s">
        <v>48</v>
      </c>
      <c r="E4413" s="6" t="s">
        <v>48</v>
      </c>
      <c r="F4413" s="6" t="s">
        <v>54</v>
      </c>
      <c r="G4413" s="2" t="s">
        <v>253</v>
      </c>
      <c r="H4413" s="3" t="str">
        <f t="shared" si="68"/>
        <v>0213020101002</v>
      </c>
    </row>
    <row r="4414" spans="1:8" x14ac:dyDescent="0.25">
      <c r="A4414" s="6" t="s">
        <v>51</v>
      </c>
      <c r="B4414" s="6" t="s">
        <v>74</v>
      </c>
      <c r="C4414" s="6" t="s">
        <v>51</v>
      </c>
      <c r="D4414" s="6" t="s">
        <v>48</v>
      </c>
      <c r="E4414" s="6" t="s">
        <v>48</v>
      </c>
      <c r="F4414" s="6" t="s">
        <v>61</v>
      </c>
      <c r="G4414" s="2" t="s">
        <v>105</v>
      </c>
      <c r="H4414" s="3" t="str">
        <f t="shared" si="68"/>
        <v>0213020101003</v>
      </c>
    </row>
    <row r="4415" spans="1:8" x14ac:dyDescent="0.25">
      <c r="A4415" s="6" t="s">
        <v>51</v>
      </c>
      <c r="B4415" s="6" t="s">
        <v>74</v>
      </c>
      <c r="C4415" s="6" t="s">
        <v>51</v>
      </c>
      <c r="D4415" s="6" t="s">
        <v>48</v>
      </c>
      <c r="E4415" s="6" t="s">
        <v>48</v>
      </c>
      <c r="F4415" s="6" t="s">
        <v>70</v>
      </c>
      <c r="G4415" s="2" t="s">
        <v>3016</v>
      </c>
      <c r="H4415" s="3" t="str">
        <f t="shared" si="68"/>
        <v>0213020101004</v>
      </c>
    </row>
    <row r="4416" spans="1:8" x14ac:dyDescent="0.25">
      <c r="A4416" s="6" t="s">
        <v>51</v>
      </c>
      <c r="B4416" s="6" t="s">
        <v>74</v>
      </c>
      <c r="C4416" s="6" t="s">
        <v>51</v>
      </c>
      <c r="D4416" s="6" t="s">
        <v>48</v>
      </c>
      <c r="E4416" s="6" t="s">
        <v>48</v>
      </c>
      <c r="F4416" s="6" t="s">
        <v>84</v>
      </c>
      <c r="G4416" s="2" t="s">
        <v>3017</v>
      </c>
      <c r="H4416" s="3" t="str">
        <f t="shared" si="68"/>
        <v>0213020101005</v>
      </c>
    </row>
    <row r="4417" spans="1:8" x14ac:dyDescent="0.25">
      <c r="A4417" s="6" t="s">
        <v>51</v>
      </c>
      <c r="B4417" s="6" t="s">
        <v>74</v>
      </c>
      <c r="C4417" s="6" t="s">
        <v>51</v>
      </c>
      <c r="D4417" s="6" t="s">
        <v>48</v>
      </c>
      <c r="E4417" s="6" t="s">
        <v>48</v>
      </c>
      <c r="F4417" s="6" t="s">
        <v>88</v>
      </c>
      <c r="G4417" s="2" t="s">
        <v>3018</v>
      </c>
      <c r="H4417" s="3" t="str">
        <f t="shared" si="68"/>
        <v>0213020101006</v>
      </c>
    </row>
    <row r="4418" spans="1:8" x14ac:dyDescent="0.25">
      <c r="A4418" s="6" t="s">
        <v>51</v>
      </c>
      <c r="B4418" s="6" t="s">
        <v>74</v>
      </c>
      <c r="C4418" s="6" t="s">
        <v>51</v>
      </c>
      <c r="D4418" s="6" t="s">
        <v>48</v>
      </c>
      <c r="E4418" s="6" t="s">
        <v>48</v>
      </c>
      <c r="F4418" s="6" t="s">
        <v>90</v>
      </c>
      <c r="G4418" s="2" t="s">
        <v>3019</v>
      </c>
      <c r="H4418" s="3" t="str">
        <f t="shared" si="68"/>
        <v>0213020101007</v>
      </c>
    </row>
    <row r="4419" spans="1:8" x14ac:dyDescent="0.25">
      <c r="A4419" s="6" t="s">
        <v>51</v>
      </c>
      <c r="B4419" s="6" t="s">
        <v>74</v>
      </c>
      <c r="C4419" s="6" t="s">
        <v>51</v>
      </c>
      <c r="D4419" s="6" t="s">
        <v>48</v>
      </c>
      <c r="E4419" s="6" t="s">
        <v>48</v>
      </c>
      <c r="F4419" s="6" t="s">
        <v>93</v>
      </c>
      <c r="G4419" s="2" t="s">
        <v>3020</v>
      </c>
      <c r="H4419" s="3" t="str">
        <f t="shared" ref="H4419:H4482" si="69">CONCATENATE(A4419,B4419,C4419,D4419,E4419,F4419)</f>
        <v>0213020101008</v>
      </c>
    </row>
    <row r="4420" spans="1:8" x14ac:dyDescent="0.25">
      <c r="A4420" s="6" t="s">
        <v>51</v>
      </c>
      <c r="B4420" s="6" t="s">
        <v>74</v>
      </c>
      <c r="C4420" s="6" t="s">
        <v>51</v>
      </c>
      <c r="D4420" s="6" t="s">
        <v>48</v>
      </c>
      <c r="E4420" s="6" t="s">
        <v>48</v>
      </c>
      <c r="F4420" s="6" t="s">
        <v>95</v>
      </c>
      <c r="G4420" s="2" t="s">
        <v>86</v>
      </c>
      <c r="H4420" s="3" t="str">
        <f t="shared" si="69"/>
        <v>0213020101009</v>
      </c>
    </row>
    <row r="4421" spans="1:8" x14ac:dyDescent="0.25">
      <c r="A4421" s="6" t="s">
        <v>51</v>
      </c>
      <c r="B4421" s="6" t="s">
        <v>74</v>
      </c>
      <c r="C4421" s="6" t="s">
        <v>51</v>
      </c>
      <c r="D4421" s="6" t="s">
        <v>48</v>
      </c>
      <c r="E4421" s="6" t="s">
        <v>48</v>
      </c>
      <c r="F4421" s="6" t="s">
        <v>96</v>
      </c>
      <c r="G4421" s="2" t="s">
        <v>8121</v>
      </c>
      <c r="H4421" s="3" t="str">
        <f t="shared" si="69"/>
        <v>0213020101010</v>
      </c>
    </row>
    <row r="4422" spans="1:8" x14ac:dyDescent="0.25">
      <c r="A4422" s="6" t="s">
        <v>51</v>
      </c>
      <c r="B4422" s="6" t="s">
        <v>74</v>
      </c>
      <c r="C4422" s="6" t="s">
        <v>51</v>
      </c>
      <c r="D4422" s="6" t="s">
        <v>48</v>
      </c>
      <c r="E4422" s="6" t="s">
        <v>48</v>
      </c>
      <c r="F4422" s="6" t="s">
        <v>98</v>
      </c>
      <c r="G4422" s="2" t="s">
        <v>3021</v>
      </c>
      <c r="H4422" s="3" t="str">
        <f t="shared" si="69"/>
        <v>0213020101011</v>
      </c>
    </row>
    <row r="4423" spans="1:8" x14ac:dyDescent="0.25">
      <c r="A4423" s="6" t="s">
        <v>51</v>
      </c>
      <c r="B4423" s="6" t="s">
        <v>74</v>
      </c>
      <c r="C4423" s="6" t="s">
        <v>51</v>
      </c>
      <c r="D4423" s="6" t="s">
        <v>48</v>
      </c>
      <c r="E4423" s="6" t="s">
        <v>48</v>
      </c>
      <c r="F4423" s="6" t="s">
        <v>100</v>
      </c>
      <c r="G4423" s="2" t="s">
        <v>1424</v>
      </c>
      <c r="H4423" s="3" t="str">
        <f t="shared" si="69"/>
        <v>0213020101012</v>
      </c>
    </row>
    <row r="4424" spans="1:8" x14ac:dyDescent="0.25">
      <c r="A4424" s="6" t="s">
        <v>51</v>
      </c>
      <c r="B4424" s="6" t="s">
        <v>74</v>
      </c>
      <c r="C4424" s="6" t="s">
        <v>51</v>
      </c>
      <c r="D4424" s="6" t="s">
        <v>48</v>
      </c>
      <c r="E4424" s="6" t="s">
        <v>48</v>
      </c>
      <c r="F4424" s="6" t="s">
        <v>103</v>
      </c>
      <c r="G4424" s="2" t="s">
        <v>7790</v>
      </c>
      <c r="H4424" s="3" t="str">
        <f t="shared" si="69"/>
        <v>0213020101013</v>
      </c>
    </row>
    <row r="4425" spans="1:8" x14ac:dyDescent="0.25">
      <c r="A4425" s="6" t="s">
        <v>51</v>
      </c>
      <c r="B4425" s="6" t="s">
        <v>74</v>
      </c>
      <c r="C4425" s="6" t="s">
        <v>51</v>
      </c>
      <c r="D4425" s="6" t="s">
        <v>48</v>
      </c>
      <c r="E4425" s="6" t="s">
        <v>48</v>
      </c>
      <c r="F4425" s="6" t="s">
        <v>106</v>
      </c>
      <c r="G4425" s="2" t="s">
        <v>3026</v>
      </c>
      <c r="H4425" s="3" t="str">
        <f t="shared" si="69"/>
        <v>0213020101014</v>
      </c>
    </row>
    <row r="4426" spans="1:8" x14ac:dyDescent="0.25">
      <c r="A4426" s="6" t="s">
        <v>51</v>
      </c>
      <c r="B4426" s="6" t="s">
        <v>74</v>
      </c>
      <c r="C4426" s="6" t="s">
        <v>51</v>
      </c>
      <c r="D4426" s="6" t="s">
        <v>48</v>
      </c>
      <c r="E4426" s="6" t="s">
        <v>48</v>
      </c>
      <c r="F4426" s="6" t="s">
        <v>108</v>
      </c>
      <c r="G4426" s="2" t="s">
        <v>1281</v>
      </c>
      <c r="H4426" s="3" t="str">
        <f t="shared" si="69"/>
        <v>0213020101015</v>
      </c>
    </row>
    <row r="4427" spans="1:8" x14ac:dyDescent="0.25">
      <c r="A4427" s="6" t="s">
        <v>51</v>
      </c>
      <c r="B4427" s="6" t="s">
        <v>74</v>
      </c>
      <c r="C4427" s="6" t="s">
        <v>51</v>
      </c>
      <c r="D4427" s="6" t="s">
        <v>48</v>
      </c>
      <c r="E4427" s="6" t="s">
        <v>48</v>
      </c>
      <c r="F4427" s="6" t="s">
        <v>109</v>
      </c>
      <c r="G4427" s="2" t="s">
        <v>3028</v>
      </c>
      <c r="H4427" s="3" t="str">
        <f t="shared" si="69"/>
        <v>0213020101016</v>
      </c>
    </row>
    <row r="4428" spans="1:8" x14ac:dyDescent="0.25">
      <c r="A4428" s="6" t="s">
        <v>51</v>
      </c>
      <c r="B4428" s="6" t="s">
        <v>74</v>
      </c>
      <c r="C4428" s="6" t="s">
        <v>51</v>
      </c>
      <c r="D4428" s="6" t="s">
        <v>48</v>
      </c>
      <c r="E4428" s="6" t="s">
        <v>48</v>
      </c>
      <c r="F4428" s="6" t="s">
        <v>114</v>
      </c>
      <c r="G4428" s="2" t="s">
        <v>39</v>
      </c>
      <c r="H4428" s="3" t="str">
        <f t="shared" si="69"/>
        <v>0213020101017</v>
      </c>
    </row>
    <row r="4429" spans="1:8" x14ac:dyDescent="0.25">
      <c r="A4429" s="6" t="s">
        <v>51</v>
      </c>
      <c r="B4429" s="6" t="s">
        <v>74</v>
      </c>
      <c r="C4429" s="6" t="s">
        <v>51</v>
      </c>
      <c r="D4429" s="6" t="s">
        <v>48</v>
      </c>
      <c r="E4429" s="6" t="s">
        <v>48</v>
      </c>
      <c r="F4429" s="6" t="s">
        <v>116</v>
      </c>
      <c r="G4429" s="2" t="s">
        <v>1618</v>
      </c>
      <c r="H4429" s="3" t="str">
        <f t="shared" si="69"/>
        <v>0213020101018</v>
      </c>
    </row>
    <row r="4430" spans="1:8" x14ac:dyDescent="0.25">
      <c r="A4430" s="6" t="s">
        <v>51</v>
      </c>
      <c r="B4430" s="6" t="s">
        <v>74</v>
      </c>
      <c r="C4430" s="6" t="s">
        <v>51</v>
      </c>
      <c r="D4430" s="6" t="s">
        <v>48</v>
      </c>
      <c r="E4430" s="6" t="s">
        <v>48</v>
      </c>
      <c r="F4430" s="6" t="s">
        <v>122</v>
      </c>
      <c r="G4430" s="2" t="s">
        <v>8307</v>
      </c>
      <c r="H4430" s="3" t="str">
        <f t="shared" si="69"/>
        <v>0213020101019</v>
      </c>
    </row>
    <row r="4431" spans="1:8" x14ac:dyDescent="0.25">
      <c r="A4431" s="6" t="s">
        <v>51</v>
      </c>
      <c r="B4431" s="6" t="s">
        <v>74</v>
      </c>
      <c r="C4431" s="6" t="s">
        <v>51</v>
      </c>
      <c r="D4431" s="6" t="s">
        <v>48</v>
      </c>
      <c r="E4431" s="6" t="s">
        <v>48</v>
      </c>
      <c r="F4431" s="6" t="s">
        <v>124</v>
      </c>
      <c r="G4431" s="2" t="s">
        <v>3029</v>
      </c>
      <c r="H4431" s="3" t="str">
        <f t="shared" si="69"/>
        <v>0213020101020</v>
      </c>
    </row>
    <row r="4432" spans="1:8" x14ac:dyDescent="0.25">
      <c r="A4432" s="6" t="s">
        <v>51</v>
      </c>
      <c r="B4432" s="6" t="s">
        <v>74</v>
      </c>
      <c r="C4432" s="6" t="s">
        <v>51</v>
      </c>
      <c r="D4432" s="6" t="s">
        <v>48</v>
      </c>
      <c r="E4432" s="6" t="s">
        <v>51</v>
      </c>
      <c r="F4432" s="6" t="s">
        <v>49</v>
      </c>
      <c r="G4432" s="2" t="s">
        <v>343</v>
      </c>
      <c r="H4432" s="3" t="str">
        <f t="shared" si="69"/>
        <v>0213020102001</v>
      </c>
    </row>
    <row r="4433" spans="1:8" x14ac:dyDescent="0.25">
      <c r="A4433" s="6" t="s">
        <v>51</v>
      </c>
      <c r="B4433" s="6" t="s">
        <v>74</v>
      </c>
      <c r="C4433" s="6" t="s">
        <v>51</v>
      </c>
      <c r="D4433" s="6" t="s">
        <v>48</v>
      </c>
      <c r="E4433" s="6" t="s">
        <v>51</v>
      </c>
      <c r="F4433" s="6" t="s">
        <v>54</v>
      </c>
      <c r="G4433" s="2" t="s">
        <v>1607</v>
      </c>
      <c r="H4433" s="3" t="str">
        <f t="shared" si="69"/>
        <v>0213020102002</v>
      </c>
    </row>
    <row r="4434" spans="1:8" x14ac:dyDescent="0.25">
      <c r="A4434" s="6" t="s">
        <v>51</v>
      </c>
      <c r="B4434" s="6" t="s">
        <v>74</v>
      </c>
      <c r="C4434" s="6" t="s">
        <v>51</v>
      </c>
      <c r="D4434" s="6" t="s">
        <v>48</v>
      </c>
      <c r="E4434" s="6" t="s">
        <v>51</v>
      </c>
      <c r="F4434" s="6" t="s">
        <v>61</v>
      </c>
      <c r="G4434" s="2" t="s">
        <v>1201</v>
      </c>
      <c r="H4434" s="3" t="str">
        <f t="shared" si="69"/>
        <v>0213020102003</v>
      </c>
    </row>
    <row r="4435" spans="1:8" x14ac:dyDescent="0.25">
      <c r="A4435" s="6" t="s">
        <v>51</v>
      </c>
      <c r="B4435" s="6" t="s">
        <v>74</v>
      </c>
      <c r="C4435" s="6" t="s">
        <v>51</v>
      </c>
      <c r="D4435" s="6" t="s">
        <v>48</v>
      </c>
      <c r="E4435" s="6" t="s">
        <v>51</v>
      </c>
      <c r="F4435" s="6" t="s">
        <v>70</v>
      </c>
      <c r="G4435" s="2" t="s">
        <v>1177</v>
      </c>
      <c r="H4435" s="3" t="str">
        <f t="shared" si="69"/>
        <v>0213020102004</v>
      </c>
    </row>
    <row r="4436" spans="1:8" x14ac:dyDescent="0.25">
      <c r="A4436" s="6" t="s">
        <v>51</v>
      </c>
      <c r="B4436" s="6" t="s">
        <v>74</v>
      </c>
      <c r="C4436" s="6" t="s">
        <v>51</v>
      </c>
      <c r="D4436" s="6" t="s">
        <v>48</v>
      </c>
      <c r="E4436" s="6" t="s">
        <v>51</v>
      </c>
      <c r="F4436" s="6" t="s">
        <v>84</v>
      </c>
      <c r="G4436" s="2" t="s">
        <v>3023</v>
      </c>
      <c r="H4436" s="3" t="str">
        <f t="shared" si="69"/>
        <v>0213020102005</v>
      </c>
    </row>
    <row r="4437" spans="1:8" x14ac:dyDescent="0.25">
      <c r="A4437" s="6" t="s">
        <v>51</v>
      </c>
      <c r="B4437" s="6" t="s">
        <v>74</v>
      </c>
      <c r="C4437" s="6" t="s">
        <v>51</v>
      </c>
      <c r="D4437" s="6" t="s">
        <v>48</v>
      </c>
      <c r="E4437" s="6" t="s">
        <v>51</v>
      </c>
      <c r="F4437" s="6" t="s">
        <v>88</v>
      </c>
      <c r="G4437" s="2" t="s">
        <v>597</v>
      </c>
      <c r="H4437" s="3" t="str">
        <f t="shared" si="69"/>
        <v>0213020102006</v>
      </c>
    </row>
    <row r="4438" spans="1:8" x14ac:dyDescent="0.25">
      <c r="A4438" s="6" t="s">
        <v>51</v>
      </c>
      <c r="B4438" s="6" t="s">
        <v>74</v>
      </c>
      <c r="C4438" s="6" t="s">
        <v>51</v>
      </c>
      <c r="D4438" s="6" t="s">
        <v>48</v>
      </c>
      <c r="E4438" s="6" t="s">
        <v>51</v>
      </c>
      <c r="F4438" s="6" t="s">
        <v>90</v>
      </c>
      <c r="G4438" s="2" t="s">
        <v>3031</v>
      </c>
      <c r="H4438" s="3" t="str">
        <f t="shared" si="69"/>
        <v>0213020102007</v>
      </c>
    </row>
    <row r="4439" spans="1:8" x14ac:dyDescent="0.25">
      <c r="A4439" s="6" t="s">
        <v>51</v>
      </c>
      <c r="B4439" s="6" t="s">
        <v>74</v>
      </c>
      <c r="C4439" s="6" t="s">
        <v>51</v>
      </c>
      <c r="D4439" s="6" t="s">
        <v>48</v>
      </c>
      <c r="E4439" s="6" t="s">
        <v>51</v>
      </c>
      <c r="F4439" s="6" t="s">
        <v>93</v>
      </c>
      <c r="G4439" s="2" t="s">
        <v>3032</v>
      </c>
      <c r="H4439" s="3" t="str">
        <f t="shared" si="69"/>
        <v>0213020102008</v>
      </c>
    </row>
    <row r="4440" spans="1:8" x14ac:dyDescent="0.25">
      <c r="A4440" s="6" t="s">
        <v>51</v>
      </c>
      <c r="B4440" s="6" t="s">
        <v>74</v>
      </c>
      <c r="C4440" s="6" t="s">
        <v>51</v>
      </c>
      <c r="D4440" s="6" t="s">
        <v>48</v>
      </c>
      <c r="E4440" s="6" t="s">
        <v>51</v>
      </c>
      <c r="F4440" s="6" t="s">
        <v>95</v>
      </c>
      <c r="G4440" s="2" t="s">
        <v>3033</v>
      </c>
      <c r="H4440" s="3" t="str">
        <f t="shared" si="69"/>
        <v>0213020102009</v>
      </c>
    </row>
    <row r="4441" spans="1:8" x14ac:dyDescent="0.25">
      <c r="A4441" s="6" t="s">
        <v>51</v>
      </c>
      <c r="B4441" s="6" t="s">
        <v>74</v>
      </c>
      <c r="C4441" s="6" t="s">
        <v>51</v>
      </c>
      <c r="D4441" s="6" t="s">
        <v>48</v>
      </c>
      <c r="E4441" s="6" t="s">
        <v>51</v>
      </c>
      <c r="F4441" s="6" t="s">
        <v>96</v>
      </c>
      <c r="G4441" s="2" t="s">
        <v>3034</v>
      </c>
      <c r="H4441" s="3" t="str">
        <f t="shared" si="69"/>
        <v>0213020102010</v>
      </c>
    </row>
    <row r="4442" spans="1:8" x14ac:dyDescent="0.25">
      <c r="A4442" s="6" t="s">
        <v>51</v>
      </c>
      <c r="B4442" s="6" t="s">
        <v>74</v>
      </c>
      <c r="C4442" s="6" t="s">
        <v>51</v>
      </c>
      <c r="D4442" s="6" t="s">
        <v>48</v>
      </c>
      <c r="E4442" s="6" t="s">
        <v>51</v>
      </c>
      <c r="F4442" s="6" t="s">
        <v>98</v>
      </c>
      <c r="G4442" s="2" t="s">
        <v>355</v>
      </c>
      <c r="H4442" s="3" t="str">
        <f t="shared" si="69"/>
        <v>0213020102011</v>
      </c>
    </row>
    <row r="4443" spans="1:8" x14ac:dyDescent="0.25">
      <c r="A4443" s="6" t="s">
        <v>51</v>
      </c>
      <c r="B4443" s="6" t="s">
        <v>74</v>
      </c>
      <c r="C4443" s="6" t="s">
        <v>51</v>
      </c>
      <c r="D4443" s="6" t="s">
        <v>48</v>
      </c>
      <c r="E4443" s="6" t="s">
        <v>51</v>
      </c>
      <c r="F4443" s="6" t="s">
        <v>100</v>
      </c>
      <c r="G4443" s="2" t="s">
        <v>595</v>
      </c>
      <c r="H4443" s="3" t="str">
        <f t="shared" si="69"/>
        <v>0213020102012</v>
      </c>
    </row>
    <row r="4444" spans="1:8" x14ac:dyDescent="0.25">
      <c r="A4444" s="6" t="s">
        <v>51</v>
      </c>
      <c r="B4444" s="6" t="s">
        <v>74</v>
      </c>
      <c r="C4444" s="6" t="s">
        <v>51</v>
      </c>
      <c r="D4444" s="6" t="s">
        <v>48</v>
      </c>
      <c r="E4444" s="6" t="s">
        <v>51</v>
      </c>
      <c r="F4444" s="6" t="s">
        <v>103</v>
      </c>
      <c r="G4444" s="2" t="s">
        <v>3035</v>
      </c>
      <c r="H4444" s="3" t="str">
        <f t="shared" si="69"/>
        <v>0213020102013</v>
      </c>
    </row>
    <row r="4445" spans="1:8" x14ac:dyDescent="0.25">
      <c r="A4445" s="6" t="s">
        <v>51</v>
      </c>
      <c r="B4445" s="6" t="s">
        <v>74</v>
      </c>
      <c r="C4445" s="6" t="s">
        <v>51</v>
      </c>
      <c r="D4445" s="6" t="s">
        <v>48</v>
      </c>
      <c r="E4445" s="6" t="s">
        <v>51</v>
      </c>
      <c r="F4445" s="6" t="s">
        <v>106</v>
      </c>
      <c r="G4445" s="2" t="s">
        <v>3036</v>
      </c>
      <c r="H4445" s="3" t="str">
        <f t="shared" si="69"/>
        <v>0213020102014</v>
      </c>
    </row>
    <row r="4446" spans="1:8" x14ac:dyDescent="0.25">
      <c r="A4446" s="6" t="s">
        <v>51</v>
      </c>
      <c r="B4446" s="6" t="s">
        <v>74</v>
      </c>
      <c r="C4446" s="6" t="s">
        <v>51</v>
      </c>
      <c r="D4446" s="6" t="s">
        <v>48</v>
      </c>
      <c r="E4446" s="6" t="s">
        <v>51</v>
      </c>
      <c r="F4446" s="6" t="s">
        <v>108</v>
      </c>
      <c r="G4446" s="2" t="s">
        <v>7030</v>
      </c>
      <c r="H4446" s="3" t="str">
        <f t="shared" si="69"/>
        <v>0213020102015</v>
      </c>
    </row>
    <row r="4447" spans="1:8" x14ac:dyDescent="0.25">
      <c r="A4447" s="6" t="s">
        <v>51</v>
      </c>
      <c r="B4447" s="6" t="s">
        <v>74</v>
      </c>
      <c r="C4447" s="6" t="s">
        <v>51</v>
      </c>
      <c r="D4447" s="6" t="s">
        <v>48</v>
      </c>
      <c r="E4447" s="6" t="s">
        <v>51</v>
      </c>
      <c r="F4447" s="6" t="s">
        <v>109</v>
      </c>
      <c r="G4447" s="2" t="s">
        <v>8031</v>
      </c>
      <c r="H4447" s="3" t="str">
        <f t="shared" si="69"/>
        <v>0213020102016</v>
      </c>
    </row>
    <row r="4448" spans="1:8" x14ac:dyDescent="0.25">
      <c r="A4448" s="6" t="s">
        <v>51</v>
      </c>
      <c r="B4448" s="6" t="s">
        <v>74</v>
      </c>
      <c r="C4448" s="6" t="s">
        <v>51</v>
      </c>
      <c r="D4448" s="6" t="s">
        <v>48</v>
      </c>
      <c r="E4448" s="6" t="s">
        <v>51</v>
      </c>
      <c r="F4448" s="6" t="s">
        <v>114</v>
      </c>
      <c r="G4448" s="2" t="s">
        <v>410</v>
      </c>
      <c r="H4448" s="3" t="str">
        <f t="shared" si="69"/>
        <v>0213020102017</v>
      </c>
    </row>
    <row r="4449" spans="1:8" x14ac:dyDescent="0.25">
      <c r="A4449" s="6" t="s">
        <v>51</v>
      </c>
      <c r="B4449" s="6" t="s">
        <v>74</v>
      </c>
      <c r="C4449" s="6" t="s">
        <v>51</v>
      </c>
      <c r="D4449" s="6" t="s">
        <v>48</v>
      </c>
      <c r="E4449" s="6" t="s">
        <v>51</v>
      </c>
      <c r="F4449" s="6" t="s">
        <v>116</v>
      </c>
      <c r="G4449" s="2" t="s">
        <v>550</v>
      </c>
      <c r="H4449" s="3" t="str">
        <f t="shared" si="69"/>
        <v>0213020102018</v>
      </c>
    </row>
    <row r="4450" spans="1:8" x14ac:dyDescent="0.25">
      <c r="A4450" s="6" t="s">
        <v>51</v>
      </c>
      <c r="B4450" s="6" t="s">
        <v>74</v>
      </c>
      <c r="C4450" s="6" t="s">
        <v>51</v>
      </c>
      <c r="D4450" s="6" t="s">
        <v>48</v>
      </c>
      <c r="E4450" s="6" t="s">
        <v>51</v>
      </c>
      <c r="F4450" s="6" t="s">
        <v>122</v>
      </c>
      <c r="G4450" s="2" t="s">
        <v>2413</v>
      </c>
      <c r="H4450" s="3" t="str">
        <f t="shared" si="69"/>
        <v>0213020102019</v>
      </c>
    </row>
    <row r="4451" spans="1:8" x14ac:dyDescent="0.25">
      <c r="A4451" s="6" t="s">
        <v>51</v>
      </c>
      <c r="B4451" s="6" t="s">
        <v>74</v>
      </c>
      <c r="C4451" s="6" t="s">
        <v>51</v>
      </c>
      <c r="D4451" s="6" t="s">
        <v>48</v>
      </c>
      <c r="E4451" s="6" t="s">
        <v>51</v>
      </c>
      <c r="F4451" s="6" t="s">
        <v>124</v>
      </c>
      <c r="G4451" s="2" t="s">
        <v>3037</v>
      </c>
      <c r="H4451" s="3" t="str">
        <f t="shared" si="69"/>
        <v>0213020102020</v>
      </c>
    </row>
    <row r="4452" spans="1:8" x14ac:dyDescent="0.25">
      <c r="A4452" s="6" t="s">
        <v>51</v>
      </c>
      <c r="B4452" s="6" t="s">
        <v>74</v>
      </c>
      <c r="C4452" s="6" t="s">
        <v>51</v>
      </c>
      <c r="D4452" s="6" t="s">
        <v>48</v>
      </c>
      <c r="E4452" s="6" t="s">
        <v>52</v>
      </c>
      <c r="F4452" s="6" t="s">
        <v>49</v>
      </c>
      <c r="G4452" s="2" t="s">
        <v>550</v>
      </c>
      <c r="H4452" s="3" t="str">
        <f t="shared" si="69"/>
        <v>0213020103001</v>
      </c>
    </row>
    <row r="4453" spans="1:8" x14ac:dyDescent="0.25">
      <c r="A4453" s="6" t="s">
        <v>51</v>
      </c>
      <c r="B4453" s="6" t="s">
        <v>74</v>
      </c>
      <c r="C4453" s="6" t="s">
        <v>51</v>
      </c>
      <c r="D4453" s="6" t="s">
        <v>48</v>
      </c>
      <c r="E4453" s="6" t="s">
        <v>52</v>
      </c>
      <c r="F4453" s="6" t="s">
        <v>54</v>
      </c>
      <c r="G4453" s="2" t="s">
        <v>1140</v>
      </c>
      <c r="H4453" s="3" t="str">
        <f t="shared" si="69"/>
        <v>0213020103002</v>
      </c>
    </row>
    <row r="4454" spans="1:8" x14ac:dyDescent="0.25">
      <c r="A4454" s="6" t="s">
        <v>51</v>
      </c>
      <c r="B4454" s="6" t="s">
        <v>74</v>
      </c>
      <c r="C4454" s="6" t="s">
        <v>51</v>
      </c>
      <c r="D4454" s="6" t="s">
        <v>48</v>
      </c>
      <c r="E4454" s="6" t="s">
        <v>52</v>
      </c>
      <c r="F4454" s="6" t="s">
        <v>61</v>
      </c>
      <c r="G4454" s="2" t="s">
        <v>3038</v>
      </c>
      <c r="H4454" s="3" t="str">
        <f t="shared" si="69"/>
        <v>0213020103003</v>
      </c>
    </row>
    <row r="4455" spans="1:8" x14ac:dyDescent="0.25">
      <c r="A4455" s="6" t="s">
        <v>51</v>
      </c>
      <c r="B4455" s="6" t="s">
        <v>74</v>
      </c>
      <c r="C4455" s="6" t="s">
        <v>51</v>
      </c>
      <c r="D4455" s="6" t="s">
        <v>48</v>
      </c>
      <c r="E4455" s="6" t="s">
        <v>52</v>
      </c>
      <c r="F4455" s="6" t="s">
        <v>70</v>
      </c>
      <c r="G4455" s="2" t="s">
        <v>17</v>
      </c>
      <c r="H4455" s="3" t="str">
        <f t="shared" si="69"/>
        <v>0213020103004</v>
      </c>
    </row>
    <row r="4456" spans="1:8" x14ac:dyDescent="0.25">
      <c r="A4456" s="6" t="s">
        <v>51</v>
      </c>
      <c r="B4456" s="6" t="s">
        <v>74</v>
      </c>
      <c r="C4456" s="6" t="s">
        <v>51</v>
      </c>
      <c r="D4456" s="6" t="s">
        <v>48</v>
      </c>
      <c r="E4456" s="6" t="s">
        <v>52</v>
      </c>
      <c r="F4456" s="6" t="s">
        <v>84</v>
      </c>
      <c r="G4456" s="2" t="s">
        <v>3039</v>
      </c>
      <c r="H4456" s="3" t="str">
        <f t="shared" si="69"/>
        <v>0213020103005</v>
      </c>
    </row>
    <row r="4457" spans="1:8" x14ac:dyDescent="0.25">
      <c r="A4457" s="6" t="s">
        <v>51</v>
      </c>
      <c r="B4457" s="6" t="s">
        <v>74</v>
      </c>
      <c r="C4457" s="6" t="s">
        <v>51</v>
      </c>
      <c r="D4457" s="6" t="s">
        <v>48</v>
      </c>
      <c r="E4457" s="6" t="s">
        <v>52</v>
      </c>
      <c r="F4457" s="6" t="s">
        <v>88</v>
      </c>
      <c r="G4457" s="2" t="s">
        <v>3040</v>
      </c>
      <c r="H4457" s="3" t="str">
        <f t="shared" si="69"/>
        <v>0213020103006</v>
      </c>
    </row>
    <row r="4458" spans="1:8" x14ac:dyDescent="0.25">
      <c r="A4458" s="6" t="s">
        <v>51</v>
      </c>
      <c r="B4458" s="6" t="s">
        <v>74</v>
      </c>
      <c r="C4458" s="6" t="s">
        <v>51</v>
      </c>
      <c r="D4458" s="6" t="s">
        <v>51</v>
      </c>
      <c r="E4458" s="6" t="s">
        <v>48</v>
      </c>
      <c r="F4458" s="6" t="s">
        <v>49</v>
      </c>
      <c r="G4458" s="2" t="s">
        <v>326</v>
      </c>
      <c r="H4458" s="3" t="str">
        <f t="shared" si="69"/>
        <v>0213020201001</v>
      </c>
    </row>
    <row r="4459" spans="1:8" x14ac:dyDescent="0.25">
      <c r="A4459" s="6" t="s">
        <v>51</v>
      </c>
      <c r="B4459" s="6" t="s">
        <v>74</v>
      </c>
      <c r="C4459" s="6" t="s">
        <v>51</v>
      </c>
      <c r="D4459" s="6" t="s">
        <v>51</v>
      </c>
      <c r="E4459" s="6" t="s">
        <v>48</v>
      </c>
      <c r="F4459" s="6" t="s">
        <v>54</v>
      </c>
      <c r="G4459" s="2" t="s">
        <v>6975</v>
      </c>
      <c r="H4459" s="3" t="str">
        <f t="shared" si="69"/>
        <v>0213020201002</v>
      </c>
    </row>
    <row r="4460" spans="1:8" x14ac:dyDescent="0.25">
      <c r="A4460" s="6" t="s">
        <v>51</v>
      </c>
      <c r="B4460" s="6" t="s">
        <v>74</v>
      </c>
      <c r="C4460" s="6" t="s">
        <v>51</v>
      </c>
      <c r="D4460" s="6" t="s">
        <v>51</v>
      </c>
      <c r="E4460" s="6" t="s">
        <v>48</v>
      </c>
      <c r="F4460" s="6" t="s">
        <v>61</v>
      </c>
      <c r="G4460" s="2" t="s">
        <v>3043</v>
      </c>
      <c r="H4460" s="3" t="str">
        <f t="shared" si="69"/>
        <v>0213020201003</v>
      </c>
    </row>
    <row r="4461" spans="1:8" x14ac:dyDescent="0.25">
      <c r="A4461" s="6" t="s">
        <v>51</v>
      </c>
      <c r="B4461" s="6" t="s">
        <v>74</v>
      </c>
      <c r="C4461" s="6" t="s">
        <v>51</v>
      </c>
      <c r="D4461" s="6" t="s">
        <v>51</v>
      </c>
      <c r="E4461" s="6" t="s">
        <v>48</v>
      </c>
      <c r="F4461" s="6" t="s">
        <v>70</v>
      </c>
      <c r="G4461" s="2" t="s">
        <v>3044</v>
      </c>
      <c r="H4461" s="3" t="str">
        <f t="shared" si="69"/>
        <v>0213020201004</v>
      </c>
    </row>
    <row r="4462" spans="1:8" x14ac:dyDescent="0.25">
      <c r="A4462" s="6" t="s">
        <v>51</v>
      </c>
      <c r="B4462" s="6" t="s">
        <v>74</v>
      </c>
      <c r="C4462" s="6" t="s">
        <v>51</v>
      </c>
      <c r="D4462" s="6" t="s">
        <v>51</v>
      </c>
      <c r="E4462" s="6" t="s">
        <v>51</v>
      </c>
      <c r="F4462" s="6" t="s">
        <v>49</v>
      </c>
      <c r="G4462" s="2" t="s">
        <v>3046</v>
      </c>
      <c r="H4462" s="3" t="str">
        <f t="shared" si="69"/>
        <v>0213020202001</v>
      </c>
    </row>
    <row r="4463" spans="1:8" x14ac:dyDescent="0.25">
      <c r="A4463" s="6" t="s">
        <v>51</v>
      </c>
      <c r="B4463" s="6" t="s">
        <v>74</v>
      </c>
      <c r="C4463" s="6" t="s">
        <v>51</v>
      </c>
      <c r="D4463" s="6" t="s">
        <v>51</v>
      </c>
      <c r="E4463" s="6" t="s">
        <v>51</v>
      </c>
      <c r="F4463" s="6" t="s">
        <v>54</v>
      </c>
      <c r="G4463" s="2" t="s">
        <v>2870</v>
      </c>
      <c r="H4463" s="3" t="str">
        <f t="shared" si="69"/>
        <v>0213020202002</v>
      </c>
    </row>
    <row r="4464" spans="1:8" x14ac:dyDescent="0.25">
      <c r="A4464" s="6" t="s">
        <v>51</v>
      </c>
      <c r="B4464" s="6" t="s">
        <v>74</v>
      </c>
      <c r="C4464" s="6" t="s">
        <v>51</v>
      </c>
      <c r="D4464" s="6" t="s">
        <v>51</v>
      </c>
      <c r="E4464" s="6" t="s">
        <v>51</v>
      </c>
      <c r="F4464" s="6" t="s">
        <v>61</v>
      </c>
      <c r="G4464" s="2" t="s">
        <v>3047</v>
      </c>
      <c r="H4464" s="3" t="str">
        <f t="shared" si="69"/>
        <v>0213020202003</v>
      </c>
    </row>
    <row r="4465" spans="1:8" x14ac:dyDescent="0.25">
      <c r="A4465" s="6" t="s">
        <v>51</v>
      </c>
      <c r="B4465" s="6" t="s">
        <v>74</v>
      </c>
      <c r="C4465" s="6" t="s">
        <v>51</v>
      </c>
      <c r="D4465" s="6" t="s">
        <v>51</v>
      </c>
      <c r="E4465" s="6" t="s">
        <v>51</v>
      </c>
      <c r="F4465" s="6" t="s">
        <v>70</v>
      </c>
      <c r="G4465" s="2" t="s">
        <v>3048</v>
      </c>
      <c r="H4465" s="3" t="str">
        <f t="shared" si="69"/>
        <v>0213020202004</v>
      </c>
    </row>
    <row r="4466" spans="1:8" x14ac:dyDescent="0.25">
      <c r="A4466" s="6" t="s">
        <v>51</v>
      </c>
      <c r="B4466" s="6" t="s">
        <v>74</v>
      </c>
      <c r="C4466" s="6" t="s">
        <v>51</v>
      </c>
      <c r="D4466" s="6" t="s">
        <v>51</v>
      </c>
      <c r="E4466" s="6" t="s">
        <v>51</v>
      </c>
      <c r="F4466" s="6" t="s">
        <v>84</v>
      </c>
      <c r="G4466" s="2" t="s">
        <v>8308</v>
      </c>
      <c r="H4466" s="3" t="str">
        <f t="shared" si="69"/>
        <v>0213020202005</v>
      </c>
    </row>
    <row r="4467" spans="1:8" x14ac:dyDescent="0.25">
      <c r="A4467" s="6" t="s">
        <v>51</v>
      </c>
      <c r="B4467" s="6" t="s">
        <v>74</v>
      </c>
      <c r="C4467" s="6" t="s">
        <v>51</v>
      </c>
      <c r="D4467" s="6" t="s">
        <v>51</v>
      </c>
      <c r="E4467" s="6" t="s">
        <v>51</v>
      </c>
      <c r="F4467" s="6" t="s">
        <v>88</v>
      </c>
      <c r="G4467" s="2" t="s">
        <v>3049</v>
      </c>
      <c r="H4467" s="3" t="str">
        <f t="shared" si="69"/>
        <v>0213020202006</v>
      </c>
    </row>
    <row r="4468" spans="1:8" x14ac:dyDescent="0.25">
      <c r="A4468" s="6" t="s">
        <v>51</v>
      </c>
      <c r="B4468" s="6" t="s">
        <v>74</v>
      </c>
      <c r="C4468" s="6" t="s">
        <v>51</v>
      </c>
      <c r="D4468" s="6" t="s">
        <v>51</v>
      </c>
      <c r="E4468" s="6" t="s">
        <v>51</v>
      </c>
      <c r="F4468" s="6" t="s">
        <v>90</v>
      </c>
      <c r="G4468" s="2" t="s">
        <v>3050</v>
      </c>
      <c r="H4468" s="3" t="str">
        <f t="shared" si="69"/>
        <v>0213020202007</v>
      </c>
    </row>
    <row r="4469" spans="1:8" x14ac:dyDescent="0.25">
      <c r="A4469" s="6" t="s">
        <v>51</v>
      </c>
      <c r="B4469" s="6" t="s">
        <v>74</v>
      </c>
      <c r="C4469" s="6" t="s">
        <v>51</v>
      </c>
      <c r="D4469" s="6" t="s">
        <v>51</v>
      </c>
      <c r="E4469" s="6" t="s">
        <v>51</v>
      </c>
      <c r="F4469" s="6" t="s">
        <v>93</v>
      </c>
      <c r="G4469" s="2" t="s">
        <v>7454</v>
      </c>
      <c r="H4469" s="3" t="str">
        <f t="shared" si="69"/>
        <v>0213020202008</v>
      </c>
    </row>
    <row r="4470" spans="1:8" x14ac:dyDescent="0.25">
      <c r="A4470" s="6" t="s">
        <v>51</v>
      </c>
      <c r="B4470" s="6" t="s">
        <v>74</v>
      </c>
      <c r="C4470" s="6" t="s">
        <v>51</v>
      </c>
      <c r="D4470" s="6" t="s">
        <v>51</v>
      </c>
      <c r="E4470" s="6" t="s">
        <v>52</v>
      </c>
      <c r="F4470" s="6" t="s">
        <v>49</v>
      </c>
      <c r="G4470" s="2" t="s">
        <v>7584</v>
      </c>
      <c r="H4470" s="3" t="str">
        <f t="shared" si="69"/>
        <v>0213020203001</v>
      </c>
    </row>
    <row r="4471" spans="1:8" x14ac:dyDescent="0.25">
      <c r="A4471" s="6" t="s">
        <v>51</v>
      </c>
      <c r="B4471" s="6" t="s">
        <v>74</v>
      </c>
      <c r="C4471" s="6" t="s">
        <v>51</v>
      </c>
      <c r="D4471" s="6" t="s">
        <v>51</v>
      </c>
      <c r="E4471" s="6" t="s">
        <v>52</v>
      </c>
      <c r="F4471" s="6" t="s">
        <v>54</v>
      </c>
      <c r="G4471" s="2" t="s">
        <v>7030</v>
      </c>
      <c r="H4471" s="3" t="str">
        <f t="shared" si="69"/>
        <v>0213020203002</v>
      </c>
    </row>
    <row r="4472" spans="1:8" x14ac:dyDescent="0.25">
      <c r="A4472" s="6" t="s">
        <v>51</v>
      </c>
      <c r="B4472" s="6" t="s">
        <v>74</v>
      </c>
      <c r="C4472" s="6" t="s">
        <v>51</v>
      </c>
      <c r="D4472" s="6" t="s">
        <v>51</v>
      </c>
      <c r="E4472" s="6" t="s">
        <v>52</v>
      </c>
      <c r="F4472" s="6" t="s">
        <v>61</v>
      </c>
      <c r="G4472" s="2" t="s">
        <v>7649</v>
      </c>
      <c r="H4472" s="3" t="str">
        <f t="shared" si="69"/>
        <v>0213020203003</v>
      </c>
    </row>
    <row r="4473" spans="1:8" x14ac:dyDescent="0.25">
      <c r="A4473" s="6" t="s">
        <v>51</v>
      </c>
      <c r="B4473" s="6" t="s">
        <v>74</v>
      </c>
      <c r="C4473" s="6" t="s">
        <v>51</v>
      </c>
      <c r="D4473" s="6" t="s">
        <v>51</v>
      </c>
      <c r="E4473" s="6" t="s">
        <v>52</v>
      </c>
      <c r="F4473" s="6" t="s">
        <v>70</v>
      </c>
      <c r="G4473" s="2" t="s">
        <v>3051</v>
      </c>
      <c r="H4473" s="3" t="str">
        <f t="shared" si="69"/>
        <v>0213020203004</v>
      </c>
    </row>
    <row r="4474" spans="1:8" x14ac:dyDescent="0.25">
      <c r="A4474" s="6" t="s">
        <v>51</v>
      </c>
      <c r="B4474" s="6" t="s">
        <v>74</v>
      </c>
      <c r="C4474" s="6" t="s">
        <v>51</v>
      </c>
      <c r="D4474" s="6" t="s">
        <v>51</v>
      </c>
      <c r="E4474" s="6" t="s">
        <v>56</v>
      </c>
      <c r="F4474" s="6" t="s">
        <v>49</v>
      </c>
      <c r="G4474" s="2" t="s">
        <v>1843</v>
      </c>
      <c r="H4474" s="3" t="str">
        <f t="shared" si="69"/>
        <v>0213020204001</v>
      </c>
    </row>
    <row r="4475" spans="1:8" x14ac:dyDescent="0.25">
      <c r="A4475" s="6" t="s">
        <v>51</v>
      </c>
      <c r="B4475" s="6" t="s">
        <v>74</v>
      </c>
      <c r="C4475" s="6" t="s">
        <v>51</v>
      </c>
      <c r="D4475" s="6" t="s">
        <v>51</v>
      </c>
      <c r="E4475" s="6" t="s">
        <v>56</v>
      </c>
      <c r="F4475" s="6" t="s">
        <v>54</v>
      </c>
      <c r="G4475" s="2" t="s">
        <v>1354</v>
      </c>
      <c r="H4475" s="3" t="str">
        <f t="shared" si="69"/>
        <v>0213020204002</v>
      </c>
    </row>
    <row r="4476" spans="1:8" x14ac:dyDescent="0.25">
      <c r="A4476" s="6" t="s">
        <v>51</v>
      </c>
      <c r="B4476" s="6" t="s">
        <v>74</v>
      </c>
      <c r="C4476" s="6" t="s">
        <v>51</v>
      </c>
      <c r="D4476" s="6" t="s">
        <v>51</v>
      </c>
      <c r="E4476" s="6" t="s">
        <v>56</v>
      </c>
      <c r="F4476" s="6" t="s">
        <v>61</v>
      </c>
      <c r="G4476" s="2" t="s">
        <v>3052</v>
      </c>
      <c r="H4476" s="3" t="str">
        <f t="shared" si="69"/>
        <v>0213020204003</v>
      </c>
    </row>
    <row r="4477" spans="1:8" x14ac:dyDescent="0.25">
      <c r="A4477" s="6" t="s">
        <v>51</v>
      </c>
      <c r="B4477" s="6" t="s">
        <v>74</v>
      </c>
      <c r="C4477" s="6" t="s">
        <v>51</v>
      </c>
      <c r="D4477" s="6" t="s">
        <v>51</v>
      </c>
      <c r="E4477" s="6" t="s">
        <v>56</v>
      </c>
      <c r="F4477" s="6" t="s">
        <v>70</v>
      </c>
      <c r="G4477" s="2" t="s">
        <v>3053</v>
      </c>
      <c r="H4477" s="3" t="str">
        <f t="shared" si="69"/>
        <v>0213020204004</v>
      </c>
    </row>
    <row r="4478" spans="1:8" x14ac:dyDescent="0.25">
      <c r="A4478" s="6" t="s">
        <v>51</v>
      </c>
      <c r="B4478" s="6" t="s">
        <v>74</v>
      </c>
      <c r="C4478" s="6" t="s">
        <v>51</v>
      </c>
      <c r="D4478" s="6" t="s">
        <v>51</v>
      </c>
      <c r="E4478" s="6" t="s">
        <v>56</v>
      </c>
      <c r="F4478" s="6" t="s">
        <v>84</v>
      </c>
      <c r="G4478" s="2" t="s">
        <v>3054</v>
      </c>
      <c r="H4478" s="3" t="str">
        <f t="shared" si="69"/>
        <v>0213020204005</v>
      </c>
    </row>
    <row r="4479" spans="1:8" x14ac:dyDescent="0.25">
      <c r="A4479" s="6" t="s">
        <v>51</v>
      </c>
      <c r="B4479" s="6" t="s">
        <v>74</v>
      </c>
      <c r="C4479" s="6" t="s">
        <v>51</v>
      </c>
      <c r="D4479" s="6" t="s">
        <v>51</v>
      </c>
      <c r="E4479" s="6" t="s">
        <v>56</v>
      </c>
      <c r="F4479" s="6" t="s">
        <v>88</v>
      </c>
      <c r="G4479" s="2" t="s">
        <v>3055</v>
      </c>
      <c r="H4479" s="3" t="str">
        <f t="shared" si="69"/>
        <v>0213020204006</v>
      </c>
    </row>
    <row r="4480" spans="1:8" x14ac:dyDescent="0.25">
      <c r="A4480" s="6" t="s">
        <v>51</v>
      </c>
      <c r="B4480" s="6" t="s">
        <v>74</v>
      </c>
      <c r="C4480" s="6" t="s">
        <v>51</v>
      </c>
      <c r="D4480" s="6" t="s">
        <v>51</v>
      </c>
      <c r="E4480" s="6" t="s">
        <v>56</v>
      </c>
      <c r="F4480" s="6" t="s">
        <v>90</v>
      </c>
      <c r="G4480" s="2" t="s">
        <v>1010</v>
      </c>
      <c r="H4480" s="3" t="str">
        <f t="shared" si="69"/>
        <v>0213020204007</v>
      </c>
    </row>
    <row r="4481" spans="1:8" x14ac:dyDescent="0.25">
      <c r="A4481" s="6" t="s">
        <v>51</v>
      </c>
      <c r="B4481" s="6" t="s">
        <v>74</v>
      </c>
      <c r="C4481" s="6" t="s">
        <v>51</v>
      </c>
      <c r="D4481" s="6" t="s">
        <v>51</v>
      </c>
      <c r="E4481" s="6" t="s">
        <v>57</v>
      </c>
      <c r="F4481" s="6" t="s">
        <v>49</v>
      </c>
      <c r="G4481" s="2" t="s">
        <v>6976</v>
      </c>
      <c r="H4481" s="3" t="str">
        <f t="shared" si="69"/>
        <v>0213020205001</v>
      </c>
    </row>
    <row r="4482" spans="1:8" x14ac:dyDescent="0.25">
      <c r="A4482" s="6" t="s">
        <v>51</v>
      </c>
      <c r="B4482" s="6" t="s">
        <v>74</v>
      </c>
      <c r="C4482" s="6" t="s">
        <v>51</v>
      </c>
      <c r="D4482" s="6" t="s">
        <v>51</v>
      </c>
      <c r="E4482" s="6" t="s">
        <v>57</v>
      </c>
      <c r="F4482" s="6" t="s">
        <v>54</v>
      </c>
      <c r="G4482" s="2" t="s">
        <v>3057</v>
      </c>
      <c r="H4482" s="3" t="str">
        <f t="shared" si="69"/>
        <v>0213020205002</v>
      </c>
    </row>
    <row r="4483" spans="1:8" x14ac:dyDescent="0.25">
      <c r="A4483" s="6" t="s">
        <v>51</v>
      </c>
      <c r="B4483" s="6" t="s">
        <v>74</v>
      </c>
      <c r="C4483" s="6" t="s">
        <v>51</v>
      </c>
      <c r="D4483" s="6" t="s">
        <v>51</v>
      </c>
      <c r="E4483" s="6" t="s">
        <v>57</v>
      </c>
      <c r="F4483" s="6" t="s">
        <v>61</v>
      </c>
      <c r="G4483" s="2" t="s">
        <v>3058</v>
      </c>
      <c r="H4483" s="3" t="str">
        <f t="shared" ref="H4483:H4546" si="70">CONCATENATE(A4483,B4483,C4483,D4483,E4483,F4483)</f>
        <v>0213020205003</v>
      </c>
    </row>
    <row r="4484" spans="1:8" x14ac:dyDescent="0.25">
      <c r="A4484" s="6" t="s">
        <v>51</v>
      </c>
      <c r="B4484" s="6" t="s">
        <v>74</v>
      </c>
      <c r="C4484" s="6" t="s">
        <v>51</v>
      </c>
      <c r="D4484" s="6" t="s">
        <v>51</v>
      </c>
      <c r="E4484" s="6" t="s">
        <v>57</v>
      </c>
      <c r="F4484" s="6" t="s">
        <v>70</v>
      </c>
      <c r="G4484" s="2" t="s">
        <v>1135</v>
      </c>
      <c r="H4484" s="3" t="str">
        <f t="shared" si="70"/>
        <v>0213020205004</v>
      </c>
    </row>
    <row r="4485" spans="1:8" x14ac:dyDescent="0.25">
      <c r="A4485" s="6" t="s">
        <v>51</v>
      </c>
      <c r="B4485" s="6" t="s">
        <v>74</v>
      </c>
      <c r="C4485" s="6" t="s">
        <v>51</v>
      </c>
      <c r="D4485" s="6" t="s">
        <v>51</v>
      </c>
      <c r="E4485" s="6" t="s">
        <v>57</v>
      </c>
      <c r="F4485" s="6" t="s">
        <v>84</v>
      </c>
      <c r="G4485" s="2" t="s">
        <v>3059</v>
      </c>
      <c r="H4485" s="3" t="str">
        <f t="shared" si="70"/>
        <v>0213020205005</v>
      </c>
    </row>
    <row r="4486" spans="1:8" x14ac:dyDescent="0.25">
      <c r="A4486" s="6" t="s">
        <v>51</v>
      </c>
      <c r="B4486" s="6" t="s">
        <v>74</v>
      </c>
      <c r="C4486" s="6" t="s">
        <v>51</v>
      </c>
      <c r="D4486" s="6" t="s">
        <v>51</v>
      </c>
      <c r="E4486" s="6" t="s">
        <v>57</v>
      </c>
      <c r="F4486" s="6" t="s">
        <v>88</v>
      </c>
      <c r="G4486" s="2" t="s">
        <v>6977</v>
      </c>
      <c r="H4486" s="3" t="str">
        <f t="shared" si="70"/>
        <v>0213020205006</v>
      </c>
    </row>
    <row r="4487" spans="1:8" x14ac:dyDescent="0.25">
      <c r="A4487" s="6" t="s">
        <v>51</v>
      </c>
      <c r="B4487" s="6" t="s">
        <v>74</v>
      </c>
      <c r="C4487" s="6" t="s">
        <v>51</v>
      </c>
      <c r="D4487" s="6" t="s">
        <v>51</v>
      </c>
      <c r="E4487" s="6" t="s">
        <v>57</v>
      </c>
      <c r="F4487" s="6" t="s">
        <v>90</v>
      </c>
      <c r="G4487" s="2" t="s">
        <v>3060</v>
      </c>
      <c r="H4487" s="3" t="str">
        <f t="shared" si="70"/>
        <v>0213020205007</v>
      </c>
    </row>
    <row r="4488" spans="1:8" x14ac:dyDescent="0.25">
      <c r="A4488" s="6" t="s">
        <v>51</v>
      </c>
      <c r="B4488" s="6" t="s">
        <v>74</v>
      </c>
      <c r="C4488" s="6" t="s">
        <v>51</v>
      </c>
      <c r="D4488" s="6" t="s">
        <v>51</v>
      </c>
      <c r="E4488" s="6" t="s">
        <v>58</v>
      </c>
      <c r="F4488" s="6" t="s">
        <v>49</v>
      </c>
      <c r="G4488" s="2" t="s">
        <v>7585</v>
      </c>
      <c r="H4488" s="3" t="str">
        <f t="shared" si="70"/>
        <v>0213020206001</v>
      </c>
    </row>
    <row r="4489" spans="1:8" x14ac:dyDescent="0.25">
      <c r="A4489" s="6" t="s">
        <v>51</v>
      </c>
      <c r="B4489" s="6" t="s">
        <v>74</v>
      </c>
      <c r="C4489" s="6" t="s">
        <v>51</v>
      </c>
      <c r="D4489" s="6" t="s">
        <v>51</v>
      </c>
      <c r="E4489" s="6" t="s">
        <v>58</v>
      </c>
      <c r="F4489" s="6" t="s">
        <v>54</v>
      </c>
      <c r="G4489" s="2" t="s">
        <v>502</v>
      </c>
      <c r="H4489" s="3" t="str">
        <f t="shared" si="70"/>
        <v>0213020206002</v>
      </c>
    </row>
    <row r="4490" spans="1:8" x14ac:dyDescent="0.25">
      <c r="A4490" s="6" t="s">
        <v>51</v>
      </c>
      <c r="B4490" s="6" t="s">
        <v>74</v>
      </c>
      <c r="C4490" s="6" t="s">
        <v>51</v>
      </c>
      <c r="D4490" s="6" t="s">
        <v>51</v>
      </c>
      <c r="E4490" s="6" t="s">
        <v>58</v>
      </c>
      <c r="F4490" s="6" t="s">
        <v>61</v>
      </c>
      <c r="G4490" s="2" t="s">
        <v>1727</v>
      </c>
      <c r="H4490" s="3" t="str">
        <f t="shared" si="70"/>
        <v>0213020206003</v>
      </c>
    </row>
    <row r="4491" spans="1:8" x14ac:dyDescent="0.25">
      <c r="A4491" s="6" t="s">
        <v>51</v>
      </c>
      <c r="B4491" s="6" t="s">
        <v>74</v>
      </c>
      <c r="C4491" s="6" t="s">
        <v>51</v>
      </c>
      <c r="D4491" s="6" t="s">
        <v>51</v>
      </c>
      <c r="E4491" s="6" t="s">
        <v>58</v>
      </c>
      <c r="F4491" s="6" t="s">
        <v>70</v>
      </c>
      <c r="G4491" s="2" t="s">
        <v>7257</v>
      </c>
      <c r="H4491" s="3" t="str">
        <f t="shared" si="70"/>
        <v>0213020206004</v>
      </c>
    </row>
    <row r="4492" spans="1:8" x14ac:dyDescent="0.25">
      <c r="A4492" s="6" t="s">
        <v>51</v>
      </c>
      <c r="B4492" s="6" t="s">
        <v>74</v>
      </c>
      <c r="C4492" s="6" t="s">
        <v>51</v>
      </c>
      <c r="D4492" s="6" t="s">
        <v>51</v>
      </c>
      <c r="E4492" s="6" t="s">
        <v>58</v>
      </c>
      <c r="F4492" s="6" t="s">
        <v>84</v>
      </c>
      <c r="G4492" s="2" t="s">
        <v>600</v>
      </c>
      <c r="H4492" s="3" t="str">
        <f t="shared" si="70"/>
        <v>0213020206005</v>
      </c>
    </row>
    <row r="4493" spans="1:8" x14ac:dyDescent="0.25">
      <c r="A4493" s="6" t="s">
        <v>51</v>
      </c>
      <c r="B4493" s="6" t="s">
        <v>74</v>
      </c>
      <c r="C4493" s="6" t="s">
        <v>51</v>
      </c>
      <c r="D4493" s="6" t="s">
        <v>51</v>
      </c>
      <c r="E4493" s="6" t="s">
        <v>58</v>
      </c>
      <c r="F4493" s="6" t="s">
        <v>88</v>
      </c>
      <c r="G4493" s="2" t="s">
        <v>3061</v>
      </c>
      <c r="H4493" s="3" t="str">
        <f t="shared" si="70"/>
        <v>0213020206006</v>
      </c>
    </row>
    <row r="4494" spans="1:8" x14ac:dyDescent="0.25">
      <c r="A4494" s="6" t="s">
        <v>51</v>
      </c>
      <c r="B4494" s="6" t="s">
        <v>74</v>
      </c>
      <c r="C4494" s="6" t="s">
        <v>51</v>
      </c>
      <c r="D4494" s="6" t="s">
        <v>51</v>
      </c>
      <c r="E4494" s="6" t="s">
        <v>58</v>
      </c>
      <c r="F4494" s="6" t="s">
        <v>90</v>
      </c>
      <c r="G4494" s="2" t="s">
        <v>3062</v>
      </c>
      <c r="H4494" s="3" t="str">
        <f t="shared" si="70"/>
        <v>0213020206007</v>
      </c>
    </row>
    <row r="4495" spans="1:8" x14ac:dyDescent="0.25">
      <c r="A4495" s="6" t="s">
        <v>51</v>
      </c>
      <c r="B4495" s="6" t="s">
        <v>74</v>
      </c>
      <c r="C4495" s="6" t="s">
        <v>51</v>
      </c>
      <c r="D4495" s="6" t="s">
        <v>51</v>
      </c>
      <c r="E4495" s="6" t="s">
        <v>58</v>
      </c>
      <c r="F4495" s="6" t="s">
        <v>93</v>
      </c>
      <c r="G4495" s="2" t="s">
        <v>550</v>
      </c>
      <c r="H4495" s="3" t="str">
        <f t="shared" si="70"/>
        <v>0213020206008</v>
      </c>
    </row>
    <row r="4496" spans="1:8" x14ac:dyDescent="0.25">
      <c r="A4496" s="6" t="s">
        <v>51</v>
      </c>
      <c r="B4496" s="6" t="s">
        <v>74</v>
      </c>
      <c r="C4496" s="6" t="s">
        <v>51</v>
      </c>
      <c r="D4496" s="6" t="s">
        <v>51</v>
      </c>
      <c r="E4496" s="6" t="s">
        <v>58</v>
      </c>
      <c r="F4496" s="6" t="s">
        <v>95</v>
      </c>
      <c r="G4496" s="2" t="s">
        <v>1498</v>
      </c>
      <c r="H4496" s="3" t="str">
        <f t="shared" si="70"/>
        <v>0213020206009</v>
      </c>
    </row>
    <row r="4497" spans="1:8" x14ac:dyDescent="0.25">
      <c r="A4497" s="6" t="s">
        <v>51</v>
      </c>
      <c r="B4497" s="6" t="s">
        <v>74</v>
      </c>
      <c r="C4497" s="6" t="s">
        <v>51</v>
      </c>
      <c r="D4497" s="6" t="s">
        <v>51</v>
      </c>
      <c r="E4497" s="6" t="s">
        <v>58</v>
      </c>
      <c r="F4497" s="6" t="s">
        <v>96</v>
      </c>
      <c r="G4497" s="2" t="s">
        <v>3063</v>
      </c>
      <c r="H4497" s="3" t="str">
        <f t="shared" si="70"/>
        <v>0213020206010</v>
      </c>
    </row>
    <row r="4498" spans="1:8" x14ac:dyDescent="0.25">
      <c r="A4498" s="6" t="s">
        <v>51</v>
      </c>
      <c r="B4498" s="6" t="s">
        <v>74</v>
      </c>
      <c r="C4498" s="6" t="s">
        <v>51</v>
      </c>
      <c r="D4498" s="6" t="s">
        <v>51</v>
      </c>
      <c r="E4498" s="6" t="s">
        <v>58</v>
      </c>
      <c r="F4498" s="6" t="s">
        <v>98</v>
      </c>
      <c r="G4498" s="2" t="s">
        <v>6978</v>
      </c>
      <c r="H4498" s="3" t="str">
        <f t="shared" si="70"/>
        <v>0213020206011</v>
      </c>
    </row>
    <row r="4499" spans="1:8" x14ac:dyDescent="0.25">
      <c r="A4499" s="6" t="s">
        <v>51</v>
      </c>
      <c r="B4499" s="6" t="s">
        <v>74</v>
      </c>
      <c r="C4499" s="6" t="s">
        <v>51</v>
      </c>
      <c r="D4499" s="6" t="s">
        <v>51</v>
      </c>
      <c r="E4499" s="6" t="s">
        <v>58</v>
      </c>
      <c r="F4499" s="6" t="s">
        <v>100</v>
      </c>
      <c r="G4499" s="2" t="s">
        <v>1424</v>
      </c>
      <c r="H4499" s="3" t="str">
        <f t="shared" si="70"/>
        <v>0213020206012</v>
      </c>
    </row>
    <row r="4500" spans="1:8" x14ac:dyDescent="0.25">
      <c r="A4500" s="6" t="s">
        <v>51</v>
      </c>
      <c r="B4500" s="6" t="s">
        <v>74</v>
      </c>
      <c r="C4500" s="6" t="s">
        <v>51</v>
      </c>
      <c r="D4500" s="6" t="s">
        <v>51</v>
      </c>
      <c r="E4500" s="6" t="s">
        <v>59</v>
      </c>
      <c r="F4500" s="6" t="s">
        <v>49</v>
      </c>
      <c r="G4500" s="2" t="s">
        <v>685</v>
      </c>
      <c r="H4500" s="3" t="str">
        <f t="shared" si="70"/>
        <v>0213020207001</v>
      </c>
    </row>
    <row r="4501" spans="1:8" x14ac:dyDescent="0.25">
      <c r="A4501" s="6" t="s">
        <v>51</v>
      </c>
      <c r="B4501" s="6" t="s">
        <v>74</v>
      </c>
      <c r="C4501" s="6" t="s">
        <v>51</v>
      </c>
      <c r="D4501" s="6" t="s">
        <v>51</v>
      </c>
      <c r="E4501" s="6" t="s">
        <v>59</v>
      </c>
      <c r="F4501" s="6" t="s">
        <v>54</v>
      </c>
      <c r="G4501" s="2" t="s">
        <v>3064</v>
      </c>
      <c r="H4501" s="3" t="str">
        <f t="shared" si="70"/>
        <v>0213020207002</v>
      </c>
    </row>
    <row r="4502" spans="1:8" x14ac:dyDescent="0.25">
      <c r="A4502" s="6" t="s">
        <v>51</v>
      </c>
      <c r="B4502" s="6" t="s">
        <v>74</v>
      </c>
      <c r="C4502" s="6" t="s">
        <v>51</v>
      </c>
      <c r="D4502" s="6" t="s">
        <v>51</v>
      </c>
      <c r="E4502" s="6" t="s">
        <v>59</v>
      </c>
      <c r="F4502" s="6" t="s">
        <v>61</v>
      </c>
      <c r="G4502" s="2" t="s">
        <v>3044</v>
      </c>
      <c r="H4502" s="3" t="str">
        <f t="shared" si="70"/>
        <v>0213020207003</v>
      </c>
    </row>
    <row r="4503" spans="1:8" x14ac:dyDescent="0.25">
      <c r="A4503" s="6" t="s">
        <v>51</v>
      </c>
      <c r="B4503" s="6" t="s">
        <v>74</v>
      </c>
      <c r="C4503" s="6" t="s">
        <v>51</v>
      </c>
      <c r="D4503" s="6" t="s">
        <v>51</v>
      </c>
      <c r="E4503" s="6" t="s">
        <v>59</v>
      </c>
      <c r="F4503" s="6" t="s">
        <v>70</v>
      </c>
      <c r="G4503" s="2" t="s">
        <v>7791</v>
      </c>
      <c r="H4503" s="3" t="str">
        <f t="shared" si="70"/>
        <v>0213020207004</v>
      </c>
    </row>
    <row r="4504" spans="1:8" x14ac:dyDescent="0.25">
      <c r="A4504" s="6" t="s">
        <v>51</v>
      </c>
      <c r="B4504" s="6" t="s">
        <v>74</v>
      </c>
      <c r="C4504" s="6" t="s">
        <v>51</v>
      </c>
      <c r="D4504" s="6" t="s">
        <v>51</v>
      </c>
      <c r="E4504" s="6" t="s">
        <v>59</v>
      </c>
      <c r="F4504" s="6" t="s">
        <v>84</v>
      </c>
      <c r="G4504" s="2" t="s">
        <v>3063</v>
      </c>
      <c r="H4504" s="3" t="str">
        <f t="shared" si="70"/>
        <v>0213020207005</v>
      </c>
    </row>
    <row r="4505" spans="1:8" x14ac:dyDescent="0.25">
      <c r="A4505" s="6" t="s">
        <v>51</v>
      </c>
      <c r="B4505" s="6" t="s">
        <v>74</v>
      </c>
      <c r="C4505" s="6" t="s">
        <v>51</v>
      </c>
      <c r="D4505" s="6" t="s">
        <v>51</v>
      </c>
      <c r="E4505" s="6" t="s">
        <v>59</v>
      </c>
      <c r="F4505" s="6" t="s">
        <v>88</v>
      </c>
      <c r="G4505" s="2" t="s">
        <v>821</v>
      </c>
      <c r="H4505" s="3" t="str">
        <f t="shared" si="70"/>
        <v>0213020207006</v>
      </c>
    </row>
    <row r="4506" spans="1:8" x14ac:dyDescent="0.25">
      <c r="A4506" s="6" t="s">
        <v>51</v>
      </c>
      <c r="B4506" s="6" t="s">
        <v>74</v>
      </c>
      <c r="C4506" s="6" t="s">
        <v>51</v>
      </c>
      <c r="D4506" s="6" t="s">
        <v>51</v>
      </c>
      <c r="E4506" s="6" t="s">
        <v>59</v>
      </c>
      <c r="F4506" s="6" t="s">
        <v>90</v>
      </c>
      <c r="G4506" s="2" t="s">
        <v>896</v>
      </c>
      <c r="H4506" s="3" t="str">
        <f t="shared" si="70"/>
        <v>0213020207007</v>
      </c>
    </row>
    <row r="4507" spans="1:8" x14ac:dyDescent="0.25">
      <c r="A4507" s="6" t="s">
        <v>51</v>
      </c>
      <c r="B4507" s="6" t="s">
        <v>74</v>
      </c>
      <c r="C4507" s="6" t="s">
        <v>51</v>
      </c>
      <c r="D4507" s="6" t="s">
        <v>51</v>
      </c>
      <c r="E4507" s="6" t="s">
        <v>59</v>
      </c>
      <c r="F4507" s="6" t="s">
        <v>93</v>
      </c>
      <c r="G4507" s="2" t="s">
        <v>784</v>
      </c>
      <c r="H4507" s="3" t="str">
        <f t="shared" si="70"/>
        <v>0213020207008</v>
      </c>
    </row>
    <row r="4508" spans="1:8" x14ac:dyDescent="0.25">
      <c r="A4508" s="6" t="s">
        <v>51</v>
      </c>
      <c r="B4508" s="6" t="s">
        <v>74</v>
      </c>
      <c r="C4508" s="6" t="s">
        <v>51</v>
      </c>
      <c r="D4508" s="6" t="s">
        <v>51</v>
      </c>
      <c r="E4508" s="6" t="s">
        <v>59</v>
      </c>
      <c r="F4508" s="6" t="s">
        <v>95</v>
      </c>
      <c r="G4508" s="2" t="s">
        <v>833</v>
      </c>
      <c r="H4508" s="3" t="str">
        <f t="shared" si="70"/>
        <v>0213020207009</v>
      </c>
    </row>
    <row r="4509" spans="1:8" x14ac:dyDescent="0.25">
      <c r="A4509" s="6" t="s">
        <v>51</v>
      </c>
      <c r="B4509" s="6" t="s">
        <v>74</v>
      </c>
      <c r="C4509" s="6" t="s">
        <v>51</v>
      </c>
      <c r="D4509" s="6" t="s">
        <v>51</v>
      </c>
      <c r="E4509" s="6" t="s">
        <v>59</v>
      </c>
      <c r="F4509" s="6" t="s">
        <v>96</v>
      </c>
      <c r="G4509" s="2" t="s">
        <v>1049</v>
      </c>
      <c r="H4509" s="3" t="str">
        <f t="shared" si="70"/>
        <v>0213020207010</v>
      </c>
    </row>
    <row r="4510" spans="1:8" x14ac:dyDescent="0.25">
      <c r="A4510" s="6" t="s">
        <v>51</v>
      </c>
      <c r="B4510" s="6" t="s">
        <v>74</v>
      </c>
      <c r="C4510" s="6" t="s">
        <v>51</v>
      </c>
      <c r="D4510" s="6" t="s">
        <v>51</v>
      </c>
      <c r="E4510" s="6" t="s">
        <v>59</v>
      </c>
      <c r="F4510" s="6" t="s">
        <v>98</v>
      </c>
      <c r="G4510" s="2" t="s">
        <v>3065</v>
      </c>
      <c r="H4510" s="3" t="str">
        <f t="shared" si="70"/>
        <v>0213020207011</v>
      </c>
    </row>
    <row r="4511" spans="1:8" x14ac:dyDescent="0.25">
      <c r="A4511" s="6" t="s">
        <v>51</v>
      </c>
      <c r="B4511" s="6" t="s">
        <v>74</v>
      </c>
      <c r="C4511" s="6" t="s">
        <v>51</v>
      </c>
      <c r="D4511" s="6" t="s">
        <v>51</v>
      </c>
      <c r="E4511" s="6" t="s">
        <v>59</v>
      </c>
      <c r="F4511" s="6" t="s">
        <v>100</v>
      </c>
      <c r="G4511" s="2" t="s">
        <v>482</v>
      </c>
      <c r="H4511" s="3" t="str">
        <f t="shared" si="70"/>
        <v>0213020207012</v>
      </c>
    </row>
    <row r="4512" spans="1:8" x14ac:dyDescent="0.25">
      <c r="A4512" s="6" t="s">
        <v>51</v>
      </c>
      <c r="B4512" s="6" t="s">
        <v>74</v>
      </c>
      <c r="C4512" s="6" t="s">
        <v>51</v>
      </c>
      <c r="D4512" s="6" t="s">
        <v>51</v>
      </c>
      <c r="E4512" s="6" t="s">
        <v>59</v>
      </c>
      <c r="F4512" s="6" t="s">
        <v>103</v>
      </c>
      <c r="G4512" s="2" t="s">
        <v>3066</v>
      </c>
      <c r="H4512" s="3" t="str">
        <f t="shared" si="70"/>
        <v>0213020207013</v>
      </c>
    </row>
    <row r="4513" spans="1:8" x14ac:dyDescent="0.25">
      <c r="A4513" s="6" t="s">
        <v>51</v>
      </c>
      <c r="B4513" s="6" t="s">
        <v>74</v>
      </c>
      <c r="C4513" s="6" t="s">
        <v>51</v>
      </c>
      <c r="D4513" s="6" t="s">
        <v>52</v>
      </c>
      <c r="E4513" s="6" t="s">
        <v>48</v>
      </c>
      <c r="F4513" s="6" t="s">
        <v>49</v>
      </c>
      <c r="G4513" s="2" t="s">
        <v>3069</v>
      </c>
      <c r="H4513" s="3" t="str">
        <f t="shared" si="70"/>
        <v>0213020301001</v>
      </c>
    </row>
    <row r="4514" spans="1:8" x14ac:dyDescent="0.25">
      <c r="A4514" s="6" t="s">
        <v>51</v>
      </c>
      <c r="B4514" s="6" t="s">
        <v>74</v>
      </c>
      <c r="C4514" s="6" t="s">
        <v>51</v>
      </c>
      <c r="D4514" s="6" t="s">
        <v>52</v>
      </c>
      <c r="E4514" s="6" t="s">
        <v>51</v>
      </c>
      <c r="F4514" s="6" t="s">
        <v>49</v>
      </c>
      <c r="G4514" s="2" t="s">
        <v>3070</v>
      </c>
      <c r="H4514" s="3" t="str">
        <f t="shared" si="70"/>
        <v>0213020302001</v>
      </c>
    </row>
    <row r="4515" spans="1:8" x14ac:dyDescent="0.25">
      <c r="A4515" s="6" t="s">
        <v>51</v>
      </c>
      <c r="B4515" s="6" t="s">
        <v>74</v>
      </c>
      <c r="C4515" s="6" t="s">
        <v>51</v>
      </c>
      <c r="D4515" s="6" t="s">
        <v>52</v>
      </c>
      <c r="E4515" s="6" t="s">
        <v>51</v>
      </c>
      <c r="F4515" s="6" t="s">
        <v>54</v>
      </c>
      <c r="G4515" s="2" t="s">
        <v>8274</v>
      </c>
      <c r="H4515" s="3" t="str">
        <f t="shared" si="70"/>
        <v>0213020302002</v>
      </c>
    </row>
    <row r="4516" spans="1:8" x14ac:dyDescent="0.25">
      <c r="A4516" s="6" t="s">
        <v>51</v>
      </c>
      <c r="B4516" s="6" t="s">
        <v>74</v>
      </c>
      <c r="C4516" s="6" t="s">
        <v>51</v>
      </c>
      <c r="D4516" s="6" t="s">
        <v>52</v>
      </c>
      <c r="E4516" s="6" t="s">
        <v>51</v>
      </c>
      <c r="F4516" s="6" t="s">
        <v>61</v>
      </c>
      <c r="G4516" s="2" t="s">
        <v>654</v>
      </c>
      <c r="H4516" s="3" t="str">
        <f t="shared" si="70"/>
        <v>0213020302003</v>
      </c>
    </row>
    <row r="4517" spans="1:8" x14ac:dyDescent="0.25">
      <c r="A4517" s="6" t="s">
        <v>51</v>
      </c>
      <c r="B4517" s="6" t="s">
        <v>74</v>
      </c>
      <c r="C4517" s="6" t="s">
        <v>51</v>
      </c>
      <c r="D4517" s="6" t="s">
        <v>52</v>
      </c>
      <c r="E4517" s="6" t="s">
        <v>51</v>
      </c>
      <c r="F4517" s="6" t="s">
        <v>70</v>
      </c>
      <c r="G4517" s="2" t="s">
        <v>421</v>
      </c>
      <c r="H4517" s="3" t="str">
        <f t="shared" si="70"/>
        <v>0213020302004</v>
      </c>
    </row>
    <row r="4518" spans="1:8" x14ac:dyDescent="0.25">
      <c r="A4518" s="6" t="s">
        <v>51</v>
      </c>
      <c r="B4518" s="6" t="s">
        <v>74</v>
      </c>
      <c r="C4518" s="6" t="s">
        <v>51</v>
      </c>
      <c r="D4518" s="6" t="s">
        <v>52</v>
      </c>
      <c r="E4518" s="6" t="s">
        <v>51</v>
      </c>
      <c r="F4518" s="6" t="s">
        <v>84</v>
      </c>
      <c r="G4518" s="2" t="s">
        <v>8309</v>
      </c>
      <c r="H4518" s="3" t="str">
        <f t="shared" si="70"/>
        <v>0213020302005</v>
      </c>
    </row>
    <row r="4519" spans="1:8" x14ac:dyDescent="0.25">
      <c r="A4519" s="6" t="s">
        <v>51</v>
      </c>
      <c r="B4519" s="6" t="s">
        <v>74</v>
      </c>
      <c r="C4519" s="6" t="s">
        <v>51</v>
      </c>
      <c r="D4519" s="6" t="s">
        <v>52</v>
      </c>
      <c r="E4519" s="6" t="s">
        <v>51</v>
      </c>
      <c r="F4519" s="6" t="s">
        <v>88</v>
      </c>
      <c r="G4519" s="2" t="s">
        <v>705</v>
      </c>
      <c r="H4519" s="3" t="str">
        <f t="shared" si="70"/>
        <v>0213020302006</v>
      </c>
    </row>
    <row r="4520" spans="1:8" x14ac:dyDescent="0.25">
      <c r="A4520" s="6" t="s">
        <v>51</v>
      </c>
      <c r="B4520" s="6" t="s">
        <v>74</v>
      </c>
      <c r="C4520" s="6" t="s">
        <v>51</v>
      </c>
      <c r="D4520" s="6" t="s">
        <v>52</v>
      </c>
      <c r="E4520" s="6" t="s">
        <v>52</v>
      </c>
      <c r="F4520" s="6" t="s">
        <v>49</v>
      </c>
      <c r="G4520" s="2" t="s">
        <v>3071</v>
      </c>
      <c r="H4520" s="3" t="str">
        <f t="shared" si="70"/>
        <v>0213020303001</v>
      </c>
    </row>
    <row r="4521" spans="1:8" x14ac:dyDescent="0.25">
      <c r="A4521" s="6" t="s">
        <v>51</v>
      </c>
      <c r="B4521" s="6" t="s">
        <v>74</v>
      </c>
      <c r="C4521" s="6" t="s">
        <v>51</v>
      </c>
      <c r="D4521" s="6" t="s">
        <v>52</v>
      </c>
      <c r="E4521" s="6" t="s">
        <v>52</v>
      </c>
      <c r="F4521" s="6" t="s">
        <v>54</v>
      </c>
      <c r="G4521" s="2" t="s">
        <v>3072</v>
      </c>
      <c r="H4521" s="3" t="str">
        <f t="shared" si="70"/>
        <v>0213020303002</v>
      </c>
    </row>
    <row r="4522" spans="1:8" x14ac:dyDescent="0.25">
      <c r="A4522" s="6" t="s">
        <v>51</v>
      </c>
      <c r="B4522" s="6" t="s">
        <v>74</v>
      </c>
      <c r="C4522" s="6" t="s">
        <v>51</v>
      </c>
      <c r="D4522" s="6" t="s">
        <v>52</v>
      </c>
      <c r="E4522" s="6" t="s">
        <v>52</v>
      </c>
      <c r="F4522" s="6" t="s">
        <v>61</v>
      </c>
      <c r="G4522" s="2" t="s">
        <v>6979</v>
      </c>
      <c r="H4522" s="3" t="str">
        <f t="shared" si="70"/>
        <v>0213020303003</v>
      </c>
    </row>
    <row r="4523" spans="1:8" x14ac:dyDescent="0.25">
      <c r="A4523" s="6" t="s">
        <v>51</v>
      </c>
      <c r="B4523" s="6" t="s">
        <v>74</v>
      </c>
      <c r="C4523" s="6" t="s">
        <v>51</v>
      </c>
      <c r="D4523" s="6" t="s">
        <v>52</v>
      </c>
      <c r="E4523" s="6" t="s">
        <v>52</v>
      </c>
      <c r="F4523" s="6" t="s">
        <v>70</v>
      </c>
      <c r="G4523" s="2" t="s">
        <v>6980</v>
      </c>
      <c r="H4523" s="3" t="str">
        <f t="shared" si="70"/>
        <v>0213020303004</v>
      </c>
    </row>
    <row r="4524" spans="1:8" x14ac:dyDescent="0.25">
      <c r="A4524" s="6" t="s">
        <v>51</v>
      </c>
      <c r="B4524" s="6" t="s">
        <v>74</v>
      </c>
      <c r="C4524" s="6" t="s">
        <v>51</v>
      </c>
      <c r="D4524" s="6" t="s">
        <v>52</v>
      </c>
      <c r="E4524" s="6" t="s">
        <v>52</v>
      </c>
      <c r="F4524" s="6" t="s">
        <v>84</v>
      </c>
      <c r="G4524" s="2" t="s">
        <v>17</v>
      </c>
      <c r="H4524" s="3" t="str">
        <f t="shared" si="70"/>
        <v>0213020303005</v>
      </c>
    </row>
    <row r="4525" spans="1:8" x14ac:dyDescent="0.25">
      <c r="A4525" s="6" t="s">
        <v>51</v>
      </c>
      <c r="B4525" s="6" t="s">
        <v>74</v>
      </c>
      <c r="C4525" s="6" t="s">
        <v>51</v>
      </c>
      <c r="D4525" s="6" t="s">
        <v>52</v>
      </c>
      <c r="E4525" s="6" t="s">
        <v>52</v>
      </c>
      <c r="F4525" s="6" t="s">
        <v>88</v>
      </c>
      <c r="G4525" s="2" t="s">
        <v>3073</v>
      </c>
      <c r="H4525" s="3" t="str">
        <f t="shared" si="70"/>
        <v>0213020303006</v>
      </c>
    </row>
    <row r="4526" spans="1:8" x14ac:dyDescent="0.25">
      <c r="A4526" s="6" t="s">
        <v>51</v>
      </c>
      <c r="B4526" s="6" t="s">
        <v>74</v>
      </c>
      <c r="C4526" s="6" t="s">
        <v>51</v>
      </c>
      <c r="D4526" s="6" t="s">
        <v>52</v>
      </c>
      <c r="E4526" s="6" t="s">
        <v>56</v>
      </c>
      <c r="F4526" s="6" t="s">
        <v>49</v>
      </c>
      <c r="G4526" s="2" t="s">
        <v>3074</v>
      </c>
      <c r="H4526" s="3" t="str">
        <f t="shared" si="70"/>
        <v>0213020304001</v>
      </c>
    </row>
    <row r="4527" spans="1:8" x14ac:dyDescent="0.25">
      <c r="A4527" s="6" t="s">
        <v>51</v>
      </c>
      <c r="B4527" s="6" t="s">
        <v>74</v>
      </c>
      <c r="C4527" s="6" t="s">
        <v>51</v>
      </c>
      <c r="D4527" s="6" t="s">
        <v>52</v>
      </c>
      <c r="E4527" s="6" t="s">
        <v>56</v>
      </c>
      <c r="F4527" s="6" t="s">
        <v>54</v>
      </c>
      <c r="G4527" s="2" t="s">
        <v>6981</v>
      </c>
      <c r="H4527" s="3" t="str">
        <f t="shared" si="70"/>
        <v>0213020304002</v>
      </c>
    </row>
    <row r="4528" spans="1:8" x14ac:dyDescent="0.25">
      <c r="A4528" s="6" t="s">
        <v>51</v>
      </c>
      <c r="B4528" s="6" t="s">
        <v>74</v>
      </c>
      <c r="C4528" s="6" t="s">
        <v>51</v>
      </c>
      <c r="D4528" s="6" t="s">
        <v>52</v>
      </c>
      <c r="E4528" s="6" t="s">
        <v>56</v>
      </c>
      <c r="F4528" s="6" t="s">
        <v>61</v>
      </c>
      <c r="G4528" s="2" t="s">
        <v>3075</v>
      </c>
      <c r="H4528" s="3" t="str">
        <f t="shared" si="70"/>
        <v>0213020304003</v>
      </c>
    </row>
    <row r="4529" spans="1:8" x14ac:dyDescent="0.25">
      <c r="A4529" s="6" t="s">
        <v>51</v>
      </c>
      <c r="B4529" s="6" t="s">
        <v>74</v>
      </c>
      <c r="C4529" s="6" t="s">
        <v>51</v>
      </c>
      <c r="D4529" s="6" t="s">
        <v>52</v>
      </c>
      <c r="E4529" s="6" t="s">
        <v>56</v>
      </c>
      <c r="F4529" s="6" t="s">
        <v>70</v>
      </c>
      <c r="G4529" s="2" t="s">
        <v>6982</v>
      </c>
      <c r="H4529" s="3" t="str">
        <f t="shared" si="70"/>
        <v>0213020304004</v>
      </c>
    </row>
    <row r="4530" spans="1:8" x14ac:dyDescent="0.25">
      <c r="A4530" s="6" t="s">
        <v>51</v>
      </c>
      <c r="B4530" s="6" t="s">
        <v>74</v>
      </c>
      <c r="C4530" s="6" t="s">
        <v>51</v>
      </c>
      <c r="D4530" s="6" t="s">
        <v>52</v>
      </c>
      <c r="E4530" s="6" t="s">
        <v>56</v>
      </c>
      <c r="F4530" s="6" t="s">
        <v>84</v>
      </c>
      <c r="G4530" s="2" t="s">
        <v>3076</v>
      </c>
      <c r="H4530" s="3" t="str">
        <f t="shared" si="70"/>
        <v>0213020304005</v>
      </c>
    </row>
    <row r="4531" spans="1:8" x14ac:dyDescent="0.25">
      <c r="A4531" s="6" t="s">
        <v>51</v>
      </c>
      <c r="B4531" s="6" t="s">
        <v>74</v>
      </c>
      <c r="C4531" s="6" t="s">
        <v>51</v>
      </c>
      <c r="D4531" s="6" t="s">
        <v>52</v>
      </c>
      <c r="E4531" s="6" t="s">
        <v>57</v>
      </c>
      <c r="F4531" s="6" t="s">
        <v>49</v>
      </c>
      <c r="G4531" s="2" t="s">
        <v>612</v>
      </c>
      <c r="H4531" s="3" t="str">
        <f t="shared" si="70"/>
        <v>0213020305001</v>
      </c>
    </row>
    <row r="4532" spans="1:8" x14ac:dyDescent="0.25">
      <c r="A4532" s="6" t="s">
        <v>51</v>
      </c>
      <c r="B4532" s="6" t="s">
        <v>74</v>
      </c>
      <c r="C4532" s="6" t="s">
        <v>51</v>
      </c>
      <c r="D4532" s="6" t="s">
        <v>52</v>
      </c>
      <c r="E4532" s="6" t="s">
        <v>57</v>
      </c>
      <c r="F4532" s="6" t="s">
        <v>54</v>
      </c>
      <c r="G4532" s="2" t="s">
        <v>7548</v>
      </c>
      <c r="H4532" s="3" t="str">
        <f t="shared" si="70"/>
        <v>0213020305002</v>
      </c>
    </row>
    <row r="4533" spans="1:8" x14ac:dyDescent="0.25">
      <c r="A4533" s="6" t="s">
        <v>51</v>
      </c>
      <c r="B4533" s="6" t="s">
        <v>74</v>
      </c>
      <c r="C4533" s="6" t="s">
        <v>51</v>
      </c>
      <c r="D4533" s="6" t="s">
        <v>52</v>
      </c>
      <c r="E4533" s="6" t="s">
        <v>57</v>
      </c>
      <c r="F4533" s="6" t="s">
        <v>61</v>
      </c>
      <c r="G4533" s="2" t="s">
        <v>3077</v>
      </c>
      <c r="H4533" s="3" t="str">
        <f t="shared" si="70"/>
        <v>0213020305003</v>
      </c>
    </row>
    <row r="4534" spans="1:8" x14ac:dyDescent="0.25">
      <c r="A4534" s="6" t="s">
        <v>51</v>
      </c>
      <c r="B4534" s="6" t="s">
        <v>74</v>
      </c>
      <c r="C4534" s="6" t="s">
        <v>51</v>
      </c>
      <c r="D4534" s="6" t="s">
        <v>52</v>
      </c>
      <c r="E4534" s="6" t="s">
        <v>57</v>
      </c>
      <c r="F4534" s="6" t="s">
        <v>70</v>
      </c>
      <c r="G4534" s="2" t="s">
        <v>2870</v>
      </c>
      <c r="H4534" s="3" t="str">
        <f t="shared" si="70"/>
        <v>0213020305004</v>
      </c>
    </row>
    <row r="4535" spans="1:8" x14ac:dyDescent="0.25">
      <c r="A4535" s="6" t="s">
        <v>51</v>
      </c>
      <c r="B4535" s="6" t="s">
        <v>74</v>
      </c>
      <c r="C4535" s="6" t="s">
        <v>51</v>
      </c>
      <c r="D4535" s="6" t="s">
        <v>52</v>
      </c>
      <c r="E4535" s="6" t="s">
        <v>57</v>
      </c>
      <c r="F4535" s="6" t="s">
        <v>84</v>
      </c>
      <c r="G4535" s="2" t="s">
        <v>3078</v>
      </c>
      <c r="H4535" s="3" t="str">
        <f t="shared" si="70"/>
        <v>0213020305005</v>
      </c>
    </row>
    <row r="4536" spans="1:8" x14ac:dyDescent="0.25">
      <c r="A4536" s="6" t="s">
        <v>51</v>
      </c>
      <c r="B4536" s="6" t="s">
        <v>74</v>
      </c>
      <c r="C4536" s="6" t="s">
        <v>51</v>
      </c>
      <c r="D4536" s="6" t="s">
        <v>52</v>
      </c>
      <c r="E4536" s="6" t="s">
        <v>57</v>
      </c>
      <c r="F4536" s="6" t="s">
        <v>88</v>
      </c>
      <c r="G4536" s="2" t="s">
        <v>503</v>
      </c>
      <c r="H4536" s="3" t="str">
        <f t="shared" si="70"/>
        <v>0213020305006</v>
      </c>
    </row>
    <row r="4537" spans="1:8" x14ac:dyDescent="0.25">
      <c r="A4537" s="6" t="s">
        <v>51</v>
      </c>
      <c r="B4537" s="6" t="s">
        <v>74</v>
      </c>
      <c r="C4537" s="6" t="s">
        <v>51</v>
      </c>
      <c r="D4537" s="6" t="s">
        <v>52</v>
      </c>
      <c r="E4537" s="6" t="s">
        <v>57</v>
      </c>
      <c r="F4537" s="6" t="s">
        <v>90</v>
      </c>
      <c r="G4537" s="2" t="s">
        <v>3037</v>
      </c>
      <c r="H4537" s="3" t="str">
        <f t="shared" si="70"/>
        <v>0213020305007</v>
      </c>
    </row>
    <row r="4538" spans="1:8" x14ac:dyDescent="0.25">
      <c r="A4538" s="6" t="s">
        <v>51</v>
      </c>
      <c r="B4538" s="6" t="s">
        <v>74</v>
      </c>
      <c r="C4538" s="6" t="s">
        <v>51</v>
      </c>
      <c r="D4538" s="6" t="s">
        <v>52</v>
      </c>
      <c r="E4538" s="6" t="s">
        <v>57</v>
      </c>
      <c r="F4538" s="6" t="s">
        <v>93</v>
      </c>
      <c r="G4538" s="2" t="s">
        <v>3079</v>
      </c>
      <c r="H4538" s="3" t="str">
        <f t="shared" si="70"/>
        <v>0213020305008</v>
      </c>
    </row>
    <row r="4539" spans="1:8" x14ac:dyDescent="0.25">
      <c r="A4539" s="6" t="s">
        <v>51</v>
      </c>
      <c r="B4539" s="6" t="s">
        <v>74</v>
      </c>
      <c r="C4539" s="6" t="s">
        <v>51</v>
      </c>
      <c r="D4539" s="6" t="s">
        <v>52</v>
      </c>
      <c r="E4539" s="6" t="s">
        <v>57</v>
      </c>
      <c r="F4539" s="6" t="s">
        <v>95</v>
      </c>
      <c r="G4539" s="2" t="s">
        <v>6983</v>
      </c>
      <c r="H4539" s="3" t="str">
        <f t="shared" si="70"/>
        <v>0213020305009</v>
      </c>
    </row>
    <row r="4540" spans="1:8" x14ac:dyDescent="0.25">
      <c r="A4540" s="6" t="s">
        <v>51</v>
      </c>
      <c r="B4540" s="6" t="s">
        <v>74</v>
      </c>
      <c r="C4540" s="6" t="s">
        <v>51</v>
      </c>
      <c r="D4540" s="6" t="s">
        <v>52</v>
      </c>
      <c r="E4540" s="6" t="s">
        <v>57</v>
      </c>
      <c r="F4540" s="6" t="s">
        <v>96</v>
      </c>
      <c r="G4540" s="2" t="s">
        <v>8695</v>
      </c>
      <c r="H4540" s="3" t="str">
        <f t="shared" si="70"/>
        <v>0213020305010</v>
      </c>
    </row>
    <row r="4541" spans="1:8" x14ac:dyDescent="0.25">
      <c r="A4541" s="6" t="s">
        <v>51</v>
      </c>
      <c r="B4541" s="6" t="s">
        <v>74</v>
      </c>
      <c r="C4541" s="6" t="s">
        <v>51</v>
      </c>
      <c r="D4541" s="6" t="s">
        <v>52</v>
      </c>
      <c r="E4541" s="6" t="s">
        <v>57</v>
      </c>
      <c r="F4541" s="6" t="s">
        <v>98</v>
      </c>
      <c r="G4541" s="2" t="s">
        <v>3080</v>
      </c>
      <c r="H4541" s="3" t="str">
        <f t="shared" si="70"/>
        <v>0213020305011</v>
      </c>
    </row>
    <row r="4542" spans="1:8" x14ac:dyDescent="0.25">
      <c r="A4542" s="6" t="s">
        <v>51</v>
      </c>
      <c r="B4542" s="6" t="s">
        <v>74</v>
      </c>
      <c r="C4542" s="6" t="s">
        <v>51</v>
      </c>
      <c r="D4542" s="6" t="s">
        <v>52</v>
      </c>
      <c r="E4542" s="6" t="s">
        <v>57</v>
      </c>
      <c r="F4542" s="6" t="s">
        <v>100</v>
      </c>
      <c r="G4542" s="2" t="s">
        <v>8696</v>
      </c>
      <c r="H4542" s="3" t="str">
        <f t="shared" si="70"/>
        <v>0213020305012</v>
      </c>
    </row>
    <row r="4543" spans="1:8" x14ac:dyDescent="0.25">
      <c r="A4543" s="6" t="s">
        <v>51</v>
      </c>
      <c r="B4543" s="6" t="s">
        <v>74</v>
      </c>
      <c r="C4543" s="6" t="s">
        <v>52</v>
      </c>
      <c r="D4543" s="6" t="s">
        <v>48</v>
      </c>
      <c r="E4543" s="6" t="s">
        <v>48</v>
      </c>
      <c r="F4543" s="6" t="s">
        <v>49</v>
      </c>
      <c r="G4543" s="2" t="s">
        <v>785</v>
      </c>
      <c r="H4543" s="3" t="str">
        <f t="shared" si="70"/>
        <v>0213030101001</v>
      </c>
    </row>
    <row r="4544" spans="1:8" x14ac:dyDescent="0.25">
      <c r="A4544" s="6" t="s">
        <v>51</v>
      </c>
      <c r="B4544" s="6" t="s">
        <v>74</v>
      </c>
      <c r="C4544" s="6" t="s">
        <v>52</v>
      </c>
      <c r="D4544" s="6" t="s">
        <v>48</v>
      </c>
      <c r="E4544" s="6" t="s">
        <v>48</v>
      </c>
      <c r="F4544" s="6" t="s">
        <v>54</v>
      </c>
      <c r="G4544" s="2" t="s">
        <v>126</v>
      </c>
      <c r="H4544" s="3" t="str">
        <f t="shared" si="70"/>
        <v>0213030101002</v>
      </c>
    </row>
    <row r="4545" spans="1:8" x14ac:dyDescent="0.25">
      <c r="A4545" s="6" t="s">
        <v>51</v>
      </c>
      <c r="B4545" s="6" t="s">
        <v>74</v>
      </c>
      <c r="C4545" s="6" t="s">
        <v>52</v>
      </c>
      <c r="D4545" s="6" t="s">
        <v>48</v>
      </c>
      <c r="E4545" s="6" t="s">
        <v>48</v>
      </c>
      <c r="F4545" s="6" t="s">
        <v>61</v>
      </c>
      <c r="G4545" s="2" t="s">
        <v>6984</v>
      </c>
      <c r="H4545" s="3" t="str">
        <f t="shared" si="70"/>
        <v>0213030101003</v>
      </c>
    </row>
    <row r="4546" spans="1:8" x14ac:dyDescent="0.25">
      <c r="A4546" s="6" t="s">
        <v>51</v>
      </c>
      <c r="B4546" s="6" t="s">
        <v>74</v>
      </c>
      <c r="C4546" s="6" t="s">
        <v>52</v>
      </c>
      <c r="D4546" s="6" t="s">
        <v>48</v>
      </c>
      <c r="E4546" s="6" t="s">
        <v>48</v>
      </c>
      <c r="F4546" s="6" t="s">
        <v>70</v>
      </c>
      <c r="G4546" s="2" t="s">
        <v>8310</v>
      </c>
      <c r="H4546" s="3" t="str">
        <f t="shared" si="70"/>
        <v>0213030101004</v>
      </c>
    </row>
    <row r="4547" spans="1:8" x14ac:dyDescent="0.25">
      <c r="A4547" s="6" t="s">
        <v>51</v>
      </c>
      <c r="B4547" s="6" t="s">
        <v>74</v>
      </c>
      <c r="C4547" s="6" t="s">
        <v>52</v>
      </c>
      <c r="D4547" s="6" t="s">
        <v>48</v>
      </c>
      <c r="E4547" s="6" t="s">
        <v>48</v>
      </c>
      <c r="F4547" s="6" t="s">
        <v>84</v>
      </c>
      <c r="G4547" s="2" t="s">
        <v>3083</v>
      </c>
      <c r="H4547" s="3" t="str">
        <f t="shared" ref="H4547:H4610" si="71">CONCATENATE(A4547,B4547,C4547,D4547,E4547,F4547)</f>
        <v>0213030101005</v>
      </c>
    </row>
    <row r="4548" spans="1:8" x14ac:dyDescent="0.25">
      <c r="A4548" s="6" t="s">
        <v>51</v>
      </c>
      <c r="B4548" s="6" t="s">
        <v>74</v>
      </c>
      <c r="C4548" s="6" t="s">
        <v>52</v>
      </c>
      <c r="D4548" s="6" t="s">
        <v>48</v>
      </c>
      <c r="E4548" s="6" t="s">
        <v>48</v>
      </c>
      <c r="F4548" s="6" t="s">
        <v>88</v>
      </c>
      <c r="G4548" s="2" t="s">
        <v>8067</v>
      </c>
      <c r="H4548" s="3" t="str">
        <f t="shared" si="71"/>
        <v>0213030101006</v>
      </c>
    </row>
    <row r="4549" spans="1:8" x14ac:dyDescent="0.25">
      <c r="A4549" s="6" t="s">
        <v>51</v>
      </c>
      <c r="B4549" s="6" t="s">
        <v>74</v>
      </c>
      <c r="C4549" s="6" t="s">
        <v>52</v>
      </c>
      <c r="D4549" s="6" t="s">
        <v>48</v>
      </c>
      <c r="E4549" s="6" t="s">
        <v>48</v>
      </c>
      <c r="F4549" s="6" t="s">
        <v>90</v>
      </c>
      <c r="G4549" s="2" t="s">
        <v>6985</v>
      </c>
      <c r="H4549" s="3" t="str">
        <f t="shared" si="71"/>
        <v>0213030101007</v>
      </c>
    </row>
    <row r="4550" spans="1:8" x14ac:dyDescent="0.25">
      <c r="A4550" s="6" t="s">
        <v>51</v>
      </c>
      <c r="B4550" s="6" t="s">
        <v>74</v>
      </c>
      <c r="C4550" s="6" t="s">
        <v>52</v>
      </c>
      <c r="D4550" s="6" t="s">
        <v>48</v>
      </c>
      <c r="E4550" s="6" t="s">
        <v>48</v>
      </c>
      <c r="F4550" s="6" t="s">
        <v>93</v>
      </c>
      <c r="G4550" s="2" t="s">
        <v>3084</v>
      </c>
      <c r="H4550" s="3" t="str">
        <f t="shared" si="71"/>
        <v>0213030101008</v>
      </c>
    </row>
    <row r="4551" spans="1:8" x14ac:dyDescent="0.25">
      <c r="A4551" s="6" t="s">
        <v>51</v>
      </c>
      <c r="B4551" s="6" t="s">
        <v>74</v>
      </c>
      <c r="C4551" s="6" t="s">
        <v>52</v>
      </c>
      <c r="D4551" s="6" t="s">
        <v>48</v>
      </c>
      <c r="E4551" s="6" t="s">
        <v>48</v>
      </c>
      <c r="F4551" s="6" t="s">
        <v>95</v>
      </c>
      <c r="G4551" s="2" t="s">
        <v>8311</v>
      </c>
      <c r="H4551" s="3" t="str">
        <f t="shared" si="71"/>
        <v>0213030101009</v>
      </c>
    </row>
    <row r="4552" spans="1:8" x14ac:dyDescent="0.25">
      <c r="A4552" s="6" t="s">
        <v>51</v>
      </c>
      <c r="B4552" s="6" t="s">
        <v>74</v>
      </c>
      <c r="C4552" s="6" t="s">
        <v>52</v>
      </c>
      <c r="D4552" s="6" t="s">
        <v>48</v>
      </c>
      <c r="E4552" s="6" t="s">
        <v>48</v>
      </c>
      <c r="F4552" s="6" t="s">
        <v>96</v>
      </c>
      <c r="G4552" s="2" t="s">
        <v>3085</v>
      </c>
      <c r="H4552" s="3" t="str">
        <f t="shared" si="71"/>
        <v>0213030101010</v>
      </c>
    </row>
    <row r="4553" spans="1:8" x14ac:dyDescent="0.25">
      <c r="A4553" s="6" t="s">
        <v>51</v>
      </c>
      <c r="B4553" s="6" t="s">
        <v>74</v>
      </c>
      <c r="C4553" s="6" t="s">
        <v>52</v>
      </c>
      <c r="D4553" s="6" t="s">
        <v>48</v>
      </c>
      <c r="E4553" s="6" t="s">
        <v>48</v>
      </c>
      <c r="F4553" s="6" t="s">
        <v>98</v>
      </c>
      <c r="G4553" s="2" t="s">
        <v>392</v>
      </c>
      <c r="H4553" s="3" t="str">
        <f t="shared" si="71"/>
        <v>0213030101011</v>
      </c>
    </row>
    <row r="4554" spans="1:8" x14ac:dyDescent="0.25">
      <c r="A4554" s="6" t="s">
        <v>51</v>
      </c>
      <c r="B4554" s="6" t="s">
        <v>74</v>
      </c>
      <c r="C4554" s="6" t="s">
        <v>52</v>
      </c>
      <c r="D4554" s="6" t="s">
        <v>48</v>
      </c>
      <c r="E4554" s="6" t="s">
        <v>48</v>
      </c>
      <c r="F4554" s="6" t="s">
        <v>100</v>
      </c>
      <c r="G4554" s="2" t="s">
        <v>219</v>
      </c>
      <c r="H4554" s="3" t="str">
        <f t="shared" si="71"/>
        <v>0213030101012</v>
      </c>
    </row>
    <row r="4555" spans="1:8" x14ac:dyDescent="0.25">
      <c r="A4555" s="6" t="s">
        <v>51</v>
      </c>
      <c r="B4555" s="6" t="s">
        <v>74</v>
      </c>
      <c r="C4555" s="6" t="s">
        <v>52</v>
      </c>
      <c r="D4555" s="6" t="s">
        <v>48</v>
      </c>
      <c r="E4555" s="6" t="s">
        <v>48</v>
      </c>
      <c r="F4555" s="6" t="s">
        <v>103</v>
      </c>
      <c r="G4555" s="2" t="s">
        <v>3087</v>
      </c>
      <c r="H4555" s="3" t="str">
        <f t="shared" si="71"/>
        <v>0213030101013</v>
      </c>
    </row>
    <row r="4556" spans="1:8" x14ac:dyDescent="0.25">
      <c r="A4556" s="6" t="s">
        <v>51</v>
      </c>
      <c r="B4556" s="6" t="s">
        <v>74</v>
      </c>
      <c r="C4556" s="6" t="s">
        <v>52</v>
      </c>
      <c r="D4556" s="6" t="s">
        <v>48</v>
      </c>
      <c r="E4556" s="6" t="s">
        <v>48</v>
      </c>
      <c r="F4556" s="6" t="s">
        <v>106</v>
      </c>
      <c r="G4556" s="2" t="s">
        <v>3089</v>
      </c>
      <c r="H4556" s="3" t="str">
        <f t="shared" si="71"/>
        <v>0213030101014</v>
      </c>
    </row>
    <row r="4557" spans="1:8" x14ac:dyDescent="0.25">
      <c r="A4557" s="6" t="s">
        <v>51</v>
      </c>
      <c r="B4557" s="6" t="s">
        <v>74</v>
      </c>
      <c r="C4557" s="6" t="s">
        <v>52</v>
      </c>
      <c r="D4557" s="6" t="s">
        <v>48</v>
      </c>
      <c r="E4557" s="6" t="s">
        <v>48</v>
      </c>
      <c r="F4557" s="6" t="s">
        <v>108</v>
      </c>
      <c r="G4557" s="2" t="s">
        <v>837</v>
      </c>
      <c r="H4557" s="3" t="str">
        <f t="shared" si="71"/>
        <v>0213030101015</v>
      </c>
    </row>
    <row r="4558" spans="1:8" x14ac:dyDescent="0.25">
      <c r="A4558" s="6" t="s">
        <v>51</v>
      </c>
      <c r="B4558" s="6" t="s">
        <v>74</v>
      </c>
      <c r="C4558" s="6" t="s">
        <v>52</v>
      </c>
      <c r="D4558" s="6" t="s">
        <v>48</v>
      </c>
      <c r="E4558" s="6" t="s">
        <v>48</v>
      </c>
      <c r="F4558" s="6" t="s">
        <v>109</v>
      </c>
      <c r="G4558" s="2" t="s">
        <v>339</v>
      </c>
      <c r="H4558" s="3" t="str">
        <f t="shared" si="71"/>
        <v>0213030101016</v>
      </c>
    </row>
    <row r="4559" spans="1:8" x14ac:dyDescent="0.25">
      <c r="A4559" s="6" t="s">
        <v>51</v>
      </c>
      <c r="B4559" s="6" t="s">
        <v>74</v>
      </c>
      <c r="C4559" s="6" t="s">
        <v>52</v>
      </c>
      <c r="D4559" s="6" t="s">
        <v>48</v>
      </c>
      <c r="E4559" s="6" t="s">
        <v>48</v>
      </c>
      <c r="F4559" s="6" t="s">
        <v>114</v>
      </c>
      <c r="G4559" s="2" t="s">
        <v>7792</v>
      </c>
      <c r="H4559" s="3" t="str">
        <f t="shared" si="71"/>
        <v>0213030101017</v>
      </c>
    </row>
    <row r="4560" spans="1:8" x14ac:dyDescent="0.25">
      <c r="A4560" s="6" t="s">
        <v>51</v>
      </c>
      <c r="B4560" s="6" t="s">
        <v>74</v>
      </c>
      <c r="C4560" s="6" t="s">
        <v>52</v>
      </c>
      <c r="D4560" s="6" t="s">
        <v>48</v>
      </c>
      <c r="E4560" s="6" t="s">
        <v>48</v>
      </c>
      <c r="F4560" s="6" t="s">
        <v>116</v>
      </c>
      <c r="G4560" s="2" t="s">
        <v>7793</v>
      </c>
      <c r="H4560" s="3" t="str">
        <f t="shared" si="71"/>
        <v>0213030101018</v>
      </c>
    </row>
    <row r="4561" spans="1:8" x14ac:dyDescent="0.25">
      <c r="A4561" s="6" t="s">
        <v>51</v>
      </c>
      <c r="B4561" s="6" t="s">
        <v>74</v>
      </c>
      <c r="C4561" s="6" t="s">
        <v>52</v>
      </c>
      <c r="D4561" s="6" t="s">
        <v>48</v>
      </c>
      <c r="E4561" s="6" t="s">
        <v>48</v>
      </c>
      <c r="F4561" s="6" t="s">
        <v>122</v>
      </c>
      <c r="G4561" s="2" t="s">
        <v>3090</v>
      </c>
      <c r="H4561" s="3" t="str">
        <f t="shared" si="71"/>
        <v>0213030101019</v>
      </c>
    </row>
    <row r="4562" spans="1:8" x14ac:dyDescent="0.25">
      <c r="A4562" s="6" t="s">
        <v>51</v>
      </c>
      <c r="B4562" s="6" t="s">
        <v>74</v>
      </c>
      <c r="C4562" s="6" t="s">
        <v>52</v>
      </c>
      <c r="D4562" s="6" t="s">
        <v>48</v>
      </c>
      <c r="E4562" s="6" t="s">
        <v>48</v>
      </c>
      <c r="F4562" s="6" t="s">
        <v>124</v>
      </c>
      <c r="G4562" s="2" t="s">
        <v>3091</v>
      </c>
      <c r="H4562" s="3" t="str">
        <f t="shared" si="71"/>
        <v>0213030101020</v>
      </c>
    </row>
    <row r="4563" spans="1:8" x14ac:dyDescent="0.25">
      <c r="A4563" s="6" t="s">
        <v>51</v>
      </c>
      <c r="B4563" s="6" t="s">
        <v>74</v>
      </c>
      <c r="C4563" s="6" t="s">
        <v>52</v>
      </c>
      <c r="D4563" s="6" t="s">
        <v>48</v>
      </c>
      <c r="E4563" s="6" t="s">
        <v>48</v>
      </c>
      <c r="F4563" s="6" t="s">
        <v>127</v>
      </c>
      <c r="G4563" s="2" t="s">
        <v>2523</v>
      </c>
      <c r="H4563" s="3" t="str">
        <f t="shared" si="71"/>
        <v>0213030101021</v>
      </c>
    </row>
    <row r="4564" spans="1:8" x14ac:dyDescent="0.25">
      <c r="A4564" s="6" t="s">
        <v>51</v>
      </c>
      <c r="B4564" s="6" t="s">
        <v>74</v>
      </c>
      <c r="C4564" s="6" t="s">
        <v>52</v>
      </c>
      <c r="D4564" s="6" t="s">
        <v>48</v>
      </c>
      <c r="E4564" s="6" t="s">
        <v>48</v>
      </c>
      <c r="F4564" s="6" t="s">
        <v>129</v>
      </c>
      <c r="G4564" s="2" t="s">
        <v>3092</v>
      </c>
      <c r="H4564" s="3" t="str">
        <f t="shared" si="71"/>
        <v>0213030101022</v>
      </c>
    </row>
    <row r="4565" spans="1:8" x14ac:dyDescent="0.25">
      <c r="A4565" s="6" t="s">
        <v>51</v>
      </c>
      <c r="B4565" s="6" t="s">
        <v>74</v>
      </c>
      <c r="C4565" s="6" t="s">
        <v>52</v>
      </c>
      <c r="D4565" s="6" t="s">
        <v>48</v>
      </c>
      <c r="E4565" s="6" t="s">
        <v>48</v>
      </c>
      <c r="F4565" s="6" t="s">
        <v>130</v>
      </c>
      <c r="G4565" s="2" t="s">
        <v>7794</v>
      </c>
      <c r="H4565" s="3" t="str">
        <f t="shared" si="71"/>
        <v>0213030101023</v>
      </c>
    </row>
    <row r="4566" spans="1:8" x14ac:dyDescent="0.25">
      <c r="A4566" s="6" t="s">
        <v>51</v>
      </c>
      <c r="B4566" s="6" t="s">
        <v>74</v>
      </c>
      <c r="C4566" s="6" t="s">
        <v>52</v>
      </c>
      <c r="D4566" s="6" t="s">
        <v>48</v>
      </c>
      <c r="E4566" s="6" t="s">
        <v>48</v>
      </c>
      <c r="F4566" s="6" t="s">
        <v>132</v>
      </c>
      <c r="G4566" s="2" t="s">
        <v>8312</v>
      </c>
      <c r="H4566" s="3" t="str">
        <f t="shared" si="71"/>
        <v>0213030101024</v>
      </c>
    </row>
    <row r="4567" spans="1:8" x14ac:dyDescent="0.25">
      <c r="A4567" s="6" t="s">
        <v>51</v>
      </c>
      <c r="B4567" s="6" t="s">
        <v>74</v>
      </c>
      <c r="C4567" s="6" t="s">
        <v>52</v>
      </c>
      <c r="D4567" s="6" t="s">
        <v>48</v>
      </c>
      <c r="E4567" s="6" t="s">
        <v>48</v>
      </c>
      <c r="F4567" s="6" t="s">
        <v>135</v>
      </c>
      <c r="G4567" s="2" t="s">
        <v>595</v>
      </c>
      <c r="H4567" s="3" t="str">
        <f t="shared" si="71"/>
        <v>0213030101025</v>
      </c>
    </row>
    <row r="4568" spans="1:8" x14ac:dyDescent="0.25">
      <c r="A4568" s="6" t="s">
        <v>51</v>
      </c>
      <c r="B4568" s="6" t="s">
        <v>74</v>
      </c>
      <c r="C4568" s="6" t="s">
        <v>52</v>
      </c>
      <c r="D4568" s="6" t="s">
        <v>48</v>
      </c>
      <c r="E4568" s="6" t="s">
        <v>48</v>
      </c>
      <c r="F4568" s="6" t="s">
        <v>138</v>
      </c>
      <c r="G4568" s="2" t="s">
        <v>3093</v>
      </c>
      <c r="H4568" s="3" t="str">
        <f t="shared" si="71"/>
        <v>0213030101026</v>
      </c>
    </row>
    <row r="4569" spans="1:8" x14ac:dyDescent="0.25">
      <c r="A4569" s="6" t="s">
        <v>51</v>
      </c>
      <c r="B4569" s="6" t="s">
        <v>74</v>
      </c>
      <c r="C4569" s="6" t="s">
        <v>52</v>
      </c>
      <c r="D4569" s="6" t="s">
        <v>48</v>
      </c>
      <c r="E4569" s="6" t="s">
        <v>48</v>
      </c>
      <c r="F4569" s="6" t="s">
        <v>140</v>
      </c>
      <c r="G4569" s="2" t="s">
        <v>3094</v>
      </c>
      <c r="H4569" s="3" t="str">
        <f t="shared" si="71"/>
        <v>0213030101027</v>
      </c>
    </row>
    <row r="4570" spans="1:8" x14ac:dyDescent="0.25">
      <c r="A4570" s="6" t="s">
        <v>51</v>
      </c>
      <c r="B4570" s="6" t="s">
        <v>74</v>
      </c>
      <c r="C4570" s="6" t="s">
        <v>52</v>
      </c>
      <c r="D4570" s="6" t="s">
        <v>48</v>
      </c>
      <c r="E4570" s="6" t="s">
        <v>48</v>
      </c>
      <c r="F4570" s="6" t="s">
        <v>142</v>
      </c>
      <c r="G4570" s="2" t="s">
        <v>3086</v>
      </c>
      <c r="H4570" s="3" t="str">
        <f t="shared" si="71"/>
        <v>0213030101028</v>
      </c>
    </row>
    <row r="4571" spans="1:8" x14ac:dyDescent="0.25">
      <c r="A4571" s="6" t="s">
        <v>51</v>
      </c>
      <c r="B4571" s="6" t="s">
        <v>74</v>
      </c>
      <c r="C4571" s="6" t="s">
        <v>52</v>
      </c>
      <c r="D4571" s="6" t="s">
        <v>48</v>
      </c>
      <c r="E4571" s="6" t="s">
        <v>48</v>
      </c>
      <c r="F4571" s="6" t="s">
        <v>144</v>
      </c>
      <c r="G4571" s="2" t="s">
        <v>458</v>
      </c>
      <c r="H4571" s="3" t="str">
        <f t="shared" si="71"/>
        <v>0213030101029</v>
      </c>
    </row>
    <row r="4572" spans="1:8" x14ac:dyDescent="0.25">
      <c r="A4572" s="6" t="s">
        <v>51</v>
      </c>
      <c r="B4572" s="6" t="s">
        <v>74</v>
      </c>
      <c r="C4572" s="6" t="s">
        <v>52</v>
      </c>
      <c r="D4572" s="6" t="s">
        <v>48</v>
      </c>
      <c r="E4572" s="6" t="s">
        <v>48</v>
      </c>
      <c r="F4572" s="6" t="s">
        <v>146</v>
      </c>
      <c r="G4572" s="2" t="s">
        <v>8313</v>
      </c>
      <c r="H4572" s="3" t="str">
        <f t="shared" si="71"/>
        <v>0213030101030</v>
      </c>
    </row>
    <row r="4573" spans="1:8" x14ac:dyDescent="0.25">
      <c r="A4573" s="6" t="s">
        <v>51</v>
      </c>
      <c r="B4573" s="6" t="s">
        <v>74</v>
      </c>
      <c r="C4573" s="6" t="s">
        <v>52</v>
      </c>
      <c r="D4573" s="6" t="s">
        <v>48</v>
      </c>
      <c r="E4573" s="6" t="s">
        <v>48</v>
      </c>
      <c r="F4573" s="6" t="s">
        <v>149</v>
      </c>
      <c r="G4573" s="2" t="s">
        <v>3095</v>
      </c>
      <c r="H4573" s="3" t="str">
        <f t="shared" si="71"/>
        <v>0213030101031</v>
      </c>
    </row>
    <row r="4574" spans="1:8" x14ac:dyDescent="0.25">
      <c r="A4574" s="6" t="s">
        <v>51</v>
      </c>
      <c r="B4574" s="6" t="s">
        <v>74</v>
      </c>
      <c r="C4574" s="6" t="s">
        <v>52</v>
      </c>
      <c r="D4574" s="6" t="s">
        <v>48</v>
      </c>
      <c r="E4574" s="6" t="s">
        <v>48</v>
      </c>
      <c r="F4574" s="6" t="s">
        <v>151</v>
      </c>
      <c r="G4574" s="2" t="s">
        <v>8314</v>
      </c>
      <c r="H4574" s="3" t="str">
        <f t="shared" si="71"/>
        <v>0213030101032</v>
      </c>
    </row>
    <row r="4575" spans="1:8" x14ac:dyDescent="0.25">
      <c r="A4575" s="6" t="s">
        <v>51</v>
      </c>
      <c r="B4575" s="6" t="s">
        <v>74</v>
      </c>
      <c r="C4575" s="6" t="s">
        <v>52</v>
      </c>
      <c r="D4575" s="6" t="s">
        <v>48</v>
      </c>
      <c r="E4575" s="6" t="s">
        <v>48</v>
      </c>
      <c r="F4575" s="6" t="s">
        <v>153</v>
      </c>
      <c r="G4575" s="2" t="s">
        <v>3096</v>
      </c>
      <c r="H4575" s="3" t="str">
        <f t="shared" si="71"/>
        <v>0213030101033</v>
      </c>
    </row>
    <row r="4576" spans="1:8" x14ac:dyDescent="0.25">
      <c r="A4576" s="6" t="s">
        <v>51</v>
      </c>
      <c r="B4576" s="6" t="s">
        <v>74</v>
      </c>
      <c r="C4576" s="6" t="s">
        <v>52</v>
      </c>
      <c r="D4576" s="6" t="s">
        <v>48</v>
      </c>
      <c r="E4576" s="6" t="s">
        <v>48</v>
      </c>
      <c r="F4576" s="6" t="s">
        <v>156</v>
      </c>
      <c r="G4576" s="2" t="s">
        <v>3097</v>
      </c>
      <c r="H4576" s="3" t="str">
        <f t="shared" si="71"/>
        <v>0213030101034</v>
      </c>
    </row>
    <row r="4577" spans="1:8" x14ac:dyDescent="0.25">
      <c r="A4577" s="6" t="s">
        <v>51</v>
      </c>
      <c r="B4577" s="6" t="s">
        <v>74</v>
      </c>
      <c r="C4577" s="6" t="s">
        <v>52</v>
      </c>
      <c r="D4577" s="6" t="s">
        <v>48</v>
      </c>
      <c r="E4577" s="6" t="s">
        <v>48</v>
      </c>
      <c r="F4577" s="6" t="s">
        <v>158</v>
      </c>
      <c r="G4577" s="2" t="s">
        <v>3098</v>
      </c>
      <c r="H4577" s="3" t="str">
        <f t="shared" si="71"/>
        <v>0213030101035</v>
      </c>
    </row>
    <row r="4578" spans="1:8" x14ac:dyDescent="0.25">
      <c r="A4578" s="6" t="s">
        <v>51</v>
      </c>
      <c r="B4578" s="6" t="s">
        <v>74</v>
      </c>
      <c r="C4578" s="6" t="s">
        <v>52</v>
      </c>
      <c r="D4578" s="6" t="s">
        <v>48</v>
      </c>
      <c r="E4578" s="6" t="s">
        <v>51</v>
      </c>
      <c r="F4578" s="6" t="s">
        <v>49</v>
      </c>
      <c r="G4578" s="2" t="s">
        <v>7795</v>
      </c>
      <c r="H4578" s="3" t="str">
        <f t="shared" si="71"/>
        <v>0213030102001</v>
      </c>
    </row>
    <row r="4579" spans="1:8" x14ac:dyDescent="0.25">
      <c r="A4579" s="6" t="s">
        <v>51</v>
      </c>
      <c r="B4579" s="6" t="s">
        <v>74</v>
      </c>
      <c r="C4579" s="6" t="s">
        <v>52</v>
      </c>
      <c r="D4579" s="6" t="s">
        <v>48</v>
      </c>
      <c r="E4579" s="6" t="s">
        <v>51</v>
      </c>
      <c r="F4579" s="6" t="s">
        <v>54</v>
      </c>
      <c r="G4579" s="2" t="s">
        <v>7627</v>
      </c>
      <c r="H4579" s="3" t="str">
        <f t="shared" si="71"/>
        <v>0213030102002</v>
      </c>
    </row>
    <row r="4580" spans="1:8" x14ac:dyDescent="0.25">
      <c r="A4580" s="6" t="s">
        <v>51</v>
      </c>
      <c r="B4580" s="6" t="s">
        <v>74</v>
      </c>
      <c r="C4580" s="6" t="s">
        <v>52</v>
      </c>
      <c r="D4580" s="6" t="s">
        <v>48</v>
      </c>
      <c r="E4580" s="6" t="s">
        <v>51</v>
      </c>
      <c r="F4580" s="6" t="s">
        <v>61</v>
      </c>
      <c r="G4580" s="2" t="s">
        <v>3099</v>
      </c>
      <c r="H4580" s="3" t="str">
        <f t="shared" si="71"/>
        <v>0213030102003</v>
      </c>
    </row>
    <row r="4581" spans="1:8" x14ac:dyDescent="0.25">
      <c r="A4581" s="6" t="s">
        <v>51</v>
      </c>
      <c r="B4581" s="6" t="s">
        <v>74</v>
      </c>
      <c r="C4581" s="6" t="s">
        <v>52</v>
      </c>
      <c r="D4581" s="6" t="s">
        <v>48</v>
      </c>
      <c r="E4581" s="6" t="s">
        <v>51</v>
      </c>
      <c r="F4581" s="6" t="s">
        <v>70</v>
      </c>
      <c r="G4581" s="2" t="s">
        <v>674</v>
      </c>
      <c r="H4581" s="3" t="str">
        <f t="shared" si="71"/>
        <v>0213030102004</v>
      </c>
    </row>
    <row r="4582" spans="1:8" x14ac:dyDescent="0.25">
      <c r="A4582" s="6" t="s">
        <v>51</v>
      </c>
      <c r="B4582" s="6" t="s">
        <v>74</v>
      </c>
      <c r="C4582" s="6" t="s">
        <v>52</v>
      </c>
      <c r="D4582" s="6" t="s">
        <v>48</v>
      </c>
      <c r="E4582" s="6" t="s">
        <v>51</v>
      </c>
      <c r="F4582" s="6" t="s">
        <v>84</v>
      </c>
      <c r="G4582" s="2" t="s">
        <v>1123</v>
      </c>
      <c r="H4582" s="3" t="str">
        <f t="shared" si="71"/>
        <v>0213030102005</v>
      </c>
    </row>
    <row r="4583" spans="1:8" x14ac:dyDescent="0.25">
      <c r="A4583" s="6" t="s">
        <v>51</v>
      </c>
      <c r="B4583" s="6" t="s">
        <v>74</v>
      </c>
      <c r="C4583" s="6" t="s">
        <v>52</v>
      </c>
      <c r="D4583" s="6" t="s">
        <v>48</v>
      </c>
      <c r="E4583" s="6" t="s">
        <v>51</v>
      </c>
      <c r="F4583" s="6" t="s">
        <v>88</v>
      </c>
      <c r="G4583" s="2" t="s">
        <v>7151</v>
      </c>
      <c r="H4583" s="3" t="str">
        <f t="shared" si="71"/>
        <v>0213030102006</v>
      </c>
    </row>
    <row r="4584" spans="1:8" x14ac:dyDescent="0.25">
      <c r="A4584" s="6" t="s">
        <v>51</v>
      </c>
      <c r="B4584" s="6" t="s">
        <v>74</v>
      </c>
      <c r="C4584" s="6" t="s">
        <v>52</v>
      </c>
      <c r="D4584" s="6" t="s">
        <v>48</v>
      </c>
      <c r="E4584" s="6" t="s">
        <v>51</v>
      </c>
      <c r="F4584" s="6" t="s">
        <v>90</v>
      </c>
      <c r="G4584" s="2" t="s">
        <v>3061</v>
      </c>
      <c r="H4584" s="3" t="str">
        <f t="shared" si="71"/>
        <v>0213030102007</v>
      </c>
    </row>
    <row r="4585" spans="1:8" x14ac:dyDescent="0.25">
      <c r="A4585" s="6" t="s">
        <v>51</v>
      </c>
      <c r="B4585" s="6" t="s">
        <v>74</v>
      </c>
      <c r="C4585" s="6" t="s">
        <v>52</v>
      </c>
      <c r="D4585" s="6" t="s">
        <v>48</v>
      </c>
      <c r="E4585" s="6" t="s">
        <v>51</v>
      </c>
      <c r="F4585" s="6" t="s">
        <v>93</v>
      </c>
      <c r="G4585" s="2" t="s">
        <v>3100</v>
      </c>
      <c r="H4585" s="3" t="str">
        <f t="shared" si="71"/>
        <v>0213030102008</v>
      </c>
    </row>
    <row r="4586" spans="1:8" x14ac:dyDescent="0.25">
      <c r="A4586" s="6" t="s">
        <v>51</v>
      </c>
      <c r="B4586" s="6" t="s">
        <v>74</v>
      </c>
      <c r="C4586" s="6" t="s">
        <v>52</v>
      </c>
      <c r="D4586" s="6" t="s">
        <v>48</v>
      </c>
      <c r="E4586" s="6" t="s">
        <v>52</v>
      </c>
      <c r="F4586" s="6" t="s">
        <v>49</v>
      </c>
      <c r="G4586" s="2" t="s">
        <v>1544</v>
      </c>
      <c r="H4586" s="3" t="str">
        <f t="shared" si="71"/>
        <v>0213030103001</v>
      </c>
    </row>
    <row r="4587" spans="1:8" x14ac:dyDescent="0.25">
      <c r="A4587" s="6" t="s">
        <v>51</v>
      </c>
      <c r="B4587" s="6" t="s">
        <v>74</v>
      </c>
      <c r="C4587" s="6" t="s">
        <v>52</v>
      </c>
      <c r="D4587" s="6" t="s">
        <v>48</v>
      </c>
      <c r="E4587" s="6" t="s">
        <v>52</v>
      </c>
      <c r="F4587" s="6" t="s">
        <v>54</v>
      </c>
      <c r="G4587" s="2" t="s">
        <v>3102</v>
      </c>
      <c r="H4587" s="3" t="str">
        <f t="shared" si="71"/>
        <v>0213030103002</v>
      </c>
    </row>
    <row r="4588" spans="1:8" x14ac:dyDescent="0.25">
      <c r="A4588" s="6" t="s">
        <v>51</v>
      </c>
      <c r="B4588" s="6" t="s">
        <v>74</v>
      </c>
      <c r="C4588" s="6" t="s">
        <v>52</v>
      </c>
      <c r="D4588" s="6" t="s">
        <v>48</v>
      </c>
      <c r="E4588" s="6" t="s">
        <v>52</v>
      </c>
      <c r="F4588" s="6" t="s">
        <v>61</v>
      </c>
      <c r="G4588" s="2" t="s">
        <v>3103</v>
      </c>
      <c r="H4588" s="3" t="str">
        <f t="shared" si="71"/>
        <v>0213030103003</v>
      </c>
    </row>
    <row r="4589" spans="1:8" x14ac:dyDescent="0.25">
      <c r="A4589" s="6" t="s">
        <v>51</v>
      </c>
      <c r="B4589" s="6" t="s">
        <v>74</v>
      </c>
      <c r="C4589" s="6" t="s">
        <v>52</v>
      </c>
      <c r="D4589" s="6" t="s">
        <v>48</v>
      </c>
      <c r="E4589" s="6" t="s">
        <v>52</v>
      </c>
      <c r="F4589" s="6" t="s">
        <v>70</v>
      </c>
      <c r="G4589" s="2" t="s">
        <v>1128</v>
      </c>
      <c r="H4589" s="3" t="str">
        <f t="shared" si="71"/>
        <v>0213030103004</v>
      </c>
    </row>
    <row r="4590" spans="1:8" x14ac:dyDescent="0.25">
      <c r="A4590" s="6" t="s">
        <v>51</v>
      </c>
      <c r="B4590" s="6" t="s">
        <v>74</v>
      </c>
      <c r="C4590" s="6" t="s">
        <v>52</v>
      </c>
      <c r="D4590" s="6" t="s">
        <v>48</v>
      </c>
      <c r="E4590" s="6" t="s">
        <v>52</v>
      </c>
      <c r="F4590" s="6" t="s">
        <v>84</v>
      </c>
      <c r="G4590" s="2" t="s">
        <v>3104</v>
      </c>
      <c r="H4590" s="3" t="str">
        <f t="shared" si="71"/>
        <v>0213030103005</v>
      </c>
    </row>
    <row r="4591" spans="1:8" x14ac:dyDescent="0.25">
      <c r="A4591" s="6" t="s">
        <v>51</v>
      </c>
      <c r="B4591" s="6" t="s">
        <v>74</v>
      </c>
      <c r="C4591" s="6" t="s">
        <v>52</v>
      </c>
      <c r="D4591" s="6" t="s">
        <v>48</v>
      </c>
      <c r="E4591" s="6" t="s">
        <v>52</v>
      </c>
      <c r="F4591" s="6" t="s">
        <v>88</v>
      </c>
      <c r="G4591" s="2" t="s">
        <v>3105</v>
      </c>
      <c r="H4591" s="3" t="str">
        <f t="shared" si="71"/>
        <v>0213030103006</v>
      </c>
    </row>
    <row r="4592" spans="1:8" x14ac:dyDescent="0.25">
      <c r="A4592" s="6" t="s">
        <v>51</v>
      </c>
      <c r="B4592" s="6" t="s">
        <v>74</v>
      </c>
      <c r="C4592" s="6" t="s">
        <v>52</v>
      </c>
      <c r="D4592" s="6" t="s">
        <v>48</v>
      </c>
      <c r="E4592" s="6" t="s">
        <v>52</v>
      </c>
      <c r="F4592" s="6" t="s">
        <v>90</v>
      </c>
      <c r="G4592" s="2" t="s">
        <v>3101</v>
      </c>
      <c r="H4592" s="3" t="str">
        <f t="shared" si="71"/>
        <v>0213030103007</v>
      </c>
    </row>
    <row r="4593" spans="1:8" x14ac:dyDescent="0.25">
      <c r="A4593" s="6" t="s">
        <v>51</v>
      </c>
      <c r="B4593" s="6" t="s">
        <v>74</v>
      </c>
      <c r="C4593" s="6" t="s">
        <v>52</v>
      </c>
      <c r="D4593" s="6" t="s">
        <v>48</v>
      </c>
      <c r="E4593" s="6" t="s">
        <v>52</v>
      </c>
      <c r="F4593" s="6" t="s">
        <v>93</v>
      </c>
      <c r="G4593" s="2" t="s">
        <v>3106</v>
      </c>
      <c r="H4593" s="3" t="str">
        <f t="shared" si="71"/>
        <v>0213030103008</v>
      </c>
    </row>
    <row r="4594" spans="1:8" x14ac:dyDescent="0.25">
      <c r="A4594" s="6" t="s">
        <v>51</v>
      </c>
      <c r="B4594" s="6" t="s">
        <v>74</v>
      </c>
      <c r="C4594" s="6" t="s">
        <v>52</v>
      </c>
      <c r="D4594" s="6" t="s">
        <v>48</v>
      </c>
      <c r="E4594" s="6" t="s">
        <v>56</v>
      </c>
      <c r="F4594" s="6" t="s">
        <v>49</v>
      </c>
      <c r="G4594" s="2" t="s">
        <v>3108</v>
      </c>
      <c r="H4594" s="3" t="str">
        <f t="shared" si="71"/>
        <v>0213030104001</v>
      </c>
    </row>
    <row r="4595" spans="1:8" x14ac:dyDescent="0.25">
      <c r="A4595" s="6" t="s">
        <v>51</v>
      </c>
      <c r="B4595" s="6" t="s">
        <v>74</v>
      </c>
      <c r="C4595" s="6" t="s">
        <v>52</v>
      </c>
      <c r="D4595" s="6" t="s">
        <v>48</v>
      </c>
      <c r="E4595" s="6" t="s">
        <v>56</v>
      </c>
      <c r="F4595" s="6" t="s">
        <v>54</v>
      </c>
      <c r="G4595" s="2" t="s">
        <v>3109</v>
      </c>
      <c r="H4595" s="3" t="str">
        <f t="shared" si="71"/>
        <v>0213030104002</v>
      </c>
    </row>
    <row r="4596" spans="1:8" x14ac:dyDescent="0.25">
      <c r="A4596" s="6" t="s">
        <v>51</v>
      </c>
      <c r="B4596" s="6" t="s">
        <v>74</v>
      </c>
      <c r="C4596" s="6" t="s">
        <v>52</v>
      </c>
      <c r="D4596" s="6" t="s">
        <v>48</v>
      </c>
      <c r="E4596" s="6" t="s">
        <v>56</v>
      </c>
      <c r="F4596" s="6" t="s">
        <v>61</v>
      </c>
      <c r="G4596" s="2" t="s">
        <v>1377</v>
      </c>
      <c r="H4596" s="3" t="str">
        <f t="shared" si="71"/>
        <v>0213030104003</v>
      </c>
    </row>
    <row r="4597" spans="1:8" x14ac:dyDescent="0.25">
      <c r="A4597" s="6" t="s">
        <v>51</v>
      </c>
      <c r="B4597" s="6" t="s">
        <v>74</v>
      </c>
      <c r="C4597" s="6" t="s">
        <v>52</v>
      </c>
      <c r="D4597" s="6" t="s">
        <v>48</v>
      </c>
      <c r="E4597" s="6" t="s">
        <v>56</v>
      </c>
      <c r="F4597" s="6" t="s">
        <v>70</v>
      </c>
      <c r="G4597" s="2" t="s">
        <v>7054</v>
      </c>
      <c r="H4597" s="3" t="str">
        <f t="shared" si="71"/>
        <v>0213030104004</v>
      </c>
    </row>
    <row r="4598" spans="1:8" x14ac:dyDescent="0.25">
      <c r="A4598" s="6" t="s">
        <v>51</v>
      </c>
      <c r="B4598" s="6" t="s">
        <v>74</v>
      </c>
      <c r="C4598" s="6" t="s">
        <v>52</v>
      </c>
      <c r="D4598" s="6" t="s">
        <v>48</v>
      </c>
      <c r="E4598" s="6" t="s">
        <v>56</v>
      </c>
      <c r="F4598" s="6" t="s">
        <v>84</v>
      </c>
      <c r="G4598" s="2" t="s">
        <v>8315</v>
      </c>
      <c r="H4598" s="3" t="str">
        <f t="shared" si="71"/>
        <v>0213030104005</v>
      </c>
    </row>
    <row r="4599" spans="1:8" x14ac:dyDescent="0.25">
      <c r="A4599" s="6" t="s">
        <v>51</v>
      </c>
      <c r="B4599" s="6" t="s">
        <v>74</v>
      </c>
      <c r="C4599" s="6" t="s">
        <v>52</v>
      </c>
      <c r="D4599" s="6" t="s">
        <v>48</v>
      </c>
      <c r="E4599" s="6" t="s">
        <v>56</v>
      </c>
      <c r="F4599" s="6" t="s">
        <v>88</v>
      </c>
      <c r="G4599" s="2" t="s">
        <v>458</v>
      </c>
      <c r="H4599" s="3" t="str">
        <f t="shared" si="71"/>
        <v>0213030104006</v>
      </c>
    </row>
    <row r="4600" spans="1:8" x14ac:dyDescent="0.25">
      <c r="A4600" s="6" t="s">
        <v>51</v>
      </c>
      <c r="B4600" s="6" t="s">
        <v>74</v>
      </c>
      <c r="C4600" s="6" t="s">
        <v>52</v>
      </c>
      <c r="D4600" s="6" t="s">
        <v>48</v>
      </c>
      <c r="E4600" s="6" t="s">
        <v>56</v>
      </c>
      <c r="F4600" s="6" t="s">
        <v>90</v>
      </c>
      <c r="G4600" s="2" t="s">
        <v>3107</v>
      </c>
      <c r="H4600" s="3" t="str">
        <f t="shared" si="71"/>
        <v>0213030104007</v>
      </c>
    </row>
    <row r="4601" spans="1:8" x14ac:dyDescent="0.25">
      <c r="A4601" s="6" t="s">
        <v>51</v>
      </c>
      <c r="B4601" s="6" t="s">
        <v>74</v>
      </c>
      <c r="C4601" s="6" t="s">
        <v>52</v>
      </c>
      <c r="D4601" s="6" t="s">
        <v>48</v>
      </c>
      <c r="E4601" s="6" t="s">
        <v>56</v>
      </c>
      <c r="F4601" s="6" t="s">
        <v>93</v>
      </c>
      <c r="G4601" s="2" t="s">
        <v>649</v>
      </c>
      <c r="H4601" s="3" t="str">
        <f t="shared" si="71"/>
        <v>0213030104008</v>
      </c>
    </row>
    <row r="4602" spans="1:8" x14ac:dyDescent="0.25">
      <c r="A4602" s="6" t="s">
        <v>51</v>
      </c>
      <c r="B4602" s="6" t="s">
        <v>74</v>
      </c>
      <c r="C4602" s="6" t="s">
        <v>52</v>
      </c>
      <c r="D4602" s="6" t="s">
        <v>48</v>
      </c>
      <c r="E4602" s="6" t="s">
        <v>56</v>
      </c>
      <c r="F4602" s="6" t="s">
        <v>95</v>
      </c>
      <c r="G4602" s="2" t="s">
        <v>1626</v>
      </c>
      <c r="H4602" s="3" t="str">
        <f t="shared" si="71"/>
        <v>0213030104009</v>
      </c>
    </row>
    <row r="4603" spans="1:8" x14ac:dyDescent="0.25">
      <c r="A4603" s="6" t="s">
        <v>51</v>
      </c>
      <c r="B4603" s="6" t="s">
        <v>74</v>
      </c>
      <c r="C4603" s="6" t="s">
        <v>52</v>
      </c>
      <c r="D4603" s="6" t="s">
        <v>48</v>
      </c>
      <c r="E4603" s="6" t="s">
        <v>57</v>
      </c>
      <c r="F4603" s="6" t="s">
        <v>49</v>
      </c>
      <c r="G4603" s="2" t="s">
        <v>3111</v>
      </c>
      <c r="H4603" s="3" t="str">
        <f t="shared" si="71"/>
        <v>0213030105001</v>
      </c>
    </row>
    <row r="4604" spans="1:8" x14ac:dyDescent="0.25">
      <c r="A4604" s="6" t="s">
        <v>51</v>
      </c>
      <c r="B4604" s="6" t="s">
        <v>74</v>
      </c>
      <c r="C4604" s="6" t="s">
        <v>52</v>
      </c>
      <c r="D4604" s="6" t="s">
        <v>48</v>
      </c>
      <c r="E4604" s="6" t="s">
        <v>57</v>
      </c>
      <c r="F4604" s="6" t="s">
        <v>54</v>
      </c>
      <c r="G4604" s="2" t="s">
        <v>412</v>
      </c>
      <c r="H4604" s="3" t="str">
        <f t="shared" si="71"/>
        <v>0213030105002</v>
      </c>
    </row>
    <row r="4605" spans="1:8" x14ac:dyDescent="0.25">
      <c r="A4605" s="6" t="s">
        <v>51</v>
      </c>
      <c r="B4605" s="6" t="s">
        <v>74</v>
      </c>
      <c r="C4605" s="6" t="s">
        <v>52</v>
      </c>
      <c r="D4605" s="6" t="s">
        <v>48</v>
      </c>
      <c r="E4605" s="6" t="s">
        <v>57</v>
      </c>
      <c r="F4605" s="6" t="s">
        <v>61</v>
      </c>
      <c r="G4605" s="2" t="s">
        <v>1084</v>
      </c>
      <c r="H4605" s="3" t="str">
        <f t="shared" si="71"/>
        <v>0213030105003</v>
      </c>
    </row>
    <row r="4606" spans="1:8" x14ac:dyDescent="0.25">
      <c r="A4606" s="6" t="s">
        <v>51</v>
      </c>
      <c r="B4606" s="6" t="s">
        <v>74</v>
      </c>
      <c r="C4606" s="6" t="s">
        <v>52</v>
      </c>
      <c r="D4606" s="6" t="s">
        <v>48</v>
      </c>
      <c r="E4606" s="6" t="s">
        <v>57</v>
      </c>
      <c r="F4606" s="6" t="s">
        <v>70</v>
      </c>
      <c r="G4606" s="2" t="s">
        <v>3110</v>
      </c>
      <c r="H4606" s="3" t="str">
        <f t="shared" si="71"/>
        <v>0213030105004</v>
      </c>
    </row>
    <row r="4607" spans="1:8" x14ac:dyDescent="0.25">
      <c r="A4607" s="6" t="s">
        <v>51</v>
      </c>
      <c r="B4607" s="6" t="s">
        <v>74</v>
      </c>
      <c r="C4607" s="6" t="s">
        <v>52</v>
      </c>
      <c r="D4607" s="6" t="s">
        <v>48</v>
      </c>
      <c r="E4607" s="6" t="s">
        <v>58</v>
      </c>
      <c r="F4607" s="6" t="s">
        <v>49</v>
      </c>
      <c r="G4607" s="2" t="s">
        <v>3113</v>
      </c>
      <c r="H4607" s="3" t="str">
        <f t="shared" si="71"/>
        <v>0213030106001</v>
      </c>
    </row>
    <row r="4608" spans="1:8" x14ac:dyDescent="0.25">
      <c r="A4608" s="6" t="s">
        <v>51</v>
      </c>
      <c r="B4608" s="6" t="s">
        <v>74</v>
      </c>
      <c r="C4608" s="6" t="s">
        <v>52</v>
      </c>
      <c r="D4608" s="6" t="s">
        <v>48</v>
      </c>
      <c r="E4608" s="6" t="s">
        <v>58</v>
      </c>
      <c r="F4608" s="6" t="s">
        <v>54</v>
      </c>
      <c r="G4608" s="2" t="s">
        <v>1354</v>
      </c>
      <c r="H4608" s="3" t="str">
        <f t="shared" si="71"/>
        <v>0213030106002</v>
      </c>
    </row>
    <row r="4609" spans="1:8" x14ac:dyDescent="0.25">
      <c r="A4609" s="6" t="s">
        <v>51</v>
      </c>
      <c r="B4609" s="6" t="s">
        <v>74</v>
      </c>
      <c r="C4609" s="6" t="s">
        <v>52</v>
      </c>
      <c r="D4609" s="6" t="s">
        <v>48</v>
      </c>
      <c r="E4609" s="6" t="s">
        <v>58</v>
      </c>
      <c r="F4609" s="6" t="s">
        <v>61</v>
      </c>
      <c r="G4609" s="2" t="s">
        <v>3114</v>
      </c>
      <c r="H4609" s="3" t="str">
        <f t="shared" si="71"/>
        <v>0213030106003</v>
      </c>
    </row>
    <row r="4610" spans="1:8" x14ac:dyDescent="0.25">
      <c r="A4610" s="6" t="s">
        <v>51</v>
      </c>
      <c r="B4610" s="6" t="s">
        <v>74</v>
      </c>
      <c r="C4610" s="6" t="s">
        <v>52</v>
      </c>
      <c r="D4610" s="6" t="s">
        <v>48</v>
      </c>
      <c r="E4610" s="6" t="s">
        <v>58</v>
      </c>
      <c r="F4610" s="6" t="s">
        <v>70</v>
      </c>
      <c r="G4610" s="2" t="s">
        <v>1010</v>
      </c>
      <c r="H4610" s="3" t="str">
        <f t="shared" si="71"/>
        <v>0213030106004</v>
      </c>
    </row>
    <row r="4611" spans="1:8" x14ac:dyDescent="0.25">
      <c r="A4611" s="6" t="s">
        <v>51</v>
      </c>
      <c r="B4611" s="6" t="s">
        <v>74</v>
      </c>
      <c r="C4611" s="6" t="s">
        <v>52</v>
      </c>
      <c r="D4611" s="6" t="s">
        <v>48</v>
      </c>
      <c r="E4611" s="6" t="s">
        <v>58</v>
      </c>
      <c r="F4611" s="6" t="s">
        <v>84</v>
      </c>
      <c r="G4611" s="2" t="s">
        <v>3115</v>
      </c>
      <c r="H4611" s="3" t="str">
        <f t="shared" ref="H4611:H4674" si="72">CONCATENATE(A4611,B4611,C4611,D4611,E4611,F4611)</f>
        <v>0213030106005</v>
      </c>
    </row>
    <row r="4612" spans="1:8" x14ac:dyDescent="0.25">
      <c r="A4612" s="6" t="s">
        <v>51</v>
      </c>
      <c r="B4612" s="6" t="s">
        <v>74</v>
      </c>
      <c r="C4612" s="6" t="s">
        <v>52</v>
      </c>
      <c r="D4612" s="6" t="s">
        <v>48</v>
      </c>
      <c r="E4612" s="6" t="s">
        <v>58</v>
      </c>
      <c r="F4612" s="6" t="s">
        <v>88</v>
      </c>
      <c r="G4612" s="2" t="s">
        <v>3116</v>
      </c>
      <c r="H4612" s="3" t="str">
        <f t="shared" si="72"/>
        <v>0213030106006</v>
      </c>
    </row>
    <row r="4613" spans="1:8" x14ac:dyDescent="0.25">
      <c r="A4613" s="6" t="s">
        <v>51</v>
      </c>
      <c r="B4613" s="6" t="s">
        <v>74</v>
      </c>
      <c r="C4613" s="6" t="s">
        <v>52</v>
      </c>
      <c r="D4613" s="6" t="s">
        <v>48</v>
      </c>
      <c r="E4613" s="6" t="s">
        <v>58</v>
      </c>
      <c r="F4613" s="6" t="s">
        <v>90</v>
      </c>
      <c r="G4613" s="2" t="s">
        <v>3117</v>
      </c>
      <c r="H4613" s="3" t="str">
        <f t="shared" si="72"/>
        <v>0213030106007</v>
      </c>
    </row>
    <row r="4614" spans="1:8" x14ac:dyDescent="0.25">
      <c r="A4614" s="6" t="s">
        <v>51</v>
      </c>
      <c r="B4614" s="6" t="s">
        <v>74</v>
      </c>
      <c r="C4614" s="6" t="s">
        <v>52</v>
      </c>
      <c r="D4614" s="6" t="s">
        <v>48</v>
      </c>
      <c r="E4614" s="6" t="s">
        <v>58</v>
      </c>
      <c r="F4614" s="6" t="s">
        <v>93</v>
      </c>
      <c r="G4614" s="2" t="s">
        <v>3118</v>
      </c>
      <c r="H4614" s="3" t="str">
        <f t="shared" si="72"/>
        <v>0213030106008</v>
      </c>
    </row>
    <row r="4615" spans="1:8" x14ac:dyDescent="0.25">
      <c r="A4615" s="6" t="s">
        <v>51</v>
      </c>
      <c r="B4615" s="6" t="s">
        <v>74</v>
      </c>
      <c r="C4615" s="6" t="s">
        <v>52</v>
      </c>
      <c r="D4615" s="6" t="s">
        <v>48</v>
      </c>
      <c r="E4615" s="6" t="s">
        <v>58</v>
      </c>
      <c r="F4615" s="6" t="s">
        <v>95</v>
      </c>
      <c r="G4615" s="2" t="s">
        <v>3119</v>
      </c>
      <c r="H4615" s="3" t="str">
        <f t="shared" si="72"/>
        <v>0213030106009</v>
      </c>
    </row>
    <row r="4616" spans="1:8" x14ac:dyDescent="0.25">
      <c r="A4616" s="6" t="s">
        <v>51</v>
      </c>
      <c r="B4616" s="6" t="s">
        <v>74</v>
      </c>
      <c r="C4616" s="6" t="s">
        <v>52</v>
      </c>
      <c r="D4616" s="6" t="s">
        <v>48</v>
      </c>
      <c r="E4616" s="6" t="s">
        <v>58</v>
      </c>
      <c r="F4616" s="6" t="s">
        <v>96</v>
      </c>
      <c r="G4616" s="2" t="s">
        <v>7055</v>
      </c>
      <c r="H4616" s="3" t="str">
        <f t="shared" si="72"/>
        <v>0213030106010</v>
      </c>
    </row>
    <row r="4617" spans="1:8" x14ac:dyDescent="0.25">
      <c r="A4617" s="6" t="s">
        <v>51</v>
      </c>
      <c r="B4617" s="6" t="s">
        <v>74</v>
      </c>
      <c r="C4617" s="6" t="s">
        <v>52</v>
      </c>
      <c r="D4617" s="6" t="s">
        <v>48</v>
      </c>
      <c r="E4617" s="6" t="s">
        <v>58</v>
      </c>
      <c r="F4617" s="6" t="s">
        <v>98</v>
      </c>
      <c r="G4617" s="2" t="s">
        <v>3120</v>
      </c>
      <c r="H4617" s="3" t="str">
        <f t="shared" si="72"/>
        <v>0213030106011</v>
      </c>
    </row>
    <row r="4618" spans="1:8" x14ac:dyDescent="0.25">
      <c r="A4618" s="6" t="s">
        <v>51</v>
      </c>
      <c r="B4618" s="6" t="s">
        <v>74</v>
      </c>
      <c r="C4618" s="6" t="s">
        <v>52</v>
      </c>
      <c r="D4618" s="6" t="s">
        <v>48</v>
      </c>
      <c r="E4618" s="6" t="s">
        <v>58</v>
      </c>
      <c r="F4618" s="6" t="s">
        <v>100</v>
      </c>
      <c r="G4618" s="2" t="s">
        <v>2125</v>
      </c>
      <c r="H4618" s="3" t="str">
        <f t="shared" si="72"/>
        <v>0213030106012</v>
      </c>
    </row>
    <row r="4619" spans="1:8" x14ac:dyDescent="0.25">
      <c r="A4619" s="6" t="s">
        <v>51</v>
      </c>
      <c r="B4619" s="6" t="s">
        <v>74</v>
      </c>
      <c r="C4619" s="6" t="s">
        <v>52</v>
      </c>
      <c r="D4619" s="6" t="s">
        <v>48</v>
      </c>
      <c r="E4619" s="6" t="s">
        <v>58</v>
      </c>
      <c r="F4619" s="6" t="s">
        <v>103</v>
      </c>
      <c r="G4619" s="2" t="s">
        <v>7796</v>
      </c>
      <c r="H4619" s="3" t="str">
        <f t="shared" si="72"/>
        <v>0213030106013</v>
      </c>
    </row>
    <row r="4620" spans="1:8" x14ac:dyDescent="0.25">
      <c r="A4620" s="6" t="s">
        <v>51</v>
      </c>
      <c r="B4620" s="6" t="s">
        <v>74</v>
      </c>
      <c r="C4620" s="6" t="s">
        <v>52</v>
      </c>
      <c r="D4620" s="6" t="s">
        <v>48</v>
      </c>
      <c r="E4620" s="6" t="s">
        <v>58</v>
      </c>
      <c r="F4620" s="6" t="s">
        <v>106</v>
      </c>
      <c r="G4620" s="2" t="s">
        <v>3121</v>
      </c>
      <c r="H4620" s="3" t="str">
        <f t="shared" si="72"/>
        <v>0213030106014</v>
      </c>
    </row>
    <row r="4621" spans="1:8" x14ac:dyDescent="0.25">
      <c r="A4621" s="6" t="s">
        <v>51</v>
      </c>
      <c r="B4621" s="6" t="s">
        <v>74</v>
      </c>
      <c r="C4621" s="6" t="s">
        <v>52</v>
      </c>
      <c r="D4621" s="6" t="s">
        <v>48</v>
      </c>
      <c r="E4621" s="6" t="s">
        <v>58</v>
      </c>
      <c r="F4621" s="6" t="s">
        <v>108</v>
      </c>
      <c r="G4621" s="2" t="s">
        <v>3122</v>
      </c>
      <c r="H4621" s="3" t="str">
        <f t="shared" si="72"/>
        <v>0213030106015</v>
      </c>
    </row>
    <row r="4622" spans="1:8" x14ac:dyDescent="0.25">
      <c r="A4622" s="6" t="s">
        <v>51</v>
      </c>
      <c r="B4622" s="6" t="s">
        <v>74</v>
      </c>
      <c r="C4622" s="6" t="s">
        <v>52</v>
      </c>
      <c r="D4622" s="6" t="s">
        <v>48</v>
      </c>
      <c r="E4622" s="6" t="s">
        <v>58</v>
      </c>
      <c r="F4622" s="6" t="s">
        <v>109</v>
      </c>
      <c r="G4622" s="2" t="s">
        <v>656</v>
      </c>
      <c r="H4622" s="3" t="str">
        <f t="shared" si="72"/>
        <v>0213030106016</v>
      </c>
    </row>
    <row r="4623" spans="1:8" x14ac:dyDescent="0.25">
      <c r="A4623" s="6" t="s">
        <v>51</v>
      </c>
      <c r="B4623" s="6" t="s">
        <v>74</v>
      </c>
      <c r="C4623" s="6" t="s">
        <v>52</v>
      </c>
      <c r="D4623" s="6" t="s">
        <v>48</v>
      </c>
      <c r="E4623" s="6" t="s">
        <v>58</v>
      </c>
      <c r="F4623" s="6" t="s">
        <v>114</v>
      </c>
      <c r="G4623" s="2" t="s">
        <v>3123</v>
      </c>
      <c r="H4623" s="3" t="str">
        <f t="shared" si="72"/>
        <v>0213030106017</v>
      </c>
    </row>
    <row r="4624" spans="1:8" x14ac:dyDescent="0.25">
      <c r="A4624" s="6" t="s">
        <v>51</v>
      </c>
      <c r="B4624" s="6" t="s">
        <v>74</v>
      </c>
      <c r="C4624" s="6" t="s">
        <v>52</v>
      </c>
      <c r="D4624" s="6" t="s">
        <v>48</v>
      </c>
      <c r="E4624" s="6" t="s">
        <v>58</v>
      </c>
      <c r="F4624" s="6" t="s">
        <v>116</v>
      </c>
      <c r="G4624" s="2" t="s">
        <v>3124</v>
      </c>
      <c r="H4624" s="3" t="str">
        <f t="shared" si="72"/>
        <v>0213030106018</v>
      </c>
    </row>
    <row r="4625" spans="1:8" x14ac:dyDescent="0.25">
      <c r="A4625" s="6" t="s">
        <v>51</v>
      </c>
      <c r="B4625" s="6" t="s">
        <v>74</v>
      </c>
      <c r="C4625" s="6" t="s">
        <v>52</v>
      </c>
      <c r="D4625" s="6" t="s">
        <v>48</v>
      </c>
      <c r="E4625" s="6" t="s">
        <v>58</v>
      </c>
      <c r="F4625" s="6" t="s">
        <v>122</v>
      </c>
      <c r="G4625" s="2" t="s">
        <v>3125</v>
      </c>
      <c r="H4625" s="3" t="str">
        <f t="shared" si="72"/>
        <v>0213030106019</v>
      </c>
    </row>
    <row r="4626" spans="1:8" x14ac:dyDescent="0.25">
      <c r="A4626" s="6" t="s">
        <v>51</v>
      </c>
      <c r="B4626" s="6" t="s">
        <v>74</v>
      </c>
      <c r="C4626" s="6" t="s">
        <v>52</v>
      </c>
      <c r="D4626" s="6" t="s">
        <v>48</v>
      </c>
      <c r="E4626" s="6" t="s">
        <v>59</v>
      </c>
      <c r="F4626" s="6" t="s">
        <v>49</v>
      </c>
      <c r="G4626" s="2" t="s">
        <v>7103</v>
      </c>
      <c r="H4626" s="3" t="str">
        <f t="shared" si="72"/>
        <v>0213030107001</v>
      </c>
    </row>
    <row r="4627" spans="1:8" x14ac:dyDescent="0.25">
      <c r="A4627" s="6" t="s">
        <v>51</v>
      </c>
      <c r="B4627" s="6" t="s">
        <v>74</v>
      </c>
      <c r="C4627" s="6" t="s">
        <v>52</v>
      </c>
      <c r="D4627" s="6" t="s">
        <v>48</v>
      </c>
      <c r="E4627" s="6" t="s">
        <v>59</v>
      </c>
      <c r="F4627" s="6" t="s">
        <v>54</v>
      </c>
      <c r="G4627" s="2" t="s">
        <v>8316</v>
      </c>
      <c r="H4627" s="3" t="str">
        <f t="shared" si="72"/>
        <v>0213030107002</v>
      </c>
    </row>
    <row r="4628" spans="1:8" x14ac:dyDescent="0.25">
      <c r="A4628" s="6" t="s">
        <v>51</v>
      </c>
      <c r="B4628" s="6" t="s">
        <v>74</v>
      </c>
      <c r="C4628" s="6" t="s">
        <v>52</v>
      </c>
      <c r="D4628" s="6" t="s">
        <v>48</v>
      </c>
      <c r="E4628" s="6" t="s">
        <v>59</v>
      </c>
      <c r="F4628" s="6" t="s">
        <v>61</v>
      </c>
      <c r="G4628" s="2" t="s">
        <v>501</v>
      </c>
      <c r="H4628" s="3" t="str">
        <f t="shared" si="72"/>
        <v>0213030107003</v>
      </c>
    </row>
    <row r="4629" spans="1:8" x14ac:dyDescent="0.25">
      <c r="A4629" s="6" t="s">
        <v>51</v>
      </c>
      <c r="B4629" s="6" t="s">
        <v>74</v>
      </c>
      <c r="C4629" s="6" t="s">
        <v>52</v>
      </c>
      <c r="D4629" s="6" t="s">
        <v>48</v>
      </c>
      <c r="E4629" s="6" t="s">
        <v>59</v>
      </c>
      <c r="F4629" s="6" t="s">
        <v>70</v>
      </c>
      <c r="G4629" s="2" t="s">
        <v>389</v>
      </c>
      <c r="H4629" s="3" t="str">
        <f t="shared" si="72"/>
        <v>0213030107004</v>
      </c>
    </row>
    <row r="4630" spans="1:8" x14ac:dyDescent="0.25">
      <c r="A4630" s="6" t="s">
        <v>51</v>
      </c>
      <c r="B4630" s="6" t="s">
        <v>74</v>
      </c>
      <c r="C4630" s="6" t="s">
        <v>52</v>
      </c>
      <c r="D4630" s="6" t="s">
        <v>48</v>
      </c>
      <c r="E4630" s="6" t="s">
        <v>59</v>
      </c>
      <c r="F4630" s="6" t="s">
        <v>84</v>
      </c>
      <c r="G4630" s="2" t="s">
        <v>343</v>
      </c>
      <c r="H4630" s="3" t="str">
        <f t="shared" si="72"/>
        <v>0213030107005</v>
      </c>
    </row>
    <row r="4631" spans="1:8" x14ac:dyDescent="0.25">
      <c r="A4631" s="6" t="s">
        <v>51</v>
      </c>
      <c r="B4631" s="6" t="s">
        <v>74</v>
      </c>
      <c r="C4631" s="6" t="s">
        <v>52</v>
      </c>
      <c r="D4631" s="6" t="s">
        <v>48</v>
      </c>
      <c r="E4631" s="6" t="s">
        <v>59</v>
      </c>
      <c r="F4631" s="6" t="s">
        <v>88</v>
      </c>
      <c r="G4631" s="2" t="s">
        <v>3126</v>
      </c>
      <c r="H4631" s="3" t="str">
        <f t="shared" si="72"/>
        <v>0213030107006</v>
      </c>
    </row>
    <row r="4632" spans="1:8" x14ac:dyDescent="0.25">
      <c r="A4632" s="6" t="s">
        <v>51</v>
      </c>
      <c r="B4632" s="6" t="s">
        <v>74</v>
      </c>
      <c r="C4632" s="6" t="s">
        <v>52</v>
      </c>
      <c r="D4632" s="6" t="s">
        <v>48</v>
      </c>
      <c r="E4632" s="6" t="s">
        <v>59</v>
      </c>
      <c r="F4632" s="6" t="s">
        <v>90</v>
      </c>
      <c r="G4632" s="2" t="s">
        <v>3127</v>
      </c>
      <c r="H4632" s="3" t="str">
        <f t="shared" si="72"/>
        <v>0213030107007</v>
      </c>
    </row>
    <row r="4633" spans="1:8" x14ac:dyDescent="0.25">
      <c r="A4633" s="6" t="s">
        <v>51</v>
      </c>
      <c r="B4633" s="6" t="s">
        <v>74</v>
      </c>
      <c r="C4633" s="6" t="s">
        <v>52</v>
      </c>
      <c r="D4633" s="6" t="s">
        <v>48</v>
      </c>
      <c r="E4633" s="6" t="s">
        <v>60</v>
      </c>
      <c r="F4633" s="6" t="s">
        <v>49</v>
      </c>
      <c r="G4633" s="2" t="s">
        <v>982</v>
      </c>
      <c r="H4633" s="3" t="str">
        <f t="shared" si="72"/>
        <v>0213030108001</v>
      </c>
    </row>
    <row r="4634" spans="1:8" x14ac:dyDescent="0.25">
      <c r="A4634" s="6" t="s">
        <v>51</v>
      </c>
      <c r="B4634" s="6" t="s">
        <v>74</v>
      </c>
      <c r="C4634" s="6" t="s">
        <v>52</v>
      </c>
      <c r="D4634" s="6" t="s">
        <v>48</v>
      </c>
      <c r="E4634" s="6" t="s">
        <v>60</v>
      </c>
      <c r="F4634" s="6" t="s">
        <v>54</v>
      </c>
      <c r="G4634" s="2" t="s">
        <v>3129</v>
      </c>
      <c r="H4634" s="3" t="str">
        <f t="shared" si="72"/>
        <v>0213030108002</v>
      </c>
    </row>
    <row r="4635" spans="1:8" x14ac:dyDescent="0.25">
      <c r="A4635" s="6" t="s">
        <v>51</v>
      </c>
      <c r="B4635" s="6" t="s">
        <v>74</v>
      </c>
      <c r="C4635" s="6" t="s">
        <v>52</v>
      </c>
      <c r="D4635" s="6" t="s">
        <v>48</v>
      </c>
      <c r="E4635" s="6" t="s">
        <v>60</v>
      </c>
      <c r="F4635" s="6" t="s">
        <v>61</v>
      </c>
      <c r="G4635" s="2" t="s">
        <v>3130</v>
      </c>
      <c r="H4635" s="3" t="str">
        <f t="shared" si="72"/>
        <v>0213030108003</v>
      </c>
    </row>
    <row r="4636" spans="1:8" x14ac:dyDescent="0.25">
      <c r="A4636" s="6" t="s">
        <v>51</v>
      </c>
      <c r="B4636" s="6" t="s">
        <v>74</v>
      </c>
      <c r="C4636" s="6" t="s">
        <v>52</v>
      </c>
      <c r="D4636" s="6" t="s">
        <v>48</v>
      </c>
      <c r="E4636" s="6" t="s">
        <v>60</v>
      </c>
      <c r="F4636" s="6" t="s">
        <v>70</v>
      </c>
      <c r="G4636" s="2" t="s">
        <v>1374</v>
      </c>
      <c r="H4636" s="3" t="str">
        <f t="shared" si="72"/>
        <v>0213030108004</v>
      </c>
    </row>
    <row r="4637" spans="1:8" x14ac:dyDescent="0.25">
      <c r="A4637" s="6" t="s">
        <v>51</v>
      </c>
      <c r="B4637" s="6" t="s">
        <v>74</v>
      </c>
      <c r="C4637" s="6" t="s">
        <v>52</v>
      </c>
      <c r="D4637" s="6" t="s">
        <v>48</v>
      </c>
      <c r="E4637" s="6" t="s">
        <v>60</v>
      </c>
      <c r="F4637" s="6" t="s">
        <v>84</v>
      </c>
      <c r="G4637" s="2" t="s">
        <v>3131</v>
      </c>
      <c r="H4637" s="3" t="str">
        <f t="shared" si="72"/>
        <v>0213030108005</v>
      </c>
    </row>
    <row r="4638" spans="1:8" x14ac:dyDescent="0.25">
      <c r="A4638" s="6" t="s">
        <v>51</v>
      </c>
      <c r="B4638" s="6" t="s">
        <v>74</v>
      </c>
      <c r="C4638" s="6" t="s">
        <v>52</v>
      </c>
      <c r="D4638" s="6" t="s">
        <v>48</v>
      </c>
      <c r="E4638" s="6" t="s">
        <v>60</v>
      </c>
      <c r="F4638" s="6" t="s">
        <v>88</v>
      </c>
      <c r="G4638" s="2" t="s">
        <v>1072</v>
      </c>
      <c r="H4638" s="3" t="str">
        <f t="shared" si="72"/>
        <v>0213030108006</v>
      </c>
    </row>
    <row r="4639" spans="1:8" x14ac:dyDescent="0.25">
      <c r="A4639" s="6" t="s">
        <v>51</v>
      </c>
      <c r="B4639" s="6" t="s">
        <v>74</v>
      </c>
      <c r="C4639" s="6" t="s">
        <v>52</v>
      </c>
      <c r="D4639" s="6" t="s">
        <v>48</v>
      </c>
      <c r="E4639" s="6" t="s">
        <v>60</v>
      </c>
      <c r="F4639" s="6" t="s">
        <v>90</v>
      </c>
      <c r="G4639" s="2" t="s">
        <v>266</v>
      </c>
      <c r="H4639" s="3" t="str">
        <f t="shared" si="72"/>
        <v>0213030108007</v>
      </c>
    </row>
    <row r="4640" spans="1:8" x14ac:dyDescent="0.25">
      <c r="A4640" s="6" t="s">
        <v>51</v>
      </c>
      <c r="B4640" s="6" t="s">
        <v>74</v>
      </c>
      <c r="C4640" s="6" t="s">
        <v>52</v>
      </c>
      <c r="D4640" s="6" t="s">
        <v>48</v>
      </c>
      <c r="E4640" s="6" t="s">
        <v>60</v>
      </c>
      <c r="F4640" s="6" t="s">
        <v>93</v>
      </c>
      <c r="G4640" s="2" t="s">
        <v>3132</v>
      </c>
      <c r="H4640" s="3" t="str">
        <f t="shared" si="72"/>
        <v>0213030108008</v>
      </c>
    </row>
    <row r="4641" spans="1:8" x14ac:dyDescent="0.25">
      <c r="A4641" s="6" t="s">
        <v>51</v>
      </c>
      <c r="B4641" s="6" t="s">
        <v>74</v>
      </c>
      <c r="C4641" s="6" t="s">
        <v>52</v>
      </c>
      <c r="D4641" s="6" t="s">
        <v>48</v>
      </c>
      <c r="E4641" s="6" t="s">
        <v>60</v>
      </c>
      <c r="F4641" s="6" t="s">
        <v>95</v>
      </c>
      <c r="G4641" s="2" t="s">
        <v>1377</v>
      </c>
      <c r="H4641" s="3" t="str">
        <f t="shared" si="72"/>
        <v>0213030108009</v>
      </c>
    </row>
    <row r="4642" spans="1:8" x14ac:dyDescent="0.25">
      <c r="A4642" s="6" t="s">
        <v>51</v>
      </c>
      <c r="B4642" s="6" t="s">
        <v>74</v>
      </c>
      <c r="C4642" s="6" t="s">
        <v>52</v>
      </c>
      <c r="D4642" s="6" t="s">
        <v>48</v>
      </c>
      <c r="E4642" s="6" t="s">
        <v>60</v>
      </c>
      <c r="F4642" s="6" t="s">
        <v>96</v>
      </c>
      <c r="G4642" s="2" t="s">
        <v>3133</v>
      </c>
      <c r="H4642" s="3" t="str">
        <f t="shared" si="72"/>
        <v>0213030108010</v>
      </c>
    </row>
    <row r="4643" spans="1:8" x14ac:dyDescent="0.25">
      <c r="A4643" s="6" t="s">
        <v>51</v>
      </c>
      <c r="B4643" s="6" t="s">
        <v>74</v>
      </c>
      <c r="C4643" s="6" t="s">
        <v>52</v>
      </c>
      <c r="D4643" s="6" t="s">
        <v>48</v>
      </c>
      <c r="E4643" s="6" t="s">
        <v>60</v>
      </c>
      <c r="F4643" s="6" t="s">
        <v>98</v>
      </c>
      <c r="G4643" s="2" t="s">
        <v>2892</v>
      </c>
      <c r="H4643" s="3" t="str">
        <f t="shared" si="72"/>
        <v>0213030108011</v>
      </c>
    </row>
    <row r="4644" spans="1:8" x14ac:dyDescent="0.25">
      <c r="A4644" s="6" t="s">
        <v>51</v>
      </c>
      <c r="B4644" s="6" t="s">
        <v>74</v>
      </c>
      <c r="C4644" s="6" t="s">
        <v>52</v>
      </c>
      <c r="D4644" s="6" t="s">
        <v>48</v>
      </c>
      <c r="E4644" s="6" t="s">
        <v>60</v>
      </c>
      <c r="F4644" s="6" t="s">
        <v>100</v>
      </c>
      <c r="G4644" s="2" t="s">
        <v>1268</v>
      </c>
      <c r="H4644" s="3" t="str">
        <f t="shared" si="72"/>
        <v>0213030108012</v>
      </c>
    </row>
    <row r="4645" spans="1:8" x14ac:dyDescent="0.25">
      <c r="A4645" s="6" t="s">
        <v>51</v>
      </c>
      <c r="B4645" s="6" t="s">
        <v>74</v>
      </c>
      <c r="C4645" s="6" t="s">
        <v>52</v>
      </c>
      <c r="D4645" s="6" t="s">
        <v>48</v>
      </c>
      <c r="E4645" s="6" t="s">
        <v>60</v>
      </c>
      <c r="F4645" s="6" t="s">
        <v>103</v>
      </c>
      <c r="G4645" s="2" t="s">
        <v>379</v>
      </c>
      <c r="H4645" s="3" t="str">
        <f t="shared" si="72"/>
        <v>0213030108013</v>
      </c>
    </row>
    <row r="4646" spans="1:8" x14ac:dyDescent="0.25">
      <c r="A4646" s="6" t="s">
        <v>51</v>
      </c>
      <c r="B4646" s="6" t="s">
        <v>74</v>
      </c>
      <c r="C4646" s="6" t="s">
        <v>52</v>
      </c>
      <c r="D4646" s="6" t="s">
        <v>48</v>
      </c>
      <c r="E4646" s="6" t="s">
        <v>60</v>
      </c>
      <c r="F4646" s="6" t="s">
        <v>106</v>
      </c>
      <c r="G4646" s="2" t="s">
        <v>463</v>
      </c>
      <c r="H4646" s="3" t="str">
        <f t="shared" si="72"/>
        <v>0213030108014</v>
      </c>
    </row>
    <row r="4647" spans="1:8" x14ac:dyDescent="0.25">
      <c r="A4647" s="6" t="s">
        <v>51</v>
      </c>
      <c r="B4647" s="6" t="s">
        <v>74</v>
      </c>
      <c r="C4647" s="6" t="s">
        <v>52</v>
      </c>
      <c r="D4647" s="6" t="s">
        <v>48</v>
      </c>
      <c r="E4647" s="6" t="s">
        <v>60</v>
      </c>
      <c r="F4647" s="6" t="s">
        <v>108</v>
      </c>
      <c r="G4647" s="2" t="s">
        <v>3134</v>
      </c>
      <c r="H4647" s="3" t="str">
        <f t="shared" si="72"/>
        <v>0213030108015</v>
      </c>
    </row>
    <row r="4648" spans="1:8" x14ac:dyDescent="0.25">
      <c r="A4648" s="6" t="s">
        <v>51</v>
      </c>
      <c r="B4648" s="6" t="s">
        <v>74</v>
      </c>
      <c r="C4648" s="6" t="s">
        <v>52</v>
      </c>
      <c r="D4648" s="6" t="s">
        <v>48</v>
      </c>
      <c r="E4648" s="6" t="s">
        <v>60</v>
      </c>
      <c r="F4648" s="6" t="s">
        <v>109</v>
      </c>
      <c r="G4648" s="2" t="s">
        <v>3128</v>
      </c>
      <c r="H4648" s="3" t="str">
        <f t="shared" si="72"/>
        <v>0213030108016</v>
      </c>
    </row>
    <row r="4649" spans="1:8" x14ac:dyDescent="0.25">
      <c r="A4649" s="6" t="s">
        <v>51</v>
      </c>
      <c r="B4649" s="6" t="s">
        <v>74</v>
      </c>
      <c r="C4649" s="6" t="s">
        <v>52</v>
      </c>
      <c r="D4649" s="6" t="s">
        <v>48</v>
      </c>
      <c r="E4649" s="6" t="s">
        <v>60</v>
      </c>
      <c r="F4649" s="6" t="s">
        <v>114</v>
      </c>
      <c r="G4649" s="2" t="s">
        <v>3135</v>
      </c>
      <c r="H4649" s="3" t="str">
        <f t="shared" si="72"/>
        <v>0213030108017</v>
      </c>
    </row>
    <row r="4650" spans="1:8" x14ac:dyDescent="0.25">
      <c r="A4650" s="6" t="s">
        <v>51</v>
      </c>
      <c r="B4650" s="6" t="s">
        <v>74</v>
      </c>
      <c r="C4650" s="6" t="s">
        <v>52</v>
      </c>
      <c r="D4650" s="6" t="s">
        <v>48</v>
      </c>
      <c r="E4650" s="6" t="s">
        <v>60</v>
      </c>
      <c r="F4650" s="6" t="s">
        <v>116</v>
      </c>
      <c r="G4650" s="2" t="s">
        <v>1514</v>
      </c>
      <c r="H4650" s="3" t="str">
        <f t="shared" si="72"/>
        <v>0213030108018</v>
      </c>
    </row>
    <row r="4651" spans="1:8" x14ac:dyDescent="0.25">
      <c r="A4651" s="6" t="s">
        <v>51</v>
      </c>
      <c r="B4651" s="6" t="s">
        <v>74</v>
      </c>
      <c r="C4651" s="6" t="s">
        <v>52</v>
      </c>
      <c r="D4651" s="6" t="s">
        <v>51</v>
      </c>
      <c r="E4651" s="6" t="s">
        <v>48</v>
      </c>
      <c r="F4651" s="6" t="s">
        <v>49</v>
      </c>
      <c r="G4651" s="2" t="s">
        <v>65</v>
      </c>
      <c r="H4651" s="3" t="str">
        <f t="shared" si="72"/>
        <v>0213030201001</v>
      </c>
    </row>
    <row r="4652" spans="1:8" x14ac:dyDescent="0.25">
      <c r="A4652" s="6" t="s">
        <v>51</v>
      </c>
      <c r="B4652" s="6" t="s">
        <v>74</v>
      </c>
      <c r="C4652" s="6" t="s">
        <v>52</v>
      </c>
      <c r="D4652" s="6" t="s">
        <v>51</v>
      </c>
      <c r="E4652" s="6" t="s">
        <v>51</v>
      </c>
      <c r="F4652" s="6" t="s">
        <v>49</v>
      </c>
      <c r="G4652" s="2" t="s">
        <v>2536</v>
      </c>
      <c r="H4652" s="3" t="str">
        <f t="shared" si="72"/>
        <v>0213030202001</v>
      </c>
    </row>
    <row r="4653" spans="1:8" x14ac:dyDescent="0.25">
      <c r="A4653" s="6" t="s">
        <v>51</v>
      </c>
      <c r="B4653" s="6" t="s">
        <v>74</v>
      </c>
      <c r="C4653" s="6" t="s">
        <v>52</v>
      </c>
      <c r="D4653" s="6" t="s">
        <v>51</v>
      </c>
      <c r="E4653" s="6" t="s">
        <v>51</v>
      </c>
      <c r="F4653" s="6" t="s">
        <v>54</v>
      </c>
      <c r="G4653" s="2" t="s">
        <v>3138</v>
      </c>
      <c r="H4653" s="3" t="str">
        <f t="shared" si="72"/>
        <v>0213030202002</v>
      </c>
    </row>
    <row r="4654" spans="1:8" x14ac:dyDescent="0.25">
      <c r="A4654" s="6" t="s">
        <v>51</v>
      </c>
      <c r="B4654" s="6" t="s">
        <v>74</v>
      </c>
      <c r="C4654" s="6" t="s">
        <v>52</v>
      </c>
      <c r="D4654" s="6" t="s">
        <v>51</v>
      </c>
      <c r="E4654" s="6" t="s">
        <v>51</v>
      </c>
      <c r="F4654" s="6" t="s">
        <v>61</v>
      </c>
      <c r="G4654" s="2" t="s">
        <v>623</v>
      </c>
      <c r="H4654" s="3" t="str">
        <f t="shared" si="72"/>
        <v>0213030202003</v>
      </c>
    </row>
    <row r="4655" spans="1:8" x14ac:dyDescent="0.25">
      <c r="A4655" s="6" t="s">
        <v>51</v>
      </c>
      <c r="B4655" s="6" t="s">
        <v>74</v>
      </c>
      <c r="C4655" s="6" t="s">
        <v>52</v>
      </c>
      <c r="D4655" s="6" t="s">
        <v>51</v>
      </c>
      <c r="E4655" s="6" t="s">
        <v>51</v>
      </c>
      <c r="F4655" s="6" t="s">
        <v>70</v>
      </c>
      <c r="G4655" s="2" t="s">
        <v>3139</v>
      </c>
      <c r="H4655" s="3" t="str">
        <f t="shared" si="72"/>
        <v>0213030202004</v>
      </c>
    </row>
    <row r="4656" spans="1:8" x14ac:dyDescent="0.25">
      <c r="A4656" s="6" t="s">
        <v>51</v>
      </c>
      <c r="B4656" s="6" t="s">
        <v>74</v>
      </c>
      <c r="C4656" s="6" t="s">
        <v>52</v>
      </c>
      <c r="D4656" s="6" t="s">
        <v>51</v>
      </c>
      <c r="E4656" s="6" t="s">
        <v>51</v>
      </c>
      <c r="F4656" s="6" t="s">
        <v>84</v>
      </c>
      <c r="G4656" s="2" t="s">
        <v>8217</v>
      </c>
      <c r="H4656" s="3" t="str">
        <f t="shared" si="72"/>
        <v>0213030202005</v>
      </c>
    </row>
    <row r="4657" spans="1:8" x14ac:dyDescent="0.25">
      <c r="A4657" s="6" t="s">
        <v>51</v>
      </c>
      <c r="B4657" s="6" t="s">
        <v>74</v>
      </c>
      <c r="C4657" s="6" t="s">
        <v>52</v>
      </c>
      <c r="D4657" s="6" t="s">
        <v>51</v>
      </c>
      <c r="E4657" s="6" t="s">
        <v>51</v>
      </c>
      <c r="F4657" s="6" t="s">
        <v>88</v>
      </c>
      <c r="G4657" s="2" t="s">
        <v>3140</v>
      </c>
      <c r="H4657" s="3" t="str">
        <f t="shared" si="72"/>
        <v>0213030202006</v>
      </c>
    </row>
    <row r="4658" spans="1:8" x14ac:dyDescent="0.25">
      <c r="A4658" s="6" t="s">
        <v>51</v>
      </c>
      <c r="B4658" s="6" t="s">
        <v>74</v>
      </c>
      <c r="C4658" s="6" t="s">
        <v>52</v>
      </c>
      <c r="D4658" s="6" t="s">
        <v>51</v>
      </c>
      <c r="E4658" s="6" t="s">
        <v>51</v>
      </c>
      <c r="F4658" s="6" t="s">
        <v>90</v>
      </c>
      <c r="G4658" s="2" t="s">
        <v>3141</v>
      </c>
      <c r="H4658" s="3" t="str">
        <f t="shared" si="72"/>
        <v>0213030202007</v>
      </c>
    </row>
    <row r="4659" spans="1:8" x14ac:dyDescent="0.25">
      <c r="A4659" s="6" t="s">
        <v>51</v>
      </c>
      <c r="B4659" s="6" t="s">
        <v>74</v>
      </c>
      <c r="C4659" s="6" t="s">
        <v>52</v>
      </c>
      <c r="D4659" s="6" t="s">
        <v>51</v>
      </c>
      <c r="E4659" s="6" t="s">
        <v>51</v>
      </c>
      <c r="F4659" s="6" t="s">
        <v>93</v>
      </c>
      <c r="G4659" s="2" t="s">
        <v>7266</v>
      </c>
      <c r="H4659" s="3" t="str">
        <f t="shared" si="72"/>
        <v>0213030202008</v>
      </c>
    </row>
    <row r="4660" spans="1:8" x14ac:dyDescent="0.25">
      <c r="A4660" s="6" t="s">
        <v>51</v>
      </c>
      <c r="B4660" s="6" t="s">
        <v>74</v>
      </c>
      <c r="C4660" s="6" t="s">
        <v>52</v>
      </c>
      <c r="D4660" s="6" t="s">
        <v>51</v>
      </c>
      <c r="E4660" s="6" t="s">
        <v>51</v>
      </c>
      <c r="F4660" s="6" t="s">
        <v>95</v>
      </c>
      <c r="G4660" s="2" t="s">
        <v>3142</v>
      </c>
      <c r="H4660" s="3" t="str">
        <f t="shared" si="72"/>
        <v>0213030202009</v>
      </c>
    </row>
    <row r="4661" spans="1:8" x14ac:dyDescent="0.25">
      <c r="A4661" s="6" t="s">
        <v>51</v>
      </c>
      <c r="B4661" s="6" t="s">
        <v>74</v>
      </c>
      <c r="C4661" s="6" t="s">
        <v>52</v>
      </c>
      <c r="D4661" s="6" t="s">
        <v>51</v>
      </c>
      <c r="E4661" s="6" t="s">
        <v>52</v>
      </c>
      <c r="F4661" s="6" t="s">
        <v>49</v>
      </c>
      <c r="G4661" s="2" t="s">
        <v>159</v>
      </c>
      <c r="H4661" s="3" t="str">
        <f t="shared" si="72"/>
        <v>0213030203001</v>
      </c>
    </row>
    <row r="4662" spans="1:8" x14ac:dyDescent="0.25">
      <c r="A4662" s="6" t="s">
        <v>51</v>
      </c>
      <c r="B4662" s="6" t="s">
        <v>74</v>
      </c>
      <c r="C4662" s="6" t="s">
        <v>52</v>
      </c>
      <c r="D4662" s="6" t="s">
        <v>51</v>
      </c>
      <c r="E4662" s="6" t="s">
        <v>52</v>
      </c>
      <c r="F4662" s="6" t="s">
        <v>54</v>
      </c>
      <c r="G4662" s="2" t="s">
        <v>1351</v>
      </c>
      <c r="H4662" s="3" t="str">
        <f t="shared" si="72"/>
        <v>0213030203002</v>
      </c>
    </row>
    <row r="4663" spans="1:8" x14ac:dyDescent="0.25">
      <c r="A4663" s="6" t="s">
        <v>51</v>
      </c>
      <c r="B4663" s="6" t="s">
        <v>74</v>
      </c>
      <c r="C4663" s="6" t="s">
        <v>52</v>
      </c>
      <c r="D4663" s="6" t="s">
        <v>51</v>
      </c>
      <c r="E4663" s="6" t="s">
        <v>52</v>
      </c>
      <c r="F4663" s="6" t="s">
        <v>61</v>
      </c>
      <c r="G4663" s="2" t="s">
        <v>1482</v>
      </c>
      <c r="H4663" s="3" t="str">
        <f t="shared" si="72"/>
        <v>0213030203003</v>
      </c>
    </row>
    <row r="4664" spans="1:8" x14ac:dyDescent="0.25">
      <c r="A4664" s="6" t="s">
        <v>51</v>
      </c>
      <c r="B4664" s="6" t="s">
        <v>74</v>
      </c>
      <c r="C4664" s="6" t="s">
        <v>52</v>
      </c>
      <c r="D4664" s="6" t="s">
        <v>51</v>
      </c>
      <c r="E4664" s="6" t="s">
        <v>52</v>
      </c>
      <c r="F4664" s="6" t="s">
        <v>70</v>
      </c>
      <c r="G4664" s="2" t="s">
        <v>3143</v>
      </c>
      <c r="H4664" s="3" t="str">
        <f t="shared" si="72"/>
        <v>0213030203004</v>
      </c>
    </row>
    <row r="4665" spans="1:8" x14ac:dyDescent="0.25">
      <c r="A4665" s="6" t="s">
        <v>51</v>
      </c>
      <c r="B4665" s="6" t="s">
        <v>74</v>
      </c>
      <c r="C4665" s="6" t="s">
        <v>52</v>
      </c>
      <c r="D4665" s="6" t="s">
        <v>51</v>
      </c>
      <c r="E4665" s="6" t="s">
        <v>52</v>
      </c>
      <c r="F4665" s="6" t="s">
        <v>84</v>
      </c>
      <c r="G4665" s="2" t="s">
        <v>1057</v>
      </c>
      <c r="H4665" s="3" t="str">
        <f t="shared" si="72"/>
        <v>0213030203005</v>
      </c>
    </row>
    <row r="4666" spans="1:8" x14ac:dyDescent="0.25">
      <c r="A4666" s="6" t="s">
        <v>51</v>
      </c>
      <c r="B4666" s="6" t="s">
        <v>74</v>
      </c>
      <c r="C4666" s="6" t="s">
        <v>52</v>
      </c>
      <c r="D4666" s="6" t="s">
        <v>51</v>
      </c>
      <c r="E4666" s="6" t="s">
        <v>52</v>
      </c>
      <c r="F4666" s="6" t="s">
        <v>88</v>
      </c>
      <c r="G4666" s="2" t="s">
        <v>3144</v>
      </c>
      <c r="H4666" s="3" t="str">
        <f t="shared" si="72"/>
        <v>0213030203006</v>
      </c>
    </row>
    <row r="4667" spans="1:8" x14ac:dyDescent="0.25">
      <c r="A4667" s="6" t="s">
        <v>51</v>
      </c>
      <c r="B4667" s="6" t="s">
        <v>74</v>
      </c>
      <c r="C4667" s="6" t="s">
        <v>52</v>
      </c>
      <c r="D4667" s="6" t="s">
        <v>51</v>
      </c>
      <c r="E4667" s="6" t="s">
        <v>56</v>
      </c>
      <c r="F4667" s="6" t="s">
        <v>49</v>
      </c>
      <c r="G4667" s="2" t="s">
        <v>1249</v>
      </c>
      <c r="H4667" s="3" t="str">
        <f t="shared" si="72"/>
        <v>0213030204001</v>
      </c>
    </row>
    <row r="4668" spans="1:8" x14ac:dyDescent="0.25">
      <c r="A4668" s="6" t="s">
        <v>51</v>
      </c>
      <c r="B4668" s="6" t="s">
        <v>74</v>
      </c>
      <c r="C4668" s="6" t="s">
        <v>52</v>
      </c>
      <c r="D4668" s="6" t="s">
        <v>51</v>
      </c>
      <c r="E4668" s="6" t="s">
        <v>56</v>
      </c>
      <c r="F4668" s="6" t="s">
        <v>54</v>
      </c>
      <c r="G4668" s="2" t="s">
        <v>265</v>
      </c>
      <c r="H4668" s="3" t="str">
        <f t="shared" si="72"/>
        <v>0213030204002</v>
      </c>
    </row>
    <row r="4669" spans="1:8" x14ac:dyDescent="0.25">
      <c r="A4669" s="6" t="s">
        <v>51</v>
      </c>
      <c r="B4669" s="6" t="s">
        <v>74</v>
      </c>
      <c r="C4669" s="6" t="s">
        <v>52</v>
      </c>
      <c r="D4669" s="6" t="s">
        <v>51</v>
      </c>
      <c r="E4669" s="6" t="s">
        <v>56</v>
      </c>
      <c r="F4669" s="6" t="s">
        <v>61</v>
      </c>
      <c r="G4669" s="2" t="s">
        <v>341</v>
      </c>
      <c r="H4669" s="3" t="str">
        <f t="shared" si="72"/>
        <v>0213030204003</v>
      </c>
    </row>
    <row r="4670" spans="1:8" x14ac:dyDescent="0.25">
      <c r="A4670" s="6" t="s">
        <v>51</v>
      </c>
      <c r="B4670" s="6" t="s">
        <v>74</v>
      </c>
      <c r="C4670" s="6" t="s">
        <v>52</v>
      </c>
      <c r="D4670" s="6" t="s">
        <v>51</v>
      </c>
      <c r="E4670" s="6" t="s">
        <v>56</v>
      </c>
      <c r="F4670" s="6" t="s">
        <v>70</v>
      </c>
      <c r="G4670" s="2" t="s">
        <v>3145</v>
      </c>
      <c r="H4670" s="3" t="str">
        <f t="shared" si="72"/>
        <v>0213030204004</v>
      </c>
    </row>
    <row r="4671" spans="1:8" x14ac:dyDescent="0.25">
      <c r="A4671" s="6" t="s">
        <v>51</v>
      </c>
      <c r="B4671" s="6" t="s">
        <v>74</v>
      </c>
      <c r="C4671" s="6" t="s">
        <v>52</v>
      </c>
      <c r="D4671" s="6" t="s">
        <v>51</v>
      </c>
      <c r="E4671" s="6" t="s">
        <v>56</v>
      </c>
      <c r="F4671" s="6" t="s">
        <v>84</v>
      </c>
      <c r="G4671" s="2" t="s">
        <v>933</v>
      </c>
      <c r="H4671" s="3" t="str">
        <f t="shared" si="72"/>
        <v>0213030204005</v>
      </c>
    </row>
    <row r="4672" spans="1:8" x14ac:dyDescent="0.25">
      <c r="A4672" s="6" t="s">
        <v>51</v>
      </c>
      <c r="B4672" s="6" t="s">
        <v>74</v>
      </c>
      <c r="C4672" s="6" t="s">
        <v>52</v>
      </c>
      <c r="D4672" s="6" t="s">
        <v>51</v>
      </c>
      <c r="E4672" s="6" t="s">
        <v>56</v>
      </c>
      <c r="F4672" s="6" t="s">
        <v>88</v>
      </c>
      <c r="G4672" s="2" t="s">
        <v>220</v>
      </c>
      <c r="H4672" s="3" t="str">
        <f t="shared" si="72"/>
        <v>0213030204006</v>
      </c>
    </row>
    <row r="4673" spans="1:8" x14ac:dyDescent="0.25">
      <c r="A4673" s="6" t="s">
        <v>51</v>
      </c>
      <c r="B4673" s="6" t="s">
        <v>74</v>
      </c>
      <c r="C4673" s="6" t="s">
        <v>52</v>
      </c>
      <c r="D4673" s="6" t="s">
        <v>51</v>
      </c>
      <c r="E4673" s="6" t="s">
        <v>56</v>
      </c>
      <c r="F4673" s="6" t="s">
        <v>90</v>
      </c>
      <c r="G4673" s="2" t="s">
        <v>3146</v>
      </c>
      <c r="H4673" s="3" t="str">
        <f t="shared" si="72"/>
        <v>0213030204007</v>
      </c>
    </row>
    <row r="4674" spans="1:8" x14ac:dyDescent="0.25">
      <c r="A4674" s="6" t="s">
        <v>51</v>
      </c>
      <c r="B4674" s="6" t="s">
        <v>74</v>
      </c>
      <c r="C4674" s="6" t="s">
        <v>52</v>
      </c>
      <c r="D4674" s="6" t="s">
        <v>51</v>
      </c>
      <c r="E4674" s="6" t="s">
        <v>56</v>
      </c>
      <c r="F4674" s="6" t="s">
        <v>93</v>
      </c>
      <c r="G4674" s="2" t="s">
        <v>3147</v>
      </c>
      <c r="H4674" s="3" t="str">
        <f t="shared" si="72"/>
        <v>0213030204008</v>
      </c>
    </row>
    <row r="4675" spans="1:8" x14ac:dyDescent="0.25">
      <c r="A4675" s="6" t="s">
        <v>51</v>
      </c>
      <c r="B4675" s="6" t="s">
        <v>74</v>
      </c>
      <c r="C4675" s="6" t="s">
        <v>52</v>
      </c>
      <c r="D4675" s="6" t="s">
        <v>51</v>
      </c>
      <c r="E4675" s="6" t="s">
        <v>56</v>
      </c>
      <c r="F4675" s="6" t="s">
        <v>95</v>
      </c>
      <c r="G4675" s="2" t="s">
        <v>72</v>
      </c>
      <c r="H4675" s="3" t="str">
        <f t="shared" ref="H4675:H4738" si="73">CONCATENATE(A4675,B4675,C4675,D4675,E4675,F4675)</f>
        <v>0213030204009</v>
      </c>
    </row>
    <row r="4676" spans="1:8" x14ac:dyDescent="0.25">
      <c r="A4676" s="6" t="s">
        <v>51</v>
      </c>
      <c r="B4676" s="6" t="s">
        <v>74</v>
      </c>
      <c r="C4676" s="6" t="s">
        <v>52</v>
      </c>
      <c r="D4676" s="6" t="s">
        <v>51</v>
      </c>
      <c r="E4676" s="6" t="s">
        <v>57</v>
      </c>
      <c r="F4676" s="6" t="s">
        <v>49</v>
      </c>
      <c r="G4676" s="2" t="s">
        <v>6986</v>
      </c>
      <c r="H4676" s="3" t="str">
        <f t="shared" si="73"/>
        <v>0213030205001</v>
      </c>
    </row>
    <row r="4677" spans="1:8" x14ac:dyDescent="0.25">
      <c r="A4677" s="6" t="s">
        <v>51</v>
      </c>
      <c r="B4677" s="6" t="s">
        <v>74</v>
      </c>
      <c r="C4677" s="6" t="s">
        <v>52</v>
      </c>
      <c r="D4677" s="6" t="s">
        <v>51</v>
      </c>
      <c r="E4677" s="6" t="s">
        <v>57</v>
      </c>
      <c r="F4677" s="6" t="s">
        <v>54</v>
      </c>
      <c r="G4677" s="2" t="s">
        <v>1185</v>
      </c>
      <c r="H4677" s="3" t="str">
        <f t="shared" si="73"/>
        <v>0213030205002</v>
      </c>
    </row>
    <row r="4678" spans="1:8" x14ac:dyDescent="0.25">
      <c r="A4678" s="6" t="s">
        <v>51</v>
      </c>
      <c r="B4678" s="6" t="s">
        <v>74</v>
      </c>
      <c r="C4678" s="6" t="s">
        <v>52</v>
      </c>
      <c r="D4678" s="6" t="s">
        <v>51</v>
      </c>
      <c r="E4678" s="6" t="s">
        <v>57</v>
      </c>
      <c r="F4678" s="6" t="s">
        <v>61</v>
      </c>
      <c r="G4678" s="2" t="s">
        <v>1158</v>
      </c>
      <c r="H4678" s="3" t="str">
        <f t="shared" si="73"/>
        <v>0213030205003</v>
      </c>
    </row>
    <row r="4679" spans="1:8" x14ac:dyDescent="0.25">
      <c r="A4679" s="6" t="s">
        <v>51</v>
      </c>
      <c r="B4679" s="6" t="s">
        <v>74</v>
      </c>
      <c r="C4679" s="6" t="s">
        <v>52</v>
      </c>
      <c r="D4679" s="6" t="s">
        <v>51</v>
      </c>
      <c r="E4679" s="6" t="s">
        <v>57</v>
      </c>
      <c r="F4679" s="6" t="s">
        <v>70</v>
      </c>
      <c r="G4679" s="2" t="s">
        <v>3148</v>
      </c>
      <c r="H4679" s="3" t="str">
        <f t="shared" si="73"/>
        <v>0213030205004</v>
      </c>
    </row>
    <row r="4680" spans="1:8" x14ac:dyDescent="0.25">
      <c r="A4680" s="6" t="s">
        <v>51</v>
      </c>
      <c r="B4680" s="6" t="s">
        <v>74</v>
      </c>
      <c r="C4680" s="6" t="s">
        <v>52</v>
      </c>
      <c r="D4680" s="6" t="s">
        <v>51</v>
      </c>
      <c r="E4680" s="6" t="s">
        <v>58</v>
      </c>
      <c r="F4680" s="6" t="s">
        <v>49</v>
      </c>
      <c r="G4680" s="2" t="s">
        <v>1185</v>
      </c>
      <c r="H4680" s="3" t="str">
        <f t="shared" si="73"/>
        <v>0213030206001</v>
      </c>
    </row>
    <row r="4681" spans="1:8" x14ac:dyDescent="0.25">
      <c r="A4681" s="6" t="s">
        <v>51</v>
      </c>
      <c r="B4681" s="6" t="s">
        <v>74</v>
      </c>
      <c r="C4681" s="6" t="s">
        <v>52</v>
      </c>
      <c r="D4681" s="6" t="s">
        <v>51</v>
      </c>
      <c r="E4681" s="6" t="s">
        <v>58</v>
      </c>
      <c r="F4681" s="6" t="s">
        <v>54</v>
      </c>
      <c r="G4681" s="2" t="s">
        <v>473</v>
      </c>
      <c r="H4681" s="3" t="str">
        <f t="shared" si="73"/>
        <v>0213030206002</v>
      </c>
    </row>
    <row r="4682" spans="1:8" x14ac:dyDescent="0.25">
      <c r="A4682" s="6" t="s">
        <v>51</v>
      </c>
      <c r="B4682" s="6" t="s">
        <v>74</v>
      </c>
      <c r="C4682" s="6" t="s">
        <v>52</v>
      </c>
      <c r="D4682" s="6" t="s">
        <v>51</v>
      </c>
      <c r="E4682" s="6" t="s">
        <v>58</v>
      </c>
      <c r="F4682" s="6" t="s">
        <v>61</v>
      </c>
      <c r="G4682" s="2" t="s">
        <v>1318</v>
      </c>
      <c r="H4682" s="3" t="str">
        <f t="shared" si="73"/>
        <v>0213030206003</v>
      </c>
    </row>
    <row r="4683" spans="1:8" x14ac:dyDescent="0.25">
      <c r="A4683" s="6" t="s">
        <v>51</v>
      </c>
      <c r="B4683" s="6" t="s">
        <v>74</v>
      </c>
      <c r="C4683" s="6" t="s">
        <v>52</v>
      </c>
      <c r="D4683" s="6" t="s">
        <v>51</v>
      </c>
      <c r="E4683" s="6" t="s">
        <v>58</v>
      </c>
      <c r="F4683" s="6" t="s">
        <v>70</v>
      </c>
      <c r="G4683" s="2" t="s">
        <v>550</v>
      </c>
      <c r="H4683" s="3" t="str">
        <f t="shared" si="73"/>
        <v>0213030206004</v>
      </c>
    </row>
    <row r="4684" spans="1:8" x14ac:dyDescent="0.25">
      <c r="A4684" s="6" t="s">
        <v>51</v>
      </c>
      <c r="B4684" s="6" t="s">
        <v>74</v>
      </c>
      <c r="C4684" s="6" t="s">
        <v>52</v>
      </c>
      <c r="D4684" s="6" t="s">
        <v>51</v>
      </c>
      <c r="E4684" s="6" t="s">
        <v>58</v>
      </c>
      <c r="F4684" s="6" t="s">
        <v>84</v>
      </c>
      <c r="G4684" s="2" t="s">
        <v>3150</v>
      </c>
      <c r="H4684" s="3" t="str">
        <f t="shared" si="73"/>
        <v>0213030206005</v>
      </c>
    </row>
    <row r="4685" spans="1:8" x14ac:dyDescent="0.25">
      <c r="A4685" s="6" t="s">
        <v>51</v>
      </c>
      <c r="B4685" s="6" t="s">
        <v>74</v>
      </c>
      <c r="C4685" s="6" t="s">
        <v>52</v>
      </c>
      <c r="D4685" s="6" t="s">
        <v>51</v>
      </c>
      <c r="E4685" s="6" t="s">
        <v>58</v>
      </c>
      <c r="F4685" s="6" t="s">
        <v>88</v>
      </c>
      <c r="G4685" s="2" t="s">
        <v>7640</v>
      </c>
      <c r="H4685" s="3" t="str">
        <f t="shared" si="73"/>
        <v>0213030206006</v>
      </c>
    </row>
    <row r="4686" spans="1:8" x14ac:dyDescent="0.25">
      <c r="A4686" s="6" t="s">
        <v>51</v>
      </c>
      <c r="B4686" s="6" t="s">
        <v>74</v>
      </c>
      <c r="C4686" s="6" t="s">
        <v>52</v>
      </c>
      <c r="D4686" s="6" t="s">
        <v>51</v>
      </c>
      <c r="E4686" s="6" t="s">
        <v>58</v>
      </c>
      <c r="F4686" s="6" t="s">
        <v>90</v>
      </c>
      <c r="G4686" s="2" t="s">
        <v>3151</v>
      </c>
      <c r="H4686" s="3" t="str">
        <f t="shared" si="73"/>
        <v>0213030206007</v>
      </c>
    </row>
    <row r="4687" spans="1:8" x14ac:dyDescent="0.25">
      <c r="A4687" s="6" t="s">
        <v>51</v>
      </c>
      <c r="B4687" s="6" t="s">
        <v>74</v>
      </c>
      <c r="C4687" s="6" t="s">
        <v>52</v>
      </c>
      <c r="D4687" s="6" t="s">
        <v>52</v>
      </c>
      <c r="E4687" s="6" t="s">
        <v>48</v>
      </c>
      <c r="F4687" s="6" t="s">
        <v>49</v>
      </c>
      <c r="G4687" s="2" t="s">
        <v>3154</v>
      </c>
      <c r="H4687" s="3" t="str">
        <f t="shared" si="73"/>
        <v>0213030301001</v>
      </c>
    </row>
    <row r="4688" spans="1:8" x14ac:dyDescent="0.25">
      <c r="A4688" s="6" t="s">
        <v>51</v>
      </c>
      <c r="B4688" s="6" t="s">
        <v>74</v>
      </c>
      <c r="C4688" s="6" t="s">
        <v>52</v>
      </c>
      <c r="D4688" s="6" t="s">
        <v>52</v>
      </c>
      <c r="E4688" s="6" t="s">
        <v>51</v>
      </c>
      <c r="F4688" s="6" t="s">
        <v>49</v>
      </c>
      <c r="G4688" s="2" t="s">
        <v>7797</v>
      </c>
      <c r="H4688" s="3" t="str">
        <f t="shared" si="73"/>
        <v>0213030302001</v>
      </c>
    </row>
    <row r="4689" spans="1:8" x14ac:dyDescent="0.25">
      <c r="A4689" s="6" t="s">
        <v>51</v>
      </c>
      <c r="B4689" s="6" t="s">
        <v>74</v>
      </c>
      <c r="C4689" s="6" t="s">
        <v>52</v>
      </c>
      <c r="D4689" s="6" t="s">
        <v>52</v>
      </c>
      <c r="E4689" s="6" t="s">
        <v>51</v>
      </c>
      <c r="F4689" s="6" t="s">
        <v>54</v>
      </c>
      <c r="G4689" s="2" t="s">
        <v>3155</v>
      </c>
      <c r="H4689" s="3" t="str">
        <f t="shared" si="73"/>
        <v>0213030302002</v>
      </c>
    </row>
    <row r="4690" spans="1:8" x14ac:dyDescent="0.25">
      <c r="A4690" s="6" t="s">
        <v>51</v>
      </c>
      <c r="B4690" s="6" t="s">
        <v>74</v>
      </c>
      <c r="C4690" s="6" t="s">
        <v>52</v>
      </c>
      <c r="D4690" s="6" t="s">
        <v>52</v>
      </c>
      <c r="E4690" s="6" t="s">
        <v>51</v>
      </c>
      <c r="F4690" s="6" t="s">
        <v>61</v>
      </c>
      <c r="G4690" s="2" t="s">
        <v>3156</v>
      </c>
      <c r="H4690" s="3" t="str">
        <f t="shared" si="73"/>
        <v>0213030302003</v>
      </c>
    </row>
    <row r="4691" spans="1:8" x14ac:dyDescent="0.25">
      <c r="A4691" s="6" t="s">
        <v>51</v>
      </c>
      <c r="B4691" s="6" t="s">
        <v>74</v>
      </c>
      <c r="C4691" s="6" t="s">
        <v>52</v>
      </c>
      <c r="D4691" s="6" t="s">
        <v>52</v>
      </c>
      <c r="E4691" s="6" t="s">
        <v>51</v>
      </c>
      <c r="F4691" s="6" t="s">
        <v>70</v>
      </c>
      <c r="G4691" s="2" t="s">
        <v>6987</v>
      </c>
      <c r="H4691" s="3" t="str">
        <f t="shared" si="73"/>
        <v>0213030302004</v>
      </c>
    </row>
    <row r="4692" spans="1:8" x14ac:dyDescent="0.25">
      <c r="A4692" s="6" t="s">
        <v>51</v>
      </c>
      <c r="B4692" s="6" t="s">
        <v>74</v>
      </c>
      <c r="C4692" s="6" t="s">
        <v>52</v>
      </c>
      <c r="D4692" s="6" t="s">
        <v>52</v>
      </c>
      <c r="E4692" s="6" t="s">
        <v>51</v>
      </c>
      <c r="F4692" s="6" t="s">
        <v>84</v>
      </c>
      <c r="G4692" s="2" t="s">
        <v>8631</v>
      </c>
      <c r="H4692" s="3" t="str">
        <f t="shared" si="73"/>
        <v>0213030302005</v>
      </c>
    </row>
    <row r="4693" spans="1:8" x14ac:dyDescent="0.25">
      <c r="A4693" s="6" t="s">
        <v>51</v>
      </c>
      <c r="B4693" s="6" t="s">
        <v>74</v>
      </c>
      <c r="C4693" s="6" t="s">
        <v>52</v>
      </c>
      <c r="D4693" s="6" t="s">
        <v>52</v>
      </c>
      <c r="E4693" s="6" t="s">
        <v>51</v>
      </c>
      <c r="F4693" s="6" t="s">
        <v>88</v>
      </c>
      <c r="G4693" s="2" t="s">
        <v>7267</v>
      </c>
      <c r="H4693" s="3" t="str">
        <f t="shared" si="73"/>
        <v>0213030302006</v>
      </c>
    </row>
    <row r="4694" spans="1:8" x14ac:dyDescent="0.25">
      <c r="A4694" s="6" t="s">
        <v>51</v>
      </c>
      <c r="B4694" s="6" t="s">
        <v>74</v>
      </c>
      <c r="C4694" s="6" t="s">
        <v>52</v>
      </c>
      <c r="D4694" s="6" t="s">
        <v>52</v>
      </c>
      <c r="E4694" s="6" t="s">
        <v>51</v>
      </c>
      <c r="F4694" s="6" t="s">
        <v>90</v>
      </c>
      <c r="G4694" s="2" t="s">
        <v>6988</v>
      </c>
      <c r="H4694" s="3" t="str">
        <f t="shared" si="73"/>
        <v>0213030302007</v>
      </c>
    </row>
    <row r="4695" spans="1:8" x14ac:dyDescent="0.25">
      <c r="A4695" s="6" t="s">
        <v>51</v>
      </c>
      <c r="B4695" s="6" t="s">
        <v>74</v>
      </c>
      <c r="C4695" s="6" t="s">
        <v>52</v>
      </c>
      <c r="D4695" s="6" t="s">
        <v>52</v>
      </c>
      <c r="E4695" s="6" t="s">
        <v>51</v>
      </c>
      <c r="F4695" s="6" t="s">
        <v>93</v>
      </c>
      <c r="G4695" s="2" t="s">
        <v>6989</v>
      </c>
      <c r="H4695" s="3" t="str">
        <f t="shared" si="73"/>
        <v>0213030302008</v>
      </c>
    </row>
    <row r="4696" spans="1:8" x14ac:dyDescent="0.25">
      <c r="A4696" s="6" t="s">
        <v>51</v>
      </c>
      <c r="B4696" s="6" t="s">
        <v>74</v>
      </c>
      <c r="C4696" s="6" t="s">
        <v>52</v>
      </c>
      <c r="D4696" s="6" t="s">
        <v>52</v>
      </c>
      <c r="E4696" s="6" t="s">
        <v>51</v>
      </c>
      <c r="F4696" s="6" t="s">
        <v>95</v>
      </c>
      <c r="G4696" s="2" t="s">
        <v>1444</v>
      </c>
      <c r="H4696" s="3" t="str">
        <f t="shared" si="73"/>
        <v>0213030302009</v>
      </c>
    </row>
    <row r="4697" spans="1:8" x14ac:dyDescent="0.25">
      <c r="A4697" s="6" t="s">
        <v>51</v>
      </c>
      <c r="B4697" s="6" t="s">
        <v>74</v>
      </c>
      <c r="C4697" s="6" t="s">
        <v>52</v>
      </c>
      <c r="D4697" s="6" t="s">
        <v>52</v>
      </c>
      <c r="E4697" s="6" t="s">
        <v>51</v>
      </c>
      <c r="F4697" s="6" t="s">
        <v>96</v>
      </c>
      <c r="G4697" s="2" t="s">
        <v>1858</v>
      </c>
      <c r="H4697" s="3" t="str">
        <f t="shared" si="73"/>
        <v>0213030302010</v>
      </c>
    </row>
    <row r="4698" spans="1:8" x14ac:dyDescent="0.25">
      <c r="A4698" s="6" t="s">
        <v>51</v>
      </c>
      <c r="B4698" s="6" t="s">
        <v>74</v>
      </c>
      <c r="C4698" s="6" t="s">
        <v>52</v>
      </c>
      <c r="D4698" s="6" t="s">
        <v>52</v>
      </c>
      <c r="E4698" s="6" t="s">
        <v>51</v>
      </c>
      <c r="F4698" s="6" t="s">
        <v>98</v>
      </c>
      <c r="G4698" s="2" t="s">
        <v>3157</v>
      </c>
      <c r="H4698" s="3" t="str">
        <f t="shared" si="73"/>
        <v>0213030302011</v>
      </c>
    </row>
    <row r="4699" spans="1:8" x14ac:dyDescent="0.25">
      <c r="A4699" s="6" t="s">
        <v>51</v>
      </c>
      <c r="B4699" s="6" t="s">
        <v>74</v>
      </c>
      <c r="C4699" s="6" t="s">
        <v>52</v>
      </c>
      <c r="D4699" s="6" t="s">
        <v>52</v>
      </c>
      <c r="E4699" s="6" t="s">
        <v>51</v>
      </c>
      <c r="F4699" s="6" t="s">
        <v>100</v>
      </c>
      <c r="G4699" s="2" t="s">
        <v>7104</v>
      </c>
      <c r="H4699" s="3" t="str">
        <f t="shared" si="73"/>
        <v>0213030302012</v>
      </c>
    </row>
    <row r="4700" spans="1:8" x14ac:dyDescent="0.25">
      <c r="A4700" s="6" t="s">
        <v>51</v>
      </c>
      <c r="B4700" s="6" t="s">
        <v>74</v>
      </c>
      <c r="C4700" s="6" t="s">
        <v>52</v>
      </c>
      <c r="D4700" s="6" t="s">
        <v>52</v>
      </c>
      <c r="E4700" s="6" t="s">
        <v>51</v>
      </c>
      <c r="F4700" s="6" t="s">
        <v>103</v>
      </c>
      <c r="G4700" s="2" t="s">
        <v>7078</v>
      </c>
      <c r="H4700" s="3" t="str">
        <f t="shared" si="73"/>
        <v>0213030302013</v>
      </c>
    </row>
    <row r="4701" spans="1:8" x14ac:dyDescent="0.25">
      <c r="A4701" s="6" t="s">
        <v>51</v>
      </c>
      <c r="B4701" s="6" t="s">
        <v>74</v>
      </c>
      <c r="C4701" s="6" t="s">
        <v>52</v>
      </c>
      <c r="D4701" s="6" t="s">
        <v>52</v>
      </c>
      <c r="E4701" s="6" t="s">
        <v>51</v>
      </c>
      <c r="F4701" s="6" t="s">
        <v>106</v>
      </c>
      <c r="G4701" s="2" t="s">
        <v>1832</v>
      </c>
      <c r="H4701" s="3" t="str">
        <f t="shared" si="73"/>
        <v>0213030302014</v>
      </c>
    </row>
    <row r="4702" spans="1:8" x14ac:dyDescent="0.25">
      <c r="A4702" s="6" t="s">
        <v>51</v>
      </c>
      <c r="B4702" s="6" t="s">
        <v>74</v>
      </c>
      <c r="C4702" s="6" t="s">
        <v>52</v>
      </c>
      <c r="D4702" s="6" t="s">
        <v>52</v>
      </c>
      <c r="E4702" s="6" t="s">
        <v>51</v>
      </c>
      <c r="F4702" s="6" t="s">
        <v>108</v>
      </c>
      <c r="G4702" s="2" t="s">
        <v>3158</v>
      </c>
      <c r="H4702" s="3" t="str">
        <f t="shared" si="73"/>
        <v>0213030302015</v>
      </c>
    </row>
    <row r="4703" spans="1:8" x14ac:dyDescent="0.25">
      <c r="A4703" s="6" t="s">
        <v>51</v>
      </c>
      <c r="B4703" s="6" t="s">
        <v>74</v>
      </c>
      <c r="C4703" s="6" t="s">
        <v>52</v>
      </c>
      <c r="D4703" s="6" t="s">
        <v>52</v>
      </c>
      <c r="E4703" s="6" t="s">
        <v>52</v>
      </c>
      <c r="F4703" s="6" t="s">
        <v>49</v>
      </c>
      <c r="G4703" s="2" t="s">
        <v>7455</v>
      </c>
      <c r="H4703" s="3" t="str">
        <f t="shared" si="73"/>
        <v>0213030303001</v>
      </c>
    </row>
    <row r="4704" spans="1:8" x14ac:dyDescent="0.25">
      <c r="A4704" s="6" t="s">
        <v>51</v>
      </c>
      <c r="B4704" s="6" t="s">
        <v>74</v>
      </c>
      <c r="C4704" s="6" t="s">
        <v>52</v>
      </c>
      <c r="D4704" s="6" t="s">
        <v>52</v>
      </c>
      <c r="E4704" s="6" t="s">
        <v>52</v>
      </c>
      <c r="F4704" s="6" t="s">
        <v>54</v>
      </c>
      <c r="G4704" s="2" t="s">
        <v>8317</v>
      </c>
      <c r="H4704" s="3" t="str">
        <f t="shared" si="73"/>
        <v>0213030303002</v>
      </c>
    </row>
    <row r="4705" spans="1:8" x14ac:dyDescent="0.25">
      <c r="A4705" s="6" t="s">
        <v>51</v>
      </c>
      <c r="B4705" s="6" t="s">
        <v>74</v>
      </c>
      <c r="C4705" s="6" t="s">
        <v>52</v>
      </c>
      <c r="D4705" s="6" t="s">
        <v>52</v>
      </c>
      <c r="E4705" s="6" t="s">
        <v>52</v>
      </c>
      <c r="F4705" s="6" t="s">
        <v>61</v>
      </c>
      <c r="G4705" s="2" t="s">
        <v>3159</v>
      </c>
      <c r="H4705" s="3" t="str">
        <f t="shared" si="73"/>
        <v>0213030303003</v>
      </c>
    </row>
    <row r="4706" spans="1:8" x14ac:dyDescent="0.25">
      <c r="A4706" s="6" t="s">
        <v>51</v>
      </c>
      <c r="B4706" s="6" t="s">
        <v>74</v>
      </c>
      <c r="C4706" s="6" t="s">
        <v>52</v>
      </c>
      <c r="D4706" s="6" t="s">
        <v>52</v>
      </c>
      <c r="E4706" s="6" t="s">
        <v>52</v>
      </c>
      <c r="F4706" s="6" t="s">
        <v>70</v>
      </c>
      <c r="G4706" s="2" t="s">
        <v>354</v>
      </c>
      <c r="H4706" s="3" t="str">
        <f t="shared" si="73"/>
        <v>0213030303004</v>
      </c>
    </row>
    <row r="4707" spans="1:8" x14ac:dyDescent="0.25">
      <c r="A4707" s="6" t="s">
        <v>51</v>
      </c>
      <c r="B4707" s="6" t="s">
        <v>74</v>
      </c>
      <c r="C4707" s="6" t="s">
        <v>52</v>
      </c>
      <c r="D4707" s="6" t="s">
        <v>52</v>
      </c>
      <c r="E4707" s="6" t="s">
        <v>52</v>
      </c>
      <c r="F4707" s="6" t="s">
        <v>84</v>
      </c>
      <c r="G4707" s="2" t="s">
        <v>8318</v>
      </c>
      <c r="H4707" s="3" t="str">
        <f t="shared" si="73"/>
        <v>0213030303005</v>
      </c>
    </row>
    <row r="4708" spans="1:8" x14ac:dyDescent="0.25">
      <c r="A4708" s="6" t="s">
        <v>51</v>
      </c>
      <c r="B4708" s="6" t="s">
        <v>74</v>
      </c>
      <c r="C4708" s="6" t="s">
        <v>52</v>
      </c>
      <c r="D4708" s="6" t="s">
        <v>52</v>
      </c>
      <c r="E4708" s="6" t="s">
        <v>52</v>
      </c>
      <c r="F4708" s="6" t="s">
        <v>88</v>
      </c>
      <c r="G4708" s="2" t="s">
        <v>430</v>
      </c>
      <c r="H4708" s="3" t="str">
        <f t="shared" si="73"/>
        <v>0213030303006</v>
      </c>
    </row>
    <row r="4709" spans="1:8" x14ac:dyDescent="0.25">
      <c r="A4709" s="6" t="s">
        <v>51</v>
      </c>
      <c r="B4709" s="6" t="s">
        <v>74</v>
      </c>
      <c r="C4709" s="6" t="s">
        <v>52</v>
      </c>
      <c r="D4709" s="6" t="s">
        <v>52</v>
      </c>
      <c r="E4709" s="6" t="s">
        <v>52</v>
      </c>
      <c r="F4709" s="6" t="s">
        <v>90</v>
      </c>
      <c r="G4709" s="2" t="s">
        <v>755</v>
      </c>
      <c r="H4709" s="3" t="str">
        <f t="shared" si="73"/>
        <v>0213030303007</v>
      </c>
    </row>
    <row r="4710" spans="1:8" x14ac:dyDescent="0.25">
      <c r="A4710" s="6" t="s">
        <v>51</v>
      </c>
      <c r="B4710" s="6" t="s">
        <v>74</v>
      </c>
      <c r="C4710" s="6" t="s">
        <v>52</v>
      </c>
      <c r="D4710" s="6" t="s">
        <v>52</v>
      </c>
      <c r="E4710" s="6" t="s">
        <v>52</v>
      </c>
      <c r="F4710" s="6" t="s">
        <v>93</v>
      </c>
      <c r="G4710" s="2" t="s">
        <v>7584</v>
      </c>
      <c r="H4710" s="3" t="str">
        <f t="shared" si="73"/>
        <v>0213030303008</v>
      </c>
    </row>
    <row r="4711" spans="1:8" x14ac:dyDescent="0.25">
      <c r="A4711" s="6" t="s">
        <v>51</v>
      </c>
      <c r="B4711" s="6" t="s">
        <v>74</v>
      </c>
      <c r="C4711" s="6" t="s">
        <v>52</v>
      </c>
      <c r="D4711" s="6" t="s">
        <v>52</v>
      </c>
      <c r="E4711" s="6" t="s">
        <v>52</v>
      </c>
      <c r="F4711" s="6" t="s">
        <v>95</v>
      </c>
      <c r="G4711" s="2" t="s">
        <v>3160</v>
      </c>
      <c r="H4711" s="3" t="str">
        <f t="shared" si="73"/>
        <v>0213030303009</v>
      </c>
    </row>
    <row r="4712" spans="1:8" x14ac:dyDescent="0.25">
      <c r="A4712" s="6" t="s">
        <v>51</v>
      </c>
      <c r="B4712" s="6" t="s">
        <v>74</v>
      </c>
      <c r="C4712" s="6" t="s">
        <v>52</v>
      </c>
      <c r="D4712" s="6" t="s">
        <v>52</v>
      </c>
      <c r="E4712" s="6" t="s">
        <v>52</v>
      </c>
      <c r="F4712" s="6" t="s">
        <v>96</v>
      </c>
      <c r="G4712" s="2" t="s">
        <v>334</v>
      </c>
      <c r="H4712" s="3" t="str">
        <f t="shared" si="73"/>
        <v>0213030303010</v>
      </c>
    </row>
    <row r="4713" spans="1:8" x14ac:dyDescent="0.25">
      <c r="A4713" s="6" t="s">
        <v>51</v>
      </c>
      <c r="B4713" s="6" t="s">
        <v>74</v>
      </c>
      <c r="C4713" s="6" t="s">
        <v>52</v>
      </c>
      <c r="D4713" s="6" t="s">
        <v>52</v>
      </c>
      <c r="E4713" s="6" t="s">
        <v>52</v>
      </c>
      <c r="F4713" s="6" t="s">
        <v>98</v>
      </c>
      <c r="G4713" s="2" t="s">
        <v>7640</v>
      </c>
      <c r="H4713" s="3" t="str">
        <f t="shared" si="73"/>
        <v>0213030303011</v>
      </c>
    </row>
    <row r="4714" spans="1:8" x14ac:dyDescent="0.25">
      <c r="A4714" s="6" t="s">
        <v>51</v>
      </c>
      <c r="B4714" s="6" t="s">
        <v>74</v>
      </c>
      <c r="C4714" s="6" t="s">
        <v>52</v>
      </c>
      <c r="D4714" s="6" t="s">
        <v>52</v>
      </c>
      <c r="E4714" s="6" t="s">
        <v>52</v>
      </c>
      <c r="F4714" s="6" t="s">
        <v>100</v>
      </c>
      <c r="G4714" s="2" t="s">
        <v>3161</v>
      </c>
      <c r="H4714" s="3" t="str">
        <f t="shared" si="73"/>
        <v>0213030303012</v>
      </c>
    </row>
    <row r="4715" spans="1:8" x14ac:dyDescent="0.25">
      <c r="A4715" s="6" t="s">
        <v>51</v>
      </c>
      <c r="B4715" s="6" t="s">
        <v>74</v>
      </c>
      <c r="C4715" s="6" t="s">
        <v>52</v>
      </c>
      <c r="D4715" s="6" t="s">
        <v>52</v>
      </c>
      <c r="E4715" s="6" t="s">
        <v>56</v>
      </c>
      <c r="F4715" s="6" t="s">
        <v>49</v>
      </c>
      <c r="G4715" s="2" t="s">
        <v>3162</v>
      </c>
      <c r="H4715" s="3" t="str">
        <f t="shared" si="73"/>
        <v>0213030304001</v>
      </c>
    </row>
    <row r="4716" spans="1:8" x14ac:dyDescent="0.25">
      <c r="A4716" s="6" t="s">
        <v>51</v>
      </c>
      <c r="B4716" s="6" t="s">
        <v>74</v>
      </c>
      <c r="C4716" s="6" t="s">
        <v>52</v>
      </c>
      <c r="D4716" s="6" t="s">
        <v>52</v>
      </c>
      <c r="E4716" s="6" t="s">
        <v>56</v>
      </c>
      <c r="F4716" s="6" t="s">
        <v>54</v>
      </c>
      <c r="G4716" s="2" t="s">
        <v>3163</v>
      </c>
      <c r="H4716" s="3" t="str">
        <f t="shared" si="73"/>
        <v>0213030304002</v>
      </c>
    </row>
    <row r="4717" spans="1:8" x14ac:dyDescent="0.25">
      <c r="A4717" s="6" t="s">
        <v>51</v>
      </c>
      <c r="B4717" s="6" t="s">
        <v>74</v>
      </c>
      <c r="C4717" s="6" t="s">
        <v>52</v>
      </c>
      <c r="D4717" s="6" t="s">
        <v>52</v>
      </c>
      <c r="E4717" s="6" t="s">
        <v>56</v>
      </c>
      <c r="F4717" s="6" t="s">
        <v>61</v>
      </c>
      <c r="G4717" s="2" t="s">
        <v>6990</v>
      </c>
      <c r="H4717" s="3" t="str">
        <f t="shared" si="73"/>
        <v>0213030304003</v>
      </c>
    </row>
    <row r="4718" spans="1:8" x14ac:dyDescent="0.25">
      <c r="A4718" s="6" t="s">
        <v>51</v>
      </c>
      <c r="B4718" s="6" t="s">
        <v>74</v>
      </c>
      <c r="C4718" s="6" t="s">
        <v>52</v>
      </c>
      <c r="D4718" s="6" t="s">
        <v>52</v>
      </c>
      <c r="E4718" s="6" t="s">
        <v>56</v>
      </c>
      <c r="F4718" s="6" t="s">
        <v>70</v>
      </c>
      <c r="G4718" s="2" t="s">
        <v>3164</v>
      </c>
      <c r="H4718" s="3" t="str">
        <f t="shared" si="73"/>
        <v>0213030304004</v>
      </c>
    </row>
    <row r="4719" spans="1:8" x14ac:dyDescent="0.25">
      <c r="A4719" s="6" t="s">
        <v>51</v>
      </c>
      <c r="B4719" s="6" t="s">
        <v>74</v>
      </c>
      <c r="C4719" s="6" t="s">
        <v>52</v>
      </c>
      <c r="D4719" s="6" t="s">
        <v>52</v>
      </c>
      <c r="E4719" s="6" t="s">
        <v>56</v>
      </c>
      <c r="F4719" s="6" t="s">
        <v>84</v>
      </c>
      <c r="G4719" s="2" t="s">
        <v>3059</v>
      </c>
      <c r="H4719" s="3" t="str">
        <f t="shared" si="73"/>
        <v>0213030304005</v>
      </c>
    </row>
    <row r="4720" spans="1:8" x14ac:dyDescent="0.25">
      <c r="A4720" s="6" t="s">
        <v>51</v>
      </c>
      <c r="B4720" s="6" t="s">
        <v>74</v>
      </c>
      <c r="C4720" s="6" t="s">
        <v>52</v>
      </c>
      <c r="D4720" s="6" t="s">
        <v>52</v>
      </c>
      <c r="E4720" s="6" t="s">
        <v>56</v>
      </c>
      <c r="F4720" s="6" t="s">
        <v>88</v>
      </c>
      <c r="G4720" s="2" t="s">
        <v>255</v>
      </c>
      <c r="H4720" s="3" t="str">
        <f t="shared" si="73"/>
        <v>0213030304006</v>
      </c>
    </row>
    <row r="4721" spans="1:8" x14ac:dyDescent="0.25">
      <c r="A4721" s="6" t="s">
        <v>51</v>
      </c>
      <c r="B4721" s="6" t="s">
        <v>74</v>
      </c>
      <c r="C4721" s="6" t="s">
        <v>52</v>
      </c>
      <c r="D4721" s="6" t="s">
        <v>52</v>
      </c>
      <c r="E4721" s="6" t="s">
        <v>56</v>
      </c>
      <c r="F4721" s="6" t="s">
        <v>90</v>
      </c>
      <c r="G4721" s="2" t="s">
        <v>7456</v>
      </c>
      <c r="H4721" s="3" t="str">
        <f t="shared" si="73"/>
        <v>0213030304007</v>
      </c>
    </row>
    <row r="4722" spans="1:8" x14ac:dyDescent="0.25">
      <c r="A4722" s="6" t="s">
        <v>51</v>
      </c>
      <c r="B4722" s="6" t="s">
        <v>74</v>
      </c>
      <c r="C4722" s="6" t="s">
        <v>56</v>
      </c>
      <c r="D4722" s="6" t="s">
        <v>48</v>
      </c>
      <c r="E4722" s="6" t="s">
        <v>48</v>
      </c>
      <c r="F4722" s="6" t="s">
        <v>49</v>
      </c>
      <c r="G4722" s="2" t="s">
        <v>301</v>
      </c>
      <c r="H4722" s="3" t="str">
        <f t="shared" si="73"/>
        <v>0213040101001</v>
      </c>
    </row>
    <row r="4723" spans="1:8" x14ac:dyDescent="0.25">
      <c r="A4723" s="6" t="s">
        <v>51</v>
      </c>
      <c r="B4723" s="6" t="s">
        <v>74</v>
      </c>
      <c r="C4723" s="6" t="s">
        <v>56</v>
      </c>
      <c r="D4723" s="6" t="s">
        <v>48</v>
      </c>
      <c r="E4723" s="6" t="s">
        <v>48</v>
      </c>
      <c r="F4723" s="6" t="s">
        <v>54</v>
      </c>
      <c r="G4723" s="2" t="s">
        <v>204</v>
      </c>
      <c r="H4723" s="3" t="str">
        <f t="shared" si="73"/>
        <v>0213040101002</v>
      </c>
    </row>
    <row r="4724" spans="1:8" x14ac:dyDescent="0.25">
      <c r="A4724" s="6" t="s">
        <v>51</v>
      </c>
      <c r="B4724" s="6" t="s">
        <v>74</v>
      </c>
      <c r="C4724" s="6" t="s">
        <v>56</v>
      </c>
      <c r="D4724" s="6" t="s">
        <v>48</v>
      </c>
      <c r="E4724" s="6" t="s">
        <v>48</v>
      </c>
      <c r="F4724" s="6" t="s">
        <v>61</v>
      </c>
      <c r="G4724" s="2" t="s">
        <v>661</v>
      </c>
      <c r="H4724" s="3" t="str">
        <f t="shared" si="73"/>
        <v>0213040101003</v>
      </c>
    </row>
    <row r="4725" spans="1:8" x14ac:dyDescent="0.25">
      <c r="A4725" s="6" t="s">
        <v>51</v>
      </c>
      <c r="B4725" s="6" t="s">
        <v>74</v>
      </c>
      <c r="C4725" s="6" t="s">
        <v>56</v>
      </c>
      <c r="D4725" s="6" t="s">
        <v>48</v>
      </c>
      <c r="E4725" s="6" t="s">
        <v>48</v>
      </c>
      <c r="F4725" s="6" t="s">
        <v>70</v>
      </c>
      <c r="G4725" s="2" t="s">
        <v>3167</v>
      </c>
      <c r="H4725" s="3" t="str">
        <f t="shared" si="73"/>
        <v>0213040101004</v>
      </c>
    </row>
    <row r="4726" spans="1:8" x14ac:dyDescent="0.25">
      <c r="A4726" s="6" t="s">
        <v>51</v>
      </c>
      <c r="B4726" s="6" t="s">
        <v>74</v>
      </c>
      <c r="C4726" s="6" t="s">
        <v>56</v>
      </c>
      <c r="D4726" s="6" t="s">
        <v>48</v>
      </c>
      <c r="E4726" s="6" t="s">
        <v>48</v>
      </c>
      <c r="F4726" s="6" t="s">
        <v>84</v>
      </c>
      <c r="G4726" s="2" t="s">
        <v>2849</v>
      </c>
      <c r="H4726" s="3" t="str">
        <f t="shared" si="73"/>
        <v>0213040101005</v>
      </c>
    </row>
    <row r="4727" spans="1:8" x14ac:dyDescent="0.25">
      <c r="A4727" s="6" t="s">
        <v>51</v>
      </c>
      <c r="B4727" s="6" t="s">
        <v>74</v>
      </c>
      <c r="C4727" s="6" t="s">
        <v>56</v>
      </c>
      <c r="D4727" s="6" t="s">
        <v>48</v>
      </c>
      <c r="E4727" s="6" t="s">
        <v>48</v>
      </c>
      <c r="F4727" s="6" t="s">
        <v>88</v>
      </c>
      <c r="G4727" s="2" t="s">
        <v>7634</v>
      </c>
      <c r="H4727" s="3" t="str">
        <f t="shared" si="73"/>
        <v>0213040101006</v>
      </c>
    </row>
    <row r="4728" spans="1:8" x14ac:dyDescent="0.25">
      <c r="A4728" s="6" t="s">
        <v>51</v>
      </c>
      <c r="B4728" s="6" t="s">
        <v>74</v>
      </c>
      <c r="C4728" s="6" t="s">
        <v>56</v>
      </c>
      <c r="D4728" s="6" t="s">
        <v>48</v>
      </c>
      <c r="E4728" s="6" t="s">
        <v>51</v>
      </c>
      <c r="F4728" s="6" t="s">
        <v>49</v>
      </c>
      <c r="G4728" s="2" t="s">
        <v>257</v>
      </c>
      <c r="H4728" s="3" t="str">
        <f t="shared" si="73"/>
        <v>0213040102001</v>
      </c>
    </row>
    <row r="4729" spans="1:8" x14ac:dyDescent="0.25">
      <c r="A4729" s="6" t="s">
        <v>51</v>
      </c>
      <c r="B4729" s="6" t="s">
        <v>74</v>
      </c>
      <c r="C4729" s="6" t="s">
        <v>56</v>
      </c>
      <c r="D4729" s="6" t="s">
        <v>48</v>
      </c>
      <c r="E4729" s="6" t="s">
        <v>51</v>
      </c>
      <c r="F4729" s="6" t="s">
        <v>54</v>
      </c>
      <c r="G4729" s="2" t="s">
        <v>705</v>
      </c>
      <c r="H4729" s="3" t="str">
        <f t="shared" si="73"/>
        <v>0213040102002</v>
      </c>
    </row>
    <row r="4730" spans="1:8" x14ac:dyDescent="0.25">
      <c r="A4730" s="6" t="s">
        <v>51</v>
      </c>
      <c r="B4730" s="6" t="s">
        <v>74</v>
      </c>
      <c r="C4730" s="6" t="s">
        <v>56</v>
      </c>
      <c r="D4730" s="6" t="s">
        <v>48</v>
      </c>
      <c r="E4730" s="6" t="s">
        <v>51</v>
      </c>
      <c r="F4730" s="6" t="s">
        <v>61</v>
      </c>
      <c r="G4730" s="2" t="s">
        <v>3168</v>
      </c>
      <c r="H4730" s="3" t="str">
        <f t="shared" si="73"/>
        <v>0213040102003</v>
      </c>
    </row>
    <row r="4731" spans="1:8" x14ac:dyDescent="0.25">
      <c r="A4731" s="6" t="s">
        <v>51</v>
      </c>
      <c r="B4731" s="6" t="s">
        <v>74</v>
      </c>
      <c r="C4731" s="6" t="s">
        <v>56</v>
      </c>
      <c r="D4731" s="6" t="s">
        <v>48</v>
      </c>
      <c r="E4731" s="6" t="s">
        <v>51</v>
      </c>
      <c r="F4731" s="6" t="s">
        <v>70</v>
      </c>
      <c r="G4731" s="2" t="s">
        <v>7798</v>
      </c>
      <c r="H4731" s="3" t="str">
        <f t="shared" si="73"/>
        <v>0213040102004</v>
      </c>
    </row>
    <row r="4732" spans="1:8" x14ac:dyDescent="0.25">
      <c r="A4732" s="6" t="s">
        <v>51</v>
      </c>
      <c r="B4732" s="6" t="s">
        <v>74</v>
      </c>
      <c r="C4732" s="6" t="s">
        <v>56</v>
      </c>
      <c r="D4732" s="6" t="s">
        <v>48</v>
      </c>
      <c r="E4732" s="6" t="s">
        <v>51</v>
      </c>
      <c r="F4732" s="6" t="s">
        <v>84</v>
      </c>
      <c r="G4732" s="2" t="s">
        <v>2956</v>
      </c>
      <c r="H4732" s="3" t="str">
        <f t="shared" si="73"/>
        <v>0213040102005</v>
      </c>
    </row>
    <row r="4733" spans="1:8" x14ac:dyDescent="0.25">
      <c r="A4733" s="6" t="s">
        <v>51</v>
      </c>
      <c r="B4733" s="6" t="s">
        <v>74</v>
      </c>
      <c r="C4733" s="6" t="s">
        <v>56</v>
      </c>
      <c r="D4733" s="6" t="s">
        <v>48</v>
      </c>
      <c r="E4733" s="6" t="s">
        <v>51</v>
      </c>
      <c r="F4733" s="6" t="s">
        <v>88</v>
      </c>
      <c r="G4733" s="2" t="s">
        <v>3169</v>
      </c>
      <c r="H4733" s="3" t="str">
        <f t="shared" si="73"/>
        <v>0213040102006</v>
      </c>
    </row>
    <row r="4734" spans="1:8" x14ac:dyDescent="0.25">
      <c r="A4734" s="6" t="s">
        <v>51</v>
      </c>
      <c r="B4734" s="6" t="s">
        <v>74</v>
      </c>
      <c r="C4734" s="6" t="s">
        <v>56</v>
      </c>
      <c r="D4734" s="6" t="s">
        <v>48</v>
      </c>
      <c r="E4734" s="6" t="s">
        <v>51</v>
      </c>
      <c r="F4734" s="6" t="s">
        <v>90</v>
      </c>
      <c r="G4734" s="2" t="s">
        <v>7661</v>
      </c>
      <c r="H4734" s="3" t="str">
        <f t="shared" si="73"/>
        <v>0213040102007</v>
      </c>
    </row>
    <row r="4735" spans="1:8" x14ac:dyDescent="0.25">
      <c r="A4735" s="6" t="s">
        <v>51</v>
      </c>
      <c r="B4735" s="6" t="s">
        <v>74</v>
      </c>
      <c r="C4735" s="6" t="s">
        <v>56</v>
      </c>
      <c r="D4735" s="6" t="s">
        <v>48</v>
      </c>
      <c r="E4735" s="6" t="s">
        <v>51</v>
      </c>
      <c r="F4735" s="6" t="s">
        <v>93</v>
      </c>
      <c r="G4735" s="2" t="s">
        <v>38</v>
      </c>
      <c r="H4735" s="3" t="str">
        <f t="shared" si="73"/>
        <v>0213040102008</v>
      </c>
    </row>
    <row r="4736" spans="1:8" x14ac:dyDescent="0.25">
      <c r="A4736" s="6" t="s">
        <v>51</v>
      </c>
      <c r="B4736" s="6" t="s">
        <v>74</v>
      </c>
      <c r="C4736" s="6" t="s">
        <v>56</v>
      </c>
      <c r="D4736" s="6" t="s">
        <v>48</v>
      </c>
      <c r="E4736" s="6" t="s">
        <v>51</v>
      </c>
      <c r="F4736" s="6" t="s">
        <v>95</v>
      </c>
      <c r="G4736" s="2" t="s">
        <v>8319</v>
      </c>
      <c r="H4736" s="3" t="str">
        <f t="shared" si="73"/>
        <v>0213040102009</v>
      </c>
    </row>
    <row r="4737" spans="1:8" x14ac:dyDescent="0.25">
      <c r="A4737" s="6" t="s">
        <v>51</v>
      </c>
      <c r="B4737" s="6" t="s">
        <v>74</v>
      </c>
      <c r="C4737" s="6" t="s">
        <v>56</v>
      </c>
      <c r="D4737" s="6" t="s">
        <v>48</v>
      </c>
      <c r="E4737" s="6" t="s">
        <v>52</v>
      </c>
      <c r="F4737" s="6" t="s">
        <v>49</v>
      </c>
      <c r="G4737" s="2" t="s">
        <v>755</v>
      </c>
      <c r="H4737" s="3" t="str">
        <f t="shared" si="73"/>
        <v>0213040103001</v>
      </c>
    </row>
    <row r="4738" spans="1:8" x14ac:dyDescent="0.25">
      <c r="A4738" s="6" t="s">
        <v>51</v>
      </c>
      <c r="B4738" s="6" t="s">
        <v>74</v>
      </c>
      <c r="C4738" s="6" t="s">
        <v>56</v>
      </c>
      <c r="D4738" s="6" t="s">
        <v>48</v>
      </c>
      <c r="E4738" s="6" t="s">
        <v>52</v>
      </c>
      <c r="F4738" s="6" t="s">
        <v>54</v>
      </c>
      <c r="G4738" s="2" t="s">
        <v>3170</v>
      </c>
      <c r="H4738" s="3" t="str">
        <f t="shared" si="73"/>
        <v>0213040103002</v>
      </c>
    </row>
    <row r="4739" spans="1:8" x14ac:dyDescent="0.25">
      <c r="A4739" s="6" t="s">
        <v>51</v>
      </c>
      <c r="B4739" s="6" t="s">
        <v>74</v>
      </c>
      <c r="C4739" s="6" t="s">
        <v>56</v>
      </c>
      <c r="D4739" s="6" t="s">
        <v>48</v>
      </c>
      <c r="E4739" s="6" t="s">
        <v>52</v>
      </c>
      <c r="F4739" s="6" t="s">
        <v>61</v>
      </c>
      <c r="G4739" s="2" t="s">
        <v>2936</v>
      </c>
      <c r="H4739" s="3" t="str">
        <f t="shared" ref="H4739:H4802" si="74">CONCATENATE(A4739,B4739,C4739,D4739,E4739,F4739)</f>
        <v>0213040103003</v>
      </c>
    </row>
    <row r="4740" spans="1:8" x14ac:dyDescent="0.25">
      <c r="A4740" s="6" t="s">
        <v>51</v>
      </c>
      <c r="B4740" s="6" t="s">
        <v>74</v>
      </c>
      <c r="C4740" s="6" t="s">
        <v>56</v>
      </c>
      <c r="D4740" s="6" t="s">
        <v>48</v>
      </c>
      <c r="E4740" s="6" t="s">
        <v>52</v>
      </c>
      <c r="F4740" s="6" t="s">
        <v>70</v>
      </c>
      <c r="G4740" s="2" t="s">
        <v>1546</v>
      </c>
      <c r="H4740" s="3" t="str">
        <f t="shared" si="74"/>
        <v>0213040103004</v>
      </c>
    </row>
    <row r="4741" spans="1:8" x14ac:dyDescent="0.25">
      <c r="A4741" s="6" t="s">
        <v>51</v>
      </c>
      <c r="B4741" s="6" t="s">
        <v>74</v>
      </c>
      <c r="C4741" s="6" t="s">
        <v>56</v>
      </c>
      <c r="D4741" s="6" t="s">
        <v>48</v>
      </c>
      <c r="E4741" s="6" t="s">
        <v>52</v>
      </c>
      <c r="F4741" s="6" t="s">
        <v>84</v>
      </c>
      <c r="G4741" s="2" t="s">
        <v>389</v>
      </c>
      <c r="H4741" s="3" t="str">
        <f t="shared" si="74"/>
        <v>0213040103005</v>
      </c>
    </row>
    <row r="4742" spans="1:8" x14ac:dyDescent="0.25">
      <c r="A4742" s="6" t="s">
        <v>51</v>
      </c>
      <c r="B4742" s="6" t="s">
        <v>74</v>
      </c>
      <c r="C4742" s="6" t="s">
        <v>56</v>
      </c>
      <c r="D4742" s="6" t="s">
        <v>48</v>
      </c>
      <c r="E4742" s="6" t="s">
        <v>52</v>
      </c>
      <c r="F4742" s="6" t="s">
        <v>88</v>
      </c>
      <c r="G4742" s="2" t="s">
        <v>7652</v>
      </c>
      <c r="H4742" s="3" t="str">
        <f t="shared" si="74"/>
        <v>0213040103006</v>
      </c>
    </row>
    <row r="4743" spans="1:8" x14ac:dyDescent="0.25">
      <c r="A4743" s="6" t="s">
        <v>51</v>
      </c>
      <c r="B4743" s="6" t="s">
        <v>74</v>
      </c>
      <c r="C4743" s="6" t="s">
        <v>56</v>
      </c>
      <c r="D4743" s="6" t="s">
        <v>48</v>
      </c>
      <c r="E4743" s="6" t="s">
        <v>52</v>
      </c>
      <c r="F4743" s="6" t="s">
        <v>90</v>
      </c>
      <c r="G4743" s="2" t="s">
        <v>1447</v>
      </c>
      <c r="H4743" s="3" t="str">
        <f t="shared" si="74"/>
        <v>0213040103007</v>
      </c>
    </row>
    <row r="4744" spans="1:8" x14ac:dyDescent="0.25">
      <c r="A4744" s="6" t="s">
        <v>51</v>
      </c>
      <c r="B4744" s="6" t="s">
        <v>74</v>
      </c>
      <c r="C4744" s="6" t="s">
        <v>56</v>
      </c>
      <c r="D4744" s="6" t="s">
        <v>48</v>
      </c>
      <c r="E4744" s="6" t="s">
        <v>52</v>
      </c>
      <c r="F4744" s="6" t="s">
        <v>93</v>
      </c>
      <c r="G4744" s="2" t="s">
        <v>320</v>
      </c>
      <c r="H4744" s="3" t="str">
        <f t="shared" si="74"/>
        <v>0213040103008</v>
      </c>
    </row>
    <row r="4745" spans="1:8" x14ac:dyDescent="0.25">
      <c r="A4745" s="6" t="s">
        <v>51</v>
      </c>
      <c r="B4745" s="6" t="s">
        <v>74</v>
      </c>
      <c r="C4745" s="6" t="s">
        <v>56</v>
      </c>
      <c r="D4745" s="6" t="s">
        <v>48</v>
      </c>
      <c r="E4745" s="6" t="s">
        <v>52</v>
      </c>
      <c r="F4745" s="6" t="s">
        <v>95</v>
      </c>
      <c r="G4745" s="2" t="s">
        <v>952</v>
      </c>
      <c r="H4745" s="3" t="str">
        <f t="shared" si="74"/>
        <v>0213040103009</v>
      </c>
    </row>
    <row r="4746" spans="1:8" x14ac:dyDescent="0.25">
      <c r="A4746" s="6" t="s">
        <v>51</v>
      </c>
      <c r="B4746" s="6" t="s">
        <v>74</v>
      </c>
      <c r="C4746" s="6" t="s">
        <v>56</v>
      </c>
      <c r="D4746" s="6" t="s">
        <v>48</v>
      </c>
      <c r="E4746" s="6" t="s">
        <v>52</v>
      </c>
      <c r="F4746" s="6" t="s">
        <v>96</v>
      </c>
      <c r="G4746" s="2" t="s">
        <v>7268</v>
      </c>
      <c r="H4746" s="3" t="str">
        <f t="shared" si="74"/>
        <v>0213040103010</v>
      </c>
    </row>
    <row r="4747" spans="1:8" x14ac:dyDescent="0.25">
      <c r="A4747" s="6" t="s">
        <v>51</v>
      </c>
      <c r="B4747" s="6" t="s">
        <v>74</v>
      </c>
      <c r="C4747" s="6" t="s">
        <v>56</v>
      </c>
      <c r="D4747" s="6" t="s">
        <v>48</v>
      </c>
      <c r="E4747" s="6" t="s">
        <v>56</v>
      </c>
      <c r="F4747" s="6" t="s">
        <v>49</v>
      </c>
      <c r="G4747" s="2" t="s">
        <v>7661</v>
      </c>
      <c r="H4747" s="3" t="str">
        <f t="shared" si="74"/>
        <v>0213040104001</v>
      </c>
    </row>
    <row r="4748" spans="1:8" x14ac:dyDescent="0.25">
      <c r="A4748" s="6" t="s">
        <v>51</v>
      </c>
      <c r="B4748" s="6" t="s">
        <v>74</v>
      </c>
      <c r="C4748" s="6" t="s">
        <v>56</v>
      </c>
      <c r="D4748" s="6" t="s">
        <v>48</v>
      </c>
      <c r="E4748" s="6" t="s">
        <v>56</v>
      </c>
      <c r="F4748" s="6" t="s">
        <v>54</v>
      </c>
      <c r="G4748" s="2" t="s">
        <v>7799</v>
      </c>
      <c r="H4748" s="3" t="str">
        <f t="shared" si="74"/>
        <v>0213040104002</v>
      </c>
    </row>
    <row r="4749" spans="1:8" x14ac:dyDescent="0.25">
      <c r="A4749" s="6" t="s">
        <v>51</v>
      </c>
      <c r="B4749" s="6" t="s">
        <v>74</v>
      </c>
      <c r="C4749" s="6" t="s">
        <v>56</v>
      </c>
      <c r="D4749" s="6" t="s">
        <v>48</v>
      </c>
      <c r="E4749" s="6" t="s">
        <v>56</v>
      </c>
      <c r="F4749" s="6" t="s">
        <v>61</v>
      </c>
      <c r="G4749" s="2" t="s">
        <v>1318</v>
      </c>
      <c r="H4749" s="3" t="str">
        <f t="shared" si="74"/>
        <v>0213040104003</v>
      </c>
    </row>
    <row r="4750" spans="1:8" x14ac:dyDescent="0.25">
      <c r="A4750" s="6" t="s">
        <v>51</v>
      </c>
      <c r="B4750" s="6" t="s">
        <v>74</v>
      </c>
      <c r="C4750" s="6" t="s">
        <v>56</v>
      </c>
      <c r="D4750" s="6" t="s">
        <v>48</v>
      </c>
      <c r="E4750" s="6" t="s">
        <v>56</v>
      </c>
      <c r="F4750" s="6" t="s">
        <v>70</v>
      </c>
      <c r="G4750" s="2" t="s">
        <v>3172</v>
      </c>
      <c r="H4750" s="3" t="str">
        <f t="shared" si="74"/>
        <v>0213040104004</v>
      </c>
    </row>
    <row r="4751" spans="1:8" x14ac:dyDescent="0.25">
      <c r="A4751" s="6" t="s">
        <v>51</v>
      </c>
      <c r="B4751" s="6" t="s">
        <v>74</v>
      </c>
      <c r="C4751" s="6" t="s">
        <v>56</v>
      </c>
      <c r="D4751" s="6" t="s">
        <v>48</v>
      </c>
      <c r="E4751" s="6" t="s">
        <v>56</v>
      </c>
      <c r="F4751" s="6" t="s">
        <v>84</v>
      </c>
      <c r="G4751" s="2" t="s">
        <v>3173</v>
      </c>
      <c r="H4751" s="3" t="str">
        <f t="shared" si="74"/>
        <v>0213040104005</v>
      </c>
    </row>
    <row r="4752" spans="1:8" x14ac:dyDescent="0.25">
      <c r="A4752" s="6" t="s">
        <v>51</v>
      </c>
      <c r="B4752" s="6" t="s">
        <v>74</v>
      </c>
      <c r="C4752" s="6" t="s">
        <v>56</v>
      </c>
      <c r="D4752" s="6" t="s">
        <v>48</v>
      </c>
      <c r="E4752" s="6" t="s">
        <v>56</v>
      </c>
      <c r="F4752" s="6" t="s">
        <v>88</v>
      </c>
      <c r="G4752" s="2" t="s">
        <v>7457</v>
      </c>
      <c r="H4752" s="3" t="str">
        <f t="shared" si="74"/>
        <v>0213040104006</v>
      </c>
    </row>
    <row r="4753" spans="1:8" x14ac:dyDescent="0.25">
      <c r="A4753" s="6" t="s">
        <v>51</v>
      </c>
      <c r="B4753" s="6" t="s">
        <v>74</v>
      </c>
      <c r="C4753" s="6" t="s">
        <v>56</v>
      </c>
      <c r="D4753" s="6" t="s">
        <v>51</v>
      </c>
      <c r="E4753" s="6" t="s">
        <v>48</v>
      </c>
      <c r="F4753" s="6" t="s">
        <v>49</v>
      </c>
      <c r="G4753" s="2" t="s">
        <v>8067</v>
      </c>
      <c r="H4753" s="3" t="str">
        <f t="shared" si="74"/>
        <v>0213040201001</v>
      </c>
    </row>
    <row r="4754" spans="1:8" x14ac:dyDescent="0.25">
      <c r="A4754" s="6" t="s">
        <v>51</v>
      </c>
      <c r="B4754" s="6" t="s">
        <v>74</v>
      </c>
      <c r="C4754" s="6" t="s">
        <v>56</v>
      </c>
      <c r="D4754" s="6" t="s">
        <v>51</v>
      </c>
      <c r="E4754" s="6" t="s">
        <v>51</v>
      </c>
      <c r="F4754" s="6" t="s">
        <v>49</v>
      </c>
      <c r="G4754" s="2" t="s">
        <v>1556</v>
      </c>
      <c r="H4754" s="3" t="str">
        <f t="shared" si="74"/>
        <v>0213040202001</v>
      </c>
    </row>
    <row r="4755" spans="1:8" x14ac:dyDescent="0.25">
      <c r="A4755" s="6" t="s">
        <v>51</v>
      </c>
      <c r="B4755" s="6" t="s">
        <v>74</v>
      </c>
      <c r="C4755" s="6" t="s">
        <v>56</v>
      </c>
      <c r="D4755" s="6" t="s">
        <v>51</v>
      </c>
      <c r="E4755" s="6" t="s">
        <v>52</v>
      </c>
      <c r="F4755" s="6" t="s">
        <v>49</v>
      </c>
      <c r="G4755" s="2" t="s">
        <v>3176</v>
      </c>
      <c r="H4755" s="3" t="str">
        <f t="shared" si="74"/>
        <v>0213040203001</v>
      </c>
    </row>
    <row r="4756" spans="1:8" x14ac:dyDescent="0.25">
      <c r="A4756" s="6" t="s">
        <v>51</v>
      </c>
      <c r="B4756" s="6" t="s">
        <v>74</v>
      </c>
      <c r="C4756" s="6" t="s">
        <v>56</v>
      </c>
      <c r="D4756" s="6" t="s">
        <v>51</v>
      </c>
      <c r="E4756" s="6" t="s">
        <v>52</v>
      </c>
      <c r="F4756" s="6" t="s">
        <v>54</v>
      </c>
      <c r="G4756" s="2" t="s">
        <v>2185</v>
      </c>
      <c r="H4756" s="3" t="str">
        <f t="shared" si="74"/>
        <v>0213040203002</v>
      </c>
    </row>
    <row r="4757" spans="1:8" x14ac:dyDescent="0.25">
      <c r="A4757" s="6" t="s">
        <v>51</v>
      </c>
      <c r="B4757" s="6" t="s">
        <v>74</v>
      </c>
      <c r="C4757" s="6" t="s">
        <v>56</v>
      </c>
      <c r="D4757" s="6" t="s">
        <v>51</v>
      </c>
      <c r="E4757" s="6" t="s">
        <v>52</v>
      </c>
      <c r="F4757" s="6" t="s">
        <v>61</v>
      </c>
      <c r="G4757" s="2" t="s">
        <v>3175</v>
      </c>
      <c r="H4757" s="3" t="str">
        <f t="shared" si="74"/>
        <v>0213040203003</v>
      </c>
    </row>
    <row r="4758" spans="1:8" x14ac:dyDescent="0.25">
      <c r="A4758" s="6" t="s">
        <v>51</v>
      </c>
      <c r="B4758" s="6" t="s">
        <v>74</v>
      </c>
      <c r="C4758" s="6" t="s">
        <v>56</v>
      </c>
      <c r="D4758" s="6" t="s">
        <v>51</v>
      </c>
      <c r="E4758" s="6" t="s">
        <v>56</v>
      </c>
      <c r="F4758" s="6" t="s">
        <v>49</v>
      </c>
      <c r="G4758" s="2" t="s">
        <v>85</v>
      </c>
      <c r="H4758" s="3" t="str">
        <f t="shared" si="74"/>
        <v>0213040204001</v>
      </c>
    </row>
    <row r="4759" spans="1:8" x14ac:dyDescent="0.25">
      <c r="A4759" s="6" t="s">
        <v>51</v>
      </c>
      <c r="B4759" s="6" t="s">
        <v>74</v>
      </c>
      <c r="C4759" s="6" t="s">
        <v>56</v>
      </c>
      <c r="D4759" s="6" t="s">
        <v>51</v>
      </c>
      <c r="E4759" s="6" t="s">
        <v>56</v>
      </c>
      <c r="F4759" s="6" t="s">
        <v>54</v>
      </c>
      <c r="G4759" s="2" t="s">
        <v>8632</v>
      </c>
      <c r="H4759" s="3" t="str">
        <f t="shared" si="74"/>
        <v>0213040204002</v>
      </c>
    </row>
    <row r="4760" spans="1:8" x14ac:dyDescent="0.25">
      <c r="A4760" s="6" t="s">
        <v>51</v>
      </c>
      <c r="B4760" s="6" t="s">
        <v>74</v>
      </c>
      <c r="C4760" s="6" t="s">
        <v>56</v>
      </c>
      <c r="D4760" s="6" t="s">
        <v>51</v>
      </c>
      <c r="E4760" s="6" t="s">
        <v>56</v>
      </c>
      <c r="F4760" s="6" t="s">
        <v>61</v>
      </c>
      <c r="G4760" s="2" t="s">
        <v>8607</v>
      </c>
      <c r="H4760" s="3" t="str">
        <f t="shared" si="74"/>
        <v>0213040204003</v>
      </c>
    </row>
    <row r="4761" spans="1:8" x14ac:dyDescent="0.25">
      <c r="A4761" s="6" t="s">
        <v>51</v>
      </c>
      <c r="B4761" s="6" t="s">
        <v>74</v>
      </c>
      <c r="C4761" s="6" t="s">
        <v>56</v>
      </c>
      <c r="D4761" s="6" t="s">
        <v>51</v>
      </c>
      <c r="E4761" s="6" t="s">
        <v>56</v>
      </c>
      <c r="F4761" s="6" t="s">
        <v>70</v>
      </c>
      <c r="G4761" s="2" t="s">
        <v>3177</v>
      </c>
      <c r="H4761" s="3" t="str">
        <f t="shared" si="74"/>
        <v>0213040204004</v>
      </c>
    </row>
    <row r="4762" spans="1:8" x14ac:dyDescent="0.25">
      <c r="A4762" s="6" t="s">
        <v>51</v>
      </c>
      <c r="B4762" s="6" t="s">
        <v>74</v>
      </c>
      <c r="C4762" s="6" t="s">
        <v>56</v>
      </c>
      <c r="D4762" s="6" t="s">
        <v>51</v>
      </c>
      <c r="E4762" s="6" t="s">
        <v>56</v>
      </c>
      <c r="F4762" s="6" t="s">
        <v>84</v>
      </c>
      <c r="G4762" s="2" t="s">
        <v>6991</v>
      </c>
      <c r="H4762" s="3" t="str">
        <f t="shared" si="74"/>
        <v>0213040204005</v>
      </c>
    </row>
    <row r="4763" spans="1:8" x14ac:dyDescent="0.25">
      <c r="A4763" s="6" t="s">
        <v>51</v>
      </c>
      <c r="B4763" s="6" t="s">
        <v>74</v>
      </c>
      <c r="C4763" s="6" t="s">
        <v>56</v>
      </c>
      <c r="D4763" s="6" t="s">
        <v>51</v>
      </c>
      <c r="E4763" s="6" t="s">
        <v>56</v>
      </c>
      <c r="F4763" s="6" t="s">
        <v>88</v>
      </c>
      <c r="G4763" s="2" t="s">
        <v>7666</v>
      </c>
      <c r="H4763" s="3" t="str">
        <f t="shared" si="74"/>
        <v>0213040204006</v>
      </c>
    </row>
    <row r="4764" spans="1:8" x14ac:dyDescent="0.25">
      <c r="A4764" s="6" t="s">
        <v>51</v>
      </c>
      <c r="B4764" s="6" t="s">
        <v>74</v>
      </c>
      <c r="C4764" s="6" t="s">
        <v>56</v>
      </c>
      <c r="D4764" s="6" t="s">
        <v>51</v>
      </c>
      <c r="E4764" s="6" t="s">
        <v>56</v>
      </c>
      <c r="F4764" s="6" t="s">
        <v>90</v>
      </c>
      <c r="G4764" s="2" t="s">
        <v>6992</v>
      </c>
      <c r="H4764" s="3" t="str">
        <f t="shared" si="74"/>
        <v>0213040204007</v>
      </c>
    </row>
    <row r="4765" spans="1:8" x14ac:dyDescent="0.25">
      <c r="A4765" s="6" t="s">
        <v>51</v>
      </c>
      <c r="B4765" s="6" t="s">
        <v>74</v>
      </c>
      <c r="C4765" s="6" t="s">
        <v>56</v>
      </c>
      <c r="D4765" s="6" t="s">
        <v>51</v>
      </c>
      <c r="E4765" s="6" t="s">
        <v>56</v>
      </c>
      <c r="F4765" s="6" t="s">
        <v>93</v>
      </c>
      <c r="G4765" s="2" t="s">
        <v>1424</v>
      </c>
      <c r="H4765" s="3" t="str">
        <f t="shared" si="74"/>
        <v>0213040204008</v>
      </c>
    </row>
    <row r="4766" spans="1:8" x14ac:dyDescent="0.25">
      <c r="A4766" s="6" t="s">
        <v>52</v>
      </c>
      <c r="B4766" s="6" t="s">
        <v>76</v>
      </c>
      <c r="C4766" s="6" t="s">
        <v>48</v>
      </c>
      <c r="D4766" s="6" t="s">
        <v>48</v>
      </c>
      <c r="E4766" s="6" t="s">
        <v>48</v>
      </c>
      <c r="F4766" s="6" t="s">
        <v>49</v>
      </c>
      <c r="G4766" s="2" t="s">
        <v>635</v>
      </c>
      <c r="H4766" s="3" t="str">
        <f t="shared" si="74"/>
        <v>0314010101001</v>
      </c>
    </row>
    <row r="4767" spans="1:8" x14ac:dyDescent="0.25">
      <c r="A4767" s="6" t="s">
        <v>52</v>
      </c>
      <c r="B4767" s="6" t="s">
        <v>76</v>
      </c>
      <c r="C4767" s="6" t="s">
        <v>48</v>
      </c>
      <c r="D4767" s="6" t="s">
        <v>48</v>
      </c>
      <c r="E4767" s="6" t="s">
        <v>48</v>
      </c>
      <c r="F4767" s="6" t="s">
        <v>54</v>
      </c>
      <c r="G4767" s="2" t="s">
        <v>3180</v>
      </c>
      <c r="H4767" s="3" t="str">
        <f t="shared" si="74"/>
        <v>0314010101002</v>
      </c>
    </row>
    <row r="4768" spans="1:8" x14ac:dyDescent="0.25">
      <c r="A4768" s="6" t="s">
        <v>52</v>
      </c>
      <c r="B4768" s="6" t="s">
        <v>76</v>
      </c>
      <c r="C4768" s="6" t="s">
        <v>48</v>
      </c>
      <c r="D4768" s="6" t="s">
        <v>48</v>
      </c>
      <c r="E4768" s="6" t="s">
        <v>48</v>
      </c>
      <c r="F4768" s="6" t="s">
        <v>61</v>
      </c>
      <c r="G4768" s="2" t="s">
        <v>3181</v>
      </c>
      <c r="H4768" s="3" t="str">
        <f t="shared" si="74"/>
        <v>0314010101003</v>
      </c>
    </row>
    <row r="4769" spans="1:8" x14ac:dyDescent="0.25">
      <c r="A4769" s="6" t="s">
        <v>52</v>
      </c>
      <c r="B4769" s="6" t="s">
        <v>76</v>
      </c>
      <c r="C4769" s="6" t="s">
        <v>48</v>
      </c>
      <c r="D4769" s="6" t="s">
        <v>48</v>
      </c>
      <c r="E4769" s="6" t="s">
        <v>48</v>
      </c>
      <c r="F4769" s="6" t="s">
        <v>70</v>
      </c>
      <c r="G4769" s="2" t="s">
        <v>7458</v>
      </c>
      <c r="H4769" s="3" t="str">
        <f t="shared" si="74"/>
        <v>0314010101004</v>
      </c>
    </row>
    <row r="4770" spans="1:8" x14ac:dyDescent="0.25">
      <c r="A4770" s="6" t="s">
        <v>52</v>
      </c>
      <c r="B4770" s="6" t="s">
        <v>76</v>
      </c>
      <c r="C4770" s="6" t="s">
        <v>48</v>
      </c>
      <c r="D4770" s="6" t="s">
        <v>48</v>
      </c>
      <c r="E4770" s="6" t="s">
        <v>48</v>
      </c>
      <c r="F4770" s="6" t="s">
        <v>84</v>
      </c>
      <c r="G4770" s="2" t="s">
        <v>3182</v>
      </c>
      <c r="H4770" s="3" t="str">
        <f t="shared" si="74"/>
        <v>0314010101005</v>
      </c>
    </row>
    <row r="4771" spans="1:8" x14ac:dyDescent="0.25">
      <c r="A4771" s="6" t="s">
        <v>52</v>
      </c>
      <c r="B4771" s="6" t="s">
        <v>76</v>
      </c>
      <c r="C4771" s="6" t="s">
        <v>48</v>
      </c>
      <c r="D4771" s="6" t="s">
        <v>48</v>
      </c>
      <c r="E4771" s="6" t="s">
        <v>48</v>
      </c>
      <c r="F4771" s="6" t="s">
        <v>88</v>
      </c>
      <c r="G4771" s="2" t="s">
        <v>8320</v>
      </c>
      <c r="H4771" s="3" t="str">
        <f t="shared" si="74"/>
        <v>0314010101006</v>
      </c>
    </row>
    <row r="4772" spans="1:8" x14ac:dyDescent="0.25">
      <c r="A4772" s="6" t="s">
        <v>52</v>
      </c>
      <c r="B4772" s="6" t="s">
        <v>76</v>
      </c>
      <c r="C4772" s="6" t="s">
        <v>48</v>
      </c>
      <c r="D4772" s="6" t="s">
        <v>48</v>
      </c>
      <c r="E4772" s="6" t="s">
        <v>48</v>
      </c>
      <c r="F4772" s="6" t="s">
        <v>90</v>
      </c>
      <c r="G4772" s="2" t="s">
        <v>3183</v>
      </c>
      <c r="H4772" s="3" t="str">
        <f t="shared" si="74"/>
        <v>0314010101007</v>
      </c>
    </row>
    <row r="4773" spans="1:8" x14ac:dyDescent="0.25">
      <c r="A4773" s="6" t="s">
        <v>52</v>
      </c>
      <c r="B4773" s="6" t="s">
        <v>76</v>
      </c>
      <c r="C4773" s="6" t="s">
        <v>48</v>
      </c>
      <c r="D4773" s="6" t="s">
        <v>48</v>
      </c>
      <c r="E4773" s="6" t="s">
        <v>48</v>
      </c>
      <c r="F4773" s="6" t="s">
        <v>93</v>
      </c>
      <c r="G4773" s="2" t="s">
        <v>339</v>
      </c>
      <c r="H4773" s="3" t="str">
        <f t="shared" si="74"/>
        <v>0314010101008</v>
      </c>
    </row>
    <row r="4774" spans="1:8" x14ac:dyDescent="0.25">
      <c r="A4774" s="6" t="s">
        <v>52</v>
      </c>
      <c r="B4774" s="6" t="s">
        <v>76</v>
      </c>
      <c r="C4774" s="6" t="s">
        <v>48</v>
      </c>
      <c r="D4774" s="6" t="s">
        <v>48</v>
      </c>
      <c r="E4774" s="6" t="s">
        <v>48</v>
      </c>
      <c r="F4774" s="6" t="s">
        <v>95</v>
      </c>
      <c r="G4774" s="2" t="s">
        <v>1527</v>
      </c>
      <c r="H4774" s="3" t="str">
        <f t="shared" si="74"/>
        <v>0314010101009</v>
      </c>
    </row>
    <row r="4775" spans="1:8" x14ac:dyDescent="0.25">
      <c r="A4775" s="6" t="s">
        <v>52</v>
      </c>
      <c r="B4775" s="6" t="s">
        <v>76</v>
      </c>
      <c r="C4775" s="6" t="s">
        <v>48</v>
      </c>
      <c r="D4775" s="6" t="s">
        <v>48</v>
      </c>
      <c r="E4775" s="6" t="s">
        <v>48</v>
      </c>
      <c r="F4775" s="6" t="s">
        <v>96</v>
      </c>
      <c r="G4775" s="2" t="s">
        <v>301</v>
      </c>
      <c r="H4775" s="3" t="str">
        <f t="shared" si="74"/>
        <v>0314010101010</v>
      </c>
    </row>
    <row r="4776" spans="1:8" x14ac:dyDescent="0.25">
      <c r="A4776" s="6" t="s">
        <v>52</v>
      </c>
      <c r="B4776" s="6" t="s">
        <v>76</v>
      </c>
      <c r="C4776" s="6" t="s">
        <v>48</v>
      </c>
      <c r="D4776" s="6" t="s">
        <v>48</v>
      </c>
      <c r="E4776" s="6" t="s">
        <v>48</v>
      </c>
      <c r="F4776" s="6" t="s">
        <v>98</v>
      </c>
      <c r="G4776" s="2" t="s">
        <v>2998</v>
      </c>
      <c r="H4776" s="3" t="str">
        <f t="shared" si="74"/>
        <v>0314010101011</v>
      </c>
    </row>
    <row r="4777" spans="1:8" x14ac:dyDescent="0.25">
      <c r="A4777" s="6" t="s">
        <v>52</v>
      </c>
      <c r="B4777" s="6" t="s">
        <v>76</v>
      </c>
      <c r="C4777" s="6" t="s">
        <v>48</v>
      </c>
      <c r="D4777" s="6" t="s">
        <v>48</v>
      </c>
      <c r="E4777" s="6" t="s">
        <v>48</v>
      </c>
      <c r="F4777" s="6" t="s">
        <v>100</v>
      </c>
      <c r="G4777" s="2" t="s">
        <v>7800</v>
      </c>
      <c r="H4777" s="3" t="str">
        <f t="shared" si="74"/>
        <v>0314010101012</v>
      </c>
    </row>
    <row r="4778" spans="1:8" x14ac:dyDescent="0.25">
      <c r="A4778" s="6" t="s">
        <v>52</v>
      </c>
      <c r="B4778" s="6" t="s">
        <v>76</v>
      </c>
      <c r="C4778" s="6" t="s">
        <v>48</v>
      </c>
      <c r="D4778" s="6" t="s">
        <v>48</v>
      </c>
      <c r="E4778" s="6" t="s">
        <v>48</v>
      </c>
      <c r="F4778" s="6" t="s">
        <v>103</v>
      </c>
      <c r="G4778" s="2" t="s">
        <v>3184</v>
      </c>
      <c r="H4778" s="3" t="str">
        <f t="shared" si="74"/>
        <v>0314010101013</v>
      </c>
    </row>
    <row r="4779" spans="1:8" x14ac:dyDescent="0.25">
      <c r="A4779" s="6" t="s">
        <v>52</v>
      </c>
      <c r="B4779" s="6" t="s">
        <v>76</v>
      </c>
      <c r="C4779" s="6" t="s">
        <v>48</v>
      </c>
      <c r="D4779" s="6" t="s">
        <v>48</v>
      </c>
      <c r="E4779" s="6" t="s">
        <v>48</v>
      </c>
      <c r="F4779" s="6" t="s">
        <v>106</v>
      </c>
      <c r="G4779" s="2" t="s">
        <v>3185</v>
      </c>
      <c r="H4779" s="3" t="str">
        <f t="shared" si="74"/>
        <v>0314010101014</v>
      </c>
    </row>
    <row r="4780" spans="1:8" x14ac:dyDescent="0.25">
      <c r="A4780" s="6" t="s">
        <v>52</v>
      </c>
      <c r="B4780" s="6" t="s">
        <v>76</v>
      </c>
      <c r="C4780" s="6" t="s">
        <v>48</v>
      </c>
      <c r="D4780" s="6" t="s">
        <v>48</v>
      </c>
      <c r="E4780" s="6" t="s">
        <v>48</v>
      </c>
      <c r="F4780" s="6" t="s">
        <v>108</v>
      </c>
      <c r="G4780" s="2" t="s">
        <v>3186</v>
      </c>
      <c r="H4780" s="3" t="str">
        <f t="shared" si="74"/>
        <v>0314010101015</v>
      </c>
    </row>
    <row r="4781" spans="1:8" x14ac:dyDescent="0.25">
      <c r="A4781" s="6" t="s">
        <v>52</v>
      </c>
      <c r="B4781" s="6" t="s">
        <v>76</v>
      </c>
      <c r="C4781" s="6" t="s">
        <v>48</v>
      </c>
      <c r="D4781" s="6" t="s">
        <v>48</v>
      </c>
      <c r="E4781" s="6" t="s">
        <v>48</v>
      </c>
      <c r="F4781" s="6" t="s">
        <v>109</v>
      </c>
      <c r="G4781" s="2" t="s">
        <v>7801</v>
      </c>
      <c r="H4781" s="3" t="str">
        <f t="shared" si="74"/>
        <v>0314010101016</v>
      </c>
    </row>
    <row r="4782" spans="1:8" x14ac:dyDescent="0.25">
      <c r="A4782" s="6" t="s">
        <v>52</v>
      </c>
      <c r="B4782" s="6" t="s">
        <v>76</v>
      </c>
      <c r="C4782" s="6" t="s">
        <v>48</v>
      </c>
      <c r="D4782" s="6" t="s">
        <v>48</v>
      </c>
      <c r="E4782" s="6" t="s">
        <v>48</v>
      </c>
      <c r="F4782" s="6" t="s">
        <v>114</v>
      </c>
      <c r="G4782" s="2" t="s">
        <v>3187</v>
      </c>
      <c r="H4782" s="3" t="str">
        <f t="shared" si="74"/>
        <v>0314010101017</v>
      </c>
    </row>
    <row r="4783" spans="1:8" x14ac:dyDescent="0.25">
      <c r="A4783" s="6" t="s">
        <v>52</v>
      </c>
      <c r="B4783" s="6" t="s">
        <v>76</v>
      </c>
      <c r="C4783" s="6" t="s">
        <v>48</v>
      </c>
      <c r="D4783" s="6" t="s">
        <v>48</v>
      </c>
      <c r="E4783" s="6" t="s">
        <v>48</v>
      </c>
      <c r="F4783" s="6" t="s">
        <v>116</v>
      </c>
      <c r="G4783" s="2" t="s">
        <v>7802</v>
      </c>
      <c r="H4783" s="3" t="str">
        <f t="shared" si="74"/>
        <v>0314010101018</v>
      </c>
    </row>
    <row r="4784" spans="1:8" x14ac:dyDescent="0.25">
      <c r="A4784" s="6" t="s">
        <v>52</v>
      </c>
      <c r="B4784" s="6" t="s">
        <v>76</v>
      </c>
      <c r="C4784" s="6" t="s">
        <v>48</v>
      </c>
      <c r="D4784" s="6" t="s">
        <v>48</v>
      </c>
      <c r="E4784" s="6" t="s">
        <v>48</v>
      </c>
      <c r="F4784" s="6" t="s">
        <v>122</v>
      </c>
      <c r="G4784" s="2" t="s">
        <v>7803</v>
      </c>
      <c r="H4784" s="3" t="str">
        <f t="shared" si="74"/>
        <v>0314010101019</v>
      </c>
    </row>
    <row r="4785" spans="1:8" x14ac:dyDescent="0.25">
      <c r="A4785" s="6" t="s">
        <v>52</v>
      </c>
      <c r="B4785" s="6" t="s">
        <v>76</v>
      </c>
      <c r="C4785" s="6" t="s">
        <v>48</v>
      </c>
      <c r="D4785" s="6" t="s">
        <v>48</v>
      </c>
      <c r="E4785" s="6" t="s">
        <v>48</v>
      </c>
      <c r="F4785" s="6" t="s">
        <v>124</v>
      </c>
      <c r="G4785" s="2" t="s">
        <v>7804</v>
      </c>
      <c r="H4785" s="3" t="str">
        <f t="shared" si="74"/>
        <v>0314010101020</v>
      </c>
    </row>
    <row r="4786" spans="1:8" x14ac:dyDescent="0.25">
      <c r="A4786" s="6" t="s">
        <v>52</v>
      </c>
      <c r="B4786" s="6" t="s">
        <v>76</v>
      </c>
      <c r="C4786" s="6" t="s">
        <v>48</v>
      </c>
      <c r="D4786" s="6" t="s">
        <v>48</v>
      </c>
      <c r="E4786" s="6" t="s">
        <v>48</v>
      </c>
      <c r="F4786" s="6" t="s">
        <v>127</v>
      </c>
      <c r="G4786" s="2" t="s">
        <v>134</v>
      </c>
      <c r="H4786" s="3" t="str">
        <f t="shared" si="74"/>
        <v>0314010101021</v>
      </c>
    </row>
    <row r="4787" spans="1:8" x14ac:dyDescent="0.25">
      <c r="A4787" s="6" t="s">
        <v>52</v>
      </c>
      <c r="B4787" s="6" t="s">
        <v>76</v>
      </c>
      <c r="C4787" s="6" t="s">
        <v>48</v>
      </c>
      <c r="D4787" s="6" t="s">
        <v>48</v>
      </c>
      <c r="E4787" s="6" t="s">
        <v>48</v>
      </c>
      <c r="F4787" s="6" t="s">
        <v>129</v>
      </c>
      <c r="G4787" s="2" t="s">
        <v>7805</v>
      </c>
      <c r="H4787" s="3" t="str">
        <f t="shared" si="74"/>
        <v>0314010101022</v>
      </c>
    </row>
    <row r="4788" spans="1:8" x14ac:dyDescent="0.25">
      <c r="A4788" s="6" t="s">
        <v>52</v>
      </c>
      <c r="B4788" s="6" t="s">
        <v>76</v>
      </c>
      <c r="C4788" s="6" t="s">
        <v>48</v>
      </c>
      <c r="D4788" s="6" t="s">
        <v>48</v>
      </c>
      <c r="E4788" s="6" t="s">
        <v>48</v>
      </c>
      <c r="F4788" s="6" t="s">
        <v>130</v>
      </c>
      <c r="G4788" s="2" t="s">
        <v>1571</v>
      </c>
      <c r="H4788" s="3" t="str">
        <f t="shared" si="74"/>
        <v>0314010101023</v>
      </c>
    </row>
    <row r="4789" spans="1:8" x14ac:dyDescent="0.25">
      <c r="A4789" s="6" t="s">
        <v>52</v>
      </c>
      <c r="B4789" s="6" t="s">
        <v>76</v>
      </c>
      <c r="C4789" s="6" t="s">
        <v>48</v>
      </c>
      <c r="D4789" s="6" t="s">
        <v>48</v>
      </c>
      <c r="E4789" s="6" t="s">
        <v>48</v>
      </c>
      <c r="F4789" s="6" t="s">
        <v>132</v>
      </c>
      <c r="G4789" s="2" t="s">
        <v>3188</v>
      </c>
      <c r="H4789" s="3" t="str">
        <f t="shared" si="74"/>
        <v>0314010101024</v>
      </c>
    </row>
    <row r="4790" spans="1:8" x14ac:dyDescent="0.25">
      <c r="A4790" s="6" t="s">
        <v>52</v>
      </c>
      <c r="B4790" s="6" t="s">
        <v>76</v>
      </c>
      <c r="C4790" s="6" t="s">
        <v>48</v>
      </c>
      <c r="D4790" s="6" t="s">
        <v>48</v>
      </c>
      <c r="E4790" s="6" t="s">
        <v>48</v>
      </c>
      <c r="F4790" s="6" t="s">
        <v>135</v>
      </c>
      <c r="G4790" s="2" t="s">
        <v>7459</v>
      </c>
      <c r="H4790" s="3" t="str">
        <f t="shared" si="74"/>
        <v>0314010101025</v>
      </c>
    </row>
    <row r="4791" spans="1:8" x14ac:dyDescent="0.25">
      <c r="A4791" s="6" t="s">
        <v>52</v>
      </c>
      <c r="B4791" s="6" t="s">
        <v>76</v>
      </c>
      <c r="C4791" s="6" t="s">
        <v>48</v>
      </c>
      <c r="D4791" s="6" t="s">
        <v>48</v>
      </c>
      <c r="E4791" s="6" t="s">
        <v>48</v>
      </c>
      <c r="F4791" s="6" t="s">
        <v>138</v>
      </c>
      <c r="G4791" s="2" t="s">
        <v>3189</v>
      </c>
      <c r="H4791" s="3" t="str">
        <f t="shared" si="74"/>
        <v>0314010101026</v>
      </c>
    </row>
    <row r="4792" spans="1:8" x14ac:dyDescent="0.25">
      <c r="A4792" s="6" t="s">
        <v>52</v>
      </c>
      <c r="B4792" s="6" t="s">
        <v>76</v>
      </c>
      <c r="C4792" s="6" t="s">
        <v>48</v>
      </c>
      <c r="D4792" s="6" t="s">
        <v>48</v>
      </c>
      <c r="E4792" s="6" t="s">
        <v>48</v>
      </c>
      <c r="F4792" s="6" t="s">
        <v>140</v>
      </c>
      <c r="G4792" s="2" t="s">
        <v>147</v>
      </c>
      <c r="H4792" s="3" t="str">
        <f t="shared" si="74"/>
        <v>0314010101027</v>
      </c>
    </row>
    <row r="4793" spans="1:8" x14ac:dyDescent="0.25">
      <c r="A4793" s="6" t="s">
        <v>52</v>
      </c>
      <c r="B4793" s="6" t="s">
        <v>76</v>
      </c>
      <c r="C4793" s="6" t="s">
        <v>48</v>
      </c>
      <c r="D4793" s="6" t="s">
        <v>48</v>
      </c>
      <c r="E4793" s="6" t="s">
        <v>48</v>
      </c>
      <c r="F4793" s="6" t="s">
        <v>142</v>
      </c>
      <c r="G4793" s="2" t="s">
        <v>1752</v>
      </c>
      <c r="H4793" s="3" t="str">
        <f t="shared" si="74"/>
        <v>0314010101028</v>
      </c>
    </row>
    <row r="4794" spans="1:8" x14ac:dyDescent="0.25">
      <c r="A4794" s="6" t="s">
        <v>52</v>
      </c>
      <c r="B4794" s="6" t="s">
        <v>76</v>
      </c>
      <c r="C4794" s="6" t="s">
        <v>48</v>
      </c>
      <c r="D4794" s="6" t="s">
        <v>48</v>
      </c>
      <c r="E4794" s="6" t="s">
        <v>48</v>
      </c>
      <c r="F4794" s="6" t="s">
        <v>144</v>
      </c>
      <c r="G4794" s="2" t="s">
        <v>253</v>
      </c>
      <c r="H4794" s="3" t="str">
        <f t="shared" si="74"/>
        <v>0314010101029</v>
      </c>
    </row>
    <row r="4795" spans="1:8" x14ac:dyDescent="0.25">
      <c r="A4795" s="6" t="s">
        <v>52</v>
      </c>
      <c r="B4795" s="6" t="s">
        <v>76</v>
      </c>
      <c r="C4795" s="6" t="s">
        <v>48</v>
      </c>
      <c r="D4795" s="6" t="s">
        <v>48</v>
      </c>
      <c r="E4795" s="6" t="s">
        <v>48</v>
      </c>
      <c r="F4795" s="6" t="s">
        <v>146</v>
      </c>
      <c r="G4795" s="2" t="s">
        <v>8321</v>
      </c>
      <c r="H4795" s="3" t="str">
        <f t="shared" si="74"/>
        <v>0314010101030</v>
      </c>
    </row>
    <row r="4796" spans="1:8" x14ac:dyDescent="0.25">
      <c r="A4796" s="6" t="s">
        <v>52</v>
      </c>
      <c r="B4796" s="6" t="s">
        <v>76</v>
      </c>
      <c r="C4796" s="6" t="s">
        <v>48</v>
      </c>
      <c r="D4796" s="6" t="s">
        <v>48</v>
      </c>
      <c r="E4796" s="6" t="s">
        <v>48</v>
      </c>
      <c r="F4796" s="6" t="s">
        <v>149</v>
      </c>
      <c r="G4796" s="2" t="s">
        <v>3190</v>
      </c>
      <c r="H4796" s="3" t="str">
        <f t="shared" si="74"/>
        <v>0314010101031</v>
      </c>
    </row>
    <row r="4797" spans="1:8" x14ac:dyDescent="0.25">
      <c r="A4797" s="6" t="s">
        <v>52</v>
      </c>
      <c r="B4797" s="6" t="s">
        <v>76</v>
      </c>
      <c r="C4797" s="6" t="s">
        <v>48</v>
      </c>
      <c r="D4797" s="6" t="s">
        <v>48</v>
      </c>
      <c r="E4797" s="6" t="s">
        <v>48</v>
      </c>
      <c r="F4797" s="6" t="s">
        <v>151</v>
      </c>
      <c r="G4797" s="2" t="s">
        <v>7269</v>
      </c>
      <c r="H4797" s="3" t="str">
        <f t="shared" si="74"/>
        <v>0314010101032</v>
      </c>
    </row>
    <row r="4798" spans="1:8" x14ac:dyDescent="0.25">
      <c r="A4798" s="6" t="s">
        <v>52</v>
      </c>
      <c r="B4798" s="6" t="s">
        <v>76</v>
      </c>
      <c r="C4798" s="6" t="s">
        <v>48</v>
      </c>
      <c r="D4798" s="6" t="s">
        <v>48</v>
      </c>
      <c r="E4798" s="6" t="s">
        <v>48</v>
      </c>
      <c r="F4798" s="6" t="s">
        <v>153</v>
      </c>
      <c r="G4798" s="2" t="s">
        <v>8232</v>
      </c>
      <c r="H4798" s="3" t="str">
        <f t="shared" si="74"/>
        <v>0314010101033</v>
      </c>
    </row>
    <row r="4799" spans="1:8" x14ac:dyDescent="0.25">
      <c r="A4799" s="6" t="s">
        <v>52</v>
      </c>
      <c r="B4799" s="6" t="s">
        <v>76</v>
      </c>
      <c r="C4799" s="6" t="s">
        <v>48</v>
      </c>
      <c r="D4799" s="6" t="s">
        <v>48</v>
      </c>
      <c r="E4799" s="6" t="s">
        <v>48</v>
      </c>
      <c r="F4799" s="6" t="s">
        <v>156</v>
      </c>
      <c r="G4799" s="2" t="s">
        <v>3191</v>
      </c>
      <c r="H4799" s="3" t="str">
        <f t="shared" si="74"/>
        <v>0314010101034</v>
      </c>
    </row>
    <row r="4800" spans="1:8" x14ac:dyDescent="0.25">
      <c r="A4800" s="6" t="s">
        <v>52</v>
      </c>
      <c r="B4800" s="6" t="s">
        <v>76</v>
      </c>
      <c r="C4800" s="6" t="s">
        <v>48</v>
      </c>
      <c r="D4800" s="6" t="s">
        <v>48</v>
      </c>
      <c r="E4800" s="6" t="s">
        <v>48</v>
      </c>
      <c r="F4800" s="6" t="s">
        <v>158</v>
      </c>
      <c r="G4800" s="2" t="s">
        <v>3192</v>
      </c>
      <c r="H4800" s="3" t="str">
        <f t="shared" si="74"/>
        <v>0314010101035</v>
      </c>
    </row>
    <row r="4801" spans="1:8" x14ac:dyDescent="0.25">
      <c r="A4801" s="6" t="s">
        <v>52</v>
      </c>
      <c r="B4801" s="6" t="s">
        <v>76</v>
      </c>
      <c r="C4801" s="6" t="s">
        <v>48</v>
      </c>
      <c r="D4801" s="6" t="s">
        <v>48</v>
      </c>
      <c r="E4801" s="6" t="s">
        <v>48</v>
      </c>
      <c r="F4801" s="6" t="s">
        <v>160</v>
      </c>
      <c r="G4801" s="2" t="s">
        <v>8322</v>
      </c>
      <c r="H4801" s="3" t="str">
        <f t="shared" si="74"/>
        <v>0314010101036</v>
      </c>
    </row>
    <row r="4802" spans="1:8" x14ac:dyDescent="0.25">
      <c r="A4802" s="6" t="s">
        <v>52</v>
      </c>
      <c r="B4802" s="6" t="s">
        <v>76</v>
      </c>
      <c r="C4802" s="6" t="s">
        <v>48</v>
      </c>
      <c r="D4802" s="6" t="s">
        <v>48</v>
      </c>
      <c r="E4802" s="6" t="s">
        <v>48</v>
      </c>
      <c r="F4802" s="6" t="s">
        <v>163</v>
      </c>
      <c r="G4802" s="2" t="s">
        <v>3193</v>
      </c>
      <c r="H4802" s="3" t="str">
        <f t="shared" si="74"/>
        <v>0314010101037</v>
      </c>
    </row>
    <row r="4803" spans="1:8" x14ac:dyDescent="0.25">
      <c r="A4803" s="6" t="s">
        <v>52</v>
      </c>
      <c r="B4803" s="6" t="s">
        <v>76</v>
      </c>
      <c r="C4803" s="6" t="s">
        <v>48</v>
      </c>
      <c r="D4803" s="6" t="s">
        <v>48</v>
      </c>
      <c r="E4803" s="6" t="s">
        <v>48</v>
      </c>
      <c r="F4803" s="6" t="s">
        <v>165</v>
      </c>
      <c r="G4803" s="2" t="s">
        <v>8323</v>
      </c>
      <c r="H4803" s="3" t="str">
        <f t="shared" ref="H4803:H4866" si="75">CONCATENATE(A4803,B4803,C4803,D4803,E4803,F4803)</f>
        <v>0314010101038</v>
      </c>
    </row>
    <row r="4804" spans="1:8" x14ac:dyDescent="0.25">
      <c r="A4804" s="6" t="s">
        <v>52</v>
      </c>
      <c r="B4804" s="6" t="s">
        <v>76</v>
      </c>
      <c r="C4804" s="6" t="s">
        <v>48</v>
      </c>
      <c r="D4804" s="6" t="s">
        <v>48</v>
      </c>
      <c r="E4804" s="6" t="s">
        <v>48</v>
      </c>
      <c r="F4804" s="6" t="s">
        <v>166</v>
      </c>
      <c r="G4804" s="2" t="s">
        <v>1901</v>
      </c>
      <c r="H4804" s="3" t="str">
        <f t="shared" si="75"/>
        <v>0314010101039</v>
      </c>
    </row>
    <row r="4805" spans="1:8" x14ac:dyDescent="0.25">
      <c r="A4805" s="6" t="s">
        <v>52</v>
      </c>
      <c r="B4805" s="6" t="s">
        <v>76</v>
      </c>
      <c r="C4805" s="6" t="s">
        <v>48</v>
      </c>
      <c r="D4805" s="6" t="s">
        <v>48</v>
      </c>
      <c r="E4805" s="6" t="s">
        <v>48</v>
      </c>
      <c r="F4805" s="6" t="s">
        <v>168</v>
      </c>
      <c r="G4805" s="2" t="s">
        <v>3194</v>
      </c>
      <c r="H4805" s="3" t="str">
        <f t="shared" si="75"/>
        <v>0314010101040</v>
      </c>
    </row>
    <row r="4806" spans="1:8" x14ac:dyDescent="0.25">
      <c r="A4806" s="6" t="s">
        <v>52</v>
      </c>
      <c r="B4806" s="6" t="s">
        <v>76</v>
      </c>
      <c r="C4806" s="6" t="s">
        <v>48</v>
      </c>
      <c r="D4806" s="6" t="s">
        <v>48</v>
      </c>
      <c r="E4806" s="6" t="s">
        <v>48</v>
      </c>
      <c r="F4806" s="6" t="s">
        <v>170</v>
      </c>
      <c r="G4806" s="2" t="s">
        <v>3195</v>
      </c>
      <c r="H4806" s="3" t="str">
        <f t="shared" si="75"/>
        <v>0314010101041</v>
      </c>
    </row>
    <row r="4807" spans="1:8" x14ac:dyDescent="0.25">
      <c r="A4807" s="6" t="s">
        <v>52</v>
      </c>
      <c r="B4807" s="6" t="s">
        <v>76</v>
      </c>
      <c r="C4807" s="6" t="s">
        <v>48</v>
      </c>
      <c r="D4807" s="6" t="s">
        <v>48</v>
      </c>
      <c r="E4807" s="6" t="s">
        <v>48</v>
      </c>
      <c r="F4807" s="6" t="s">
        <v>172</v>
      </c>
      <c r="G4807" s="2" t="s">
        <v>3196</v>
      </c>
      <c r="H4807" s="3" t="str">
        <f t="shared" si="75"/>
        <v>0314010101042</v>
      </c>
    </row>
    <row r="4808" spans="1:8" x14ac:dyDescent="0.25">
      <c r="A4808" s="6" t="s">
        <v>52</v>
      </c>
      <c r="B4808" s="6" t="s">
        <v>76</v>
      </c>
      <c r="C4808" s="6" t="s">
        <v>48</v>
      </c>
      <c r="D4808" s="6" t="s">
        <v>48</v>
      </c>
      <c r="E4808" s="6" t="s">
        <v>48</v>
      </c>
      <c r="F4808" s="6" t="s">
        <v>175</v>
      </c>
      <c r="G4808" s="2" t="s">
        <v>7806</v>
      </c>
      <c r="H4808" s="3" t="str">
        <f t="shared" si="75"/>
        <v>0314010101043</v>
      </c>
    </row>
    <row r="4809" spans="1:8" x14ac:dyDescent="0.25">
      <c r="A4809" s="6" t="s">
        <v>52</v>
      </c>
      <c r="B4809" s="6" t="s">
        <v>76</v>
      </c>
      <c r="C4809" s="6" t="s">
        <v>48</v>
      </c>
      <c r="D4809" s="6" t="s">
        <v>48</v>
      </c>
      <c r="E4809" s="6" t="s">
        <v>48</v>
      </c>
      <c r="F4809" s="6" t="s">
        <v>176</v>
      </c>
      <c r="G4809" s="2" t="s">
        <v>3197</v>
      </c>
      <c r="H4809" s="3" t="str">
        <f t="shared" si="75"/>
        <v>0314010101044</v>
      </c>
    </row>
    <row r="4810" spans="1:8" x14ac:dyDescent="0.25">
      <c r="A4810" s="6" t="s">
        <v>52</v>
      </c>
      <c r="B4810" s="6" t="s">
        <v>76</v>
      </c>
      <c r="C4810" s="6" t="s">
        <v>48</v>
      </c>
      <c r="D4810" s="6" t="s">
        <v>48</v>
      </c>
      <c r="E4810" s="6" t="s">
        <v>48</v>
      </c>
      <c r="F4810" s="6" t="s">
        <v>178</v>
      </c>
      <c r="G4810" s="2" t="s">
        <v>8324</v>
      </c>
      <c r="H4810" s="3" t="str">
        <f t="shared" si="75"/>
        <v>0314010101045</v>
      </c>
    </row>
    <row r="4811" spans="1:8" x14ac:dyDescent="0.25">
      <c r="A4811" s="6" t="s">
        <v>52</v>
      </c>
      <c r="B4811" s="6" t="s">
        <v>76</v>
      </c>
      <c r="C4811" s="6" t="s">
        <v>48</v>
      </c>
      <c r="D4811" s="6" t="s">
        <v>48</v>
      </c>
      <c r="E4811" s="6" t="s">
        <v>48</v>
      </c>
      <c r="F4811" s="6" t="s">
        <v>181</v>
      </c>
      <c r="G4811" s="2" t="s">
        <v>3198</v>
      </c>
      <c r="H4811" s="3" t="str">
        <f t="shared" si="75"/>
        <v>0314010101046</v>
      </c>
    </row>
    <row r="4812" spans="1:8" x14ac:dyDescent="0.25">
      <c r="A4812" s="6" t="s">
        <v>52</v>
      </c>
      <c r="B4812" s="6" t="s">
        <v>76</v>
      </c>
      <c r="C4812" s="6" t="s">
        <v>48</v>
      </c>
      <c r="D4812" s="6" t="s">
        <v>48</v>
      </c>
      <c r="E4812" s="6" t="s">
        <v>51</v>
      </c>
      <c r="F4812" s="6" t="s">
        <v>49</v>
      </c>
      <c r="G4812" s="2" t="s">
        <v>650</v>
      </c>
      <c r="H4812" s="3" t="str">
        <f t="shared" si="75"/>
        <v>0314010102001</v>
      </c>
    </row>
    <row r="4813" spans="1:8" x14ac:dyDescent="0.25">
      <c r="A4813" s="6" t="s">
        <v>52</v>
      </c>
      <c r="B4813" s="6" t="s">
        <v>76</v>
      </c>
      <c r="C4813" s="6" t="s">
        <v>48</v>
      </c>
      <c r="D4813" s="6" t="s">
        <v>48</v>
      </c>
      <c r="E4813" s="6" t="s">
        <v>51</v>
      </c>
      <c r="F4813" s="6" t="s">
        <v>54</v>
      </c>
      <c r="G4813" s="2" t="s">
        <v>3200</v>
      </c>
      <c r="H4813" s="3" t="str">
        <f t="shared" si="75"/>
        <v>0314010102002</v>
      </c>
    </row>
    <row r="4814" spans="1:8" x14ac:dyDescent="0.25">
      <c r="A4814" s="6" t="s">
        <v>52</v>
      </c>
      <c r="B4814" s="6" t="s">
        <v>76</v>
      </c>
      <c r="C4814" s="6" t="s">
        <v>48</v>
      </c>
      <c r="D4814" s="6" t="s">
        <v>48</v>
      </c>
      <c r="E4814" s="6" t="s">
        <v>51</v>
      </c>
      <c r="F4814" s="6" t="s">
        <v>61</v>
      </c>
      <c r="G4814" s="2" t="s">
        <v>3201</v>
      </c>
      <c r="H4814" s="3" t="str">
        <f t="shared" si="75"/>
        <v>0314010102003</v>
      </c>
    </row>
    <row r="4815" spans="1:8" x14ac:dyDescent="0.25">
      <c r="A4815" s="6" t="s">
        <v>52</v>
      </c>
      <c r="B4815" s="6" t="s">
        <v>76</v>
      </c>
      <c r="C4815" s="6" t="s">
        <v>48</v>
      </c>
      <c r="D4815" s="6" t="s">
        <v>48</v>
      </c>
      <c r="E4815" s="6" t="s">
        <v>51</v>
      </c>
      <c r="F4815" s="6" t="s">
        <v>70</v>
      </c>
      <c r="G4815" s="2" t="s">
        <v>2920</v>
      </c>
      <c r="H4815" s="3" t="str">
        <f t="shared" si="75"/>
        <v>0314010102004</v>
      </c>
    </row>
    <row r="4816" spans="1:8" x14ac:dyDescent="0.25">
      <c r="A4816" s="6" t="s">
        <v>52</v>
      </c>
      <c r="B4816" s="6" t="s">
        <v>76</v>
      </c>
      <c r="C4816" s="6" t="s">
        <v>48</v>
      </c>
      <c r="D4816" s="6" t="s">
        <v>48</v>
      </c>
      <c r="E4816" s="6" t="s">
        <v>51</v>
      </c>
      <c r="F4816" s="6" t="s">
        <v>84</v>
      </c>
      <c r="G4816" s="2" t="s">
        <v>3202</v>
      </c>
      <c r="H4816" s="3" t="str">
        <f t="shared" si="75"/>
        <v>0314010102005</v>
      </c>
    </row>
    <row r="4817" spans="1:8" x14ac:dyDescent="0.25">
      <c r="A4817" s="6" t="s">
        <v>52</v>
      </c>
      <c r="B4817" s="6" t="s">
        <v>76</v>
      </c>
      <c r="C4817" s="6" t="s">
        <v>48</v>
      </c>
      <c r="D4817" s="6" t="s">
        <v>48</v>
      </c>
      <c r="E4817" s="6" t="s">
        <v>51</v>
      </c>
      <c r="F4817" s="6" t="s">
        <v>88</v>
      </c>
      <c r="G4817" s="2" t="s">
        <v>3203</v>
      </c>
      <c r="H4817" s="3" t="str">
        <f t="shared" si="75"/>
        <v>0314010102006</v>
      </c>
    </row>
    <row r="4818" spans="1:8" x14ac:dyDescent="0.25">
      <c r="A4818" s="6" t="s">
        <v>52</v>
      </c>
      <c r="B4818" s="6" t="s">
        <v>76</v>
      </c>
      <c r="C4818" s="6" t="s">
        <v>48</v>
      </c>
      <c r="D4818" s="6" t="s">
        <v>48</v>
      </c>
      <c r="E4818" s="6" t="s">
        <v>51</v>
      </c>
      <c r="F4818" s="6" t="s">
        <v>90</v>
      </c>
      <c r="G4818" s="2" t="s">
        <v>3204</v>
      </c>
      <c r="H4818" s="3" t="str">
        <f t="shared" si="75"/>
        <v>0314010102007</v>
      </c>
    </row>
    <row r="4819" spans="1:8" x14ac:dyDescent="0.25">
      <c r="A4819" s="6" t="s">
        <v>52</v>
      </c>
      <c r="B4819" s="6" t="s">
        <v>76</v>
      </c>
      <c r="C4819" s="6" t="s">
        <v>48</v>
      </c>
      <c r="D4819" s="6" t="s">
        <v>48</v>
      </c>
      <c r="E4819" s="6" t="s">
        <v>51</v>
      </c>
      <c r="F4819" s="6" t="s">
        <v>93</v>
      </c>
      <c r="G4819" s="2" t="s">
        <v>7801</v>
      </c>
      <c r="H4819" s="3" t="str">
        <f t="shared" si="75"/>
        <v>0314010102008</v>
      </c>
    </row>
    <row r="4820" spans="1:8" x14ac:dyDescent="0.25">
      <c r="A4820" s="6" t="s">
        <v>52</v>
      </c>
      <c r="B4820" s="6" t="s">
        <v>76</v>
      </c>
      <c r="C4820" s="6" t="s">
        <v>48</v>
      </c>
      <c r="D4820" s="6" t="s">
        <v>48</v>
      </c>
      <c r="E4820" s="6" t="s">
        <v>51</v>
      </c>
      <c r="F4820" s="6" t="s">
        <v>95</v>
      </c>
      <c r="G4820" s="2" t="s">
        <v>1158</v>
      </c>
      <c r="H4820" s="3" t="str">
        <f t="shared" si="75"/>
        <v>0314010102009</v>
      </c>
    </row>
    <row r="4821" spans="1:8" x14ac:dyDescent="0.25">
      <c r="A4821" s="6" t="s">
        <v>52</v>
      </c>
      <c r="B4821" s="6" t="s">
        <v>76</v>
      </c>
      <c r="C4821" s="6" t="s">
        <v>48</v>
      </c>
      <c r="D4821" s="6" t="s">
        <v>51</v>
      </c>
      <c r="E4821" s="6" t="s">
        <v>48</v>
      </c>
      <c r="F4821" s="6" t="s">
        <v>49</v>
      </c>
      <c r="G4821" s="2" t="s">
        <v>833</v>
      </c>
      <c r="H4821" s="3" t="str">
        <f t="shared" si="75"/>
        <v>0314010201001</v>
      </c>
    </row>
    <row r="4822" spans="1:8" x14ac:dyDescent="0.25">
      <c r="A4822" s="6" t="s">
        <v>52</v>
      </c>
      <c r="B4822" s="6" t="s">
        <v>76</v>
      </c>
      <c r="C4822" s="6" t="s">
        <v>48</v>
      </c>
      <c r="D4822" s="6" t="s">
        <v>51</v>
      </c>
      <c r="E4822" s="6" t="s">
        <v>48</v>
      </c>
      <c r="F4822" s="6" t="s">
        <v>54</v>
      </c>
      <c r="G4822" s="2" t="s">
        <v>8325</v>
      </c>
      <c r="H4822" s="3" t="str">
        <f t="shared" si="75"/>
        <v>0314010201002</v>
      </c>
    </row>
    <row r="4823" spans="1:8" x14ac:dyDescent="0.25">
      <c r="A4823" s="6" t="s">
        <v>52</v>
      </c>
      <c r="B4823" s="6" t="s">
        <v>76</v>
      </c>
      <c r="C4823" s="6" t="s">
        <v>48</v>
      </c>
      <c r="D4823" s="6" t="s">
        <v>51</v>
      </c>
      <c r="E4823" s="6" t="s">
        <v>48</v>
      </c>
      <c r="F4823" s="6" t="s">
        <v>61</v>
      </c>
      <c r="G4823" s="2" t="s">
        <v>3205</v>
      </c>
      <c r="H4823" s="3" t="str">
        <f t="shared" si="75"/>
        <v>0314010201003</v>
      </c>
    </row>
    <row r="4824" spans="1:8" x14ac:dyDescent="0.25">
      <c r="A4824" s="6" t="s">
        <v>52</v>
      </c>
      <c r="B4824" s="6" t="s">
        <v>76</v>
      </c>
      <c r="C4824" s="6" t="s">
        <v>48</v>
      </c>
      <c r="D4824" s="6" t="s">
        <v>51</v>
      </c>
      <c r="E4824" s="6" t="s">
        <v>48</v>
      </c>
      <c r="F4824" s="6" t="s">
        <v>70</v>
      </c>
      <c r="G4824" s="2" t="s">
        <v>523</v>
      </c>
      <c r="H4824" s="3" t="str">
        <f t="shared" si="75"/>
        <v>0314010201004</v>
      </c>
    </row>
    <row r="4825" spans="1:8" x14ac:dyDescent="0.25">
      <c r="A4825" s="6" t="s">
        <v>52</v>
      </c>
      <c r="B4825" s="6" t="s">
        <v>76</v>
      </c>
      <c r="C4825" s="6" t="s">
        <v>48</v>
      </c>
      <c r="D4825" s="6" t="s">
        <v>51</v>
      </c>
      <c r="E4825" s="6" t="s">
        <v>48</v>
      </c>
      <c r="F4825" s="6" t="s">
        <v>84</v>
      </c>
      <c r="G4825" s="2" t="s">
        <v>301</v>
      </c>
      <c r="H4825" s="3" t="str">
        <f t="shared" si="75"/>
        <v>0314010201005</v>
      </c>
    </row>
    <row r="4826" spans="1:8" x14ac:dyDescent="0.25">
      <c r="A4826" s="6" t="s">
        <v>52</v>
      </c>
      <c r="B4826" s="6" t="s">
        <v>76</v>
      </c>
      <c r="C4826" s="6" t="s">
        <v>48</v>
      </c>
      <c r="D4826" s="6" t="s">
        <v>51</v>
      </c>
      <c r="E4826" s="6" t="s">
        <v>51</v>
      </c>
      <c r="F4826" s="6" t="s">
        <v>49</v>
      </c>
      <c r="G4826" s="2" t="s">
        <v>374</v>
      </c>
      <c r="H4826" s="3" t="str">
        <f t="shared" si="75"/>
        <v>0314010202001</v>
      </c>
    </row>
    <row r="4827" spans="1:8" x14ac:dyDescent="0.25">
      <c r="A4827" s="6" t="s">
        <v>52</v>
      </c>
      <c r="B4827" s="6" t="s">
        <v>76</v>
      </c>
      <c r="C4827" s="6" t="s">
        <v>48</v>
      </c>
      <c r="D4827" s="6" t="s">
        <v>51</v>
      </c>
      <c r="E4827" s="6" t="s">
        <v>51</v>
      </c>
      <c r="F4827" s="6" t="s">
        <v>54</v>
      </c>
      <c r="G4827" s="2" t="s">
        <v>3207</v>
      </c>
      <c r="H4827" s="3" t="str">
        <f t="shared" si="75"/>
        <v>0314010202002</v>
      </c>
    </row>
    <row r="4828" spans="1:8" x14ac:dyDescent="0.25">
      <c r="A4828" s="6" t="s">
        <v>52</v>
      </c>
      <c r="B4828" s="6" t="s">
        <v>76</v>
      </c>
      <c r="C4828" s="6" t="s">
        <v>48</v>
      </c>
      <c r="D4828" s="6" t="s">
        <v>51</v>
      </c>
      <c r="E4828" s="6" t="s">
        <v>51</v>
      </c>
      <c r="F4828" s="6" t="s">
        <v>61</v>
      </c>
      <c r="G4828" s="2" t="s">
        <v>3208</v>
      </c>
      <c r="H4828" s="3" t="str">
        <f t="shared" si="75"/>
        <v>0314010202003</v>
      </c>
    </row>
    <row r="4829" spans="1:8" x14ac:dyDescent="0.25">
      <c r="A4829" s="6" t="s">
        <v>52</v>
      </c>
      <c r="B4829" s="6" t="s">
        <v>76</v>
      </c>
      <c r="C4829" s="6" t="s">
        <v>48</v>
      </c>
      <c r="D4829" s="6" t="s">
        <v>51</v>
      </c>
      <c r="E4829" s="6" t="s">
        <v>51</v>
      </c>
      <c r="F4829" s="6" t="s">
        <v>70</v>
      </c>
      <c r="G4829" s="2" t="s">
        <v>3206</v>
      </c>
      <c r="H4829" s="3" t="str">
        <f t="shared" si="75"/>
        <v>0314010202004</v>
      </c>
    </row>
    <row r="4830" spans="1:8" x14ac:dyDescent="0.25">
      <c r="A4830" s="6" t="s">
        <v>52</v>
      </c>
      <c r="B4830" s="6" t="s">
        <v>76</v>
      </c>
      <c r="C4830" s="6" t="s">
        <v>48</v>
      </c>
      <c r="D4830" s="6" t="s">
        <v>51</v>
      </c>
      <c r="E4830" s="6" t="s">
        <v>51</v>
      </c>
      <c r="F4830" s="6" t="s">
        <v>84</v>
      </c>
      <c r="G4830" s="2" t="s">
        <v>3209</v>
      </c>
      <c r="H4830" s="3" t="str">
        <f t="shared" si="75"/>
        <v>0314010202005</v>
      </c>
    </row>
    <row r="4831" spans="1:8" x14ac:dyDescent="0.25">
      <c r="A4831" s="6" t="s">
        <v>52</v>
      </c>
      <c r="B4831" s="6" t="s">
        <v>76</v>
      </c>
      <c r="C4831" s="6" t="s">
        <v>48</v>
      </c>
      <c r="D4831" s="6" t="s">
        <v>51</v>
      </c>
      <c r="E4831" s="6" t="s">
        <v>51</v>
      </c>
      <c r="F4831" s="6" t="s">
        <v>88</v>
      </c>
      <c r="G4831" s="2" t="s">
        <v>3210</v>
      </c>
      <c r="H4831" s="3" t="str">
        <f t="shared" si="75"/>
        <v>0314010202006</v>
      </c>
    </row>
    <row r="4832" spans="1:8" x14ac:dyDescent="0.25">
      <c r="A4832" s="6" t="s">
        <v>52</v>
      </c>
      <c r="B4832" s="6" t="s">
        <v>76</v>
      </c>
      <c r="C4832" s="6" t="s">
        <v>48</v>
      </c>
      <c r="D4832" s="6" t="s">
        <v>51</v>
      </c>
      <c r="E4832" s="6" t="s">
        <v>51</v>
      </c>
      <c r="F4832" s="6" t="s">
        <v>90</v>
      </c>
      <c r="G4832" s="2" t="s">
        <v>8204</v>
      </c>
      <c r="H4832" s="3" t="str">
        <f t="shared" si="75"/>
        <v>0314010202007</v>
      </c>
    </row>
    <row r="4833" spans="1:8" x14ac:dyDescent="0.25">
      <c r="A4833" s="6" t="s">
        <v>52</v>
      </c>
      <c r="B4833" s="6" t="s">
        <v>76</v>
      </c>
      <c r="C4833" s="6" t="s">
        <v>48</v>
      </c>
      <c r="D4833" s="6" t="s">
        <v>51</v>
      </c>
      <c r="E4833" s="6" t="s">
        <v>51</v>
      </c>
      <c r="F4833" s="6" t="s">
        <v>93</v>
      </c>
      <c r="G4833" s="2" t="s">
        <v>3211</v>
      </c>
      <c r="H4833" s="3" t="str">
        <f t="shared" si="75"/>
        <v>0314010202008</v>
      </c>
    </row>
    <row r="4834" spans="1:8" x14ac:dyDescent="0.25">
      <c r="A4834" s="6" t="s">
        <v>52</v>
      </c>
      <c r="B4834" s="6" t="s">
        <v>76</v>
      </c>
      <c r="C4834" s="6" t="s">
        <v>48</v>
      </c>
      <c r="D4834" s="6" t="s">
        <v>51</v>
      </c>
      <c r="E4834" s="6" t="s">
        <v>52</v>
      </c>
      <c r="F4834" s="6" t="s">
        <v>49</v>
      </c>
      <c r="G4834" s="2" t="s">
        <v>3212</v>
      </c>
      <c r="H4834" s="3" t="str">
        <f t="shared" si="75"/>
        <v>0314010203001</v>
      </c>
    </row>
    <row r="4835" spans="1:8" x14ac:dyDescent="0.25">
      <c r="A4835" s="6" t="s">
        <v>52</v>
      </c>
      <c r="B4835" s="6" t="s">
        <v>76</v>
      </c>
      <c r="C4835" s="6" t="s">
        <v>48</v>
      </c>
      <c r="D4835" s="6" t="s">
        <v>51</v>
      </c>
      <c r="E4835" s="6" t="s">
        <v>52</v>
      </c>
      <c r="F4835" s="6" t="s">
        <v>54</v>
      </c>
      <c r="G4835" s="2" t="s">
        <v>1535</v>
      </c>
      <c r="H4835" s="3" t="str">
        <f t="shared" si="75"/>
        <v>0314010203002</v>
      </c>
    </row>
    <row r="4836" spans="1:8" x14ac:dyDescent="0.25">
      <c r="A4836" s="6" t="s">
        <v>52</v>
      </c>
      <c r="B4836" s="6" t="s">
        <v>76</v>
      </c>
      <c r="C4836" s="6" t="s">
        <v>48</v>
      </c>
      <c r="D4836" s="6" t="s">
        <v>51</v>
      </c>
      <c r="E4836" s="6" t="s">
        <v>52</v>
      </c>
      <c r="F4836" s="6" t="s">
        <v>61</v>
      </c>
      <c r="G4836" s="2" t="s">
        <v>8068</v>
      </c>
      <c r="H4836" s="3" t="str">
        <f t="shared" si="75"/>
        <v>0314010203003</v>
      </c>
    </row>
    <row r="4837" spans="1:8" x14ac:dyDescent="0.25">
      <c r="A4837" s="6" t="s">
        <v>52</v>
      </c>
      <c r="B4837" s="6" t="s">
        <v>76</v>
      </c>
      <c r="C4837" s="6" t="s">
        <v>48</v>
      </c>
      <c r="D4837" s="6" t="s">
        <v>51</v>
      </c>
      <c r="E4837" s="6" t="s">
        <v>52</v>
      </c>
      <c r="F4837" s="6" t="s">
        <v>70</v>
      </c>
      <c r="G4837" s="2" t="s">
        <v>3213</v>
      </c>
      <c r="H4837" s="3" t="str">
        <f t="shared" si="75"/>
        <v>0314010203004</v>
      </c>
    </row>
    <row r="4838" spans="1:8" x14ac:dyDescent="0.25">
      <c r="A4838" s="6" t="s">
        <v>52</v>
      </c>
      <c r="B4838" s="6" t="s">
        <v>76</v>
      </c>
      <c r="C4838" s="6" t="s">
        <v>48</v>
      </c>
      <c r="D4838" s="6" t="s">
        <v>51</v>
      </c>
      <c r="E4838" s="6" t="s">
        <v>52</v>
      </c>
      <c r="F4838" s="6" t="s">
        <v>84</v>
      </c>
      <c r="G4838" s="2" t="s">
        <v>1546</v>
      </c>
      <c r="H4838" s="3" t="str">
        <f t="shared" si="75"/>
        <v>0314010203005</v>
      </c>
    </row>
    <row r="4839" spans="1:8" x14ac:dyDescent="0.25">
      <c r="A4839" s="6" t="s">
        <v>52</v>
      </c>
      <c r="B4839" s="6" t="s">
        <v>76</v>
      </c>
      <c r="C4839" s="6" t="s">
        <v>48</v>
      </c>
      <c r="D4839" s="6" t="s">
        <v>51</v>
      </c>
      <c r="E4839" s="6" t="s">
        <v>52</v>
      </c>
      <c r="F4839" s="6" t="s">
        <v>88</v>
      </c>
      <c r="G4839" s="2" t="s">
        <v>8044</v>
      </c>
      <c r="H4839" s="3" t="str">
        <f t="shared" si="75"/>
        <v>0314010203006</v>
      </c>
    </row>
    <row r="4840" spans="1:8" x14ac:dyDescent="0.25">
      <c r="A4840" s="6" t="s">
        <v>52</v>
      </c>
      <c r="B4840" s="6" t="s">
        <v>76</v>
      </c>
      <c r="C4840" s="6" t="s">
        <v>48</v>
      </c>
      <c r="D4840" s="6" t="s">
        <v>51</v>
      </c>
      <c r="E4840" s="6" t="s">
        <v>52</v>
      </c>
      <c r="F4840" s="6" t="s">
        <v>90</v>
      </c>
      <c r="G4840" s="2" t="s">
        <v>3214</v>
      </c>
      <c r="H4840" s="3" t="str">
        <f t="shared" si="75"/>
        <v>0314010203007</v>
      </c>
    </row>
    <row r="4841" spans="1:8" x14ac:dyDescent="0.25">
      <c r="A4841" s="6" t="s">
        <v>52</v>
      </c>
      <c r="B4841" s="6" t="s">
        <v>76</v>
      </c>
      <c r="C4841" s="6" t="s">
        <v>48</v>
      </c>
      <c r="D4841" s="6" t="s">
        <v>51</v>
      </c>
      <c r="E4841" s="6" t="s">
        <v>52</v>
      </c>
      <c r="F4841" s="6" t="s">
        <v>93</v>
      </c>
      <c r="G4841" s="2" t="s">
        <v>3215</v>
      </c>
      <c r="H4841" s="3" t="str">
        <f t="shared" si="75"/>
        <v>0314010203008</v>
      </c>
    </row>
    <row r="4842" spans="1:8" x14ac:dyDescent="0.25">
      <c r="A4842" s="6" t="s">
        <v>52</v>
      </c>
      <c r="B4842" s="6" t="s">
        <v>76</v>
      </c>
      <c r="C4842" s="6" t="s">
        <v>48</v>
      </c>
      <c r="D4842" s="6" t="s">
        <v>51</v>
      </c>
      <c r="E4842" s="6" t="s">
        <v>52</v>
      </c>
      <c r="F4842" s="6" t="s">
        <v>95</v>
      </c>
      <c r="G4842" s="2" t="s">
        <v>704</v>
      </c>
      <c r="H4842" s="3" t="str">
        <f t="shared" si="75"/>
        <v>0314010203009</v>
      </c>
    </row>
    <row r="4843" spans="1:8" x14ac:dyDescent="0.25">
      <c r="A4843" s="6" t="s">
        <v>52</v>
      </c>
      <c r="B4843" s="6" t="s">
        <v>76</v>
      </c>
      <c r="C4843" s="6" t="s">
        <v>48</v>
      </c>
      <c r="D4843" s="6" t="s">
        <v>51</v>
      </c>
      <c r="E4843" s="6" t="s">
        <v>52</v>
      </c>
      <c r="F4843" s="6" t="s">
        <v>96</v>
      </c>
      <c r="G4843" s="2" t="s">
        <v>3216</v>
      </c>
      <c r="H4843" s="3" t="str">
        <f t="shared" si="75"/>
        <v>0314010203010</v>
      </c>
    </row>
    <row r="4844" spans="1:8" x14ac:dyDescent="0.25">
      <c r="A4844" s="6" t="s">
        <v>52</v>
      </c>
      <c r="B4844" s="6" t="s">
        <v>76</v>
      </c>
      <c r="C4844" s="6" t="s">
        <v>48</v>
      </c>
      <c r="D4844" s="6" t="s">
        <v>51</v>
      </c>
      <c r="E4844" s="6" t="s">
        <v>52</v>
      </c>
      <c r="F4844" s="6" t="s">
        <v>98</v>
      </c>
      <c r="G4844" s="2" t="s">
        <v>3217</v>
      </c>
      <c r="H4844" s="3" t="str">
        <f t="shared" si="75"/>
        <v>0314010203011</v>
      </c>
    </row>
    <row r="4845" spans="1:8" x14ac:dyDescent="0.25">
      <c r="A4845" s="6" t="s">
        <v>52</v>
      </c>
      <c r="B4845" s="6" t="s">
        <v>76</v>
      </c>
      <c r="C4845" s="6" t="s">
        <v>48</v>
      </c>
      <c r="D4845" s="6" t="s">
        <v>51</v>
      </c>
      <c r="E4845" s="6" t="s">
        <v>52</v>
      </c>
      <c r="F4845" s="6" t="s">
        <v>100</v>
      </c>
      <c r="G4845" s="2" t="s">
        <v>118</v>
      </c>
      <c r="H4845" s="3" t="str">
        <f t="shared" si="75"/>
        <v>0314010203012</v>
      </c>
    </row>
    <row r="4846" spans="1:8" x14ac:dyDescent="0.25">
      <c r="A4846" s="6" t="s">
        <v>52</v>
      </c>
      <c r="B4846" s="6" t="s">
        <v>76</v>
      </c>
      <c r="C4846" s="6" t="s">
        <v>48</v>
      </c>
      <c r="D4846" s="6" t="s">
        <v>51</v>
      </c>
      <c r="E4846" s="6" t="s">
        <v>52</v>
      </c>
      <c r="F4846" s="6" t="s">
        <v>103</v>
      </c>
      <c r="G4846" s="2" t="s">
        <v>3218</v>
      </c>
      <c r="H4846" s="3" t="str">
        <f t="shared" si="75"/>
        <v>0314010203013</v>
      </c>
    </row>
    <row r="4847" spans="1:8" x14ac:dyDescent="0.25">
      <c r="A4847" s="6" t="s">
        <v>52</v>
      </c>
      <c r="B4847" s="6" t="s">
        <v>76</v>
      </c>
      <c r="C4847" s="6" t="s">
        <v>48</v>
      </c>
      <c r="D4847" s="6" t="s">
        <v>51</v>
      </c>
      <c r="E4847" s="6" t="s">
        <v>56</v>
      </c>
      <c r="F4847" s="6" t="s">
        <v>49</v>
      </c>
      <c r="G4847" s="2" t="s">
        <v>3219</v>
      </c>
      <c r="H4847" s="3" t="str">
        <f t="shared" si="75"/>
        <v>0314010204001</v>
      </c>
    </row>
    <row r="4848" spans="1:8" x14ac:dyDescent="0.25">
      <c r="A4848" s="6" t="s">
        <v>52</v>
      </c>
      <c r="B4848" s="6" t="s">
        <v>76</v>
      </c>
      <c r="C4848" s="6" t="s">
        <v>48</v>
      </c>
      <c r="D4848" s="6" t="s">
        <v>51</v>
      </c>
      <c r="E4848" s="6" t="s">
        <v>56</v>
      </c>
      <c r="F4848" s="6" t="s">
        <v>54</v>
      </c>
      <c r="G4848" s="2" t="s">
        <v>2543</v>
      </c>
      <c r="H4848" s="3" t="str">
        <f t="shared" si="75"/>
        <v>0314010204002</v>
      </c>
    </row>
    <row r="4849" spans="1:8" x14ac:dyDescent="0.25">
      <c r="A4849" s="6" t="s">
        <v>52</v>
      </c>
      <c r="B4849" s="6" t="s">
        <v>76</v>
      </c>
      <c r="C4849" s="6" t="s">
        <v>48</v>
      </c>
      <c r="D4849" s="6" t="s">
        <v>51</v>
      </c>
      <c r="E4849" s="6" t="s">
        <v>56</v>
      </c>
      <c r="F4849" s="6" t="s">
        <v>61</v>
      </c>
      <c r="G4849" s="2" t="s">
        <v>797</v>
      </c>
      <c r="H4849" s="3" t="str">
        <f t="shared" si="75"/>
        <v>0314010204003</v>
      </c>
    </row>
    <row r="4850" spans="1:8" x14ac:dyDescent="0.25">
      <c r="A4850" s="6" t="s">
        <v>52</v>
      </c>
      <c r="B4850" s="6" t="s">
        <v>76</v>
      </c>
      <c r="C4850" s="6" t="s">
        <v>48</v>
      </c>
      <c r="D4850" s="6" t="s">
        <v>51</v>
      </c>
      <c r="E4850" s="6" t="s">
        <v>56</v>
      </c>
      <c r="F4850" s="6" t="s">
        <v>70</v>
      </c>
      <c r="G4850" s="2" t="s">
        <v>3220</v>
      </c>
      <c r="H4850" s="3" t="str">
        <f t="shared" si="75"/>
        <v>0314010204004</v>
      </c>
    </row>
    <row r="4851" spans="1:8" x14ac:dyDescent="0.25">
      <c r="A4851" s="6" t="s">
        <v>52</v>
      </c>
      <c r="B4851" s="6" t="s">
        <v>76</v>
      </c>
      <c r="C4851" s="6" t="s">
        <v>48</v>
      </c>
      <c r="D4851" s="6" t="s">
        <v>51</v>
      </c>
      <c r="E4851" s="6" t="s">
        <v>56</v>
      </c>
      <c r="F4851" s="6" t="s">
        <v>84</v>
      </c>
      <c r="G4851" s="2" t="s">
        <v>8217</v>
      </c>
      <c r="H4851" s="3" t="str">
        <f t="shared" si="75"/>
        <v>0314010204005</v>
      </c>
    </row>
    <row r="4852" spans="1:8" x14ac:dyDescent="0.25">
      <c r="A4852" s="6" t="s">
        <v>52</v>
      </c>
      <c r="B4852" s="6" t="s">
        <v>76</v>
      </c>
      <c r="C4852" s="6" t="s">
        <v>48</v>
      </c>
      <c r="D4852" s="6" t="s">
        <v>51</v>
      </c>
      <c r="E4852" s="6" t="s">
        <v>56</v>
      </c>
      <c r="F4852" s="6" t="s">
        <v>88</v>
      </c>
      <c r="G4852" s="2" t="s">
        <v>1072</v>
      </c>
      <c r="H4852" s="3" t="str">
        <f t="shared" si="75"/>
        <v>0314010204006</v>
      </c>
    </row>
    <row r="4853" spans="1:8" x14ac:dyDescent="0.25">
      <c r="A4853" s="6" t="s">
        <v>52</v>
      </c>
      <c r="B4853" s="6" t="s">
        <v>76</v>
      </c>
      <c r="C4853" s="6" t="s">
        <v>48</v>
      </c>
      <c r="D4853" s="6" t="s">
        <v>51</v>
      </c>
      <c r="E4853" s="6" t="s">
        <v>56</v>
      </c>
      <c r="F4853" s="6" t="s">
        <v>90</v>
      </c>
      <c r="G4853" s="2" t="s">
        <v>896</v>
      </c>
      <c r="H4853" s="3" t="str">
        <f t="shared" si="75"/>
        <v>0314010204007</v>
      </c>
    </row>
    <row r="4854" spans="1:8" x14ac:dyDescent="0.25">
      <c r="A4854" s="6" t="s">
        <v>52</v>
      </c>
      <c r="B4854" s="6" t="s">
        <v>76</v>
      </c>
      <c r="C4854" s="6" t="s">
        <v>48</v>
      </c>
      <c r="D4854" s="6" t="s">
        <v>51</v>
      </c>
      <c r="E4854" s="6" t="s">
        <v>56</v>
      </c>
      <c r="F4854" s="6" t="s">
        <v>93</v>
      </c>
      <c r="G4854" s="2" t="s">
        <v>3221</v>
      </c>
      <c r="H4854" s="3" t="str">
        <f t="shared" si="75"/>
        <v>0314010204008</v>
      </c>
    </row>
    <row r="4855" spans="1:8" x14ac:dyDescent="0.25">
      <c r="A4855" s="6" t="s">
        <v>52</v>
      </c>
      <c r="B4855" s="6" t="s">
        <v>76</v>
      </c>
      <c r="C4855" s="6" t="s">
        <v>48</v>
      </c>
      <c r="D4855" s="6" t="s">
        <v>51</v>
      </c>
      <c r="E4855" s="6" t="s">
        <v>56</v>
      </c>
      <c r="F4855" s="6" t="s">
        <v>95</v>
      </c>
      <c r="G4855" s="2" t="s">
        <v>1010</v>
      </c>
      <c r="H4855" s="3" t="str">
        <f t="shared" si="75"/>
        <v>0314010204009</v>
      </c>
    </row>
    <row r="4856" spans="1:8" x14ac:dyDescent="0.25">
      <c r="A4856" s="6" t="s">
        <v>52</v>
      </c>
      <c r="B4856" s="6" t="s">
        <v>76</v>
      </c>
      <c r="C4856" s="6" t="s">
        <v>48</v>
      </c>
      <c r="D4856" s="6" t="s">
        <v>51</v>
      </c>
      <c r="E4856" s="6" t="s">
        <v>56</v>
      </c>
      <c r="F4856" s="6" t="s">
        <v>96</v>
      </c>
      <c r="G4856" s="2" t="s">
        <v>3222</v>
      </c>
      <c r="H4856" s="3" t="str">
        <f t="shared" si="75"/>
        <v>0314010204010</v>
      </c>
    </row>
    <row r="4857" spans="1:8" x14ac:dyDescent="0.25">
      <c r="A4857" s="6" t="s">
        <v>52</v>
      </c>
      <c r="B4857" s="6" t="s">
        <v>76</v>
      </c>
      <c r="C4857" s="6" t="s">
        <v>48</v>
      </c>
      <c r="D4857" s="6" t="s">
        <v>52</v>
      </c>
      <c r="E4857" s="6" t="s">
        <v>48</v>
      </c>
      <c r="F4857" s="6" t="s">
        <v>49</v>
      </c>
      <c r="G4857" s="2" t="s">
        <v>3225</v>
      </c>
      <c r="H4857" s="3" t="str">
        <f t="shared" si="75"/>
        <v>0314010301001</v>
      </c>
    </row>
    <row r="4858" spans="1:8" x14ac:dyDescent="0.25">
      <c r="A4858" s="6" t="s">
        <v>52</v>
      </c>
      <c r="B4858" s="6" t="s">
        <v>76</v>
      </c>
      <c r="C4858" s="6" t="s">
        <v>48</v>
      </c>
      <c r="D4858" s="6" t="s">
        <v>52</v>
      </c>
      <c r="E4858" s="6" t="s">
        <v>48</v>
      </c>
      <c r="F4858" s="6" t="s">
        <v>54</v>
      </c>
      <c r="G4858" s="2" t="s">
        <v>7807</v>
      </c>
      <c r="H4858" s="3" t="str">
        <f t="shared" si="75"/>
        <v>0314010301002</v>
      </c>
    </row>
    <row r="4859" spans="1:8" x14ac:dyDescent="0.25">
      <c r="A4859" s="6" t="s">
        <v>52</v>
      </c>
      <c r="B4859" s="6" t="s">
        <v>76</v>
      </c>
      <c r="C4859" s="6" t="s">
        <v>48</v>
      </c>
      <c r="D4859" s="6" t="s">
        <v>52</v>
      </c>
      <c r="E4859" s="6" t="s">
        <v>48</v>
      </c>
      <c r="F4859" s="6" t="s">
        <v>61</v>
      </c>
      <c r="G4859" s="2" t="s">
        <v>7105</v>
      </c>
      <c r="H4859" s="3" t="str">
        <f t="shared" si="75"/>
        <v>0314010301003</v>
      </c>
    </row>
    <row r="4860" spans="1:8" x14ac:dyDescent="0.25">
      <c r="A4860" s="6" t="s">
        <v>52</v>
      </c>
      <c r="B4860" s="6" t="s">
        <v>76</v>
      </c>
      <c r="C4860" s="6" t="s">
        <v>48</v>
      </c>
      <c r="D4860" s="6" t="s">
        <v>52</v>
      </c>
      <c r="E4860" s="6" t="s">
        <v>48</v>
      </c>
      <c r="F4860" s="6" t="s">
        <v>70</v>
      </c>
      <c r="G4860" s="2" t="s">
        <v>3226</v>
      </c>
      <c r="H4860" s="3" t="str">
        <f t="shared" si="75"/>
        <v>0314010301004</v>
      </c>
    </row>
    <row r="4861" spans="1:8" x14ac:dyDescent="0.25">
      <c r="A4861" s="6" t="s">
        <v>52</v>
      </c>
      <c r="B4861" s="6" t="s">
        <v>76</v>
      </c>
      <c r="C4861" s="6" t="s">
        <v>48</v>
      </c>
      <c r="D4861" s="6" t="s">
        <v>52</v>
      </c>
      <c r="E4861" s="6" t="s">
        <v>48</v>
      </c>
      <c r="F4861" s="6" t="s">
        <v>84</v>
      </c>
      <c r="G4861" s="2" t="s">
        <v>2236</v>
      </c>
      <c r="H4861" s="3" t="str">
        <f t="shared" si="75"/>
        <v>0314010301005</v>
      </c>
    </row>
    <row r="4862" spans="1:8" x14ac:dyDescent="0.25">
      <c r="A4862" s="6" t="s">
        <v>52</v>
      </c>
      <c r="B4862" s="6" t="s">
        <v>76</v>
      </c>
      <c r="C4862" s="6" t="s">
        <v>48</v>
      </c>
      <c r="D4862" s="6" t="s">
        <v>52</v>
      </c>
      <c r="E4862" s="6" t="s">
        <v>51</v>
      </c>
      <c r="F4862" s="6" t="s">
        <v>49</v>
      </c>
      <c r="G4862" s="2" t="s">
        <v>1546</v>
      </c>
      <c r="H4862" s="3" t="str">
        <f t="shared" si="75"/>
        <v>0314010302001</v>
      </c>
    </row>
    <row r="4863" spans="1:8" x14ac:dyDescent="0.25">
      <c r="A4863" s="6" t="s">
        <v>52</v>
      </c>
      <c r="B4863" s="6" t="s">
        <v>76</v>
      </c>
      <c r="C4863" s="6" t="s">
        <v>48</v>
      </c>
      <c r="D4863" s="6" t="s">
        <v>52</v>
      </c>
      <c r="E4863" s="6" t="s">
        <v>52</v>
      </c>
      <c r="F4863" s="6" t="s">
        <v>49</v>
      </c>
      <c r="G4863" s="2" t="s">
        <v>3201</v>
      </c>
      <c r="H4863" s="3" t="str">
        <f t="shared" si="75"/>
        <v>0314010303001</v>
      </c>
    </row>
    <row r="4864" spans="1:8" x14ac:dyDescent="0.25">
      <c r="A4864" s="6" t="s">
        <v>52</v>
      </c>
      <c r="B4864" s="6" t="s">
        <v>76</v>
      </c>
      <c r="C4864" s="6" t="s">
        <v>48</v>
      </c>
      <c r="D4864" s="6" t="s">
        <v>52</v>
      </c>
      <c r="E4864" s="6" t="s">
        <v>52</v>
      </c>
      <c r="F4864" s="6" t="s">
        <v>54</v>
      </c>
      <c r="G4864" s="2" t="s">
        <v>147</v>
      </c>
      <c r="H4864" s="3" t="str">
        <f t="shared" si="75"/>
        <v>0314010303002</v>
      </c>
    </row>
    <row r="4865" spans="1:8" x14ac:dyDescent="0.25">
      <c r="A4865" s="6" t="s">
        <v>52</v>
      </c>
      <c r="B4865" s="6" t="s">
        <v>76</v>
      </c>
      <c r="C4865" s="6" t="s">
        <v>48</v>
      </c>
      <c r="D4865" s="6" t="s">
        <v>52</v>
      </c>
      <c r="E4865" s="6" t="s">
        <v>52</v>
      </c>
      <c r="F4865" s="6" t="s">
        <v>61</v>
      </c>
      <c r="G4865" s="2" t="s">
        <v>3228</v>
      </c>
      <c r="H4865" s="3" t="str">
        <f t="shared" si="75"/>
        <v>0314010303003</v>
      </c>
    </row>
    <row r="4866" spans="1:8" x14ac:dyDescent="0.25">
      <c r="A4866" s="6" t="s">
        <v>52</v>
      </c>
      <c r="B4866" s="6" t="s">
        <v>76</v>
      </c>
      <c r="C4866" s="6" t="s">
        <v>48</v>
      </c>
      <c r="D4866" s="6" t="s">
        <v>52</v>
      </c>
      <c r="E4866" s="6" t="s">
        <v>52</v>
      </c>
      <c r="F4866" s="6" t="s">
        <v>70</v>
      </c>
      <c r="G4866" s="2" t="s">
        <v>3229</v>
      </c>
      <c r="H4866" s="3" t="str">
        <f t="shared" si="75"/>
        <v>0314010303004</v>
      </c>
    </row>
    <row r="4867" spans="1:8" x14ac:dyDescent="0.25">
      <c r="A4867" s="6" t="s">
        <v>52</v>
      </c>
      <c r="B4867" s="6" t="s">
        <v>76</v>
      </c>
      <c r="C4867" s="6" t="s">
        <v>48</v>
      </c>
      <c r="D4867" s="6" t="s">
        <v>52</v>
      </c>
      <c r="E4867" s="6" t="s">
        <v>56</v>
      </c>
      <c r="F4867" s="6" t="s">
        <v>49</v>
      </c>
      <c r="G4867" s="2" t="s">
        <v>1950</v>
      </c>
      <c r="H4867" s="3" t="str">
        <f t="shared" ref="H4867:H4930" si="76">CONCATENATE(A4867,B4867,C4867,D4867,E4867,F4867)</f>
        <v>0314010304001</v>
      </c>
    </row>
    <row r="4868" spans="1:8" x14ac:dyDescent="0.25">
      <c r="A4868" s="6" t="s">
        <v>52</v>
      </c>
      <c r="B4868" s="6" t="s">
        <v>76</v>
      </c>
      <c r="C4868" s="6" t="s">
        <v>48</v>
      </c>
      <c r="D4868" s="6" t="s">
        <v>52</v>
      </c>
      <c r="E4868" s="6" t="s">
        <v>56</v>
      </c>
      <c r="F4868" s="6" t="s">
        <v>54</v>
      </c>
      <c r="G4868" s="2" t="s">
        <v>3230</v>
      </c>
      <c r="H4868" s="3" t="str">
        <f t="shared" si="76"/>
        <v>0314010304002</v>
      </c>
    </row>
    <row r="4869" spans="1:8" x14ac:dyDescent="0.25">
      <c r="A4869" s="6" t="s">
        <v>52</v>
      </c>
      <c r="B4869" s="6" t="s">
        <v>76</v>
      </c>
      <c r="C4869" s="6" t="s">
        <v>48</v>
      </c>
      <c r="D4869" s="6" t="s">
        <v>52</v>
      </c>
      <c r="E4869" s="6" t="s">
        <v>56</v>
      </c>
      <c r="F4869" s="6" t="s">
        <v>61</v>
      </c>
      <c r="G4869" s="2" t="s">
        <v>3231</v>
      </c>
      <c r="H4869" s="3" t="str">
        <f t="shared" si="76"/>
        <v>0314010304003</v>
      </c>
    </row>
    <row r="4870" spans="1:8" x14ac:dyDescent="0.25">
      <c r="A4870" s="6" t="s">
        <v>52</v>
      </c>
      <c r="B4870" s="6" t="s">
        <v>76</v>
      </c>
      <c r="C4870" s="6" t="s">
        <v>48</v>
      </c>
      <c r="D4870" s="6" t="s">
        <v>52</v>
      </c>
      <c r="E4870" s="6" t="s">
        <v>56</v>
      </c>
      <c r="F4870" s="6" t="s">
        <v>70</v>
      </c>
      <c r="G4870" s="2" t="s">
        <v>2906</v>
      </c>
      <c r="H4870" s="3" t="str">
        <f t="shared" si="76"/>
        <v>0314010304004</v>
      </c>
    </row>
    <row r="4871" spans="1:8" x14ac:dyDescent="0.25">
      <c r="A4871" s="6" t="s">
        <v>52</v>
      </c>
      <c r="B4871" s="6" t="s">
        <v>76</v>
      </c>
      <c r="C4871" s="6" t="s">
        <v>48</v>
      </c>
      <c r="D4871" s="6" t="s">
        <v>52</v>
      </c>
      <c r="E4871" s="6" t="s">
        <v>56</v>
      </c>
      <c r="F4871" s="6" t="s">
        <v>84</v>
      </c>
      <c r="G4871" s="2" t="s">
        <v>3232</v>
      </c>
      <c r="H4871" s="3" t="str">
        <f t="shared" si="76"/>
        <v>0314010304005</v>
      </c>
    </row>
    <row r="4872" spans="1:8" x14ac:dyDescent="0.25">
      <c r="A4872" s="6" t="s">
        <v>52</v>
      </c>
      <c r="B4872" s="6" t="s">
        <v>76</v>
      </c>
      <c r="C4872" s="6" t="s">
        <v>48</v>
      </c>
      <c r="D4872" s="6" t="s">
        <v>52</v>
      </c>
      <c r="E4872" s="6" t="s">
        <v>56</v>
      </c>
      <c r="F4872" s="6" t="s">
        <v>88</v>
      </c>
      <c r="G4872" s="2" t="s">
        <v>3233</v>
      </c>
      <c r="H4872" s="3" t="str">
        <f t="shared" si="76"/>
        <v>0314010304006</v>
      </c>
    </row>
    <row r="4873" spans="1:8" x14ac:dyDescent="0.25">
      <c r="A4873" s="6" t="s">
        <v>52</v>
      </c>
      <c r="B4873" s="6" t="s">
        <v>76</v>
      </c>
      <c r="C4873" s="6" t="s">
        <v>48</v>
      </c>
      <c r="D4873" s="6" t="s">
        <v>52</v>
      </c>
      <c r="E4873" s="6" t="s">
        <v>56</v>
      </c>
      <c r="F4873" s="6" t="s">
        <v>90</v>
      </c>
      <c r="G4873" s="2" t="s">
        <v>7270</v>
      </c>
      <c r="H4873" s="3" t="str">
        <f t="shared" si="76"/>
        <v>0314010304007</v>
      </c>
    </row>
    <row r="4874" spans="1:8" x14ac:dyDescent="0.25">
      <c r="A4874" s="6" t="s">
        <v>52</v>
      </c>
      <c r="B4874" s="6" t="s">
        <v>76</v>
      </c>
      <c r="C4874" s="6" t="s">
        <v>48</v>
      </c>
      <c r="D4874" s="6" t="s">
        <v>52</v>
      </c>
      <c r="E4874" s="6" t="s">
        <v>56</v>
      </c>
      <c r="F4874" s="6" t="s">
        <v>93</v>
      </c>
      <c r="G4874" s="2" t="s">
        <v>3234</v>
      </c>
      <c r="H4874" s="3" t="str">
        <f t="shared" si="76"/>
        <v>0314010304008</v>
      </c>
    </row>
    <row r="4875" spans="1:8" x14ac:dyDescent="0.25">
      <c r="A4875" s="6" t="s">
        <v>52</v>
      </c>
      <c r="B4875" s="6" t="s">
        <v>76</v>
      </c>
      <c r="C4875" s="6" t="s">
        <v>48</v>
      </c>
      <c r="D4875" s="6" t="s">
        <v>52</v>
      </c>
      <c r="E4875" s="6" t="s">
        <v>56</v>
      </c>
      <c r="F4875" s="6" t="s">
        <v>95</v>
      </c>
      <c r="G4875" s="2" t="s">
        <v>3235</v>
      </c>
      <c r="H4875" s="3" t="str">
        <f t="shared" si="76"/>
        <v>0314010304009</v>
      </c>
    </row>
    <row r="4876" spans="1:8" x14ac:dyDescent="0.25">
      <c r="A4876" s="6" t="s">
        <v>52</v>
      </c>
      <c r="B4876" s="6" t="s">
        <v>76</v>
      </c>
      <c r="C4876" s="6" t="s">
        <v>48</v>
      </c>
      <c r="D4876" s="6" t="s">
        <v>52</v>
      </c>
      <c r="E4876" s="6" t="s">
        <v>56</v>
      </c>
      <c r="F4876" s="6" t="s">
        <v>96</v>
      </c>
      <c r="G4876" s="2" t="s">
        <v>7067</v>
      </c>
      <c r="H4876" s="3" t="str">
        <f t="shared" si="76"/>
        <v>0314010304010</v>
      </c>
    </row>
    <row r="4877" spans="1:8" x14ac:dyDescent="0.25">
      <c r="A4877" s="6" t="s">
        <v>52</v>
      </c>
      <c r="B4877" s="6" t="s">
        <v>76</v>
      </c>
      <c r="C4877" s="6" t="s">
        <v>48</v>
      </c>
      <c r="D4877" s="6" t="s">
        <v>52</v>
      </c>
      <c r="E4877" s="6" t="s">
        <v>56</v>
      </c>
      <c r="F4877" s="6" t="s">
        <v>98</v>
      </c>
      <c r="G4877" s="2" t="s">
        <v>3236</v>
      </c>
      <c r="H4877" s="3" t="str">
        <f t="shared" si="76"/>
        <v>0314010304011</v>
      </c>
    </row>
    <row r="4878" spans="1:8" x14ac:dyDescent="0.25">
      <c r="A4878" s="6" t="s">
        <v>52</v>
      </c>
      <c r="B4878" s="6" t="s">
        <v>76</v>
      </c>
      <c r="C4878" s="6" t="s">
        <v>48</v>
      </c>
      <c r="D4878" s="6" t="s">
        <v>52</v>
      </c>
      <c r="E4878" s="6" t="s">
        <v>57</v>
      </c>
      <c r="F4878" s="6" t="s">
        <v>49</v>
      </c>
      <c r="G4878" s="2" t="s">
        <v>1707</v>
      </c>
      <c r="H4878" s="3" t="str">
        <f t="shared" si="76"/>
        <v>0314010305001</v>
      </c>
    </row>
    <row r="4879" spans="1:8" x14ac:dyDescent="0.25">
      <c r="A4879" s="6" t="s">
        <v>52</v>
      </c>
      <c r="B4879" s="6" t="s">
        <v>76</v>
      </c>
      <c r="C4879" s="6" t="s">
        <v>48</v>
      </c>
      <c r="D4879" s="6" t="s">
        <v>52</v>
      </c>
      <c r="E4879" s="6" t="s">
        <v>57</v>
      </c>
      <c r="F4879" s="6" t="s">
        <v>54</v>
      </c>
      <c r="G4879" s="2" t="s">
        <v>3237</v>
      </c>
      <c r="H4879" s="3" t="str">
        <f t="shared" si="76"/>
        <v>0314010305002</v>
      </c>
    </row>
    <row r="4880" spans="1:8" x14ac:dyDescent="0.25">
      <c r="A4880" s="6" t="s">
        <v>52</v>
      </c>
      <c r="B4880" s="6" t="s">
        <v>76</v>
      </c>
      <c r="C4880" s="6" t="s">
        <v>48</v>
      </c>
      <c r="D4880" s="6" t="s">
        <v>52</v>
      </c>
      <c r="E4880" s="6" t="s">
        <v>57</v>
      </c>
      <c r="F4880" s="6" t="s">
        <v>61</v>
      </c>
      <c r="G4880" s="2" t="s">
        <v>3238</v>
      </c>
      <c r="H4880" s="3" t="str">
        <f t="shared" si="76"/>
        <v>0314010305003</v>
      </c>
    </row>
    <row r="4881" spans="1:8" x14ac:dyDescent="0.25">
      <c r="A4881" s="6" t="s">
        <v>52</v>
      </c>
      <c r="B4881" s="6" t="s">
        <v>76</v>
      </c>
      <c r="C4881" s="6" t="s">
        <v>48</v>
      </c>
      <c r="D4881" s="6" t="s">
        <v>52</v>
      </c>
      <c r="E4881" s="6" t="s">
        <v>57</v>
      </c>
      <c r="F4881" s="6" t="s">
        <v>70</v>
      </c>
      <c r="G4881" s="2" t="s">
        <v>8326</v>
      </c>
      <c r="H4881" s="3" t="str">
        <f t="shared" si="76"/>
        <v>0314010305004</v>
      </c>
    </row>
    <row r="4882" spans="1:8" x14ac:dyDescent="0.25">
      <c r="A4882" s="6" t="s">
        <v>52</v>
      </c>
      <c r="B4882" s="6" t="s">
        <v>76</v>
      </c>
      <c r="C4882" s="6" t="s">
        <v>48</v>
      </c>
      <c r="D4882" s="6" t="s">
        <v>52</v>
      </c>
      <c r="E4882" s="6" t="s">
        <v>57</v>
      </c>
      <c r="F4882" s="6" t="s">
        <v>84</v>
      </c>
      <c r="G4882" s="2" t="s">
        <v>3239</v>
      </c>
      <c r="H4882" s="3" t="str">
        <f t="shared" si="76"/>
        <v>0314010305005</v>
      </c>
    </row>
    <row r="4883" spans="1:8" x14ac:dyDescent="0.25">
      <c r="A4883" s="6" t="s">
        <v>52</v>
      </c>
      <c r="B4883" s="6" t="s">
        <v>76</v>
      </c>
      <c r="C4883" s="6" t="s">
        <v>48</v>
      </c>
      <c r="D4883" s="6" t="s">
        <v>52</v>
      </c>
      <c r="E4883" s="6" t="s">
        <v>57</v>
      </c>
      <c r="F4883" s="6" t="s">
        <v>88</v>
      </c>
      <c r="G4883" s="2" t="s">
        <v>3226</v>
      </c>
      <c r="H4883" s="3" t="str">
        <f t="shared" si="76"/>
        <v>0314010305006</v>
      </c>
    </row>
    <row r="4884" spans="1:8" x14ac:dyDescent="0.25">
      <c r="A4884" s="6" t="s">
        <v>52</v>
      </c>
      <c r="B4884" s="6" t="s">
        <v>76</v>
      </c>
      <c r="C4884" s="6" t="s">
        <v>48</v>
      </c>
      <c r="D4884" s="6" t="s">
        <v>52</v>
      </c>
      <c r="E4884" s="6" t="s">
        <v>58</v>
      </c>
      <c r="F4884" s="6" t="s">
        <v>49</v>
      </c>
      <c r="G4884" s="2" t="s">
        <v>3240</v>
      </c>
      <c r="H4884" s="3" t="str">
        <f t="shared" si="76"/>
        <v>0314010306001</v>
      </c>
    </row>
    <row r="4885" spans="1:8" x14ac:dyDescent="0.25">
      <c r="A4885" s="6" t="s">
        <v>52</v>
      </c>
      <c r="B4885" s="6" t="s">
        <v>76</v>
      </c>
      <c r="C4885" s="6" t="s">
        <v>48</v>
      </c>
      <c r="D4885" s="6" t="s">
        <v>52</v>
      </c>
      <c r="E4885" s="6" t="s">
        <v>58</v>
      </c>
      <c r="F4885" s="6" t="s">
        <v>54</v>
      </c>
      <c r="G4885" s="2" t="s">
        <v>7030</v>
      </c>
      <c r="H4885" s="3" t="str">
        <f t="shared" si="76"/>
        <v>0314010306002</v>
      </c>
    </row>
    <row r="4886" spans="1:8" x14ac:dyDescent="0.25">
      <c r="A4886" s="6" t="s">
        <v>52</v>
      </c>
      <c r="B4886" s="6" t="s">
        <v>76</v>
      </c>
      <c r="C4886" s="6" t="s">
        <v>48</v>
      </c>
      <c r="D4886" s="6" t="s">
        <v>56</v>
      </c>
      <c r="E4886" s="6" t="s">
        <v>48</v>
      </c>
      <c r="F4886" s="6" t="s">
        <v>49</v>
      </c>
      <c r="G4886" s="2" t="s">
        <v>3243</v>
      </c>
      <c r="H4886" s="3" t="str">
        <f t="shared" si="76"/>
        <v>0314010401001</v>
      </c>
    </row>
    <row r="4887" spans="1:8" x14ac:dyDescent="0.25">
      <c r="A4887" s="6" t="s">
        <v>52</v>
      </c>
      <c r="B4887" s="6" t="s">
        <v>76</v>
      </c>
      <c r="C4887" s="6" t="s">
        <v>48</v>
      </c>
      <c r="D4887" s="6" t="s">
        <v>56</v>
      </c>
      <c r="E4887" s="6" t="s">
        <v>48</v>
      </c>
      <c r="F4887" s="6" t="s">
        <v>54</v>
      </c>
      <c r="G4887" s="2" t="s">
        <v>7271</v>
      </c>
      <c r="H4887" s="3" t="str">
        <f t="shared" si="76"/>
        <v>0314010401002</v>
      </c>
    </row>
    <row r="4888" spans="1:8" x14ac:dyDescent="0.25">
      <c r="A4888" s="6" t="s">
        <v>52</v>
      </c>
      <c r="B4888" s="6" t="s">
        <v>76</v>
      </c>
      <c r="C4888" s="6" t="s">
        <v>48</v>
      </c>
      <c r="D4888" s="6" t="s">
        <v>56</v>
      </c>
      <c r="E4888" s="6" t="s">
        <v>51</v>
      </c>
      <c r="F4888" s="6" t="s">
        <v>49</v>
      </c>
      <c r="G4888" s="2" t="s">
        <v>1318</v>
      </c>
      <c r="H4888" s="3" t="str">
        <f t="shared" si="76"/>
        <v>0314010402001</v>
      </c>
    </row>
    <row r="4889" spans="1:8" x14ac:dyDescent="0.25">
      <c r="A4889" s="6" t="s">
        <v>52</v>
      </c>
      <c r="B4889" s="6" t="s">
        <v>76</v>
      </c>
      <c r="C4889" s="6" t="s">
        <v>48</v>
      </c>
      <c r="D4889" s="6" t="s">
        <v>56</v>
      </c>
      <c r="E4889" s="6" t="s">
        <v>51</v>
      </c>
      <c r="F4889" s="6" t="s">
        <v>54</v>
      </c>
      <c r="G4889" s="2" t="s">
        <v>3244</v>
      </c>
      <c r="H4889" s="3" t="str">
        <f t="shared" si="76"/>
        <v>0314010402002</v>
      </c>
    </row>
    <row r="4890" spans="1:8" x14ac:dyDescent="0.25">
      <c r="A4890" s="6" t="s">
        <v>52</v>
      </c>
      <c r="B4890" s="6" t="s">
        <v>76</v>
      </c>
      <c r="C4890" s="6" t="s">
        <v>48</v>
      </c>
      <c r="D4890" s="6" t="s">
        <v>56</v>
      </c>
      <c r="E4890" s="6" t="s">
        <v>51</v>
      </c>
      <c r="F4890" s="6" t="s">
        <v>61</v>
      </c>
      <c r="G4890" s="2" t="s">
        <v>1072</v>
      </c>
      <c r="H4890" s="3" t="str">
        <f t="shared" si="76"/>
        <v>0314010402003</v>
      </c>
    </row>
    <row r="4891" spans="1:8" x14ac:dyDescent="0.25">
      <c r="A4891" s="6" t="s">
        <v>52</v>
      </c>
      <c r="B4891" s="6" t="s">
        <v>76</v>
      </c>
      <c r="C4891" s="6" t="s">
        <v>48</v>
      </c>
      <c r="D4891" s="6" t="s">
        <v>56</v>
      </c>
      <c r="E4891" s="6" t="s">
        <v>51</v>
      </c>
      <c r="F4891" s="6" t="s">
        <v>70</v>
      </c>
      <c r="G4891" s="2" t="s">
        <v>3245</v>
      </c>
      <c r="H4891" s="3" t="str">
        <f t="shared" si="76"/>
        <v>0314010402004</v>
      </c>
    </row>
    <row r="4892" spans="1:8" x14ac:dyDescent="0.25">
      <c r="A4892" s="6" t="s">
        <v>52</v>
      </c>
      <c r="B4892" s="6" t="s">
        <v>76</v>
      </c>
      <c r="C4892" s="6" t="s">
        <v>48</v>
      </c>
      <c r="D4892" s="6" t="s">
        <v>56</v>
      </c>
      <c r="E4892" s="6" t="s">
        <v>51</v>
      </c>
      <c r="F4892" s="6" t="s">
        <v>84</v>
      </c>
      <c r="G4892" s="2" t="s">
        <v>3246</v>
      </c>
      <c r="H4892" s="3" t="str">
        <f t="shared" si="76"/>
        <v>0314010402005</v>
      </c>
    </row>
    <row r="4893" spans="1:8" x14ac:dyDescent="0.25">
      <c r="A4893" s="6" t="s">
        <v>52</v>
      </c>
      <c r="B4893" s="6" t="s">
        <v>76</v>
      </c>
      <c r="C4893" s="6" t="s">
        <v>48</v>
      </c>
      <c r="D4893" s="6" t="s">
        <v>56</v>
      </c>
      <c r="E4893" s="6" t="s">
        <v>51</v>
      </c>
      <c r="F4893" s="6" t="s">
        <v>88</v>
      </c>
      <c r="G4893" s="2" t="s">
        <v>2870</v>
      </c>
      <c r="H4893" s="3" t="str">
        <f t="shared" si="76"/>
        <v>0314010402006</v>
      </c>
    </row>
    <row r="4894" spans="1:8" x14ac:dyDescent="0.25">
      <c r="A4894" s="6" t="s">
        <v>52</v>
      </c>
      <c r="B4894" s="6" t="s">
        <v>76</v>
      </c>
      <c r="C4894" s="6" t="s">
        <v>48</v>
      </c>
      <c r="D4894" s="6" t="s">
        <v>56</v>
      </c>
      <c r="E4894" s="6" t="s">
        <v>51</v>
      </c>
      <c r="F4894" s="6" t="s">
        <v>90</v>
      </c>
      <c r="G4894" s="2" t="s">
        <v>3247</v>
      </c>
      <c r="H4894" s="3" t="str">
        <f t="shared" si="76"/>
        <v>0314010402007</v>
      </c>
    </row>
    <row r="4895" spans="1:8" x14ac:dyDescent="0.25">
      <c r="A4895" s="6" t="s">
        <v>52</v>
      </c>
      <c r="B4895" s="6" t="s">
        <v>76</v>
      </c>
      <c r="C4895" s="6" t="s">
        <v>48</v>
      </c>
      <c r="D4895" s="6" t="s">
        <v>56</v>
      </c>
      <c r="E4895" s="6" t="s">
        <v>51</v>
      </c>
      <c r="F4895" s="6" t="s">
        <v>93</v>
      </c>
      <c r="G4895" s="2" t="s">
        <v>8633</v>
      </c>
      <c r="H4895" s="3" t="str">
        <f t="shared" si="76"/>
        <v>0314010402008</v>
      </c>
    </row>
    <row r="4896" spans="1:8" x14ac:dyDescent="0.25">
      <c r="A4896" s="6" t="s">
        <v>52</v>
      </c>
      <c r="B4896" s="6" t="s">
        <v>76</v>
      </c>
      <c r="C4896" s="6" t="s">
        <v>48</v>
      </c>
      <c r="D4896" s="6" t="s">
        <v>56</v>
      </c>
      <c r="E4896" s="6" t="s">
        <v>51</v>
      </c>
      <c r="F4896" s="6" t="s">
        <v>95</v>
      </c>
      <c r="G4896" s="2" t="s">
        <v>503</v>
      </c>
      <c r="H4896" s="3" t="str">
        <f t="shared" si="76"/>
        <v>0314010402009</v>
      </c>
    </row>
    <row r="4897" spans="1:8" x14ac:dyDescent="0.25">
      <c r="A4897" s="6" t="s">
        <v>52</v>
      </c>
      <c r="B4897" s="6" t="s">
        <v>76</v>
      </c>
      <c r="C4897" s="6" t="s">
        <v>48</v>
      </c>
      <c r="D4897" s="6" t="s">
        <v>56</v>
      </c>
      <c r="E4897" s="6" t="s">
        <v>51</v>
      </c>
      <c r="F4897" s="6" t="s">
        <v>96</v>
      </c>
      <c r="G4897" s="2" t="s">
        <v>1447</v>
      </c>
      <c r="H4897" s="3" t="str">
        <f t="shared" si="76"/>
        <v>0314010402010</v>
      </c>
    </row>
    <row r="4898" spans="1:8" x14ac:dyDescent="0.25">
      <c r="A4898" s="6" t="s">
        <v>52</v>
      </c>
      <c r="B4898" s="6" t="s">
        <v>76</v>
      </c>
      <c r="C4898" s="6" t="s">
        <v>48</v>
      </c>
      <c r="D4898" s="6" t="s">
        <v>56</v>
      </c>
      <c r="E4898" s="6" t="s">
        <v>51</v>
      </c>
      <c r="F4898" s="6" t="s">
        <v>98</v>
      </c>
      <c r="G4898" s="2" t="s">
        <v>3248</v>
      </c>
      <c r="H4898" s="3" t="str">
        <f t="shared" si="76"/>
        <v>0314010402011</v>
      </c>
    </row>
    <row r="4899" spans="1:8" x14ac:dyDescent="0.25">
      <c r="A4899" s="6" t="s">
        <v>52</v>
      </c>
      <c r="B4899" s="6" t="s">
        <v>76</v>
      </c>
      <c r="C4899" s="6" t="s">
        <v>48</v>
      </c>
      <c r="D4899" s="6" t="s">
        <v>56</v>
      </c>
      <c r="E4899" s="6" t="s">
        <v>52</v>
      </c>
      <c r="F4899" s="6" t="s">
        <v>49</v>
      </c>
      <c r="G4899" s="2" t="s">
        <v>7586</v>
      </c>
      <c r="H4899" s="3" t="str">
        <f t="shared" si="76"/>
        <v>0314010403001</v>
      </c>
    </row>
    <row r="4900" spans="1:8" x14ac:dyDescent="0.25">
      <c r="A4900" s="6" t="s">
        <v>52</v>
      </c>
      <c r="B4900" s="6" t="s">
        <v>76</v>
      </c>
      <c r="C4900" s="6" t="s">
        <v>48</v>
      </c>
      <c r="D4900" s="6" t="s">
        <v>56</v>
      </c>
      <c r="E4900" s="6" t="s">
        <v>52</v>
      </c>
      <c r="F4900" s="6" t="s">
        <v>54</v>
      </c>
      <c r="G4900" s="2" t="s">
        <v>3249</v>
      </c>
      <c r="H4900" s="3" t="str">
        <f t="shared" si="76"/>
        <v>0314010403002</v>
      </c>
    </row>
    <row r="4901" spans="1:8" x14ac:dyDescent="0.25">
      <c r="A4901" s="6" t="s">
        <v>52</v>
      </c>
      <c r="B4901" s="6" t="s">
        <v>76</v>
      </c>
      <c r="C4901" s="6" t="s">
        <v>48</v>
      </c>
      <c r="D4901" s="6" t="s">
        <v>56</v>
      </c>
      <c r="E4901" s="6" t="s">
        <v>52</v>
      </c>
      <c r="F4901" s="6" t="s">
        <v>61</v>
      </c>
      <c r="G4901" s="2" t="s">
        <v>2029</v>
      </c>
      <c r="H4901" s="3" t="str">
        <f t="shared" si="76"/>
        <v>0314010403003</v>
      </c>
    </row>
    <row r="4902" spans="1:8" x14ac:dyDescent="0.25">
      <c r="A4902" s="6" t="s">
        <v>52</v>
      </c>
      <c r="B4902" s="6" t="s">
        <v>76</v>
      </c>
      <c r="C4902" s="6" t="s">
        <v>48</v>
      </c>
      <c r="D4902" s="6" t="s">
        <v>56</v>
      </c>
      <c r="E4902" s="6" t="s">
        <v>52</v>
      </c>
      <c r="F4902" s="6" t="s">
        <v>70</v>
      </c>
      <c r="G4902" s="2" t="s">
        <v>326</v>
      </c>
      <c r="H4902" s="3" t="str">
        <f t="shared" si="76"/>
        <v>0314010403004</v>
      </c>
    </row>
    <row r="4903" spans="1:8" x14ac:dyDescent="0.25">
      <c r="A4903" s="6" t="s">
        <v>52</v>
      </c>
      <c r="B4903" s="6" t="s">
        <v>76</v>
      </c>
      <c r="C4903" s="6" t="s">
        <v>48</v>
      </c>
      <c r="D4903" s="6" t="s">
        <v>56</v>
      </c>
      <c r="E4903" s="6" t="s">
        <v>52</v>
      </c>
      <c r="F4903" s="6" t="s">
        <v>84</v>
      </c>
      <c r="G4903" s="2" t="s">
        <v>7272</v>
      </c>
      <c r="H4903" s="3" t="str">
        <f t="shared" si="76"/>
        <v>0314010403005</v>
      </c>
    </row>
    <row r="4904" spans="1:8" x14ac:dyDescent="0.25">
      <c r="A4904" s="6" t="s">
        <v>52</v>
      </c>
      <c r="B4904" s="6" t="s">
        <v>76</v>
      </c>
      <c r="C4904" s="6" t="s">
        <v>48</v>
      </c>
      <c r="D4904" s="6" t="s">
        <v>56</v>
      </c>
      <c r="E4904" s="6" t="s">
        <v>52</v>
      </c>
      <c r="F4904" s="6" t="s">
        <v>88</v>
      </c>
      <c r="G4904" s="2" t="s">
        <v>3250</v>
      </c>
      <c r="H4904" s="3" t="str">
        <f t="shared" si="76"/>
        <v>0314010403006</v>
      </c>
    </row>
    <row r="4905" spans="1:8" x14ac:dyDescent="0.25">
      <c r="A4905" s="6" t="s">
        <v>52</v>
      </c>
      <c r="B4905" s="6" t="s">
        <v>76</v>
      </c>
      <c r="C4905" s="6" t="s">
        <v>48</v>
      </c>
      <c r="D4905" s="6" t="s">
        <v>56</v>
      </c>
      <c r="E4905" s="6" t="s">
        <v>52</v>
      </c>
      <c r="F4905" s="6" t="s">
        <v>90</v>
      </c>
      <c r="G4905" s="2" t="s">
        <v>3251</v>
      </c>
      <c r="H4905" s="3" t="str">
        <f t="shared" si="76"/>
        <v>0314010403007</v>
      </c>
    </row>
    <row r="4906" spans="1:8" x14ac:dyDescent="0.25">
      <c r="A4906" s="6" t="s">
        <v>52</v>
      </c>
      <c r="B4906" s="6" t="s">
        <v>76</v>
      </c>
      <c r="C4906" s="6" t="s">
        <v>48</v>
      </c>
      <c r="D4906" s="6" t="s">
        <v>56</v>
      </c>
      <c r="E4906" s="6" t="s">
        <v>52</v>
      </c>
      <c r="F4906" s="6" t="s">
        <v>93</v>
      </c>
      <c r="G4906" s="2" t="s">
        <v>2355</v>
      </c>
      <c r="H4906" s="3" t="str">
        <f t="shared" si="76"/>
        <v>0314010403008</v>
      </c>
    </row>
    <row r="4907" spans="1:8" x14ac:dyDescent="0.25">
      <c r="A4907" s="6" t="s">
        <v>52</v>
      </c>
      <c r="B4907" s="6" t="s">
        <v>76</v>
      </c>
      <c r="C4907" s="6" t="s">
        <v>48</v>
      </c>
      <c r="D4907" s="6" t="s">
        <v>56</v>
      </c>
      <c r="E4907" s="6" t="s">
        <v>52</v>
      </c>
      <c r="F4907" s="6" t="s">
        <v>95</v>
      </c>
      <c r="G4907" s="2" t="s">
        <v>2030</v>
      </c>
      <c r="H4907" s="3" t="str">
        <f t="shared" si="76"/>
        <v>0314010403009</v>
      </c>
    </row>
    <row r="4908" spans="1:8" x14ac:dyDescent="0.25">
      <c r="A4908" s="6" t="s">
        <v>52</v>
      </c>
      <c r="B4908" s="6" t="s">
        <v>76</v>
      </c>
      <c r="C4908" s="6" t="s">
        <v>48</v>
      </c>
      <c r="D4908" s="6" t="s">
        <v>56</v>
      </c>
      <c r="E4908" s="6" t="s">
        <v>52</v>
      </c>
      <c r="F4908" s="6" t="s">
        <v>96</v>
      </c>
      <c r="G4908" s="2" t="s">
        <v>7808</v>
      </c>
      <c r="H4908" s="3" t="str">
        <f t="shared" si="76"/>
        <v>0314010403010</v>
      </c>
    </row>
    <row r="4909" spans="1:8" x14ac:dyDescent="0.25">
      <c r="A4909" s="6" t="s">
        <v>52</v>
      </c>
      <c r="B4909" s="6" t="s">
        <v>76</v>
      </c>
      <c r="C4909" s="6" t="s">
        <v>48</v>
      </c>
      <c r="D4909" s="6" t="s">
        <v>56</v>
      </c>
      <c r="E4909" s="6" t="s">
        <v>52</v>
      </c>
      <c r="F4909" s="6" t="s">
        <v>98</v>
      </c>
      <c r="G4909" s="2" t="s">
        <v>3252</v>
      </c>
      <c r="H4909" s="3" t="str">
        <f t="shared" si="76"/>
        <v>0314010403011</v>
      </c>
    </row>
    <row r="4910" spans="1:8" x14ac:dyDescent="0.25">
      <c r="A4910" s="6" t="s">
        <v>52</v>
      </c>
      <c r="B4910" s="6" t="s">
        <v>76</v>
      </c>
      <c r="C4910" s="6" t="s">
        <v>48</v>
      </c>
      <c r="D4910" s="6" t="s">
        <v>56</v>
      </c>
      <c r="E4910" s="6" t="s">
        <v>52</v>
      </c>
      <c r="F4910" s="6" t="s">
        <v>100</v>
      </c>
      <c r="G4910" s="2" t="s">
        <v>7460</v>
      </c>
      <c r="H4910" s="3" t="str">
        <f t="shared" si="76"/>
        <v>0314010403012</v>
      </c>
    </row>
    <row r="4911" spans="1:8" x14ac:dyDescent="0.25">
      <c r="A4911" s="6" t="s">
        <v>52</v>
      </c>
      <c r="B4911" s="6" t="s">
        <v>76</v>
      </c>
      <c r="C4911" s="6" t="s">
        <v>48</v>
      </c>
      <c r="D4911" s="6" t="s">
        <v>56</v>
      </c>
      <c r="E4911" s="6" t="s">
        <v>52</v>
      </c>
      <c r="F4911" s="6" t="s">
        <v>103</v>
      </c>
      <c r="G4911" s="2" t="s">
        <v>7273</v>
      </c>
      <c r="H4911" s="3" t="str">
        <f t="shared" si="76"/>
        <v>0314010403013</v>
      </c>
    </row>
    <row r="4912" spans="1:8" x14ac:dyDescent="0.25">
      <c r="A4912" s="6" t="s">
        <v>52</v>
      </c>
      <c r="B4912" s="6" t="s">
        <v>76</v>
      </c>
      <c r="C4912" s="6" t="s">
        <v>48</v>
      </c>
      <c r="D4912" s="6" t="s">
        <v>56</v>
      </c>
      <c r="E4912" s="6" t="s">
        <v>52</v>
      </c>
      <c r="F4912" s="6" t="s">
        <v>106</v>
      </c>
      <c r="G4912" s="2" t="s">
        <v>1418</v>
      </c>
      <c r="H4912" s="3" t="str">
        <f t="shared" si="76"/>
        <v>0314010403014</v>
      </c>
    </row>
    <row r="4913" spans="1:8" x14ac:dyDescent="0.25">
      <c r="A4913" s="6" t="s">
        <v>52</v>
      </c>
      <c r="B4913" s="6" t="s">
        <v>76</v>
      </c>
      <c r="C4913" s="6" t="s">
        <v>48</v>
      </c>
      <c r="D4913" s="6" t="s">
        <v>56</v>
      </c>
      <c r="E4913" s="6" t="s">
        <v>56</v>
      </c>
      <c r="F4913" s="6" t="s">
        <v>49</v>
      </c>
      <c r="G4913" s="2" t="s">
        <v>1797</v>
      </c>
      <c r="H4913" s="3" t="str">
        <f t="shared" si="76"/>
        <v>0314010404001</v>
      </c>
    </row>
    <row r="4914" spans="1:8" x14ac:dyDescent="0.25">
      <c r="A4914" s="6" t="s">
        <v>52</v>
      </c>
      <c r="B4914" s="6" t="s">
        <v>76</v>
      </c>
      <c r="C4914" s="6" t="s">
        <v>48</v>
      </c>
      <c r="D4914" s="6" t="s">
        <v>56</v>
      </c>
      <c r="E4914" s="6" t="s">
        <v>56</v>
      </c>
      <c r="F4914" s="6" t="s">
        <v>54</v>
      </c>
      <c r="G4914" s="2" t="s">
        <v>3253</v>
      </c>
      <c r="H4914" s="3" t="str">
        <f t="shared" si="76"/>
        <v>0314010404002</v>
      </c>
    </row>
    <row r="4915" spans="1:8" x14ac:dyDescent="0.25">
      <c r="A4915" s="6" t="s">
        <v>52</v>
      </c>
      <c r="B4915" s="6" t="s">
        <v>76</v>
      </c>
      <c r="C4915" s="6" t="s">
        <v>48</v>
      </c>
      <c r="D4915" s="6" t="s">
        <v>56</v>
      </c>
      <c r="E4915" s="6" t="s">
        <v>56</v>
      </c>
      <c r="F4915" s="6" t="s">
        <v>61</v>
      </c>
      <c r="G4915" s="2" t="s">
        <v>3254</v>
      </c>
      <c r="H4915" s="3" t="str">
        <f t="shared" si="76"/>
        <v>0314010404003</v>
      </c>
    </row>
    <row r="4916" spans="1:8" x14ac:dyDescent="0.25">
      <c r="A4916" s="6" t="s">
        <v>52</v>
      </c>
      <c r="B4916" s="6" t="s">
        <v>76</v>
      </c>
      <c r="C4916" s="6" t="s">
        <v>48</v>
      </c>
      <c r="D4916" s="6" t="s">
        <v>56</v>
      </c>
      <c r="E4916" s="6" t="s">
        <v>56</v>
      </c>
      <c r="F4916" s="6" t="s">
        <v>70</v>
      </c>
      <c r="G4916" s="2" t="s">
        <v>3255</v>
      </c>
      <c r="H4916" s="3" t="str">
        <f t="shared" si="76"/>
        <v>0314010404004</v>
      </c>
    </row>
    <row r="4917" spans="1:8" x14ac:dyDescent="0.25">
      <c r="A4917" s="6" t="s">
        <v>52</v>
      </c>
      <c r="B4917" s="6" t="s">
        <v>76</v>
      </c>
      <c r="C4917" s="6" t="s">
        <v>48</v>
      </c>
      <c r="D4917" s="6" t="s">
        <v>56</v>
      </c>
      <c r="E4917" s="6" t="s">
        <v>56</v>
      </c>
      <c r="F4917" s="6" t="s">
        <v>84</v>
      </c>
      <c r="G4917" s="2" t="s">
        <v>3256</v>
      </c>
      <c r="H4917" s="3" t="str">
        <f t="shared" si="76"/>
        <v>0314010404005</v>
      </c>
    </row>
    <row r="4918" spans="1:8" x14ac:dyDescent="0.25">
      <c r="A4918" s="6" t="s">
        <v>52</v>
      </c>
      <c r="B4918" s="6" t="s">
        <v>76</v>
      </c>
      <c r="C4918" s="6" t="s">
        <v>48</v>
      </c>
      <c r="D4918" s="6" t="s">
        <v>56</v>
      </c>
      <c r="E4918" s="6" t="s">
        <v>56</v>
      </c>
      <c r="F4918" s="6" t="s">
        <v>88</v>
      </c>
      <c r="G4918" s="2" t="s">
        <v>3257</v>
      </c>
      <c r="H4918" s="3" t="str">
        <f t="shared" si="76"/>
        <v>0314010404006</v>
      </c>
    </row>
    <row r="4919" spans="1:8" x14ac:dyDescent="0.25">
      <c r="A4919" s="6" t="s">
        <v>52</v>
      </c>
      <c r="B4919" s="6" t="s">
        <v>76</v>
      </c>
      <c r="C4919" s="6" t="s">
        <v>48</v>
      </c>
      <c r="D4919" s="6" t="s">
        <v>56</v>
      </c>
      <c r="E4919" s="6" t="s">
        <v>56</v>
      </c>
      <c r="F4919" s="6" t="s">
        <v>90</v>
      </c>
      <c r="G4919" s="2" t="s">
        <v>3258</v>
      </c>
      <c r="H4919" s="3" t="str">
        <f t="shared" si="76"/>
        <v>0314010404007</v>
      </c>
    </row>
    <row r="4920" spans="1:8" x14ac:dyDescent="0.25">
      <c r="A4920" s="6" t="s">
        <v>52</v>
      </c>
      <c r="B4920" s="6" t="s">
        <v>76</v>
      </c>
      <c r="C4920" s="6" t="s">
        <v>48</v>
      </c>
      <c r="D4920" s="6" t="s">
        <v>56</v>
      </c>
      <c r="E4920" s="6" t="s">
        <v>56</v>
      </c>
      <c r="F4920" s="6" t="s">
        <v>93</v>
      </c>
      <c r="G4920" s="2" t="s">
        <v>3259</v>
      </c>
      <c r="H4920" s="3" t="str">
        <f t="shared" si="76"/>
        <v>0314010404008</v>
      </c>
    </row>
    <row r="4921" spans="1:8" x14ac:dyDescent="0.25">
      <c r="A4921" s="6" t="s">
        <v>52</v>
      </c>
      <c r="B4921" s="6" t="s">
        <v>76</v>
      </c>
      <c r="C4921" s="6" t="s">
        <v>48</v>
      </c>
      <c r="D4921" s="6" t="s">
        <v>56</v>
      </c>
      <c r="E4921" s="6" t="s">
        <v>56</v>
      </c>
      <c r="F4921" s="6" t="s">
        <v>95</v>
      </c>
      <c r="G4921" s="2" t="s">
        <v>3260</v>
      </c>
      <c r="H4921" s="3" t="str">
        <f t="shared" si="76"/>
        <v>0314010404009</v>
      </c>
    </row>
    <row r="4922" spans="1:8" x14ac:dyDescent="0.25">
      <c r="A4922" s="6" t="s">
        <v>52</v>
      </c>
      <c r="B4922" s="6" t="s">
        <v>76</v>
      </c>
      <c r="C4922" s="6" t="s">
        <v>48</v>
      </c>
      <c r="D4922" s="6" t="s">
        <v>56</v>
      </c>
      <c r="E4922" s="6" t="s">
        <v>56</v>
      </c>
      <c r="F4922" s="6" t="s">
        <v>96</v>
      </c>
      <c r="G4922" s="2" t="s">
        <v>3261</v>
      </c>
      <c r="H4922" s="3" t="str">
        <f t="shared" si="76"/>
        <v>0314010404010</v>
      </c>
    </row>
    <row r="4923" spans="1:8" x14ac:dyDescent="0.25">
      <c r="A4923" s="6" t="s">
        <v>52</v>
      </c>
      <c r="B4923" s="6" t="s">
        <v>76</v>
      </c>
      <c r="C4923" s="6" t="s">
        <v>48</v>
      </c>
      <c r="D4923" s="6" t="s">
        <v>56</v>
      </c>
      <c r="E4923" s="6" t="s">
        <v>56</v>
      </c>
      <c r="F4923" s="6" t="s">
        <v>98</v>
      </c>
      <c r="G4923" s="2" t="s">
        <v>3262</v>
      </c>
      <c r="H4923" s="3" t="str">
        <f t="shared" si="76"/>
        <v>0314010404011</v>
      </c>
    </row>
    <row r="4924" spans="1:8" x14ac:dyDescent="0.25">
      <c r="A4924" s="6" t="s">
        <v>52</v>
      </c>
      <c r="B4924" s="6" t="s">
        <v>76</v>
      </c>
      <c r="C4924" s="6" t="s">
        <v>48</v>
      </c>
      <c r="D4924" s="6" t="s">
        <v>56</v>
      </c>
      <c r="E4924" s="6" t="s">
        <v>56</v>
      </c>
      <c r="F4924" s="6" t="s">
        <v>100</v>
      </c>
      <c r="G4924" s="2" t="s">
        <v>705</v>
      </c>
      <c r="H4924" s="3" t="str">
        <f t="shared" si="76"/>
        <v>0314010404012</v>
      </c>
    </row>
    <row r="4925" spans="1:8" x14ac:dyDescent="0.25">
      <c r="A4925" s="6" t="s">
        <v>52</v>
      </c>
      <c r="B4925" s="6" t="s">
        <v>76</v>
      </c>
      <c r="C4925" s="6" t="s">
        <v>48</v>
      </c>
      <c r="D4925" s="6" t="s">
        <v>56</v>
      </c>
      <c r="E4925" s="6" t="s">
        <v>57</v>
      </c>
      <c r="F4925" s="6" t="s">
        <v>49</v>
      </c>
      <c r="G4925" s="2" t="s">
        <v>3263</v>
      </c>
      <c r="H4925" s="3" t="str">
        <f t="shared" si="76"/>
        <v>0314010405001</v>
      </c>
    </row>
    <row r="4926" spans="1:8" x14ac:dyDescent="0.25">
      <c r="A4926" s="6" t="s">
        <v>52</v>
      </c>
      <c r="B4926" s="6" t="s">
        <v>76</v>
      </c>
      <c r="C4926" s="6" t="s">
        <v>48</v>
      </c>
      <c r="D4926" s="6" t="s">
        <v>56</v>
      </c>
      <c r="E4926" s="6" t="s">
        <v>57</v>
      </c>
      <c r="F4926" s="6" t="s">
        <v>54</v>
      </c>
      <c r="G4926" s="2" t="s">
        <v>3264</v>
      </c>
      <c r="H4926" s="3" t="str">
        <f t="shared" si="76"/>
        <v>0314010405002</v>
      </c>
    </row>
    <row r="4927" spans="1:8" x14ac:dyDescent="0.25">
      <c r="A4927" s="6" t="s">
        <v>52</v>
      </c>
      <c r="B4927" s="6" t="s">
        <v>76</v>
      </c>
      <c r="C4927" s="6" t="s">
        <v>48</v>
      </c>
      <c r="D4927" s="6" t="s">
        <v>56</v>
      </c>
      <c r="E4927" s="6" t="s">
        <v>57</v>
      </c>
      <c r="F4927" s="6" t="s">
        <v>61</v>
      </c>
      <c r="G4927" s="2" t="s">
        <v>3265</v>
      </c>
      <c r="H4927" s="3" t="str">
        <f t="shared" si="76"/>
        <v>0314010405003</v>
      </c>
    </row>
    <row r="4928" spans="1:8" x14ac:dyDescent="0.25">
      <c r="A4928" s="6" t="s">
        <v>52</v>
      </c>
      <c r="B4928" s="6" t="s">
        <v>76</v>
      </c>
      <c r="C4928" s="6" t="s">
        <v>48</v>
      </c>
      <c r="D4928" s="6" t="s">
        <v>56</v>
      </c>
      <c r="E4928" s="6" t="s">
        <v>57</v>
      </c>
      <c r="F4928" s="6" t="s">
        <v>70</v>
      </c>
      <c r="G4928" s="2" t="s">
        <v>3266</v>
      </c>
      <c r="H4928" s="3" t="str">
        <f t="shared" si="76"/>
        <v>0314010405004</v>
      </c>
    </row>
    <row r="4929" spans="1:8" x14ac:dyDescent="0.25">
      <c r="A4929" s="6" t="s">
        <v>52</v>
      </c>
      <c r="B4929" s="6" t="s">
        <v>76</v>
      </c>
      <c r="C4929" s="6" t="s">
        <v>48</v>
      </c>
      <c r="D4929" s="6" t="s">
        <v>56</v>
      </c>
      <c r="E4929" s="6" t="s">
        <v>57</v>
      </c>
      <c r="F4929" s="6" t="s">
        <v>84</v>
      </c>
      <c r="G4929" s="2" t="s">
        <v>3267</v>
      </c>
      <c r="H4929" s="3" t="str">
        <f t="shared" si="76"/>
        <v>0314010405005</v>
      </c>
    </row>
    <row r="4930" spans="1:8" x14ac:dyDescent="0.25">
      <c r="A4930" s="6" t="s">
        <v>52</v>
      </c>
      <c r="B4930" s="6" t="s">
        <v>76</v>
      </c>
      <c r="C4930" s="6" t="s">
        <v>48</v>
      </c>
      <c r="D4930" s="6" t="s">
        <v>56</v>
      </c>
      <c r="E4930" s="6" t="s">
        <v>57</v>
      </c>
      <c r="F4930" s="6" t="s">
        <v>88</v>
      </c>
      <c r="G4930" s="2" t="s">
        <v>8069</v>
      </c>
      <c r="H4930" s="3" t="str">
        <f t="shared" si="76"/>
        <v>0314010405006</v>
      </c>
    </row>
    <row r="4931" spans="1:8" x14ac:dyDescent="0.25">
      <c r="A4931" s="6" t="s">
        <v>52</v>
      </c>
      <c r="B4931" s="6" t="s">
        <v>76</v>
      </c>
      <c r="C4931" s="6" t="s">
        <v>48</v>
      </c>
      <c r="D4931" s="6" t="s">
        <v>56</v>
      </c>
      <c r="E4931" s="6" t="s">
        <v>57</v>
      </c>
      <c r="F4931" s="6" t="s">
        <v>90</v>
      </c>
      <c r="G4931" s="2" t="s">
        <v>1268</v>
      </c>
      <c r="H4931" s="3" t="str">
        <f t="shared" ref="H4931:H4994" si="77">CONCATENATE(A4931,B4931,C4931,D4931,E4931,F4931)</f>
        <v>0314010405007</v>
      </c>
    </row>
    <row r="4932" spans="1:8" x14ac:dyDescent="0.25">
      <c r="A4932" s="6" t="s">
        <v>52</v>
      </c>
      <c r="B4932" s="6" t="s">
        <v>76</v>
      </c>
      <c r="C4932" s="6" t="s">
        <v>48</v>
      </c>
      <c r="D4932" s="6" t="s">
        <v>56</v>
      </c>
      <c r="E4932" s="6" t="s">
        <v>57</v>
      </c>
      <c r="F4932" s="6" t="s">
        <v>93</v>
      </c>
      <c r="G4932" s="2" t="s">
        <v>3268</v>
      </c>
      <c r="H4932" s="3" t="str">
        <f t="shared" si="77"/>
        <v>0314010405008</v>
      </c>
    </row>
    <row r="4933" spans="1:8" x14ac:dyDescent="0.25">
      <c r="A4933" s="6" t="s">
        <v>52</v>
      </c>
      <c r="B4933" s="6" t="s">
        <v>76</v>
      </c>
      <c r="C4933" s="6" t="s">
        <v>48</v>
      </c>
      <c r="D4933" s="6" t="s">
        <v>56</v>
      </c>
      <c r="E4933" s="6" t="s">
        <v>57</v>
      </c>
      <c r="F4933" s="6" t="s">
        <v>95</v>
      </c>
      <c r="G4933" s="2" t="s">
        <v>2199</v>
      </c>
      <c r="H4933" s="3" t="str">
        <f t="shared" si="77"/>
        <v>0314010405009</v>
      </c>
    </row>
    <row r="4934" spans="1:8" x14ac:dyDescent="0.25">
      <c r="A4934" s="6" t="s">
        <v>52</v>
      </c>
      <c r="B4934" s="6" t="s">
        <v>76</v>
      </c>
      <c r="C4934" s="6" t="s">
        <v>48</v>
      </c>
      <c r="D4934" s="6" t="s">
        <v>56</v>
      </c>
      <c r="E4934" s="6" t="s">
        <v>57</v>
      </c>
      <c r="F4934" s="6" t="s">
        <v>96</v>
      </c>
      <c r="G4934" s="2" t="s">
        <v>560</v>
      </c>
      <c r="H4934" s="3" t="str">
        <f t="shared" si="77"/>
        <v>0314010405010</v>
      </c>
    </row>
    <row r="4935" spans="1:8" x14ac:dyDescent="0.25">
      <c r="A4935" s="6" t="s">
        <v>52</v>
      </c>
      <c r="B4935" s="6" t="s">
        <v>76</v>
      </c>
      <c r="C4935" s="6" t="s">
        <v>48</v>
      </c>
      <c r="D4935" s="6" t="s">
        <v>56</v>
      </c>
      <c r="E4935" s="6" t="s">
        <v>57</v>
      </c>
      <c r="F4935" s="6" t="s">
        <v>98</v>
      </c>
      <c r="G4935" s="2" t="s">
        <v>3269</v>
      </c>
      <c r="H4935" s="3" t="str">
        <f t="shared" si="77"/>
        <v>0314010405011</v>
      </c>
    </row>
    <row r="4936" spans="1:8" x14ac:dyDescent="0.25">
      <c r="A4936" s="6" t="s">
        <v>52</v>
      </c>
      <c r="B4936" s="6" t="s">
        <v>76</v>
      </c>
      <c r="C4936" s="6" t="s">
        <v>48</v>
      </c>
      <c r="D4936" s="6" t="s">
        <v>56</v>
      </c>
      <c r="E4936" s="6" t="s">
        <v>57</v>
      </c>
      <c r="F4936" s="6" t="s">
        <v>100</v>
      </c>
      <c r="G4936" s="2" t="s">
        <v>7274</v>
      </c>
      <c r="H4936" s="3" t="str">
        <f t="shared" si="77"/>
        <v>0314010405012</v>
      </c>
    </row>
    <row r="4937" spans="1:8" x14ac:dyDescent="0.25">
      <c r="A4937" s="6" t="s">
        <v>52</v>
      </c>
      <c r="B4937" s="6" t="s">
        <v>76</v>
      </c>
      <c r="C4937" s="6" t="s">
        <v>48</v>
      </c>
      <c r="D4937" s="6" t="s">
        <v>56</v>
      </c>
      <c r="E4937" s="6" t="s">
        <v>57</v>
      </c>
      <c r="F4937" s="6" t="s">
        <v>103</v>
      </c>
      <c r="G4937" s="2" t="s">
        <v>3270</v>
      </c>
      <c r="H4937" s="3" t="str">
        <f t="shared" si="77"/>
        <v>0314010405013</v>
      </c>
    </row>
    <row r="4938" spans="1:8" x14ac:dyDescent="0.25">
      <c r="A4938" s="6" t="s">
        <v>52</v>
      </c>
      <c r="B4938" s="6" t="s">
        <v>76</v>
      </c>
      <c r="C4938" s="6" t="s">
        <v>48</v>
      </c>
      <c r="D4938" s="6" t="s">
        <v>56</v>
      </c>
      <c r="E4938" s="6" t="s">
        <v>57</v>
      </c>
      <c r="F4938" s="6" t="s">
        <v>106</v>
      </c>
      <c r="G4938" s="2" t="s">
        <v>711</v>
      </c>
      <c r="H4938" s="3" t="str">
        <f t="shared" si="77"/>
        <v>0314010405014</v>
      </c>
    </row>
    <row r="4939" spans="1:8" x14ac:dyDescent="0.25">
      <c r="A4939" s="6" t="s">
        <v>52</v>
      </c>
      <c r="B4939" s="6" t="s">
        <v>76</v>
      </c>
      <c r="C4939" s="6" t="s">
        <v>48</v>
      </c>
      <c r="D4939" s="6" t="s">
        <v>56</v>
      </c>
      <c r="E4939" s="6" t="s">
        <v>57</v>
      </c>
      <c r="F4939" s="6" t="s">
        <v>108</v>
      </c>
      <c r="G4939" s="2" t="s">
        <v>7809</v>
      </c>
      <c r="H4939" s="3" t="str">
        <f t="shared" si="77"/>
        <v>0314010405015</v>
      </c>
    </row>
    <row r="4940" spans="1:8" x14ac:dyDescent="0.25">
      <c r="A4940" s="6" t="s">
        <v>52</v>
      </c>
      <c r="B4940" s="6" t="s">
        <v>76</v>
      </c>
      <c r="C4940" s="6" t="s">
        <v>48</v>
      </c>
      <c r="D4940" s="6" t="s">
        <v>56</v>
      </c>
      <c r="E4940" s="6" t="s">
        <v>57</v>
      </c>
      <c r="F4940" s="6" t="s">
        <v>109</v>
      </c>
      <c r="G4940" s="2" t="s">
        <v>3271</v>
      </c>
      <c r="H4940" s="3" t="str">
        <f t="shared" si="77"/>
        <v>0314010405016</v>
      </c>
    </row>
    <row r="4941" spans="1:8" x14ac:dyDescent="0.25">
      <c r="A4941" s="6" t="s">
        <v>52</v>
      </c>
      <c r="B4941" s="6" t="s">
        <v>76</v>
      </c>
      <c r="C4941" s="6" t="s">
        <v>51</v>
      </c>
      <c r="D4941" s="6" t="s">
        <v>48</v>
      </c>
      <c r="E4941" s="6" t="s">
        <v>48</v>
      </c>
      <c r="F4941" s="6" t="s">
        <v>49</v>
      </c>
      <c r="G4941" s="2" t="s">
        <v>301</v>
      </c>
      <c r="H4941" s="3" t="str">
        <f t="shared" si="77"/>
        <v>0314020101001</v>
      </c>
    </row>
    <row r="4942" spans="1:8" x14ac:dyDescent="0.25">
      <c r="A4942" s="6" t="s">
        <v>52</v>
      </c>
      <c r="B4942" s="6" t="s">
        <v>76</v>
      </c>
      <c r="C4942" s="6" t="s">
        <v>51</v>
      </c>
      <c r="D4942" s="6" t="s">
        <v>48</v>
      </c>
      <c r="E4942" s="6" t="s">
        <v>48</v>
      </c>
      <c r="F4942" s="6" t="s">
        <v>54</v>
      </c>
      <c r="G4942" s="2" t="s">
        <v>7810</v>
      </c>
      <c r="H4942" s="3" t="str">
        <f t="shared" si="77"/>
        <v>0314020101002</v>
      </c>
    </row>
    <row r="4943" spans="1:8" x14ac:dyDescent="0.25">
      <c r="A4943" s="6" t="s">
        <v>52</v>
      </c>
      <c r="B4943" s="6" t="s">
        <v>76</v>
      </c>
      <c r="C4943" s="6" t="s">
        <v>51</v>
      </c>
      <c r="D4943" s="6" t="s">
        <v>48</v>
      </c>
      <c r="E4943" s="6" t="s">
        <v>48</v>
      </c>
      <c r="F4943" s="6" t="s">
        <v>61</v>
      </c>
      <c r="G4943" s="2" t="s">
        <v>3274</v>
      </c>
      <c r="H4943" s="3" t="str">
        <f t="shared" si="77"/>
        <v>0314020101003</v>
      </c>
    </row>
    <row r="4944" spans="1:8" x14ac:dyDescent="0.25">
      <c r="A4944" s="6" t="s">
        <v>52</v>
      </c>
      <c r="B4944" s="6" t="s">
        <v>76</v>
      </c>
      <c r="C4944" s="6" t="s">
        <v>51</v>
      </c>
      <c r="D4944" s="6" t="s">
        <v>48</v>
      </c>
      <c r="E4944" s="6" t="s">
        <v>48</v>
      </c>
      <c r="F4944" s="6" t="s">
        <v>70</v>
      </c>
      <c r="G4944" s="2" t="s">
        <v>3275</v>
      </c>
      <c r="H4944" s="3" t="str">
        <f t="shared" si="77"/>
        <v>0314020101004</v>
      </c>
    </row>
    <row r="4945" spans="1:8" x14ac:dyDescent="0.25">
      <c r="A4945" s="6" t="s">
        <v>52</v>
      </c>
      <c r="B4945" s="6" t="s">
        <v>76</v>
      </c>
      <c r="C4945" s="6" t="s">
        <v>51</v>
      </c>
      <c r="D4945" s="6" t="s">
        <v>48</v>
      </c>
      <c r="E4945" s="6" t="s">
        <v>48</v>
      </c>
      <c r="F4945" s="6" t="s">
        <v>84</v>
      </c>
      <c r="G4945" s="2" t="s">
        <v>8268</v>
      </c>
      <c r="H4945" s="3" t="str">
        <f t="shared" si="77"/>
        <v>0314020101005</v>
      </c>
    </row>
    <row r="4946" spans="1:8" x14ac:dyDescent="0.25">
      <c r="A4946" s="6" t="s">
        <v>52</v>
      </c>
      <c r="B4946" s="6" t="s">
        <v>76</v>
      </c>
      <c r="C4946" s="6" t="s">
        <v>51</v>
      </c>
      <c r="D4946" s="6" t="s">
        <v>48</v>
      </c>
      <c r="E4946" s="6" t="s">
        <v>48</v>
      </c>
      <c r="F4946" s="6" t="s">
        <v>88</v>
      </c>
      <c r="G4946" s="2" t="s">
        <v>3276</v>
      </c>
      <c r="H4946" s="3" t="str">
        <f t="shared" si="77"/>
        <v>0314020101006</v>
      </c>
    </row>
    <row r="4947" spans="1:8" x14ac:dyDescent="0.25">
      <c r="A4947" s="6" t="s">
        <v>52</v>
      </c>
      <c r="B4947" s="6" t="s">
        <v>76</v>
      </c>
      <c r="C4947" s="6" t="s">
        <v>51</v>
      </c>
      <c r="D4947" s="6" t="s">
        <v>48</v>
      </c>
      <c r="E4947" s="6" t="s">
        <v>48</v>
      </c>
      <c r="F4947" s="6" t="s">
        <v>90</v>
      </c>
      <c r="G4947" s="2" t="s">
        <v>7275</v>
      </c>
      <c r="H4947" s="3" t="str">
        <f t="shared" si="77"/>
        <v>0314020101007</v>
      </c>
    </row>
    <row r="4948" spans="1:8" x14ac:dyDescent="0.25">
      <c r="A4948" s="6" t="s">
        <v>52</v>
      </c>
      <c r="B4948" s="6" t="s">
        <v>76</v>
      </c>
      <c r="C4948" s="6" t="s">
        <v>51</v>
      </c>
      <c r="D4948" s="6" t="s">
        <v>48</v>
      </c>
      <c r="E4948" s="6" t="s">
        <v>48</v>
      </c>
      <c r="F4948" s="6" t="s">
        <v>93</v>
      </c>
      <c r="G4948" s="2" t="s">
        <v>8634</v>
      </c>
      <c r="H4948" s="3" t="str">
        <f t="shared" si="77"/>
        <v>0314020101008</v>
      </c>
    </row>
    <row r="4949" spans="1:8" x14ac:dyDescent="0.25">
      <c r="A4949" s="6" t="s">
        <v>52</v>
      </c>
      <c r="B4949" s="6" t="s">
        <v>76</v>
      </c>
      <c r="C4949" s="6" t="s">
        <v>51</v>
      </c>
      <c r="D4949" s="6" t="s">
        <v>48</v>
      </c>
      <c r="E4949" s="6" t="s">
        <v>48</v>
      </c>
      <c r="F4949" s="6" t="s">
        <v>95</v>
      </c>
      <c r="G4949" s="2" t="s">
        <v>568</v>
      </c>
      <c r="H4949" s="3" t="str">
        <f t="shared" si="77"/>
        <v>0314020101009</v>
      </c>
    </row>
    <row r="4950" spans="1:8" x14ac:dyDescent="0.25">
      <c r="A4950" s="6" t="s">
        <v>52</v>
      </c>
      <c r="B4950" s="6" t="s">
        <v>76</v>
      </c>
      <c r="C4950" s="6" t="s">
        <v>51</v>
      </c>
      <c r="D4950" s="6" t="s">
        <v>48</v>
      </c>
      <c r="E4950" s="6" t="s">
        <v>48</v>
      </c>
      <c r="F4950" s="6" t="s">
        <v>96</v>
      </c>
      <c r="G4950" s="2" t="s">
        <v>1430</v>
      </c>
      <c r="H4950" s="3" t="str">
        <f t="shared" si="77"/>
        <v>0314020101010</v>
      </c>
    </row>
    <row r="4951" spans="1:8" x14ac:dyDescent="0.25">
      <c r="A4951" s="6" t="s">
        <v>52</v>
      </c>
      <c r="B4951" s="6" t="s">
        <v>76</v>
      </c>
      <c r="C4951" s="6" t="s">
        <v>51</v>
      </c>
      <c r="D4951" s="6" t="s">
        <v>48</v>
      </c>
      <c r="E4951" s="6" t="s">
        <v>51</v>
      </c>
      <c r="F4951" s="6" t="s">
        <v>49</v>
      </c>
      <c r="G4951" s="2" t="s">
        <v>3278</v>
      </c>
      <c r="H4951" s="3" t="str">
        <f t="shared" si="77"/>
        <v>0314020102001</v>
      </c>
    </row>
    <row r="4952" spans="1:8" x14ac:dyDescent="0.25">
      <c r="A4952" s="6" t="s">
        <v>52</v>
      </c>
      <c r="B4952" s="6" t="s">
        <v>76</v>
      </c>
      <c r="C4952" s="6" t="s">
        <v>51</v>
      </c>
      <c r="D4952" s="6" t="s">
        <v>48</v>
      </c>
      <c r="E4952" s="6" t="s">
        <v>51</v>
      </c>
      <c r="F4952" s="6" t="s">
        <v>54</v>
      </c>
      <c r="G4952" s="2" t="s">
        <v>7811</v>
      </c>
      <c r="H4952" s="3" t="str">
        <f t="shared" si="77"/>
        <v>0314020102002</v>
      </c>
    </row>
    <row r="4953" spans="1:8" x14ac:dyDescent="0.25">
      <c r="A4953" s="6" t="s">
        <v>52</v>
      </c>
      <c r="B4953" s="6" t="s">
        <v>76</v>
      </c>
      <c r="C4953" s="6" t="s">
        <v>51</v>
      </c>
      <c r="D4953" s="6" t="s">
        <v>48</v>
      </c>
      <c r="E4953" s="6" t="s">
        <v>51</v>
      </c>
      <c r="F4953" s="6" t="s">
        <v>61</v>
      </c>
      <c r="G4953" s="2" t="s">
        <v>3279</v>
      </c>
      <c r="H4953" s="3" t="str">
        <f t="shared" si="77"/>
        <v>0314020102003</v>
      </c>
    </row>
    <row r="4954" spans="1:8" x14ac:dyDescent="0.25">
      <c r="A4954" s="6" t="s">
        <v>52</v>
      </c>
      <c r="B4954" s="6" t="s">
        <v>76</v>
      </c>
      <c r="C4954" s="6" t="s">
        <v>51</v>
      </c>
      <c r="D4954" s="6" t="s">
        <v>48</v>
      </c>
      <c r="E4954" s="6" t="s">
        <v>51</v>
      </c>
      <c r="F4954" s="6" t="s">
        <v>70</v>
      </c>
      <c r="G4954" s="2" t="s">
        <v>3280</v>
      </c>
      <c r="H4954" s="3" t="str">
        <f t="shared" si="77"/>
        <v>0314020102004</v>
      </c>
    </row>
    <row r="4955" spans="1:8" x14ac:dyDescent="0.25">
      <c r="A4955" s="6" t="s">
        <v>52</v>
      </c>
      <c r="B4955" s="6" t="s">
        <v>76</v>
      </c>
      <c r="C4955" s="6" t="s">
        <v>51</v>
      </c>
      <c r="D4955" s="6" t="s">
        <v>48</v>
      </c>
      <c r="E4955" s="6" t="s">
        <v>51</v>
      </c>
      <c r="F4955" s="6" t="s">
        <v>84</v>
      </c>
      <c r="G4955" s="2" t="s">
        <v>3277</v>
      </c>
      <c r="H4955" s="3" t="str">
        <f t="shared" si="77"/>
        <v>0314020102005</v>
      </c>
    </row>
    <row r="4956" spans="1:8" x14ac:dyDescent="0.25">
      <c r="A4956" s="6" t="s">
        <v>52</v>
      </c>
      <c r="B4956" s="6" t="s">
        <v>76</v>
      </c>
      <c r="C4956" s="6" t="s">
        <v>51</v>
      </c>
      <c r="D4956" s="6" t="s">
        <v>48</v>
      </c>
      <c r="E4956" s="6" t="s">
        <v>51</v>
      </c>
      <c r="F4956" s="6" t="s">
        <v>88</v>
      </c>
      <c r="G4956" s="2" t="s">
        <v>8327</v>
      </c>
      <c r="H4956" s="3" t="str">
        <f t="shared" si="77"/>
        <v>0314020102006</v>
      </c>
    </row>
    <row r="4957" spans="1:8" x14ac:dyDescent="0.25">
      <c r="A4957" s="6" t="s">
        <v>52</v>
      </c>
      <c r="B4957" s="6" t="s">
        <v>76</v>
      </c>
      <c r="C4957" s="6" t="s">
        <v>51</v>
      </c>
      <c r="D4957" s="6" t="s">
        <v>48</v>
      </c>
      <c r="E4957" s="6" t="s">
        <v>51</v>
      </c>
      <c r="F4957" s="6" t="s">
        <v>90</v>
      </c>
      <c r="G4957" s="2" t="s">
        <v>3281</v>
      </c>
      <c r="H4957" s="3" t="str">
        <f t="shared" si="77"/>
        <v>0314020102007</v>
      </c>
    </row>
    <row r="4958" spans="1:8" x14ac:dyDescent="0.25">
      <c r="A4958" s="6" t="s">
        <v>52</v>
      </c>
      <c r="B4958" s="6" t="s">
        <v>76</v>
      </c>
      <c r="C4958" s="6" t="s">
        <v>51</v>
      </c>
      <c r="D4958" s="6" t="s">
        <v>48</v>
      </c>
      <c r="E4958" s="6" t="s">
        <v>51</v>
      </c>
      <c r="F4958" s="6" t="s">
        <v>93</v>
      </c>
      <c r="G4958" s="2" t="s">
        <v>272</v>
      </c>
      <c r="H4958" s="3" t="str">
        <f t="shared" si="77"/>
        <v>0314020102008</v>
      </c>
    </row>
    <row r="4959" spans="1:8" x14ac:dyDescent="0.25">
      <c r="A4959" s="6" t="s">
        <v>52</v>
      </c>
      <c r="B4959" s="6" t="s">
        <v>76</v>
      </c>
      <c r="C4959" s="6" t="s">
        <v>51</v>
      </c>
      <c r="D4959" s="6" t="s">
        <v>48</v>
      </c>
      <c r="E4959" s="6" t="s">
        <v>51</v>
      </c>
      <c r="F4959" s="6" t="s">
        <v>95</v>
      </c>
      <c r="G4959" s="2" t="s">
        <v>3267</v>
      </c>
      <c r="H4959" s="3" t="str">
        <f t="shared" si="77"/>
        <v>0314020102009</v>
      </c>
    </row>
    <row r="4960" spans="1:8" x14ac:dyDescent="0.25">
      <c r="A4960" s="6" t="s">
        <v>52</v>
      </c>
      <c r="B4960" s="6" t="s">
        <v>76</v>
      </c>
      <c r="C4960" s="6" t="s">
        <v>51</v>
      </c>
      <c r="D4960" s="6" t="s">
        <v>48</v>
      </c>
      <c r="E4960" s="6" t="s">
        <v>51</v>
      </c>
      <c r="F4960" s="6" t="s">
        <v>96</v>
      </c>
      <c r="G4960" s="2" t="s">
        <v>568</v>
      </c>
      <c r="H4960" s="3" t="str">
        <f t="shared" si="77"/>
        <v>0314020102010</v>
      </c>
    </row>
    <row r="4961" spans="1:8" x14ac:dyDescent="0.25">
      <c r="A4961" s="6" t="s">
        <v>52</v>
      </c>
      <c r="B4961" s="6" t="s">
        <v>76</v>
      </c>
      <c r="C4961" s="6" t="s">
        <v>51</v>
      </c>
      <c r="D4961" s="6" t="s">
        <v>48</v>
      </c>
      <c r="E4961" s="6" t="s">
        <v>51</v>
      </c>
      <c r="F4961" s="6" t="s">
        <v>98</v>
      </c>
      <c r="G4961" s="2" t="s">
        <v>3282</v>
      </c>
      <c r="H4961" s="3" t="str">
        <f t="shared" si="77"/>
        <v>0314020102011</v>
      </c>
    </row>
    <row r="4962" spans="1:8" x14ac:dyDescent="0.25">
      <c r="A4962" s="6" t="s">
        <v>52</v>
      </c>
      <c r="B4962" s="6" t="s">
        <v>76</v>
      </c>
      <c r="C4962" s="6" t="s">
        <v>51</v>
      </c>
      <c r="D4962" s="6" t="s">
        <v>48</v>
      </c>
      <c r="E4962" s="6" t="s">
        <v>51</v>
      </c>
      <c r="F4962" s="6" t="s">
        <v>100</v>
      </c>
      <c r="G4962" s="2" t="s">
        <v>3283</v>
      </c>
      <c r="H4962" s="3" t="str">
        <f t="shared" si="77"/>
        <v>0314020102012</v>
      </c>
    </row>
    <row r="4963" spans="1:8" x14ac:dyDescent="0.25">
      <c r="A4963" s="6" t="s">
        <v>52</v>
      </c>
      <c r="B4963" s="6" t="s">
        <v>76</v>
      </c>
      <c r="C4963" s="6" t="s">
        <v>51</v>
      </c>
      <c r="D4963" s="6" t="s">
        <v>48</v>
      </c>
      <c r="E4963" s="6" t="s">
        <v>51</v>
      </c>
      <c r="F4963" s="6" t="s">
        <v>103</v>
      </c>
      <c r="G4963" s="2" t="s">
        <v>3284</v>
      </c>
      <c r="H4963" s="3" t="str">
        <f t="shared" si="77"/>
        <v>0314020102013</v>
      </c>
    </row>
    <row r="4964" spans="1:8" x14ac:dyDescent="0.25">
      <c r="A4964" s="6" t="s">
        <v>52</v>
      </c>
      <c r="B4964" s="6" t="s">
        <v>76</v>
      </c>
      <c r="C4964" s="6" t="s">
        <v>51</v>
      </c>
      <c r="D4964" s="6" t="s">
        <v>48</v>
      </c>
      <c r="E4964" s="6" t="s">
        <v>51</v>
      </c>
      <c r="F4964" s="6" t="s">
        <v>106</v>
      </c>
      <c r="G4964" s="2" t="s">
        <v>2936</v>
      </c>
      <c r="H4964" s="3" t="str">
        <f t="shared" si="77"/>
        <v>0314020102014</v>
      </c>
    </row>
    <row r="4965" spans="1:8" x14ac:dyDescent="0.25">
      <c r="A4965" s="6" t="s">
        <v>52</v>
      </c>
      <c r="B4965" s="6" t="s">
        <v>76</v>
      </c>
      <c r="C4965" s="6" t="s">
        <v>51</v>
      </c>
      <c r="D4965" s="6" t="s">
        <v>48</v>
      </c>
      <c r="E4965" s="6" t="s">
        <v>51</v>
      </c>
      <c r="F4965" s="6" t="s">
        <v>108</v>
      </c>
      <c r="G4965" s="2" t="s">
        <v>3285</v>
      </c>
      <c r="H4965" s="3" t="str">
        <f t="shared" si="77"/>
        <v>0314020102015</v>
      </c>
    </row>
    <row r="4966" spans="1:8" x14ac:dyDescent="0.25">
      <c r="A4966" s="6" t="s">
        <v>52</v>
      </c>
      <c r="B4966" s="6" t="s">
        <v>76</v>
      </c>
      <c r="C4966" s="6" t="s">
        <v>51</v>
      </c>
      <c r="D4966" s="6" t="s">
        <v>48</v>
      </c>
      <c r="E4966" s="6" t="s">
        <v>51</v>
      </c>
      <c r="F4966" s="6" t="s">
        <v>109</v>
      </c>
      <c r="G4966" s="2" t="s">
        <v>3286</v>
      </c>
      <c r="H4966" s="3" t="str">
        <f t="shared" si="77"/>
        <v>0314020102016</v>
      </c>
    </row>
    <row r="4967" spans="1:8" x14ac:dyDescent="0.25">
      <c r="A4967" s="6" t="s">
        <v>52</v>
      </c>
      <c r="B4967" s="6" t="s">
        <v>76</v>
      </c>
      <c r="C4967" s="6" t="s">
        <v>51</v>
      </c>
      <c r="D4967" s="6" t="s">
        <v>48</v>
      </c>
      <c r="E4967" s="6" t="s">
        <v>51</v>
      </c>
      <c r="F4967" s="6" t="s">
        <v>114</v>
      </c>
      <c r="G4967" s="2" t="s">
        <v>3287</v>
      </c>
      <c r="H4967" s="3" t="str">
        <f t="shared" si="77"/>
        <v>0314020102017</v>
      </c>
    </row>
    <row r="4968" spans="1:8" x14ac:dyDescent="0.25">
      <c r="A4968" s="6" t="s">
        <v>52</v>
      </c>
      <c r="B4968" s="6" t="s">
        <v>76</v>
      </c>
      <c r="C4968" s="6" t="s">
        <v>51</v>
      </c>
      <c r="D4968" s="6" t="s">
        <v>48</v>
      </c>
      <c r="E4968" s="6" t="s">
        <v>51</v>
      </c>
      <c r="F4968" s="6" t="s">
        <v>116</v>
      </c>
      <c r="G4968" s="2" t="s">
        <v>1540</v>
      </c>
      <c r="H4968" s="3" t="str">
        <f t="shared" si="77"/>
        <v>0314020102018</v>
      </c>
    </row>
    <row r="4969" spans="1:8" x14ac:dyDescent="0.25">
      <c r="A4969" s="6" t="s">
        <v>52</v>
      </c>
      <c r="B4969" s="6" t="s">
        <v>76</v>
      </c>
      <c r="C4969" s="6" t="s">
        <v>51</v>
      </c>
      <c r="D4969" s="6" t="s">
        <v>48</v>
      </c>
      <c r="E4969" s="6" t="s">
        <v>51</v>
      </c>
      <c r="F4969" s="6" t="s">
        <v>122</v>
      </c>
      <c r="G4969" s="2" t="s">
        <v>2318</v>
      </c>
      <c r="H4969" s="3" t="str">
        <f t="shared" si="77"/>
        <v>0314020102019</v>
      </c>
    </row>
    <row r="4970" spans="1:8" x14ac:dyDescent="0.25">
      <c r="A4970" s="6" t="s">
        <v>52</v>
      </c>
      <c r="B4970" s="6" t="s">
        <v>76</v>
      </c>
      <c r="C4970" s="6" t="s">
        <v>51</v>
      </c>
      <c r="D4970" s="6" t="s">
        <v>48</v>
      </c>
      <c r="E4970" s="6" t="s">
        <v>51</v>
      </c>
      <c r="F4970" s="6" t="s">
        <v>124</v>
      </c>
      <c r="G4970" s="2" t="s">
        <v>3288</v>
      </c>
      <c r="H4970" s="3" t="str">
        <f t="shared" si="77"/>
        <v>0314020102020</v>
      </c>
    </row>
    <row r="4971" spans="1:8" x14ac:dyDescent="0.25">
      <c r="A4971" s="6" t="s">
        <v>52</v>
      </c>
      <c r="B4971" s="6" t="s">
        <v>76</v>
      </c>
      <c r="C4971" s="6" t="s">
        <v>51</v>
      </c>
      <c r="D4971" s="6" t="s">
        <v>48</v>
      </c>
      <c r="E4971" s="6" t="s">
        <v>51</v>
      </c>
      <c r="F4971" s="6" t="s">
        <v>127</v>
      </c>
      <c r="G4971" s="2" t="s">
        <v>2125</v>
      </c>
      <c r="H4971" s="3" t="str">
        <f t="shared" si="77"/>
        <v>0314020102021</v>
      </c>
    </row>
    <row r="4972" spans="1:8" x14ac:dyDescent="0.25">
      <c r="A4972" s="6" t="s">
        <v>52</v>
      </c>
      <c r="B4972" s="6" t="s">
        <v>76</v>
      </c>
      <c r="C4972" s="6" t="s">
        <v>51</v>
      </c>
      <c r="D4972" s="6" t="s">
        <v>48</v>
      </c>
      <c r="E4972" s="6" t="s">
        <v>51</v>
      </c>
      <c r="F4972" s="6" t="s">
        <v>129</v>
      </c>
      <c r="G4972" s="2" t="s">
        <v>2071</v>
      </c>
      <c r="H4972" s="3" t="str">
        <f t="shared" si="77"/>
        <v>0314020102022</v>
      </c>
    </row>
    <row r="4973" spans="1:8" x14ac:dyDescent="0.25">
      <c r="A4973" s="6" t="s">
        <v>52</v>
      </c>
      <c r="B4973" s="6" t="s">
        <v>76</v>
      </c>
      <c r="C4973" s="6" t="s">
        <v>51</v>
      </c>
      <c r="D4973" s="6" t="s">
        <v>48</v>
      </c>
      <c r="E4973" s="6" t="s">
        <v>51</v>
      </c>
      <c r="F4973" s="6" t="s">
        <v>130</v>
      </c>
      <c r="G4973" s="2" t="s">
        <v>3289</v>
      </c>
      <c r="H4973" s="3" t="str">
        <f t="shared" si="77"/>
        <v>0314020102023</v>
      </c>
    </row>
    <row r="4974" spans="1:8" x14ac:dyDescent="0.25">
      <c r="A4974" s="6" t="s">
        <v>52</v>
      </c>
      <c r="B4974" s="6" t="s">
        <v>76</v>
      </c>
      <c r="C4974" s="6" t="s">
        <v>51</v>
      </c>
      <c r="D4974" s="6" t="s">
        <v>48</v>
      </c>
      <c r="E4974" s="6" t="s">
        <v>51</v>
      </c>
      <c r="F4974" s="6" t="s">
        <v>132</v>
      </c>
      <c r="G4974" s="2" t="s">
        <v>1636</v>
      </c>
      <c r="H4974" s="3" t="str">
        <f t="shared" si="77"/>
        <v>0314020102024</v>
      </c>
    </row>
    <row r="4975" spans="1:8" x14ac:dyDescent="0.25">
      <c r="A4975" s="6" t="s">
        <v>52</v>
      </c>
      <c r="B4975" s="6" t="s">
        <v>76</v>
      </c>
      <c r="C4975" s="6" t="s">
        <v>51</v>
      </c>
      <c r="D4975" s="6" t="s">
        <v>48</v>
      </c>
      <c r="E4975" s="6" t="s">
        <v>51</v>
      </c>
      <c r="F4975" s="6" t="s">
        <v>135</v>
      </c>
      <c r="G4975" s="2" t="s">
        <v>3290</v>
      </c>
      <c r="H4975" s="3" t="str">
        <f t="shared" si="77"/>
        <v>0314020102025</v>
      </c>
    </row>
    <row r="4976" spans="1:8" x14ac:dyDescent="0.25">
      <c r="A4976" s="6" t="s">
        <v>52</v>
      </c>
      <c r="B4976" s="6" t="s">
        <v>76</v>
      </c>
      <c r="C4976" s="6" t="s">
        <v>51</v>
      </c>
      <c r="D4976" s="6" t="s">
        <v>48</v>
      </c>
      <c r="E4976" s="6" t="s">
        <v>51</v>
      </c>
      <c r="F4976" s="6" t="s">
        <v>138</v>
      </c>
      <c r="G4976" s="2" t="s">
        <v>7276</v>
      </c>
      <c r="H4976" s="3" t="str">
        <f t="shared" si="77"/>
        <v>0314020102026</v>
      </c>
    </row>
    <row r="4977" spans="1:8" x14ac:dyDescent="0.25">
      <c r="A4977" s="6" t="s">
        <v>52</v>
      </c>
      <c r="B4977" s="6" t="s">
        <v>76</v>
      </c>
      <c r="C4977" s="6" t="s">
        <v>51</v>
      </c>
      <c r="D4977" s="6" t="s">
        <v>48</v>
      </c>
      <c r="E4977" s="6" t="s">
        <v>51</v>
      </c>
      <c r="F4977" s="6" t="s">
        <v>140</v>
      </c>
      <c r="G4977" s="2" t="s">
        <v>2331</v>
      </c>
      <c r="H4977" s="3" t="str">
        <f t="shared" si="77"/>
        <v>0314020102027</v>
      </c>
    </row>
    <row r="4978" spans="1:8" x14ac:dyDescent="0.25">
      <c r="A4978" s="6" t="s">
        <v>52</v>
      </c>
      <c r="B4978" s="6" t="s">
        <v>76</v>
      </c>
      <c r="C4978" s="6" t="s">
        <v>51</v>
      </c>
      <c r="D4978" s="6" t="s">
        <v>48</v>
      </c>
      <c r="E4978" s="6" t="s">
        <v>51</v>
      </c>
      <c r="F4978" s="6" t="s">
        <v>142</v>
      </c>
      <c r="G4978" s="2" t="s">
        <v>3291</v>
      </c>
      <c r="H4978" s="3" t="str">
        <f t="shared" si="77"/>
        <v>0314020102028</v>
      </c>
    </row>
    <row r="4979" spans="1:8" x14ac:dyDescent="0.25">
      <c r="A4979" s="6" t="s">
        <v>52</v>
      </c>
      <c r="B4979" s="6" t="s">
        <v>76</v>
      </c>
      <c r="C4979" s="6" t="s">
        <v>51</v>
      </c>
      <c r="D4979" s="6" t="s">
        <v>48</v>
      </c>
      <c r="E4979" s="6" t="s">
        <v>51</v>
      </c>
      <c r="F4979" s="6" t="s">
        <v>144</v>
      </c>
      <c r="G4979" s="2" t="s">
        <v>3292</v>
      </c>
      <c r="H4979" s="3" t="str">
        <f t="shared" si="77"/>
        <v>0314020102029</v>
      </c>
    </row>
    <row r="4980" spans="1:8" x14ac:dyDescent="0.25">
      <c r="A4980" s="6" t="s">
        <v>52</v>
      </c>
      <c r="B4980" s="6" t="s">
        <v>76</v>
      </c>
      <c r="C4980" s="6" t="s">
        <v>51</v>
      </c>
      <c r="D4980" s="6" t="s">
        <v>48</v>
      </c>
      <c r="E4980" s="6" t="s">
        <v>51</v>
      </c>
      <c r="F4980" s="6" t="s">
        <v>146</v>
      </c>
      <c r="G4980" s="2" t="s">
        <v>3293</v>
      </c>
      <c r="H4980" s="3" t="str">
        <f t="shared" si="77"/>
        <v>0314020102030</v>
      </c>
    </row>
    <row r="4981" spans="1:8" x14ac:dyDescent="0.25">
      <c r="A4981" s="6" t="s">
        <v>52</v>
      </c>
      <c r="B4981" s="6" t="s">
        <v>76</v>
      </c>
      <c r="C4981" s="6" t="s">
        <v>51</v>
      </c>
      <c r="D4981" s="6" t="s">
        <v>48</v>
      </c>
      <c r="E4981" s="6" t="s">
        <v>51</v>
      </c>
      <c r="F4981" s="6" t="s">
        <v>149</v>
      </c>
      <c r="G4981" s="2" t="s">
        <v>7812</v>
      </c>
      <c r="H4981" s="3" t="str">
        <f t="shared" si="77"/>
        <v>0314020102031</v>
      </c>
    </row>
    <row r="4982" spans="1:8" x14ac:dyDescent="0.25">
      <c r="A4982" s="6" t="s">
        <v>52</v>
      </c>
      <c r="B4982" s="6" t="s">
        <v>76</v>
      </c>
      <c r="C4982" s="6" t="s">
        <v>51</v>
      </c>
      <c r="D4982" s="6" t="s">
        <v>48</v>
      </c>
      <c r="E4982" s="6" t="s">
        <v>51</v>
      </c>
      <c r="F4982" s="6" t="s">
        <v>151</v>
      </c>
      <c r="G4982" s="2" t="s">
        <v>3294</v>
      </c>
      <c r="H4982" s="3" t="str">
        <f t="shared" si="77"/>
        <v>0314020102032</v>
      </c>
    </row>
    <row r="4983" spans="1:8" x14ac:dyDescent="0.25">
      <c r="A4983" s="6" t="s">
        <v>52</v>
      </c>
      <c r="B4983" s="6" t="s">
        <v>76</v>
      </c>
      <c r="C4983" s="6" t="s">
        <v>51</v>
      </c>
      <c r="D4983" s="6" t="s">
        <v>48</v>
      </c>
      <c r="E4983" s="6" t="s">
        <v>51</v>
      </c>
      <c r="F4983" s="6" t="s">
        <v>153</v>
      </c>
      <c r="G4983" s="2" t="s">
        <v>3295</v>
      </c>
      <c r="H4983" s="3" t="str">
        <f t="shared" si="77"/>
        <v>0314020102033</v>
      </c>
    </row>
    <row r="4984" spans="1:8" x14ac:dyDescent="0.25">
      <c r="A4984" s="6" t="s">
        <v>52</v>
      </c>
      <c r="B4984" s="6" t="s">
        <v>76</v>
      </c>
      <c r="C4984" s="6" t="s">
        <v>51</v>
      </c>
      <c r="D4984" s="6" t="s">
        <v>48</v>
      </c>
      <c r="E4984" s="6" t="s">
        <v>51</v>
      </c>
      <c r="F4984" s="6" t="s">
        <v>156</v>
      </c>
      <c r="G4984" s="2" t="s">
        <v>3296</v>
      </c>
      <c r="H4984" s="3" t="str">
        <f t="shared" si="77"/>
        <v>0314020102034</v>
      </c>
    </row>
    <row r="4985" spans="1:8" x14ac:dyDescent="0.25">
      <c r="A4985" s="6" t="s">
        <v>52</v>
      </c>
      <c r="B4985" s="6" t="s">
        <v>76</v>
      </c>
      <c r="C4985" s="6" t="s">
        <v>51</v>
      </c>
      <c r="D4985" s="6" t="s">
        <v>48</v>
      </c>
      <c r="E4985" s="6" t="s">
        <v>51</v>
      </c>
      <c r="F4985" s="6" t="s">
        <v>158</v>
      </c>
      <c r="G4985" s="2" t="s">
        <v>3297</v>
      </c>
      <c r="H4985" s="3" t="str">
        <f t="shared" si="77"/>
        <v>0314020102035</v>
      </c>
    </row>
    <row r="4986" spans="1:8" x14ac:dyDescent="0.25">
      <c r="A4986" s="6" t="s">
        <v>52</v>
      </c>
      <c r="B4986" s="6" t="s">
        <v>76</v>
      </c>
      <c r="C4986" s="6" t="s">
        <v>51</v>
      </c>
      <c r="D4986" s="6" t="s">
        <v>48</v>
      </c>
      <c r="E4986" s="6" t="s">
        <v>51</v>
      </c>
      <c r="F4986" s="6" t="s">
        <v>160</v>
      </c>
      <c r="G4986" s="2" t="s">
        <v>3298</v>
      </c>
      <c r="H4986" s="3" t="str">
        <f t="shared" si="77"/>
        <v>0314020102036</v>
      </c>
    </row>
    <row r="4987" spans="1:8" x14ac:dyDescent="0.25">
      <c r="A4987" s="6" t="s">
        <v>52</v>
      </c>
      <c r="B4987" s="6" t="s">
        <v>76</v>
      </c>
      <c r="C4987" s="6" t="s">
        <v>51</v>
      </c>
      <c r="D4987" s="6" t="s">
        <v>48</v>
      </c>
      <c r="E4987" s="6" t="s">
        <v>51</v>
      </c>
      <c r="F4987" s="6" t="s">
        <v>163</v>
      </c>
      <c r="G4987" s="2" t="s">
        <v>7813</v>
      </c>
      <c r="H4987" s="3" t="str">
        <f t="shared" si="77"/>
        <v>0314020102037</v>
      </c>
    </row>
    <row r="4988" spans="1:8" x14ac:dyDescent="0.25">
      <c r="A4988" s="6" t="s">
        <v>52</v>
      </c>
      <c r="B4988" s="6" t="s">
        <v>76</v>
      </c>
      <c r="C4988" s="6" t="s">
        <v>51</v>
      </c>
      <c r="D4988" s="6" t="s">
        <v>48</v>
      </c>
      <c r="E4988" s="6" t="s">
        <v>51</v>
      </c>
      <c r="F4988" s="6" t="s">
        <v>165</v>
      </c>
      <c r="G4988" s="2" t="s">
        <v>7814</v>
      </c>
      <c r="H4988" s="3" t="str">
        <f t="shared" si="77"/>
        <v>0314020102038</v>
      </c>
    </row>
    <row r="4989" spans="1:8" x14ac:dyDescent="0.25">
      <c r="A4989" s="6" t="s">
        <v>52</v>
      </c>
      <c r="B4989" s="6" t="s">
        <v>76</v>
      </c>
      <c r="C4989" s="6" t="s">
        <v>51</v>
      </c>
      <c r="D4989" s="6" t="s">
        <v>48</v>
      </c>
      <c r="E4989" s="6" t="s">
        <v>52</v>
      </c>
      <c r="F4989" s="6" t="s">
        <v>49</v>
      </c>
      <c r="G4989" s="2" t="s">
        <v>7106</v>
      </c>
      <c r="H4989" s="3" t="str">
        <f t="shared" si="77"/>
        <v>0314020103001</v>
      </c>
    </row>
    <row r="4990" spans="1:8" x14ac:dyDescent="0.25">
      <c r="A4990" s="6" t="s">
        <v>52</v>
      </c>
      <c r="B4990" s="6" t="s">
        <v>76</v>
      </c>
      <c r="C4990" s="6" t="s">
        <v>51</v>
      </c>
      <c r="D4990" s="6" t="s">
        <v>48</v>
      </c>
      <c r="E4990" s="6" t="s">
        <v>52</v>
      </c>
      <c r="F4990" s="6" t="s">
        <v>54</v>
      </c>
      <c r="G4990" s="2" t="s">
        <v>8328</v>
      </c>
      <c r="H4990" s="3" t="str">
        <f t="shared" si="77"/>
        <v>0314020103002</v>
      </c>
    </row>
    <row r="4991" spans="1:8" x14ac:dyDescent="0.25">
      <c r="A4991" s="6" t="s">
        <v>52</v>
      </c>
      <c r="B4991" s="6" t="s">
        <v>76</v>
      </c>
      <c r="C4991" s="6" t="s">
        <v>51</v>
      </c>
      <c r="D4991" s="6" t="s">
        <v>48</v>
      </c>
      <c r="E4991" s="6" t="s">
        <v>52</v>
      </c>
      <c r="F4991" s="6" t="s">
        <v>61</v>
      </c>
      <c r="G4991" s="2" t="s">
        <v>1268</v>
      </c>
      <c r="H4991" s="3" t="str">
        <f t="shared" si="77"/>
        <v>0314020103003</v>
      </c>
    </row>
    <row r="4992" spans="1:8" x14ac:dyDescent="0.25">
      <c r="A4992" s="6" t="s">
        <v>52</v>
      </c>
      <c r="B4992" s="6" t="s">
        <v>76</v>
      </c>
      <c r="C4992" s="6" t="s">
        <v>51</v>
      </c>
      <c r="D4992" s="6" t="s">
        <v>48</v>
      </c>
      <c r="E4992" s="6" t="s">
        <v>52</v>
      </c>
      <c r="F4992" s="6" t="s">
        <v>70</v>
      </c>
      <c r="G4992" s="2" t="s">
        <v>3299</v>
      </c>
      <c r="H4992" s="3" t="str">
        <f t="shared" si="77"/>
        <v>0314020103004</v>
      </c>
    </row>
    <row r="4993" spans="1:8" x14ac:dyDescent="0.25">
      <c r="A4993" s="6" t="s">
        <v>52</v>
      </c>
      <c r="B4993" s="6" t="s">
        <v>76</v>
      </c>
      <c r="C4993" s="6" t="s">
        <v>51</v>
      </c>
      <c r="D4993" s="6" t="s">
        <v>48</v>
      </c>
      <c r="E4993" s="6" t="s">
        <v>52</v>
      </c>
      <c r="F4993" s="6" t="s">
        <v>84</v>
      </c>
      <c r="G4993" s="2" t="s">
        <v>7549</v>
      </c>
      <c r="H4993" s="3" t="str">
        <f t="shared" si="77"/>
        <v>0314020103005</v>
      </c>
    </row>
    <row r="4994" spans="1:8" x14ac:dyDescent="0.25">
      <c r="A4994" s="6" t="s">
        <v>52</v>
      </c>
      <c r="B4994" s="6" t="s">
        <v>76</v>
      </c>
      <c r="C4994" s="6" t="s">
        <v>51</v>
      </c>
      <c r="D4994" s="6" t="s">
        <v>48</v>
      </c>
      <c r="E4994" s="6" t="s">
        <v>52</v>
      </c>
      <c r="F4994" s="6" t="s">
        <v>88</v>
      </c>
      <c r="G4994" s="2" t="s">
        <v>1978</v>
      </c>
      <c r="H4994" s="3" t="str">
        <f t="shared" si="77"/>
        <v>0314020103006</v>
      </c>
    </row>
    <row r="4995" spans="1:8" x14ac:dyDescent="0.25">
      <c r="A4995" s="6" t="s">
        <v>52</v>
      </c>
      <c r="B4995" s="6" t="s">
        <v>76</v>
      </c>
      <c r="C4995" s="6" t="s">
        <v>51</v>
      </c>
      <c r="D4995" s="6" t="s">
        <v>48</v>
      </c>
      <c r="E4995" s="6" t="s">
        <v>52</v>
      </c>
      <c r="F4995" s="6" t="s">
        <v>90</v>
      </c>
      <c r="G4995" s="2" t="s">
        <v>3300</v>
      </c>
      <c r="H4995" s="3" t="str">
        <f t="shared" ref="H4995:H5058" si="78">CONCATENATE(A4995,B4995,C4995,D4995,E4995,F4995)</f>
        <v>0314020103007</v>
      </c>
    </row>
    <row r="4996" spans="1:8" x14ac:dyDescent="0.25">
      <c r="A4996" s="6" t="s">
        <v>52</v>
      </c>
      <c r="B4996" s="6" t="s">
        <v>76</v>
      </c>
      <c r="C4996" s="6" t="s">
        <v>51</v>
      </c>
      <c r="D4996" s="6" t="s">
        <v>48</v>
      </c>
      <c r="E4996" s="6" t="s">
        <v>52</v>
      </c>
      <c r="F4996" s="6" t="s">
        <v>93</v>
      </c>
      <c r="G4996" s="2" t="s">
        <v>7461</v>
      </c>
      <c r="H4996" s="3" t="str">
        <f t="shared" si="78"/>
        <v>0314020103008</v>
      </c>
    </row>
    <row r="4997" spans="1:8" x14ac:dyDescent="0.25">
      <c r="A4997" s="6" t="s">
        <v>52</v>
      </c>
      <c r="B4997" s="6" t="s">
        <v>76</v>
      </c>
      <c r="C4997" s="6" t="s">
        <v>51</v>
      </c>
      <c r="D4997" s="6" t="s">
        <v>48</v>
      </c>
      <c r="E4997" s="6" t="s">
        <v>52</v>
      </c>
      <c r="F4997" s="6" t="s">
        <v>95</v>
      </c>
      <c r="G4997" s="2" t="s">
        <v>3301</v>
      </c>
      <c r="H4997" s="3" t="str">
        <f t="shared" si="78"/>
        <v>0314020103009</v>
      </c>
    </row>
    <row r="4998" spans="1:8" x14ac:dyDescent="0.25">
      <c r="A4998" s="6" t="s">
        <v>52</v>
      </c>
      <c r="B4998" s="6" t="s">
        <v>76</v>
      </c>
      <c r="C4998" s="6" t="s">
        <v>51</v>
      </c>
      <c r="D4998" s="6" t="s">
        <v>48</v>
      </c>
      <c r="E4998" s="6" t="s">
        <v>52</v>
      </c>
      <c r="F4998" s="6" t="s">
        <v>96</v>
      </c>
      <c r="G4998" s="2" t="s">
        <v>3302</v>
      </c>
      <c r="H4998" s="3" t="str">
        <f t="shared" si="78"/>
        <v>0314020103010</v>
      </c>
    </row>
    <row r="4999" spans="1:8" x14ac:dyDescent="0.25">
      <c r="A4999" s="6" t="s">
        <v>52</v>
      </c>
      <c r="B4999" s="6" t="s">
        <v>76</v>
      </c>
      <c r="C4999" s="6" t="s">
        <v>51</v>
      </c>
      <c r="D4999" s="6" t="s">
        <v>48</v>
      </c>
      <c r="E4999" s="6" t="s">
        <v>52</v>
      </c>
      <c r="F4999" s="6" t="s">
        <v>98</v>
      </c>
      <c r="G4999" s="2" t="s">
        <v>3303</v>
      </c>
      <c r="H4999" s="3" t="str">
        <f t="shared" si="78"/>
        <v>0314020103011</v>
      </c>
    </row>
    <row r="5000" spans="1:8" x14ac:dyDescent="0.25">
      <c r="A5000" s="6" t="s">
        <v>52</v>
      </c>
      <c r="B5000" s="6" t="s">
        <v>76</v>
      </c>
      <c r="C5000" s="6" t="s">
        <v>51</v>
      </c>
      <c r="D5000" s="6" t="s">
        <v>48</v>
      </c>
      <c r="E5000" s="6" t="s">
        <v>52</v>
      </c>
      <c r="F5000" s="6" t="s">
        <v>100</v>
      </c>
      <c r="G5000" s="2" t="s">
        <v>3304</v>
      </c>
      <c r="H5000" s="3" t="str">
        <f t="shared" si="78"/>
        <v>0314020103012</v>
      </c>
    </row>
    <row r="5001" spans="1:8" x14ac:dyDescent="0.25">
      <c r="A5001" s="6" t="s">
        <v>52</v>
      </c>
      <c r="B5001" s="6" t="s">
        <v>76</v>
      </c>
      <c r="C5001" s="6" t="s">
        <v>51</v>
      </c>
      <c r="D5001" s="6" t="s">
        <v>48</v>
      </c>
      <c r="E5001" s="6" t="s">
        <v>56</v>
      </c>
      <c r="F5001" s="6" t="s">
        <v>49</v>
      </c>
      <c r="G5001" s="2" t="s">
        <v>3305</v>
      </c>
      <c r="H5001" s="3" t="str">
        <f t="shared" si="78"/>
        <v>0314020104001</v>
      </c>
    </row>
    <row r="5002" spans="1:8" x14ac:dyDescent="0.25">
      <c r="A5002" s="6" t="s">
        <v>52</v>
      </c>
      <c r="B5002" s="6" t="s">
        <v>76</v>
      </c>
      <c r="C5002" s="6" t="s">
        <v>51</v>
      </c>
      <c r="D5002" s="6" t="s">
        <v>48</v>
      </c>
      <c r="E5002" s="6" t="s">
        <v>56</v>
      </c>
      <c r="F5002" s="6" t="s">
        <v>54</v>
      </c>
      <c r="G5002" s="2" t="s">
        <v>1752</v>
      </c>
      <c r="H5002" s="3" t="str">
        <f t="shared" si="78"/>
        <v>0314020104002</v>
      </c>
    </row>
    <row r="5003" spans="1:8" x14ac:dyDescent="0.25">
      <c r="A5003" s="6" t="s">
        <v>52</v>
      </c>
      <c r="B5003" s="6" t="s">
        <v>76</v>
      </c>
      <c r="C5003" s="6" t="s">
        <v>51</v>
      </c>
      <c r="D5003" s="6" t="s">
        <v>48</v>
      </c>
      <c r="E5003" s="6" t="s">
        <v>56</v>
      </c>
      <c r="F5003" s="6" t="s">
        <v>61</v>
      </c>
      <c r="G5003" s="2" t="s">
        <v>325</v>
      </c>
      <c r="H5003" s="3" t="str">
        <f t="shared" si="78"/>
        <v>0314020104003</v>
      </c>
    </row>
    <row r="5004" spans="1:8" x14ac:dyDescent="0.25">
      <c r="A5004" s="6" t="s">
        <v>52</v>
      </c>
      <c r="B5004" s="6" t="s">
        <v>76</v>
      </c>
      <c r="C5004" s="6" t="s">
        <v>51</v>
      </c>
      <c r="D5004" s="6" t="s">
        <v>48</v>
      </c>
      <c r="E5004" s="6" t="s">
        <v>56</v>
      </c>
      <c r="F5004" s="6" t="s">
        <v>70</v>
      </c>
      <c r="G5004" s="2" t="s">
        <v>8071</v>
      </c>
      <c r="H5004" s="3" t="str">
        <f t="shared" si="78"/>
        <v>0314020104004</v>
      </c>
    </row>
    <row r="5005" spans="1:8" x14ac:dyDescent="0.25">
      <c r="A5005" s="6" t="s">
        <v>52</v>
      </c>
      <c r="B5005" s="6" t="s">
        <v>76</v>
      </c>
      <c r="C5005" s="6" t="s">
        <v>51</v>
      </c>
      <c r="D5005" s="6" t="s">
        <v>48</v>
      </c>
      <c r="E5005" s="6" t="s">
        <v>56</v>
      </c>
      <c r="F5005" s="6" t="s">
        <v>84</v>
      </c>
      <c r="G5005" s="2" t="s">
        <v>3306</v>
      </c>
      <c r="H5005" s="3" t="str">
        <f t="shared" si="78"/>
        <v>0314020104005</v>
      </c>
    </row>
    <row r="5006" spans="1:8" x14ac:dyDescent="0.25">
      <c r="A5006" s="6" t="s">
        <v>52</v>
      </c>
      <c r="B5006" s="6" t="s">
        <v>76</v>
      </c>
      <c r="C5006" s="6" t="s">
        <v>51</v>
      </c>
      <c r="D5006" s="6" t="s">
        <v>48</v>
      </c>
      <c r="E5006" s="6" t="s">
        <v>56</v>
      </c>
      <c r="F5006" s="6" t="s">
        <v>88</v>
      </c>
      <c r="G5006" s="2" t="s">
        <v>2683</v>
      </c>
      <c r="H5006" s="3" t="str">
        <f t="shared" si="78"/>
        <v>0314020104006</v>
      </c>
    </row>
    <row r="5007" spans="1:8" x14ac:dyDescent="0.25">
      <c r="A5007" s="6" t="s">
        <v>52</v>
      </c>
      <c r="B5007" s="6" t="s">
        <v>76</v>
      </c>
      <c r="C5007" s="6" t="s">
        <v>51</v>
      </c>
      <c r="D5007" s="6" t="s">
        <v>48</v>
      </c>
      <c r="E5007" s="6" t="s">
        <v>56</v>
      </c>
      <c r="F5007" s="6" t="s">
        <v>90</v>
      </c>
      <c r="G5007" s="2" t="s">
        <v>3307</v>
      </c>
      <c r="H5007" s="3" t="str">
        <f t="shared" si="78"/>
        <v>0314020104007</v>
      </c>
    </row>
    <row r="5008" spans="1:8" x14ac:dyDescent="0.25">
      <c r="A5008" s="6" t="s">
        <v>52</v>
      </c>
      <c r="B5008" s="6" t="s">
        <v>76</v>
      </c>
      <c r="C5008" s="6" t="s">
        <v>51</v>
      </c>
      <c r="D5008" s="6" t="s">
        <v>48</v>
      </c>
      <c r="E5008" s="6" t="s">
        <v>56</v>
      </c>
      <c r="F5008" s="6" t="s">
        <v>93</v>
      </c>
      <c r="G5008" s="2" t="s">
        <v>3308</v>
      </c>
      <c r="H5008" s="3" t="str">
        <f t="shared" si="78"/>
        <v>0314020104008</v>
      </c>
    </row>
    <row r="5009" spans="1:8" x14ac:dyDescent="0.25">
      <c r="A5009" s="6" t="s">
        <v>52</v>
      </c>
      <c r="B5009" s="6" t="s">
        <v>76</v>
      </c>
      <c r="C5009" s="6" t="s">
        <v>51</v>
      </c>
      <c r="D5009" s="6" t="s">
        <v>48</v>
      </c>
      <c r="E5009" s="6" t="s">
        <v>56</v>
      </c>
      <c r="F5009" s="6" t="s">
        <v>95</v>
      </c>
      <c r="G5009" s="2" t="s">
        <v>1430</v>
      </c>
      <c r="H5009" s="3" t="str">
        <f t="shared" si="78"/>
        <v>0314020104009</v>
      </c>
    </row>
    <row r="5010" spans="1:8" x14ac:dyDescent="0.25">
      <c r="A5010" s="6" t="s">
        <v>52</v>
      </c>
      <c r="B5010" s="6" t="s">
        <v>76</v>
      </c>
      <c r="C5010" s="6" t="s">
        <v>51</v>
      </c>
      <c r="D5010" s="6" t="s">
        <v>51</v>
      </c>
      <c r="E5010" s="6" t="s">
        <v>48</v>
      </c>
      <c r="F5010" s="6" t="s">
        <v>49</v>
      </c>
      <c r="G5010" s="2" t="s">
        <v>3311</v>
      </c>
      <c r="H5010" s="3" t="str">
        <f t="shared" si="78"/>
        <v>0314020201001</v>
      </c>
    </row>
    <row r="5011" spans="1:8" x14ac:dyDescent="0.25">
      <c r="A5011" s="6" t="s">
        <v>52</v>
      </c>
      <c r="B5011" s="6" t="s">
        <v>76</v>
      </c>
      <c r="C5011" s="6" t="s">
        <v>51</v>
      </c>
      <c r="D5011" s="6" t="s">
        <v>51</v>
      </c>
      <c r="E5011" s="6" t="s">
        <v>48</v>
      </c>
      <c r="F5011" s="6" t="s">
        <v>54</v>
      </c>
      <c r="G5011" s="2" t="s">
        <v>245</v>
      </c>
      <c r="H5011" s="3" t="str">
        <f t="shared" si="78"/>
        <v>0314020201002</v>
      </c>
    </row>
    <row r="5012" spans="1:8" x14ac:dyDescent="0.25">
      <c r="A5012" s="6" t="s">
        <v>52</v>
      </c>
      <c r="B5012" s="6" t="s">
        <v>76</v>
      </c>
      <c r="C5012" s="6" t="s">
        <v>51</v>
      </c>
      <c r="D5012" s="6" t="s">
        <v>51</v>
      </c>
      <c r="E5012" s="6" t="s">
        <v>48</v>
      </c>
      <c r="F5012" s="6" t="s">
        <v>61</v>
      </c>
      <c r="G5012" s="2" t="s">
        <v>402</v>
      </c>
      <c r="H5012" s="3" t="str">
        <f t="shared" si="78"/>
        <v>0314020201003</v>
      </c>
    </row>
    <row r="5013" spans="1:8" x14ac:dyDescent="0.25">
      <c r="A5013" s="6" t="s">
        <v>52</v>
      </c>
      <c r="B5013" s="6" t="s">
        <v>76</v>
      </c>
      <c r="C5013" s="6" t="s">
        <v>51</v>
      </c>
      <c r="D5013" s="6" t="s">
        <v>51</v>
      </c>
      <c r="E5013" s="6" t="s">
        <v>48</v>
      </c>
      <c r="F5013" s="6" t="s">
        <v>70</v>
      </c>
      <c r="G5013" s="2" t="s">
        <v>1440</v>
      </c>
      <c r="H5013" s="3" t="str">
        <f t="shared" si="78"/>
        <v>0314020201004</v>
      </c>
    </row>
    <row r="5014" spans="1:8" x14ac:dyDescent="0.25">
      <c r="A5014" s="6" t="s">
        <v>52</v>
      </c>
      <c r="B5014" s="6" t="s">
        <v>76</v>
      </c>
      <c r="C5014" s="6" t="s">
        <v>51</v>
      </c>
      <c r="D5014" s="6" t="s">
        <v>51</v>
      </c>
      <c r="E5014" s="6" t="s">
        <v>51</v>
      </c>
      <c r="F5014" s="6" t="s">
        <v>49</v>
      </c>
      <c r="G5014" s="2" t="s">
        <v>3312</v>
      </c>
      <c r="H5014" s="3" t="str">
        <f t="shared" si="78"/>
        <v>0314020202001</v>
      </c>
    </row>
    <row r="5015" spans="1:8" x14ac:dyDescent="0.25">
      <c r="A5015" s="6" t="s">
        <v>52</v>
      </c>
      <c r="B5015" s="6" t="s">
        <v>76</v>
      </c>
      <c r="C5015" s="6" t="s">
        <v>51</v>
      </c>
      <c r="D5015" s="6" t="s">
        <v>51</v>
      </c>
      <c r="E5015" s="6" t="s">
        <v>51</v>
      </c>
      <c r="F5015" s="6" t="s">
        <v>54</v>
      </c>
      <c r="G5015" s="2" t="s">
        <v>7815</v>
      </c>
      <c r="H5015" s="3" t="str">
        <f t="shared" si="78"/>
        <v>0314020202002</v>
      </c>
    </row>
    <row r="5016" spans="1:8" x14ac:dyDescent="0.25">
      <c r="A5016" s="6" t="s">
        <v>52</v>
      </c>
      <c r="B5016" s="6" t="s">
        <v>76</v>
      </c>
      <c r="C5016" s="6" t="s">
        <v>51</v>
      </c>
      <c r="D5016" s="6" t="s">
        <v>51</v>
      </c>
      <c r="E5016" s="6" t="s">
        <v>51</v>
      </c>
      <c r="F5016" s="6" t="s">
        <v>61</v>
      </c>
      <c r="G5016" s="2" t="s">
        <v>1270</v>
      </c>
      <c r="H5016" s="3" t="str">
        <f t="shared" si="78"/>
        <v>0314020202003</v>
      </c>
    </row>
    <row r="5017" spans="1:8" x14ac:dyDescent="0.25">
      <c r="A5017" s="6" t="s">
        <v>52</v>
      </c>
      <c r="B5017" s="6" t="s">
        <v>76</v>
      </c>
      <c r="C5017" s="6" t="s">
        <v>51</v>
      </c>
      <c r="D5017" s="6" t="s">
        <v>51</v>
      </c>
      <c r="E5017" s="6" t="s">
        <v>51</v>
      </c>
      <c r="F5017" s="6" t="s">
        <v>70</v>
      </c>
      <c r="G5017" s="2" t="s">
        <v>339</v>
      </c>
      <c r="H5017" s="3" t="str">
        <f t="shared" si="78"/>
        <v>0314020202004</v>
      </c>
    </row>
    <row r="5018" spans="1:8" x14ac:dyDescent="0.25">
      <c r="A5018" s="6" t="s">
        <v>52</v>
      </c>
      <c r="B5018" s="6" t="s">
        <v>76</v>
      </c>
      <c r="C5018" s="6" t="s">
        <v>51</v>
      </c>
      <c r="D5018" s="6" t="s">
        <v>51</v>
      </c>
      <c r="E5018" s="6" t="s">
        <v>51</v>
      </c>
      <c r="F5018" s="6" t="s">
        <v>84</v>
      </c>
      <c r="G5018" s="2" t="s">
        <v>3313</v>
      </c>
      <c r="H5018" s="3" t="str">
        <f t="shared" si="78"/>
        <v>0314020202005</v>
      </c>
    </row>
    <row r="5019" spans="1:8" x14ac:dyDescent="0.25">
      <c r="A5019" s="6" t="s">
        <v>52</v>
      </c>
      <c r="B5019" s="6" t="s">
        <v>76</v>
      </c>
      <c r="C5019" s="6" t="s">
        <v>51</v>
      </c>
      <c r="D5019" s="6" t="s">
        <v>51</v>
      </c>
      <c r="E5019" s="6" t="s">
        <v>51</v>
      </c>
      <c r="F5019" s="6" t="s">
        <v>88</v>
      </c>
      <c r="G5019" s="2" t="s">
        <v>3314</v>
      </c>
      <c r="H5019" s="3" t="str">
        <f t="shared" si="78"/>
        <v>0314020202006</v>
      </c>
    </row>
    <row r="5020" spans="1:8" x14ac:dyDescent="0.25">
      <c r="A5020" s="6" t="s">
        <v>52</v>
      </c>
      <c r="B5020" s="6" t="s">
        <v>76</v>
      </c>
      <c r="C5020" s="6" t="s">
        <v>51</v>
      </c>
      <c r="D5020" s="6" t="s">
        <v>51</v>
      </c>
      <c r="E5020" s="6" t="s">
        <v>51</v>
      </c>
      <c r="F5020" s="6" t="s">
        <v>90</v>
      </c>
      <c r="G5020" s="2" t="s">
        <v>3315</v>
      </c>
      <c r="H5020" s="3" t="str">
        <f t="shared" si="78"/>
        <v>0314020202007</v>
      </c>
    </row>
    <row r="5021" spans="1:8" x14ac:dyDescent="0.25">
      <c r="A5021" s="6" t="s">
        <v>52</v>
      </c>
      <c r="B5021" s="6" t="s">
        <v>76</v>
      </c>
      <c r="C5021" s="6" t="s">
        <v>51</v>
      </c>
      <c r="D5021" s="6" t="s">
        <v>51</v>
      </c>
      <c r="E5021" s="6" t="s">
        <v>51</v>
      </c>
      <c r="F5021" s="6" t="s">
        <v>93</v>
      </c>
      <c r="G5021" s="2" t="s">
        <v>473</v>
      </c>
      <c r="H5021" s="3" t="str">
        <f t="shared" si="78"/>
        <v>0314020202008</v>
      </c>
    </row>
    <row r="5022" spans="1:8" x14ac:dyDescent="0.25">
      <c r="A5022" s="6" t="s">
        <v>52</v>
      </c>
      <c r="B5022" s="6" t="s">
        <v>76</v>
      </c>
      <c r="C5022" s="6" t="s">
        <v>51</v>
      </c>
      <c r="D5022" s="6" t="s">
        <v>51</v>
      </c>
      <c r="E5022" s="6" t="s">
        <v>52</v>
      </c>
      <c r="F5022" s="6" t="s">
        <v>49</v>
      </c>
      <c r="G5022" s="2" t="s">
        <v>2402</v>
      </c>
      <c r="H5022" s="3" t="str">
        <f t="shared" si="78"/>
        <v>0314020203001</v>
      </c>
    </row>
    <row r="5023" spans="1:8" x14ac:dyDescent="0.25">
      <c r="A5023" s="6" t="s">
        <v>52</v>
      </c>
      <c r="B5023" s="6" t="s">
        <v>76</v>
      </c>
      <c r="C5023" s="6" t="s">
        <v>51</v>
      </c>
      <c r="D5023" s="6" t="s">
        <v>51</v>
      </c>
      <c r="E5023" s="6" t="s">
        <v>52</v>
      </c>
      <c r="F5023" s="6" t="s">
        <v>54</v>
      </c>
      <c r="G5023" s="2" t="s">
        <v>3316</v>
      </c>
      <c r="H5023" s="3" t="str">
        <f t="shared" si="78"/>
        <v>0314020203002</v>
      </c>
    </row>
    <row r="5024" spans="1:8" x14ac:dyDescent="0.25">
      <c r="A5024" s="6" t="s">
        <v>52</v>
      </c>
      <c r="B5024" s="6" t="s">
        <v>76</v>
      </c>
      <c r="C5024" s="6" t="s">
        <v>51</v>
      </c>
      <c r="D5024" s="6" t="s">
        <v>51</v>
      </c>
      <c r="E5024" s="6" t="s">
        <v>52</v>
      </c>
      <c r="F5024" s="6" t="s">
        <v>61</v>
      </c>
      <c r="G5024" s="2" t="s">
        <v>3317</v>
      </c>
      <c r="H5024" s="3" t="str">
        <f t="shared" si="78"/>
        <v>0314020203003</v>
      </c>
    </row>
    <row r="5025" spans="1:8" x14ac:dyDescent="0.25">
      <c r="A5025" s="6" t="s">
        <v>52</v>
      </c>
      <c r="B5025" s="6" t="s">
        <v>76</v>
      </c>
      <c r="C5025" s="6" t="s">
        <v>51</v>
      </c>
      <c r="D5025" s="6" t="s">
        <v>51</v>
      </c>
      <c r="E5025" s="6" t="s">
        <v>52</v>
      </c>
      <c r="F5025" s="6" t="s">
        <v>70</v>
      </c>
      <c r="G5025" s="2" t="s">
        <v>3318</v>
      </c>
      <c r="H5025" s="3" t="str">
        <f t="shared" si="78"/>
        <v>0314020203004</v>
      </c>
    </row>
    <row r="5026" spans="1:8" x14ac:dyDescent="0.25">
      <c r="A5026" s="6" t="s">
        <v>52</v>
      </c>
      <c r="B5026" s="6" t="s">
        <v>76</v>
      </c>
      <c r="C5026" s="6" t="s">
        <v>51</v>
      </c>
      <c r="D5026" s="6" t="s">
        <v>51</v>
      </c>
      <c r="E5026" s="6" t="s">
        <v>52</v>
      </c>
      <c r="F5026" s="6" t="s">
        <v>84</v>
      </c>
      <c r="G5026" s="2" t="s">
        <v>3319</v>
      </c>
      <c r="H5026" s="3" t="str">
        <f t="shared" si="78"/>
        <v>0314020203005</v>
      </c>
    </row>
    <row r="5027" spans="1:8" x14ac:dyDescent="0.25">
      <c r="A5027" s="6" t="s">
        <v>52</v>
      </c>
      <c r="B5027" s="6" t="s">
        <v>76</v>
      </c>
      <c r="C5027" s="6" t="s">
        <v>51</v>
      </c>
      <c r="D5027" s="6" t="s">
        <v>51</v>
      </c>
      <c r="E5027" s="6" t="s">
        <v>56</v>
      </c>
      <c r="F5027" s="6" t="s">
        <v>49</v>
      </c>
      <c r="G5027" s="2" t="s">
        <v>3320</v>
      </c>
      <c r="H5027" s="3" t="str">
        <f t="shared" si="78"/>
        <v>0314020204001</v>
      </c>
    </row>
    <row r="5028" spans="1:8" x14ac:dyDescent="0.25">
      <c r="A5028" s="6" t="s">
        <v>52</v>
      </c>
      <c r="B5028" s="6" t="s">
        <v>76</v>
      </c>
      <c r="C5028" s="6" t="s">
        <v>51</v>
      </c>
      <c r="D5028" s="6" t="s">
        <v>51</v>
      </c>
      <c r="E5028" s="6" t="s">
        <v>56</v>
      </c>
      <c r="F5028" s="6" t="s">
        <v>54</v>
      </c>
      <c r="G5028" s="2" t="s">
        <v>1440</v>
      </c>
      <c r="H5028" s="3" t="str">
        <f t="shared" si="78"/>
        <v>0314020204002</v>
      </c>
    </row>
    <row r="5029" spans="1:8" x14ac:dyDescent="0.25">
      <c r="A5029" s="6" t="s">
        <v>52</v>
      </c>
      <c r="B5029" s="6" t="s">
        <v>76</v>
      </c>
      <c r="C5029" s="6" t="s">
        <v>51</v>
      </c>
      <c r="D5029" s="6" t="s">
        <v>51</v>
      </c>
      <c r="E5029" s="6" t="s">
        <v>56</v>
      </c>
      <c r="F5029" s="6" t="s">
        <v>61</v>
      </c>
      <c r="G5029" s="2" t="s">
        <v>72</v>
      </c>
      <c r="H5029" s="3" t="str">
        <f t="shared" si="78"/>
        <v>0314020204003</v>
      </c>
    </row>
    <row r="5030" spans="1:8" x14ac:dyDescent="0.25">
      <c r="A5030" s="6" t="s">
        <v>52</v>
      </c>
      <c r="B5030" s="6" t="s">
        <v>76</v>
      </c>
      <c r="C5030" s="6" t="s">
        <v>51</v>
      </c>
      <c r="D5030" s="6" t="s">
        <v>51</v>
      </c>
      <c r="E5030" s="6" t="s">
        <v>56</v>
      </c>
      <c r="F5030" s="6" t="s">
        <v>70</v>
      </c>
      <c r="G5030" s="2" t="s">
        <v>2030</v>
      </c>
      <c r="H5030" s="3" t="str">
        <f t="shared" si="78"/>
        <v>0314020204004</v>
      </c>
    </row>
    <row r="5031" spans="1:8" x14ac:dyDescent="0.25">
      <c r="A5031" s="6" t="s">
        <v>52</v>
      </c>
      <c r="B5031" s="6" t="s">
        <v>76</v>
      </c>
      <c r="C5031" s="6" t="s">
        <v>51</v>
      </c>
      <c r="D5031" s="6" t="s">
        <v>51</v>
      </c>
      <c r="E5031" s="6" t="s">
        <v>56</v>
      </c>
      <c r="F5031" s="6" t="s">
        <v>84</v>
      </c>
      <c r="G5031" s="2" t="s">
        <v>3321</v>
      </c>
      <c r="H5031" s="3" t="str">
        <f t="shared" si="78"/>
        <v>0314020204005</v>
      </c>
    </row>
    <row r="5032" spans="1:8" x14ac:dyDescent="0.25">
      <c r="A5032" s="6" t="s">
        <v>52</v>
      </c>
      <c r="B5032" s="6" t="s">
        <v>76</v>
      </c>
      <c r="C5032" s="6" t="s">
        <v>51</v>
      </c>
      <c r="D5032" s="6" t="s">
        <v>51</v>
      </c>
      <c r="E5032" s="6" t="s">
        <v>57</v>
      </c>
      <c r="F5032" s="6" t="s">
        <v>49</v>
      </c>
      <c r="G5032" s="2" t="s">
        <v>118</v>
      </c>
      <c r="H5032" s="3" t="str">
        <f t="shared" si="78"/>
        <v>0314020205001</v>
      </c>
    </row>
    <row r="5033" spans="1:8" x14ac:dyDescent="0.25">
      <c r="A5033" s="6" t="s">
        <v>52</v>
      </c>
      <c r="B5033" s="6" t="s">
        <v>76</v>
      </c>
      <c r="C5033" s="6" t="s">
        <v>51</v>
      </c>
      <c r="D5033" s="6" t="s">
        <v>51</v>
      </c>
      <c r="E5033" s="6" t="s">
        <v>57</v>
      </c>
      <c r="F5033" s="6" t="s">
        <v>54</v>
      </c>
      <c r="G5033" s="2" t="s">
        <v>3322</v>
      </c>
      <c r="H5033" s="3" t="str">
        <f t="shared" si="78"/>
        <v>0314020205002</v>
      </c>
    </row>
    <row r="5034" spans="1:8" x14ac:dyDescent="0.25">
      <c r="A5034" s="6" t="s">
        <v>52</v>
      </c>
      <c r="B5034" s="6" t="s">
        <v>76</v>
      </c>
      <c r="C5034" s="6" t="s">
        <v>51</v>
      </c>
      <c r="D5034" s="6" t="s">
        <v>51</v>
      </c>
      <c r="E5034" s="6" t="s">
        <v>57</v>
      </c>
      <c r="F5034" s="6" t="s">
        <v>61</v>
      </c>
      <c r="G5034" s="2" t="s">
        <v>412</v>
      </c>
      <c r="H5034" s="3" t="str">
        <f t="shared" si="78"/>
        <v>0314020205003</v>
      </c>
    </row>
    <row r="5035" spans="1:8" x14ac:dyDescent="0.25">
      <c r="A5035" s="6" t="s">
        <v>52</v>
      </c>
      <c r="B5035" s="6" t="s">
        <v>76</v>
      </c>
      <c r="C5035" s="6" t="s">
        <v>51</v>
      </c>
      <c r="D5035" s="6" t="s">
        <v>51</v>
      </c>
      <c r="E5035" s="6" t="s">
        <v>57</v>
      </c>
      <c r="F5035" s="6" t="s">
        <v>70</v>
      </c>
      <c r="G5035" s="2" t="s">
        <v>3323</v>
      </c>
      <c r="H5035" s="3" t="str">
        <f t="shared" si="78"/>
        <v>0314020205004</v>
      </c>
    </row>
    <row r="5036" spans="1:8" x14ac:dyDescent="0.25">
      <c r="A5036" s="6" t="s">
        <v>52</v>
      </c>
      <c r="B5036" s="6" t="s">
        <v>76</v>
      </c>
      <c r="C5036" s="6" t="s">
        <v>51</v>
      </c>
      <c r="D5036" s="6" t="s">
        <v>51</v>
      </c>
      <c r="E5036" s="6" t="s">
        <v>57</v>
      </c>
      <c r="F5036" s="6" t="s">
        <v>84</v>
      </c>
      <c r="G5036" s="2" t="s">
        <v>321</v>
      </c>
      <c r="H5036" s="3" t="str">
        <f t="shared" si="78"/>
        <v>0314020205005</v>
      </c>
    </row>
    <row r="5037" spans="1:8" x14ac:dyDescent="0.25">
      <c r="A5037" s="6" t="s">
        <v>52</v>
      </c>
      <c r="B5037" s="6" t="s">
        <v>76</v>
      </c>
      <c r="C5037" s="6" t="s">
        <v>51</v>
      </c>
      <c r="D5037" s="6" t="s">
        <v>52</v>
      </c>
      <c r="E5037" s="6" t="s">
        <v>48</v>
      </c>
      <c r="F5037" s="6" t="s">
        <v>49</v>
      </c>
      <c r="G5037" s="2" t="s">
        <v>3326</v>
      </c>
      <c r="H5037" s="3" t="str">
        <f t="shared" si="78"/>
        <v>0314020301001</v>
      </c>
    </row>
    <row r="5038" spans="1:8" x14ac:dyDescent="0.25">
      <c r="A5038" s="6" t="s">
        <v>52</v>
      </c>
      <c r="B5038" s="6" t="s">
        <v>76</v>
      </c>
      <c r="C5038" s="6" t="s">
        <v>51</v>
      </c>
      <c r="D5038" s="6" t="s">
        <v>52</v>
      </c>
      <c r="E5038" s="6" t="s">
        <v>51</v>
      </c>
      <c r="F5038" s="6" t="s">
        <v>49</v>
      </c>
      <c r="G5038" s="2" t="s">
        <v>3328</v>
      </c>
      <c r="H5038" s="3" t="str">
        <f t="shared" si="78"/>
        <v>0314020302001</v>
      </c>
    </row>
    <row r="5039" spans="1:8" x14ac:dyDescent="0.25">
      <c r="A5039" s="6" t="s">
        <v>52</v>
      </c>
      <c r="B5039" s="6" t="s">
        <v>76</v>
      </c>
      <c r="C5039" s="6" t="s">
        <v>51</v>
      </c>
      <c r="D5039" s="6" t="s">
        <v>52</v>
      </c>
      <c r="E5039" s="6" t="s">
        <v>51</v>
      </c>
      <c r="F5039" s="6" t="s">
        <v>54</v>
      </c>
      <c r="G5039" s="2" t="s">
        <v>3329</v>
      </c>
      <c r="H5039" s="3" t="str">
        <f t="shared" si="78"/>
        <v>0314020302002</v>
      </c>
    </row>
    <row r="5040" spans="1:8" x14ac:dyDescent="0.25">
      <c r="A5040" s="6" t="s">
        <v>52</v>
      </c>
      <c r="B5040" s="6" t="s">
        <v>76</v>
      </c>
      <c r="C5040" s="6" t="s">
        <v>51</v>
      </c>
      <c r="D5040" s="6" t="s">
        <v>52</v>
      </c>
      <c r="E5040" s="6" t="s">
        <v>51</v>
      </c>
      <c r="F5040" s="6" t="s">
        <v>61</v>
      </c>
      <c r="G5040" s="2" t="s">
        <v>273</v>
      </c>
      <c r="H5040" s="3" t="str">
        <f t="shared" si="78"/>
        <v>0314020302003</v>
      </c>
    </row>
    <row r="5041" spans="1:8" x14ac:dyDescent="0.25">
      <c r="A5041" s="6" t="s">
        <v>52</v>
      </c>
      <c r="B5041" s="6" t="s">
        <v>76</v>
      </c>
      <c r="C5041" s="6" t="s">
        <v>51</v>
      </c>
      <c r="D5041" s="6" t="s">
        <v>52</v>
      </c>
      <c r="E5041" s="6" t="s">
        <v>51</v>
      </c>
      <c r="F5041" s="6" t="s">
        <v>70</v>
      </c>
      <c r="G5041" s="2" t="s">
        <v>3330</v>
      </c>
      <c r="H5041" s="3" t="str">
        <f t="shared" si="78"/>
        <v>0314020302004</v>
      </c>
    </row>
    <row r="5042" spans="1:8" x14ac:dyDescent="0.25">
      <c r="A5042" s="6" t="s">
        <v>52</v>
      </c>
      <c r="B5042" s="6" t="s">
        <v>76</v>
      </c>
      <c r="C5042" s="6" t="s">
        <v>51</v>
      </c>
      <c r="D5042" s="6" t="s">
        <v>52</v>
      </c>
      <c r="E5042" s="6" t="s">
        <v>51</v>
      </c>
      <c r="F5042" s="6" t="s">
        <v>84</v>
      </c>
      <c r="G5042" s="2" t="s">
        <v>3331</v>
      </c>
      <c r="H5042" s="3" t="str">
        <f t="shared" si="78"/>
        <v>0314020302005</v>
      </c>
    </row>
    <row r="5043" spans="1:8" x14ac:dyDescent="0.25">
      <c r="A5043" s="6" t="s">
        <v>52</v>
      </c>
      <c r="B5043" s="6" t="s">
        <v>76</v>
      </c>
      <c r="C5043" s="6" t="s">
        <v>51</v>
      </c>
      <c r="D5043" s="6" t="s">
        <v>52</v>
      </c>
      <c r="E5043" s="6" t="s">
        <v>51</v>
      </c>
      <c r="F5043" s="6" t="s">
        <v>88</v>
      </c>
      <c r="G5043" s="2" t="s">
        <v>3332</v>
      </c>
      <c r="H5043" s="3" t="str">
        <f t="shared" si="78"/>
        <v>0314020302006</v>
      </c>
    </row>
    <row r="5044" spans="1:8" x14ac:dyDescent="0.25">
      <c r="A5044" s="6" t="s">
        <v>52</v>
      </c>
      <c r="B5044" s="6" t="s">
        <v>76</v>
      </c>
      <c r="C5044" s="6" t="s">
        <v>51</v>
      </c>
      <c r="D5044" s="6" t="s">
        <v>52</v>
      </c>
      <c r="E5044" s="6" t="s">
        <v>51</v>
      </c>
      <c r="F5044" s="6" t="s">
        <v>90</v>
      </c>
      <c r="G5044" s="2" t="s">
        <v>7816</v>
      </c>
      <c r="H5044" s="3" t="str">
        <f t="shared" si="78"/>
        <v>0314020302007</v>
      </c>
    </row>
    <row r="5045" spans="1:8" x14ac:dyDescent="0.25">
      <c r="A5045" s="6" t="s">
        <v>52</v>
      </c>
      <c r="B5045" s="6" t="s">
        <v>76</v>
      </c>
      <c r="C5045" s="6" t="s">
        <v>51</v>
      </c>
      <c r="D5045" s="6" t="s">
        <v>52</v>
      </c>
      <c r="E5045" s="6" t="s">
        <v>51</v>
      </c>
      <c r="F5045" s="6" t="s">
        <v>93</v>
      </c>
      <c r="G5045" s="2" t="s">
        <v>3333</v>
      </c>
      <c r="H5045" s="3" t="str">
        <f t="shared" si="78"/>
        <v>0314020302008</v>
      </c>
    </row>
    <row r="5046" spans="1:8" x14ac:dyDescent="0.25">
      <c r="A5046" s="6" t="s">
        <v>52</v>
      </c>
      <c r="B5046" s="6" t="s">
        <v>76</v>
      </c>
      <c r="C5046" s="6" t="s">
        <v>51</v>
      </c>
      <c r="D5046" s="6" t="s">
        <v>52</v>
      </c>
      <c r="E5046" s="6" t="s">
        <v>51</v>
      </c>
      <c r="F5046" s="6" t="s">
        <v>95</v>
      </c>
      <c r="G5046" s="2" t="s">
        <v>3334</v>
      </c>
      <c r="H5046" s="3" t="str">
        <f t="shared" si="78"/>
        <v>0314020302009</v>
      </c>
    </row>
    <row r="5047" spans="1:8" x14ac:dyDescent="0.25">
      <c r="A5047" s="6" t="s">
        <v>52</v>
      </c>
      <c r="B5047" s="6" t="s">
        <v>76</v>
      </c>
      <c r="C5047" s="6" t="s">
        <v>51</v>
      </c>
      <c r="D5047" s="6" t="s">
        <v>52</v>
      </c>
      <c r="E5047" s="6" t="s">
        <v>51</v>
      </c>
      <c r="F5047" s="6" t="s">
        <v>96</v>
      </c>
      <c r="G5047" s="2" t="s">
        <v>3335</v>
      </c>
      <c r="H5047" s="3" t="str">
        <f t="shared" si="78"/>
        <v>0314020302010</v>
      </c>
    </row>
    <row r="5048" spans="1:8" x14ac:dyDescent="0.25">
      <c r="A5048" s="6" t="s">
        <v>52</v>
      </c>
      <c r="B5048" s="6" t="s">
        <v>76</v>
      </c>
      <c r="C5048" s="6" t="s">
        <v>51</v>
      </c>
      <c r="D5048" s="6" t="s">
        <v>52</v>
      </c>
      <c r="E5048" s="6" t="s">
        <v>51</v>
      </c>
      <c r="F5048" s="6" t="s">
        <v>98</v>
      </c>
      <c r="G5048" s="2" t="s">
        <v>3326</v>
      </c>
      <c r="H5048" s="3" t="str">
        <f t="shared" si="78"/>
        <v>0314020302011</v>
      </c>
    </row>
    <row r="5049" spans="1:8" x14ac:dyDescent="0.25">
      <c r="A5049" s="6" t="s">
        <v>52</v>
      </c>
      <c r="B5049" s="6" t="s">
        <v>76</v>
      </c>
      <c r="C5049" s="6" t="s">
        <v>51</v>
      </c>
      <c r="D5049" s="6" t="s">
        <v>52</v>
      </c>
      <c r="E5049" s="6" t="s">
        <v>52</v>
      </c>
      <c r="F5049" s="6" t="s">
        <v>49</v>
      </c>
      <c r="G5049" s="2" t="s">
        <v>3336</v>
      </c>
      <c r="H5049" s="3" t="str">
        <f t="shared" si="78"/>
        <v>0314020303001</v>
      </c>
    </row>
    <row r="5050" spans="1:8" x14ac:dyDescent="0.25">
      <c r="A5050" s="6" t="s">
        <v>52</v>
      </c>
      <c r="B5050" s="6" t="s">
        <v>76</v>
      </c>
      <c r="C5050" s="6" t="s">
        <v>51</v>
      </c>
      <c r="D5050" s="6" t="s">
        <v>52</v>
      </c>
      <c r="E5050" s="6" t="s">
        <v>52</v>
      </c>
      <c r="F5050" s="6" t="s">
        <v>54</v>
      </c>
      <c r="G5050" s="2" t="s">
        <v>1327</v>
      </c>
      <c r="H5050" s="3" t="str">
        <f t="shared" si="78"/>
        <v>0314020303002</v>
      </c>
    </row>
    <row r="5051" spans="1:8" x14ac:dyDescent="0.25">
      <c r="A5051" s="6" t="s">
        <v>52</v>
      </c>
      <c r="B5051" s="6" t="s">
        <v>76</v>
      </c>
      <c r="C5051" s="6" t="s">
        <v>51</v>
      </c>
      <c r="D5051" s="6" t="s">
        <v>52</v>
      </c>
      <c r="E5051" s="6" t="s">
        <v>52</v>
      </c>
      <c r="F5051" s="6" t="s">
        <v>61</v>
      </c>
      <c r="G5051" s="2" t="s">
        <v>1691</v>
      </c>
      <c r="H5051" s="3" t="str">
        <f t="shared" si="78"/>
        <v>0314020303003</v>
      </c>
    </row>
    <row r="5052" spans="1:8" x14ac:dyDescent="0.25">
      <c r="A5052" s="6" t="s">
        <v>52</v>
      </c>
      <c r="B5052" s="6" t="s">
        <v>76</v>
      </c>
      <c r="C5052" s="6" t="s">
        <v>51</v>
      </c>
      <c r="D5052" s="6" t="s">
        <v>52</v>
      </c>
      <c r="E5052" s="6" t="s">
        <v>52</v>
      </c>
      <c r="F5052" s="6" t="s">
        <v>70</v>
      </c>
      <c r="G5052" s="2" t="s">
        <v>1770</v>
      </c>
      <c r="H5052" s="3" t="str">
        <f t="shared" si="78"/>
        <v>0314020303004</v>
      </c>
    </row>
    <row r="5053" spans="1:8" x14ac:dyDescent="0.25">
      <c r="A5053" s="6" t="s">
        <v>52</v>
      </c>
      <c r="B5053" s="6" t="s">
        <v>76</v>
      </c>
      <c r="C5053" s="6" t="s">
        <v>51</v>
      </c>
      <c r="D5053" s="6" t="s">
        <v>52</v>
      </c>
      <c r="E5053" s="6" t="s">
        <v>52</v>
      </c>
      <c r="F5053" s="6" t="s">
        <v>84</v>
      </c>
      <c r="G5053" s="2" t="s">
        <v>3337</v>
      </c>
      <c r="H5053" s="3" t="str">
        <f t="shared" si="78"/>
        <v>0314020303005</v>
      </c>
    </row>
    <row r="5054" spans="1:8" x14ac:dyDescent="0.25">
      <c r="A5054" s="6" t="s">
        <v>52</v>
      </c>
      <c r="B5054" s="6" t="s">
        <v>76</v>
      </c>
      <c r="C5054" s="6" t="s">
        <v>51</v>
      </c>
      <c r="D5054" s="6" t="s">
        <v>52</v>
      </c>
      <c r="E5054" s="6" t="s">
        <v>52</v>
      </c>
      <c r="F5054" s="6" t="s">
        <v>88</v>
      </c>
      <c r="G5054" s="2" t="s">
        <v>329</v>
      </c>
      <c r="H5054" s="3" t="str">
        <f t="shared" si="78"/>
        <v>0314020303006</v>
      </c>
    </row>
    <row r="5055" spans="1:8" x14ac:dyDescent="0.25">
      <c r="A5055" s="6" t="s">
        <v>52</v>
      </c>
      <c r="B5055" s="6" t="s">
        <v>76</v>
      </c>
      <c r="C5055" s="6" t="s">
        <v>51</v>
      </c>
      <c r="D5055" s="6" t="s">
        <v>52</v>
      </c>
      <c r="E5055" s="6" t="s">
        <v>52</v>
      </c>
      <c r="F5055" s="6" t="s">
        <v>90</v>
      </c>
      <c r="G5055" s="2" t="s">
        <v>8329</v>
      </c>
      <c r="H5055" s="3" t="str">
        <f t="shared" si="78"/>
        <v>0314020303007</v>
      </c>
    </row>
    <row r="5056" spans="1:8" x14ac:dyDescent="0.25">
      <c r="A5056" s="6" t="s">
        <v>52</v>
      </c>
      <c r="B5056" s="6" t="s">
        <v>76</v>
      </c>
      <c r="C5056" s="6" t="s">
        <v>51</v>
      </c>
      <c r="D5056" s="6" t="s">
        <v>52</v>
      </c>
      <c r="E5056" s="6" t="s">
        <v>52</v>
      </c>
      <c r="F5056" s="6" t="s">
        <v>93</v>
      </c>
      <c r="G5056" s="2" t="s">
        <v>3338</v>
      </c>
      <c r="H5056" s="3" t="str">
        <f t="shared" si="78"/>
        <v>0314020303008</v>
      </c>
    </row>
    <row r="5057" spans="1:8" x14ac:dyDescent="0.25">
      <c r="A5057" s="6" t="s">
        <v>52</v>
      </c>
      <c r="B5057" s="6" t="s">
        <v>76</v>
      </c>
      <c r="C5057" s="6" t="s">
        <v>51</v>
      </c>
      <c r="D5057" s="6" t="s">
        <v>52</v>
      </c>
      <c r="E5057" s="6" t="s">
        <v>52</v>
      </c>
      <c r="F5057" s="6" t="s">
        <v>95</v>
      </c>
      <c r="G5057" s="2" t="s">
        <v>3339</v>
      </c>
      <c r="H5057" s="3" t="str">
        <f t="shared" si="78"/>
        <v>0314020303009</v>
      </c>
    </row>
    <row r="5058" spans="1:8" x14ac:dyDescent="0.25">
      <c r="A5058" s="6" t="s">
        <v>52</v>
      </c>
      <c r="B5058" s="6" t="s">
        <v>76</v>
      </c>
      <c r="C5058" s="6" t="s">
        <v>52</v>
      </c>
      <c r="D5058" s="6" t="s">
        <v>48</v>
      </c>
      <c r="E5058" s="6" t="s">
        <v>48</v>
      </c>
      <c r="F5058" s="6" t="s">
        <v>49</v>
      </c>
      <c r="G5058" s="2" t="s">
        <v>3342</v>
      </c>
      <c r="H5058" s="3" t="str">
        <f t="shared" si="78"/>
        <v>0314030101001</v>
      </c>
    </row>
    <row r="5059" spans="1:8" x14ac:dyDescent="0.25">
      <c r="A5059" s="6" t="s">
        <v>52</v>
      </c>
      <c r="B5059" s="6" t="s">
        <v>76</v>
      </c>
      <c r="C5059" s="6" t="s">
        <v>52</v>
      </c>
      <c r="D5059" s="6" t="s">
        <v>48</v>
      </c>
      <c r="E5059" s="6" t="s">
        <v>48</v>
      </c>
      <c r="F5059" s="6" t="s">
        <v>54</v>
      </c>
      <c r="G5059" s="2" t="s">
        <v>339</v>
      </c>
      <c r="H5059" s="3" t="str">
        <f t="shared" ref="H5059:H5122" si="79">CONCATENATE(A5059,B5059,C5059,D5059,E5059,F5059)</f>
        <v>0314030101002</v>
      </c>
    </row>
    <row r="5060" spans="1:8" x14ac:dyDescent="0.25">
      <c r="A5060" s="6" t="s">
        <v>52</v>
      </c>
      <c r="B5060" s="6" t="s">
        <v>76</v>
      </c>
      <c r="C5060" s="6" t="s">
        <v>52</v>
      </c>
      <c r="D5060" s="6" t="s">
        <v>48</v>
      </c>
      <c r="E5060" s="6" t="s">
        <v>48</v>
      </c>
      <c r="F5060" s="6" t="s">
        <v>61</v>
      </c>
      <c r="G5060" s="2" t="s">
        <v>3343</v>
      </c>
      <c r="H5060" s="3" t="str">
        <f t="shared" si="79"/>
        <v>0314030101003</v>
      </c>
    </row>
    <row r="5061" spans="1:8" x14ac:dyDescent="0.25">
      <c r="A5061" s="6" t="s">
        <v>52</v>
      </c>
      <c r="B5061" s="6" t="s">
        <v>76</v>
      </c>
      <c r="C5061" s="6" t="s">
        <v>52</v>
      </c>
      <c r="D5061" s="6" t="s">
        <v>48</v>
      </c>
      <c r="E5061" s="6" t="s">
        <v>48</v>
      </c>
      <c r="F5061" s="6" t="s">
        <v>70</v>
      </c>
      <c r="G5061" s="2" t="s">
        <v>783</v>
      </c>
      <c r="H5061" s="3" t="str">
        <f t="shared" si="79"/>
        <v>0314030101004</v>
      </c>
    </row>
    <row r="5062" spans="1:8" x14ac:dyDescent="0.25">
      <c r="A5062" s="6" t="s">
        <v>52</v>
      </c>
      <c r="B5062" s="6" t="s">
        <v>76</v>
      </c>
      <c r="C5062" s="6" t="s">
        <v>52</v>
      </c>
      <c r="D5062" s="6" t="s">
        <v>48</v>
      </c>
      <c r="E5062" s="6" t="s">
        <v>48</v>
      </c>
      <c r="F5062" s="6" t="s">
        <v>84</v>
      </c>
      <c r="G5062" s="2" t="s">
        <v>1785</v>
      </c>
      <c r="H5062" s="3" t="str">
        <f t="shared" si="79"/>
        <v>0314030101005</v>
      </c>
    </row>
    <row r="5063" spans="1:8" x14ac:dyDescent="0.25">
      <c r="A5063" s="6" t="s">
        <v>52</v>
      </c>
      <c r="B5063" s="6" t="s">
        <v>76</v>
      </c>
      <c r="C5063" s="6" t="s">
        <v>52</v>
      </c>
      <c r="D5063" s="6" t="s">
        <v>48</v>
      </c>
      <c r="E5063" s="6" t="s">
        <v>48</v>
      </c>
      <c r="F5063" s="6" t="s">
        <v>88</v>
      </c>
      <c r="G5063" s="2" t="s">
        <v>3344</v>
      </c>
      <c r="H5063" s="3" t="str">
        <f t="shared" si="79"/>
        <v>0314030101006</v>
      </c>
    </row>
    <row r="5064" spans="1:8" x14ac:dyDescent="0.25">
      <c r="A5064" s="6" t="s">
        <v>52</v>
      </c>
      <c r="B5064" s="6" t="s">
        <v>76</v>
      </c>
      <c r="C5064" s="6" t="s">
        <v>52</v>
      </c>
      <c r="D5064" s="6" t="s">
        <v>48</v>
      </c>
      <c r="E5064" s="6" t="s">
        <v>48</v>
      </c>
      <c r="F5064" s="6" t="s">
        <v>90</v>
      </c>
      <c r="G5064" s="2" t="s">
        <v>7462</v>
      </c>
      <c r="H5064" s="3" t="str">
        <f t="shared" si="79"/>
        <v>0314030101007</v>
      </c>
    </row>
    <row r="5065" spans="1:8" x14ac:dyDescent="0.25">
      <c r="A5065" s="6" t="s">
        <v>52</v>
      </c>
      <c r="B5065" s="6" t="s">
        <v>76</v>
      </c>
      <c r="C5065" s="6" t="s">
        <v>52</v>
      </c>
      <c r="D5065" s="6" t="s">
        <v>48</v>
      </c>
      <c r="E5065" s="6" t="s">
        <v>51</v>
      </c>
      <c r="F5065" s="6" t="s">
        <v>49</v>
      </c>
      <c r="G5065" s="2" t="s">
        <v>458</v>
      </c>
      <c r="H5065" s="3" t="str">
        <f t="shared" si="79"/>
        <v>0314030102001</v>
      </c>
    </row>
    <row r="5066" spans="1:8" x14ac:dyDescent="0.25">
      <c r="A5066" s="6" t="s">
        <v>52</v>
      </c>
      <c r="B5066" s="6" t="s">
        <v>76</v>
      </c>
      <c r="C5066" s="6" t="s">
        <v>52</v>
      </c>
      <c r="D5066" s="6" t="s">
        <v>48</v>
      </c>
      <c r="E5066" s="6" t="s">
        <v>51</v>
      </c>
      <c r="F5066" s="6" t="s">
        <v>54</v>
      </c>
      <c r="G5066" s="2" t="s">
        <v>2281</v>
      </c>
      <c r="H5066" s="3" t="str">
        <f t="shared" si="79"/>
        <v>0314030102002</v>
      </c>
    </row>
    <row r="5067" spans="1:8" x14ac:dyDescent="0.25">
      <c r="A5067" s="6" t="s">
        <v>52</v>
      </c>
      <c r="B5067" s="6" t="s">
        <v>76</v>
      </c>
      <c r="C5067" s="6" t="s">
        <v>52</v>
      </c>
      <c r="D5067" s="6" t="s">
        <v>48</v>
      </c>
      <c r="E5067" s="6" t="s">
        <v>51</v>
      </c>
      <c r="F5067" s="6" t="s">
        <v>61</v>
      </c>
      <c r="G5067" s="2" t="s">
        <v>3345</v>
      </c>
      <c r="H5067" s="3" t="str">
        <f t="shared" si="79"/>
        <v>0314030102003</v>
      </c>
    </row>
    <row r="5068" spans="1:8" x14ac:dyDescent="0.25">
      <c r="A5068" s="6" t="s">
        <v>52</v>
      </c>
      <c r="B5068" s="6" t="s">
        <v>76</v>
      </c>
      <c r="C5068" s="6" t="s">
        <v>52</v>
      </c>
      <c r="D5068" s="6" t="s">
        <v>48</v>
      </c>
      <c r="E5068" s="6" t="s">
        <v>51</v>
      </c>
      <c r="F5068" s="6" t="s">
        <v>70</v>
      </c>
      <c r="G5068" s="2" t="s">
        <v>316</v>
      </c>
      <c r="H5068" s="3" t="str">
        <f t="shared" si="79"/>
        <v>0314030102004</v>
      </c>
    </row>
    <row r="5069" spans="1:8" x14ac:dyDescent="0.25">
      <c r="A5069" s="6" t="s">
        <v>52</v>
      </c>
      <c r="B5069" s="6" t="s">
        <v>76</v>
      </c>
      <c r="C5069" s="6" t="s">
        <v>52</v>
      </c>
      <c r="D5069" s="6" t="s">
        <v>48</v>
      </c>
      <c r="E5069" s="6" t="s">
        <v>51</v>
      </c>
      <c r="F5069" s="6" t="s">
        <v>84</v>
      </c>
      <c r="G5069" s="2" t="s">
        <v>7067</v>
      </c>
      <c r="H5069" s="3" t="str">
        <f t="shared" si="79"/>
        <v>0314030102005</v>
      </c>
    </row>
    <row r="5070" spans="1:8" x14ac:dyDescent="0.25">
      <c r="A5070" s="6" t="s">
        <v>52</v>
      </c>
      <c r="B5070" s="6" t="s">
        <v>76</v>
      </c>
      <c r="C5070" s="6" t="s">
        <v>52</v>
      </c>
      <c r="D5070" s="6" t="s">
        <v>48</v>
      </c>
      <c r="E5070" s="6" t="s">
        <v>51</v>
      </c>
      <c r="F5070" s="6" t="s">
        <v>88</v>
      </c>
      <c r="G5070" s="2" t="s">
        <v>2668</v>
      </c>
      <c r="H5070" s="3" t="str">
        <f t="shared" si="79"/>
        <v>0314030102006</v>
      </c>
    </row>
    <row r="5071" spans="1:8" x14ac:dyDescent="0.25">
      <c r="A5071" s="6" t="s">
        <v>52</v>
      </c>
      <c r="B5071" s="6" t="s">
        <v>76</v>
      </c>
      <c r="C5071" s="6" t="s">
        <v>52</v>
      </c>
      <c r="D5071" s="6" t="s">
        <v>48</v>
      </c>
      <c r="E5071" s="6" t="s">
        <v>51</v>
      </c>
      <c r="F5071" s="6" t="s">
        <v>90</v>
      </c>
      <c r="G5071" s="2" t="s">
        <v>3346</v>
      </c>
      <c r="H5071" s="3" t="str">
        <f t="shared" si="79"/>
        <v>0314030102007</v>
      </c>
    </row>
    <row r="5072" spans="1:8" x14ac:dyDescent="0.25">
      <c r="A5072" s="6" t="s">
        <v>52</v>
      </c>
      <c r="B5072" s="6" t="s">
        <v>76</v>
      </c>
      <c r="C5072" s="6" t="s">
        <v>52</v>
      </c>
      <c r="D5072" s="6" t="s">
        <v>48</v>
      </c>
      <c r="E5072" s="6" t="s">
        <v>51</v>
      </c>
      <c r="F5072" s="6" t="s">
        <v>93</v>
      </c>
      <c r="G5072" s="2" t="s">
        <v>7812</v>
      </c>
      <c r="H5072" s="3" t="str">
        <f t="shared" si="79"/>
        <v>0314030102008</v>
      </c>
    </row>
    <row r="5073" spans="1:8" x14ac:dyDescent="0.25">
      <c r="A5073" s="6" t="s">
        <v>52</v>
      </c>
      <c r="B5073" s="6" t="s">
        <v>76</v>
      </c>
      <c r="C5073" s="6" t="s">
        <v>52</v>
      </c>
      <c r="D5073" s="6" t="s">
        <v>48</v>
      </c>
      <c r="E5073" s="6" t="s">
        <v>51</v>
      </c>
      <c r="F5073" s="6" t="s">
        <v>95</v>
      </c>
      <c r="G5073" s="2" t="s">
        <v>3347</v>
      </c>
      <c r="H5073" s="3" t="str">
        <f t="shared" si="79"/>
        <v>0314030102009</v>
      </c>
    </row>
    <row r="5074" spans="1:8" x14ac:dyDescent="0.25">
      <c r="A5074" s="6" t="s">
        <v>52</v>
      </c>
      <c r="B5074" s="6" t="s">
        <v>76</v>
      </c>
      <c r="C5074" s="6" t="s">
        <v>52</v>
      </c>
      <c r="D5074" s="6" t="s">
        <v>48</v>
      </c>
      <c r="E5074" s="6" t="s">
        <v>51</v>
      </c>
      <c r="F5074" s="6" t="s">
        <v>96</v>
      </c>
      <c r="G5074" s="2" t="s">
        <v>3348</v>
      </c>
      <c r="H5074" s="3" t="str">
        <f t="shared" si="79"/>
        <v>0314030102010</v>
      </c>
    </row>
    <row r="5075" spans="1:8" x14ac:dyDescent="0.25">
      <c r="A5075" s="6" t="s">
        <v>52</v>
      </c>
      <c r="B5075" s="6" t="s">
        <v>76</v>
      </c>
      <c r="C5075" s="6" t="s">
        <v>52</v>
      </c>
      <c r="D5075" s="6" t="s">
        <v>48</v>
      </c>
      <c r="E5075" s="6" t="s">
        <v>52</v>
      </c>
      <c r="F5075" s="6" t="s">
        <v>49</v>
      </c>
      <c r="G5075" s="2" t="s">
        <v>2030</v>
      </c>
      <c r="H5075" s="3" t="str">
        <f t="shared" si="79"/>
        <v>0314030103001</v>
      </c>
    </row>
    <row r="5076" spans="1:8" x14ac:dyDescent="0.25">
      <c r="A5076" s="6" t="s">
        <v>52</v>
      </c>
      <c r="B5076" s="6" t="s">
        <v>76</v>
      </c>
      <c r="C5076" s="6" t="s">
        <v>52</v>
      </c>
      <c r="D5076" s="6" t="s">
        <v>48</v>
      </c>
      <c r="E5076" s="6" t="s">
        <v>52</v>
      </c>
      <c r="F5076" s="6" t="s">
        <v>54</v>
      </c>
      <c r="G5076" s="2" t="s">
        <v>7817</v>
      </c>
      <c r="H5076" s="3" t="str">
        <f t="shared" si="79"/>
        <v>0314030103002</v>
      </c>
    </row>
    <row r="5077" spans="1:8" x14ac:dyDescent="0.25">
      <c r="A5077" s="6" t="s">
        <v>52</v>
      </c>
      <c r="B5077" s="6" t="s">
        <v>76</v>
      </c>
      <c r="C5077" s="6" t="s">
        <v>52</v>
      </c>
      <c r="D5077" s="6" t="s">
        <v>48</v>
      </c>
      <c r="E5077" s="6" t="s">
        <v>52</v>
      </c>
      <c r="F5077" s="6" t="s">
        <v>61</v>
      </c>
      <c r="G5077" s="2" t="s">
        <v>3349</v>
      </c>
      <c r="H5077" s="3" t="str">
        <f t="shared" si="79"/>
        <v>0314030103003</v>
      </c>
    </row>
    <row r="5078" spans="1:8" x14ac:dyDescent="0.25">
      <c r="A5078" s="6" t="s">
        <v>52</v>
      </c>
      <c r="B5078" s="6" t="s">
        <v>76</v>
      </c>
      <c r="C5078" s="6" t="s">
        <v>52</v>
      </c>
      <c r="D5078" s="6" t="s">
        <v>48</v>
      </c>
      <c r="E5078" s="6" t="s">
        <v>52</v>
      </c>
      <c r="F5078" s="6" t="s">
        <v>70</v>
      </c>
      <c r="G5078" s="2" t="s">
        <v>1185</v>
      </c>
      <c r="H5078" s="3" t="str">
        <f t="shared" si="79"/>
        <v>0314030103004</v>
      </c>
    </row>
    <row r="5079" spans="1:8" x14ac:dyDescent="0.25">
      <c r="A5079" s="6" t="s">
        <v>52</v>
      </c>
      <c r="B5079" s="6" t="s">
        <v>76</v>
      </c>
      <c r="C5079" s="6" t="s">
        <v>52</v>
      </c>
      <c r="D5079" s="6" t="s">
        <v>48</v>
      </c>
      <c r="E5079" s="6" t="s">
        <v>56</v>
      </c>
      <c r="F5079" s="6" t="s">
        <v>49</v>
      </c>
      <c r="G5079" s="2" t="s">
        <v>783</v>
      </c>
      <c r="H5079" s="3" t="str">
        <f t="shared" si="79"/>
        <v>0314030104001</v>
      </c>
    </row>
    <row r="5080" spans="1:8" x14ac:dyDescent="0.25">
      <c r="A5080" s="6" t="s">
        <v>52</v>
      </c>
      <c r="B5080" s="6" t="s">
        <v>76</v>
      </c>
      <c r="C5080" s="6" t="s">
        <v>52</v>
      </c>
      <c r="D5080" s="6" t="s">
        <v>48</v>
      </c>
      <c r="E5080" s="6" t="s">
        <v>56</v>
      </c>
      <c r="F5080" s="6" t="s">
        <v>54</v>
      </c>
      <c r="G5080" s="2" t="s">
        <v>1514</v>
      </c>
      <c r="H5080" s="3" t="str">
        <f t="shared" si="79"/>
        <v>0314030104002</v>
      </c>
    </row>
    <row r="5081" spans="1:8" x14ac:dyDescent="0.25">
      <c r="A5081" s="6" t="s">
        <v>52</v>
      </c>
      <c r="B5081" s="6" t="s">
        <v>76</v>
      </c>
      <c r="C5081" s="6" t="s">
        <v>52</v>
      </c>
      <c r="D5081" s="6" t="s">
        <v>48</v>
      </c>
      <c r="E5081" s="6" t="s">
        <v>56</v>
      </c>
      <c r="F5081" s="6" t="s">
        <v>61</v>
      </c>
      <c r="G5081" s="2" t="s">
        <v>3351</v>
      </c>
      <c r="H5081" s="3" t="str">
        <f t="shared" si="79"/>
        <v>0314030104003</v>
      </c>
    </row>
    <row r="5082" spans="1:8" x14ac:dyDescent="0.25">
      <c r="A5082" s="6" t="s">
        <v>52</v>
      </c>
      <c r="B5082" s="6" t="s">
        <v>76</v>
      </c>
      <c r="C5082" s="6" t="s">
        <v>52</v>
      </c>
      <c r="D5082" s="6" t="s">
        <v>48</v>
      </c>
      <c r="E5082" s="6" t="s">
        <v>56</v>
      </c>
      <c r="F5082" s="6" t="s">
        <v>70</v>
      </c>
      <c r="G5082" s="2" t="s">
        <v>376</v>
      </c>
      <c r="H5082" s="3" t="str">
        <f t="shared" si="79"/>
        <v>0314030104004</v>
      </c>
    </row>
    <row r="5083" spans="1:8" x14ac:dyDescent="0.25">
      <c r="A5083" s="6" t="s">
        <v>52</v>
      </c>
      <c r="B5083" s="6" t="s">
        <v>76</v>
      </c>
      <c r="C5083" s="6" t="s">
        <v>52</v>
      </c>
      <c r="D5083" s="6" t="s">
        <v>48</v>
      </c>
      <c r="E5083" s="6" t="s">
        <v>57</v>
      </c>
      <c r="F5083" s="6" t="s">
        <v>49</v>
      </c>
      <c r="G5083" s="2" t="s">
        <v>480</v>
      </c>
      <c r="H5083" s="3" t="str">
        <f t="shared" si="79"/>
        <v>0314030105001</v>
      </c>
    </row>
    <row r="5084" spans="1:8" x14ac:dyDescent="0.25">
      <c r="A5084" s="6" t="s">
        <v>52</v>
      </c>
      <c r="B5084" s="6" t="s">
        <v>76</v>
      </c>
      <c r="C5084" s="6" t="s">
        <v>52</v>
      </c>
      <c r="D5084" s="6" t="s">
        <v>48</v>
      </c>
      <c r="E5084" s="6" t="s">
        <v>57</v>
      </c>
      <c r="F5084" s="6" t="s">
        <v>54</v>
      </c>
      <c r="G5084" s="2" t="s">
        <v>4578</v>
      </c>
      <c r="H5084" s="3" t="str">
        <f t="shared" si="79"/>
        <v>0314030105002</v>
      </c>
    </row>
    <row r="5085" spans="1:8" x14ac:dyDescent="0.25">
      <c r="A5085" s="6" t="s">
        <v>52</v>
      </c>
      <c r="B5085" s="6" t="s">
        <v>76</v>
      </c>
      <c r="C5085" s="6" t="s">
        <v>52</v>
      </c>
      <c r="D5085" s="6" t="s">
        <v>48</v>
      </c>
      <c r="E5085" s="6" t="s">
        <v>57</v>
      </c>
      <c r="F5085" s="6" t="s">
        <v>61</v>
      </c>
      <c r="G5085" s="2" t="s">
        <v>7107</v>
      </c>
      <c r="H5085" s="3" t="str">
        <f t="shared" si="79"/>
        <v>0314030105003</v>
      </c>
    </row>
    <row r="5086" spans="1:8" x14ac:dyDescent="0.25">
      <c r="A5086" s="6" t="s">
        <v>52</v>
      </c>
      <c r="B5086" s="6" t="s">
        <v>76</v>
      </c>
      <c r="C5086" s="6" t="s">
        <v>52</v>
      </c>
      <c r="D5086" s="6" t="s">
        <v>48</v>
      </c>
      <c r="E5086" s="6" t="s">
        <v>57</v>
      </c>
      <c r="F5086" s="6" t="s">
        <v>70</v>
      </c>
      <c r="G5086" s="2" t="s">
        <v>7108</v>
      </c>
      <c r="H5086" s="3" t="str">
        <f t="shared" si="79"/>
        <v>0314030105004</v>
      </c>
    </row>
    <row r="5087" spans="1:8" x14ac:dyDescent="0.25">
      <c r="A5087" s="6" t="s">
        <v>52</v>
      </c>
      <c r="B5087" s="6" t="s">
        <v>76</v>
      </c>
      <c r="C5087" s="6" t="s">
        <v>52</v>
      </c>
      <c r="D5087" s="6" t="s">
        <v>48</v>
      </c>
      <c r="E5087" s="6" t="s">
        <v>57</v>
      </c>
      <c r="F5087" s="6" t="s">
        <v>84</v>
      </c>
      <c r="G5087" s="2" t="s">
        <v>7818</v>
      </c>
      <c r="H5087" s="3" t="str">
        <f t="shared" si="79"/>
        <v>0314030105005</v>
      </c>
    </row>
    <row r="5088" spans="1:8" x14ac:dyDescent="0.25">
      <c r="A5088" s="6" t="s">
        <v>52</v>
      </c>
      <c r="B5088" s="6" t="s">
        <v>76</v>
      </c>
      <c r="C5088" s="6" t="s">
        <v>52</v>
      </c>
      <c r="D5088" s="6" t="s">
        <v>51</v>
      </c>
      <c r="E5088" s="6" t="s">
        <v>48</v>
      </c>
      <c r="F5088" s="6" t="s">
        <v>49</v>
      </c>
      <c r="G5088" s="2" t="s">
        <v>472</v>
      </c>
      <c r="H5088" s="3" t="str">
        <f t="shared" si="79"/>
        <v>0314030201001</v>
      </c>
    </row>
    <row r="5089" spans="1:8" x14ac:dyDescent="0.25">
      <c r="A5089" s="6" t="s">
        <v>52</v>
      </c>
      <c r="B5089" s="6" t="s">
        <v>76</v>
      </c>
      <c r="C5089" s="6" t="s">
        <v>52</v>
      </c>
      <c r="D5089" s="6" t="s">
        <v>51</v>
      </c>
      <c r="E5089" s="6" t="s">
        <v>48</v>
      </c>
      <c r="F5089" s="6" t="s">
        <v>54</v>
      </c>
      <c r="G5089" s="2" t="s">
        <v>351</v>
      </c>
      <c r="H5089" s="3" t="str">
        <f t="shared" si="79"/>
        <v>0314030201002</v>
      </c>
    </row>
    <row r="5090" spans="1:8" x14ac:dyDescent="0.25">
      <c r="A5090" s="6" t="s">
        <v>52</v>
      </c>
      <c r="B5090" s="6" t="s">
        <v>76</v>
      </c>
      <c r="C5090" s="6" t="s">
        <v>52</v>
      </c>
      <c r="D5090" s="6" t="s">
        <v>51</v>
      </c>
      <c r="E5090" s="6" t="s">
        <v>48</v>
      </c>
      <c r="F5090" s="6" t="s">
        <v>61</v>
      </c>
      <c r="G5090" s="2" t="s">
        <v>3354</v>
      </c>
      <c r="H5090" s="3" t="str">
        <f t="shared" si="79"/>
        <v>0314030201003</v>
      </c>
    </row>
    <row r="5091" spans="1:8" x14ac:dyDescent="0.25">
      <c r="A5091" s="6" t="s">
        <v>52</v>
      </c>
      <c r="B5091" s="6" t="s">
        <v>76</v>
      </c>
      <c r="C5091" s="6" t="s">
        <v>52</v>
      </c>
      <c r="D5091" s="6" t="s">
        <v>51</v>
      </c>
      <c r="E5091" s="6" t="s">
        <v>51</v>
      </c>
      <c r="F5091" s="6" t="s">
        <v>49</v>
      </c>
      <c r="G5091" s="2" t="s">
        <v>3355</v>
      </c>
      <c r="H5091" s="3" t="str">
        <f t="shared" si="79"/>
        <v>0314030202001</v>
      </c>
    </row>
    <row r="5092" spans="1:8" x14ac:dyDescent="0.25">
      <c r="A5092" s="6" t="s">
        <v>52</v>
      </c>
      <c r="B5092" s="6" t="s">
        <v>76</v>
      </c>
      <c r="C5092" s="6" t="s">
        <v>52</v>
      </c>
      <c r="D5092" s="6" t="s">
        <v>51</v>
      </c>
      <c r="E5092" s="6" t="s">
        <v>51</v>
      </c>
      <c r="F5092" s="6" t="s">
        <v>54</v>
      </c>
      <c r="G5092" s="2" t="s">
        <v>1034</v>
      </c>
      <c r="H5092" s="3" t="str">
        <f t="shared" si="79"/>
        <v>0314030202002</v>
      </c>
    </row>
    <row r="5093" spans="1:8" x14ac:dyDescent="0.25">
      <c r="A5093" s="6" t="s">
        <v>52</v>
      </c>
      <c r="B5093" s="6" t="s">
        <v>76</v>
      </c>
      <c r="C5093" s="6" t="s">
        <v>52</v>
      </c>
      <c r="D5093" s="6" t="s">
        <v>51</v>
      </c>
      <c r="E5093" s="6" t="s">
        <v>51</v>
      </c>
      <c r="F5093" s="6" t="s">
        <v>61</v>
      </c>
      <c r="G5093" s="2" t="s">
        <v>3356</v>
      </c>
      <c r="H5093" s="3" t="str">
        <f t="shared" si="79"/>
        <v>0314030202003</v>
      </c>
    </row>
    <row r="5094" spans="1:8" x14ac:dyDescent="0.25">
      <c r="A5094" s="6" t="s">
        <v>52</v>
      </c>
      <c r="B5094" s="6" t="s">
        <v>76</v>
      </c>
      <c r="C5094" s="6" t="s">
        <v>52</v>
      </c>
      <c r="D5094" s="6" t="s">
        <v>51</v>
      </c>
      <c r="E5094" s="6" t="s">
        <v>51</v>
      </c>
      <c r="F5094" s="6" t="s">
        <v>70</v>
      </c>
      <c r="G5094" s="2" t="s">
        <v>1531</v>
      </c>
      <c r="H5094" s="3" t="str">
        <f t="shared" si="79"/>
        <v>0314030202004</v>
      </c>
    </row>
    <row r="5095" spans="1:8" x14ac:dyDescent="0.25">
      <c r="A5095" s="6" t="s">
        <v>52</v>
      </c>
      <c r="B5095" s="6" t="s">
        <v>76</v>
      </c>
      <c r="C5095" s="6" t="s">
        <v>52</v>
      </c>
      <c r="D5095" s="6" t="s">
        <v>51</v>
      </c>
      <c r="E5095" s="6" t="s">
        <v>51</v>
      </c>
      <c r="F5095" s="6" t="s">
        <v>84</v>
      </c>
      <c r="G5095" s="2" t="s">
        <v>792</v>
      </c>
      <c r="H5095" s="3" t="str">
        <f t="shared" si="79"/>
        <v>0314030202005</v>
      </c>
    </row>
    <row r="5096" spans="1:8" x14ac:dyDescent="0.25">
      <c r="A5096" s="6" t="s">
        <v>52</v>
      </c>
      <c r="B5096" s="6" t="s">
        <v>76</v>
      </c>
      <c r="C5096" s="6" t="s">
        <v>52</v>
      </c>
      <c r="D5096" s="6" t="s">
        <v>51</v>
      </c>
      <c r="E5096" s="6" t="s">
        <v>51</v>
      </c>
      <c r="F5096" s="6" t="s">
        <v>88</v>
      </c>
      <c r="G5096" s="2" t="s">
        <v>3357</v>
      </c>
      <c r="H5096" s="3" t="str">
        <f t="shared" si="79"/>
        <v>0314030202006</v>
      </c>
    </row>
    <row r="5097" spans="1:8" x14ac:dyDescent="0.25">
      <c r="A5097" s="6" t="s">
        <v>52</v>
      </c>
      <c r="B5097" s="6" t="s">
        <v>76</v>
      </c>
      <c r="C5097" s="6" t="s">
        <v>52</v>
      </c>
      <c r="D5097" s="6" t="s">
        <v>51</v>
      </c>
      <c r="E5097" s="6" t="s">
        <v>51</v>
      </c>
      <c r="F5097" s="6" t="s">
        <v>90</v>
      </c>
      <c r="G5097" s="2" t="s">
        <v>3358</v>
      </c>
      <c r="H5097" s="3" t="str">
        <f t="shared" si="79"/>
        <v>0314030202007</v>
      </c>
    </row>
    <row r="5098" spans="1:8" x14ac:dyDescent="0.25">
      <c r="A5098" s="6" t="s">
        <v>52</v>
      </c>
      <c r="B5098" s="6" t="s">
        <v>76</v>
      </c>
      <c r="C5098" s="6" t="s">
        <v>52</v>
      </c>
      <c r="D5098" s="6" t="s">
        <v>51</v>
      </c>
      <c r="E5098" s="6" t="s">
        <v>51</v>
      </c>
      <c r="F5098" s="6" t="s">
        <v>93</v>
      </c>
      <c r="G5098" s="2" t="s">
        <v>3359</v>
      </c>
      <c r="H5098" s="3" t="str">
        <f t="shared" si="79"/>
        <v>0314030202008</v>
      </c>
    </row>
    <row r="5099" spans="1:8" x14ac:dyDescent="0.25">
      <c r="A5099" s="6" t="s">
        <v>52</v>
      </c>
      <c r="B5099" s="6" t="s">
        <v>76</v>
      </c>
      <c r="C5099" s="6" t="s">
        <v>52</v>
      </c>
      <c r="D5099" s="6" t="s">
        <v>51</v>
      </c>
      <c r="E5099" s="6" t="s">
        <v>51</v>
      </c>
      <c r="F5099" s="6" t="s">
        <v>95</v>
      </c>
      <c r="G5099" s="2" t="s">
        <v>3360</v>
      </c>
      <c r="H5099" s="3" t="str">
        <f t="shared" si="79"/>
        <v>0314030202009</v>
      </c>
    </row>
    <row r="5100" spans="1:8" x14ac:dyDescent="0.25">
      <c r="A5100" s="6" t="s">
        <v>52</v>
      </c>
      <c r="B5100" s="6" t="s">
        <v>76</v>
      </c>
      <c r="C5100" s="6" t="s">
        <v>52</v>
      </c>
      <c r="D5100" s="6" t="s">
        <v>51</v>
      </c>
      <c r="E5100" s="6" t="s">
        <v>52</v>
      </c>
      <c r="F5100" s="6" t="s">
        <v>49</v>
      </c>
      <c r="G5100" s="2" t="s">
        <v>66</v>
      </c>
      <c r="H5100" s="3" t="str">
        <f t="shared" si="79"/>
        <v>0314030203001</v>
      </c>
    </row>
    <row r="5101" spans="1:8" x14ac:dyDescent="0.25">
      <c r="A5101" s="6" t="s">
        <v>52</v>
      </c>
      <c r="B5101" s="6" t="s">
        <v>76</v>
      </c>
      <c r="C5101" s="6" t="s">
        <v>52</v>
      </c>
      <c r="D5101" s="6" t="s">
        <v>51</v>
      </c>
      <c r="E5101" s="6" t="s">
        <v>52</v>
      </c>
      <c r="F5101" s="6" t="s">
        <v>54</v>
      </c>
      <c r="G5101" s="2" t="s">
        <v>1639</v>
      </c>
      <c r="H5101" s="3" t="str">
        <f t="shared" si="79"/>
        <v>0314030203002</v>
      </c>
    </row>
    <row r="5102" spans="1:8" x14ac:dyDescent="0.25">
      <c r="A5102" s="6" t="s">
        <v>52</v>
      </c>
      <c r="B5102" s="6" t="s">
        <v>76</v>
      </c>
      <c r="C5102" s="6" t="s">
        <v>52</v>
      </c>
      <c r="D5102" s="6" t="s">
        <v>51</v>
      </c>
      <c r="E5102" s="6" t="s">
        <v>52</v>
      </c>
      <c r="F5102" s="6" t="s">
        <v>61</v>
      </c>
      <c r="G5102" s="2" t="s">
        <v>3361</v>
      </c>
      <c r="H5102" s="3" t="str">
        <f t="shared" si="79"/>
        <v>0314030203003</v>
      </c>
    </row>
    <row r="5103" spans="1:8" x14ac:dyDescent="0.25">
      <c r="A5103" s="6" t="s">
        <v>52</v>
      </c>
      <c r="B5103" s="6" t="s">
        <v>76</v>
      </c>
      <c r="C5103" s="6" t="s">
        <v>52</v>
      </c>
      <c r="D5103" s="6" t="s">
        <v>51</v>
      </c>
      <c r="E5103" s="6" t="s">
        <v>52</v>
      </c>
      <c r="F5103" s="6" t="s">
        <v>70</v>
      </c>
      <c r="G5103" s="2" t="s">
        <v>8330</v>
      </c>
      <c r="H5103" s="3" t="str">
        <f t="shared" si="79"/>
        <v>0314030203004</v>
      </c>
    </row>
    <row r="5104" spans="1:8" x14ac:dyDescent="0.25">
      <c r="A5104" s="6" t="s">
        <v>52</v>
      </c>
      <c r="B5104" s="6" t="s">
        <v>76</v>
      </c>
      <c r="C5104" s="6" t="s">
        <v>52</v>
      </c>
      <c r="D5104" s="6" t="s">
        <v>51</v>
      </c>
      <c r="E5104" s="6" t="s">
        <v>52</v>
      </c>
      <c r="F5104" s="6" t="s">
        <v>84</v>
      </c>
      <c r="G5104" s="2" t="s">
        <v>822</v>
      </c>
      <c r="H5104" s="3" t="str">
        <f t="shared" si="79"/>
        <v>0314030203005</v>
      </c>
    </row>
    <row r="5105" spans="1:8" x14ac:dyDescent="0.25">
      <c r="A5105" s="6" t="s">
        <v>52</v>
      </c>
      <c r="B5105" s="6" t="s">
        <v>76</v>
      </c>
      <c r="C5105" s="6" t="s">
        <v>52</v>
      </c>
      <c r="D5105" s="6" t="s">
        <v>51</v>
      </c>
      <c r="E5105" s="6" t="s">
        <v>52</v>
      </c>
      <c r="F5105" s="6" t="s">
        <v>88</v>
      </c>
      <c r="G5105" s="2" t="s">
        <v>7661</v>
      </c>
      <c r="H5105" s="3" t="str">
        <f t="shared" si="79"/>
        <v>0314030203006</v>
      </c>
    </row>
    <row r="5106" spans="1:8" x14ac:dyDescent="0.25">
      <c r="A5106" s="6" t="s">
        <v>52</v>
      </c>
      <c r="B5106" s="6" t="s">
        <v>76</v>
      </c>
      <c r="C5106" s="6" t="s">
        <v>52</v>
      </c>
      <c r="D5106" s="6" t="s">
        <v>51</v>
      </c>
      <c r="E5106" s="6" t="s">
        <v>52</v>
      </c>
      <c r="F5106" s="6" t="s">
        <v>90</v>
      </c>
      <c r="G5106" s="2" t="s">
        <v>7151</v>
      </c>
      <c r="H5106" s="3" t="str">
        <f t="shared" si="79"/>
        <v>0314030203007</v>
      </c>
    </row>
    <row r="5107" spans="1:8" x14ac:dyDescent="0.25">
      <c r="A5107" s="6" t="s">
        <v>52</v>
      </c>
      <c r="B5107" s="6" t="s">
        <v>76</v>
      </c>
      <c r="C5107" s="6" t="s">
        <v>52</v>
      </c>
      <c r="D5107" s="6" t="s">
        <v>51</v>
      </c>
      <c r="E5107" s="6" t="s">
        <v>52</v>
      </c>
      <c r="F5107" s="6" t="s">
        <v>93</v>
      </c>
      <c r="G5107" s="2" t="s">
        <v>3362</v>
      </c>
      <c r="H5107" s="3" t="str">
        <f t="shared" si="79"/>
        <v>0314030203008</v>
      </c>
    </row>
    <row r="5108" spans="1:8" x14ac:dyDescent="0.25">
      <c r="A5108" s="6" t="s">
        <v>52</v>
      </c>
      <c r="B5108" s="6" t="s">
        <v>76</v>
      </c>
      <c r="C5108" s="6" t="s">
        <v>56</v>
      </c>
      <c r="D5108" s="6" t="s">
        <v>48</v>
      </c>
      <c r="E5108" s="6" t="s">
        <v>48</v>
      </c>
      <c r="F5108" s="6" t="s">
        <v>49</v>
      </c>
      <c r="G5108" s="2" t="s">
        <v>8331</v>
      </c>
      <c r="H5108" s="3" t="str">
        <f t="shared" si="79"/>
        <v>0314040101001</v>
      </c>
    </row>
    <row r="5109" spans="1:8" x14ac:dyDescent="0.25">
      <c r="A5109" s="6" t="s">
        <v>52</v>
      </c>
      <c r="B5109" s="6" t="s">
        <v>76</v>
      </c>
      <c r="C5109" s="6" t="s">
        <v>56</v>
      </c>
      <c r="D5109" s="6" t="s">
        <v>48</v>
      </c>
      <c r="E5109" s="6" t="s">
        <v>48</v>
      </c>
      <c r="F5109" s="6" t="s">
        <v>54</v>
      </c>
      <c r="G5109" s="2" t="s">
        <v>261</v>
      </c>
      <c r="H5109" s="3" t="str">
        <f t="shared" si="79"/>
        <v>0314040101002</v>
      </c>
    </row>
    <row r="5110" spans="1:8" x14ac:dyDescent="0.25">
      <c r="A5110" s="6" t="s">
        <v>52</v>
      </c>
      <c r="B5110" s="6" t="s">
        <v>76</v>
      </c>
      <c r="C5110" s="6" t="s">
        <v>56</v>
      </c>
      <c r="D5110" s="6" t="s">
        <v>48</v>
      </c>
      <c r="E5110" s="6" t="s">
        <v>48</v>
      </c>
      <c r="F5110" s="6" t="s">
        <v>61</v>
      </c>
      <c r="G5110" s="2" t="s">
        <v>891</v>
      </c>
      <c r="H5110" s="3" t="str">
        <f t="shared" si="79"/>
        <v>0314040101003</v>
      </c>
    </row>
    <row r="5111" spans="1:8" x14ac:dyDescent="0.25">
      <c r="A5111" s="6" t="s">
        <v>52</v>
      </c>
      <c r="B5111" s="6" t="s">
        <v>76</v>
      </c>
      <c r="C5111" s="6" t="s">
        <v>56</v>
      </c>
      <c r="D5111" s="6" t="s">
        <v>48</v>
      </c>
      <c r="E5111" s="6" t="s">
        <v>48</v>
      </c>
      <c r="F5111" s="6" t="s">
        <v>70</v>
      </c>
      <c r="G5111" s="2" t="s">
        <v>183</v>
      </c>
      <c r="H5111" s="3" t="str">
        <f t="shared" si="79"/>
        <v>0314040101004</v>
      </c>
    </row>
    <row r="5112" spans="1:8" x14ac:dyDescent="0.25">
      <c r="A5112" s="6" t="s">
        <v>52</v>
      </c>
      <c r="B5112" s="6" t="s">
        <v>76</v>
      </c>
      <c r="C5112" s="6" t="s">
        <v>56</v>
      </c>
      <c r="D5112" s="6" t="s">
        <v>48</v>
      </c>
      <c r="E5112" s="6" t="s">
        <v>48</v>
      </c>
      <c r="F5112" s="6" t="s">
        <v>84</v>
      </c>
      <c r="G5112" s="2" t="s">
        <v>1183</v>
      </c>
      <c r="H5112" s="3" t="str">
        <f t="shared" si="79"/>
        <v>0314040101005</v>
      </c>
    </row>
    <row r="5113" spans="1:8" x14ac:dyDescent="0.25">
      <c r="A5113" s="6" t="s">
        <v>52</v>
      </c>
      <c r="B5113" s="6" t="s">
        <v>76</v>
      </c>
      <c r="C5113" s="6" t="s">
        <v>56</v>
      </c>
      <c r="D5113" s="6" t="s">
        <v>48</v>
      </c>
      <c r="E5113" s="6" t="s">
        <v>48</v>
      </c>
      <c r="F5113" s="6" t="s">
        <v>88</v>
      </c>
      <c r="G5113" s="2" t="s">
        <v>253</v>
      </c>
      <c r="H5113" s="3" t="str">
        <f t="shared" si="79"/>
        <v>0314040101006</v>
      </c>
    </row>
    <row r="5114" spans="1:8" x14ac:dyDescent="0.25">
      <c r="A5114" s="6" t="s">
        <v>52</v>
      </c>
      <c r="B5114" s="6" t="s">
        <v>76</v>
      </c>
      <c r="C5114" s="6" t="s">
        <v>56</v>
      </c>
      <c r="D5114" s="6" t="s">
        <v>48</v>
      </c>
      <c r="E5114" s="6" t="s">
        <v>48</v>
      </c>
      <c r="F5114" s="6" t="s">
        <v>90</v>
      </c>
      <c r="G5114" s="2" t="s">
        <v>301</v>
      </c>
      <c r="H5114" s="3" t="str">
        <f t="shared" si="79"/>
        <v>0314040101007</v>
      </c>
    </row>
    <row r="5115" spans="1:8" x14ac:dyDescent="0.25">
      <c r="A5115" s="6" t="s">
        <v>52</v>
      </c>
      <c r="B5115" s="6" t="s">
        <v>76</v>
      </c>
      <c r="C5115" s="6" t="s">
        <v>56</v>
      </c>
      <c r="D5115" s="6" t="s">
        <v>48</v>
      </c>
      <c r="E5115" s="6" t="s">
        <v>48</v>
      </c>
      <c r="F5115" s="6" t="s">
        <v>93</v>
      </c>
      <c r="G5115" s="2" t="s">
        <v>3363</v>
      </c>
      <c r="H5115" s="3" t="str">
        <f t="shared" si="79"/>
        <v>0314040101008</v>
      </c>
    </row>
    <row r="5116" spans="1:8" x14ac:dyDescent="0.25">
      <c r="A5116" s="6" t="s">
        <v>52</v>
      </c>
      <c r="B5116" s="6" t="s">
        <v>76</v>
      </c>
      <c r="C5116" s="6" t="s">
        <v>56</v>
      </c>
      <c r="D5116" s="6" t="s">
        <v>48</v>
      </c>
      <c r="E5116" s="6" t="s">
        <v>48</v>
      </c>
      <c r="F5116" s="6" t="s">
        <v>95</v>
      </c>
      <c r="G5116" s="2" t="s">
        <v>7458</v>
      </c>
      <c r="H5116" s="3" t="str">
        <f t="shared" si="79"/>
        <v>0314040101009</v>
      </c>
    </row>
    <row r="5117" spans="1:8" x14ac:dyDescent="0.25">
      <c r="A5117" s="6" t="s">
        <v>52</v>
      </c>
      <c r="B5117" s="6" t="s">
        <v>76</v>
      </c>
      <c r="C5117" s="6" t="s">
        <v>56</v>
      </c>
      <c r="D5117" s="6" t="s">
        <v>48</v>
      </c>
      <c r="E5117" s="6" t="s">
        <v>48</v>
      </c>
      <c r="F5117" s="6" t="s">
        <v>96</v>
      </c>
      <c r="G5117" s="2" t="s">
        <v>3364</v>
      </c>
      <c r="H5117" s="3" t="str">
        <f t="shared" si="79"/>
        <v>0314040101010</v>
      </c>
    </row>
    <row r="5118" spans="1:8" x14ac:dyDescent="0.25">
      <c r="A5118" s="6" t="s">
        <v>52</v>
      </c>
      <c r="B5118" s="6" t="s">
        <v>76</v>
      </c>
      <c r="C5118" s="6" t="s">
        <v>56</v>
      </c>
      <c r="D5118" s="6" t="s">
        <v>48</v>
      </c>
      <c r="E5118" s="6" t="s">
        <v>48</v>
      </c>
      <c r="F5118" s="6" t="s">
        <v>98</v>
      </c>
      <c r="G5118" s="2" t="s">
        <v>3365</v>
      </c>
      <c r="H5118" s="3" t="str">
        <f t="shared" si="79"/>
        <v>0314040101011</v>
      </c>
    </row>
    <row r="5119" spans="1:8" x14ac:dyDescent="0.25">
      <c r="A5119" s="6" t="s">
        <v>52</v>
      </c>
      <c r="B5119" s="6" t="s">
        <v>76</v>
      </c>
      <c r="C5119" s="6" t="s">
        <v>56</v>
      </c>
      <c r="D5119" s="6" t="s">
        <v>48</v>
      </c>
      <c r="E5119" s="6" t="s">
        <v>48</v>
      </c>
      <c r="F5119" s="6" t="s">
        <v>100</v>
      </c>
      <c r="G5119" s="2" t="s">
        <v>8332</v>
      </c>
      <c r="H5119" s="3" t="str">
        <f t="shared" si="79"/>
        <v>0314040101012</v>
      </c>
    </row>
    <row r="5120" spans="1:8" x14ac:dyDescent="0.25">
      <c r="A5120" s="6" t="s">
        <v>52</v>
      </c>
      <c r="B5120" s="6" t="s">
        <v>76</v>
      </c>
      <c r="C5120" s="6" t="s">
        <v>56</v>
      </c>
      <c r="D5120" s="6" t="s">
        <v>48</v>
      </c>
      <c r="E5120" s="6" t="s">
        <v>48</v>
      </c>
      <c r="F5120" s="6" t="s">
        <v>103</v>
      </c>
      <c r="G5120" s="2" t="s">
        <v>3366</v>
      </c>
      <c r="H5120" s="3" t="str">
        <f t="shared" si="79"/>
        <v>0314040101013</v>
      </c>
    </row>
    <row r="5121" spans="1:8" x14ac:dyDescent="0.25">
      <c r="A5121" s="6" t="s">
        <v>52</v>
      </c>
      <c r="B5121" s="6" t="s">
        <v>76</v>
      </c>
      <c r="C5121" s="6" t="s">
        <v>56</v>
      </c>
      <c r="D5121" s="6" t="s">
        <v>48</v>
      </c>
      <c r="E5121" s="6" t="s">
        <v>48</v>
      </c>
      <c r="F5121" s="6" t="s">
        <v>106</v>
      </c>
      <c r="G5121" s="2" t="s">
        <v>7571</v>
      </c>
      <c r="H5121" s="3" t="str">
        <f t="shared" si="79"/>
        <v>0314040101014</v>
      </c>
    </row>
    <row r="5122" spans="1:8" x14ac:dyDescent="0.25">
      <c r="A5122" s="6" t="s">
        <v>52</v>
      </c>
      <c r="B5122" s="6" t="s">
        <v>76</v>
      </c>
      <c r="C5122" s="6" t="s">
        <v>56</v>
      </c>
      <c r="D5122" s="6" t="s">
        <v>48</v>
      </c>
      <c r="E5122" s="6" t="s">
        <v>51</v>
      </c>
      <c r="F5122" s="6" t="s">
        <v>49</v>
      </c>
      <c r="G5122" s="2" t="s">
        <v>3367</v>
      </c>
      <c r="H5122" s="3" t="str">
        <f t="shared" si="79"/>
        <v>0314040102001</v>
      </c>
    </row>
    <row r="5123" spans="1:8" x14ac:dyDescent="0.25">
      <c r="A5123" s="6" t="s">
        <v>52</v>
      </c>
      <c r="B5123" s="6" t="s">
        <v>76</v>
      </c>
      <c r="C5123" s="6" t="s">
        <v>56</v>
      </c>
      <c r="D5123" s="6" t="s">
        <v>48</v>
      </c>
      <c r="E5123" s="6" t="s">
        <v>51</v>
      </c>
      <c r="F5123" s="6" t="s">
        <v>54</v>
      </c>
      <c r="G5123" s="2" t="s">
        <v>1900</v>
      </c>
      <c r="H5123" s="3" t="str">
        <f t="shared" ref="H5123:H5186" si="80">CONCATENATE(A5123,B5123,C5123,D5123,E5123,F5123)</f>
        <v>0314040102002</v>
      </c>
    </row>
    <row r="5124" spans="1:8" x14ac:dyDescent="0.25">
      <c r="A5124" s="6" t="s">
        <v>52</v>
      </c>
      <c r="B5124" s="6" t="s">
        <v>76</v>
      </c>
      <c r="C5124" s="6" t="s">
        <v>56</v>
      </c>
      <c r="D5124" s="6" t="s">
        <v>48</v>
      </c>
      <c r="E5124" s="6" t="s">
        <v>51</v>
      </c>
      <c r="F5124" s="6" t="s">
        <v>61</v>
      </c>
      <c r="G5124" s="2" t="s">
        <v>692</v>
      </c>
      <c r="H5124" s="3" t="str">
        <f t="shared" si="80"/>
        <v>0314040102003</v>
      </c>
    </row>
    <row r="5125" spans="1:8" x14ac:dyDescent="0.25">
      <c r="A5125" s="6" t="s">
        <v>52</v>
      </c>
      <c r="B5125" s="6" t="s">
        <v>76</v>
      </c>
      <c r="C5125" s="6" t="s">
        <v>56</v>
      </c>
      <c r="D5125" s="6" t="s">
        <v>48</v>
      </c>
      <c r="E5125" s="6" t="s">
        <v>51</v>
      </c>
      <c r="F5125" s="6" t="s">
        <v>70</v>
      </c>
      <c r="G5125" s="2" t="s">
        <v>3368</v>
      </c>
      <c r="H5125" s="3" t="str">
        <f t="shared" si="80"/>
        <v>0314040102004</v>
      </c>
    </row>
    <row r="5126" spans="1:8" x14ac:dyDescent="0.25">
      <c r="A5126" s="6" t="s">
        <v>52</v>
      </c>
      <c r="B5126" s="6" t="s">
        <v>76</v>
      </c>
      <c r="C5126" s="6" t="s">
        <v>56</v>
      </c>
      <c r="D5126" s="6" t="s">
        <v>48</v>
      </c>
      <c r="E5126" s="6" t="s">
        <v>51</v>
      </c>
      <c r="F5126" s="6" t="s">
        <v>84</v>
      </c>
      <c r="G5126" s="2" t="s">
        <v>3369</v>
      </c>
      <c r="H5126" s="3" t="str">
        <f t="shared" si="80"/>
        <v>0314040102005</v>
      </c>
    </row>
    <row r="5127" spans="1:8" x14ac:dyDescent="0.25">
      <c r="A5127" s="6" t="s">
        <v>52</v>
      </c>
      <c r="B5127" s="6" t="s">
        <v>76</v>
      </c>
      <c r="C5127" s="6" t="s">
        <v>56</v>
      </c>
      <c r="D5127" s="6" t="s">
        <v>48</v>
      </c>
      <c r="E5127" s="6" t="s">
        <v>51</v>
      </c>
      <c r="F5127" s="6" t="s">
        <v>88</v>
      </c>
      <c r="G5127" s="2" t="s">
        <v>3370</v>
      </c>
      <c r="H5127" s="3" t="str">
        <f t="shared" si="80"/>
        <v>0314040102006</v>
      </c>
    </row>
    <row r="5128" spans="1:8" x14ac:dyDescent="0.25">
      <c r="A5128" s="6" t="s">
        <v>52</v>
      </c>
      <c r="B5128" s="6" t="s">
        <v>76</v>
      </c>
      <c r="C5128" s="6" t="s">
        <v>56</v>
      </c>
      <c r="D5128" s="6" t="s">
        <v>48</v>
      </c>
      <c r="E5128" s="6" t="s">
        <v>51</v>
      </c>
      <c r="F5128" s="6" t="s">
        <v>90</v>
      </c>
      <c r="G5128" s="2" t="s">
        <v>3371</v>
      </c>
      <c r="H5128" s="3" t="str">
        <f t="shared" si="80"/>
        <v>0314040102007</v>
      </c>
    </row>
    <row r="5129" spans="1:8" x14ac:dyDescent="0.25">
      <c r="A5129" s="6" t="s">
        <v>52</v>
      </c>
      <c r="B5129" s="6" t="s">
        <v>76</v>
      </c>
      <c r="C5129" s="6" t="s">
        <v>56</v>
      </c>
      <c r="D5129" s="6" t="s">
        <v>48</v>
      </c>
      <c r="E5129" s="6" t="s">
        <v>51</v>
      </c>
      <c r="F5129" s="6" t="s">
        <v>93</v>
      </c>
      <c r="G5129" s="2" t="s">
        <v>3372</v>
      </c>
      <c r="H5129" s="3" t="str">
        <f t="shared" si="80"/>
        <v>0314040102008</v>
      </c>
    </row>
    <row r="5130" spans="1:8" x14ac:dyDescent="0.25">
      <c r="A5130" s="6" t="s">
        <v>52</v>
      </c>
      <c r="B5130" s="6" t="s">
        <v>76</v>
      </c>
      <c r="C5130" s="6" t="s">
        <v>56</v>
      </c>
      <c r="D5130" s="6" t="s">
        <v>48</v>
      </c>
      <c r="E5130" s="6" t="s">
        <v>51</v>
      </c>
      <c r="F5130" s="6" t="s">
        <v>95</v>
      </c>
      <c r="G5130" s="2" t="s">
        <v>3373</v>
      </c>
      <c r="H5130" s="3" t="str">
        <f t="shared" si="80"/>
        <v>0314040102009</v>
      </c>
    </row>
    <row r="5131" spans="1:8" x14ac:dyDescent="0.25">
      <c r="A5131" s="6" t="s">
        <v>52</v>
      </c>
      <c r="B5131" s="6" t="s">
        <v>76</v>
      </c>
      <c r="C5131" s="6" t="s">
        <v>56</v>
      </c>
      <c r="D5131" s="6" t="s">
        <v>48</v>
      </c>
      <c r="E5131" s="6" t="s">
        <v>51</v>
      </c>
      <c r="F5131" s="6" t="s">
        <v>96</v>
      </c>
      <c r="G5131" s="2" t="s">
        <v>3374</v>
      </c>
      <c r="H5131" s="3" t="str">
        <f t="shared" si="80"/>
        <v>0314040102010</v>
      </c>
    </row>
    <row r="5132" spans="1:8" x14ac:dyDescent="0.25">
      <c r="A5132" s="6" t="s">
        <v>52</v>
      </c>
      <c r="B5132" s="6" t="s">
        <v>76</v>
      </c>
      <c r="C5132" s="6" t="s">
        <v>56</v>
      </c>
      <c r="D5132" s="6" t="s">
        <v>48</v>
      </c>
      <c r="E5132" s="6" t="s">
        <v>51</v>
      </c>
      <c r="F5132" s="6" t="s">
        <v>98</v>
      </c>
      <c r="G5132" s="2" t="s">
        <v>1978</v>
      </c>
      <c r="H5132" s="3" t="str">
        <f t="shared" si="80"/>
        <v>0314040102011</v>
      </c>
    </row>
    <row r="5133" spans="1:8" x14ac:dyDescent="0.25">
      <c r="A5133" s="6" t="s">
        <v>52</v>
      </c>
      <c r="B5133" s="6" t="s">
        <v>76</v>
      </c>
      <c r="C5133" s="6" t="s">
        <v>56</v>
      </c>
      <c r="D5133" s="6" t="s">
        <v>48</v>
      </c>
      <c r="E5133" s="6" t="s">
        <v>51</v>
      </c>
      <c r="F5133" s="6" t="s">
        <v>100</v>
      </c>
      <c r="G5133" s="2" t="s">
        <v>3375</v>
      </c>
      <c r="H5133" s="3" t="str">
        <f t="shared" si="80"/>
        <v>0314040102012</v>
      </c>
    </row>
    <row r="5134" spans="1:8" x14ac:dyDescent="0.25">
      <c r="A5134" s="6" t="s">
        <v>52</v>
      </c>
      <c r="B5134" s="6" t="s">
        <v>76</v>
      </c>
      <c r="C5134" s="6" t="s">
        <v>56</v>
      </c>
      <c r="D5134" s="6" t="s">
        <v>48</v>
      </c>
      <c r="E5134" s="6" t="s">
        <v>51</v>
      </c>
      <c r="F5134" s="6" t="s">
        <v>103</v>
      </c>
      <c r="G5134" s="2" t="s">
        <v>458</v>
      </c>
      <c r="H5134" s="3" t="str">
        <f t="shared" si="80"/>
        <v>0314040102013</v>
      </c>
    </row>
    <row r="5135" spans="1:8" x14ac:dyDescent="0.25">
      <c r="A5135" s="6" t="s">
        <v>52</v>
      </c>
      <c r="B5135" s="6" t="s">
        <v>76</v>
      </c>
      <c r="C5135" s="6" t="s">
        <v>56</v>
      </c>
      <c r="D5135" s="6" t="s">
        <v>48</v>
      </c>
      <c r="E5135" s="6" t="s">
        <v>51</v>
      </c>
      <c r="F5135" s="6" t="s">
        <v>106</v>
      </c>
      <c r="G5135" s="2" t="s">
        <v>3376</v>
      </c>
      <c r="H5135" s="3" t="str">
        <f t="shared" si="80"/>
        <v>0314040102014</v>
      </c>
    </row>
    <row r="5136" spans="1:8" x14ac:dyDescent="0.25">
      <c r="A5136" s="6" t="s">
        <v>52</v>
      </c>
      <c r="B5136" s="6" t="s">
        <v>76</v>
      </c>
      <c r="C5136" s="6" t="s">
        <v>56</v>
      </c>
      <c r="D5136" s="6" t="s">
        <v>48</v>
      </c>
      <c r="E5136" s="6" t="s">
        <v>51</v>
      </c>
      <c r="F5136" s="6" t="s">
        <v>108</v>
      </c>
      <c r="G5136" s="2" t="s">
        <v>3377</v>
      </c>
      <c r="H5136" s="3" t="str">
        <f t="shared" si="80"/>
        <v>0314040102015</v>
      </c>
    </row>
    <row r="5137" spans="1:8" x14ac:dyDescent="0.25">
      <c r="A5137" s="6" t="s">
        <v>52</v>
      </c>
      <c r="B5137" s="6" t="s">
        <v>76</v>
      </c>
      <c r="C5137" s="6" t="s">
        <v>56</v>
      </c>
      <c r="D5137" s="6" t="s">
        <v>48</v>
      </c>
      <c r="E5137" s="6" t="s">
        <v>51</v>
      </c>
      <c r="F5137" s="6" t="s">
        <v>109</v>
      </c>
      <c r="G5137" s="2" t="s">
        <v>3378</v>
      </c>
      <c r="H5137" s="3" t="str">
        <f t="shared" si="80"/>
        <v>0314040102016</v>
      </c>
    </row>
    <row r="5138" spans="1:8" x14ac:dyDescent="0.25">
      <c r="A5138" s="6" t="s">
        <v>52</v>
      </c>
      <c r="B5138" s="6" t="s">
        <v>76</v>
      </c>
      <c r="C5138" s="6" t="s">
        <v>56</v>
      </c>
      <c r="D5138" s="6" t="s">
        <v>48</v>
      </c>
      <c r="E5138" s="6" t="s">
        <v>51</v>
      </c>
      <c r="F5138" s="6" t="s">
        <v>114</v>
      </c>
      <c r="G5138" s="2" t="s">
        <v>1843</v>
      </c>
      <c r="H5138" s="3" t="str">
        <f t="shared" si="80"/>
        <v>0314040102017</v>
      </c>
    </row>
    <row r="5139" spans="1:8" x14ac:dyDescent="0.25">
      <c r="A5139" s="6" t="s">
        <v>52</v>
      </c>
      <c r="B5139" s="6" t="s">
        <v>76</v>
      </c>
      <c r="C5139" s="6" t="s">
        <v>56</v>
      </c>
      <c r="D5139" s="6" t="s">
        <v>48</v>
      </c>
      <c r="E5139" s="6" t="s">
        <v>51</v>
      </c>
      <c r="F5139" s="6" t="s">
        <v>116</v>
      </c>
      <c r="G5139" s="2" t="s">
        <v>7463</v>
      </c>
      <c r="H5139" s="3" t="str">
        <f t="shared" si="80"/>
        <v>0314040102018</v>
      </c>
    </row>
    <row r="5140" spans="1:8" x14ac:dyDescent="0.25">
      <c r="A5140" s="6" t="s">
        <v>52</v>
      </c>
      <c r="B5140" s="6" t="s">
        <v>76</v>
      </c>
      <c r="C5140" s="6" t="s">
        <v>56</v>
      </c>
      <c r="D5140" s="6" t="s">
        <v>48</v>
      </c>
      <c r="E5140" s="6" t="s">
        <v>51</v>
      </c>
      <c r="F5140" s="6" t="s">
        <v>122</v>
      </c>
      <c r="G5140" s="2" t="s">
        <v>1538</v>
      </c>
      <c r="H5140" s="3" t="str">
        <f t="shared" si="80"/>
        <v>0314040102019</v>
      </c>
    </row>
    <row r="5141" spans="1:8" x14ac:dyDescent="0.25">
      <c r="A5141" s="6" t="s">
        <v>52</v>
      </c>
      <c r="B5141" s="6" t="s">
        <v>76</v>
      </c>
      <c r="C5141" s="6" t="s">
        <v>56</v>
      </c>
      <c r="D5141" s="6" t="s">
        <v>48</v>
      </c>
      <c r="E5141" s="6" t="s">
        <v>51</v>
      </c>
      <c r="F5141" s="6" t="s">
        <v>124</v>
      </c>
      <c r="G5141" s="2" t="s">
        <v>3379</v>
      </c>
      <c r="H5141" s="3" t="str">
        <f t="shared" si="80"/>
        <v>0314040102020</v>
      </c>
    </row>
    <row r="5142" spans="1:8" x14ac:dyDescent="0.25">
      <c r="A5142" s="6" t="s">
        <v>52</v>
      </c>
      <c r="B5142" s="6" t="s">
        <v>76</v>
      </c>
      <c r="C5142" s="6" t="s">
        <v>56</v>
      </c>
      <c r="D5142" s="6" t="s">
        <v>48</v>
      </c>
      <c r="E5142" s="6" t="s">
        <v>51</v>
      </c>
      <c r="F5142" s="6" t="s">
        <v>127</v>
      </c>
      <c r="G5142" s="2" t="s">
        <v>3380</v>
      </c>
      <c r="H5142" s="3" t="str">
        <f t="shared" si="80"/>
        <v>0314040102021</v>
      </c>
    </row>
    <row r="5143" spans="1:8" x14ac:dyDescent="0.25">
      <c r="A5143" s="6" t="s">
        <v>52</v>
      </c>
      <c r="B5143" s="6" t="s">
        <v>76</v>
      </c>
      <c r="C5143" s="6" t="s">
        <v>56</v>
      </c>
      <c r="D5143" s="6" t="s">
        <v>48</v>
      </c>
      <c r="E5143" s="6" t="s">
        <v>51</v>
      </c>
      <c r="F5143" s="6" t="s">
        <v>129</v>
      </c>
      <c r="G5143" s="2" t="s">
        <v>7555</v>
      </c>
      <c r="H5143" s="3" t="str">
        <f t="shared" si="80"/>
        <v>0314040102022</v>
      </c>
    </row>
    <row r="5144" spans="1:8" x14ac:dyDescent="0.25">
      <c r="A5144" s="6" t="s">
        <v>52</v>
      </c>
      <c r="B5144" s="6" t="s">
        <v>76</v>
      </c>
      <c r="C5144" s="6" t="s">
        <v>56</v>
      </c>
      <c r="D5144" s="6" t="s">
        <v>48</v>
      </c>
      <c r="E5144" s="6" t="s">
        <v>51</v>
      </c>
      <c r="F5144" s="6" t="s">
        <v>130</v>
      </c>
      <c r="G5144" s="2" t="s">
        <v>1381</v>
      </c>
      <c r="H5144" s="3" t="str">
        <f t="shared" si="80"/>
        <v>0314040102023</v>
      </c>
    </row>
    <row r="5145" spans="1:8" x14ac:dyDescent="0.25">
      <c r="A5145" s="6" t="s">
        <v>52</v>
      </c>
      <c r="B5145" s="6" t="s">
        <v>76</v>
      </c>
      <c r="C5145" s="6" t="s">
        <v>56</v>
      </c>
      <c r="D5145" s="6" t="s">
        <v>48</v>
      </c>
      <c r="E5145" s="6" t="s">
        <v>51</v>
      </c>
      <c r="F5145" s="6" t="s">
        <v>132</v>
      </c>
      <c r="G5145" s="2" t="s">
        <v>332</v>
      </c>
      <c r="H5145" s="3" t="str">
        <f t="shared" si="80"/>
        <v>0314040102024</v>
      </c>
    </row>
    <row r="5146" spans="1:8" x14ac:dyDescent="0.25">
      <c r="A5146" s="6" t="s">
        <v>52</v>
      </c>
      <c r="B5146" s="6" t="s">
        <v>76</v>
      </c>
      <c r="C5146" s="6" t="s">
        <v>56</v>
      </c>
      <c r="D5146" s="6" t="s">
        <v>48</v>
      </c>
      <c r="E5146" s="6" t="s">
        <v>51</v>
      </c>
      <c r="F5146" s="6" t="s">
        <v>135</v>
      </c>
      <c r="G5146" s="2" t="s">
        <v>3381</v>
      </c>
      <c r="H5146" s="3" t="str">
        <f t="shared" si="80"/>
        <v>0314040102025</v>
      </c>
    </row>
    <row r="5147" spans="1:8" x14ac:dyDescent="0.25">
      <c r="A5147" s="6" t="s">
        <v>52</v>
      </c>
      <c r="B5147" s="6" t="s">
        <v>76</v>
      </c>
      <c r="C5147" s="6" t="s">
        <v>56</v>
      </c>
      <c r="D5147" s="6" t="s">
        <v>48</v>
      </c>
      <c r="E5147" s="6" t="s">
        <v>51</v>
      </c>
      <c r="F5147" s="6" t="s">
        <v>138</v>
      </c>
      <c r="G5147" s="2" t="s">
        <v>3382</v>
      </c>
      <c r="H5147" s="3" t="str">
        <f t="shared" si="80"/>
        <v>0314040102026</v>
      </c>
    </row>
    <row r="5148" spans="1:8" x14ac:dyDescent="0.25">
      <c r="A5148" s="6" t="s">
        <v>52</v>
      </c>
      <c r="B5148" s="6" t="s">
        <v>76</v>
      </c>
      <c r="C5148" s="6" t="s">
        <v>56</v>
      </c>
      <c r="D5148" s="6" t="s">
        <v>48</v>
      </c>
      <c r="E5148" s="6" t="s">
        <v>51</v>
      </c>
      <c r="F5148" s="6" t="s">
        <v>140</v>
      </c>
      <c r="G5148" s="2" t="s">
        <v>3383</v>
      </c>
      <c r="H5148" s="3" t="str">
        <f t="shared" si="80"/>
        <v>0314040102027</v>
      </c>
    </row>
    <row r="5149" spans="1:8" x14ac:dyDescent="0.25">
      <c r="A5149" s="6" t="s">
        <v>52</v>
      </c>
      <c r="B5149" s="6" t="s">
        <v>76</v>
      </c>
      <c r="C5149" s="6" t="s">
        <v>56</v>
      </c>
      <c r="D5149" s="6" t="s">
        <v>48</v>
      </c>
      <c r="E5149" s="6" t="s">
        <v>51</v>
      </c>
      <c r="F5149" s="6" t="s">
        <v>142</v>
      </c>
      <c r="G5149" s="2" t="s">
        <v>3384</v>
      </c>
      <c r="H5149" s="3" t="str">
        <f t="shared" si="80"/>
        <v>0314040102028</v>
      </c>
    </row>
    <row r="5150" spans="1:8" x14ac:dyDescent="0.25">
      <c r="A5150" s="6" t="s">
        <v>52</v>
      </c>
      <c r="B5150" s="6" t="s">
        <v>76</v>
      </c>
      <c r="C5150" s="6" t="s">
        <v>56</v>
      </c>
      <c r="D5150" s="6" t="s">
        <v>48</v>
      </c>
      <c r="E5150" s="6" t="s">
        <v>51</v>
      </c>
      <c r="F5150" s="6" t="s">
        <v>144</v>
      </c>
      <c r="G5150" s="2" t="s">
        <v>3385</v>
      </c>
      <c r="H5150" s="3" t="str">
        <f t="shared" si="80"/>
        <v>0314040102029</v>
      </c>
    </row>
    <row r="5151" spans="1:8" x14ac:dyDescent="0.25">
      <c r="A5151" s="6" t="s">
        <v>52</v>
      </c>
      <c r="B5151" s="6" t="s">
        <v>76</v>
      </c>
      <c r="C5151" s="6" t="s">
        <v>56</v>
      </c>
      <c r="D5151" s="6" t="s">
        <v>48</v>
      </c>
      <c r="E5151" s="6" t="s">
        <v>51</v>
      </c>
      <c r="F5151" s="6" t="s">
        <v>146</v>
      </c>
      <c r="G5151" s="2" t="s">
        <v>2935</v>
      </c>
      <c r="H5151" s="3" t="str">
        <f t="shared" si="80"/>
        <v>0314040102030</v>
      </c>
    </row>
    <row r="5152" spans="1:8" x14ac:dyDescent="0.25">
      <c r="A5152" s="6" t="s">
        <v>52</v>
      </c>
      <c r="B5152" s="6" t="s">
        <v>76</v>
      </c>
      <c r="C5152" s="6" t="s">
        <v>56</v>
      </c>
      <c r="D5152" s="6" t="s">
        <v>48</v>
      </c>
      <c r="E5152" s="6" t="s">
        <v>51</v>
      </c>
      <c r="F5152" s="6" t="s">
        <v>149</v>
      </c>
      <c r="G5152" s="2" t="s">
        <v>3386</v>
      </c>
      <c r="H5152" s="3" t="str">
        <f t="shared" si="80"/>
        <v>0314040102031</v>
      </c>
    </row>
    <row r="5153" spans="1:8" x14ac:dyDescent="0.25">
      <c r="A5153" s="6" t="s">
        <v>52</v>
      </c>
      <c r="B5153" s="6" t="s">
        <v>76</v>
      </c>
      <c r="C5153" s="6" t="s">
        <v>56</v>
      </c>
      <c r="D5153" s="6" t="s">
        <v>48</v>
      </c>
      <c r="E5153" s="6" t="s">
        <v>52</v>
      </c>
      <c r="F5153" s="6" t="s">
        <v>49</v>
      </c>
      <c r="G5153" s="2" t="s">
        <v>3387</v>
      </c>
      <c r="H5153" s="3" t="str">
        <f t="shared" si="80"/>
        <v>0314040103001</v>
      </c>
    </row>
    <row r="5154" spans="1:8" x14ac:dyDescent="0.25">
      <c r="A5154" s="6" t="s">
        <v>52</v>
      </c>
      <c r="B5154" s="6" t="s">
        <v>76</v>
      </c>
      <c r="C5154" s="6" t="s">
        <v>56</v>
      </c>
      <c r="D5154" s="6" t="s">
        <v>48</v>
      </c>
      <c r="E5154" s="6" t="s">
        <v>52</v>
      </c>
      <c r="F5154" s="6" t="s">
        <v>54</v>
      </c>
      <c r="G5154" s="2" t="s">
        <v>3388</v>
      </c>
      <c r="H5154" s="3" t="str">
        <f t="shared" si="80"/>
        <v>0314040103002</v>
      </c>
    </row>
    <row r="5155" spans="1:8" x14ac:dyDescent="0.25">
      <c r="A5155" s="6" t="s">
        <v>52</v>
      </c>
      <c r="B5155" s="6" t="s">
        <v>76</v>
      </c>
      <c r="C5155" s="6" t="s">
        <v>56</v>
      </c>
      <c r="D5155" s="6" t="s">
        <v>48</v>
      </c>
      <c r="E5155" s="6" t="s">
        <v>52</v>
      </c>
      <c r="F5155" s="6" t="s">
        <v>61</v>
      </c>
      <c r="G5155" s="2" t="s">
        <v>3389</v>
      </c>
      <c r="H5155" s="3" t="str">
        <f t="shared" si="80"/>
        <v>0314040103003</v>
      </c>
    </row>
    <row r="5156" spans="1:8" x14ac:dyDescent="0.25">
      <c r="A5156" s="6" t="s">
        <v>52</v>
      </c>
      <c r="B5156" s="6" t="s">
        <v>76</v>
      </c>
      <c r="C5156" s="6" t="s">
        <v>56</v>
      </c>
      <c r="D5156" s="6" t="s">
        <v>48</v>
      </c>
      <c r="E5156" s="6" t="s">
        <v>52</v>
      </c>
      <c r="F5156" s="6" t="s">
        <v>70</v>
      </c>
      <c r="G5156" s="2" t="s">
        <v>3390</v>
      </c>
      <c r="H5156" s="3" t="str">
        <f t="shared" si="80"/>
        <v>0314040103004</v>
      </c>
    </row>
    <row r="5157" spans="1:8" x14ac:dyDescent="0.25">
      <c r="A5157" s="6" t="s">
        <v>52</v>
      </c>
      <c r="B5157" s="6" t="s">
        <v>76</v>
      </c>
      <c r="C5157" s="6" t="s">
        <v>56</v>
      </c>
      <c r="D5157" s="6" t="s">
        <v>48</v>
      </c>
      <c r="E5157" s="6" t="s">
        <v>52</v>
      </c>
      <c r="F5157" s="6" t="s">
        <v>84</v>
      </c>
      <c r="G5157" s="2" t="s">
        <v>3391</v>
      </c>
      <c r="H5157" s="3" t="str">
        <f t="shared" si="80"/>
        <v>0314040103005</v>
      </c>
    </row>
    <row r="5158" spans="1:8" x14ac:dyDescent="0.25">
      <c r="A5158" s="6" t="s">
        <v>52</v>
      </c>
      <c r="B5158" s="6" t="s">
        <v>76</v>
      </c>
      <c r="C5158" s="6" t="s">
        <v>56</v>
      </c>
      <c r="D5158" s="6" t="s">
        <v>48</v>
      </c>
      <c r="E5158" s="6" t="s">
        <v>52</v>
      </c>
      <c r="F5158" s="6" t="s">
        <v>88</v>
      </c>
      <c r="G5158" s="2" t="s">
        <v>3392</v>
      </c>
      <c r="H5158" s="3" t="str">
        <f t="shared" si="80"/>
        <v>0314040103006</v>
      </c>
    </row>
    <row r="5159" spans="1:8" x14ac:dyDescent="0.25">
      <c r="A5159" s="6" t="s">
        <v>52</v>
      </c>
      <c r="B5159" s="6" t="s">
        <v>76</v>
      </c>
      <c r="C5159" s="6" t="s">
        <v>56</v>
      </c>
      <c r="D5159" s="6" t="s">
        <v>48</v>
      </c>
      <c r="E5159" s="6" t="s">
        <v>52</v>
      </c>
      <c r="F5159" s="6" t="s">
        <v>90</v>
      </c>
      <c r="G5159" s="2" t="s">
        <v>3301</v>
      </c>
      <c r="H5159" s="3" t="str">
        <f t="shared" si="80"/>
        <v>0314040103007</v>
      </c>
    </row>
    <row r="5160" spans="1:8" x14ac:dyDescent="0.25">
      <c r="A5160" s="6" t="s">
        <v>52</v>
      </c>
      <c r="B5160" s="6" t="s">
        <v>76</v>
      </c>
      <c r="C5160" s="6" t="s">
        <v>56</v>
      </c>
      <c r="D5160" s="6" t="s">
        <v>48</v>
      </c>
      <c r="E5160" s="6" t="s">
        <v>52</v>
      </c>
      <c r="F5160" s="6" t="s">
        <v>93</v>
      </c>
      <c r="G5160" s="2" t="s">
        <v>3393</v>
      </c>
      <c r="H5160" s="3" t="str">
        <f t="shared" si="80"/>
        <v>0314040103008</v>
      </c>
    </row>
    <row r="5161" spans="1:8" x14ac:dyDescent="0.25">
      <c r="A5161" s="6" t="s">
        <v>52</v>
      </c>
      <c r="B5161" s="6" t="s">
        <v>76</v>
      </c>
      <c r="C5161" s="6" t="s">
        <v>56</v>
      </c>
      <c r="D5161" s="6" t="s">
        <v>48</v>
      </c>
      <c r="E5161" s="6" t="s">
        <v>52</v>
      </c>
      <c r="F5161" s="6" t="s">
        <v>95</v>
      </c>
      <c r="G5161" s="2" t="s">
        <v>3063</v>
      </c>
      <c r="H5161" s="3" t="str">
        <f t="shared" si="80"/>
        <v>0314040103009</v>
      </c>
    </row>
    <row r="5162" spans="1:8" x14ac:dyDescent="0.25">
      <c r="A5162" s="6" t="s">
        <v>52</v>
      </c>
      <c r="B5162" s="6" t="s">
        <v>76</v>
      </c>
      <c r="C5162" s="6" t="s">
        <v>56</v>
      </c>
      <c r="D5162" s="6" t="s">
        <v>48</v>
      </c>
      <c r="E5162" s="6" t="s">
        <v>52</v>
      </c>
      <c r="F5162" s="6" t="s">
        <v>96</v>
      </c>
      <c r="G5162" s="2" t="s">
        <v>3394</v>
      </c>
      <c r="H5162" s="3" t="str">
        <f t="shared" si="80"/>
        <v>0314040103010</v>
      </c>
    </row>
    <row r="5163" spans="1:8" x14ac:dyDescent="0.25">
      <c r="A5163" s="6" t="s">
        <v>52</v>
      </c>
      <c r="B5163" s="6" t="s">
        <v>76</v>
      </c>
      <c r="C5163" s="6" t="s">
        <v>56</v>
      </c>
      <c r="D5163" s="6" t="s">
        <v>48</v>
      </c>
      <c r="E5163" s="6" t="s">
        <v>52</v>
      </c>
      <c r="F5163" s="6" t="s">
        <v>98</v>
      </c>
      <c r="G5163" s="2" t="s">
        <v>996</v>
      </c>
      <c r="H5163" s="3" t="str">
        <f t="shared" si="80"/>
        <v>0314040103011</v>
      </c>
    </row>
    <row r="5164" spans="1:8" x14ac:dyDescent="0.25">
      <c r="A5164" s="6" t="s">
        <v>52</v>
      </c>
      <c r="B5164" s="6" t="s">
        <v>76</v>
      </c>
      <c r="C5164" s="6" t="s">
        <v>56</v>
      </c>
      <c r="D5164" s="6" t="s">
        <v>48</v>
      </c>
      <c r="E5164" s="6" t="s">
        <v>52</v>
      </c>
      <c r="F5164" s="6" t="s">
        <v>100</v>
      </c>
      <c r="G5164" s="2" t="s">
        <v>8204</v>
      </c>
      <c r="H5164" s="3" t="str">
        <f t="shared" si="80"/>
        <v>0314040103012</v>
      </c>
    </row>
    <row r="5165" spans="1:8" x14ac:dyDescent="0.25">
      <c r="A5165" s="6" t="s">
        <v>52</v>
      </c>
      <c r="B5165" s="6" t="s">
        <v>76</v>
      </c>
      <c r="C5165" s="6" t="s">
        <v>56</v>
      </c>
      <c r="D5165" s="6" t="s">
        <v>48</v>
      </c>
      <c r="E5165" s="6" t="s">
        <v>52</v>
      </c>
      <c r="F5165" s="6" t="s">
        <v>103</v>
      </c>
      <c r="G5165" s="2" t="s">
        <v>3395</v>
      </c>
      <c r="H5165" s="3" t="str">
        <f t="shared" si="80"/>
        <v>0314040103013</v>
      </c>
    </row>
    <row r="5166" spans="1:8" x14ac:dyDescent="0.25">
      <c r="A5166" s="6" t="s">
        <v>56</v>
      </c>
      <c r="B5166" s="6" t="s">
        <v>77</v>
      </c>
      <c r="C5166" s="6" t="s">
        <v>48</v>
      </c>
      <c r="D5166" s="6" t="s">
        <v>48</v>
      </c>
      <c r="E5166" s="6" t="s">
        <v>48</v>
      </c>
      <c r="F5166" s="6" t="s">
        <v>49</v>
      </c>
      <c r="G5166" s="2" t="s">
        <v>223</v>
      </c>
      <c r="H5166" s="3" t="str">
        <f t="shared" si="80"/>
        <v>0415010101001</v>
      </c>
    </row>
    <row r="5167" spans="1:8" x14ac:dyDescent="0.25">
      <c r="A5167" s="6" t="s">
        <v>56</v>
      </c>
      <c r="B5167" s="6" t="s">
        <v>77</v>
      </c>
      <c r="C5167" s="6" t="s">
        <v>48</v>
      </c>
      <c r="D5167" s="6" t="s">
        <v>48</v>
      </c>
      <c r="E5167" s="6" t="s">
        <v>48</v>
      </c>
      <c r="F5167" s="6" t="s">
        <v>54</v>
      </c>
      <c r="G5167" s="2" t="s">
        <v>3397</v>
      </c>
      <c r="H5167" s="3" t="str">
        <f t="shared" si="80"/>
        <v>0415010101002</v>
      </c>
    </row>
    <row r="5168" spans="1:8" x14ac:dyDescent="0.25">
      <c r="A5168" s="6" t="s">
        <v>56</v>
      </c>
      <c r="B5168" s="6" t="s">
        <v>77</v>
      </c>
      <c r="C5168" s="6" t="s">
        <v>48</v>
      </c>
      <c r="D5168" s="6" t="s">
        <v>48</v>
      </c>
      <c r="E5168" s="6" t="s">
        <v>48</v>
      </c>
      <c r="F5168" s="6" t="s">
        <v>61</v>
      </c>
      <c r="G5168" s="2" t="s">
        <v>3398</v>
      </c>
      <c r="H5168" s="3" t="str">
        <f t="shared" si="80"/>
        <v>0415010101003</v>
      </c>
    </row>
    <row r="5169" spans="1:8" x14ac:dyDescent="0.25">
      <c r="A5169" s="6" t="s">
        <v>56</v>
      </c>
      <c r="B5169" s="6" t="s">
        <v>77</v>
      </c>
      <c r="C5169" s="6" t="s">
        <v>48</v>
      </c>
      <c r="D5169" s="6" t="s">
        <v>48</v>
      </c>
      <c r="E5169" s="6" t="s">
        <v>48</v>
      </c>
      <c r="F5169" s="6" t="s">
        <v>70</v>
      </c>
      <c r="G5169" s="2" t="s">
        <v>8333</v>
      </c>
      <c r="H5169" s="3" t="str">
        <f t="shared" si="80"/>
        <v>0415010101004</v>
      </c>
    </row>
    <row r="5170" spans="1:8" x14ac:dyDescent="0.25">
      <c r="A5170" s="6" t="s">
        <v>56</v>
      </c>
      <c r="B5170" s="6" t="s">
        <v>77</v>
      </c>
      <c r="C5170" s="6" t="s">
        <v>48</v>
      </c>
      <c r="D5170" s="6" t="s">
        <v>48</v>
      </c>
      <c r="E5170" s="6" t="s">
        <v>48</v>
      </c>
      <c r="F5170" s="6" t="s">
        <v>84</v>
      </c>
      <c r="G5170" s="2" t="s">
        <v>182</v>
      </c>
      <c r="H5170" s="3" t="str">
        <f t="shared" si="80"/>
        <v>0415010101005</v>
      </c>
    </row>
    <row r="5171" spans="1:8" x14ac:dyDescent="0.25">
      <c r="A5171" s="6" t="s">
        <v>56</v>
      </c>
      <c r="B5171" s="6" t="s">
        <v>77</v>
      </c>
      <c r="C5171" s="6" t="s">
        <v>48</v>
      </c>
      <c r="D5171" s="6" t="s">
        <v>48</v>
      </c>
      <c r="E5171" s="6" t="s">
        <v>48</v>
      </c>
      <c r="F5171" s="6" t="s">
        <v>88</v>
      </c>
      <c r="G5171" s="2" t="s">
        <v>301</v>
      </c>
      <c r="H5171" s="3" t="str">
        <f t="shared" si="80"/>
        <v>0415010101006</v>
      </c>
    </row>
    <row r="5172" spans="1:8" x14ac:dyDescent="0.25">
      <c r="A5172" s="6" t="s">
        <v>56</v>
      </c>
      <c r="B5172" s="6" t="s">
        <v>77</v>
      </c>
      <c r="C5172" s="6" t="s">
        <v>48</v>
      </c>
      <c r="D5172" s="6" t="s">
        <v>48</v>
      </c>
      <c r="E5172" s="6" t="s">
        <v>48</v>
      </c>
      <c r="F5172" s="6" t="s">
        <v>90</v>
      </c>
      <c r="G5172" s="2" t="s">
        <v>3399</v>
      </c>
      <c r="H5172" s="3" t="str">
        <f t="shared" si="80"/>
        <v>0415010101007</v>
      </c>
    </row>
    <row r="5173" spans="1:8" x14ac:dyDescent="0.25">
      <c r="A5173" s="6" t="s">
        <v>56</v>
      </c>
      <c r="B5173" s="6" t="s">
        <v>77</v>
      </c>
      <c r="C5173" s="6" t="s">
        <v>48</v>
      </c>
      <c r="D5173" s="6" t="s">
        <v>48</v>
      </c>
      <c r="E5173" s="6" t="s">
        <v>48</v>
      </c>
      <c r="F5173" s="6" t="s">
        <v>93</v>
      </c>
      <c r="G5173" s="2" t="s">
        <v>183</v>
      </c>
      <c r="H5173" s="3" t="str">
        <f t="shared" si="80"/>
        <v>0415010101008</v>
      </c>
    </row>
    <row r="5174" spans="1:8" x14ac:dyDescent="0.25">
      <c r="A5174" s="6" t="s">
        <v>56</v>
      </c>
      <c r="B5174" s="6" t="s">
        <v>77</v>
      </c>
      <c r="C5174" s="6" t="s">
        <v>48</v>
      </c>
      <c r="D5174" s="6" t="s">
        <v>48</v>
      </c>
      <c r="E5174" s="6" t="s">
        <v>48</v>
      </c>
      <c r="F5174" s="6" t="s">
        <v>95</v>
      </c>
      <c r="G5174" s="2" t="s">
        <v>3400</v>
      </c>
      <c r="H5174" s="3" t="str">
        <f t="shared" si="80"/>
        <v>0415010101009</v>
      </c>
    </row>
    <row r="5175" spans="1:8" x14ac:dyDescent="0.25">
      <c r="A5175" s="6" t="s">
        <v>56</v>
      </c>
      <c r="B5175" s="6" t="s">
        <v>77</v>
      </c>
      <c r="C5175" s="6" t="s">
        <v>48</v>
      </c>
      <c r="D5175" s="6" t="s">
        <v>48</v>
      </c>
      <c r="E5175" s="6" t="s">
        <v>48</v>
      </c>
      <c r="F5175" s="6" t="s">
        <v>96</v>
      </c>
      <c r="G5175" s="2" t="s">
        <v>1279</v>
      </c>
      <c r="H5175" s="3" t="str">
        <f t="shared" si="80"/>
        <v>0415010101010</v>
      </c>
    </row>
    <row r="5176" spans="1:8" x14ac:dyDescent="0.25">
      <c r="A5176" s="6" t="s">
        <v>56</v>
      </c>
      <c r="B5176" s="6" t="s">
        <v>77</v>
      </c>
      <c r="C5176" s="6" t="s">
        <v>48</v>
      </c>
      <c r="D5176" s="6" t="s">
        <v>48</v>
      </c>
      <c r="E5176" s="6" t="s">
        <v>48</v>
      </c>
      <c r="F5176" s="6" t="s">
        <v>98</v>
      </c>
      <c r="G5176" s="2" t="s">
        <v>147</v>
      </c>
      <c r="H5176" s="3" t="str">
        <f t="shared" si="80"/>
        <v>0415010101011</v>
      </c>
    </row>
    <row r="5177" spans="1:8" x14ac:dyDescent="0.25">
      <c r="A5177" s="6" t="s">
        <v>56</v>
      </c>
      <c r="B5177" s="6" t="s">
        <v>77</v>
      </c>
      <c r="C5177" s="6" t="s">
        <v>48</v>
      </c>
      <c r="D5177" s="6" t="s">
        <v>48</v>
      </c>
      <c r="E5177" s="6" t="s">
        <v>48</v>
      </c>
      <c r="F5177" s="6" t="s">
        <v>100</v>
      </c>
      <c r="G5177" s="2" t="s">
        <v>3401</v>
      </c>
      <c r="H5177" s="3" t="str">
        <f t="shared" si="80"/>
        <v>0415010101012</v>
      </c>
    </row>
    <row r="5178" spans="1:8" x14ac:dyDescent="0.25">
      <c r="A5178" s="6" t="s">
        <v>56</v>
      </c>
      <c r="B5178" s="6" t="s">
        <v>77</v>
      </c>
      <c r="C5178" s="6" t="s">
        <v>48</v>
      </c>
      <c r="D5178" s="6" t="s">
        <v>48</v>
      </c>
      <c r="E5178" s="6" t="s">
        <v>48</v>
      </c>
      <c r="F5178" s="6" t="s">
        <v>103</v>
      </c>
      <c r="G5178" s="2" t="s">
        <v>253</v>
      </c>
      <c r="H5178" s="3" t="str">
        <f t="shared" si="80"/>
        <v>0415010101013</v>
      </c>
    </row>
    <row r="5179" spans="1:8" x14ac:dyDescent="0.25">
      <c r="A5179" s="6" t="s">
        <v>56</v>
      </c>
      <c r="B5179" s="6" t="s">
        <v>77</v>
      </c>
      <c r="C5179" s="6" t="s">
        <v>48</v>
      </c>
      <c r="D5179" s="6" t="s">
        <v>48</v>
      </c>
      <c r="E5179" s="6" t="s">
        <v>48</v>
      </c>
      <c r="F5179" s="6" t="s">
        <v>106</v>
      </c>
      <c r="G5179" s="2" t="s">
        <v>134</v>
      </c>
      <c r="H5179" s="3" t="str">
        <f t="shared" si="80"/>
        <v>0415010101014</v>
      </c>
    </row>
    <row r="5180" spans="1:8" x14ac:dyDescent="0.25">
      <c r="A5180" s="6" t="s">
        <v>56</v>
      </c>
      <c r="B5180" s="6" t="s">
        <v>77</v>
      </c>
      <c r="C5180" s="6" t="s">
        <v>48</v>
      </c>
      <c r="D5180" s="6" t="s">
        <v>48</v>
      </c>
      <c r="E5180" s="6" t="s">
        <v>48</v>
      </c>
      <c r="F5180" s="6" t="s">
        <v>108</v>
      </c>
      <c r="G5180" s="2" t="s">
        <v>3402</v>
      </c>
      <c r="H5180" s="3" t="str">
        <f t="shared" si="80"/>
        <v>0415010101015</v>
      </c>
    </row>
    <row r="5181" spans="1:8" x14ac:dyDescent="0.25">
      <c r="A5181" s="6" t="s">
        <v>56</v>
      </c>
      <c r="B5181" s="6" t="s">
        <v>77</v>
      </c>
      <c r="C5181" s="6" t="s">
        <v>48</v>
      </c>
      <c r="D5181" s="6" t="s">
        <v>48</v>
      </c>
      <c r="E5181" s="6" t="s">
        <v>51</v>
      </c>
      <c r="F5181" s="6" t="s">
        <v>49</v>
      </c>
      <c r="G5181" s="2" t="s">
        <v>8334</v>
      </c>
      <c r="H5181" s="3" t="str">
        <f t="shared" si="80"/>
        <v>0415010102001</v>
      </c>
    </row>
    <row r="5182" spans="1:8" x14ac:dyDescent="0.25">
      <c r="A5182" s="6" t="s">
        <v>56</v>
      </c>
      <c r="B5182" s="6" t="s">
        <v>77</v>
      </c>
      <c r="C5182" s="6" t="s">
        <v>48</v>
      </c>
      <c r="D5182" s="6" t="s">
        <v>48</v>
      </c>
      <c r="E5182" s="6" t="s">
        <v>51</v>
      </c>
      <c r="F5182" s="6" t="s">
        <v>54</v>
      </c>
      <c r="G5182" s="2" t="s">
        <v>3403</v>
      </c>
      <c r="H5182" s="3" t="str">
        <f t="shared" si="80"/>
        <v>0415010102002</v>
      </c>
    </row>
    <row r="5183" spans="1:8" x14ac:dyDescent="0.25">
      <c r="A5183" s="6" t="s">
        <v>56</v>
      </c>
      <c r="B5183" s="6" t="s">
        <v>77</v>
      </c>
      <c r="C5183" s="6" t="s">
        <v>48</v>
      </c>
      <c r="D5183" s="6" t="s">
        <v>48</v>
      </c>
      <c r="E5183" s="6" t="s">
        <v>51</v>
      </c>
      <c r="F5183" s="6" t="s">
        <v>61</v>
      </c>
      <c r="G5183" s="2" t="s">
        <v>8070</v>
      </c>
      <c r="H5183" s="3" t="str">
        <f t="shared" si="80"/>
        <v>0415010102003</v>
      </c>
    </row>
    <row r="5184" spans="1:8" x14ac:dyDescent="0.25">
      <c r="A5184" s="6" t="s">
        <v>56</v>
      </c>
      <c r="B5184" s="6" t="s">
        <v>77</v>
      </c>
      <c r="C5184" s="6" t="s">
        <v>48</v>
      </c>
      <c r="D5184" s="6" t="s">
        <v>48</v>
      </c>
      <c r="E5184" s="6" t="s">
        <v>51</v>
      </c>
      <c r="F5184" s="6" t="s">
        <v>70</v>
      </c>
      <c r="G5184" s="2" t="s">
        <v>2605</v>
      </c>
      <c r="H5184" s="3" t="str">
        <f t="shared" si="80"/>
        <v>0415010102004</v>
      </c>
    </row>
    <row r="5185" spans="1:8" x14ac:dyDescent="0.25">
      <c r="A5185" s="6" t="s">
        <v>56</v>
      </c>
      <c r="B5185" s="6" t="s">
        <v>77</v>
      </c>
      <c r="C5185" s="6" t="s">
        <v>48</v>
      </c>
      <c r="D5185" s="6" t="s">
        <v>48</v>
      </c>
      <c r="E5185" s="6" t="s">
        <v>51</v>
      </c>
      <c r="F5185" s="6" t="s">
        <v>84</v>
      </c>
      <c r="G5185" s="2" t="s">
        <v>8335</v>
      </c>
      <c r="H5185" s="3" t="str">
        <f t="shared" si="80"/>
        <v>0415010102005</v>
      </c>
    </row>
    <row r="5186" spans="1:8" x14ac:dyDescent="0.25">
      <c r="A5186" s="6" t="s">
        <v>56</v>
      </c>
      <c r="B5186" s="6" t="s">
        <v>77</v>
      </c>
      <c r="C5186" s="6" t="s">
        <v>48</v>
      </c>
      <c r="D5186" s="6" t="s">
        <v>48</v>
      </c>
      <c r="E5186" s="6" t="s">
        <v>51</v>
      </c>
      <c r="F5186" s="6" t="s">
        <v>88</v>
      </c>
      <c r="G5186" s="2" t="s">
        <v>3404</v>
      </c>
      <c r="H5186" s="3" t="str">
        <f t="shared" si="80"/>
        <v>0415010102006</v>
      </c>
    </row>
    <row r="5187" spans="1:8" x14ac:dyDescent="0.25">
      <c r="A5187" s="6" t="s">
        <v>56</v>
      </c>
      <c r="B5187" s="6" t="s">
        <v>77</v>
      </c>
      <c r="C5187" s="6" t="s">
        <v>48</v>
      </c>
      <c r="D5187" s="6" t="s">
        <v>48</v>
      </c>
      <c r="E5187" s="6" t="s">
        <v>51</v>
      </c>
      <c r="F5187" s="6" t="s">
        <v>90</v>
      </c>
      <c r="G5187" s="2" t="s">
        <v>3405</v>
      </c>
      <c r="H5187" s="3" t="str">
        <f t="shared" ref="H5187:H5250" si="81">CONCATENATE(A5187,B5187,C5187,D5187,E5187,F5187)</f>
        <v>0415010102007</v>
      </c>
    </row>
    <row r="5188" spans="1:8" x14ac:dyDescent="0.25">
      <c r="A5188" s="6" t="s">
        <v>56</v>
      </c>
      <c r="B5188" s="6" t="s">
        <v>77</v>
      </c>
      <c r="C5188" s="6" t="s">
        <v>48</v>
      </c>
      <c r="D5188" s="6" t="s">
        <v>48</v>
      </c>
      <c r="E5188" s="6" t="s">
        <v>52</v>
      </c>
      <c r="F5188" s="6" t="s">
        <v>49</v>
      </c>
      <c r="G5188" s="2" t="s">
        <v>3406</v>
      </c>
      <c r="H5188" s="3" t="str">
        <f t="shared" si="81"/>
        <v>0415010103001</v>
      </c>
    </row>
    <row r="5189" spans="1:8" x14ac:dyDescent="0.25">
      <c r="A5189" s="6" t="s">
        <v>56</v>
      </c>
      <c r="B5189" s="6" t="s">
        <v>77</v>
      </c>
      <c r="C5189" s="6" t="s">
        <v>48</v>
      </c>
      <c r="D5189" s="6" t="s">
        <v>48</v>
      </c>
      <c r="E5189" s="6" t="s">
        <v>52</v>
      </c>
      <c r="F5189" s="6" t="s">
        <v>54</v>
      </c>
      <c r="G5189" s="2" t="s">
        <v>3407</v>
      </c>
      <c r="H5189" s="3" t="str">
        <f t="shared" si="81"/>
        <v>0415010103002</v>
      </c>
    </row>
    <row r="5190" spans="1:8" x14ac:dyDescent="0.25">
      <c r="A5190" s="6" t="s">
        <v>56</v>
      </c>
      <c r="B5190" s="6" t="s">
        <v>77</v>
      </c>
      <c r="C5190" s="6" t="s">
        <v>48</v>
      </c>
      <c r="D5190" s="6" t="s">
        <v>48</v>
      </c>
      <c r="E5190" s="6" t="s">
        <v>52</v>
      </c>
      <c r="F5190" s="6" t="s">
        <v>61</v>
      </c>
      <c r="G5190" s="2" t="s">
        <v>3408</v>
      </c>
      <c r="H5190" s="3" t="str">
        <f t="shared" si="81"/>
        <v>0415010103003</v>
      </c>
    </row>
    <row r="5191" spans="1:8" x14ac:dyDescent="0.25">
      <c r="A5191" s="6" t="s">
        <v>56</v>
      </c>
      <c r="B5191" s="6" t="s">
        <v>77</v>
      </c>
      <c r="C5191" s="6" t="s">
        <v>48</v>
      </c>
      <c r="D5191" s="6" t="s">
        <v>48</v>
      </c>
      <c r="E5191" s="6" t="s">
        <v>52</v>
      </c>
      <c r="F5191" s="6" t="s">
        <v>70</v>
      </c>
      <c r="G5191" s="2" t="s">
        <v>7074</v>
      </c>
      <c r="H5191" s="3" t="str">
        <f t="shared" si="81"/>
        <v>0415010103004</v>
      </c>
    </row>
    <row r="5192" spans="1:8" x14ac:dyDescent="0.25">
      <c r="A5192" s="6" t="s">
        <v>56</v>
      </c>
      <c r="B5192" s="6" t="s">
        <v>77</v>
      </c>
      <c r="C5192" s="6" t="s">
        <v>48</v>
      </c>
      <c r="D5192" s="6" t="s">
        <v>48</v>
      </c>
      <c r="E5192" s="6" t="s">
        <v>52</v>
      </c>
      <c r="F5192" s="6" t="s">
        <v>84</v>
      </c>
      <c r="G5192" s="2" t="s">
        <v>3409</v>
      </c>
      <c r="H5192" s="3" t="str">
        <f t="shared" si="81"/>
        <v>0415010103005</v>
      </c>
    </row>
    <row r="5193" spans="1:8" x14ac:dyDescent="0.25">
      <c r="A5193" s="6" t="s">
        <v>56</v>
      </c>
      <c r="B5193" s="6" t="s">
        <v>77</v>
      </c>
      <c r="C5193" s="6" t="s">
        <v>48</v>
      </c>
      <c r="D5193" s="6" t="s">
        <v>48</v>
      </c>
      <c r="E5193" s="6" t="s">
        <v>52</v>
      </c>
      <c r="F5193" s="6" t="s">
        <v>88</v>
      </c>
      <c r="G5193" s="2" t="s">
        <v>3410</v>
      </c>
      <c r="H5193" s="3" t="str">
        <f t="shared" si="81"/>
        <v>0415010103006</v>
      </c>
    </row>
    <row r="5194" spans="1:8" x14ac:dyDescent="0.25">
      <c r="A5194" s="6" t="s">
        <v>56</v>
      </c>
      <c r="B5194" s="6" t="s">
        <v>77</v>
      </c>
      <c r="C5194" s="6" t="s">
        <v>48</v>
      </c>
      <c r="D5194" s="6" t="s">
        <v>48</v>
      </c>
      <c r="E5194" s="6" t="s">
        <v>52</v>
      </c>
      <c r="F5194" s="6" t="s">
        <v>90</v>
      </c>
      <c r="G5194" s="2" t="s">
        <v>3411</v>
      </c>
      <c r="H5194" s="3" t="str">
        <f t="shared" si="81"/>
        <v>0415010103007</v>
      </c>
    </row>
    <row r="5195" spans="1:8" x14ac:dyDescent="0.25">
      <c r="A5195" s="6" t="s">
        <v>56</v>
      </c>
      <c r="B5195" s="6" t="s">
        <v>77</v>
      </c>
      <c r="C5195" s="6" t="s">
        <v>48</v>
      </c>
      <c r="D5195" s="6" t="s">
        <v>48</v>
      </c>
      <c r="E5195" s="6" t="s">
        <v>52</v>
      </c>
      <c r="F5195" s="6" t="s">
        <v>93</v>
      </c>
      <c r="G5195" s="2" t="s">
        <v>7819</v>
      </c>
      <c r="H5195" s="3" t="str">
        <f t="shared" si="81"/>
        <v>0415010103008</v>
      </c>
    </row>
    <row r="5196" spans="1:8" x14ac:dyDescent="0.25">
      <c r="A5196" s="6" t="s">
        <v>56</v>
      </c>
      <c r="B5196" s="6" t="s">
        <v>77</v>
      </c>
      <c r="C5196" s="6" t="s">
        <v>48</v>
      </c>
      <c r="D5196" s="6" t="s">
        <v>48</v>
      </c>
      <c r="E5196" s="6" t="s">
        <v>52</v>
      </c>
      <c r="F5196" s="6" t="s">
        <v>95</v>
      </c>
      <c r="G5196" s="2" t="s">
        <v>3412</v>
      </c>
      <c r="H5196" s="3" t="str">
        <f t="shared" si="81"/>
        <v>0415010103009</v>
      </c>
    </row>
    <row r="5197" spans="1:8" x14ac:dyDescent="0.25">
      <c r="A5197" s="6" t="s">
        <v>56</v>
      </c>
      <c r="B5197" s="6" t="s">
        <v>77</v>
      </c>
      <c r="C5197" s="6" t="s">
        <v>48</v>
      </c>
      <c r="D5197" s="6" t="s">
        <v>48</v>
      </c>
      <c r="E5197" s="6" t="s">
        <v>52</v>
      </c>
      <c r="F5197" s="6" t="s">
        <v>96</v>
      </c>
      <c r="G5197" s="2" t="s">
        <v>7109</v>
      </c>
      <c r="H5197" s="3" t="str">
        <f t="shared" si="81"/>
        <v>0415010103010</v>
      </c>
    </row>
    <row r="5198" spans="1:8" x14ac:dyDescent="0.25">
      <c r="A5198" s="6" t="s">
        <v>56</v>
      </c>
      <c r="B5198" s="6" t="s">
        <v>77</v>
      </c>
      <c r="C5198" s="6" t="s">
        <v>48</v>
      </c>
      <c r="D5198" s="6" t="s">
        <v>48</v>
      </c>
      <c r="E5198" s="6" t="s">
        <v>52</v>
      </c>
      <c r="F5198" s="6" t="s">
        <v>98</v>
      </c>
      <c r="G5198" s="2" t="s">
        <v>3413</v>
      </c>
      <c r="H5198" s="3" t="str">
        <f t="shared" si="81"/>
        <v>0415010103011</v>
      </c>
    </row>
    <row r="5199" spans="1:8" x14ac:dyDescent="0.25">
      <c r="A5199" s="6" t="s">
        <v>56</v>
      </c>
      <c r="B5199" s="6" t="s">
        <v>77</v>
      </c>
      <c r="C5199" s="6" t="s">
        <v>48</v>
      </c>
      <c r="D5199" s="6" t="s">
        <v>48</v>
      </c>
      <c r="E5199" s="6" t="s">
        <v>52</v>
      </c>
      <c r="F5199" s="6" t="s">
        <v>100</v>
      </c>
      <c r="G5199" s="2" t="s">
        <v>3414</v>
      </c>
      <c r="H5199" s="3" t="str">
        <f t="shared" si="81"/>
        <v>0415010103012</v>
      </c>
    </row>
    <row r="5200" spans="1:8" x14ac:dyDescent="0.25">
      <c r="A5200" s="6" t="s">
        <v>56</v>
      </c>
      <c r="B5200" s="6" t="s">
        <v>77</v>
      </c>
      <c r="C5200" s="6" t="s">
        <v>48</v>
      </c>
      <c r="D5200" s="6" t="s">
        <v>48</v>
      </c>
      <c r="E5200" s="6" t="s">
        <v>52</v>
      </c>
      <c r="F5200" s="6" t="s">
        <v>103</v>
      </c>
      <c r="G5200" s="2" t="s">
        <v>3415</v>
      </c>
      <c r="H5200" s="3" t="str">
        <f t="shared" si="81"/>
        <v>0415010103013</v>
      </c>
    </row>
    <row r="5201" spans="1:8" x14ac:dyDescent="0.25">
      <c r="A5201" s="6" t="s">
        <v>56</v>
      </c>
      <c r="B5201" s="6" t="s">
        <v>77</v>
      </c>
      <c r="C5201" s="6" t="s">
        <v>48</v>
      </c>
      <c r="D5201" s="6" t="s">
        <v>48</v>
      </c>
      <c r="E5201" s="6" t="s">
        <v>56</v>
      </c>
      <c r="F5201" s="6" t="s">
        <v>49</v>
      </c>
      <c r="G5201" s="2" t="s">
        <v>2388</v>
      </c>
      <c r="H5201" s="3" t="str">
        <f t="shared" si="81"/>
        <v>0415010104001</v>
      </c>
    </row>
    <row r="5202" spans="1:8" x14ac:dyDescent="0.25">
      <c r="A5202" s="6" t="s">
        <v>56</v>
      </c>
      <c r="B5202" s="6" t="s">
        <v>77</v>
      </c>
      <c r="C5202" s="6" t="s">
        <v>48</v>
      </c>
      <c r="D5202" s="6" t="s">
        <v>48</v>
      </c>
      <c r="E5202" s="6" t="s">
        <v>56</v>
      </c>
      <c r="F5202" s="6" t="s">
        <v>54</v>
      </c>
      <c r="G5202" s="2" t="s">
        <v>7682</v>
      </c>
      <c r="H5202" s="3" t="str">
        <f t="shared" si="81"/>
        <v>0415010104002</v>
      </c>
    </row>
    <row r="5203" spans="1:8" x14ac:dyDescent="0.25">
      <c r="A5203" s="6" t="s">
        <v>56</v>
      </c>
      <c r="B5203" s="6" t="s">
        <v>77</v>
      </c>
      <c r="C5203" s="6" t="s">
        <v>48</v>
      </c>
      <c r="D5203" s="6" t="s">
        <v>48</v>
      </c>
      <c r="E5203" s="6" t="s">
        <v>56</v>
      </c>
      <c r="F5203" s="6" t="s">
        <v>61</v>
      </c>
      <c r="G5203" s="2" t="s">
        <v>3416</v>
      </c>
      <c r="H5203" s="3" t="str">
        <f t="shared" si="81"/>
        <v>0415010104003</v>
      </c>
    </row>
    <row r="5204" spans="1:8" x14ac:dyDescent="0.25">
      <c r="A5204" s="6" t="s">
        <v>56</v>
      </c>
      <c r="B5204" s="6" t="s">
        <v>77</v>
      </c>
      <c r="C5204" s="6" t="s">
        <v>48</v>
      </c>
      <c r="D5204" s="6" t="s">
        <v>48</v>
      </c>
      <c r="E5204" s="6" t="s">
        <v>56</v>
      </c>
      <c r="F5204" s="6" t="s">
        <v>70</v>
      </c>
      <c r="G5204" s="2" t="s">
        <v>3417</v>
      </c>
      <c r="H5204" s="3" t="str">
        <f t="shared" si="81"/>
        <v>0415010104004</v>
      </c>
    </row>
    <row r="5205" spans="1:8" x14ac:dyDescent="0.25">
      <c r="A5205" s="6" t="s">
        <v>56</v>
      </c>
      <c r="B5205" s="6" t="s">
        <v>77</v>
      </c>
      <c r="C5205" s="6" t="s">
        <v>48</v>
      </c>
      <c r="D5205" s="6" t="s">
        <v>48</v>
      </c>
      <c r="E5205" s="6" t="s">
        <v>56</v>
      </c>
      <c r="F5205" s="6" t="s">
        <v>84</v>
      </c>
      <c r="G5205" s="2" t="s">
        <v>3418</v>
      </c>
      <c r="H5205" s="3" t="str">
        <f t="shared" si="81"/>
        <v>0415010104005</v>
      </c>
    </row>
    <row r="5206" spans="1:8" x14ac:dyDescent="0.25">
      <c r="A5206" s="6" t="s">
        <v>56</v>
      </c>
      <c r="B5206" s="6" t="s">
        <v>77</v>
      </c>
      <c r="C5206" s="6" t="s">
        <v>48</v>
      </c>
      <c r="D5206" s="6" t="s">
        <v>48</v>
      </c>
      <c r="E5206" s="6" t="s">
        <v>56</v>
      </c>
      <c r="F5206" s="6" t="s">
        <v>88</v>
      </c>
      <c r="G5206" s="2" t="s">
        <v>1895</v>
      </c>
      <c r="H5206" s="3" t="str">
        <f t="shared" si="81"/>
        <v>0415010104006</v>
      </c>
    </row>
    <row r="5207" spans="1:8" x14ac:dyDescent="0.25">
      <c r="A5207" s="6" t="s">
        <v>56</v>
      </c>
      <c r="B5207" s="6" t="s">
        <v>77</v>
      </c>
      <c r="C5207" s="6" t="s">
        <v>48</v>
      </c>
      <c r="D5207" s="6" t="s">
        <v>48</v>
      </c>
      <c r="E5207" s="6" t="s">
        <v>56</v>
      </c>
      <c r="F5207" s="6" t="s">
        <v>90</v>
      </c>
      <c r="G5207" s="2" t="s">
        <v>1700</v>
      </c>
      <c r="H5207" s="3" t="str">
        <f t="shared" si="81"/>
        <v>0415010104007</v>
      </c>
    </row>
    <row r="5208" spans="1:8" x14ac:dyDescent="0.25">
      <c r="A5208" s="6" t="s">
        <v>56</v>
      </c>
      <c r="B5208" s="6" t="s">
        <v>77</v>
      </c>
      <c r="C5208" s="6" t="s">
        <v>48</v>
      </c>
      <c r="D5208" s="6" t="s">
        <v>48</v>
      </c>
      <c r="E5208" s="6" t="s">
        <v>57</v>
      </c>
      <c r="F5208" s="6" t="s">
        <v>49</v>
      </c>
      <c r="G5208" s="2" t="s">
        <v>3419</v>
      </c>
      <c r="H5208" s="3" t="str">
        <f t="shared" si="81"/>
        <v>0415010105001</v>
      </c>
    </row>
    <row r="5209" spans="1:8" x14ac:dyDescent="0.25">
      <c r="A5209" s="6" t="s">
        <v>56</v>
      </c>
      <c r="B5209" s="6" t="s">
        <v>77</v>
      </c>
      <c r="C5209" s="6" t="s">
        <v>48</v>
      </c>
      <c r="D5209" s="6" t="s">
        <v>48</v>
      </c>
      <c r="E5209" s="6" t="s">
        <v>58</v>
      </c>
      <c r="F5209" s="6" t="s">
        <v>49</v>
      </c>
      <c r="G5209" s="2" t="s">
        <v>1066</v>
      </c>
      <c r="H5209" s="3" t="str">
        <f t="shared" si="81"/>
        <v>0415010106001</v>
      </c>
    </row>
    <row r="5210" spans="1:8" x14ac:dyDescent="0.25">
      <c r="A5210" s="6" t="s">
        <v>56</v>
      </c>
      <c r="B5210" s="6" t="s">
        <v>77</v>
      </c>
      <c r="C5210" s="6" t="s">
        <v>51</v>
      </c>
      <c r="D5210" s="6" t="s">
        <v>48</v>
      </c>
      <c r="E5210" s="6" t="s">
        <v>48</v>
      </c>
      <c r="F5210" s="6" t="s">
        <v>49</v>
      </c>
      <c r="G5210" s="2" t="s">
        <v>3420</v>
      </c>
      <c r="H5210" s="3" t="str">
        <f t="shared" si="81"/>
        <v>0415020101001</v>
      </c>
    </row>
    <row r="5211" spans="1:8" x14ac:dyDescent="0.25">
      <c r="A5211" s="6" t="s">
        <v>56</v>
      </c>
      <c r="B5211" s="6" t="s">
        <v>77</v>
      </c>
      <c r="C5211" s="6" t="s">
        <v>51</v>
      </c>
      <c r="D5211" s="6" t="s">
        <v>48</v>
      </c>
      <c r="E5211" s="6" t="s">
        <v>51</v>
      </c>
      <c r="F5211" s="6" t="s">
        <v>49</v>
      </c>
      <c r="G5211" s="2" t="s">
        <v>3422</v>
      </c>
      <c r="H5211" s="3" t="str">
        <f t="shared" si="81"/>
        <v>0415020102001</v>
      </c>
    </row>
    <row r="5212" spans="1:8" x14ac:dyDescent="0.25">
      <c r="A5212" s="6" t="s">
        <v>56</v>
      </c>
      <c r="B5212" s="6" t="s">
        <v>77</v>
      </c>
      <c r="C5212" s="6" t="s">
        <v>51</v>
      </c>
      <c r="D5212" s="6" t="s">
        <v>48</v>
      </c>
      <c r="E5212" s="6" t="s">
        <v>51</v>
      </c>
      <c r="F5212" s="6" t="s">
        <v>54</v>
      </c>
      <c r="G5212" s="2" t="s">
        <v>3423</v>
      </c>
      <c r="H5212" s="3" t="str">
        <f t="shared" si="81"/>
        <v>0415020102002</v>
      </c>
    </row>
    <row r="5213" spans="1:8" x14ac:dyDescent="0.25">
      <c r="A5213" s="6" t="s">
        <v>56</v>
      </c>
      <c r="B5213" s="6" t="s">
        <v>77</v>
      </c>
      <c r="C5213" s="6" t="s">
        <v>51</v>
      </c>
      <c r="D5213" s="6" t="s">
        <v>48</v>
      </c>
      <c r="E5213" s="6" t="s">
        <v>51</v>
      </c>
      <c r="F5213" s="6" t="s">
        <v>61</v>
      </c>
      <c r="G5213" s="2" t="s">
        <v>3424</v>
      </c>
      <c r="H5213" s="3" t="str">
        <f t="shared" si="81"/>
        <v>0415020102003</v>
      </c>
    </row>
    <row r="5214" spans="1:8" x14ac:dyDescent="0.25">
      <c r="A5214" s="6" t="s">
        <v>56</v>
      </c>
      <c r="B5214" s="6" t="s">
        <v>77</v>
      </c>
      <c r="C5214" s="6" t="s">
        <v>51</v>
      </c>
      <c r="D5214" s="6" t="s">
        <v>48</v>
      </c>
      <c r="E5214" s="6" t="s">
        <v>52</v>
      </c>
      <c r="F5214" s="6" t="s">
        <v>49</v>
      </c>
      <c r="G5214" s="2" t="s">
        <v>3425</v>
      </c>
      <c r="H5214" s="3" t="str">
        <f t="shared" si="81"/>
        <v>0415020103001</v>
      </c>
    </row>
    <row r="5215" spans="1:8" x14ac:dyDescent="0.25">
      <c r="A5215" s="6" t="s">
        <v>56</v>
      </c>
      <c r="B5215" s="6" t="s">
        <v>77</v>
      </c>
      <c r="C5215" s="6" t="s">
        <v>51</v>
      </c>
      <c r="D5215" s="6" t="s">
        <v>48</v>
      </c>
      <c r="E5215" s="6" t="s">
        <v>52</v>
      </c>
      <c r="F5215" s="6" t="s">
        <v>54</v>
      </c>
      <c r="G5215" s="2" t="s">
        <v>3426</v>
      </c>
      <c r="H5215" s="3" t="str">
        <f t="shared" si="81"/>
        <v>0415020103002</v>
      </c>
    </row>
    <row r="5216" spans="1:8" x14ac:dyDescent="0.25">
      <c r="A5216" s="6" t="s">
        <v>56</v>
      </c>
      <c r="B5216" s="6" t="s">
        <v>77</v>
      </c>
      <c r="C5216" s="6" t="s">
        <v>51</v>
      </c>
      <c r="D5216" s="6" t="s">
        <v>48</v>
      </c>
      <c r="E5216" s="6" t="s">
        <v>56</v>
      </c>
      <c r="F5216" s="6" t="s">
        <v>49</v>
      </c>
      <c r="G5216" s="2" t="s">
        <v>3428</v>
      </c>
      <c r="H5216" s="3" t="str">
        <f t="shared" si="81"/>
        <v>0415020104001</v>
      </c>
    </row>
    <row r="5217" spans="1:8" x14ac:dyDescent="0.25">
      <c r="A5217" s="6" t="s">
        <v>56</v>
      </c>
      <c r="B5217" s="6" t="s">
        <v>77</v>
      </c>
      <c r="C5217" s="6" t="s">
        <v>51</v>
      </c>
      <c r="D5217" s="6" t="s">
        <v>48</v>
      </c>
      <c r="E5217" s="6" t="s">
        <v>56</v>
      </c>
      <c r="F5217" s="6" t="s">
        <v>54</v>
      </c>
      <c r="G5217" s="2" t="s">
        <v>3429</v>
      </c>
      <c r="H5217" s="3" t="str">
        <f t="shared" si="81"/>
        <v>0415020104002</v>
      </c>
    </row>
    <row r="5218" spans="1:8" x14ac:dyDescent="0.25">
      <c r="A5218" s="6" t="s">
        <v>56</v>
      </c>
      <c r="B5218" s="6" t="s">
        <v>77</v>
      </c>
      <c r="C5218" s="6" t="s">
        <v>51</v>
      </c>
      <c r="D5218" s="6" t="s">
        <v>48</v>
      </c>
      <c r="E5218" s="6" t="s">
        <v>56</v>
      </c>
      <c r="F5218" s="6" t="s">
        <v>61</v>
      </c>
      <c r="G5218" s="2" t="s">
        <v>547</v>
      </c>
      <c r="H5218" s="3" t="str">
        <f t="shared" si="81"/>
        <v>0415020104003</v>
      </c>
    </row>
    <row r="5219" spans="1:8" x14ac:dyDescent="0.25">
      <c r="A5219" s="6" t="s">
        <v>56</v>
      </c>
      <c r="B5219" s="6" t="s">
        <v>77</v>
      </c>
      <c r="C5219" s="6" t="s">
        <v>51</v>
      </c>
      <c r="D5219" s="6" t="s">
        <v>51</v>
      </c>
      <c r="E5219" s="6" t="s">
        <v>48</v>
      </c>
      <c r="F5219" s="6" t="s">
        <v>49</v>
      </c>
      <c r="G5219" s="2" t="s">
        <v>1385</v>
      </c>
      <c r="H5219" s="3" t="str">
        <f t="shared" si="81"/>
        <v>0415020201001</v>
      </c>
    </row>
    <row r="5220" spans="1:8" x14ac:dyDescent="0.25">
      <c r="A5220" s="6" t="s">
        <v>56</v>
      </c>
      <c r="B5220" s="6" t="s">
        <v>77</v>
      </c>
      <c r="C5220" s="6" t="s">
        <v>51</v>
      </c>
      <c r="D5220" s="6" t="s">
        <v>51</v>
      </c>
      <c r="E5220" s="6" t="s">
        <v>51</v>
      </c>
      <c r="F5220" s="6" t="s">
        <v>49</v>
      </c>
      <c r="G5220" s="2" t="s">
        <v>3432</v>
      </c>
      <c r="H5220" s="3" t="str">
        <f t="shared" si="81"/>
        <v>0415020202001</v>
      </c>
    </row>
    <row r="5221" spans="1:8" x14ac:dyDescent="0.25">
      <c r="A5221" s="6" t="s">
        <v>56</v>
      </c>
      <c r="B5221" s="6" t="s">
        <v>77</v>
      </c>
      <c r="C5221" s="6" t="s">
        <v>51</v>
      </c>
      <c r="D5221" s="6" t="s">
        <v>51</v>
      </c>
      <c r="E5221" s="6" t="s">
        <v>51</v>
      </c>
      <c r="F5221" s="6" t="s">
        <v>54</v>
      </c>
      <c r="G5221" s="2" t="s">
        <v>3433</v>
      </c>
      <c r="H5221" s="3" t="str">
        <f t="shared" si="81"/>
        <v>0415020202002</v>
      </c>
    </row>
    <row r="5222" spans="1:8" x14ac:dyDescent="0.25">
      <c r="A5222" s="6" t="s">
        <v>56</v>
      </c>
      <c r="B5222" s="6" t="s">
        <v>77</v>
      </c>
      <c r="C5222" s="6" t="s">
        <v>51</v>
      </c>
      <c r="D5222" s="6" t="s">
        <v>51</v>
      </c>
      <c r="E5222" s="6" t="s">
        <v>52</v>
      </c>
      <c r="F5222" s="6" t="s">
        <v>49</v>
      </c>
      <c r="G5222" s="2" t="s">
        <v>3435</v>
      </c>
      <c r="H5222" s="3" t="str">
        <f t="shared" si="81"/>
        <v>0415020203001</v>
      </c>
    </row>
    <row r="5223" spans="1:8" x14ac:dyDescent="0.25">
      <c r="A5223" s="6" t="s">
        <v>56</v>
      </c>
      <c r="B5223" s="6" t="s">
        <v>77</v>
      </c>
      <c r="C5223" s="6" t="s">
        <v>51</v>
      </c>
      <c r="D5223" s="6" t="s">
        <v>51</v>
      </c>
      <c r="E5223" s="6" t="s">
        <v>52</v>
      </c>
      <c r="F5223" s="6" t="s">
        <v>54</v>
      </c>
      <c r="G5223" s="2" t="s">
        <v>3436</v>
      </c>
      <c r="H5223" s="3" t="str">
        <f t="shared" si="81"/>
        <v>0415020203002</v>
      </c>
    </row>
    <row r="5224" spans="1:8" x14ac:dyDescent="0.25">
      <c r="A5224" s="6" t="s">
        <v>56</v>
      </c>
      <c r="B5224" s="6" t="s">
        <v>77</v>
      </c>
      <c r="C5224" s="6" t="s">
        <v>51</v>
      </c>
      <c r="D5224" s="6" t="s">
        <v>51</v>
      </c>
      <c r="E5224" s="6" t="s">
        <v>52</v>
      </c>
      <c r="F5224" s="6" t="s">
        <v>61</v>
      </c>
      <c r="G5224" s="2" t="s">
        <v>1900</v>
      </c>
      <c r="H5224" s="3" t="str">
        <f t="shared" si="81"/>
        <v>0415020203003</v>
      </c>
    </row>
    <row r="5225" spans="1:8" x14ac:dyDescent="0.25">
      <c r="A5225" s="6" t="s">
        <v>56</v>
      </c>
      <c r="B5225" s="6" t="s">
        <v>77</v>
      </c>
      <c r="C5225" s="6" t="s">
        <v>51</v>
      </c>
      <c r="D5225" s="6" t="s">
        <v>51</v>
      </c>
      <c r="E5225" s="6" t="s">
        <v>56</v>
      </c>
      <c r="F5225" s="6" t="s">
        <v>49</v>
      </c>
      <c r="G5225" s="2" t="s">
        <v>1057</v>
      </c>
      <c r="H5225" s="3" t="str">
        <f t="shared" si="81"/>
        <v>0415020204001</v>
      </c>
    </row>
    <row r="5226" spans="1:8" x14ac:dyDescent="0.25">
      <c r="A5226" s="6" t="s">
        <v>56</v>
      </c>
      <c r="B5226" s="6" t="s">
        <v>77</v>
      </c>
      <c r="C5226" s="6" t="s">
        <v>52</v>
      </c>
      <c r="D5226" s="6" t="s">
        <v>48</v>
      </c>
      <c r="E5226" s="6" t="s">
        <v>48</v>
      </c>
      <c r="F5226" s="6" t="s">
        <v>49</v>
      </c>
      <c r="G5226" s="2" t="s">
        <v>1145</v>
      </c>
      <c r="H5226" s="3" t="str">
        <f t="shared" si="81"/>
        <v>0415030101001</v>
      </c>
    </row>
    <row r="5227" spans="1:8" x14ac:dyDescent="0.25">
      <c r="A5227" s="6" t="s">
        <v>56</v>
      </c>
      <c r="B5227" s="6" t="s">
        <v>77</v>
      </c>
      <c r="C5227" s="6" t="s">
        <v>52</v>
      </c>
      <c r="D5227" s="6" t="s">
        <v>48</v>
      </c>
      <c r="E5227" s="6" t="s">
        <v>48</v>
      </c>
      <c r="F5227" s="6" t="s">
        <v>54</v>
      </c>
      <c r="G5227" s="2" t="s">
        <v>3437</v>
      </c>
      <c r="H5227" s="3" t="str">
        <f t="shared" si="81"/>
        <v>0415030101002</v>
      </c>
    </row>
    <row r="5228" spans="1:8" x14ac:dyDescent="0.25">
      <c r="A5228" s="6" t="s">
        <v>56</v>
      </c>
      <c r="B5228" s="6" t="s">
        <v>77</v>
      </c>
      <c r="C5228" s="6" t="s">
        <v>52</v>
      </c>
      <c r="D5228" s="6" t="s">
        <v>48</v>
      </c>
      <c r="E5228" s="6" t="s">
        <v>48</v>
      </c>
      <c r="F5228" s="6" t="s">
        <v>61</v>
      </c>
      <c r="G5228" s="2" t="s">
        <v>3438</v>
      </c>
      <c r="H5228" s="3" t="str">
        <f t="shared" si="81"/>
        <v>0415030101003</v>
      </c>
    </row>
    <row r="5229" spans="1:8" x14ac:dyDescent="0.25">
      <c r="A5229" s="6" t="s">
        <v>56</v>
      </c>
      <c r="B5229" s="6" t="s">
        <v>77</v>
      </c>
      <c r="C5229" s="6" t="s">
        <v>52</v>
      </c>
      <c r="D5229" s="6" t="s">
        <v>48</v>
      </c>
      <c r="E5229" s="6" t="s">
        <v>48</v>
      </c>
      <c r="F5229" s="6" t="s">
        <v>70</v>
      </c>
      <c r="G5229" s="2" t="s">
        <v>3439</v>
      </c>
      <c r="H5229" s="3" t="str">
        <f t="shared" si="81"/>
        <v>0415030101004</v>
      </c>
    </row>
    <row r="5230" spans="1:8" x14ac:dyDescent="0.25">
      <c r="A5230" s="6" t="s">
        <v>56</v>
      </c>
      <c r="B5230" s="6" t="s">
        <v>77</v>
      </c>
      <c r="C5230" s="6" t="s">
        <v>52</v>
      </c>
      <c r="D5230" s="6" t="s">
        <v>48</v>
      </c>
      <c r="E5230" s="6" t="s">
        <v>48</v>
      </c>
      <c r="F5230" s="6" t="s">
        <v>84</v>
      </c>
      <c r="G5230" s="2" t="s">
        <v>3440</v>
      </c>
      <c r="H5230" s="3" t="str">
        <f t="shared" si="81"/>
        <v>0415030101005</v>
      </c>
    </row>
    <row r="5231" spans="1:8" x14ac:dyDescent="0.25">
      <c r="A5231" s="6" t="s">
        <v>56</v>
      </c>
      <c r="B5231" s="6" t="s">
        <v>77</v>
      </c>
      <c r="C5231" s="6" t="s">
        <v>52</v>
      </c>
      <c r="D5231" s="6" t="s">
        <v>48</v>
      </c>
      <c r="E5231" s="6" t="s">
        <v>48</v>
      </c>
      <c r="F5231" s="6" t="s">
        <v>88</v>
      </c>
      <c r="G5231" s="2" t="s">
        <v>3441</v>
      </c>
      <c r="H5231" s="3" t="str">
        <f t="shared" si="81"/>
        <v>0415030101006</v>
      </c>
    </row>
    <row r="5232" spans="1:8" x14ac:dyDescent="0.25">
      <c r="A5232" s="6" t="s">
        <v>56</v>
      </c>
      <c r="B5232" s="6" t="s">
        <v>77</v>
      </c>
      <c r="C5232" s="6" t="s">
        <v>52</v>
      </c>
      <c r="D5232" s="6" t="s">
        <v>48</v>
      </c>
      <c r="E5232" s="6" t="s">
        <v>48</v>
      </c>
      <c r="F5232" s="6" t="s">
        <v>90</v>
      </c>
      <c r="G5232" s="2" t="s">
        <v>3091</v>
      </c>
      <c r="H5232" s="3" t="str">
        <f t="shared" si="81"/>
        <v>0415030101007</v>
      </c>
    </row>
    <row r="5233" spans="1:8" x14ac:dyDescent="0.25">
      <c r="A5233" s="6" t="s">
        <v>56</v>
      </c>
      <c r="B5233" s="6" t="s">
        <v>77</v>
      </c>
      <c r="C5233" s="6" t="s">
        <v>52</v>
      </c>
      <c r="D5233" s="6" t="s">
        <v>48</v>
      </c>
      <c r="E5233" s="6" t="s">
        <v>51</v>
      </c>
      <c r="F5233" s="6" t="s">
        <v>49</v>
      </c>
      <c r="G5233" s="2" t="s">
        <v>3442</v>
      </c>
      <c r="H5233" s="3" t="str">
        <f t="shared" si="81"/>
        <v>0415030102001</v>
      </c>
    </row>
    <row r="5234" spans="1:8" x14ac:dyDescent="0.25">
      <c r="A5234" s="6" t="s">
        <v>56</v>
      </c>
      <c r="B5234" s="6" t="s">
        <v>77</v>
      </c>
      <c r="C5234" s="6" t="s">
        <v>52</v>
      </c>
      <c r="D5234" s="6" t="s">
        <v>48</v>
      </c>
      <c r="E5234" s="6" t="s">
        <v>51</v>
      </c>
      <c r="F5234" s="6" t="s">
        <v>54</v>
      </c>
      <c r="G5234" s="2" t="s">
        <v>8071</v>
      </c>
      <c r="H5234" s="3" t="str">
        <f t="shared" si="81"/>
        <v>0415030102002</v>
      </c>
    </row>
    <row r="5235" spans="1:8" x14ac:dyDescent="0.25">
      <c r="A5235" s="6" t="s">
        <v>56</v>
      </c>
      <c r="B5235" s="6" t="s">
        <v>77</v>
      </c>
      <c r="C5235" s="6" t="s">
        <v>52</v>
      </c>
      <c r="D5235" s="6" t="s">
        <v>48</v>
      </c>
      <c r="E5235" s="6" t="s">
        <v>51</v>
      </c>
      <c r="F5235" s="6" t="s">
        <v>61</v>
      </c>
      <c r="G5235" s="2" t="s">
        <v>2792</v>
      </c>
      <c r="H5235" s="3" t="str">
        <f t="shared" si="81"/>
        <v>0415030102003</v>
      </c>
    </row>
    <row r="5236" spans="1:8" x14ac:dyDescent="0.25">
      <c r="A5236" s="6" t="s">
        <v>56</v>
      </c>
      <c r="B5236" s="6" t="s">
        <v>77</v>
      </c>
      <c r="C5236" s="6" t="s">
        <v>52</v>
      </c>
      <c r="D5236" s="6" t="s">
        <v>48</v>
      </c>
      <c r="E5236" s="6" t="s">
        <v>51</v>
      </c>
      <c r="F5236" s="6" t="s">
        <v>70</v>
      </c>
      <c r="G5236" s="2" t="s">
        <v>3443</v>
      </c>
      <c r="H5236" s="3" t="str">
        <f t="shared" si="81"/>
        <v>0415030102004</v>
      </c>
    </row>
    <row r="5237" spans="1:8" x14ac:dyDescent="0.25">
      <c r="A5237" s="6" t="s">
        <v>56</v>
      </c>
      <c r="B5237" s="6" t="s">
        <v>77</v>
      </c>
      <c r="C5237" s="6" t="s">
        <v>52</v>
      </c>
      <c r="D5237" s="6" t="s">
        <v>48</v>
      </c>
      <c r="E5237" s="6" t="s">
        <v>51</v>
      </c>
      <c r="F5237" s="6" t="s">
        <v>84</v>
      </c>
      <c r="G5237" s="2" t="s">
        <v>1640</v>
      </c>
      <c r="H5237" s="3" t="str">
        <f t="shared" si="81"/>
        <v>0415030102005</v>
      </c>
    </row>
    <row r="5238" spans="1:8" x14ac:dyDescent="0.25">
      <c r="A5238" s="6" t="s">
        <v>56</v>
      </c>
      <c r="B5238" s="6" t="s">
        <v>77</v>
      </c>
      <c r="C5238" s="6" t="s">
        <v>52</v>
      </c>
      <c r="D5238" s="6" t="s">
        <v>48</v>
      </c>
      <c r="E5238" s="6" t="s">
        <v>52</v>
      </c>
      <c r="F5238" s="6" t="s">
        <v>49</v>
      </c>
      <c r="G5238" s="2" t="s">
        <v>3444</v>
      </c>
      <c r="H5238" s="3" t="str">
        <f t="shared" si="81"/>
        <v>0415030103001</v>
      </c>
    </row>
    <row r="5239" spans="1:8" x14ac:dyDescent="0.25">
      <c r="A5239" s="6" t="s">
        <v>56</v>
      </c>
      <c r="B5239" s="6" t="s">
        <v>77</v>
      </c>
      <c r="C5239" s="6" t="s">
        <v>52</v>
      </c>
      <c r="D5239" s="6" t="s">
        <v>48</v>
      </c>
      <c r="E5239" s="6" t="s">
        <v>52</v>
      </c>
      <c r="F5239" s="6" t="s">
        <v>54</v>
      </c>
      <c r="G5239" s="2" t="s">
        <v>589</v>
      </c>
      <c r="H5239" s="3" t="str">
        <f t="shared" si="81"/>
        <v>0415030103002</v>
      </c>
    </row>
    <row r="5240" spans="1:8" x14ac:dyDescent="0.25">
      <c r="A5240" s="6" t="s">
        <v>56</v>
      </c>
      <c r="B5240" s="6" t="s">
        <v>77</v>
      </c>
      <c r="C5240" s="6" t="s">
        <v>52</v>
      </c>
      <c r="D5240" s="6" t="s">
        <v>48</v>
      </c>
      <c r="E5240" s="6" t="s">
        <v>52</v>
      </c>
      <c r="F5240" s="6" t="s">
        <v>61</v>
      </c>
      <c r="G5240" s="2" t="s">
        <v>7589</v>
      </c>
      <c r="H5240" s="3" t="str">
        <f t="shared" si="81"/>
        <v>0415030103003</v>
      </c>
    </row>
    <row r="5241" spans="1:8" x14ac:dyDescent="0.25">
      <c r="A5241" s="6" t="s">
        <v>56</v>
      </c>
      <c r="B5241" s="6" t="s">
        <v>77</v>
      </c>
      <c r="C5241" s="6" t="s">
        <v>52</v>
      </c>
      <c r="D5241" s="6" t="s">
        <v>48</v>
      </c>
      <c r="E5241" s="6" t="s">
        <v>52</v>
      </c>
      <c r="F5241" s="6" t="s">
        <v>70</v>
      </c>
      <c r="G5241" s="2" t="s">
        <v>3445</v>
      </c>
      <c r="H5241" s="3" t="str">
        <f t="shared" si="81"/>
        <v>0415030103004</v>
      </c>
    </row>
    <row r="5242" spans="1:8" x14ac:dyDescent="0.25">
      <c r="A5242" s="6" t="s">
        <v>56</v>
      </c>
      <c r="B5242" s="6" t="s">
        <v>77</v>
      </c>
      <c r="C5242" s="6" t="s">
        <v>52</v>
      </c>
      <c r="D5242" s="6" t="s">
        <v>48</v>
      </c>
      <c r="E5242" s="6" t="s">
        <v>52</v>
      </c>
      <c r="F5242" s="6" t="s">
        <v>84</v>
      </c>
      <c r="G5242" s="2" t="s">
        <v>3446</v>
      </c>
      <c r="H5242" s="3" t="str">
        <f t="shared" si="81"/>
        <v>0415030103005</v>
      </c>
    </row>
    <row r="5243" spans="1:8" x14ac:dyDescent="0.25">
      <c r="A5243" s="6" t="s">
        <v>56</v>
      </c>
      <c r="B5243" s="6" t="s">
        <v>77</v>
      </c>
      <c r="C5243" s="6" t="s">
        <v>52</v>
      </c>
      <c r="D5243" s="6" t="s">
        <v>48</v>
      </c>
      <c r="E5243" s="6" t="s">
        <v>52</v>
      </c>
      <c r="F5243" s="6" t="s">
        <v>88</v>
      </c>
      <c r="G5243" s="2" t="s">
        <v>3447</v>
      </c>
      <c r="H5243" s="3" t="str">
        <f t="shared" si="81"/>
        <v>0415030103006</v>
      </c>
    </row>
    <row r="5244" spans="1:8" x14ac:dyDescent="0.25">
      <c r="A5244" s="6" t="s">
        <v>56</v>
      </c>
      <c r="B5244" s="6" t="s">
        <v>77</v>
      </c>
      <c r="C5244" s="6" t="s">
        <v>52</v>
      </c>
      <c r="D5244" s="6" t="s">
        <v>48</v>
      </c>
      <c r="E5244" s="6" t="s">
        <v>52</v>
      </c>
      <c r="F5244" s="6" t="s">
        <v>90</v>
      </c>
      <c r="G5244" s="2" t="s">
        <v>3448</v>
      </c>
      <c r="H5244" s="3" t="str">
        <f t="shared" si="81"/>
        <v>0415030103007</v>
      </c>
    </row>
    <row r="5245" spans="1:8" x14ac:dyDescent="0.25">
      <c r="A5245" s="6" t="s">
        <v>56</v>
      </c>
      <c r="B5245" s="6" t="s">
        <v>77</v>
      </c>
      <c r="C5245" s="6" t="s">
        <v>52</v>
      </c>
      <c r="D5245" s="6" t="s">
        <v>48</v>
      </c>
      <c r="E5245" s="6" t="s">
        <v>52</v>
      </c>
      <c r="F5245" s="6" t="s">
        <v>93</v>
      </c>
      <c r="G5245" s="2" t="s">
        <v>758</v>
      </c>
      <c r="H5245" s="3" t="str">
        <f t="shared" si="81"/>
        <v>0415030103008</v>
      </c>
    </row>
    <row r="5246" spans="1:8" x14ac:dyDescent="0.25">
      <c r="A5246" s="6" t="s">
        <v>56</v>
      </c>
      <c r="B5246" s="6" t="s">
        <v>77</v>
      </c>
      <c r="C5246" s="6" t="s">
        <v>52</v>
      </c>
      <c r="D5246" s="6" t="s">
        <v>48</v>
      </c>
      <c r="E5246" s="6" t="s">
        <v>52</v>
      </c>
      <c r="F5246" s="6" t="s">
        <v>95</v>
      </c>
      <c r="G5246" s="2" t="s">
        <v>3449</v>
      </c>
      <c r="H5246" s="3" t="str">
        <f t="shared" si="81"/>
        <v>0415030103009</v>
      </c>
    </row>
    <row r="5247" spans="1:8" x14ac:dyDescent="0.25">
      <c r="A5247" s="6" t="s">
        <v>56</v>
      </c>
      <c r="B5247" s="6" t="s">
        <v>77</v>
      </c>
      <c r="C5247" s="6" t="s">
        <v>52</v>
      </c>
      <c r="D5247" s="6" t="s">
        <v>48</v>
      </c>
      <c r="E5247" s="6" t="s">
        <v>52</v>
      </c>
      <c r="F5247" s="6" t="s">
        <v>96</v>
      </c>
      <c r="G5247" s="2" t="s">
        <v>3450</v>
      </c>
      <c r="H5247" s="3" t="str">
        <f t="shared" si="81"/>
        <v>0415030103010</v>
      </c>
    </row>
    <row r="5248" spans="1:8" x14ac:dyDescent="0.25">
      <c r="A5248" s="6" t="s">
        <v>56</v>
      </c>
      <c r="B5248" s="6" t="s">
        <v>77</v>
      </c>
      <c r="C5248" s="6" t="s">
        <v>52</v>
      </c>
      <c r="D5248" s="6" t="s">
        <v>48</v>
      </c>
      <c r="E5248" s="6" t="s">
        <v>52</v>
      </c>
      <c r="F5248" s="6" t="s">
        <v>98</v>
      </c>
      <c r="G5248" s="2" t="s">
        <v>8336</v>
      </c>
      <c r="H5248" s="3" t="str">
        <f t="shared" si="81"/>
        <v>0415030103011</v>
      </c>
    </row>
    <row r="5249" spans="1:8" x14ac:dyDescent="0.25">
      <c r="A5249" s="6" t="s">
        <v>56</v>
      </c>
      <c r="B5249" s="6" t="s">
        <v>77</v>
      </c>
      <c r="C5249" s="6" t="s">
        <v>52</v>
      </c>
      <c r="D5249" s="6" t="s">
        <v>48</v>
      </c>
      <c r="E5249" s="6" t="s">
        <v>52</v>
      </c>
      <c r="F5249" s="6" t="s">
        <v>100</v>
      </c>
      <c r="G5249" s="2" t="s">
        <v>680</v>
      </c>
      <c r="H5249" s="3" t="str">
        <f t="shared" si="81"/>
        <v>0415030103012</v>
      </c>
    </row>
    <row r="5250" spans="1:8" x14ac:dyDescent="0.25">
      <c r="A5250" s="6" t="s">
        <v>56</v>
      </c>
      <c r="B5250" s="6" t="s">
        <v>77</v>
      </c>
      <c r="C5250" s="6" t="s">
        <v>52</v>
      </c>
      <c r="D5250" s="6" t="s">
        <v>48</v>
      </c>
      <c r="E5250" s="6" t="s">
        <v>52</v>
      </c>
      <c r="F5250" s="6" t="s">
        <v>103</v>
      </c>
      <c r="G5250" s="2" t="s">
        <v>3451</v>
      </c>
      <c r="H5250" s="3" t="str">
        <f t="shared" si="81"/>
        <v>0415030103013</v>
      </c>
    </row>
    <row r="5251" spans="1:8" x14ac:dyDescent="0.25">
      <c r="A5251" s="6" t="s">
        <v>56</v>
      </c>
      <c r="B5251" s="6" t="s">
        <v>77</v>
      </c>
      <c r="C5251" s="6" t="s">
        <v>52</v>
      </c>
      <c r="D5251" s="6" t="s">
        <v>48</v>
      </c>
      <c r="E5251" s="6" t="s">
        <v>52</v>
      </c>
      <c r="F5251" s="6" t="s">
        <v>106</v>
      </c>
      <c r="G5251" s="2" t="s">
        <v>3452</v>
      </c>
      <c r="H5251" s="3" t="str">
        <f t="shared" ref="H5251:H5314" si="82">CONCATENATE(A5251,B5251,C5251,D5251,E5251,F5251)</f>
        <v>0415030103014</v>
      </c>
    </row>
    <row r="5252" spans="1:8" x14ac:dyDescent="0.25">
      <c r="A5252" s="6" t="s">
        <v>56</v>
      </c>
      <c r="B5252" s="6" t="s">
        <v>77</v>
      </c>
      <c r="C5252" s="6" t="s">
        <v>52</v>
      </c>
      <c r="D5252" s="6" t="s">
        <v>48</v>
      </c>
      <c r="E5252" s="6" t="s">
        <v>52</v>
      </c>
      <c r="F5252" s="6" t="s">
        <v>108</v>
      </c>
      <c r="G5252" s="2" t="s">
        <v>3453</v>
      </c>
      <c r="H5252" s="3" t="str">
        <f t="shared" si="82"/>
        <v>0415030103015</v>
      </c>
    </row>
    <row r="5253" spans="1:8" x14ac:dyDescent="0.25">
      <c r="A5253" s="6" t="s">
        <v>56</v>
      </c>
      <c r="B5253" s="6" t="s">
        <v>77</v>
      </c>
      <c r="C5253" s="6" t="s">
        <v>52</v>
      </c>
      <c r="D5253" s="6" t="s">
        <v>48</v>
      </c>
      <c r="E5253" s="6" t="s">
        <v>52</v>
      </c>
      <c r="F5253" s="6" t="s">
        <v>109</v>
      </c>
      <c r="G5253" s="2" t="s">
        <v>3454</v>
      </c>
      <c r="H5253" s="3" t="str">
        <f t="shared" si="82"/>
        <v>0415030103016</v>
      </c>
    </row>
    <row r="5254" spans="1:8" x14ac:dyDescent="0.25">
      <c r="A5254" s="6" t="s">
        <v>56</v>
      </c>
      <c r="B5254" s="6" t="s">
        <v>77</v>
      </c>
      <c r="C5254" s="6" t="s">
        <v>52</v>
      </c>
      <c r="D5254" s="6" t="s">
        <v>48</v>
      </c>
      <c r="E5254" s="6" t="s">
        <v>52</v>
      </c>
      <c r="F5254" s="6" t="s">
        <v>114</v>
      </c>
      <c r="G5254" s="2" t="s">
        <v>3455</v>
      </c>
      <c r="H5254" s="3" t="str">
        <f t="shared" si="82"/>
        <v>0415030103017</v>
      </c>
    </row>
    <row r="5255" spans="1:8" x14ac:dyDescent="0.25">
      <c r="A5255" s="6" t="s">
        <v>56</v>
      </c>
      <c r="B5255" s="6" t="s">
        <v>77</v>
      </c>
      <c r="C5255" s="6" t="s">
        <v>52</v>
      </c>
      <c r="D5255" s="6" t="s">
        <v>48</v>
      </c>
      <c r="E5255" s="6" t="s">
        <v>52</v>
      </c>
      <c r="F5255" s="6" t="s">
        <v>116</v>
      </c>
      <c r="G5255" s="2" t="s">
        <v>7820</v>
      </c>
      <c r="H5255" s="3" t="str">
        <f t="shared" si="82"/>
        <v>0415030103018</v>
      </c>
    </row>
    <row r="5256" spans="1:8" x14ac:dyDescent="0.25">
      <c r="A5256" s="6" t="s">
        <v>56</v>
      </c>
      <c r="B5256" s="6" t="s">
        <v>77</v>
      </c>
      <c r="C5256" s="6" t="s">
        <v>52</v>
      </c>
      <c r="D5256" s="6" t="s">
        <v>48</v>
      </c>
      <c r="E5256" s="6" t="s">
        <v>56</v>
      </c>
      <c r="F5256" s="6" t="s">
        <v>49</v>
      </c>
      <c r="G5256" s="2" t="s">
        <v>119</v>
      </c>
      <c r="H5256" s="3" t="str">
        <f t="shared" si="82"/>
        <v>0415030104001</v>
      </c>
    </row>
    <row r="5257" spans="1:8" x14ac:dyDescent="0.25">
      <c r="A5257" s="6" t="s">
        <v>56</v>
      </c>
      <c r="B5257" s="6" t="s">
        <v>77</v>
      </c>
      <c r="C5257" s="6" t="s">
        <v>52</v>
      </c>
      <c r="D5257" s="6" t="s">
        <v>48</v>
      </c>
      <c r="E5257" s="6" t="s">
        <v>56</v>
      </c>
      <c r="F5257" s="6" t="s">
        <v>54</v>
      </c>
      <c r="G5257" s="2" t="s">
        <v>3456</v>
      </c>
      <c r="H5257" s="3" t="str">
        <f t="shared" si="82"/>
        <v>0415030104002</v>
      </c>
    </row>
    <row r="5258" spans="1:8" x14ac:dyDescent="0.25">
      <c r="A5258" s="6" t="s">
        <v>56</v>
      </c>
      <c r="B5258" s="6" t="s">
        <v>77</v>
      </c>
      <c r="C5258" s="6" t="s">
        <v>52</v>
      </c>
      <c r="D5258" s="6" t="s">
        <v>48</v>
      </c>
      <c r="E5258" s="6" t="s">
        <v>56</v>
      </c>
      <c r="F5258" s="6" t="s">
        <v>61</v>
      </c>
      <c r="G5258" s="2" t="s">
        <v>3457</v>
      </c>
      <c r="H5258" s="3" t="str">
        <f t="shared" si="82"/>
        <v>0415030104003</v>
      </c>
    </row>
    <row r="5259" spans="1:8" x14ac:dyDescent="0.25">
      <c r="A5259" s="6" t="s">
        <v>56</v>
      </c>
      <c r="B5259" s="6" t="s">
        <v>77</v>
      </c>
      <c r="C5259" s="6" t="s">
        <v>52</v>
      </c>
      <c r="D5259" s="6" t="s">
        <v>48</v>
      </c>
      <c r="E5259" s="6" t="s">
        <v>56</v>
      </c>
      <c r="F5259" s="6" t="s">
        <v>70</v>
      </c>
      <c r="G5259" s="2" t="s">
        <v>7666</v>
      </c>
      <c r="H5259" s="3" t="str">
        <f t="shared" si="82"/>
        <v>0415030104004</v>
      </c>
    </row>
    <row r="5260" spans="1:8" x14ac:dyDescent="0.25">
      <c r="A5260" s="6" t="s">
        <v>56</v>
      </c>
      <c r="B5260" s="6" t="s">
        <v>77</v>
      </c>
      <c r="C5260" s="6" t="s">
        <v>52</v>
      </c>
      <c r="D5260" s="6" t="s">
        <v>51</v>
      </c>
      <c r="E5260" s="6" t="s">
        <v>48</v>
      </c>
      <c r="F5260" s="6" t="s">
        <v>49</v>
      </c>
      <c r="G5260" s="2" t="s">
        <v>3460</v>
      </c>
      <c r="H5260" s="3" t="str">
        <f t="shared" si="82"/>
        <v>0415030201001</v>
      </c>
    </row>
    <row r="5261" spans="1:8" x14ac:dyDescent="0.25">
      <c r="A5261" s="6" t="s">
        <v>56</v>
      </c>
      <c r="B5261" s="6" t="s">
        <v>77</v>
      </c>
      <c r="C5261" s="6" t="s">
        <v>52</v>
      </c>
      <c r="D5261" s="6" t="s">
        <v>51</v>
      </c>
      <c r="E5261" s="6" t="s">
        <v>51</v>
      </c>
      <c r="F5261" s="6" t="s">
        <v>49</v>
      </c>
      <c r="G5261" s="2" t="s">
        <v>534</v>
      </c>
      <c r="H5261" s="3" t="str">
        <f t="shared" si="82"/>
        <v>0415030202001</v>
      </c>
    </row>
    <row r="5262" spans="1:8" x14ac:dyDescent="0.25">
      <c r="A5262" s="6" t="s">
        <v>56</v>
      </c>
      <c r="B5262" s="6" t="s">
        <v>77</v>
      </c>
      <c r="C5262" s="6" t="s">
        <v>52</v>
      </c>
      <c r="D5262" s="6" t="s">
        <v>51</v>
      </c>
      <c r="E5262" s="6" t="s">
        <v>51</v>
      </c>
      <c r="F5262" s="6" t="s">
        <v>54</v>
      </c>
      <c r="G5262" s="2" t="s">
        <v>3461</v>
      </c>
      <c r="H5262" s="3" t="str">
        <f t="shared" si="82"/>
        <v>0415030202002</v>
      </c>
    </row>
    <row r="5263" spans="1:8" x14ac:dyDescent="0.25">
      <c r="A5263" s="6" t="s">
        <v>56</v>
      </c>
      <c r="B5263" s="6" t="s">
        <v>77</v>
      </c>
      <c r="C5263" s="6" t="s">
        <v>52</v>
      </c>
      <c r="D5263" s="6" t="s">
        <v>51</v>
      </c>
      <c r="E5263" s="6" t="s">
        <v>51</v>
      </c>
      <c r="F5263" s="6" t="s">
        <v>61</v>
      </c>
      <c r="G5263" s="2" t="s">
        <v>351</v>
      </c>
      <c r="H5263" s="3" t="str">
        <f t="shared" si="82"/>
        <v>0415030202003</v>
      </c>
    </row>
    <row r="5264" spans="1:8" x14ac:dyDescent="0.25">
      <c r="A5264" s="6" t="s">
        <v>56</v>
      </c>
      <c r="B5264" s="6" t="s">
        <v>77</v>
      </c>
      <c r="C5264" s="6" t="s">
        <v>52</v>
      </c>
      <c r="D5264" s="6" t="s">
        <v>51</v>
      </c>
      <c r="E5264" s="6" t="s">
        <v>52</v>
      </c>
      <c r="F5264" s="6" t="s">
        <v>49</v>
      </c>
      <c r="G5264" s="2" t="s">
        <v>324</v>
      </c>
      <c r="H5264" s="3" t="str">
        <f t="shared" si="82"/>
        <v>0415030203001</v>
      </c>
    </row>
    <row r="5265" spans="1:8" x14ac:dyDescent="0.25">
      <c r="A5265" s="6" t="s">
        <v>56</v>
      </c>
      <c r="B5265" s="6" t="s">
        <v>77</v>
      </c>
      <c r="C5265" s="6" t="s">
        <v>52</v>
      </c>
      <c r="D5265" s="6" t="s">
        <v>51</v>
      </c>
      <c r="E5265" s="6" t="s">
        <v>52</v>
      </c>
      <c r="F5265" s="6" t="s">
        <v>54</v>
      </c>
      <c r="G5265" s="2" t="s">
        <v>3462</v>
      </c>
      <c r="H5265" s="3" t="str">
        <f t="shared" si="82"/>
        <v>0415030203002</v>
      </c>
    </row>
    <row r="5266" spans="1:8" x14ac:dyDescent="0.25">
      <c r="A5266" s="6" t="s">
        <v>56</v>
      </c>
      <c r="B5266" s="6" t="s">
        <v>77</v>
      </c>
      <c r="C5266" s="6" t="s">
        <v>52</v>
      </c>
      <c r="D5266" s="6" t="s">
        <v>51</v>
      </c>
      <c r="E5266" s="6" t="s">
        <v>52</v>
      </c>
      <c r="F5266" s="6" t="s">
        <v>61</v>
      </c>
      <c r="G5266" s="2" t="s">
        <v>3463</v>
      </c>
      <c r="H5266" s="3" t="str">
        <f t="shared" si="82"/>
        <v>0415030203003</v>
      </c>
    </row>
    <row r="5267" spans="1:8" x14ac:dyDescent="0.25">
      <c r="A5267" s="6" t="s">
        <v>56</v>
      </c>
      <c r="B5267" s="6" t="s">
        <v>77</v>
      </c>
      <c r="C5267" s="6" t="s">
        <v>52</v>
      </c>
      <c r="D5267" s="6" t="s">
        <v>51</v>
      </c>
      <c r="E5267" s="6" t="s">
        <v>56</v>
      </c>
      <c r="F5267" s="6" t="s">
        <v>49</v>
      </c>
      <c r="G5267" s="2" t="s">
        <v>3464</v>
      </c>
      <c r="H5267" s="3" t="str">
        <f t="shared" si="82"/>
        <v>0415030204001</v>
      </c>
    </row>
    <row r="5268" spans="1:8" x14ac:dyDescent="0.25">
      <c r="A5268" s="6" t="s">
        <v>56</v>
      </c>
      <c r="B5268" s="6" t="s">
        <v>77</v>
      </c>
      <c r="C5268" s="6" t="s">
        <v>52</v>
      </c>
      <c r="D5268" s="6" t="s">
        <v>51</v>
      </c>
      <c r="E5268" s="6" t="s">
        <v>56</v>
      </c>
      <c r="F5268" s="6" t="s">
        <v>54</v>
      </c>
      <c r="G5268" s="2" t="s">
        <v>3465</v>
      </c>
      <c r="H5268" s="3" t="str">
        <f t="shared" si="82"/>
        <v>0415030204002</v>
      </c>
    </row>
    <row r="5269" spans="1:8" x14ac:dyDescent="0.25">
      <c r="A5269" s="6" t="s">
        <v>56</v>
      </c>
      <c r="B5269" s="6" t="s">
        <v>77</v>
      </c>
      <c r="C5269" s="6" t="s">
        <v>52</v>
      </c>
      <c r="D5269" s="6" t="s">
        <v>51</v>
      </c>
      <c r="E5269" s="6" t="s">
        <v>56</v>
      </c>
      <c r="F5269" s="6" t="s">
        <v>61</v>
      </c>
      <c r="G5269" s="2" t="s">
        <v>3466</v>
      </c>
      <c r="H5269" s="3" t="str">
        <f t="shared" si="82"/>
        <v>0415030204003</v>
      </c>
    </row>
    <row r="5270" spans="1:8" x14ac:dyDescent="0.25">
      <c r="A5270" s="6" t="s">
        <v>56</v>
      </c>
      <c r="B5270" s="6" t="s">
        <v>77</v>
      </c>
      <c r="C5270" s="6" t="s">
        <v>52</v>
      </c>
      <c r="D5270" s="6" t="s">
        <v>51</v>
      </c>
      <c r="E5270" s="6" t="s">
        <v>56</v>
      </c>
      <c r="F5270" s="6" t="s">
        <v>70</v>
      </c>
      <c r="G5270" s="2" t="s">
        <v>3467</v>
      </c>
      <c r="H5270" s="3" t="str">
        <f t="shared" si="82"/>
        <v>0415030204004</v>
      </c>
    </row>
    <row r="5271" spans="1:8" x14ac:dyDescent="0.25">
      <c r="A5271" s="6" t="s">
        <v>56</v>
      </c>
      <c r="B5271" s="6" t="s">
        <v>77</v>
      </c>
      <c r="C5271" s="6" t="s">
        <v>52</v>
      </c>
      <c r="D5271" s="6" t="s">
        <v>51</v>
      </c>
      <c r="E5271" s="6" t="s">
        <v>56</v>
      </c>
      <c r="F5271" s="6" t="s">
        <v>84</v>
      </c>
      <c r="G5271" s="2" t="s">
        <v>3468</v>
      </c>
      <c r="H5271" s="3" t="str">
        <f t="shared" si="82"/>
        <v>0415030204005</v>
      </c>
    </row>
    <row r="5272" spans="1:8" x14ac:dyDescent="0.25">
      <c r="A5272" s="6" t="s">
        <v>56</v>
      </c>
      <c r="B5272" s="6" t="s">
        <v>77</v>
      </c>
      <c r="C5272" s="6" t="s">
        <v>52</v>
      </c>
      <c r="D5272" s="6" t="s">
        <v>51</v>
      </c>
      <c r="E5272" s="6" t="s">
        <v>56</v>
      </c>
      <c r="F5272" s="6" t="s">
        <v>88</v>
      </c>
      <c r="G5272" s="2" t="s">
        <v>3469</v>
      </c>
      <c r="H5272" s="3" t="str">
        <f t="shared" si="82"/>
        <v>0415030204006</v>
      </c>
    </row>
    <row r="5273" spans="1:8" x14ac:dyDescent="0.25">
      <c r="A5273" s="6" t="s">
        <v>56</v>
      </c>
      <c r="B5273" s="6" t="s">
        <v>77</v>
      </c>
      <c r="C5273" s="6" t="s">
        <v>52</v>
      </c>
      <c r="D5273" s="6" t="s">
        <v>51</v>
      </c>
      <c r="E5273" s="6" t="s">
        <v>56</v>
      </c>
      <c r="F5273" s="6" t="s">
        <v>90</v>
      </c>
      <c r="G5273" s="2" t="s">
        <v>3470</v>
      </c>
      <c r="H5273" s="3" t="str">
        <f t="shared" si="82"/>
        <v>0415030204007</v>
      </c>
    </row>
    <row r="5274" spans="1:8" x14ac:dyDescent="0.25">
      <c r="A5274" s="6" t="s">
        <v>56</v>
      </c>
      <c r="B5274" s="6" t="s">
        <v>77</v>
      </c>
      <c r="C5274" s="6" t="s">
        <v>52</v>
      </c>
      <c r="D5274" s="6" t="s">
        <v>51</v>
      </c>
      <c r="E5274" s="6" t="s">
        <v>57</v>
      </c>
      <c r="F5274" s="6" t="s">
        <v>49</v>
      </c>
      <c r="G5274" s="2" t="s">
        <v>316</v>
      </c>
      <c r="H5274" s="3" t="str">
        <f t="shared" si="82"/>
        <v>0415030205001</v>
      </c>
    </row>
    <row r="5275" spans="1:8" x14ac:dyDescent="0.25">
      <c r="A5275" s="6" t="s">
        <v>56</v>
      </c>
      <c r="B5275" s="6" t="s">
        <v>77</v>
      </c>
      <c r="C5275" s="6" t="s">
        <v>52</v>
      </c>
      <c r="D5275" s="6" t="s">
        <v>51</v>
      </c>
      <c r="E5275" s="6" t="s">
        <v>57</v>
      </c>
      <c r="F5275" s="6" t="s">
        <v>54</v>
      </c>
      <c r="G5275" s="2" t="s">
        <v>3471</v>
      </c>
      <c r="H5275" s="3" t="str">
        <f t="shared" si="82"/>
        <v>0415030205002</v>
      </c>
    </row>
    <row r="5276" spans="1:8" x14ac:dyDescent="0.25">
      <c r="A5276" s="6" t="s">
        <v>56</v>
      </c>
      <c r="B5276" s="6" t="s">
        <v>77</v>
      </c>
      <c r="C5276" s="6" t="s">
        <v>52</v>
      </c>
      <c r="D5276" s="6" t="s">
        <v>51</v>
      </c>
      <c r="E5276" s="6" t="s">
        <v>57</v>
      </c>
      <c r="F5276" s="6" t="s">
        <v>61</v>
      </c>
      <c r="G5276" s="2" t="s">
        <v>3472</v>
      </c>
      <c r="H5276" s="3" t="str">
        <f t="shared" si="82"/>
        <v>0415030205003</v>
      </c>
    </row>
    <row r="5277" spans="1:8" x14ac:dyDescent="0.25">
      <c r="A5277" s="6" t="s">
        <v>56</v>
      </c>
      <c r="B5277" s="6" t="s">
        <v>77</v>
      </c>
      <c r="C5277" s="6" t="s">
        <v>52</v>
      </c>
      <c r="D5277" s="6" t="s">
        <v>51</v>
      </c>
      <c r="E5277" s="6" t="s">
        <v>57</v>
      </c>
      <c r="F5277" s="6" t="s">
        <v>70</v>
      </c>
      <c r="G5277" s="2" t="s">
        <v>3473</v>
      </c>
      <c r="H5277" s="3" t="str">
        <f t="shared" si="82"/>
        <v>0415030205004</v>
      </c>
    </row>
    <row r="5278" spans="1:8" x14ac:dyDescent="0.25">
      <c r="A5278" s="6" t="s">
        <v>56</v>
      </c>
      <c r="B5278" s="6" t="s">
        <v>77</v>
      </c>
      <c r="C5278" s="6" t="s">
        <v>52</v>
      </c>
      <c r="D5278" s="6" t="s">
        <v>51</v>
      </c>
      <c r="E5278" s="6" t="s">
        <v>57</v>
      </c>
      <c r="F5278" s="6" t="s">
        <v>84</v>
      </c>
      <c r="G5278" s="2" t="s">
        <v>3474</v>
      </c>
      <c r="H5278" s="3" t="str">
        <f t="shared" si="82"/>
        <v>0415030205005</v>
      </c>
    </row>
    <row r="5279" spans="1:8" x14ac:dyDescent="0.25">
      <c r="A5279" s="6" t="s">
        <v>56</v>
      </c>
      <c r="B5279" s="6" t="s">
        <v>77</v>
      </c>
      <c r="C5279" s="6" t="s">
        <v>52</v>
      </c>
      <c r="D5279" s="6" t="s">
        <v>52</v>
      </c>
      <c r="E5279" s="6" t="s">
        <v>48</v>
      </c>
      <c r="F5279" s="6" t="s">
        <v>49</v>
      </c>
      <c r="G5279" s="2" t="s">
        <v>3477</v>
      </c>
      <c r="H5279" s="3" t="str">
        <f t="shared" si="82"/>
        <v>0415030301001</v>
      </c>
    </row>
    <row r="5280" spans="1:8" x14ac:dyDescent="0.25">
      <c r="A5280" s="6" t="s">
        <v>56</v>
      </c>
      <c r="B5280" s="6" t="s">
        <v>77</v>
      </c>
      <c r="C5280" s="6" t="s">
        <v>52</v>
      </c>
      <c r="D5280" s="6" t="s">
        <v>52</v>
      </c>
      <c r="E5280" s="6" t="s">
        <v>48</v>
      </c>
      <c r="F5280" s="6" t="s">
        <v>54</v>
      </c>
      <c r="G5280" s="2" t="s">
        <v>7277</v>
      </c>
      <c r="H5280" s="3" t="str">
        <f t="shared" si="82"/>
        <v>0415030301002</v>
      </c>
    </row>
    <row r="5281" spans="1:8" x14ac:dyDescent="0.25">
      <c r="A5281" s="6" t="s">
        <v>56</v>
      </c>
      <c r="B5281" s="6" t="s">
        <v>77</v>
      </c>
      <c r="C5281" s="6" t="s">
        <v>52</v>
      </c>
      <c r="D5281" s="6" t="s">
        <v>52</v>
      </c>
      <c r="E5281" s="6" t="s">
        <v>48</v>
      </c>
      <c r="F5281" s="6" t="s">
        <v>61</v>
      </c>
      <c r="G5281" s="2" t="s">
        <v>3478</v>
      </c>
      <c r="H5281" s="3" t="str">
        <f t="shared" si="82"/>
        <v>0415030301003</v>
      </c>
    </row>
    <row r="5282" spans="1:8" x14ac:dyDescent="0.25">
      <c r="A5282" s="6" t="s">
        <v>56</v>
      </c>
      <c r="B5282" s="6" t="s">
        <v>77</v>
      </c>
      <c r="C5282" s="6" t="s">
        <v>52</v>
      </c>
      <c r="D5282" s="6" t="s">
        <v>52</v>
      </c>
      <c r="E5282" s="6" t="s">
        <v>51</v>
      </c>
      <c r="F5282" s="6" t="s">
        <v>49</v>
      </c>
      <c r="G5282" s="2" t="s">
        <v>510</v>
      </c>
      <c r="H5282" s="3" t="str">
        <f t="shared" si="82"/>
        <v>0415030302001</v>
      </c>
    </row>
    <row r="5283" spans="1:8" x14ac:dyDescent="0.25">
      <c r="A5283" s="6" t="s">
        <v>56</v>
      </c>
      <c r="B5283" s="6" t="s">
        <v>77</v>
      </c>
      <c r="C5283" s="6" t="s">
        <v>52</v>
      </c>
      <c r="D5283" s="6" t="s">
        <v>52</v>
      </c>
      <c r="E5283" s="6" t="s">
        <v>51</v>
      </c>
      <c r="F5283" s="6" t="s">
        <v>54</v>
      </c>
      <c r="G5283" s="2" t="s">
        <v>3479</v>
      </c>
      <c r="H5283" s="3" t="str">
        <f t="shared" si="82"/>
        <v>0415030302002</v>
      </c>
    </row>
    <row r="5284" spans="1:8" x14ac:dyDescent="0.25">
      <c r="A5284" s="6" t="s">
        <v>56</v>
      </c>
      <c r="B5284" s="6" t="s">
        <v>77</v>
      </c>
      <c r="C5284" s="6" t="s">
        <v>52</v>
      </c>
      <c r="D5284" s="6" t="s">
        <v>52</v>
      </c>
      <c r="E5284" s="6" t="s">
        <v>51</v>
      </c>
      <c r="F5284" s="6" t="s">
        <v>61</v>
      </c>
      <c r="G5284" s="2" t="s">
        <v>3480</v>
      </c>
      <c r="H5284" s="3" t="str">
        <f t="shared" si="82"/>
        <v>0415030302003</v>
      </c>
    </row>
    <row r="5285" spans="1:8" x14ac:dyDescent="0.25">
      <c r="A5285" s="6" t="s">
        <v>56</v>
      </c>
      <c r="B5285" s="6" t="s">
        <v>77</v>
      </c>
      <c r="C5285" s="6" t="s">
        <v>52</v>
      </c>
      <c r="D5285" s="6" t="s">
        <v>52</v>
      </c>
      <c r="E5285" s="6" t="s">
        <v>51</v>
      </c>
      <c r="F5285" s="6" t="s">
        <v>70</v>
      </c>
      <c r="G5285" s="2" t="s">
        <v>3481</v>
      </c>
      <c r="H5285" s="3" t="str">
        <f t="shared" si="82"/>
        <v>0415030302004</v>
      </c>
    </row>
    <row r="5286" spans="1:8" x14ac:dyDescent="0.25">
      <c r="A5286" s="6" t="s">
        <v>56</v>
      </c>
      <c r="B5286" s="6" t="s">
        <v>77</v>
      </c>
      <c r="C5286" s="6" t="s">
        <v>52</v>
      </c>
      <c r="D5286" s="6" t="s">
        <v>52</v>
      </c>
      <c r="E5286" s="6" t="s">
        <v>51</v>
      </c>
      <c r="F5286" s="6" t="s">
        <v>84</v>
      </c>
      <c r="G5286" s="2" t="s">
        <v>3482</v>
      </c>
      <c r="H5286" s="3" t="str">
        <f t="shared" si="82"/>
        <v>0415030302005</v>
      </c>
    </row>
    <row r="5287" spans="1:8" x14ac:dyDescent="0.25">
      <c r="A5287" s="6" t="s">
        <v>56</v>
      </c>
      <c r="B5287" s="6" t="s">
        <v>77</v>
      </c>
      <c r="C5287" s="6" t="s">
        <v>52</v>
      </c>
      <c r="D5287" s="6" t="s">
        <v>52</v>
      </c>
      <c r="E5287" s="6" t="s">
        <v>51</v>
      </c>
      <c r="F5287" s="6" t="s">
        <v>88</v>
      </c>
      <c r="G5287" s="2" t="s">
        <v>3483</v>
      </c>
      <c r="H5287" s="3" t="str">
        <f t="shared" si="82"/>
        <v>0415030302006</v>
      </c>
    </row>
    <row r="5288" spans="1:8" x14ac:dyDescent="0.25">
      <c r="A5288" s="6" t="s">
        <v>56</v>
      </c>
      <c r="B5288" s="6" t="s">
        <v>77</v>
      </c>
      <c r="C5288" s="6" t="s">
        <v>52</v>
      </c>
      <c r="D5288" s="6" t="s">
        <v>52</v>
      </c>
      <c r="E5288" s="6" t="s">
        <v>51</v>
      </c>
      <c r="F5288" s="6" t="s">
        <v>90</v>
      </c>
      <c r="G5288" s="2" t="s">
        <v>3478</v>
      </c>
      <c r="H5288" s="3" t="str">
        <f t="shared" si="82"/>
        <v>0415030302007</v>
      </c>
    </row>
    <row r="5289" spans="1:8" x14ac:dyDescent="0.25">
      <c r="A5289" s="6" t="s">
        <v>56</v>
      </c>
      <c r="B5289" s="6" t="s">
        <v>77</v>
      </c>
      <c r="C5289" s="6" t="s">
        <v>52</v>
      </c>
      <c r="D5289" s="6" t="s">
        <v>52</v>
      </c>
      <c r="E5289" s="6" t="s">
        <v>52</v>
      </c>
      <c r="F5289" s="6" t="s">
        <v>49</v>
      </c>
      <c r="G5289" s="2" t="s">
        <v>3484</v>
      </c>
      <c r="H5289" s="3" t="str">
        <f t="shared" si="82"/>
        <v>0415030303001</v>
      </c>
    </row>
    <row r="5290" spans="1:8" x14ac:dyDescent="0.25">
      <c r="A5290" s="6" t="s">
        <v>56</v>
      </c>
      <c r="B5290" s="6" t="s">
        <v>77</v>
      </c>
      <c r="C5290" s="6" t="s">
        <v>52</v>
      </c>
      <c r="D5290" s="6" t="s">
        <v>52</v>
      </c>
      <c r="E5290" s="6" t="s">
        <v>52</v>
      </c>
      <c r="F5290" s="6" t="s">
        <v>54</v>
      </c>
      <c r="G5290" s="2" t="s">
        <v>7278</v>
      </c>
      <c r="H5290" s="3" t="str">
        <f t="shared" si="82"/>
        <v>0415030303002</v>
      </c>
    </row>
    <row r="5291" spans="1:8" x14ac:dyDescent="0.25">
      <c r="A5291" s="6" t="s">
        <v>56</v>
      </c>
      <c r="B5291" s="6" t="s">
        <v>77</v>
      </c>
      <c r="C5291" s="6" t="s">
        <v>52</v>
      </c>
      <c r="D5291" s="6" t="s">
        <v>52</v>
      </c>
      <c r="E5291" s="6" t="s">
        <v>52</v>
      </c>
      <c r="F5291" s="6" t="s">
        <v>61</v>
      </c>
      <c r="G5291" s="2" t="s">
        <v>332</v>
      </c>
      <c r="H5291" s="3" t="str">
        <f t="shared" si="82"/>
        <v>0415030303003</v>
      </c>
    </row>
    <row r="5292" spans="1:8" x14ac:dyDescent="0.25">
      <c r="A5292" s="6" t="s">
        <v>56</v>
      </c>
      <c r="B5292" s="6" t="s">
        <v>77</v>
      </c>
      <c r="C5292" s="6" t="s">
        <v>52</v>
      </c>
      <c r="D5292" s="6" t="s">
        <v>52</v>
      </c>
      <c r="E5292" s="6" t="s">
        <v>52</v>
      </c>
      <c r="F5292" s="6" t="s">
        <v>70</v>
      </c>
      <c r="G5292" s="2" t="s">
        <v>3485</v>
      </c>
      <c r="H5292" s="3" t="str">
        <f t="shared" si="82"/>
        <v>0415030303004</v>
      </c>
    </row>
    <row r="5293" spans="1:8" x14ac:dyDescent="0.25">
      <c r="A5293" s="6" t="s">
        <v>56</v>
      </c>
      <c r="B5293" s="6" t="s">
        <v>77</v>
      </c>
      <c r="C5293" s="6" t="s">
        <v>52</v>
      </c>
      <c r="D5293" s="6" t="s">
        <v>52</v>
      </c>
      <c r="E5293" s="6" t="s">
        <v>52</v>
      </c>
      <c r="F5293" s="6" t="s">
        <v>84</v>
      </c>
      <c r="G5293" s="2" t="s">
        <v>3486</v>
      </c>
      <c r="H5293" s="3" t="str">
        <f t="shared" si="82"/>
        <v>0415030303005</v>
      </c>
    </row>
    <row r="5294" spans="1:8" x14ac:dyDescent="0.25">
      <c r="A5294" s="6" t="s">
        <v>56</v>
      </c>
      <c r="B5294" s="6" t="s">
        <v>77</v>
      </c>
      <c r="C5294" s="6" t="s">
        <v>52</v>
      </c>
      <c r="D5294" s="6" t="s">
        <v>52</v>
      </c>
      <c r="E5294" s="6" t="s">
        <v>52</v>
      </c>
      <c r="F5294" s="6" t="s">
        <v>88</v>
      </c>
      <c r="G5294" s="2" t="s">
        <v>7464</v>
      </c>
      <c r="H5294" s="3" t="str">
        <f t="shared" si="82"/>
        <v>0415030303006</v>
      </c>
    </row>
    <row r="5295" spans="1:8" x14ac:dyDescent="0.25">
      <c r="A5295" s="6" t="s">
        <v>56</v>
      </c>
      <c r="B5295" s="6" t="s">
        <v>77</v>
      </c>
      <c r="C5295" s="6" t="s">
        <v>52</v>
      </c>
      <c r="D5295" s="6" t="s">
        <v>52</v>
      </c>
      <c r="E5295" s="6" t="s">
        <v>52</v>
      </c>
      <c r="F5295" s="6" t="s">
        <v>90</v>
      </c>
      <c r="G5295" s="2" t="s">
        <v>7279</v>
      </c>
      <c r="H5295" s="3" t="str">
        <f t="shared" si="82"/>
        <v>0415030303007</v>
      </c>
    </row>
    <row r="5296" spans="1:8" x14ac:dyDescent="0.25">
      <c r="A5296" s="6" t="s">
        <v>56</v>
      </c>
      <c r="B5296" s="6" t="s">
        <v>77</v>
      </c>
      <c r="C5296" s="6" t="s">
        <v>52</v>
      </c>
      <c r="D5296" s="6" t="s">
        <v>52</v>
      </c>
      <c r="E5296" s="6" t="s">
        <v>52</v>
      </c>
      <c r="F5296" s="6" t="s">
        <v>93</v>
      </c>
      <c r="G5296" s="2" t="s">
        <v>8337</v>
      </c>
      <c r="H5296" s="3" t="str">
        <f t="shared" si="82"/>
        <v>0415030303008</v>
      </c>
    </row>
    <row r="5297" spans="1:8" x14ac:dyDescent="0.25">
      <c r="A5297" s="6" t="s">
        <v>56</v>
      </c>
      <c r="B5297" s="6" t="s">
        <v>77</v>
      </c>
      <c r="C5297" s="6" t="s">
        <v>52</v>
      </c>
      <c r="D5297" s="6" t="s">
        <v>52</v>
      </c>
      <c r="E5297" s="6" t="s">
        <v>52</v>
      </c>
      <c r="F5297" s="6" t="s">
        <v>95</v>
      </c>
      <c r="G5297" s="2" t="s">
        <v>3487</v>
      </c>
      <c r="H5297" s="3" t="str">
        <f t="shared" si="82"/>
        <v>0415030303009</v>
      </c>
    </row>
    <row r="5298" spans="1:8" x14ac:dyDescent="0.25">
      <c r="A5298" s="6" t="s">
        <v>56</v>
      </c>
      <c r="B5298" s="6" t="s">
        <v>77</v>
      </c>
      <c r="C5298" s="6" t="s">
        <v>52</v>
      </c>
      <c r="D5298" s="6" t="s">
        <v>52</v>
      </c>
      <c r="E5298" s="6" t="s">
        <v>56</v>
      </c>
      <c r="F5298" s="6" t="s">
        <v>49</v>
      </c>
      <c r="G5298" s="2" t="s">
        <v>3488</v>
      </c>
      <c r="H5298" s="3" t="str">
        <f t="shared" si="82"/>
        <v>0415030304001</v>
      </c>
    </row>
    <row r="5299" spans="1:8" x14ac:dyDescent="0.25">
      <c r="A5299" s="6" t="s">
        <v>56</v>
      </c>
      <c r="B5299" s="6" t="s">
        <v>77</v>
      </c>
      <c r="C5299" s="6" t="s">
        <v>52</v>
      </c>
      <c r="D5299" s="6" t="s">
        <v>52</v>
      </c>
      <c r="E5299" s="6" t="s">
        <v>56</v>
      </c>
      <c r="F5299" s="6" t="s">
        <v>54</v>
      </c>
      <c r="G5299" s="2" t="s">
        <v>3489</v>
      </c>
      <c r="H5299" s="3" t="str">
        <f t="shared" si="82"/>
        <v>0415030304002</v>
      </c>
    </row>
    <row r="5300" spans="1:8" x14ac:dyDescent="0.25">
      <c r="A5300" s="6" t="s">
        <v>56</v>
      </c>
      <c r="B5300" s="6" t="s">
        <v>77</v>
      </c>
      <c r="C5300" s="6" t="s">
        <v>52</v>
      </c>
      <c r="D5300" s="6" t="s">
        <v>52</v>
      </c>
      <c r="E5300" s="6" t="s">
        <v>56</v>
      </c>
      <c r="F5300" s="6" t="s">
        <v>61</v>
      </c>
      <c r="G5300" s="2" t="s">
        <v>3490</v>
      </c>
      <c r="H5300" s="3" t="str">
        <f t="shared" si="82"/>
        <v>0415030304003</v>
      </c>
    </row>
    <row r="5301" spans="1:8" x14ac:dyDescent="0.25">
      <c r="A5301" s="6" t="s">
        <v>56</v>
      </c>
      <c r="B5301" s="6" t="s">
        <v>77</v>
      </c>
      <c r="C5301" s="6" t="s">
        <v>52</v>
      </c>
      <c r="D5301" s="6" t="s">
        <v>56</v>
      </c>
      <c r="E5301" s="6" t="s">
        <v>48</v>
      </c>
      <c r="F5301" s="6" t="s">
        <v>49</v>
      </c>
      <c r="G5301" s="2" t="s">
        <v>3491</v>
      </c>
      <c r="H5301" s="3" t="str">
        <f t="shared" si="82"/>
        <v>0415030401001</v>
      </c>
    </row>
    <row r="5302" spans="1:8" x14ac:dyDescent="0.25">
      <c r="A5302" s="6" t="s">
        <v>56</v>
      </c>
      <c r="B5302" s="6" t="s">
        <v>77</v>
      </c>
      <c r="C5302" s="6" t="s">
        <v>52</v>
      </c>
      <c r="D5302" s="6" t="s">
        <v>56</v>
      </c>
      <c r="E5302" s="6" t="s">
        <v>48</v>
      </c>
      <c r="F5302" s="6" t="s">
        <v>54</v>
      </c>
      <c r="G5302" s="2" t="s">
        <v>3493</v>
      </c>
      <c r="H5302" s="3" t="str">
        <f t="shared" si="82"/>
        <v>0415030401002</v>
      </c>
    </row>
    <row r="5303" spans="1:8" x14ac:dyDescent="0.25">
      <c r="A5303" s="6" t="s">
        <v>56</v>
      </c>
      <c r="B5303" s="6" t="s">
        <v>77</v>
      </c>
      <c r="C5303" s="6" t="s">
        <v>52</v>
      </c>
      <c r="D5303" s="6" t="s">
        <v>56</v>
      </c>
      <c r="E5303" s="6" t="s">
        <v>48</v>
      </c>
      <c r="F5303" s="6" t="s">
        <v>61</v>
      </c>
      <c r="G5303" s="2" t="s">
        <v>3494</v>
      </c>
      <c r="H5303" s="3" t="str">
        <f t="shared" si="82"/>
        <v>0415030401003</v>
      </c>
    </row>
    <row r="5304" spans="1:8" x14ac:dyDescent="0.25">
      <c r="A5304" s="6" t="s">
        <v>56</v>
      </c>
      <c r="B5304" s="6" t="s">
        <v>77</v>
      </c>
      <c r="C5304" s="6" t="s">
        <v>52</v>
      </c>
      <c r="D5304" s="6" t="s">
        <v>56</v>
      </c>
      <c r="E5304" s="6" t="s">
        <v>51</v>
      </c>
      <c r="F5304" s="6" t="s">
        <v>49</v>
      </c>
      <c r="G5304" s="2" t="s">
        <v>3492</v>
      </c>
      <c r="H5304" s="3" t="str">
        <f t="shared" si="82"/>
        <v>0415030402001</v>
      </c>
    </row>
    <row r="5305" spans="1:8" x14ac:dyDescent="0.25">
      <c r="A5305" s="6" t="s">
        <v>56</v>
      </c>
      <c r="B5305" s="6" t="s">
        <v>77</v>
      </c>
      <c r="C5305" s="6" t="s">
        <v>52</v>
      </c>
      <c r="D5305" s="6" t="s">
        <v>56</v>
      </c>
      <c r="E5305" s="6" t="s">
        <v>51</v>
      </c>
      <c r="F5305" s="6" t="s">
        <v>54</v>
      </c>
      <c r="G5305" s="2" t="s">
        <v>3495</v>
      </c>
      <c r="H5305" s="3" t="str">
        <f t="shared" si="82"/>
        <v>0415030402002</v>
      </c>
    </row>
    <row r="5306" spans="1:8" x14ac:dyDescent="0.25">
      <c r="A5306" s="6" t="s">
        <v>56</v>
      </c>
      <c r="B5306" s="6" t="s">
        <v>77</v>
      </c>
      <c r="C5306" s="6" t="s">
        <v>52</v>
      </c>
      <c r="D5306" s="6" t="s">
        <v>56</v>
      </c>
      <c r="E5306" s="6" t="s">
        <v>51</v>
      </c>
      <c r="F5306" s="6" t="s">
        <v>61</v>
      </c>
      <c r="G5306" s="2" t="s">
        <v>253</v>
      </c>
      <c r="H5306" s="3" t="str">
        <f t="shared" si="82"/>
        <v>0415030402003</v>
      </c>
    </row>
    <row r="5307" spans="1:8" x14ac:dyDescent="0.25">
      <c r="A5307" s="6" t="s">
        <v>56</v>
      </c>
      <c r="B5307" s="6" t="s">
        <v>77</v>
      </c>
      <c r="C5307" s="6" t="s">
        <v>52</v>
      </c>
      <c r="D5307" s="6" t="s">
        <v>56</v>
      </c>
      <c r="E5307" s="6" t="s">
        <v>51</v>
      </c>
      <c r="F5307" s="6" t="s">
        <v>70</v>
      </c>
      <c r="G5307" s="2" t="s">
        <v>3496</v>
      </c>
      <c r="H5307" s="3" t="str">
        <f t="shared" si="82"/>
        <v>0415030402004</v>
      </c>
    </row>
    <row r="5308" spans="1:8" x14ac:dyDescent="0.25">
      <c r="A5308" s="6" t="s">
        <v>56</v>
      </c>
      <c r="B5308" s="6" t="s">
        <v>77</v>
      </c>
      <c r="C5308" s="6" t="s">
        <v>52</v>
      </c>
      <c r="D5308" s="6" t="s">
        <v>56</v>
      </c>
      <c r="E5308" s="6" t="s">
        <v>52</v>
      </c>
      <c r="F5308" s="6" t="s">
        <v>49</v>
      </c>
      <c r="G5308" s="2" t="s">
        <v>3497</v>
      </c>
      <c r="H5308" s="3" t="str">
        <f t="shared" si="82"/>
        <v>0415030403001</v>
      </c>
    </row>
    <row r="5309" spans="1:8" x14ac:dyDescent="0.25">
      <c r="A5309" s="6" t="s">
        <v>56</v>
      </c>
      <c r="B5309" s="6" t="s">
        <v>77</v>
      </c>
      <c r="C5309" s="6" t="s">
        <v>52</v>
      </c>
      <c r="D5309" s="6" t="s">
        <v>56</v>
      </c>
      <c r="E5309" s="6" t="s">
        <v>52</v>
      </c>
      <c r="F5309" s="6" t="s">
        <v>54</v>
      </c>
      <c r="G5309" s="2" t="s">
        <v>3498</v>
      </c>
      <c r="H5309" s="3" t="str">
        <f t="shared" si="82"/>
        <v>0415030403002</v>
      </c>
    </row>
    <row r="5310" spans="1:8" x14ac:dyDescent="0.25">
      <c r="A5310" s="6" t="s">
        <v>56</v>
      </c>
      <c r="B5310" s="6" t="s">
        <v>77</v>
      </c>
      <c r="C5310" s="6" t="s">
        <v>52</v>
      </c>
      <c r="D5310" s="6" t="s">
        <v>56</v>
      </c>
      <c r="E5310" s="6" t="s">
        <v>52</v>
      </c>
      <c r="F5310" s="6" t="s">
        <v>61</v>
      </c>
      <c r="G5310" s="2" t="s">
        <v>3499</v>
      </c>
      <c r="H5310" s="3" t="str">
        <f t="shared" si="82"/>
        <v>0415030403003</v>
      </c>
    </row>
    <row r="5311" spans="1:8" x14ac:dyDescent="0.25">
      <c r="A5311" s="6" t="s">
        <v>56</v>
      </c>
      <c r="B5311" s="6" t="s">
        <v>77</v>
      </c>
      <c r="C5311" s="6" t="s">
        <v>52</v>
      </c>
      <c r="D5311" s="6" t="s">
        <v>56</v>
      </c>
      <c r="E5311" s="6" t="s">
        <v>52</v>
      </c>
      <c r="F5311" s="6" t="s">
        <v>70</v>
      </c>
      <c r="G5311" s="2" t="s">
        <v>1157</v>
      </c>
      <c r="H5311" s="3" t="str">
        <f t="shared" si="82"/>
        <v>0415030403004</v>
      </c>
    </row>
    <row r="5312" spans="1:8" x14ac:dyDescent="0.25">
      <c r="A5312" s="6" t="s">
        <v>56</v>
      </c>
      <c r="B5312" s="6" t="s">
        <v>77</v>
      </c>
      <c r="C5312" s="6" t="s">
        <v>52</v>
      </c>
      <c r="D5312" s="6" t="s">
        <v>56</v>
      </c>
      <c r="E5312" s="6" t="s">
        <v>52</v>
      </c>
      <c r="F5312" s="6" t="s">
        <v>84</v>
      </c>
      <c r="G5312" s="2" t="s">
        <v>7821</v>
      </c>
      <c r="H5312" s="3" t="str">
        <f t="shared" si="82"/>
        <v>0415030403005</v>
      </c>
    </row>
    <row r="5313" spans="1:8" x14ac:dyDescent="0.25">
      <c r="A5313" s="6" t="s">
        <v>56</v>
      </c>
      <c r="B5313" s="6" t="s">
        <v>77</v>
      </c>
      <c r="C5313" s="6" t="s">
        <v>52</v>
      </c>
      <c r="D5313" s="6" t="s">
        <v>56</v>
      </c>
      <c r="E5313" s="6" t="s">
        <v>52</v>
      </c>
      <c r="F5313" s="6" t="s">
        <v>88</v>
      </c>
      <c r="G5313" s="2" t="s">
        <v>7086</v>
      </c>
      <c r="H5313" s="3" t="str">
        <f t="shared" si="82"/>
        <v>0415030403006</v>
      </c>
    </row>
    <row r="5314" spans="1:8" x14ac:dyDescent="0.25">
      <c r="A5314" s="6" t="s">
        <v>56</v>
      </c>
      <c r="B5314" s="6" t="s">
        <v>77</v>
      </c>
      <c r="C5314" s="6" t="s">
        <v>52</v>
      </c>
      <c r="D5314" s="6" t="s">
        <v>56</v>
      </c>
      <c r="E5314" s="6" t="s">
        <v>52</v>
      </c>
      <c r="F5314" s="6" t="s">
        <v>90</v>
      </c>
      <c r="G5314" s="2" t="s">
        <v>3500</v>
      </c>
      <c r="H5314" s="3" t="str">
        <f t="shared" si="82"/>
        <v>0415030403007</v>
      </c>
    </row>
    <row r="5315" spans="1:8" x14ac:dyDescent="0.25">
      <c r="A5315" s="6" t="s">
        <v>56</v>
      </c>
      <c r="B5315" s="6" t="s">
        <v>77</v>
      </c>
      <c r="C5315" s="6" t="s">
        <v>52</v>
      </c>
      <c r="D5315" s="6" t="s">
        <v>56</v>
      </c>
      <c r="E5315" s="6" t="s">
        <v>52</v>
      </c>
      <c r="F5315" s="6" t="s">
        <v>93</v>
      </c>
      <c r="G5315" s="2" t="s">
        <v>3501</v>
      </c>
      <c r="H5315" s="3" t="str">
        <f t="shared" ref="H5315:H5378" si="83">CONCATENATE(A5315,B5315,C5315,D5315,E5315,F5315)</f>
        <v>0415030403008</v>
      </c>
    </row>
    <row r="5316" spans="1:8" x14ac:dyDescent="0.25">
      <c r="A5316" s="6" t="s">
        <v>56</v>
      </c>
      <c r="B5316" s="6" t="s">
        <v>77</v>
      </c>
      <c r="C5316" s="6" t="s">
        <v>52</v>
      </c>
      <c r="D5316" s="6" t="s">
        <v>56</v>
      </c>
      <c r="E5316" s="6" t="s">
        <v>52</v>
      </c>
      <c r="F5316" s="6" t="s">
        <v>95</v>
      </c>
      <c r="G5316" s="2" t="s">
        <v>3502</v>
      </c>
      <c r="H5316" s="3" t="str">
        <f t="shared" si="83"/>
        <v>0415030403009</v>
      </c>
    </row>
    <row r="5317" spans="1:8" x14ac:dyDescent="0.25">
      <c r="A5317" s="6" t="s">
        <v>56</v>
      </c>
      <c r="B5317" s="6" t="s">
        <v>77</v>
      </c>
      <c r="C5317" s="6" t="s">
        <v>52</v>
      </c>
      <c r="D5317" s="6" t="s">
        <v>56</v>
      </c>
      <c r="E5317" s="6" t="s">
        <v>52</v>
      </c>
      <c r="F5317" s="6" t="s">
        <v>96</v>
      </c>
      <c r="G5317" s="2" t="s">
        <v>3036</v>
      </c>
      <c r="H5317" s="3" t="str">
        <f t="shared" si="83"/>
        <v>0415030403010</v>
      </c>
    </row>
    <row r="5318" spans="1:8" x14ac:dyDescent="0.25">
      <c r="A5318" s="6" t="s">
        <v>56</v>
      </c>
      <c r="B5318" s="6" t="s">
        <v>77</v>
      </c>
      <c r="C5318" s="6" t="s">
        <v>52</v>
      </c>
      <c r="D5318" s="6" t="s">
        <v>56</v>
      </c>
      <c r="E5318" s="6" t="s">
        <v>52</v>
      </c>
      <c r="F5318" s="6" t="s">
        <v>98</v>
      </c>
      <c r="G5318" s="2" t="s">
        <v>1183</v>
      </c>
      <c r="H5318" s="3" t="str">
        <f t="shared" si="83"/>
        <v>0415030403011</v>
      </c>
    </row>
    <row r="5319" spans="1:8" x14ac:dyDescent="0.25">
      <c r="A5319" s="6" t="s">
        <v>56</v>
      </c>
      <c r="B5319" s="6" t="s">
        <v>77</v>
      </c>
      <c r="C5319" s="6" t="s">
        <v>52</v>
      </c>
      <c r="D5319" s="6" t="s">
        <v>56</v>
      </c>
      <c r="E5319" s="6" t="s">
        <v>52</v>
      </c>
      <c r="F5319" s="6" t="s">
        <v>100</v>
      </c>
      <c r="G5319" s="2" t="s">
        <v>3503</v>
      </c>
      <c r="H5319" s="3" t="str">
        <f t="shared" si="83"/>
        <v>0415030403012</v>
      </c>
    </row>
    <row r="5320" spans="1:8" x14ac:dyDescent="0.25">
      <c r="A5320" s="6" t="s">
        <v>56</v>
      </c>
      <c r="B5320" s="6" t="s">
        <v>77</v>
      </c>
      <c r="C5320" s="6" t="s">
        <v>52</v>
      </c>
      <c r="D5320" s="6" t="s">
        <v>56</v>
      </c>
      <c r="E5320" s="6" t="s">
        <v>56</v>
      </c>
      <c r="F5320" s="6" t="s">
        <v>49</v>
      </c>
      <c r="G5320" s="2" t="s">
        <v>3504</v>
      </c>
      <c r="H5320" s="3" t="str">
        <f t="shared" si="83"/>
        <v>0415030404001</v>
      </c>
    </row>
    <row r="5321" spans="1:8" x14ac:dyDescent="0.25">
      <c r="A5321" s="6" t="s">
        <v>56</v>
      </c>
      <c r="B5321" s="6" t="s">
        <v>77</v>
      </c>
      <c r="C5321" s="6" t="s">
        <v>52</v>
      </c>
      <c r="D5321" s="6" t="s">
        <v>56</v>
      </c>
      <c r="E5321" s="6" t="s">
        <v>56</v>
      </c>
      <c r="F5321" s="6" t="s">
        <v>54</v>
      </c>
      <c r="G5321" s="2" t="s">
        <v>1127</v>
      </c>
      <c r="H5321" s="3" t="str">
        <f t="shared" si="83"/>
        <v>0415030404002</v>
      </c>
    </row>
    <row r="5322" spans="1:8" x14ac:dyDescent="0.25">
      <c r="A5322" s="6" t="s">
        <v>56</v>
      </c>
      <c r="B5322" s="6" t="s">
        <v>77</v>
      </c>
      <c r="C5322" s="6" t="s">
        <v>52</v>
      </c>
      <c r="D5322" s="6" t="s">
        <v>56</v>
      </c>
      <c r="E5322" s="6" t="s">
        <v>56</v>
      </c>
      <c r="F5322" s="6" t="s">
        <v>61</v>
      </c>
      <c r="G5322" s="2" t="s">
        <v>1129</v>
      </c>
      <c r="H5322" s="3" t="str">
        <f t="shared" si="83"/>
        <v>0415030404003</v>
      </c>
    </row>
    <row r="5323" spans="1:8" x14ac:dyDescent="0.25">
      <c r="A5323" s="6" t="s">
        <v>56</v>
      </c>
      <c r="B5323" s="6" t="s">
        <v>77</v>
      </c>
      <c r="C5323" s="6" t="s">
        <v>52</v>
      </c>
      <c r="D5323" s="6" t="s">
        <v>56</v>
      </c>
      <c r="E5323" s="6" t="s">
        <v>57</v>
      </c>
      <c r="F5323" s="6" t="s">
        <v>49</v>
      </c>
      <c r="G5323" s="2" t="s">
        <v>7590</v>
      </c>
      <c r="H5323" s="3" t="str">
        <f t="shared" si="83"/>
        <v>0415030405001</v>
      </c>
    </row>
    <row r="5324" spans="1:8" x14ac:dyDescent="0.25">
      <c r="A5324" s="6" t="s">
        <v>56</v>
      </c>
      <c r="B5324" s="6" t="s">
        <v>77</v>
      </c>
      <c r="C5324" s="6" t="s">
        <v>52</v>
      </c>
      <c r="D5324" s="6" t="s">
        <v>56</v>
      </c>
      <c r="E5324" s="6" t="s">
        <v>57</v>
      </c>
      <c r="F5324" s="6" t="s">
        <v>54</v>
      </c>
      <c r="G5324" s="2" t="s">
        <v>958</v>
      </c>
      <c r="H5324" s="3" t="str">
        <f t="shared" si="83"/>
        <v>0415030405002</v>
      </c>
    </row>
    <row r="5325" spans="1:8" x14ac:dyDescent="0.25">
      <c r="A5325" s="6" t="s">
        <v>56</v>
      </c>
      <c r="B5325" s="6" t="s">
        <v>77</v>
      </c>
      <c r="C5325" s="6" t="s">
        <v>52</v>
      </c>
      <c r="D5325" s="6" t="s">
        <v>56</v>
      </c>
      <c r="E5325" s="6" t="s">
        <v>57</v>
      </c>
      <c r="F5325" s="6" t="s">
        <v>61</v>
      </c>
      <c r="G5325" s="2" t="s">
        <v>3505</v>
      </c>
      <c r="H5325" s="3" t="str">
        <f t="shared" si="83"/>
        <v>0415030405003</v>
      </c>
    </row>
    <row r="5326" spans="1:8" x14ac:dyDescent="0.25">
      <c r="A5326" s="6" t="s">
        <v>56</v>
      </c>
      <c r="B5326" s="6" t="s">
        <v>77</v>
      </c>
      <c r="C5326" s="6" t="s">
        <v>56</v>
      </c>
      <c r="D5326" s="6" t="s">
        <v>48</v>
      </c>
      <c r="E5326" s="6" t="s">
        <v>48</v>
      </c>
      <c r="F5326" s="6" t="s">
        <v>49</v>
      </c>
      <c r="G5326" s="2" t="s">
        <v>889</v>
      </c>
      <c r="H5326" s="3" t="str">
        <f t="shared" si="83"/>
        <v>0415040101001</v>
      </c>
    </row>
    <row r="5327" spans="1:8" x14ac:dyDescent="0.25">
      <c r="A5327" s="6" t="s">
        <v>56</v>
      </c>
      <c r="B5327" s="6" t="s">
        <v>77</v>
      </c>
      <c r="C5327" s="6" t="s">
        <v>56</v>
      </c>
      <c r="D5327" s="6" t="s">
        <v>48</v>
      </c>
      <c r="E5327" s="6" t="s">
        <v>48</v>
      </c>
      <c r="F5327" s="6" t="s">
        <v>54</v>
      </c>
      <c r="G5327" s="2" t="s">
        <v>7280</v>
      </c>
      <c r="H5327" s="3" t="str">
        <f t="shared" si="83"/>
        <v>0415040101002</v>
      </c>
    </row>
    <row r="5328" spans="1:8" x14ac:dyDescent="0.25">
      <c r="A5328" s="6" t="s">
        <v>56</v>
      </c>
      <c r="B5328" s="6" t="s">
        <v>77</v>
      </c>
      <c r="C5328" s="6" t="s">
        <v>56</v>
      </c>
      <c r="D5328" s="6" t="s">
        <v>48</v>
      </c>
      <c r="E5328" s="6" t="s">
        <v>48</v>
      </c>
      <c r="F5328" s="6" t="s">
        <v>61</v>
      </c>
      <c r="G5328" s="2" t="s">
        <v>1866</v>
      </c>
      <c r="H5328" s="3" t="str">
        <f t="shared" si="83"/>
        <v>0415040101003</v>
      </c>
    </row>
    <row r="5329" spans="1:8" x14ac:dyDescent="0.25">
      <c r="A5329" s="6" t="s">
        <v>56</v>
      </c>
      <c r="B5329" s="6" t="s">
        <v>77</v>
      </c>
      <c r="C5329" s="6" t="s">
        <v>56</v>
      </c>
      <c r="D5329" s="6" t="s">
        <v>48</v>
      </c>
      <c r="E5329" s="6" t="s">
        <v>48</v>
      </c>
      <c r="F5329" s="6" t="s">
        <v>70</v>
      </c>
      <c r="G5329" s="2" t="s">
        <v>3508</v>
      </c>
      <c r="H5329" s="3" t="str">
        <f t="shared" si="83"/>
        <v>0415040101004</v>
      </c>
    </row>
    <row r="5330" spans="1:8" x14ac:dyDescent="0.25">
      <c r="A5330" s="6" t="s">
        <v>56</v>
      </c>
      <c r="B5330" s="6" t="s">
        <v>77</v>
      </c>
      <c r="C5330" s="6" t="s">
        <v>56</v>
      </c>
      <c r="D5330" s="6" t="s">
        <v>48</v>
      </c>
      <c r="E5330" s="6" t="s">
        <v>48</v>
      </c>
      <c r="F5330" s="6" t="s">
        <v>84</v>
      </c>
      <c r="G5330" s="2" t="s">
        <v>2173</v>
      </c>
      <c r="H5330" s="3" t="str">
        <f t="shared" si="83"/>
        <v>0415040101005</v>
      </c>
    </row>
    <row r="5331" spans="1:8" x14ac:dyDescent="0.25">
      <c r="A5331" s="6" t="s">
        <v>56</v>
      </c>
      <c r="B5331" s="6" t="s">
        <v>77</v>
      </c>
      <c r="C5331" s="6" t="s">
        <v>56</v>
      </c>
      <c r="D5331" s="6" t="s">
        <v>48</v>
      </c>
      <c r="E5331" s="6" t="s">
        <v>48</v>
      </c>
      <c r="F5331" s="6" t="s">
        <v>88</v>
      </c>
      <c r="G5331" s="2" t="s">
        <v>326</v>
      </c>
      <c r="H5331" s="3" t="str">
        <f t="shared" si="83"/>
        <v>0415040101006</v>
      </c>
    </row>
    <row r="5332" spans="1:8" x14ac:dyDescent="0.25">
      <c r="A5332" s="6" t="s">
        <v>56</v>
      </c>
      <c r="B5332" s="6" t="s">
        <v>77</v>
      </c>
      <c r="C5332" s="6" t="s">
        <v>56</v>
      </c>
      <c r="D5332" s="6" t="s">
        <v>48</v>
      </c>
      <c r="E5332" s="6" t="s">
        <v>48</v>
      </c>
      <c r="F5332" s="6" t="s">
        <v>90</v>
      </c>
      <c r="G5332" s="2" t="s">
        <v>3509</v>
      </c>
      <c r="H5332" s="3" t="str">
        <f t="shared" si="83"/>
        <v>0415040101007</v>
      </c>
    </row>
    <row r="5333" spans="1:8" x14ac:dyDescent="0.25">
      <c r="A5333" s="6" t="s">
        <v>56</v>
      </c>
      <c r="B5333" s="6" t="s">
        <v>77</v>
      </c>
      <c r="C5333" s="6" t="s">
        <v>56</v>
      </c>
      <c r="D5333" s="6" t="s">
        <v>48</v>
      </c>
      <c r="E5333" s="6" t="s">
        <v>48</v>
      </c>
      <c r="F5333" s="6" t="s">
        <v>93</v>
      </c>
      <c r="G5333" s="2" t="s">
        <v>1640</v>
      </c>
      <c r="H5333" s="3" t="str">
        <f t="shared" si="83"/>
        <v>0415040101008</v>
      </c>
    </row>
    <row r="5334" spans="1:8" x14ac:dyDescent="0.25">
      <c r="A5334" s="6" t="s">
        <v>56</v>
      </c>
      <c r="B5334" s="6" t="s">
        <v>77</v>
      </c>
      <c r="C5334" s="6" t="s">
        <v>56</v>
      </c>
      <c r="D5334" s="6" t="s">
        <v>48</v>
      </c>
      <c r="E5334" s="6" t="s">
        <v>48</v>
      </c>
      <c r="F5334" s="6" t="s">
        <v>95</v>
      </c>
      <c r="G5334" s="2" t="s">
        <v>7571</v>
      </c>
      <c r="H5334" s="3" t="str">
        <f t="shared" si="83"/>
        <v>0415040101009</v>
      </c>
    </row>
    <row r="5335" spans="1:8" x14ac:dyDescent="0.25">
      <c r="A5335" s="6" t="s">
        <v>56</v>
      </c>
      <c r="B5335" s="6" t="s">
        <v>77</v>
      </c>
      <c r="C5335" s="6" t="s">
        <v>56</v>
      </c>
      <c r="D5335" s="6" t="s">
        <v>48</v>
      </c>
      <c r="E5335" s="6" t="s">
        <v>48</v>
      </c>
      <c r="F5335" s="6" t="s">
        <v>96</v>
      </c>
      <c r="G5335" s="2" t="s">
        <v>1128</v>
      </c>
      <c r="H5335" s="3" t="str">
        <f t="shared" si="83"/>
        <v>0415040101010</v>
      </c>
    </row>
    <row r="5336" spans="1:8" x14ac:dyDescent="0.25">
      <c r="A5336" s="6" t="s">
        <v>56</v>
      </c>
      <c r="B5336" s="6" t="s">
        <v>77</v>
      </c>
      <c r="C5336" s="6" t="s">
        <v>56</v>
      </c>
      <c r="D5336" s="6" t="s">
        <v>48</v>
      </c>
      <c r="E5336" s="6" t="s">
        <v>48</v>
      </c>
      <c r="F5336" s="6" t="s">
        <v>98</v>
      </c>
      <c r="G5336" s="2" t="s">
        <v>1281</v>
      </c>
      <c r="H5336" s="3" t="str">
        <f t="shared" si="83"/>
        <v>0415040101011</v>
      </c>
    </row>
    <row r="5337" spans="1:8" x14ac:dyDescent="0.25">
      <c r="A5337" s="6" t="s">
        <v>56</v>
      </c>
      <c r="B5337" s="6" t="s">
        <v>77</v>
      </c>
      <c r="C5337" s="6" t="s">
        <v>56</v>
      </c>
      <c r="D5337" s="6" t="s">
        <v>48</v>
      </c>
      <c r="E5337" s="6" t="s">
        <v>48</v>
      </c>
      <c r="F5337" s="6" t="s">
        <v>100</v>
      </c>
      <c r="G5337" s="2" t="s">
        <v>3510</v>
      </c>
      <c r="H5337" s="3" t="str">
        <f t="shared" si="83"/>
        <v>0415040101012</v>
      </c>
    </row>
    <row r="5338" spans="1:8" x14ac:dyDescent="0.25">
      <c r="A5338" s="6" t="s">
        <v>56</v>
      </c>
      <c r="B5338" s="6" t="s">
        <v>77</v>
      </c>
      <c r="C5338" s="6" t="s">
        <v>56</v>
      </c>
      <c r="D5338" s="6" t="s">
        <v>48</v>
      </c>
      <c r="E5338" s="6" t="s">
        <v>48</v>
      </c>
      <c r="F5338" s="6" t="s">
        <v>103</v>
      </c>
      <c r="G5338" s="2" t="s">
        <v>3511</v>
      </c>
      <c r="H5338" s="3" t="str">
        <f t="shared" si="83"/>
        <v>0415040101013</v>
      </c>
    </row>
    <row r="5339" spans="1:8" x14ac:dyDescent="0.25">
      <c r="A5339" s="6" t="s">
        <v>56</v>
      </c>
      <c r="B5339" s="6" t="s">
        <v>77</v>
      </c>
      <c r="C5339" s="6" t="s">
        <v>56</v>
      </c>
      <c r="D5339" s="6" t="s">
        <v>48</v>
      </c>
      <c r="E5339" s="6" t="s">
        <v>48</v>
      </c>
      <c r="F5339" s="6" t="s">
        <v>106</v>
      </c>
      <c r="G5339" s="2" t="s">
        <v>3512</v>
      </c>
      <c r="H5339" s="3" t="str">
        <f t="shared" si="83"/>
        <v>0415040101014</v>
      </c>
    </row>
    <row r="5340" spans="1:8" x14ac:dyDescent="0.25">
      <c r="A5340" s="6" t="s">
        <v>56</v>
      </c>
      <c r="B5340" s="6" t="s">
        <v>77</v>
      </c>
      <c r="C5340" s="6" t="s">
        <v>56</v>
      </c>
      <c r="D5340" s="6" t="s">
        <v>48</v>
      </c>
      <c r="E5340" s="6" t="s">
        <v>51</v>
      </c>
      <c r="F5340" s="6" t="s">
        <v>49</v>
      </c>
      <c r="G5340" s="2" t="s">
        <v>784</v>
      </c>
      <c r="H5340" s="3" t="str">
        <f t="shared" si="83"/>
        <v>0415040102001</v>
      </c>
    </row>
    <row r="5341" spans="1:8" x14ac:dyDescent="0.25">
      <c r="A5341" s="6" t="s">
        <v>56</v>
      </c>
      <c r="B5341" s="6" t="s">
        <v>77</v>
      </c>
      <c r="C5341" s="6" t="s">
        <v>56</v>
      </c>
      <c r="D5341" s="6" t="s">
        <v>48</v>
      </c>
      <c r="E5341" s="6" t="s">
        <v>52</v>
      </c>
      <c r="F5341" s="6" t="s">
        <v>49</v>
      </c>
      <c r="G5341" s="2" t="s">
        <v>3513</v>
      </c>
      <c r="H5341" s="3" t="str">
        <f t="shared" si="83"/>
        <v>0415040103001</v>
      </c>
    </row>
    <row r="5342" spans="1:8" x14ac:dyDescent="0.25">
      <c r="A5342" s="6" t="s">
        <v>56</v>
      </c>
      <c r="B5342" s="6" t="s">
        <v>77</v>
      </c>
      <c r="C5342" s="6" t="s">
        <v>56</v>
      </c>
      <c r="D5342" s="6" t="s">
        <v>48</v>
      </c>
      <c r="E5342" s="6" t="s">
        <v>52</v>
      </c>
      <c r="F5342" s="6" t="s">
        <v>54</v>
      </c>
      <c r="G5342" s="2" t="s">
        <v>2024</v>
      </c>
      <c r="H5342" s="3" t="str">
        <f t="shared" si="83"/>
        <v>0415040103002</v>
      </c>
    </row>
    <row r="5343" spans="1:8" x14ac:dyDescent="0.25">
      <c r="A5343" s="6" t="s">
        <v>56</v>
      </c>
      <c r="B5343" s="6" t="s">
        <v>77</v>
      </c>
      <c r="C5343" s="6" t="s">
        <v>56</v>
      </c>
      <c r="D5343" s="6" t="s">
        <v>48</v>
      </c>
      <c r="E5343" s="6" t="s">
        <v>56</v>
      </c>
      <c r="F5343" s="6" t="s">
        <v>49</v>
      </c>
      <c r="G5343" s="2" t="s">
        <v>634</v>
      </c>
      <c r="H5343" s="3" t="str">
        <f t="shared" si="83"/>
        <v>0415040104001</v>
      </c>
    </row>
    <row r="5344" spans="1:8" x14ac:dyDescent="0.25">
      <c r="A5344" s="6" t="s">
        <v>56</v>
      </c>
      <c r="B5344" s="6" t="s">
        <v>77</v>
      </c>
      <c r="C5344" s="6" t="s">
        <v>56</v>
      </c>
      <c r="D5344" s="6" t="s">
        <v>48</v>
      </c>
      <c r="E5344" s="6" t="s">
        <v>56</v>
      </c>
      <c r="F5344" s="6" t="s">
        <v>54</v>
      </c>
      <c r="G5344" s="2" t="s">
        <v>339</v>
      </c>
      <c r="H5344" s="3" t="str">
        <f t="shared" si="83"/>
        <v>0415040104002</v>
      </c>
    </row>
    <row r="5345" spans="1:8" x14ac:dyDescent="0.25">
      <c r="A5345" s="6" t="s">
        <v>56</v>
      </c>
      <c r="B5345" s="6" t="s">
        <v>77</v>
      </c>
      <c r="C5345" s="6" t="s">
        <v>57</v>
      </c>
      <c r="D5345" s="6" t="s">
        <v>48</v>
      </c>
      <c r="E5345" s="6" t="s">
        <v>48</v>
      </c>
      <c r="F5345" s="6" t="s">
        <v>49</v>
      </c>
      <c r="G5345" s="2" t="s">
        <v>3514</v>
      </c>
      <c r="H5345" s="3" t="str">
        <f t="shared" si="83"/>
        <v>0415050101001</v>
      </c>
    </row>
    <row r="5346" spans="1:8" x14ac:dyDescent="0.25">
      <c r="A5346" s="6" t="s">
        <v>56</v>
      </c>
      <c r="B5346" s="6" t="s">
        <v>77</v>
      </c>
      <c r="C5346" s="6" t="s">
        <v>57</v>
      </c>
      <c r="D5346" s="6" t="s">
        <v>48</v>
      </c>
      <c r="E5346" s="6" t="s">
        <v>51</v>
      </c>
      <c r="F5346" s="6" t="s">
        <v>49</v>
      </c>
      <c r="G5346" s="2" t="s">
        <v>3517</v>
      </c>
      <c r="H5346" s="3" t="str">
        <f t="shared" si="83"/>
        <v>0415050102001</v>
      </c>
    </row>
    <row r="5347" spans="1:8" x14ac:dyDescent="0.25">
      <c r="A5347" s="6" t="s">
        <v>56</v>
      </c>
      <c r="B5347" s="6" t="s">
        <v>77</v>
      </c>
      <c r="C5347" s="6" t="s">
        <v>57</v>
      </c>
      <c r="D5347" s="6" t="s">
        <v>48</v>
      </c>
      <c r="E5347" s="6" t="s">
        <v>51</v>
      </c>
      <c r="F5347" s="6" t="s">
        <v>54</v>
      </c>
      <c r="G5347" s="2" t="s">
        <v>3518</v>
      </c>
      <c r="H5347" s="3" t="str">
        <f t="shared" si="83"/>
        <v>0415050102002</v>
      </c>
    </row>
    <row r="5348" spans="1:8" x14ac:dyDescent="0.25">
      <c r="A5348" s="6" t="s">
        <v>56</v>
      </c>
      <c r="B5348" s="6" t="s">
        <v>77</v>
      </c>
      <c r="C5348" s="6" t="s">
        <v>57</v>
      </c>
      <c r="D5348" s="6" t="s">
        <v>48</v>
      </c>
      <c r="E5348" s="6" t="s">
        <v>52</v>
      </c>
      <c r="F5348" s="6" t="s">
        <v>49</v>
      </c>
      <c r="G5348" s="2" t="s">
        <v>1165</v>
      </c>
      <c r="H5348" s="3" t="str">
        <f t="shared" si="83"/>
        <v>0415050103001</v>
      </c>
    </row>
    <row r="5349" spans="1:8" x14ac:dyDescent="0.25">
      <c r="A5349" s="6" t="s">
        <v>56</v>
      </c>
      <c r="B5349" s="6" t="s">
        <v>77</v>
      </c>
      <c r="C5349" s="6" t="s">
        <v>57</v>
      </c>
      <c r="D5349" s="6" t="s">
        <v>48</v>
      </c>
      <c r="E5349" s="6" t="s">
        <v>52</v>
      </c>
      <c r="F5349" s="6" t="s">
        <v>54</v>
      </c>
      <c r="G5349" s="2" t="s">
        <v>3519</v>
      </c>
      <c r="H5349" s="3" t="str">
        <f t="shared" si="83"/>
        <v>0415050103002</v>
      </c>
    </row>
    <row r="5350" spans="1:8" x14ac:dyDescent="0.25">
      <c r="A5350" s="6" t="s">
        <v>56</v>
      </c>
      <c r="B5350" s="6" t="s">
        <v>77</v>
      </c>
      <c r="C5350" s="6" t="s">
        <v>57</v>
      </c>
      <c r="D5350" s="6" t="s">
        <v>48</v>
      </c>
      <c r="E5350" s="6" t="s">
        <v>52</v>
      </c>
      <c r="F5350" s="6" t="s">
        <v>61</v>
      </c>
      <c r="G5350" s="2" t="s">
        <v>676</v>
      </c>
      <c r="H5350" s="3" t="str">
        <f t="shared" si="83"/>
        <v>0415050103003</v>
      </c>
    </row>
    <row r="5351" spans="1:8" x14ac:dyDescent="0.25">
      <c r="A5351" s="6" t="s">
        <v>56</v>
      </c>
      <c r="B5351" s="6" t="s">
        <v>77</v>
      </c>
      <c r="C5351" s="6" t="s">
        <v>57</v>
      </c>
      <c r="D5351" s="6" t="s">
        <v>48</v>
      </c>
      <c r="E5351" s="6" t="s">
        <v>52</v>
      </c>
      <c r="F5351" s="6" t="s">
        <v>70</v>
      </c>
      <c r="G5351" s="2" t="s">
        <v>3520</v>
      </c>
      <c r="H5351" s="3" t="str">
        <f t="shared" si="83"/>
        <v>0415050103004</v>
      </c>
    </row>
    <row r="5352" spans="1:8" x14ac:dyDescent="0.25">
      <c r="A5352" s="6" t="s">
        <v>56</v>
      </c>
      <c r="B5352" s="6" t="s">
        <v>77</v>
      </c>
      <c r="C5352" s="6" t="s">
        <v>57</v>
      </c>
      <c r="D5352" s="6" t="s">
        <v>48</v>
      </c>
      <c r="E5352" s="6" t="s">
        <v>56</v>
      </c>
      <c r="F5352" s="6" t="s">
        <v>49</v>
      </c>
      <c r="G5352" s="2" t="s">
        <v>3521</v>
      </c>
      <c r="H5352" s="3" t="str">
        <f t="shared" si="83"/>
        <v>0415050104001</v>
      </c>
    </row>
    <row r="5353" spans="1:8" x14ac:dyDescent="0.25">
      <c r="A5353" s="6" t="s">
        <v>56</v>
      </c>
      <c r="B5353" s="6" t="s">
        <v>77</v>
      </c>
      <c r="C5353" s="6" t="s">
        <v>57</v>
      </c>
      <c r="D5353" s="6" t="s">
        <v>48</v>
      </c>
      <c r="E5353" s="6" t="s">
        <v>56</v>
      </c>
      <c r="F5353" s="6" t="s">
        <v>54</v>
      </c>
      <c r="G5353" s="2" t="s">
        <v>460</v>
      </c>
      <c r="H5353" s="3" t="str">
        <f t="shared" si="83"/>
        <v>0415050104002</v>
      </c>
    </row>
    <row r="5354" spans="1:8" x14ac:dyDescent="0.25">
      <c r="A5354" s="6" t="s">
        <v>56</v>
      </c>
      <c r="B5354" s="6" t="s">
        <v>77</v>
      </c>
      <c r="C5354" s="6" t="s">
        <v>57</v>
      </c>
      <c r="D5354" s="6" t="s">
        <v>48</v>
      </c>
      <c r="E5354" s="6" t="s">
        <v>56</v>
      </c>
      <c r="F5354" s="6" t="s">
        <v>61</v>
      </c>
      <c r="G5354" s="2" t="s">
        <v>3522</v>
      </c>
      <c r="H5354" s="3" t="str">
        <f t="shared" si="83"/>
        <v>0415050104003</v>
      </c>
    </row>
    <row r="5355" spans="1:8" x14ac:dyDescent="0.25">
      <c r="A5355" s="6" t="s">
        <v>56</v>
      </c>
      <c r="B5355" s="6" t="s">
        <v>77</v>
      </c>
      <c r="C5355" s="6" t="s">
        <v>57</v>
      </c>
      <c r="D5355" s="6" t="s">
        <v>48</v>
      </c>
      <c r="E5355" s="6" t="s">
        <v>56</v>
      </c>
      <c r="F5355" s="6" t="s">
        <v>70</v>
      </c>
      <c r="G5355" s="2" t="s">
        <v>3523</v>
      </c>
      <c r="H5355" s="3" t="str">
        <f t="shared" si="83"/>
        <v>0415050104004</v>
      </c>
    </row>
    <row r="5356" spans="1:8" x14ac:dyDescent="0.25">
      <c r="A5356" s="6" t="s">
        <v>56</v>
      </c>
      <c r="B5356" s="6" t="s">
        <v>77</v>
      </c>
      <c r="C5356" s="6" t="s">
        <v>57</v>
      </c>
      <c r="D5356" s="6" t="s">
        <v>51</v>
      </c>
      <c r="E5356" s="6" t="s">
        <v>48</v>
      </c>
      <c r="F5356" s="6" t="s">
        <v>49</v>
      </c>
      <c r="G5356" s="2" t="s">
        <v>7822</v>
      </c>
      <c r="H5356" s="3" t="str">
        <f t="shared" si="83"/>
        <v>0415050201001</v>
      </c>
    </row>
    <row r="5357" spans="1:8" x14ac:dyDescent="0.25">
      <c r="A5357" s="6" t="s">
        <v>56</v>
      </c>
      <c r="B5357" s="6" t="s">
        <v>77</v>
      </c>
      <c r="C5357" s="6" t="s">
        <v>57</v>
      </c>
      <c r="D5357" s="6" t="s">
        <v>51</v>
      </c>
      <c r="E5357" s="6" t="s">
        <v>51</v>
      </c>
      <c r="F5357" s="6" t="s">
        <v>49</v>
      </c>
      <c r="G5357" s="2" t="s">
        <v>3525</v>
      </c>
      <c r="H5357" s="3" t="str">
        <f t="shared" si="83"/>
        <v>0415050202001</v>
      </c>
    </row>
    <row r="5358" spans="1:8" x14ac:dyDescent="0.25">
      <c r="A5358" s="6" t="s">
        <v>56</v>
      </c>
      <c r="B5358" s="6" t="s">
        <v>77</v>
      </c>
      <c r="C5358" s="6" t="s">
        <v>57</v>
      </c>
      <c r="D5358" s="6" t="s">
        <v>51</v>
      </c>
      <c r="E5358" s="6" t="s">
        <v>51</v>
      </c>
      <c r="F5358" s="6" t="s">
        <v>54</v>
      </c>
      <c r="G5358" s="2" t="s">
        <v>1791</v>
      </c>
      <c r="H5358" s="3" t="str">
        <f t="shared" si="83"/>
        <v>0415050202002</v>
      </c>
    </row>
    <row r="5359" spans="1:8" x14ac:dyDescent="0.25">
      <c r="A5359" s="6" t="s">
        <v>56</v>
      </c>
      <c r="B5359" s="6" t="s">
        <v>77</v>
      </c>
      <c r="C5359" s="6" t="s">
        <v>57</v>
      </c>
      <c r="D5359" s="6" t="s">
        <v>51</v>
      </c>
      <c r="E5359" s="6" t="s">
        <v>51</v>
      </c>
      <c r="F5359" s="6" t="s">
        <v>61</v>
      </c>
      <c r="G5359" s="2" t="s">
        <v>3526</v>
      </c>
      <c r="H5359" s="3" t="str">
        <f t="shared" si="83"/>
        <v>0415050202003</v>
      </c>
    </row>
    <row r="5360" spans="1:8" x14ac:dyDescent="0.25">
      <c r="A5360" s="6" t="s">
        <v>56</v>
      </c>
      <c r="B5360" s="6" t="s">
        <v>77</v>
      </c>
      <c r="C5360" s="6" t="s">
        <v>57</v>
      </c>
      <c r="D5360" s="6" t="s">
        <v>51</v>
      </c>
      <c r="E5360" s="6" t="s">
        <v>52</v>
      </c>
      <c r="F5360" s="6" t="s">
        <v>49</v>
      </c>
      <c r="G5360" s="2" t="s">
        <v>3527</v>
      </c>
      <c r="H5360" s="3" t="str">
        <f t="shared" si="83"/>
        <v>0415050203001</v>
      </c>
    </row>
    <row r="5361" spans="1:8" x14ac:dyDescent="0.25">
      <c r="A5361" s="6" t="s">
        <v>56</v>
      </c>
      <c r="B5361" s="6" t="s">
        <v>77</v>
      </c>
      <c r="C5361" s="6" t="s">
        <v>57</v>
      </c>
      <c r="D5361" s="6" t="s">
        <v>51</v>
      </c>
      <c r="E5361" s="6" t="s">
        <v>56</v>
      </c>
      <c r="F5361" s="6" t="s">
        <v>49</v>
      </c>
      <c r="G5361" s="2" t="s">
        <v>302</v>
      </c>
      <c r="H5361" s="3" t="str">
        <f t="shared" si="83"/>
        <v>0415050204001</v>
      </c>
    </row>
    <row r="5362" spans="1:8" x14ac:dyDescent="0.25">
      <c r="A5362" s="6" t="s">
        <v>56</v>
      </c>
      <c r="B5362" s="6" t="s">
        <v>77</v>
      </c>
      <c r="C5362" s="6" t="s">
        <v>57</v>
      </c>
      <c r="D5362" s="6" t="s">
        <v>51</v>
      </c>
      <c r="E5362" s="6" t="s">
        <v>57</v>
      </c>
      <c r="F5362" s="6" t="s">
        <v>49</v>
      </c>
      <c r="G5362" s="2" t="s">
        <v>3528</v>
      </c>
      <c r="H5362" s="3" t="str">
        <f t="shared" si="83"/>
        <v>0415050205001</v>
      </c>
    </row>
    <row r="5363" spans="1:8" x14ac:dyDescent="0.25">
      <c r="A5363" s="6" t="s">
        <v>56</v>
      </c>
      <c r="B5363" s="6" t="s">
        <v>77</v>
      </c>
      <c r="C5363" s="6" t="s">
        <v>57</v>
      </c>
      <c r="D5363" s="6" t="s">
        <v>51</v>
      </c>
      <c r="E5363" s="6" t="s">
        <v>58</v>
      </c>
      <c r="F5363" s="6" t="s">
        <v>49</v>
      </c>
      <c r="G5363" s="2" t="s">
        <v>3529</v>
      </c>
      <c r="H5363" s="3" t="str">
        <f t="shared" si="83"/>
        <v>0415050206001</v>
      </c>
    </row>
    <row r="5364" spans="1:8" x14ac:dyDescent="0.25">
      <c r="A5364" s="6" t="s">
        <v>56</v>
      </c>
      <c r="B5364" s="6" t="s">
        <v>77</v>
      </c>
      <c r="C5364" s="6" t="s">
        <v>58</v>
      </c>
      <c r="D5364" s="6" t="s">
        <v>48</v>
      </c>
      <c r="E5364" s="6" t="s">
        <v>48</v>
      </c>
      <c r="F5364" s="6" t="s">
        <v>49</v>
      </c>
      <c r="G5364" s="2" t="s">
        <v>3530</v>
      </c>
      <c r="H5364" s="3" t="str">
        <f t="shared" si="83"/>
        <v>0415060101001</v>
      </c>
    </row>
    <row r="5365" spans="1:8" x14ac:dyDescent="0.25">
      <c r="A5365" s="6" t="s">
        <v>56</v>
      </c>
      <c r="B5365" s="6" t="s">
        <v>77</v>
      </c>
      <c r="C5365" s="6" t="s">
        <v>58</v>
      </c>
      <c r="D5365" s="6" t="s">
        <v>48</v>
      </c>
      <c r="E5365" s="6" t="s">
        <v>48</v>
      </c>
      <c r="F5365" s="6" t="s">
        <v>54</v>
      </c>
      <c r="G5365" s="2" t="s">
        <v>7465</v>
      </c>
      <c r="H5365" s="3" t="str">
        <f t="shared" si="83"/>
        <v>0415060101002</v>
      </c>
    </row>
    <row r="5366" spans="1:8" x14ac:dyDescent="0.25">
      <c r="A5366" s="6" t="s">
        <v>56</v>
      </c>
      <c r="B5366" s="6" t="s">
        <v>77</v>
      </c>
      <c r="C5366" s="6" t="s">
        <v>58</v>
      </c>
      <c r="D5366" s="6" t="s">
        <v>48</v>
      </c>
      <c r="E5366" s="6" t="s">
        <v>48</v>
      </c>
      <c r="F5366" s="6" t="s">
        <v>61</v>
      </c>
      <c r="G5366" s="2" t="s">
        <v>301</v>
      </c>
      <c r="H5366" s="3" t="str">
        <f t="shared" si="83"/>
        <v>0415060101003</v>
      </c>
    </row>
    <row r="5367" spans="1:8" x14ac:dyDescent="0.25">
      <c r="A5367" s="6" t="s">
        <v>56</v>
      </c>
      <c r="B5367" s="6" t="s">
        <v>77</v>
      </c>
      <c r="C5367" s="6" t="s">
        <v>58</v>
      </c>
      <c r="D5367" s="6" t="s">
        <v>48</v>
      </c>
      <c r="E5367" s="6" t="s">
        <v>48</v>
      </c>
      <c r="F5367" s="6" t="s">
        <v>70</v>
      </c>
      <c r="G5367" s="2" t="s">
        <v>3336</v>
      </c>
      <c r="H5367" s="3" t="str">
        <f t="shared" si="83"/>
        <v>0415060101004</v>
      </c>
    </row>
    <row r="5368" spans="1:8" x14ac:dyDescent="0.25">
      <c r="A5368" s="6" t="s">
        <v>56</v>
      </c>
      <c r="B5368" s="6" t="s">
        <v>77</v>
      </c>
      <c r="C5368" s="6" t="s">
        <v>58</v>
      </c>
      <c r="D5368" s="6" t="s">
        <v>48</v>
      </c>
      <c r="E5368" s="6" t="s">
        <v>48</v>
      </c>
      <c r="F5368" s="6" t="s">
        <v>84</v>
      </c>
      <c r="G5368" s="2" t="s">
        <v>183</v>
      </c>
      <c r="H5368" s="3" t="str">
        <f t="shared" si="83"/>
        <v>0415060101005</v>
      </c>
    </row>
    <row r="5369" spans="1:8" x14ac:dyDescent="0.25">
      <c r="A5369" s="6" t="s">
        <v>56</v>
      </c>
      <c r="B5369" s="6" t="s">
        <v>77</v>
      </c>
      <c r="C5369" s="6" t="s">
        <v>58</v>
      </c>
      <c r="D5369" s="6" t="s">
        <v>48</v>
      </c>
      <c r="E5369" s="6" t="s">
        <v>48</v>
      </c>
      <c r="F5369" s="6" t="s">
        <v>88</v>
      </c>
      <c r="G5369" s="2" t="s">
        <v>1617</v>
      </c>
      <c r="H5369" s="3" t="str">
        <f t="shared" si="83"/>
        <v>0415060101006</v>
      </c>
    </row>
    <row r="5370" spans="1:8" x14ac:dyDescent="0.25">
      <c r="A5370" s="6" t="s">
        <v>56</v>
      </c>
      <c r="B5370" s="6" t="s">
        <v>77</v>
      </c>
      <c r="C5370" s="6" t="s">
        <v>58</v>
      </c>
      <c r="D5370" s="6" t="s">
        <v>48</v>
      </c>
      <c r="E5370" s="6" t="s">
        <v>48</v>
      </c>
      <c r="F5370" s="6" t="s">
        <v>90</v>
      </c>
      <c r="G5370" s="2" t="s">
        <v>2266</v>
      </c>
      <c r="H5370" s="3" t="str">
        <f t="shared" si="83"/>
        <v>0415060101007</v>
      </c>
    </row>
    <row r="5371" spans="1:8" x14ac:dyDescent="0.25">
      <c r="A5371" s="6" t="s">
        <v>56</v>
      </c>
      <c r="B5371" s="6" t="s">
        <v>77</v>
      </c>
      <c r="C5371" s="6" t="s">
        <v>58</v>
      </c>
      <c r="D5371" s="6" t="s">
        <v>48</v>
      </c>
      <c r="E5371" s="6" t="s">
        <v>48</v>
      </c>
      <c r="F5371" s="6" t="s">
        <v>93</v>
      </c>
      <c r="G5371" s="2" t="s">
        <v>3532</v>
      </c>
      <c r="H5371" s="3" t="str">
        <f t="shared" si="83"/>
        <v>0415060101008</v>
      </c>
    </row>
    <row r="5372" spans="1:8" x14ac:dyDescent="0.25">
      <c r="A5372" s="6" t="s">
        <v>56</v>
      </c>
      <c r="B5372" s="6" t="s">
        <v>77</v>
      </c>
      <c r="C5372" s="6" t="s">
        <v>58</v>
      </c>
      <c r="D5372" s="6" t="s">
        <v>48</v>
      </c>
      <c r="E5372" s="6" t="s">
        <v>51</v>
      </c>
      <c r="F5372" s="6" t="s">
        <v>49</v>
      </c>
      <c r="G5372" s="2" t="s">
        <v>427</v>
      </c>
      <c r="H5372" s="3" t="str">
        <f t="shared" si="83"/>
        <v>0415060102001</v>
      </c>
    </row>
    <row r="5373" spans="1:8" x14ac:dyDescent="0.25">
      <c r="A5373" s="6" t="s">
        <v>56</v>
      </c>
      <c r="B5373" s="6" t="s">
        <v>77</v>
      </c>
      <c r="C5373" s="6" t="s">
        <v>58</v>
      </c>
      <c r="D5373" s="6" t="s">
        <v>48</v>
      </c>
      <c r="E5373" s="6" t="s">
        <v>51</v>
      </c>
      <c r="F5373" s="6" t="s">
        <v>54</v>
      </c>
      <c r="G5373" s="2" t="s">
        <v>392</v>
      </c>
      <c r="H5373" s="3" t="str">
        <f t="shared" si="83"/>
        <v>0415060102002</v>
      </c>
    </row>
    <row r="5374" spans="1:8" x14ac:dyDescent="0.25">
      <c r="A5374" s="6" t="s">
        <v>56</v>
      </c>
      <c r="B5374" s="6" t="s">
        <v>77</v>
      </c>
      <c r="C5374" s="6" t="s">
        <v>58</v>
      </c>
      <c r="D5374" s="6" t="s">
        <v>48</v>
      </c>
      <c r="E5374" s="6" t="s">
        <v>51</v>
      </c>
      <c r="F5374" s="6" t="s">
        <v>61</v>
      </c>
      <c r="G5374" s="2" t="s">
        <v>3533</v>
      </c>
      <c r="H5374" s="3" t="str">
        <f t="shared" si="83"/>
        <v>0415060102003</v>
      </c>
    </row>
    <row r="5375" spans="1:8" x14ac:dyDescent="0.25">
      <c r="A5375" s="6" t="s">
        <v>56</v>
      </c>
      <c r="B5375" s="6" t="s">
        <v>77</v>
      </c>
      <c r="C5375" s="6" t="s">
        <v>58</v>
      </c>
      <c r="D5375" s="6" t="s">
        <v>48</v>
      </c>
      <c r="E5375" s="6" t="s">
        <v>51</v>
      </c>
      <c r="F5375" s="6" t="s">
        <v>70</v>
      </c>
      <c r="G5375" s="2" t="s">
        <v>3534</v>
      </c>
      <c r="H5375" s="3" t="str">
        <f t="shared" si="83"/>
        <v>0415060102004</v>
      </c>
    </row>
    <row r="5376" spans="1:8" x14ac:dyDescent="0.25">
      <c r="A5376" s="6" t="s">
        <v>56</v>
      </c>
      <c r="B5376" s="6" t="s">
        <v>77</v>
      </c>
      <c r="C5376" s="6" t="s">
        <v>58</v>
      </c>
      <c r="D5376" s="6" t="s">
        <v>48</v>
      </c>
      <c r="E5376" s="6" t="s">
        <v>51</v>
      </c>
      <c r="F5376" s="6" t="s">
        <v>84</v>
      </c>
      <c r="G5376" s="2" t="s">
        <v>363</v>
      </c>
      <c r="H5376" s="3" t="str">
        <f t="shared" si="83"/>
        <v>0415060102005</v>
      </c>
    </row>
    <row r="5377" spans="1:8" x14ac:dyDescent="0.25">
      <c r="A5377" s="6" t="s">
        <v>56</v>
      </c>
      <c r="B5377" s="6" t="s">
        <v>77</v>
      </c>
      <c r="C5377" s="6" t="s">
        <v>58</v>
      </c>
      <c r="D5377" s="6" t="s">
        <v>48</v>
      </c>
      <c r="E5377" s="6" t="s">
        <v>52</v>
      </c>
      <c r="F5377" s="6" t="s">
        <v>49</v>
      </c>
      <c r="G5377" s="2" t="s">
        <v>1895</v>
      </c>
      <c r="H5377" s="3" t="str">
        <f t="shared" si="83"/>
        <v>0415060103001</v>
      </c>
    </row>
    <row r="5378" spans="1:8" x14ac:dyDescent="0.25">
      <c r="A5378" s="6" t="s">
        <v>56</v>
      </c>
      <c r="B5378" s="6" t="s">
        <v>77</v>
      </c>
      <c r="C5378" s="6" t="s">
        <v>58</v>
      </c>
      <c r="D5378" s="6" t="s">
        <v>48</v>
      </c>
      <c r="E5378" s="6" t="s">
        <v>52</v>
      </c>
      <c r="F5378" s="6" t="s">
        <v>54</v>
      </c>
      <c r="G5378" s="2" t="s">
        <v>3535</v>
      </c>
      <c r="H5378" s="3" t="str">
        <f t="shared" si="83"/>
        <v>0415060103002</v>
      </c>
    </row>
    <row r="5379" spans="1:8" x14ac:dyDescent="0.25">
      <c r="A5379" s="6" t="s">
        <v>56</v>
      </c>
      <c r="B5379" s="6" t="s">
        <v>77</v>
      </c>
      <c r="C5379" s="6" t="s">
        <v>58</v>
      </c>
      <c r="D5379" s="6" t="s">
        <v>48</v>
      </c>
      <c r="E5379" s="6" t="s">
        <v>52</v>
      </c>
      <c r="F5379" s="6" t="s">
        <v>61</v>
      </c>
      <c r="G5379" s="2" t="s">
        <v>3536</v>
      </c>
      <c r="H5379" s="3" t="str">
        <f t="shared" ref="H5379:H5442" si="84">CONCATENATE(A5379,B5379,C5379,D5379,E5379,F5379)</f>
        <v>0415060103003</v>
      </c>
    </row>
    <row r="5380" spans="1:8" x14ac:dyDescent="0.25">
      <c r="A5380" s="6" t="s">
        <v>56</v>
      </c>
      <c r="B5380" s="6" t="s">
        <v>77</v>
      </c>
      <c r="C5380" s="6" t="s">
        <v>58</v>
      </c>
      <c r="D5380" s="6" t="s">
        <v>48</v>
      </c>
      <c r="E5380" s="6" t="s">
        <v>52</v>
      </c>
      <c r="F5380" s="6" t="s">
        <v>70</v>
      </c>
      <c r="G5380" s="2" t="s">
        <v>7823</v>
      </c>
      <c r="H5380" s="3" t="str">
        <f t="shared" si="84"/>
        <v>0415060103004</v>
      </c>
    </row>
    <row r="5381" spans="1:8" x14ac:dyDescent="0.25">
      <c r="A5381" s="6" t="s">
        <v>56</v>
      </c>
      <c r="B5381" s="6" t="s">
        <v>77</v>
      </c>
      <c r="C5381" s="6" t="s">
        <v>58</v>
      </c>
      <c r="D5381" s="6" t="s">
        <v>48</v>
      </c>
      <c r="E5381" s="6" t="s">
        <v>56</v>
      </c>
      <c r="F5381" s="6" t="s">
        <v>49</v>
      </c>
      <c r="G5381" s="2" t="s">
        <v>3537</v>
      </c>
      <c r="H5381" s="3" t="str">
        <f t="shared" si="84"/>
        <v>0415060104001</v>
      </c>
    </row>
    <row r="5382" spans="1:8" x14ac:dyDescent="0.25">
      <c r="A5382" s="6" t="s">
        <v>56</v>
      </c>
      <c r="B5382" s="6" t="s">
        <v>77</v>
      </c>
      <c r="C5382" s="6" t="s">
        <v>58</v>
      </c>
      <c r="D5382" s="6" t="s">
        <v>48</v>
      </c>
      <c r="E5382" s="6" t="s">
        <v>56</v>
      </c>
      <c r="F5382" s="6" t="s">
        <v>54</v>
      </c>
      <c r="G5382" s="2" t="s">
        <v>466</v>
      </c>
      <c r="H5382" s="3" t="str">
        <f t="shared" si="84"/>
        <v>0415060104002</v>
      </c>
    </row>
    <row r="5383" spans="1:8" x14ac:dyDescent="0.25">
      <c r="A5383" s="6" t="s">
        <v>56</v>
      </c>
      <c r="B5383" s="6" t="s">
        <v>77</v>
      </c>
      <c r="C5383" s="6" t="s">
        <v>58</v>
      </c>
      <c r="D5383" s="6" t="s">
        <v>48</v>
      </c>
      <c r="E5383" s="6" t="s">
        <v>56</v>
      </c>
      <c r="F5383" s="6" t="s">
        <v>61</v>
      </c>
      <c r="G5383" s="2" t="s">
        <v>3538</v>
      </c>
      <c r="H5383" s="3" t="str">
        <f t="shared" si="84"/>
        <v>0415060104003</v>
      </c>
    </row>
    <row r="5384" spans="1:8" x14ac:dyDescent="0.25">
      <c r="A5384" s="6" t="s">
        <v>56</v>
      </c>
      <c r="B5384" s="6" t="s">
        <v>77</v>
      </c>
      <c r="C5384" s="6" t="s">
        <v>58</v>
      </c>
      <c r="D5384" s="6" t="s">
        <v>48</v>
      </c>
      <c r="E5384" s="6" t="s">
        <v>56</v>
      </c>
      <c r="F5384" s="6" t="s">
        <v>70</v>
      </c>
      <c r="G5384" s="2" t="s">
        <v>3539</v>
      </c>
      <c r="H5384" s="3" t="str">
        <f t="shared" si="84"/>
        <v>0415060104004</v>
      </c>
    </row>
    <row r="5385" spans="1:8" x14ac:dyDescent="0.25">
      <c r="A5385" s="6" t="s">
        <v>56</v>
      </c>
      <c r="B5385" s="6" t="s">
        <v>77</v>
      </c>
      <c r="C5385" s="6" t="s">
        <v>58</v>
      </c>
      <c r="D5385" s="6" t="s">
        <v>48</v>
      </c>
      <c r="E5385" s="6" t="s">
        <v>56</v>
      </c>
      <c r="F5385" s="6" t="s">
        <v>84</v>
      </c>
      <c r="G5385" s="2" t="s">
        <v>7110</v>
      </c>
      <c r="H5385" s="3" t="str">
        <f t="shared" si="84"/>
        <v>0415060104005</v>
      </c>
    </row>
    <row r="5386" spans="1:8" x14ac:dyDescent="0.25">
      <c r="A5386" s="6" t="s">
        <v>56</v>
      </c>
      <c r="B5386" s="6" t="s">
        <v>77</v>
      </c>
      <c r="C5386" s="6" t="s">
        <v>58</v>
      </c>
      <c r="D5386" s="6" t="s">
        <v>48</v>
      </c>
      <c r="E5386" s="6" t="s">
        <v>56</v>
      </c>
      <c r="F5386" s="6" t="s">
        <v>88</v>
      </c>
      <c r="G5386" s="2" t="s">
        <v>7592</v>
      </c>
      <c r="H5386" s="3" t="str">
        <f t="shared" si="84"/>
        <v>0415060104006</v>
      </c>
    </row>
    <row r="5387" spans="1:8" x14ac:dyDescent="0.25">
      <c r="A5387" s="6" t="s">
        <v>56</v>
      </c>
      <c r="B5387" s="6" t="s">
        <v>77</v>
      </c>
      <c r="C5387" s="6" t="s">
        <v>58</v>
      </c>
      <c r="D5387" s="6" t="s">
        <v>48</v>
      </c>
      <c r="E5387" s="6" t="s">
        <v>56</v>
      </c>
      <c r="F5387" s="6" t="s">
        <v>90</v>
      </c>
      <c r="G5387" s="2" t="s">
        <v>3540</v>
      </c>
      <c r="H5387" s="3" t="str">
        <f t="shared" si="84"/>
        <v>0415060104007</v>
      </c>
    </row>
    <row r="5388" spans="1:8" x14ac:dyDescent="0.25">
      <c r="A5388" s="6" t="s">
        <v>56</v>
      </c>
      <c r="B5388" s="6" t="s">
        <v>77</v>
      </c>
      <c r="C5388" s="6" t="s">
        <v>58</v>
      </c>
      <c r="D5388" s="6" t="s">
        <v>48</v>
      </c>
      <c r="E5388" s="6" t="s">
        <v>56</v>
      </c>
      <c r="F5388" s="6" t="s">
        <v>93</v>
      </c>
      <c r="G5388" s="2" t="s">
        <v>3541</v>
      </c>
      <c r="H5388" s="3" t="str">
        <f t="shared" si="84"/>
        <v>0415060104008</v>
      </c>
    </row>
    <row r="5389" spans="1:8" x14ac:dyDescent="0.25">
      <c r="A5389" s="6" t="s">
        <v>56</v>
      </c>
      <c r="B5389" s="6" t="s">
        <v>77</v>
      </c>
      <c r="C5389" s="6" t="s">
        <v>58</v>
      </c>
      <c r="D5389" s="6" t="s">
        <v>48</v>
      </c>
      <c r="E5389" s="6" t="s">
        <v>56</v>
      </c>
      <c r="F5389" s="6" t="s">
        <v>95</v>
      </c>
      <c r="G5389" s="2" t="s">
        <v>273</v>
      </c>
      <c r="H5389" s="3" t="str">
        <f t="shared" si="84"/>
        <v>0415060104009</v>
      </c>
    </row>
    <row r="5390" spans="1:8" x14ac:dyDescent="0.25">
      <c r="A5390" s="6" t="s">
        <v>56</v>
      </c>
      <c r="B5390" s="6" t="s">
        <v>77</v>
      </c>
      <c r="C5390" s="6" t="s">
        <v>58</v>
      </c>
      <c r="D5390" s="6" t="s">
        <v>48</v>
      </c>
      <c r="E5390" s="6" t="s">
        <v>56</v>
      </c>
      <c r="F5390" s="6" t="s">
        <v>96</v>
      </c>
      <c r="G5390" s="2" t="s">
        <v>3542</v>
      </c>
      <c r="H5390" s="3" t="str">
        <f t="shared" si="84"/>
        <v>0415060104010</v>
      </c>
    </row>
    <row r="5391" spans="1:8" x14ac:dyDescent="0.25">
      <c r="A5391" s="6" t="s">
        <v>56</v>
      </c>
      <c r="B5391" s="6" t="s">
        <v>77</v>
      </c>
      <c r="C5391" s="6" t="s">
        <v>58</v>
      </c>
      <c r="D5391" s="6" t="s">
        <v>48</v>
      </c>
      <c r="E5391" s="6" t="s">
        <v>56</v>
      </c>
      <c r="F5391" s="6" t="s">
        <v>98</v>
      </c>
      <c r="G5391" s="2" t="s">
        <v>3203</v>
      </c>
      <c r="H5391" s="3" t="str">
        <f t="shared" si="84"/>
        <v>0415060104011</v>
      </c>
    </row>
    <row r="5392" spans="1:8" x14ac:dyDescent="0.25">
      <c r="A5392" s="6" t="s">
        <v>56</v>
      </c>
      <c r="B5392" s="6" t="s">
        <v>77</v>
      </c>
      <c r="C5392" s="6" t="s">
        <v>58</v>
      </c>
      <c r="D5392" s="6" t="s">
        <v>48</v>
      </c>
      <c r="E5392" s="6" t="s">
        <v>56</v>
      </c>
      <c r="F5392" s="6" t="s">
        <v>100</v>
      </c>
      <c r="G5392" s="2" t="s">
        <v>3543</v>
      </c>
      <c r="H5392" s="3" t="str">
        <f t="shared" si="84"/>
        <v>0415060104012</v>
      </c>
    </row>
    <row r="5393" spans="1:8" x14ac:dyDescent="0.25">
      <c r="A5393" s="6" t="s">
        <v>58</v>
      </c>
      <c r="B5393" s="6" t="s">
        <v>78</v>
      </c>
      <c r="C5393" s="6" t="s">
        <v>48</v>
      </c>
      <c r="D5393" s="6" t="s">
        <v>48</v>
      </c>
      <c r="E5393" s="6" t="s">
        <v>48</v>
      </c>
      <c r="F5393" s="6" t="s">
        <v>49</v>
      </c>
      <c r="G5393" s="2" t="s">
        <v>139</v>
      </c>
      <c r="H5393" s="3" t="str">
        <f t="shared" si="84"/>
        <v>0616010101001</v>
      </c>
    </row>
    <row r="5394" spans="1:8" x14ac:dyDescent="0.25">
      <c r="A5394" s="6" t="s">
        <v>58</v>
      </c>
      <c r="B5394" s="6" t="s">
        <v>78</v>
      </c>
      <c r="C5394" s="6" t="s">
        <v>48</v>
      </c>
      <c r="D5394" s="6" t="s">
        <v>48</v>
      </c>
      <c r="E5394" s="6" t="s">
        <v>48</v>
      </c>
      <c r="F5394" s="6" t="s">
        <v>54</v>
      </c>
      <c r="G5394" s="2" t="s">
        <v>551</v>
      </c>
      <c r="H5394" s="3" t="str">
        <f t="shared" si="84"/>
        <v>0616010101002</v>
      </c>
    </row>
    <row r="5395" spans="1:8" x14ac:dyDescent="0.25">
      <c r="A5395" s="6" t="s">
        <v>58</v>
      </c>
      <c r="B5395" s="6" t="s">
        <v>78</v>
      </c>
      <c r="C5395" s="6" t="s">
        <v>48</v>
      </c>
      <c r="D5395" s="6" t="s">
        <v>48</v>
      </c>
      <c r="E5395" s="6" t="s">
        <v>48</v>
      </c>
      <c r="F5395" s="6" t="s">
        <v>61</v>
      </c>
      <c r="G5395" s="2" t="s">
        <v>301</v>
      </c>
      <c r="H5395" s="3" t="str">
        <f t="shared" si="84"/>
        <v>0616010101003</v>
      </c>
    </row>
    <row r="5396" spans="1:8" x14ac:dyDescent="0.25">
      <c r="A5396" s="6" t="s">
        <v>58</v>
      </c>
      <c r="B5396" s="6" t="s">
        <v>78</v>
      </c>
      <c r="C5396" s="6" t="s">
        <v>48</v>
      </c>
      <c r="D5396" s="6" t="s">
        <v>48</v>
      </c>
      <c r="E5396" s="6" t="s">
        <v>48</v>
      </c>
      <c r="F5396" s="6" t="s">
        <v>70</v>
      </c>
      <c r="G5396" s="2" t="s">
        <v>3545</v>
      </c>
      <c r="H5396" s="3" t="str">
        <f t="shared" si="84"/>
        <v>0616010101004</v>
      </c>
    </row>
    <row r="5397" spans="1:8" x14ac:dyDescent="0.25">
      <c r="A5397" s="6" t="s">
        <v>58</v>
      </c>
      <c r="B5397" s="6" t="s">
        <v>78</v>
      </c>
      <c r="C5397" s="6" t="s">
        <v>48</v>
      </c>
      <c r="D5397" s="6" t="s">
        <v>48</v>
      </c>
      <c r="E5397" s="6" t="s">
        <v>48</v>
      </c>
      <c r="F5397" s="6" t="s">
        <v>84</v>
      </c>
      <c r="G5397" s="2" t="s">
        <v>7466</v>
      </c>
      <c r="H5397" s="3" t="str">
        <f t="shared" si="84"/>
        <v>0616010101005</v>
      </c>
    </row>
    <row r="5398" spans="1:8" x14ac:dyDescent="0.25">
      <c r="A5398" s="6" t="s">
        <v>58</v>
      </c>
      <c r="B5398" s="6" t="s">
        <v>78</v>
      </c>
      <c r="C5398" s="6" t="s">
        <v>48</v>
      </c>
      <c r="D5398" s="6" t="s">
        <v>48</v>
      </c>
      <c r="E5398" s="6" t="s">
        <v>48</v>
      </c>
      <c r="F5398" s="6" t="s">
        <v>88</v>
      </c>
      <c r="G5398" s="2" t="s">
        <v>3546</v>
      </c>
      <c r="H5398" s="3" t="str">
        <f t="shared" si="84"/>
        <v>0616010101006</v>
      </c>
    </row>
    <row r="5399" spans="1:8" x14ac:dyDescent="0.25">
      <c r="A5399" s="6" t="s">
        <v>58</v>
      </c>
      <c r="B5399" s="6" t="s">
        <v>78</v>
      </c>
      <c r="C5399" s="6" t="s">
        <v>48</v>
      </c>
      <c r="D5399" s="6" t="s">
        <v>48</v>
      </c>
      <c r="E5399" s="6" t="s">
        <v>48</v>
      </c>
      <c r="F5399" s="6" t="s">
        <v>90</v>
      </c>
      <c r="G5399" s="2" t="s">
        <v>1115</v>
      </c>
      <c r="H5399" s="3" t="str">
        <f t="shared" si="84"/>
        <v>0616010101007</v>
      </c>
    </row>
    <row r="5400" spans="1:8" x14ac:dyDescent="0.25">
      <c r="A5400" s="6" t="s">
        <v>58</v>
      </c>
      <c r="B5400" s="6" t="s">
        <v>78</v>
      </c>
      <c r="C5400" s="6" t="s">
        <v>48</v>
      </c>
      <c r="D5400" s="6" t="s">
        <v>48</v>
      </c>
      <c r="E5400" s="6" t="s">
        <v>48</v>
      </c>
      <c r="F5400" s="6" t="s">
        <v>93</v>
      </c>
      <c r="G5400" s="2" t="s">
        <v>3547</v>
      </c>
      <c r="H5400" s="3" t="str">
        <f t="shared" si="84"/>
        <v>0616010101008</v>
      </c>
    </row>
    <row r="5401" spans="1:8" x14ac:dyDescent="0.25">
      <c r="A5401" s="6" t="s">
        <v>58</v>
      </c>
      <c r="B5401" s="6" t="s">
        <v>78</v>
      </c>
      <c r="C5401" s="6" t="s">
        <v>48</v>
      </c>
      <c r="D5401" s="6" t="s">
        <v>48</v>
      </c>
      <c r="E5401" s="6" t="s">
        <v>48</v>
      </c>
      <c r="F5401" s="6" t="s">
        <v>95</v>
      </c>
      <c r="G5401" s="2" t="s">
        <v>7467</v>
      </c>
      <c r="H5401" s="3" t="str">
        <f t="shared" si="84"/>
        <v>0616010101009</v>
      </c>
    </row>
    <row r="5402" spans="1:8" x14ac:dyDescent="0.25">
      <c r="A5402" s="6" t="s">
        <v>58</v>
      </c>
      <c r="B5402" s="6" t="s">
        <v>78</v>
      </c>
      <c r="C5402" s="6" t="s">
        <v>48</v>
      </c>
      <c r="D5402" s="6" t="s">
        <v>48</v>
      </c>
      <c r="E5402" s="6" t="s">
        <v>48</v>
      </c>
      <c r="F5402" s="6" t="s">
        <v>96</v>
      </c>
      <c r="G5402" s="2" t="s">
        <v>3548</v>
      </c>
      <c r="H5402" s="3" t="str">
        <f t="shared" si="84"/>
        <v>0616010101010</v>
      </c>
    </row>
    <row r="5403" spans="1:8" x14ac:dyDescent="0.25">
      <c r="A5403" s="6" t="s">
        <v>58</v>
      </c>
      <c r="B5403" s="6" t="s">
        <v>78</v>
      </c>
      <c r="C5403" s="6" t="s">
        <v>48</v>
      </c>
      <c r="D5403" s="6" t="s">
        <v>48</v>
      </c>
      <c r="E5403" s="6" t="s">
        <v>48</v>
      </c>
      <c r="F5403" s="6" t="s">
        <v>98</v>
      </c>
      <c r="G5403" s="2" t="s">
        <v>8338</v>
      </c>
      <c r="H5403" s="3" t="str">
        <f t="shared" si="84"/>
        <v>0616010101011</v>
      </c>
    </row>
    <row r="5404" spans="1:8" x14ac:dyDescent="0.25">
      <c r="A5404" s="6" t="s">
        <v>58</v>
      </c>
      <c r="B5404" s="6" t="s">
        <v>78</v>
      </c>
      <c r="C5404" s="6" t="s">
        <v>48</v>
      </c>
      <c r="D5404" s="6" t="s">
        <v>48</v>
      </c>
      <c r="E5404" s="6" t="s">
        <v>48</v>
      </c>
      <c r="F5404" s="6" t="s">
        <v>100</v>
      </c>
      <c r="G5404" s="2" t="s">
        <v>8339</v>
      </c>
      <c r="H5404" s="3" t="str">
        <f t="shared" si="84"/>
        <v>0616010101012</v>
      </c>
    </row>
    <row r="5405" spans="1:8" x14ac:dyDescent="0.25">
      <c r="A5405" s="6" t="s">
        <v>58</v>
      </c>
      <c r="B5405" s="6" t="s">
        <v>78</v>
      </c>
      <c r="C5405" s="6" t="s">
        <v>48</v>
      </c>
      <c r="D5405" s="6" t="s">
        <v>48</v>
      </c>
      <c r="E5405" s="6" t="s">
        <v>48</v>
      </c>
      <c r="F5405" s="6" t="s">
        <v>103</v>
      </c>
      <c r="G5405" s="2" t="s">
        <v>779</v>
      </c>
      <c r="H5405" s="3" t="str">
        <f t="shared" si="84"/>
        <v>0616010101013</v>
      </c>
    </row>
    <row r="5406" spans="1:8" x14ac:dyDescent="0.25">
      <c r="A5406" s="6" t="s">
        <v>58</v>
      </c>
      <c r="B5406" s="6" t="s">
        <v>78</v>
      </c>
      <c r="C5406" s="6" t="s">
        <v>48</v>
      </c>
      <c r="D5406" s="6" t="s">
        <v>48</v>
      </c>
      <c r="E5406" s="6" t="s">
        <v>48</v>
      </c>
      <c r="F5406" s="6" t="s">
        <v>106</v>
      </c>
      <c r="G5406" s="2" t="s">
        <v>187</v>
      </c>
      <c r="H5406" s="3" t="str">
        <f t="shared" si="84"/>
        <v>0616010101014</v>
      </c>
    </row>
    <row r="5407" spans="1:8" x14ac:dyDescent="0.25">
      <c r="A5407" s="6" t="s">
        <v>58</v>
      </c>
      <c r="B5407" s="6" t="s">
        <v>78</v>
      </c>
      <c r="C5407" s="6" t="s">
        <v>48</v>
      </c>
      <c r="D5407" s="6" t="s">
        <v>48</v>
      </c>
      <c r="E5407" s="6" t="s">
        <v>48</v>
      </c>
      <c r="F5407" s="6" t="s">
        <v>108</v>
      </c>
      <c r="G5407" s="2" t="s">
        <v>7824</v>
      </c>
      <c r="H5407" s="3" t="str">
        <f t="shared" si="84"/>
        <v>0616010101015</v>
      </c>
    </row>
    <row r="5408" spans="1:8" x14ac:dyDescent="0.25">
      <c r="A5408" s="6" t="s">
        <v>58</v>
      </c>
      <c r="B5408" s="6" t="s">
        <v>78</v>
      </c>
      <c r="C5408" s="6" t="s">
        <v>48</v>
      </c>
      <c r="D5408" s="6" t="s">
        <v>48</v>
      </c>
      <c r="E5408" s="6" t="s">
        <v>48</v>
      </c>
      <c r="F5408" s="6" t="s">
        <v>109</v>
      </c>
      <c r="G5408" s="2" t="s">
        <v>3549</v>
      </c>
      <c r="H5408" s="3" t="str">
        <f t="shared" si="84"/>
        <v>0616010101016</v>
      </c>
    </row>
    <row r="5409" spans="1:8" x14ac:dyDescent="0.25">
      <c r="A5409" s="6" t="s">
        <v>58</v>
      </c>
      <c r="B5409" s="6" t="s">
        <v>78</v>
      </c>
      <c r="C5409" s="6" t="s">
        <v>48</v>
      </c>
      <c r="D5409" s="6" t="s">
        <v>48</v>
      </c>
      <c r="E5409" s="6" t="s">
        <v>48</v>
      </c>
      <c r="F5409" s="6" t="s">
        <v>114</v>
      </c>
      <c r="G5409" s="2" t="s">
        <v>320</v>
      </c>
      <c r="H5409" s="3" t="str">
        <f t="shared" si="84"/>
        <v>0616010101017</v>
      </c>
    </row>
    <row r="5410" spans="1:8" x14ac:dyDescent="0.25">
      <c r="A5410" s="6" t="s">
        <v>58</v>
      </c>
      <c r="B5410" s="6" t="s">
        <v>78</v>
      </c>
      <c r="C5410" s="6" t="s">
        <v>48</v>
      </c>
      <c r="D5410" s="6" t="s">
        <v>48</v>
      </c>
      <c r="E5410" s="6" t="s">
        <v>48</v>
      </c>
      <c r="F5410" s="6" t="s">
        <v>116</v>
      </c>
      <c r="G5410" s="2" t="s">
        <v>8220</v>
      </c>
      <c r="H5410" s="3" t="str">
        <f t="shared" si="84"/>
        <v>0616010101018</v>
      </c>
    </row>
    <row r="5411" spans="1:8" x14ac:dyDescent="0.25">
      <c r="A5411" s="6" t="s">
        <v>58</v>
      </c>
      <c r="B5411" s="6" t="s">
        <v>78</v>
      </c>
      <c r="C5411" s="6" t="s">
        <v>48</v>
      </c>
      <c r="D5411" s="6" t="s">
        <v>48</v>
      </c>
      <c r="E5411" s="6" t="s">
        <v>48</v>
      </c>
      <c r="F5411" s="6" t="s">
        <v>122</v>
      </c>
      <c r="G5411" s="2" t="s">
        <v>183</v>
      </c>
      <c r="H5411" s="3" t="str">
        <f t="shared" si="84"/>
        <v>0616010101019</v>
      </c>
    </row>
    <row r="5412" spans="1:8" x14ac:dyDescent="0.25">
      <c r="A5412" s="6" t="s">
        <v>58</v>
      </c>
      <c r="B5412" s="6" t="s">
        <v>78</v>
      </c>
      <c r="C5412" s="6" t="s">
        <v>48</v>
      </c>
      <c r="D5412" s="6" t="s">
        <v>48</v>
      </c>
      <c r="E5412" s="6" t="s">
        <v>48</v>
      </c>
      <c r="F5412" s="6" t="s">
        <v>124</v>
      </c>
      <c r="G5412" s="2" t="s">
        <v>251</v>
      </c>
      <c r="H5412" s="3" t="str">
        <f t="shared" si="84"/>
        <v>0616010101020</v>
      </c>
    </row>
    <row r="5413" spans="1:8" x14ac:dyDescent="0.25">
      <c r="A5413" s="6" t="s">
        <v>58</v>
      </c>
      <c r="B5413" s="6" t="s">
        <v>78</v>
      </c>
      <c r="C5413" s="6" t="s">
        <v>48</v>
      </c>
      <c r="D5413" s="6" t="s">
        <v>48</v>
      </c>
      <c r="E5413" s="6" t="s">
        <v>51</v>
      </c>
      <c r="F5413" s="6" t="s">
        <v>49</v>
      </c>
      <c r="G5413" s="2" t="s">
        <v>3550</v>
      </c>
      <c r="H5413" s="3" t="str">
        <f t="shared" si="84"/>
        <v>0616010102001</v>
      </c>
    </row>
    <row r="5414" spans="1:8" x14ac:dyDescent="0.25">
      <c r="A5414" s="6" t="s">
        <v>58</v>
      </c>
      <c r="B5414" s="6" t="s">
        <v>78</v>
      </c>
      <c r="C5414" s="6" t="s">
        <v>48</v>
      </c>
      <c r="D5414" s="6" t="s">
        <v>48</v>
      </c>
      <c r="E5414" s="6" t="s">
        <v>51</v>
      </c>
      <c r="F5414" s="6" t="s">
        <v>54</v>
      </c>
      <c r="G5414" s="2" t="s">
        <v>321</v>
      </c>
      <c r="H5414" s="3" t="str">
        <f t="shared" si="84"/>
        <v>0616010102002</v>
      </c>
    </row>
    <row r="5415" spans="1:8" x14ac:dyDescent="0.25">
      <c r="A5415" s="6" t="s">
        <v>58</v>
      </c>
      <c r="B5415" s="6" t="s">
        <v>78</v>
      </c>
      <c r="C5415" s="6" t="s">
        <v>48</v>
      </c>
      <c r="D5415" s="6" t="s">
        <v>48</v>
      </c>
      <c r="E5415" s="6" t="s">
        <v>51</v>
      </c>
      <c r="F5415" s="6" t="s">
        <v>61</v>
      </c>
      <c r="G5415" s="2" t="s">
        <v>3551</v>
      </c>
      <c r="H5415" s="3" t="str">
        <f t="shared" si="84"/>
        <v>0616010102003</v>
      </c>
    </row>
    <row r="5416" spans="1:8" x14ac:dyDescent="0.25">
      <c r="A5416" s="6" t="s">
        <v>58</v>
      </c>
      <c r="B5416" s="6" t="s">
        <v>78</v>
      </c>
      <c r="C5416" s="6" t="s">
        <v>48</v>
      </c>
      <c r="D5416" s="6" t="s">
        <v>48</v>
      </c>
      <c r="E5416" s="6" t="s">
        <v>52</v>
      </c>
      <c r="F5416" s="6" t="s">
        <v>49</v>
      </c>
      <c r="G5416" s="2" t="s">
        <v>3552</v>
      </c>
      <c r="H5416" s="3" t="str">
        <f t="shared" si="84"/>
        <v>0616010103001</v>
      </c>
    </row>
    <row r="5417" spans="1:8" x14ac:dyDescent="0.25">
      <c r="A5417" s="6" t="s">
        <v>58</v>
      </c>
      <c r="B5417" s="6" t="s">
        <v>78</v>
      </c>
      <c r="C5417" s="6" t="s">
        <v>48</v>
      </c>
      <c r="D5417" s="6" t="s">
        <v>48</v>
      </c>
      <c r="E5417" s="6" t="s">
        <v>52</v>
      </c>
      <c r="F5417" s="6" t="s">
        <v>54</v>
      </c>
      <c r="G5417" s="2" t="s">
        <v>551</v>
      </c>
      <c r="H5417" s="3" t="str">
        <f t="shared" si="84"/>
        <v>0616010103002</v>
      </c>
    </row>
    <row r="5418" spans="1:8" x14ac:dyDescent="0.25">
      <c r="A5418" s="6" t="s">
        <v>58</v>
      </c>
      <c r="B5418" s="6" t="s">
        <v>78</v>
      </c>
      <c r="C5418" s="6" t="s">
        <v>48</v>
      </c>
      <c r="D5418" s="6" t="s">
        <v>48</v>
      </c>
      <c r="E5418" s="6" t="s">
        <v>52</v>
      </c>
      <c r="F5418" s="6" t="s">
        <v>61</v>
      </c>
      <c r="G5418" s="2" t="s">
        <v>8635</v>
      </c>
      <c r="H5418" s="3" t="str">
        <f t="shared" si="84"/>
        <v>0616010103003</v>
      </c>
    </row>
    <row r="5419" spans="1:8" x14ac:dyDescent="0.25">
      <c r="A5419" s="6" t="s">
        <v>58</v>
      </c>
      <c r="B5419" s="6" t="s">
        <v>78</v>
      </c>
      <c r="C5419" s="6" t="s">
        <v>48</v>
      </c>
      <c r="D5419" s="6" t="s">
        <v>48</v>
      </c>
      <c r="E5419" s="6" t="s">
        <v>52</v>
      </c>
      <c r="F5419" s="6" t="s">
        <v>70</v>
      </c>
      <c r="G5419" s="2" t="s">
        <v>3553</v>
      </c>
      <c r="H5419" s="3" t="str">
        <f t="shared" si="84"/>
        <v>0616010103004</v>
      </c>
    </row>
    <row r="5420" spans="1:8" x14ac:dyDescent="0.25">
      <c r="A5420" s="6" t="s">
        <v>58</v>
      </c>
      <c r="B5420" s="6" t="s">
        <v>78</v>
      </c>
      <c r="C5420" s="6" t="s">
        <v>48</v>
      </c>
      <c r="D5420" s="6" t="s">
        <v>48</v>
      </c>
      <c r="E5420" s="6" t="s">
        <v>52</v>
      </c>
      <c r="F5420" s="6" t="s">
        <v>84</v>
      </c>
      <c r="G5420" s="2" t="s">
        <v>3554</v>
      </c>
      <c r="H5420" s="3" t="str">
        <f t="shared" si="84"/>
        <v>0616010103005</v>
      </c>
    </row>
    <row r="5421" spans="1:8" x14ac:dyDescent="0.25">
      <c r="A5421" s="6" t="s">
        <v>58</v>
      </c>
      <c r="B5421" s="6" t="s">
        <v>78</v>
      </c>
      <c r="C5421" s="6" t="s">
        <v>48</v>
      </c>
      <c r="D5421" s="6" t="s">
        <v>48</v>
      </c>
      <c r="E5421" s="6" t="s">
        <v>52</v>
      </c>
      <c r="F5421" s="6" t="s">
        <v>88</v>
      </c>
      <c r="G5421" s="2" t="s">
        <v>1541</v>
      </c>
      <c r="H5421" s="3" t="str">
        <f t="shared" si="84"/>
        <v>0616010103006</v>
      </c>
    </row>
    <row r="5422" spans="1:8" x14ac:dyDescent="0.25">
      <c r="A5422" s="6" t="s">
        <v>58</v>
      </c>
      <c r="B5422" s="6" t="s">
        <v>78</v>
      </c>
      <c r="C5422" s="6" t="s">
        <v>48</v>
      </c>
      <c r="D5422" s="6" t="s">
        <v>48</v>
      </c>
      <c r="E5422" s="6" t="s">
        <v>52</v>
      </c>
      <c r="F5422" s="6" t="s">
        <v>90</v>
      </c>
      <c r="G5422" s="2" t="s">
        <v>3555</v>
      </c>
      <c r="H5422" s="3" t="str">
        <f t="shared" si="84"/>
        <v>0616010103007</v>
      </c>
    </row>
    <row r="5423" spans="1:8" x14ac:dyDescent="0.25">
      <c r="A5423" s="6" t="s">
        <v>58</v>
      </c>
      <c r="B5423" s="6" t="s">
        <v>78</v>
      </c>
      <c r="C5423" s="6" t="s">
        <v>48</v>
      </c>
      <c r="D5423" s="6" t="s">
        <v>48</v>
      </c>
      <c r="E5423" s="6" t="s">
        <v>52</v>
      </c>
      <c r="F5423" s="6" t="s">
        <v>93</v>
      </c>
      <c r="G5423" s="2" t="s">
        <v>1367</v>
      </c>
      <c r="H5423" s="3" t="str">
        <f t="shared" si="84"/>
        <v>0616010103008</v>
      </c>
    </row>
    <row r="5424" spans="1:8" x14ac:dyDescent="0.25">
      <c r="A5424" s="6" t="s">
        <v>58</v>
      </c>
      <c r="B5424" s="6" t="s">
        <v>78</v>
      </c>
      <c r="C5424" s="6" t="s">
        <v>48</v>
      </c>
      <c r="D5424" s="6" t="s">
        <v>51</v>
      </c>
      <c r="E5424" s="6" t="s">
        <v>48</v>
      </c>
      <c r="F5424" s="6" t="s">
        <v>49</v>
      </c>
      <c r="G5424" s="2" t="s">
        <v>3557</v>
      </c>
      <c r="H5424" s="3" t="str">
        <f t="shared" si="84"/>
        <v>0616010201001</v>
      </c>
    </row>
    <row r="5425" spans="1:8" x14ac:dyDescent="0.25">
      <c r="A5425" s="6" t="s">
        <v>58</v>
      </c>
      <c r="B5425" s="6" t="s">
        <v>78</v>
      </c>
      <c r="C5425" s="6" t="s">
        <v>48</v>
      </c>
      <c r="D5425" s="6" t="s">
        <v>51</v>
      </c>
      <c r="E5425" s="6" t="s">
        <v>48</v>
      </c>
      <c r="F5425" s="6" t="s">
        <v>54</v>
      </c>
      <c r="G5425" s="2" t="s">
        <v>883</v>
      </c>
      <c r="H5425" s="3" t="str">
        <f t="shared" si="84"/>
        <v>0616010201002</v>
      </c>
    </row>
    <row r="5426" spans="1:8" x14ac:dyDescent="0.25">
      <c r="A5426" s="6" t="s">
        <v>58</v>
      </c>
      <c r="B5426" s="6" t="s">
        <v>78</v>
      </c>
      <c r="C5426" s="6" t="s">
        <v>48</v>
      </c>
      <c r="D5426" s="6" t="s">
        <v>51</v>
      </c>
      <c r="E5426" s="6" t="s">
        <v>48</v>
      </c>
      <c r="F5426" s="6" t="s">
        <v>61</v>
      </c>
      <c r="G5426" s="2" t="s">
        <v>847</v>
      </c>
      <c r="H5426" s="3" t="str">
        <f t="shared" si="84"/>
        <v>0616010201003</v>
      </c>
    </row>
    <row r="5427" spans="1:8" x14ac:dyDescent="0.25">
      <c r="A5427" s="6" t="s">
        <v>58</v>
      </c>
      <c r="B5427" s="6" t="s">
        <v>78</v>
      </c>
      <c r="C5427" s="6" t="s">
        <v>48</v>
      </c>
      <c r="D5427" s="6" t="s">
        <v>51</v>
      </c>
      <c r="E5427" s="6" t="s">
        <v>51</v>
      </c>
      <c r="F5427" s="6" t="s">
        <v>49</v>
      </c>
      <c r="G5427" s="2" t="s">
        <v>3558</v>
      </c>
      <c r="H5427" s="3" t="str">
        <f t="shared" si="84"/>
        <v>0616010202001</v>
      </c>
    </row>
    <row r="5428" spans="1:8" x14ac:dyDescent="0.25">
      <c r="A5428" s="6" t="s">
        <v>58</v>
      </c>
      <c r="B5428" s="6" t="s">
        <v>78</v>
      </c>
      <c r="C5428" s="6" t="s">
        <v>48</v>
      </c>
      <c r="D5428" s="6" t="s">
        <v>51</v>
      </c>
      <c r="E5428" s="6" t="s">
        <v>51</v>
      </c>
      <c r="F5428" s="6" t="s">
        <v>54</v>
      </c>
      <c r="G5428" s="2" t="s">
        <v>3559</v>
      </c>
      <c r="H5428" s="3" t="str">
        <f t="shared" si="84"/>
        <v>0616010202002</v>
      </c>
    </row>
    <row r="5429" spans="1:8" x14ac:dyDescent="0.25">
      <c r="A5429" s="6" t="s">
        <v>58</v>
      </c>
      <c r="B5429" s="6" t="s">
        <v>78</v>
      </c>
      <c r="C5429" s="6" t="s">
        <v>48</v>
      </c>
      <c r="D5429" s="6" t="s">
        <v>51</v>
      </c>
      <c r="E5429" s="6" t="s">
        <v>51</v>
      </c>
      <c r="F5429" s="6" t="s">
        <v>54</v>
      </c>
      <c r="G5429" s="2" t="s">
        <v>3559</v>
      </c>
      <c r="H5429" s="3" t="str">
        <f t="shared" si="84"/>
        <v>0616010202002</v>
      </c>
    </row>
    <row r="5430" spans="1:8" x14ac:dyDescent="0.25">
      <c r="A5430" s="6" t="s">
        <v>58</v>
      </c>
      <c r="B5430" s="6" t="s">
        <v>78</v>
      </c>
      <c r="C5430" s="6" t="s">
        <v>48</v>
      </c>
      <c r="D5430" s="6" t="s">
        <v>51</v>
      </c>
      <c r="E5430" s="6" t="s">
        <v>52</v>
      </c>
      <c r="F5430" s="6" t="s">
        <v>49</v>
      </c>
      <c r="G5430" s="2" t="s">
        <v>3378</v>
      </c>
      <c r="H5430" s="3" t="str">
        <f t="shared" si="84"/>
        <v>0616010203001</v>
      </c>
    </row>
    <row r="5431" spans="1:8" x14ac:dyDescent="0.25">
      <c r="A5431" s="6" t="s">
        <v>58</v>
      </c>
      <c r="B5431" s="6" t="s">
        <v>78</v>
      </c>
      <c r="C5431" s="6" t="s">
        <v>48</v>
      </c>
      <c r="D5431" s="6" t="s">
        <v>51</v>
      </c>
      <c r="E5431" s="6" t="s">
        <v>52</v>
      </c>
      <c r="F5431" s="6" t="s">
        <v>54</v>
      </c>
      <c r="G5431" s="2" t="s">
        <v>3560</v>
      </c>
      <c r="H5431" s="3" t="str">
        <f t="shared" si="84"/>
        <v>0616010203002</v>
      </c>
    </row>
    <row r="5432" spans="1:8" x14ac:dyDescent="0.25">
      <c r="A5432" s="6" t="s">
        <v>58</v>
      </c>
      <c r="B5432" s="6" t="s">
        <v>78</v>
      </c>
      <c r="C5432" s="6" t="s">
        <v>48</v>
      </c>
      <c r="D5432" s="6" t="s">
        <v>51</v>
      </c>
      <c r="E5432" s="6" t="s">
        <v>52</v>
      </c>
      <c r="F5432" s="6" t="s">
        <v>61</v>
      </c>
      <c r="G5432" s="2" t="s">
        <v>811</v>
      </c>
      <c r="H5432" s="3" t="str">
        <f t="shared" si="84"/>
        <v>0616010203003</v>
      </c>
    </row>
    <row r="5433" spans="1:8" x14ac:dyDescent="0.25">
      <c r="A5433" s="6" t="s">
        <v>58</v>
      </c>
      <c r="B5433" s="6" t="s">
        <v>78</v>
      </c>
      <c r="C5433" s="6" t="s">
        <v>48</v>
      </c>
      <c r="D5433" s="6" t="s">
        <v>51</v>
      </c>
      <c r="E5433" s="6" t="s">
        <v>52</v>
      </c>
      <c r="F5433" s="6" t="s">
        <v>70</v>
      </c>
      <c r="G5433" s="2" t="s">
        <v>7825</v>
      </c>
      <c r="H5433" s="3" t="str">
        <f t="shared" si="84"/>
        <v>0616010203004</v>
      </c>
    </row>
    <row r="5434" spans="1:8" x14ac:dyDescent="0.25">
      <c r="A5434" s="6" t="s">
        <v>58</v>
      </c>
      <c r="B5434" s="6" t="s">
        <v>78</v>
      </c>
      <c r="C5434" s="6" t="s">
        <v>48</v>
      </c>
      <c r="D5434" s="6" t="s">
        <v>51</v>
      </c>
      <c r="E5434" s="6" t="s">
        <v>52</v>
      </c>
      <c r="F5434" s="6" t="s">
        <v>84</v>
      </c>
      <c r="G5434" s="2" t="s">
        <v>39</v>
      </c>
      <c r="H5434" s="3" t="str">
        <f t="shared" si="84"/>
        <v>0616010203005</v>
      </c>
    </row>
    <row r="5435" spans="1:8" x14ac:dyDescent="0.25">
      <c r="A5435" s="6" t="s">
        <v>58</v>
      </c>
      <c r="B5435" s="6" t="s">
        <v>78</v>
      </c>
      <c r="C5435" s="6" t="s">
        <v>48</v>
      </c>
      <c r="D5435" s="6" t="s">
        <v>51</v>
      </c>
      <c r="E5435" s="6" t="s">
        <v>56</v>
      </c>
      <c r="F5435" s="6" t="s">
        <v>49</v>
      </c>
      <c r="G5435" s="2" t="s">
        <v>3561</v>
      </c>
      <c r="H5435" s="3" t="str">
        <f t="shared" si="84"/>
        <v>0616010204001</v>
      </c>
    </row>
    <row r="5436" spans="1:8" x14ac:dyDescent="0.25">
      <c r="A5436" s="6" t="s">
        <v>58</v>
      </c>
      <c r="B5436" s="6" t="s">
        <v>78</v>
      </c>
      <c r="C5436" s="6" t="s">
        <v>48</v>
      </c>
      <c r="D5436" s="6" t="s">
        <v>51</v>
      </c>
      <c r="E5436" s="6" t="s">
        <v>56</v>
      </c>
      <c r="F5436" s="6" t="s">
        <v>54</v>
      </c>
      <c r="G5436" s="2" t="s">
        <v>147</v>
      </c>
      <c r="H5436" s="3" t="str">
        <f t="shared" si="84"/>
        <v>0616010204002</v>
      </c>
    </row>
    <row r="5437" spans="1:8" x14ac:dyDescent="0.25">
      <c r="A5437" s="6" t="s">
        <v>58</v>
      </c>
      <c r="B5437" s="6" t="s">
        <v>78</v>
      </c>
      <c r="C5437" s="6" t="s">
        <v>48</v>
      </c>
      <c r="D5437" s="6" t="s">
        <v>51</v>
      </c>
      <c r="E5437" s="6" t="s">
        <v>56</v>
      </c>
      <c r="F5437" s="6" t="s">
        <v>61</v>
      </c>
      <c r="G5437" s="2" t="s">
        <v>2402</v>
      </c>
      <c r="H5437" s="3" t="str">
        <f t="shared" si="84"/>
        <v>0616010204003</v>
      </c>
    </row>
    <row r="5438" spans="1:8" x14ac:dyDescent="0.25">
      <c r="A5438" s="6" t="s">
        <v>58</v>
      </c>
      <c r="B5438" s="6" t="s">
        <v>78</v>
      </c>
      <c r="C5438" s="6" t="s">
        <v>48</v>
      </c>
      <c r="D5438" s="6" t="s">
        <v>51</v>
      </c>
      <c r="E5438" s="6" t="s">
        <v>56</v>
      </c>
      <c r="F5438" s="6" t="s">
        <v>70</v>
      </c>
      <c r="G5438" s="2" t="s">
        <v>3562</v>
      </c>
      <c r="H5438" s="3" t="str">
        <f t="shared" si="84"/>
        <v>0616010204004</v>
      </c>
    </row>
    <row r="5439" spans="1:8" x14ac:dyDescent="0.25">
      <c r="A5439" s="6" t="s">
        <v>58</v>
      </c>
      <c r="B5439" s="6" t="s">
        <v>78</v>
      </c>
      <c r="C5439" s="6" t="s">
        <v>48</v>
      </c>
      <c r="D5439" s="6" t="s">
        <v>51</v>
      </c>
      <c r="E5439" s="6" t="s">
        <v>56</v>
      </c>
      <c r="F5439" s="6" t="s">
        <v>84</v>
      </c>
      <c r="G5439" s="2" t="s">
        <v>39</v>
      </c>
      <c r="H5439" s="3" t="str">
        <f t="shared" si="84"/>
        <v>0616010204005</v>
      </c>
    </row>
    <row r="5440" spans="1:8" x14ac:dyDescent="0.25">
      <c r="A5440" s="6" t="s">
        <v>58</v>
      </c>
      <c r="B5440" s="6" t="s">
        <v>78</v>
      </c>
      <c r="C5440" s="6" t="s">
        <v>48</v>
      </c>
      <c r="D5440" s="6" t="s">
        <v>51</v>
      </c>
      <c r="E5440" s="6" t="s">
        <v>56</v>
      </c>
      <c r="F5440" s="6" t="s">
        <v>88</v>
      </c>
      <c r="G5440" s="2" t="s">
        <v>3563</v>
      </c>
      <c r="H5440" s="3" t="str">
        <f t="shared" si="84"/>
        <v>0616010204006</v>
      </c>
    </row>
    <row r="5441" spans="1:8" x14ac:dyDescent="0.25">
      <c r="A5441" s="6" t="s">
        <v>58</v>
      </c>
      <c r="B5441" s="6" t="s">
        <v>78</v>
      </c>
      <c r="C5441" s="6" t="s">
        <v>48</v>
      </c>
      <c r="D5441" s="6" t="s">
        <v>51</v>
      </c>
      <c r="E5441" s="6" t="s">
        <v>56</v>
      </c>
      <c r="F5441" s="6" t="s">
        <v>90</v>
      </c>
      <c r="G5441" s="2" t="s">
        <v>3564</v>
      </c>
      <c r="H5441" s="3" t="str">
        <f t="shared" si="84"/>
        <v>0616010204007</v>
      </c>
    </row>
    <row r="5442" spans="1:8" x14ac:dyDescent="0.25">
      <c r="A5442" s="6" t="s">
        <v>58</v>
      </c>
      <c r="B5442" s="6" t="s">
        <v>78</v>
      </c>
      <c r="C5442" s="6" t="s">
        <v>48</v>
      </c>
      <c r="D5442" s="6" t="s">
        <v>51</v>
      </c>
      <c r="E5442" s="6" t="s">
        <v>57</v>
      </c>
      <c r="F5442" s="6" t="s">
        <v>49</v>
      </c>
      <c r="G5442" s="2" t="s">
        <v>8340</v>
      </c>
      <c r="H5442" s="3" t="str">
        <f t="shared" si="84"/>
        <v>0616010205001</v>
      </c>
    </row>
    <row r="5443" spans="1:8" x14ac:dyDescent="0.25">
      <c r="A5443" s="6" t="s">
        <v>58</v>
      </c>
      <c r="B5443" s="6" t="s">
        <v>78</v>
      </c>
      <c r="C5443" s="6" t="s">
        <v>48</v>
      </c>
      <c r="D5443" s="6" t="s">
        <v>51</v>
      </c>
      <c r="E5443" s="6" t="s">
        <v>57</v>
      </c>
      <c r="F5443" s="6" t="s">
        <v>54</v>
      </c>
      <c r="G5443" s="2" t="s">
        <v>1318</v>
      </c>
      <c r="H5443" s="3" t="str">
        <f t="shared" ref="H5443:H5506" si="85">CONCATENATE(A5443,B5443,C5443,D5443,E5443,F5443)</f>
        <v>0616010205002</v>
      </c>
    </row>
    <row r="5444" spans="1:8" x14ac:dyDescent="0.25">
      <c r="A5444" s="6" t="s">
        <v>58</v>
      </c>
      <c r="B5444" s="6" t="s">
        <v>78</v>
      </c>
      <c r="C5444" s="6" t="s">
        <v>48</v>
      </c>
      <c r="D5444" s="6" t="s">
        <v>51</v>
      </c>
      <c r="E5444" s="6" t="s">
        <v>57</v>
      </c>
      <c r="F5444" s="6" t="s">
        <v>61</v>
      </c>
      <c r="G5444" s="2" t="s">
        <v>8616</v>
      </c>
      <c r="H5444" s="3" t="str">
        <f t="shared" si="85"/>
        <v>0616010205003</v>
      </c>
    </row>
    <row r="5445" spans="1:8" x14ac:dyDescent="0.25">
      <c r="A5445" s="6" t="s">
        <v>58</v>
      </c>
      <c r="B5445" s="6" t="s">
        <v>78</v>
      </c>
      <c r="C5445" s="6" t="s">
        <v>48</v>
      </c>
      <c r="D5445" s="6" t="s">
        <v>51</v>
      </c>
      <c r="E5445" s="6" t="s">
        <v>57</v>
      </c>
      <c r="F5445" s="6" t="s">
        <v>70</v>
      </c>
      <c r="G5445" s="2" t="s">
        <v>3565</v>
      </c>
      <c r="H5445" s="3" t="str">
        <f t="shared" si="85"/>
        <v>0616010205004</v>
      </c>
    </row>
    <row r="5446" spans="1:8" x14ac:dyDescent="0.25">
      <c r="A5446" s="6" t="s">
        <v>58</v>
      </c>
      <c r="B5446" s="6" t="s">
        <v>78</v>
      </c>
      <c r="C5446" s="6" t="s">
        <v>48</v>
      </c>
      <c r="D5446" s="6" t="s">
        <v>51</v>
      </c>
      <c r="E5446" s="6" t="s">
        <v>58</v>
      </c>
      <c r="F5446" s="6" t="s">
        <v>49</v>
      </c>
      <c r="G5446" s="2" t="s">
        <v>3566</v>
      </c>
      <c r="H5446" s="3" t="str">
        <f t="shared" si="85"/>
        <v>0616010206001</v>
      </c>
    </row>
    <row r="5447" spans="1:8" x14ac:dyDescent="0.25">
      <c r="A5447" s="6" t="s">
        <v>58</v>
      </c>
      <c r="B5447" s="6" t="s">
        <v>78</v>
      </c>
      <c r="C5447" s="6" t="s">
        <v>48</v>
      </c>
      <c r="D5447" s="6" t="s">
        <v>51</v>
      </c>
      <c r="E5447" s="6" t="s">
        <v>58</v>
      </c>
      <c r="F5447" s="6" t="s">
        <v>54</v>
      </c>
      <c r="G5447" s="2" t="s">
        <v>155</v>
      </c>
      <c r="H5447" s="3" t="str">
        <f t="shared" si="85"/>
        <v>0616010206002</v>
      </c>
    </row>
    <row r="5448" spans="1:8" x14ac:dyDescent="0.25">
      <c r="A5448" s="6" t="s">
        <v>58</v>
      </c>
      <c r="B5448" s="6" t="s">
        <v>78</v>
      </c>
      <c r="C5448" s="6" t="s">
        <v>48</v>
      </c>
      <c r="D5448" s="6" t="s">
        <v>51</v>
      </c>
      <c r="E5448" s="6" t="s">
        <v>58</v>
      </c>
      <c r="F5448" s="6" t="s">
        <v>61</v>
      </c>
      <c r="G5448" s="2" t="s">
        <v>7048</v>
      </c>
      <c r="H5448" s="3" t="str">
        <f t="shared" si="85"/>
        <v>0616010206003</v>
      </c>
    </row>
    <row r="5449" spans="1:8" x14ac:dyDescent="0.25">
      <c r="A5449" s="6" t="s">
        <v>58</v>
      </c>
      <c r="B5449" s="6" t="s">
        <v>78</v>
      </c>
      <c r="C5449" s="6" t="s">
        <v>51</v>
      </c>
      <c r="D5449" s="6" t="s">
        <v>48</v>
      </c>
      <c r="E5449" s="6" t="s">
        <v>48</v>
      </c>
      <c r="F5449" s="6" t="s">
        <v>49</v>
      </c>
      <c r="G5449" s="2" t="s">
        <v>301</v>
      </c>
      <c r="H5449" s="3" t="str">
        <f t="shared" si="85"/>
        <v>0616020101001</v>
      </c>
    </row>
    <row r="5450" spans="1:8" x14ac:dyDescent="0.25">
      <c r="A5450" s="6" t="s">
        <v>58</v>
      </c>
      <c r="B5450" s="6" t="s">
        <v>78</v>
      </c>
      <c r="C5450" s="6" t="s">
        <v>51</v>
      </c>
      <c r="D5450" s="6" t="s">
        <v>48</v>
      </c>
      <c r="E5450" s="6" t="s">
        <v>48</v>
      </c>
      <c r="F5450" s="6" t="s">
        <v>54</v>
      </c>
      <c r="G5450" s="2" t="s">
        <v>523</v>
      </c>
      <c r="H5450" s="3" t="str">
        <f t="shared" si="85"/>
        <v>0616020101002</v>
      </c>
    </row>
    <row r="5451" spans="1:8" x14ac:dyDescent="0.25">
      <c r="A5451" s="6" t="s">
        <v>58</v>
      </c>
      <c r="B5451" s="6" t="s">
        <v>78</v>
      </c>
      <c r="C5451" s="6" t="s">
        <v>51</v>
      </c>
      <c r="D5451" s="6" t="s">
        <v>48</v>
      </c>
      <c r="E5451" s="6" t="s">
        <v>48</v>
      </c>
      <c r="F5451" s="6" t="s">
        <v>61</v>
      </c>
      <c r="G5451" s="2" t="s">
        <v>3569</v>
      </c>
      <c r="H5451" s="3" t="str">
        <f t="shared" si="85"/>
        <v>0616020101003</v>
      </c>
    </row>
    <row r="5452" spans="1:8" x14ac:dyDescent="0.25">
      <c r="A5452" s="6" t="s">
        <v>58</v>
      </c>
      <c r="B5452" s="6" t="s">
        <v>78</v>
      </c>
      <c r="C5452" s="6" t="s">
        <v>51</v>
      </c>
      <c r="D5452" s="6" t="s">
        <v>48</v>
      </c>
      <c r="E5452" s="6" t="s">
        <v>48</v>
      </c>
      <c r="F5452" s="6" t="s">
        <v>70</v>
      </c>
      <c r="G5452" s="2" t="s">
        <v>1278</v>
      </c>
      <c r="H5452" s="3" t="str">
        <f t="shared" si="85"/>
        <v>0616020101004</v>
      </c>
    </row>
    <row r="5453" spans="1:8" x14ac:dyDescent="0.25">
      <c r="A5453" s="6" t="s">
        <v>58</v>
      </c>
      <c r="B5453" s="6" t="s">
        <v>78</v>
      </c>
      <c r="C5453" s="6" t="s">
        <v>51</v>
      </c>
      <c r="D5453" s="6" t="s">
        <v>48</v>
      </c>
      <c r="E5453" s="6" t="s">
        <v>48</v>
      </c>
      <c r="F5453" s="6" t="s">
        <v>84</v>
      </c>
      <c r="G5453" s="2" t="s">
        <v>3570</v>
      </c>
      <c r="H5453" s="3" t="str">
        <f t="shared" si="85"/>
        <v>0616020101005</v>
      </c>
    </row>
    <row r="5454" spans="1:8" x14ac:dyDescent="0.25">
      <c r="A5454" s="6" t="s">
        <v>58</v>
      </c>
      <c r="B5454" s="6" t="s">
        <v>78</v>
      </c>
      <c r="C5454" s="6" t="s">
        <v>51</v>
      </c>
      <c r="D5454" s="6" t="s">
        <v>48</v>
      </c>
      <c r="E5454" s="6" t="s">
        <v>48</v>
      </c>
      <c r="F5454" s="6" t="s">
        <v>88</v>
      </c>
      <c r="G5454" s="2" t="s">
        <v>7826</v>
      </c>
      <c r="H5454" s="3" t="str">
        <f t="shared" si="85"/>
        <v>0616020101006</v>
      </c>
    </row>
    <row r="5455" spans="1:8" x14ac:dyDescent="0.25">
      <c r="A5455" s="6" t="s">
        <v>58</v>
      </c>
      <c r="B5455" s="6" t="s">
        <v>78</v>
      </c>
      <c r="C5455" s="6" t="s">
        <v>51</v>
      </c>
      <c r="D5455" s="6" t="s">
        <v>48</v>
      </c>
      <c r="E5455" s="6" t="s">
        <v>48</v>
      </c>
      <c r="F5455" s="6" t="s">
        <v>90</v>
      </c>
      <c r="G5455" s="2" t="s">
        <v>590</v>
      </c>
      <c r="H5455" s="3" t="str">
        <f t="shared" si="85"/>
        <v>0616020101007</v>
      </c>
    </row>
    <row r="5456" spans="1:8" x14ac:dyDescent="0.25">
      <c r="A5456" s="6" t="s">
        <v>58</v>
      </c>
      <c r="B5456" s="6" t="s">
        <v>78</v>
      </c>
      <c r="C5456" s="6" t="s">
        <v>51</v>
      </c>
      <c r="D5456" s="6" t="s">
        <v>48</v>
      </c>
      <c r="E5456" s="6" t="s">
        <v>51</v>
      </c>
      <c r="F5456" s="6" t="s">
        <v>49</v>
      </c>
      <c r="G5456" s="2" t="s">
        <v>3571</v>
      </c>
      <c r="H5456" s="3" t="str">
        <f t="shared" si="85"/>
        <v>0616020102001</v>
      </c>
    </row>
    <row r="5457" spans="1:8" x14ac:dyDescent="0.25">
      <c r="A5457" s="6" t="s">
        <v>58</v>
      </c>
      <c r="B5457" s="6" t="s">
        <v>78</v>
      </c>
      <c r="C5457" s="6" t="s">
        <v>51</v>
      </c>
      <c r="D5457" s="6" t="s">
        <v>48</v>
      </c>
      <c r="E5457" s="6" t="s">
        <v>51</v>
      </c>
      <c r="F5457" s="6" t="s">
        <v>54</v>
      </c>
      <c r="G5457" s="2" t="s">
        <v>3572</v>
      </c>
      <c r="H5457" s="3" t="str">
        <f t="shared" si="85"/>
        <v>0616020102002</v>
      </c>
    </row>
    <row r="5458" spans="1:8" x14ac:dyDescent="0.25">
      <c r="A5458" s="6" t="s">
        <v>58</v>
      </c>
      <c r="B5458" s="6" t="s">
        <v>78</v>
      </c>
      <c r="C5458" s="6" t="s">
        <v>51</v>
      </c>
      <c r="D5458" s="6" t="s">
        <v>48</v>
      </c>
      <c r="E5458" s="6" t="s">
        <v>51</v>
      </c>
      <c r="F5458" s="6" t="s">
        <v>61</v>
      </c>
      <c r="G5458" s="2" t="s">
        <v>3573</v>
      </c>
      <c r="H5458" s="3" t="str">
        <f t="shared" si="85"/>
        <v>0616020102003</v>
      </c>
    </row>
    <row r="5459" spans="1:8" x14ac:dyDescent="0.25">
      <c r="A5459" s="6" t="s">
        <v>58</v>
      </c>
      <c r="B5459" s="6" t="s">
        <v>78</v>
      </c>
      <c r="C5459" s="6" t="s">
        <v>51</v>
      </c>
      <c r="D5459" s="6" t="s">
        <v>48</v>
      </c>
      <c r="E5459" s="6" t="s">
        <v>51</v>
      </c>
      <c r="F5459" s="6" t="s">
        <v>70</v>
      </c>
      <c r="G5459" s="2" t="s">
        <v>8341</v>
      </c>
      <c r="H5459" s="3" t="str">
        <f t="shared" si="85"/>
        <v>0616020102004</v>
      </c>
    </row>
    <row r="5460" spans="1:8" x14ac:dyDescent="0.25">
      <c r="A5460" s="6" t="s">
        <v>58</v>
      </c>
      <c r="B5460" s="6" t="s">
        <v>78</v>
      </c>
      <c r="C5460" s="6" t="s">
        <v>51</v>
      </c>
      <c r="D5460" s="6" t="s">
        <v>48</v>
      </c>
      <c r="E5460" s="6" t="s">
        <v>51</v>
      </c>
      <c r="F5460" s="6" t="s">
        <v>84</v>
      </c>
      <c r="G5460" s="2" t="s">
        <v>8636</v>
      </c>
      <c r="H5460" s="3" t="str">
        <f t="shared" si="85"/>
        <v>0616020102005</v>
      </c>
    </row>
    <row r="5461" spans="1:8" x14ac:dyDescent="0.25">
      <c r="A5461" s="6" t="s">
        <v>58</v>
      </c>
      <c r="B5461" s="6" t="s">
        <v>78</v>
      </c>
      <c r="C5461" s="6" t="s">
        <v>51</v>
      </c>
      <c r="D5461" s="6" t="s">
        <v>48</v>
      </c>
      <c r="E5461" s="6" t="s">
        <v>51</v>
      </c>
      <c r="F5461" s="6" t="s">
        <v>88</v>
      </c>
      <c r="G5461" s="2" t="s">
        <v>3574</v>
      </c>
      <c r="H5461" s="3" t="str">
        <f t="shared" si="85"/>
        <v>0616020102006</v>
      </c>
    </row>
    <row r="5462" spans="1:8" x14ac:dyDescent="0.25">
      <c r="A5462" s="6" t="s">
        <v>58</v>
      </c>
      <c r="B5462" s="6" t="s">
        <v>78</v>
      </c>
      <c r="C5462" s="6" t="s">
        <v>51</v>
      </c>
      <c r="D5462" s="6" t="s">
        <v>48</v>
      </c>
      <c r="E5462" s="6" t="s">
        <v>51</v>
      </c>
      <c r="F5462" s="6" t="s">
        <v>90</v>
      </c>
      <c r="G5462" s="2" t="s">
        <v>3575</v>
      </c>
      <c r="H5462" s="3" t="str">
        <f t="shared" si="85"/>
        <v>0616020102007</v>
      </c>
    </row>
    <row r="5463" spans="1:8" x14ac:dyDescent="0.25">
      <c r="A5463" s="6" t="s">
        <v>58</v>
      </c>
      <c r="B5463" s="6" t="s">
        <v>78</v>
      </c>
      <c r="C5463" s="6" t="s">
        <v>51</v>
      </c>
      <c r="D5463" s="6" t="s">
        <v>51</v>
      </c>
      <c r="E5463" s="6" t="s">
        <v>48</v>
      </c>
      <c r="F5463" s="6" t="s">
        <v>49</v>
      </c>
      <c r="G5463" s="2" t="s">
        <v>590</v>
      </c>
      <c r="H5463" s="3" t="str">
        <f t="shared" si="85"/>
        <v>0616020201001</v>
      </c>
    </row>
    <row r="5464" spans="1:8" x14ac:dyDescent="0.25">
      <c r="A5464" s="6" t="s">
        <v>58</v>
      </c>
      <c r="B5464" s="6" t="s">
        <v>78</v>
      </c>
      <c r="C5464" s="6" t="s">
        <v>51</v>
      </c>
      <c r="D5464" s="6" t="s">
        <v>51</v>
      </c>
      <c r="E5464" s="6" t="s">
        <v>48</v>
      </c>
      <c r="F5464" s="6" t="s">
        <v>54</v>
      </c>
      <c r="G5464" s="2" t="s">
        <v>1281</v>
      </c>
      <c r="H5464" s="3" t="str">
        <f t="shared" si="85"/>
        <v>0616020201002</v>
      </c>
    </row>
    <row r="5465" spans="1:8" x14ac:dyDescent="0.25">
      <c r="A5465" s="6" t="s">
        <v>58</v>
      </c>
      <c r="B5465" s="6" t="s">
        <v>78</v>
      </c>
      <c r="C5465" s="6" t="s">
        <v>51</v>
      </c>
      <c r="D5465" s="6" t="s">
        <v>51</v>
      </c>
      <c r="E5465" s="6" t="s">
        <v>48</v>
      </c>
      <c r="F5465" s="6" t="s">
        <v>61</v>
      </c>
      <c r="G5465" s="2" t="s">
        <v>523</v>
      </c>
      <c r="H5465" s="3" t="str">
        <f t="shared" si="85"/>
        <v>0616020201003</v>
      </c>
    </row>
    <row r="5466" spans="1:8" x14ac:dyDescent="0.25">
      <c r="A5466" s="6" t="s">
        <v>58</v>
      </c>
      <c r="B5466" s="6" t="s">
        <v>78</v>
      </c>
      <c r="C5466" s="6" t="s">
        <v>51</v>
      </c>
      <c r="D5466" s="6" t="s">
        <v>51</v>
      </c>
      <c r="E5466" s="6" t="s">
        <v>48</v>
      </c>
      <c r="F5466" s="6" t="s">
        <v>70</v>
      </c>
      <c r="G5466" s="2" t="s">
        <v>992</v>
      </c>
      <c r="H5466" s="3" t="str">
        <f t="shared" si="85"/>
        <v>0616020201004</v>
      </c>
    </row>
    <row r="5467" spans="1:8" x14ac:dyDescent="0.25">
      <c r="A5467" s="6" t="s">
        <v>58</v>
      </c>
      <c r="B5467" s="6" t="s">
        <v>78</v>
      </c>
      <c r="C5467" s="6" t="s">
        <v>51</v>
      </c>
      <c r="D5467" s="6" t="s">
        <v>51</v>
      </c>
      <c r="E5467" s="6" t="s">
        <v>48</v>
      </c>
      <c r="F5467" s="6" t="s">
        <v>84</v>
      </c>
      <c r="G5467" s="2" t="s">
        <v>639</v>
      </c>
      <c r="H5467" s="3" t="str">
        <f t="shared" si="85"/>
        <v>0616020201005</v>
      </c>
    </row>
    <row r="5468" spans="1:8" x14ac:dyDescent="0.25">
      <c r="A5468" s="6" t="s">
        <v>58</v>
      </c>
      <c r="B5468" s="6" t="s">
        <v>78</v>
      </c>
      <c r="C5468" s="6" t="s">
        <v>51</v>
      </c>
      <c r="D5468" s="6" t="s">
        <v>51</v>
      </c>
      <c r="E5468" s="6" t="s">
        <v>51</v>
      </c>
      <c r="F5468" s="6" t="s">
        <v>49</v>
      </c>
      <c r="G5468" s="2" t="s">
        <v>3579</v>
      </c>
      <c r="H5468" s="3" t="str">
        <f t="shared" si="85"/>
        <v>0616020202001</v>
      </c>
    </row>
    <row r="5469" spans="1:8" x14ac:dyDescent="0.25">
      <c r="A5469" s="6" t="s">
        <v>58</v>
      </c>
      <c r="B5469" s="6" t="s">
        <v>78</v>
      </c>
      <c r="C5469" s="6" t="s">
        <v>51</v>
      </c>
      <c r="D5469" s="6" t="s">
        <v>51</v>
      </c>
      <c r="E5469" s="6" t="s">
        <v>51</v>
      </c>
      <c r="F5469" s="6" t="s">
        <v>54</v>
      </c>
      <c r="G5469" s="2" t="s">
        <v>3580</v>
      </c>
      <c r="H5469" s="3" t="str">
        <f t="shared" si="85"/>
        <v>0616020202002</v>
      </c>
    </row>
    <row r="5470" spans="1:8" x14ac:dyDescent="0.25">
      <c r="A5470" s="6" t="s">
        <v>58</v>
      </c>
      <c r="B5470" s="6" t="s">
        <v>78</v>
      </c>
      <c r="C5470" s="6" t="s">
        <v>51</v>
      </c>
      <c r="D5470" s="6" t="s">
        <v>51</v>
      </c>
      <c r="E5470" s="6" t="s">
        <v>51</v>
      </c>
      <c r="F5470" s="6" t="s">
        <v>61</v>
      </c>
      <c r="G5470" s="2" t="s">
        <v>3581</v>
      </c>
      <c r="H5470" s="3" t="str">
        <f t="shared" si="85"/>
        <v>0616020202003</v>
      </c>
    </row>
    <row r="5471" spans="1:8" x14ac:dyDescent="0.25">
      <c r="A5471" s="6" t="s">
        <v>58</v>
      </c>
      <c r="B5471" s="6" t="s">
        <v>78</v>
      </c>
      <c r="C5471" s="6" t="s">
        <v>51</v>
      </c>
      <c r="D5471" s="6" t="s">
        <v>51</v>
      </c>
      <c r="E5471" s="6" t="s">
        <v>51</v>
      </c>
      <c r="F5471" s="6" t="s">
        <v>70</v>
      </c>
      <c r="G5471" s="2" t="s">
        <v>7827</v>
      </c>
      <c r="H5471" s="3" t="str">
        <f t="shared" si="85"/>
        <v>0616020202004</v>
      </c>
    </row>
    <row r="5472" spans="1:8" x14ac:dyDescent="0.25">
      <c r="A5472" s="6" t="s">
        <v>58</v>
      </c>
      <c r="B5472" s="6" t="s">
        <v>78</v>
      </c>
      <c r="C5472" s="6" t="s">
        <v>51</v>
      </c>
      <c r="D5472" s="6" t="s">
        <v>51</v>
      </c>
      <c r="E5472" s="6" t="s">
        <v>51</v>
      </c>
      <c r="F5472" s="6" t="s">
        <v>84</v>
      </c>
      <c r="G5472" s="2" t="s">
        <v>7281</v>
      </c>
      <c r="H5472" s="3" t="str">
        <f t="shared" si="85"/>
        <v>0616020202005</v>
      </c>
    </row>
    <row r="5473" spans="1:8" x14ac:dyDescent="0.25">
      <c r="A5473" s="6" t="s">
        <v>58</v>
      </c>
      <c r="B5473" s="6" t="s">
        <v>78</v>
      </c>
      <c r="C5473" s="6" t="s">
        <v>51</v>
      </c>
      <c r="D5473" s="6" t="s">
        <v>51</v>
      </c>
      <c r="E5473" s="6" t="s">
        <v>51</v>
      </c>
      <c r="F5473" s="6" t="s">
        <v>88</v>
      </c>
      <c r="G5473" s="2" t="s">
        <v>919</v>
      </c>
      <c r="H5473" s="3" t="str">
        <f t="shared" si="85"/>
        <v>0616020202006</v>
      </c>
    </row>
    <row r="5474" spans="1:8" x14ac:dyDescent="0.25">
      <c r="A5474" s="6" t="s">
        <v>58</v>
      </c>
      <c r="B5474" s="6" t="s">
        <v>78</v>
      </c>
      <c r="C5474" s="6" t="s">
        <v>51</v>
      </c>
      <c r="D5474" s="6" t="s">
        <v>51</v>
      </c>
      <c r="E5474" s="6" t="s">
        <v>51</v>
      </c>
      <c r="F5474" s="6" t="s">
        <v>90</v>
      </c>
      <c r="G5474" s="2" t="s">
        <v>8342</v>
      </c>
      <c r="H5474" s="3" t="str">
        <f t="shared" si="85"/>
        <v>0616020202007</v>
      </c>
    </row>
    <row r="5475" spans="1:8" x14ac:dyDescent="0.25">
      <c r="A5475" s="6" t="s">
        <v>58</v>
      </c>
      <c r="B5475" s="6" t="s">
        <v>78</v>
      </c>
      <c r="C5475" s="6" t="s">
        <v>51</v>
      </c>
      <c r="D5475" s="6" t="s">
        <v>51</v>
      </c>
      <c r="E5475" s="6" t="s">
        <v>51</v>
      </c>
      <c r="F5475" s="6" t="s">
        <v>93</v>
      </c>
      <c r="G5475" s="2" t="s">
        <v>391</v>
      </c>
      <c r="H5475" s="3" t="str">
        <f t="shared" si="85"/>
        <v>0616020202008</v>
      </c>
    </row>
    <row r="5476" spans="1:8" x14ac:dyDescent="0.25">
      <c r="A5476" s="6" t="s">
        <v>58</v>
      </c>
      <c r="B5476" s="6" t="s">
        <v>78</v>
      </c>
      <c r="C5476" s="6" t="s">
        <v>51</v>
      </c>
      <c r="D5476" s="6" t="s">
        <v>51</v>
      </c>
      <c r="E5476" s="6" t="s">
        <v>51</v>
      </c>
      <c r="F5476" s="6" t="s">
        <v>95</v>
      </c>
      <c r="G5476" s="2" t="s">
        <v>408</v>
      </c>
      <c r="H5476" s="3" t="str">
        <f t="shared" si="85"/>
        <v>0616020202009</v>
      </c>
    </row>
    <row r="5477" spans="1:8" x14ac:dyDescent="0.25">
      <c r="A5477" s="6" t="s">
        <v>58</v>
      </c>
      <c r="B5477" s="6" t="s">
        <v>78</v>
      </c>
      <c r="C5477" s="6" t="s">
        <v>51</v>
      </c>
      <c r="D5477" s="6" t="s">
        <v>51</v>
      </c>
      <c r="E5477" s="6" t="s">
        <v>51</v>
      </c>
      <c r="F5477" s="6" t="s">
        <v>96</v>
      </c>
      <c r="G5477" s="2" t="s">
        <v>3582</v>
      </c>
      <c r="H5477" s="3" t="str">
        <f t="shared" si="85"/>
        <v>0616020202010</v>
      </c>
    </row>
    <row r="5478" spans="1:8" x14ac:dyDescent="0.25">
      <c r="A5478" s="6" t="s">
        <v>58</v>
      </c>
      <c r="B5478" s="6" t="s">
        <v>78</v>
      </c>
      <c r="C5478" s="6" t="s">
        <v>51</v>
      </c>
      <c r="D5478" s="6" t="s">
        <v>51</v>
      </c>
      <c r="E5478" s="6" t="s">
        <v>51</v>
      </c>
      <c r="F5478" s="6" t="s">
        <v>98</v>
      </c>
      <c r="G5478" s="2" t="s">
        <v>3583</v>
      </c>
      <c r="H5478" s="3" t="str">
        <f t="shared" si="85"/>
        <v>0616020202011</v>
      </c>
    </row>
    <row r="5479" spans="1:8" x14ac:dyDescent="0.25">
      <c r="A5479" s="6" t="s">
        <v>57</v>
      </c>
      <c r="B5479" s="6" t="s">
        <v>79</v>
      </c>
      <c r="C5479" s="6" t="s">
        <v>48</v>
      </c>
      <c r="D5479" s="6" t="s">
        <v>48</v>
      </c>
      <c r="E5479" s="6" t="s">
        <v>48</v>
      </c>
      <c r="F5479" s="6" t="s">
        <v>49</v>
      </c>
      <c r="G5479" s="2" t="s">
        <v>301</v>
      </c>
      <c r="H5479" s="3" t="str">
        <f t="shared" si="85"/>
        <v>0517010101001</v>
      </c>
    </row>
    <row r="5480" spans="1:8" x14ac:dyDescent="0.25">
      <c r="A5480" s="6" t="s">
        <v>57</v>
      </c>
      <c r="B5480" s="6" t="s">
        <v>79</v>
      </c>
      <c r="C5480" s="6" t="s">
        <v>48</v>
      </c>
      <c r="D5480" s="6" t="s">
        <v>48</v>
      </c>
      <c r="E5480" s="6" t="s">
        <v>48</v>
      </c>
      <c r="F5480" s="6" t="s">
        <v>54</v>
      </c>
      <c r="G5480" s="2" t="s">
        <v>161</v>
      </c>
      <c r="H5480" s="3" t="str">
        <f t="shared" si="85"/>
        <v>0517010101002</v>
      </c>
    </row>
    <row r="5481" spans="1:8" x14ac:dyDescent="0.25">
      <c r="A5481" s="6" t="s">
        <v>57</v>
      </c>
      <c r="B5481" s="6" t="s">
        <v>79</v>
      </c>
      <c r="C5481" s="6" t="s">
        <v>48</v>
      </c>
      <c r="D5481" s="6" t="s">
        <v>48</v>
      </c>
      <c r="E5481" s="6" t="s">
        <v>48</v>
      </c>
      <c r="F5481" s="6" t="s">
        <v>61</v>
      </c>
      <c r="G5481" s="2" t="s">
        <v>7282</v>
      </c>
      <c r="H5481" s="3" t="str">
        <f t="shared" si="85"/>
        <v>0517010101003</v>
      </c>
    </row>
    <row r="5482" spans="1:8" x14ac:dyDescent="0.25">
      <c r="A5482" s="6" t="s">
        <v>57</v>
      </c>
      <c r="B5482" s="6" t="s">
        <v>79</v>
      </c>
      <c r="C5482" s="6" t="s">
        <v>48</v>
      </c>
      <c r="D5482" s="6" t="s">
        <v>48</v>
      </c>
      <c r="E5482" s="6" t="s">
        <v>48</v>
      </c>
      <c r="F5482" s="6" t="s">
        <v>70</v>
      </c>
      <c r="G5482" s="2" t="s">
        <v>1844</v>
      </c>
      <c r="H5482" s="3" t="str">
        <f t="shared" si="85"/>
        <v>0517010101004</v>
      </c>
    </row>
    <row r="5483" spans="1:8" x14ac:dyDescent="0.25">
      <c r="A5483" s="6" t="s">
        <v>57</v>
      </c>
      <c r="B5483" s="6" t="s">
        <v>79</v>
      </c>
      <c r="C5483" s="6" t="s">
        <v>48</v>
      </c>
      <c r="D5483" s="6" t="s">
        <v>48</v>
      </c>
      <c r="E5483" s="6" t="s">
        <v>48</v>
      </c>
      <c r="F5483" s="6" t="s">
        <v>84</v>
      </c>
      <c r="G5483" s="2" t="s">
        <v>850</v>
      </c>
      <c r="H5483" s="3" t="str">
        <f t="shared" si="85"/>
        <v>0517010101005</v>
      </c>
    </row>
    <row r="5484" spans="1:8" x14ac:dyDescent="0.25">
      <c r="A5484" s="6" t="s">
        <v>57</v>
      </c>
      <c r="B5484" s="6" t="s">
        <v>79</v>
      </c>
      <c r="C5484" s="6" t="s">
        <v>48</v>
      </c>
      <c r="D5484" s="6" t="s">
        <v>48</v>
      </c>
      <c r="E5484" s="6" t="s">
        <v>48</v>
      </c>
      <c r="F5484" s="6" t="s">
        <v>88</v>
      </c>
      <c r="G5484" s="2" t="s">
        <v>339</v>
      </c>
      <c r="H5484" s="3" t="str">
        <f t="shared" si="85"/>
        <v>0517010101006</v>
      </c>
    </row>
    <row r="5485" spans="1:8" x14ac:dyDescent="0.25">
      <c r="A5485" s="6" t="s">
        <v>57</v>
      </c>
      <c r="B5485" s="6" t="s">
        <v>79</v>
      </c>
      <c r="C5485" s="6" t="s">
        <v>48</v>
      </c>
      <c r="D5485" s="6" t="s">
        <v>48</v>
      </c>
      <c r="E5485" s="6" t="s">
        <v>48</v>
      </c>
      <c r="F5485" s="6" t="s">
        <v>90</v>
      </c>
      <c r="G5485" s="2" t="s">
        <v>3585</v>
      </c>
      <c r="H5485" s="3" t="str">
        <f t="shared" si="85"/>
        <v>0517010101007</v>
      </c>
    </row>
    <row r="5486" spans="1:8" x14ac:dyDescent="0.25">
      <c r="A5486" s="6" t="s">
        <v>57</v>
      </c>
      <c r="B5486" s="6" t="s">
        <v>79</v>
      </c>
      <c r="C5486" s="6" t="s">
        <v>48</v>
      </c>
      <c r="D5486" s="6" t="s">
        <v>48</v>
      </c>
      <c r="E5486" s="6" t="s">
        <v>48</v>
      </c>
      <c r="F5486" s="6" t="s">
        <v>93</v>
      </c>
      <c r="G5486" s="2" t="s">
        <v>634</v>
      </c>
      <c r="H5486" s="3" t="str">
        <f t="shared" si="85"/>
        <v>0517010101008</v>
      </c>
    </row>
    <row r="5487" spans="1:8" x14ac:dyDescent="0.25">
      <c r="A5487" s="6" t="s">
        <v>57</v>
      </c>
      <c r="B5487" s="6" t="s">
        <v>79</v>
      </c>
      <c r="C5487" s="6" t="s">
        <v>48</v>
      </c>
      <c r="D5487" s="6" t="s">
        <v>48</v>
      </c>
      <c r="E5487" s="6" t="s">
        <v>48</v>
      </c>
      <c r="F5487" s="6" t="s">
        <v>95</v>
      </c>
      <c r="G5487" s="2" t="s">
        <v>3586</v>
      </c>
      <c r="H5487" s="3" t="str">
        <f t="shared" si="85"/>
        <v>0517010101009</v>
      </c>
    </row>
    <row r="5488" spans="1:8" x14ac:dyDescent="0.25">
      <c r="A5488" s="6" t="s">
        <v>57</v>
      </c>
      <c r="B5488" s="6" t="s">
        <v>79</v>
      </c>
      <c r="C5488" s="6" t="s">
        <v>48</v>
      </c>
      <c r="D5488" s="6" t="s">
        <v>48</v>
      </c>
      <c r="E5488" s="6" t="s">
        <v>48</v>
      </c>
      <c r="F5488" s="6" t="s">
        <v>96</v>
      </c>
      <c r="G5488" s="2" t="s">
        <v>3587</v>
      </c>
      <c r="H5488" s="3" t="str">
        <f t="shared" si="85"/>
        <v>0517010101010</v>
      </c>
    </row>
    <row r="5489" spans="1:8" x14ac:dyDescent="0.25">
      <c r="A5489" s="6" t="s">
        <v>57</v>
      </c>
      <c r="B5489" s="6" t="s">
        <v>79</v>
      </c>
      <c r="C5489" s="6" t="s">
        <v>48</v>
      </c>
      <c r="D5489" s="6" t="s">
        <v>48</v>
      </c>
      <c r="E5489" s="6" t="s">
        <v>48</v>
      </c>
      <c r="F5489" s="6" t="s">
        <v>98</v>
      </c>
      <c r="G5489" s="2" t="s">
        <v>7728</v>
      </c>
      <c r="H5489" s="3" t="str">
        <f t="shared" si="85"/>
        <v>0517010101011</v>
      </c>
    </row>
    <row r="5490" spans="1:8" x14ac:dyDescent="0.25">
      <c r="A5490" s="6" t="s">
        <v>57</v>
      </c>
      <c r="B5490" s="6" t="s">
        <v>79</v>
      </c>
      <c r="C5490" s="6" t="s">
        <v>48</v>
      </c>
      <c r="D5490" s="6" t="s">
        <v>48</v>
      </c>
      <c r="E5490" s="6" t="s">
        <v>48</v>
      </c>
      <c r="F5490" s="6" t="s">
        <v>100</v>
      </c>
      <c r="G5490" s="2" t="s">
        <v>2202</v>
      </c>
      <c r="H5490" s="3" t="str">
        <f t="shared" si="85"/>
        <v>0517010101012</v>
      </c>
    </row>
    <row r="5491" spans="1:8" x14ac:dyDescent="0.25">
      <c r="A5491" s="6" t="s">
        <v>57</v>
      </c>
      <c r="B5491" s="6" t="s">
        <v>79</v>
      </c>
      <c r="C5491" s="6" t="s">
        <v>48</v>
      </c>
      <c r="D5491" s="6" t="s">
        <v>48</v>
      </c>
      <c r="E5491" s="6" t="s">
        <v>48</v>
      </c>
      <c r="F5491" s="6" t="s">
        <v>103</v>
      </c>
      <c r="G5491" s="2" t="s">
        <v>306</v>
      </c>
      <c r="H5491" s="3" t="str">
        <f t="shared" si="85"/>
        <v>0517010101013</v>
      </c>
    </row>
    <row r="5492" spans="1:8" x14ac:dyDescent="0.25">
      <c r="A5492" s="6" t="s">
        <v>57</v>
      </c>
      <c r="B5492" s="6" t="s">
        <v>79</v>
      </c>
      <c r="C5492" s="6" t="s">
        <v>48</v>
      </c>
      <c r="D5492" s="6" t="s">
        <v>48</v>
      </c>
      <c r="E5492" s="6" t="s">
        <v>48</v>
      </c>
      <c r="F5492" s="6" t="s">
        <v>106</v>
      </c>
      <c r="G5492" s="2" t="s">
        <v>223</v>
      </c>
      <c r="H5492" s="3" t="str">
        <f t="shared" si="85"/>
        <v>0517010101014</v>
      </c>
    </row>
    <row r="5493" spans="1:8" x14ac:dyDescent="0.25">
      <c r="A5493" s="6" t="s">
        <v>57</v>
      </c>
      <c r="B5493" s="6" t="s">
        <v>79</v>
      </c>
      <c r="C5493" s="6" t="s">
        <v>48</v>
      </c>
      <c r="D5493" s="6" t="s">
        <v>48</v>
      </c>
      <c r="E5493" s="6" t="s">
        <v>48</v>
      </c>
      <c r="F5493" s="6" t="s">
        <v>108</v>
      </c>
      <c r="G5493" s="2" t="s">
        <v>3588</v>
      </c>
      <c r="H5493" s="3" t="str">
        <f t="shared" si="85"/>
        <v>0517010101015</v>
      </c>
    </row>
    <row r="5494" spans="1:8" x14ac:dyDescent="0.25">
      <c r="A5494" s="6" t="s">
        <v>57</v>
      </c>
      <c r="B5494" s="6" t="s">
        <v>79</v>
      </c>
      <c r="C5494" s="6" t="s">
        <v>48</v>
      </c>
      <c r="D5494" s="6" t="s">
        <v>48</v>
      </c>
      <c r="E5494" s="6" t="s">
        <v>48</v>
      </c>
      <c r="F5494" s="6" t="s">
        <v>109</v>
      </c>
      <c r="G5494" s="2" t="s">
        <v>3589</v>
      </c>
      <c r="H5494" s="3" t="str">
        <f t="shared" si="85"/>
        <v>0517010101016</v>
      </c>
    </row>
    <row r="5495" spans="1:8" x14ac:dyDescent="0.25">
      <c r="A5495" s="6" t="s">
        <v>57</v>
      </c>
      <c r="B5495" s="6" t="s">
        <v>79</v>
      </c>
      <c r="C5495" s="6" t="s">
        <v>48</v>
      </c>
      <c r="D5495" s="6" t="s">
        <v>48</v>
      </c>
      <c r="E5495" s="6" t="s">
        <v>48</v>
      </c>
      <c r="F5495" s="6" t="s">
        <v>114</v>
      </c>
      <c r="G5495" s="2" t="s">
        <v>7828</v>
      </c>
      <c r="H5495" s="3" t="str">
        <f t="shared" si="85"/>
        <v>0517010101017</v>
      </c>
    </row>
    <row r="5496" spans="1:8" x14ac:dyDescent="0.25">
      <c r="A5496" s="6" t="s">
        <v>57</v>
      </c>
      <c r="B5496" s="6" t="s">
        <v>79</v>
      </c>
      <c r="C5496" s="6" t="s">
        <v>48</v>
      </c>
      <c r="D5496" s="6" t="s">
        <v>48</v>
      </c>
      <c r="E5496" s="6" t="s">
        <v>48</v>
      </c>
      <c r="F5496" s="6" t="s">
        <v>116</v>
      </c>
      <c r="G5496" s="2" t="s">
        <v>889</v>
      </c>
      <c r="H5496" s="3" t="str">
        <f t="shared" si="85"/>
        <v>0517010101018</v>
      </c>
    </row>
    <row r="5497" spans="1:8" x14ac:dyDescent="0.25">
      <c r="A5497" s="6" t="s">
        <v>57</v>
      </c>
      <c r="B5497" s="6" t="s">
        <v>79</v>
      </c>
      <c r="C5497" s="6" t="s">
        <v>48</v>
      </c>
      <c r="D5497" s="6" t="s">
        <v>48</v>
      </c>
      <c r="E5497" s="6" t="s">
        <v>48</v>
      </c>
      <c r="F5497" s="6" t="s">
        <v>122</v>
      </c>
      <c r="G5497" s="2" t="s">
        <v>8343</v>
      </c>
      <c r="H5497" s="3" t="str">
        <f t="shared" si="85"/>
        <v>0517010101019</v>
      </c>
    </row>
    <row r="5498" spans="1:8" x14ac:dyDescent="0.25">
      <c r="A5498" s="6" t="s">
        <v>57</v>
      </c>
      <c r="B5498" s="6" t="s">
        <v>79</v>
      </c>
      <c r="C5498" s="6" t="s">
        <v>48</v>
      </c>
      <c r="D5498" s="6" t="s">
        <v>48</v>
      </c>
      <c r="E5498" s="6" t="s">
        <v>48</v>
      </c>
      <c r="F5498" s="6" t="s">
        <v>124</v>
      </c>
      <c r="G5498" s="2" t="s">
        <v>8344</v>
      </c>
      <c r="H5498" s="3" t="str">
        <f t="shared" si="85"/>
        <v>0517010101020</v>
      </c>
    </row>
    <row r="5499" spans="1:8" x14ac:dyDescent="0.25">
      <c r="A5499" s="6" t="s">
        <v>57</v>
      </c>
      <c r="B5499" s="6" t="s">
        <v>79</v>
      </c>
      <c r="C5499" s="6" t="s">
        <v>48</v>
      </c>
      <c r="D5499" s="6" t="s">
        <v>48</v>
      </c>
      <c r="E5499" s="6" t="s">
        <v>48</v>
      </c>
      <c r="F5499" s="6" t="s">
        <v>127</v>
      </c>
      <c r="G5499" s="2" t="s">
        <v>8345</v>
      </c>
      <c r="H5499" s="3" t="str">
        <f t="shared" si="85"/>
        <v>0517010101021</v>
      </c>
    </row>
    <row r="5500" spans="1:8" x14ac:dyDescent="0.25">
      <c r="A5500" s="6" t="s">
        <v>57</v>
      </c>
      <c r="B5500" s="6" t="s">
        <v>79</v>
      </c>
      <c r="C5500" s="6" t="s">
        <v>48</v>
      </c>
      <c r="D5500" s="6" t="s">
        <v>48</v>
      </c>
      <c r="E5500" s="6" t="s">
        <v>48</v>
      </c>
      <c r="F5500" s="6" t="s">
        <v>129</v>
      </c>
      <c r="G5500" s="2" t="s">
        <v>8346</v>
      </c>
      <c r="H5500" s="3" t="str">
        <f t="shared" si="85"/>
        <v>0517010101022</v>
      </c>
    </row>
    <row r="5501" spans="1:8" x14ac:dyDescent="0.25">
      <c r="A5501" s="6" t="s">
        <v>57</v>
      </c>
      <c r="B5501" s="6" t="s">
        <v>79</v>
      </c>
      <c r="C5501" s="6" t="s">
        <v>48</v>
      </c>
      <c r="D5501" s="6" t="s">
        <v>48</v>
      </c>
      <c r="E5501" s="6" t="s">
        <v>48</v>
      </c>
      <c r="F5501" s="6" t="s">
        <v>130</v>
      </c>
      <c r="G5501" s="2" t="s">
        <v>3590</v>
      </c>
      <c r="H5501" s="3" t="str">
        <f t="shared" si="85"/>
        <v>0517010101023</v>
      </c>
    </row>
    <row r="5502" spans="1:8" x14ac:dyDescent="0.25">
      <c r="A5502" s="6" t="s">
        <v>57</v>
      </c>
      <c r="B5502" s="6" t="s">
        <v>79</v>
      </c>
      <c r="C5502" s="6" t="s">
        <v>48</v>
      </c>
      <c r="D5502" s="6" t="s">
        <v>48</v>
      </c>
      <c r="E5502" s="6" t="s">
        <v>51</v>
      </c>
      <c r="F5502" s="6" t="s">
        <v>49</v>
      </c>
      <c r="G5502" s="2" t="s">
        <v>3590</v>
      </c>
      <c r="H5502" s="3" t="str">
        <f t="shared" si="85"/>
        <v>0517010102001</v>
      </c>
    </row>
    <row r="5503" spans="1:8" x14ac:dyDescent="0.25">
      <c r="A5503" s="6" t="s">
        <v>57</v>
      </c>
      <c r="B5503" s="6" t="s">
        <v>79</v>
      </c>
      <c r="C5503" s="6" t="s">
        <v>48</v>
      </c>
      <c r="D5503" s="6" t="s">
        <v>48</v>
      </c>
      <c r="E5503" s="6" t="s">
        <v>51</v>
      </c>
      <c r="F5503" s="6" t="s">
        <v>54</v>
      </c>
      <c r="G5503" s="2" t="s">
        <v>398</v>
      </c>
      <c r="H5503" s="3" t="str">
        <f t="shared" si="85"/>
        <v>0517010102002</v>
      </c>
    </row>
    <row r="5504" spans="1:8" x14ac:dyDescent="0.25">
      <c r="A5504" s="6" t="s">
        <v>57</v>
      </c>
      <c r="B5504" s="6" t="s">
        <v>79</v>
      </c>
      <c r="C5504" s="6" t="s">
        <v>48</v>
      </c>
      <c r="D5504" s="6" t="s">
        <v>48</v>
      </c>
      <c r="E5504" s="6" t="s">
        <v>51</v>
      </c>
      <c r="F5504" s="6" t="s">
        <v>61</v>
      </c>
      <c r="G5504" s="2" t="s">
        <v>858</v>
      </c>
      <c r="H5504" s="3" t="str">
        <f t="shared" si="85"/>
        <v>0517010102003</v>
      </c>
    </row>
    <row r="5505" spans="1:8" x14ac:dyDescent="0.25">
      <c r="A5505" s="6" t="s">
        <v>57</v>
      </c>
      <c r="B5505" s="6" t="s">
        <v>79</v>
      </c>
      <c r="C5505" s="6" t="s">
        <v>48</v>
      </c>
      <c r="D5505" s="6" t="s">
        <v>48</v>
      </c>
      <c r="E5505" s="6" t="s">
        <v>52</v>
      </c>
      <c r="F5505" s="6" t="s">
        <v>49</v>
      </c>
      <c r="G5505" s="2" t="s">
        <v>1064</v>
      </c>
      <c r="H5505" s="3" t="str">
        <f t="shared" si="85"/>
        <v>0517010103001</v>
      </c>
    </row>
    <row r="5506" spans="1:8" x14ac:dyDescent="0.25">
      <c r="A5506" s="6" t="s">
        <v>57</v>
      </c>
      <c r="B5506" s="6" t="s">
        <v>79</v>
      </c>
      <c r="C5506" s="6" t="s">
        <v>48</v>
      </c>
      <c r="D5506" s="6" t="s">
        <v>48</v>
      </c>
      <c r="E5506" s="6" t="s">
        <v>52</v>
      </c>
      <c r="F5506" s="6" t="s">
        <v>54</v>
      </c>
      <c r="G5506" s="2" t="s">
        <v>3591</v>
      </c>
      <c r="H5506" s="3" t="str">
        <f t="shared" si="85"/>
        <v>0517010103002</v>
      </c>
    </row>
    <row r="5507" spans="1:8" x14ac:dyDescent="0.25">
      <c r="A5507" s="6" t="s">
        <v>57</v>
      </c>
      <c r="B5507" s="6" t="s">
        <v>79</v>
      </c>
      <c r="C5507" s="6" t="s">
        <v>48</v>
      </c>
      <c r="D5507" s="6" t="s">
        <v>48</v>
      </c>
      <c r="E5507" s="6" t="s">
        <v>56</v>
      </c>
      <c r="F5507" s="6" t="s">
        <v>49</v>
      </c>
      <c r="G5507" s="2" t="s">
        <v>7608</v>
      </c>
      <c r="H5507" s="3" t="str">
        <f t="shared" ref="H5507:H5570" si="86">CONCATENATE(A5507,B5507,C5507,D5507,E5507,F5507)</f>
        <v>0517010104001</v>
      </c>
    </row>
    <row r="5508" spans="1:8" x14ac:dyDescent="0.25">
      <c r="A5508" s="6" t="s">
        <v>57</v>
      </c>
      <c r="B5508" s="6" t="s">
        <v>79</v>
      </c>
      <c r="C5508" s="6" t="s">
        <v>48</v>
      </c>
      <c r="D5508" s="6" t="s">
        <v>48</v>
      </c>
      <c r="E5508" s="6" t="s">
        <v>57</v>
      </c>
      <c r="F5508" s="6" t="s">
        <v>49</v>
      </c>
      <c r="G5508" s="2" t="s">
        <v>457</v>
      </c>
      <c r="H5508" s="3" t="str">
        <f t="shared" si="86"/>
        <v>0517010105001</v>
      </c>
    </row>
    <row r="5509" spans="1:8" x14ac:dyDescent="0.25">
      <c r="A5509" s="6" t="s">
        <v>57</v>
      </c>
      <c r="B5509" s="6" t="s">
        <v>79</v>
      </c>
      <c r="C5509" s="6" t="s">
        <v>48</v>
      </c>
      <c r="D5509" s="6" t="s">
        <v>48</v>
      </c>
      <c r="E5509" s="6" t="s">
        <v>57</v>
      </c>
      <c r="F5509" s="6" t="s">
        <v>54</v>
      </c>
      <c r="G5509" s="2" t="s">
        <v>3592</v>
      </c>
      <c r="H5509" s="3" t="str">
        <f t="shared" si="86"/>
        <v>0517010105002</v>
      </c>
    </row>
    <row r="5510" spans="1:8" x14ac:dyDescent="0.25">
      <c r="A5510" s="6" t="s">
        <v>57</v>
      </c>
      <c r="B5510" s="6" t="s">
        <v>79</v>
      </c>
      <c r="C5510" s="6" t="s">
        <v>48</v>
      </c>
      <c r="D5510" s="6" t="s">
        <v>48</v>
      </c>
      <c r="E5510" s="6" t="s">
        <v>57</v>
      </c>
      <c r="F5510" s="6" t="s">
        <v>61</v>
      </c>
      <c r="G5510" s="2" t="s">
        <v>3593</v>
      </c>
      <c r="H5510" s="3" t="str">
        <f t="shared" si="86"/>
        <v>0517010105003</v>
      </c>
    </row>
    <row r="5511" spans="1:8" x14ac:dyDescent="0.25">
      <c r="A5511" s="6" t="s">
        <v>57</v>
      </c>
      <c r="B5511" s="6" t="s">
        <v>79</v>
      </c>
      <c r="C5511" s="6" t="s">
        <v>48</v>
      </c>
      <c r="D5511" s="6" t="s">
        <v>48</v>
      </c>
      <c r="E5511" s="6" t="s">
        <v>57</v>
      </c>
      <c r="F5511" s="6" t="s">
        <v>70</v>
      </c>
      <c r="G5511" s="2" t="s">
        <v>3594</v>
      </c>
      <c r="H5511" s="3" t="str">
        <f t="shared" si="86"/>
        <v>0517010105004</v>
      </c>
    </row>
    <row r="5512" spans="1:8" x14ac:dyDescent="0.25">
      <c r="A5512" s="6" t="s">
        <v>57</v>
      </c>
      <c r="B5512" s="6" t="s">
        <v>79</v>
      </c>
      <c r="C5512" s="6" t="s">
        <v>48</v>
      </c>
      <c r="D5512" s="6" t="s">
        <v>48</v>
      </c>
      <c r="E5512" s="6" t="s">
        <v>57</v>
      </c>
      <c r="F5512" s="6" t="s">
        <v>84</v>
      </c>
      <c r="G5512" s="2" t="s">
        <v>3595</v>
      </c>
      <c r="H5512" s="3" t="str">
        <f t="shared" si="86"/>
        <v>0517010105005</v>
      </c>
    </row>
    <row r="5513" spans="1:8" x14ac:dyDescent="0.25">
      <c r="A5513" s="6" t="s">
        <v>57</v>
      </c>
      <c r="B5513" s="6" t="s">
        <v>79</v>
      </c>
      <c r="C5513" s="6" t="s">
        <v>48</v>
      </c>
      <c r="D5513" s="6" t="s">
        <v>48</v>
      </c>
      <c r="E5513" s="6" t="s">
        <v>57</v>
      </c>
      <c r="F5513" s="6" t="s">
        <v>88</v>
      </c>
      <c r="G5513" s="2" t="s">
        <v>7111</v>
      </c>
      <c r="H5513" s="3" t="str">
        <f t="shared" si="86"/>
        <v>0517010105006</v>
      </c>
    </row>
    <row r="5514" spans="1:8" x14ac:dyDescent="0.25">
      <c r="A5514" s="6" t="s">
        <v>57</v>
      </c>
      <c r="B5514" s="6" t="s">
        <v>79</v>
      </c>
      <c r="C5514" s="6" t="s">
        <v>48</v>
      </c>
      <c r="D5514" s="6" t="s">
        <v>48</v>
      </c>
      <c r="E5514" s="6" t="s">
        <v>57</v>
      </c>
      <c r="F5514" s="6" t="s">
        <v>90</v>
      </c>
      <c r="G5514" s="2" t="s">
        <v>113</v>
      </c>
      <c r="H5514" s="3" t="str">
        <f t="shared" si="86"/>
        <v>0517010105007</v>
      </c>
    </row>
    <row r="5515" spans="1:8" x14ac:dyDescent="0.25">
      <c r="A5515" s="6" t="s">
        <v>57</v>
      </c>
      <c r="B5515" s="6" t="s">
        <v>79</v>
      </c>
      <c r="C5515" s="6" t="s">
        <v>48</v>
      </c>
      <c r="D5515" s="6" t="s">
        <v>48</v>
      </c>
      <c r="E5515" s="6" t="s">
        <v>57</v>
      </c>
      <c r="F5515" s="6" t="s">
        <v>93</v>
      </c>
      <c r="G5515" s="2" t="s">
        <v>497</v>
      </c>
      <c r="H5515" s="3" t="str">
        <f t="shared" si="86"/>
        <v>0517010105008</v>
      </c>
    </row>
    <row r="5516" spans="1:8" x14ac:dyDescent="0.25">
      <c r="A5516" s="6" t="s">
        <v>57</v>
      </c>
      <c r="B5516" s="6" t="s">
        <v>79</v>
      </c>
      <c r="C5516" s="6" t="s">
        <v>48</v>
      </c>
      <c r="D5516" s="6" t="s">
        <v>48</v>
      </c>
      <c r="E5516" s="6" t="s">
        <v>57</v>
      </c>
      <c r="F5516" s="6" t="s">
        <v>95</v>
      </c>
      <c r="G5516" s="2" t="s">
        <v>3596</v>
      </c>
      <c r="H5516" s="3" t="str">
        <f t="shared" si="86"/>
        <v>0517010105009</v>
      </c>
    </row>
    <row r="5517" spans="1:8" x14ac:dyDescent="0.25">
      <c r="A5517" s="6" t="s">
        <v>57</v>
      </c>
      <c r="B5517" s="6" t="s">
        <v>79</v>
      </c>
      <c r="C5517" s="6" t="s">
        <v>48</v>
      </c>
      <c r="D5517" s="6" t="s">
        <v>48</v>
      </c>
      <c r="E5517" s="6" t="s">
        <v>57</v>
      </c>
      <c r="F5517" s="6" t="s">
        <v>96</v>
      </c>
      <c r="G5517" s="2" t="s">
        <v>949</v>
      </c>
      <c r="H5517" s="3" t="str">
        <f t="shared" si="86"/>
        <v>0517010105010</v>
      </c>
    </row>
    <row r="5518" spans="1:8" x14ac:dyDescent="0.25">
      <c r="A5518" s="6" t="s">
        <v>57</v>
      </c>
      <c r="B5518" s="6" t="s">
        <v>79</v>
      </c>
      <c r="C5518" s="6" t="s">
        <v>48</v>
      </c>
      <c r="D5518" s="6" t="s">
        <v>48</v>
      </c>
      <c r="E5518" s="6" t="s">
        <v>57</v>
      </c>
      <c r="F5518" s="6" t="s">
        <v>98</v>
      </c>
      <c r="G5518" s="2" t="s">
        <v>590</v>
      </c>
      <c r="H5518" s="3" t="str">
        <f t="shared" si="86"/>
        <v>0517010105011</v>
      </c>
    </row>
    <row r="5519" spans="1:8" x14ac:dyDescent="0.25">
      <c r="A5519" s="6" t="s">
        <v>57</v>
      </c>
      <c r="B5519" s="6" t="s">
        <v>79</v>
      </c>
      <c r="C5519" s="6" t="s">
        <v>48</v>
      </c>
      <c r="D5519" s="6" t="s">
        <v>48</v>
      </c>
      <c r="E5519" s="6" t="s">
        <v>57</v>
      </c>
      <c r="F5519" s="6" t="s">
        <v>100</v>
      </c>
      <c r="G5519" s="2" t="s">
        <v>3597</v>
      </c>
      <c r="H5519" s="3" t="str">
        <f t="shared" si="86"/>
        <v>0517010105012</v>
      </c>
    </row>
    <row r="5520" spans="1:8" x14ac:dyDescent="0.25">
      <c r="A5520" s="6" t="s">
        <v>57</v>
      </c>
      <c r="B5520" s="6" t="s">
        <v>79</v>
      </c>
      <c r="C5520" s="6" t="s">
        <v>48</v>
      </c>
      <c r="D5520" s="6" t="s">
        <v>48</v>
      </c>
      <c r="E5520" s="6" t="s">
        <v>57</v>
      </c>
      <c r="F5520" s="6" t="s">
        <v>103</v>
      </c>
      <c r="G5520" s="2" t="s">
        <v>8092</v>
      </c>
      <c r="H5520" s="3" t="str">
        <f t="shared" si="86"/>
        <v>0517010105013</v>
      </c>
    </row>
    <row r="5521" spans="1:8" x14ac:dyDescent="0.25">
      <c r="A5521" s="6" t="s">
        <v>57</v>
      </c>
      <c r="B5521" s="6" t="s">
        <v>79</v>
      </c>
      <c r="C5521" s="6" t="s">
        <v>48</v>
      </c>
      <c r="D5521" s="6" t="s">
        <v>48</v>
      </c>
      <c r="E5521" s="6" t="s">
        <v>57</v>
      </c>
      <c r="F5521" s="6" t="s">
        <v>106</v>
      </c>
      <c r="G5521" s="2" t="s">
        <v>704</v>
      </c>
      <c r="H5521" s="3" t="str">
        <f t="shared" si="86"/>
        <v>0517010105014</v>
      </c>
    </row>
    <row r="5522" spans="1:8" x14ac:dyDescent="0.25">
      <c r="A5522" s="6" t="s">
        <v>57</v>
      </c>
      <c r="B5522" s="6" t="s">
        <v>79</v>
      </c>
      <c r="C5522" s="6" t="s">
        <v>48</v>
      </c>
      <c r="D5522" s="6" t="s">
        <v>48</v>
      </c>
      <c r="E5522" s="6" t="s">
        <v>58</v>
      </c>
      <c r="F5522" s="6" t="s">
        <v>49</v>
      </c>
      <c r="G5522" s="2" t="s">
        <v>8074</v>
      </c>
      <c r="H5522" s="3" t="str">
        <f t="shared" si="86"/>
        <v>0517010106001</v>
      </c>
    </row>
    <row r="5523" spans="1:8" x14ac:dyDescent="0.25">
      <c r="A5523" s="6" t="s">
        <v>57</v>
      </c>
      <c r="B5523" s="6" t="s">
        <v>79</v>
      </c>
      <c r="C5523" s="6" t="s">
        <v>48</v>
      </c>
      <c r="D5523" s="6" t="s">
        <v>48</v>
      </c>
      <c r="E5523" s="6" t="s">
        <v>58</v>
      </c>
      <c r="F5523" s="6" t="s">
        <v>54</v>
      </c>
      <c r="G5523" s="2" t="s">
        <v>36</v>
      </c>
      <c r="H5523" s="3" t="str">
        <f t="shared" si="86"/>
        <v>0517010106002</v>
      </c>
    </row>
    <row r="5524" spans="1:8" x14ac:dyDescent="0.25">
      <c r="A5524" s="6" t="s">
        <v>57</v>
      </c>
      <c r="B5524" s="6" t="s">
        <v>79</v>
      </c>
      <c r="C5524" s="6" t="s">
        <v>48</v>
      </c>
      <c r="D5524" s="6" t="s">
        <v>48</v>
      </c>
      <c r="E5524" s="6" t="s">
        <v>59</v>
      </c>
      <c r="F5524" s="6" t="s">
        <v>49</v>
      </c>
      <c r="G5524" s="2" t="s">
        <v>159</v>
      </c>
      <c r="H5524" s="3" t="str">
        <f t="shared" si="86"/>
        <v>0517010107001</v>
      </c>
    </row>
    <row r="5525" spans="1:8" x14ac:dyDescent="0.25">
      <c r="A5525" s="6" t="s">
        <v>57</v>
      </c>
      <c r="B5525" s="6" t="s">
        <v>79</v>
      </c>
      <c r="C5525" s="6" t="s">
        <v>48</v>
      </c>
      <c r="D5525" s="6" t="s">
        <v>48</v>
      </c>
      <c r="E5525" s="6" t="s">
        <v>59</v>
      </c>
      <c r="F5525" s="6" t="s">
        <v>54</v>
      </c>
      <c r="G5525" s="2" t="s">
        <v>1905</v>
      </c>
      <c r="H5525" s="3" t="str">
        <f t="shared" si="86"/>
        <v>0517010107002</v>
      </c>
    </row>
    <row r="5526" spans="1:8" x14ac:dyDescent="0.25">
      <c r="A5526" s="6" t="s">
        <v>57</v>
      </c>
      <c r="B5526" s="6" t="s">
        <v>79</v>
      </c>
      <c r="C5526" s="6" t="s">
        <v>48</v>
      </c>
      <c r="D5526" s="6" t="s">
        <v>48</v>
      </c>
      <c r="E5526" s="6" t="s">
        <v>59</v>
      </c>
      <c r="F5526" s="6" t="s">
        <v>61</v>
      </c>
      <c r="G5526" s="2" t="s">
        <v>492</v>
      </c>
      <c r="H5526" s="3" t="str">
        <f t="shared" si="86"/>
        <v>0517010107003</v>
      </c>
    </row>
    <row r="5527" spans="1:8" x14ac:dyDescent="0.25">
      <c r="A5527" s="6" t="s">
        <v>57</v>
      </c>
      <c r="B5527" s="6" t="s">
        <v>79</v>
      </c>
      <c r="C5527" s="6" t="s">
        <v>48</v>
      </c>
      <c r="D5527" s="6" t="s">
        <v>48</v>
      </c>
      <c r="E5527" s="6" t="s">
        <v>59</v>
      </c>
      <c r="F5527" s="6" t="s">
        <v>70</v>
      </c>
      <c r="G5527" s="2" t="s">
        <v>3598</v>
      </c>
      <c r="H5527" s="3" t="str">
        <f t="shared" si="86"/>
        <v>0517010107004</v>
      </c>
    </row>
    <row r="5528" spans="1:8" x14ac:dyDescent="0.25">
      <c r="A5528" s="6" t="s">
        <v>57</v>
      </c>
      <c r="B5528" s="6" t="s">
        <v>79</v>
      </c>
      <c r="C5528" s="6" t="s">
        <v>48</v>
      </c>
      <c r="D5528" s="6" t="s">
        <v>48</v>
      </c>
      <c r="E5528" s="6" t="s">
        <v>59</v>
      </c>
      <c r="F5528" s="6" t="s">
        <v>84</v>
      </c>
      <c r="G5528" s="2" t="s">
        <v>3599</v>
      </c>
      <c r="H5528" s="3" t="str">
        <f t="shared" si="86"/>
        <v>0517010107005</v>
      </c>
    </row>
    <row r="5529" spans="1:8" x14ac:dyDescent="0.25">
      <c r="A5529" s="6" t="s">
        <v>57</v>
      </c>
      <c r="B5529" s="6" t="s">
        <v>79</v>
      </c>
      <c r="C5529" s="6" t="s">
        <v>48</v>
      </c>
      <c r="D5529" s="6" t="s">
        <v>48</v>
      </c>
      <c r="E5529" s="6" t="s">
        <v>59</v>
      </c>
      <c r="F5529" s="6" t="s">
        <v>88</v>
      </c>
      <c r="G5529" s="2" t="s">
        <v>869</v>
      </c>
      <c r="H5529" s="3" t="str">
        <f t="shared" si="86"/>
        <v>0517010107006</v>
      </c>
    </row>
    <row r="5530" spans="1:8" x14ac:dyDescent="0.25">
      <c r="A5530" s="6" t="s">
        <v>57</v>
      </c>
      <c r="B5530" s="6" t="s">
        <v>79</v>
      </c>
      <c r="C5530" s="6" t="s">
        <v>48</v>
      </c>
      <c r="D5530" s="6" t="s">
        <v>48</v>
      </c>
      <c r="E5530" s="6" t="s">
        <v>59</v>
      </c>
      <c r="F5530" s="6" t="s">
        <v>90</v>
      </c>
      <c r="G5530" s="2" t="s">
        <v>632</v>
      </c>
      <c r="H5530" s="3" t="str">
        <f t="shared" si="86"/>
        <v>0517010107007</v>
      </c>
    </row>
    <row r="5531" spans="1:8" x14ac:dyDescent="0.25">
      <c r="A5531" s="6" t="s">
        <v>57</v>
      </c>
      <c r="B5531" s="6" t="s">
        <v>79</v>
      </c>
      <c r="C5531" s="6" t="s">
        <v>48</v>
      </c>
      <c r="D5531" s="6" t="s">
        <v>48</v>
      </c>
      <c r="E5531" s="6" t="s">
        <v>59</v>
      </c>
      <c r="F5531" s="6" t="s">
        <v>93</v>
      </c>
      <c r="G5531" s="2" t="s">
        <v>3600</v>
      </c>
      <c r="H5531" s="3" t="str">
        <f t="shared" si="86"/>
        <v>0517010107008</v>
      </c>
    </row>
    <row r="5532" spans="1:8" x14ac:dyDescent="0.25">
      <c r="A5532" s="6" t="s">
        <v>57</v>
      </c>
      <c r="B5532" s="6" t="s">
        <v>79</v>
      </c>
      <c r="C5532" s="6" t="s">
        <v>48</v>
      </c>
      <c r="D5532" s="6" t="s">
        <v>48</v>
      </c>
      <c r="E5532" s="6" t="s">
        <v>59</v>
      </c>
      <c r="F5532" s="6" t="s">
        <v>95</v>
      </c>
      <c r="G5532" s="2" t="s">
        <v>571</v>
      </c>
      <c r="H5532" s="3" t="str">
        <f t="shared" si="86"/>
        <v>0517010107009</v>
      </c>
    </row>
    <row r="5533" spans="1:8" x14ac:dyDescent="0.25">
      <c r="A5533" s="6" t="s">
        <v>57</v>
      </c>
      <c r="B5533" s="6" t="s">
        <v>79</v>
      </c>
      <c r="C5533" s="6" t="s">
        <v>48</v>
      </c>
      <c r="D5533" s="6" t="s">
        <v>48</v>
      </c>
      <c r="E5533" s="6" t="s">
        <v>59</v>
      </c>
      <c r="F5533" s="6" t="s">
        <v>96</v>
      </c>
      <c r="G5533" s="2" t="s">
        <v>3601</v>
      </c>
      <c r="H5533" s="3" t="str">
        <f t="shared" si="86"/>
        <v>0517010107010</v>
      </c>
    </row>
    <row r="5534" spans="1:8" x14ac:dyDescent="0.25">
      <c r="A5534" s="6" t="s">
        <v>57</v>
      </c>
      <c r="B5534" s="6" t="s">
        <v>79</v>
      </c>
      <c r="C5534" s="6" t="s">
        <v>48</v>
      </c>
      <c r="D5534" s="6" t="s">
        <v>48</v>
      </c>
      <c r="E5534" s="6" t="s">
        <v>59</v>
      </c>
      <c r="F5534" s="6" t="s">
        <v>98</v>
      </c>
      <c r="G5534" s="2" t="s">
        <v>3602</v>
      </c>
      <c r="H5534" s="3" t="str">
        <f t="shared" si="86"/>
        <v>0517010107011</v>
      </c>
    </row>
    <row r="5535" spans="1:8" x14ac:dyDescent="0.25">
      <c r="A5535" s="6" t="s">
        <v>57</v>
      </c>
      <c r="B5535" s="6" t="s">
        <v>79</v>
      </c>
      <c r="C5535" s="6" t="s">
        <v>48</v>
      </c>
      <c r="D5535" s="6" t="s">
        <v>48</v>
      </c>
      <c r="E5535" s="6" t="s">
        <v>59</v>
      </c>
      <c r="F5535" s="6" t="s">
        <v>100</v>
      </c>
      <c r="G5535" s="2" t="s">
        <v>1857</v>
      </c>
      <c r="H5535" s="3" t="str">
        <f t="shared" si="86"/>
        <v>0517010107012</v>
      </c>
    </row>
    <row r="5536" spans="1:8" x14ac:dyDescent="0.25">
      <c r="A5536" s="6" t="s">
        <v>57</v>
      </c>
      <c r="B5536" s="6" t="s">
        <v>79</v>
      </c>
      <c r="C5536" s="6" t="s">
        <v>48</v>
      </c>
      <c r="D5536" s="6" t="s">
        <v>48</v>
      </c>
      <c r="E5536" s="6" t="s">
        <v>59</v>
      </c>
      <c r="F5536" s="6" t="s">
        <v>103</v>
      </c>
      <c r="G5536" s="2" t="s">
        <v>3337</v>
      </c>
      <c r="H5536" s="3" t="str">
        <f t="shared" si="86"/>
        <v>0517010107013</v>
      </c>
    </row>
    <row r="5537" spans="1:8" x14ac:dyDescent="0.25">
      <c r="A5537" s="6" t="s">
        <v>57</v>
      </c>
      <c r="B5537" s="6" t="s">
        <v>79</v>
      </c>
      <c r="C5537" s="6" t="s">
        <v>48</v>
      </c>
      <c r="D5537" s="6" t="s">
        <v>48</v>
      </c>
      <c r="E5537" s="6" t="s">
        <v>59</v>
      </c>
      <c r="F5537" s="6" t="s">
        <v>106</v>
      </c>
      <c r="G5537" s="2" t="s">
        <v>2952</v>
      </c>
      <c r="H5537" s="3" t="str">
        <f t="shared" si="86"/>
        <v>0517010107014</v>
      </c>
    </row>
    <row r="5538" spans="1:8" x14ac:dyDescent="0.25">
      <c r="A5538" s="6" t="s">
        <v>57</v>
      </c>
      <c r="B5538" s="6" t="s">
        <v>79</v>
      </c>
      <c r="C5538" s="6" t="s">
        <v>48</v>
      </c>
      <c r="D5538" s="6" t="s">
        <v>48</v>
      </c>
      <c r="E5538" s="6" t="s">
        <v>59</v>
      </c>
      <c r="F5538" s="6" t="s">
        <v>108</v>
      </c>
      <c r="G5538" s="2" t="s">
        <v>1080</v>
      </c>
      <c r="H5538" s="3" t="str">
        <f t="shared" si="86"/>
        <v>0517010107015</v>
      </c>
    </row>
    <row r="5539" spans="1:8" x14ac:dyDescent="0.25">
      <c r="A5539" s="6" t="s">
        <v>57</v>
      </c>
      <c r="B5539" s="6" t="s">
        <v>79</v>
      </c>
      <c r="C5539" s="6" t="s">
        <v>48</v>
      </c>
      <c r="D5539" s="6" t="s">
        <v>48</v>
      </c>
      <c r="E5539" s="6" t="s">
        <v>59</v>
      </c>
      <c r="F5539" s="6" t="s">
        <v>109</v>
      </c>
      <c r="G5539" s="2" t="s">
        <v>7829</v>
      </c>
      <c r="H5539" s="3" t="str">
        <f t="shared" si="86"/>
        <v>0517010107016</v>
      </c>
    </row>
    <row r="5540" spans="1:8" x14ac:dyDescent="0.25">
      <c r="A5540" s="6" t="s">
        <v>57</v>
      </c>
      <c r="B5540" s="6" t="s">
        <v>79</v>
      </c>
      <c r="C5540" s="6" t="s">
        <v>48</v>
      </c>
      <c r="D5540" s="6" t="s">
        <v>48</v>
      </c>
      <c r="E5540" s="6" t="s">
        <v>60</v>
      </c>
      <c r="F5540" s="6" t="s">
        <v>49</v>
      </c>
      <c r="G5540" s="2" t="s">
        <v>7596</v>
      </c>
      <c r="H5540" s="3" t="str">
        <f t="shared" si="86"/>
        <v>0517010108001</v>
      </c>
    </row>
    <row r="5541" spans="1:8" x14ac:dyDescent="0.25">
      <c r="A5541" s="6" t="s">
        <v>57</v>
      </c>
      <c r="B5541" s="6" t="s">
        <v>79</v>
      </c>
      <c r="C5541" s="6" t="s">
        <v>48</v>
      </c>
      <c r="D5541" s="6" t="s">
        <v>48</v>
      </c>
      <c r="E5541" s="6" t="s">
        <v>60</v>
      </c>
      <c r="F5541" s="6" t="s">
        <v>54</v>
      </c>
      <c r="G5541" s="2" t="s">
        <v>3603</v>
      </c>
      <c r="H5541" s="3" t="str">
        <f t="shared" si="86"/>
        <v>0517010108002</v>
      </c>
    </row>
    <row r="5542" spans="1:8" x14ac:dyDescent="0.25">
      <c r="A5542" s="6" t="s">
        <v>57</v>
      </c>
      <c r="B5542" s="6" t="s">
        <v>79</v>
      </c>
      <c r="C5542" s="6" t="s">
        <v>48</v>
      </c>
      <c r="D5542" s="6" t="s">
        <v>48</v>
      </c>
      <c r="E5542" s="6" t="s">
        <v>60</v>
      </c>
      <c r="F5542" s="6" t="s">
        <v>61</v>
      </c>
      <c r="G5542" s="2" t="s">
        <v>3604</v>
      </c>
      <c r="H5542" s="3" t="str">
        <f t="shared" si="86"/>
        <v>0517010108003</v>
      </c>
    </row>
    <row r="5543" spans="1:8" x14ac:dyDescent="0.25">
      <c r="A5543" s="6" t="s">
        <v>57</v>
      </c>
      <c r="B5543" s="6" t="s">
        <v>79</v>
      </c>
      <c r="C5543" s="6" t="s">
        <v>48</v>
      </c>
      <c r="D5543" s="6" t="s">
        <v>48</v>
      </c>
      <c r="E5543" s="6" t="s">
        <v>60</v>
      </c>
      <c r="F5543" s="6" t="s">
        <v>70</v>
      </c>
      <c r="G5543" s="2" t="s">
        <v>3605</v>
      </c>
      <c r="H5543" s="3" t="str">
        <f t="shared" si="86"/>
        <v>0517010108004</v>
      </c>
    </row>
    <row r="5544" spans="1:8" x14ac:dyDescent="0.25">
      <c r="A5544" s="6" t="s">
        <v>57</v>
      </c>
      <c r="B5544" s="6" t="s">
        <v>79</v>
      </c>
      <c r="C5544" s="6" t="s">
        <v>48</v>
      </c>
      <c r="D5544" s="6" t="s">
        <v>48</v>
      </c>
      <c r="E5544" s="6" t="s">
        <v>60</v>
      </c>
      <c r="F5544" s="6" t="s">
        <v>84</v>
      </c>
      <c r="G5544" s="2" t="s">
        <v>3606</v>
      </c>
      <c r="H5544" s="3" t="str">
        <f t="shared" si="86"/>
        <v>0517010108005</v>
      </c>
    </row>
    <row r="5545" spans="1:8" x14ac:dyDescent="0.25">
      <c r="A5545" s="6" t="s">
        <v>57</v>
      </c>
      <c r="B5545" s="6" t="s">
        <v>79</v>
      </c>
      <c r="C5545" s="6" t="s">
        <v>48</v>
      </c>
      <c r="D5545" s="6" t="s">
        <v>48</v>
      </c>
      <c r="E5545" s="6" t="s">
        <v>60</v>
      </c>
      <c r="F5545" s="6" t="s">
        <v>88</v>
      </c>
      <c r="G5545" s="2" t="s">
        <v>3607</v>
      </c>
      <c r="H5545" s="3" t="str">
        <f t="shared" si="86"/>
        <v>0517010108006</v>
      </c>
    </row>
    <row r="5546" spans="1:8" x14ac:dyDescent="0.25">
      <c r="A5546" s="6" t="s">
        <v>57</v>
      </c>
      <c r="B5546" s="6" t="s">
        <v>79</v>
      </c>
      <c r="C5546" s="6" t="s">
        <v>48</v>
      </c>
      <c r="D5546" s="6" t="s">
        <v>48</v>
      </c>
      <c r="E5546" s="6" t="s">
        <v>60</v>
      </c>
      <c r="F5546" s="6" t="s">
        <v>90</v>
      </c>
      <c r="G5546" s="2" t="s">
        <v>510</v>
      </c>
      <c r="H5546" s="3" t="str">
        <f t="shared" si="86"/>
        <v>0517010108007</v>
      </c>
    </row>
    <row r="5547" spans="1:8" x14ac:dyDescent="0.25">
      <c r="A5547" s="6" t="s">
        <v>57</v>
      </c>
      <c r="B5547" s="6" t="s">
        <v>79</v>
      </c>
      <c r="C5547" s="6" t="s">
        <v>48</v>
      </c>
      <c r="D5547" s="6" t="s">
        <v>48</v>
      </c>
      <c r="E5547" s="6" t="s">
        <v>60</v>
      </c>
      <c r="F5547" s="6" t="s">
        <v>93</v>
      </c>
      <c r="G5547" s="2" t="s">
        <v>1996</v>
      </c>
      <c r="H5547" s="3" t="str">
        <f t="shared" si="86"/>
        <v>0517010108008</v>
      </c>
    </row>
    <row r="5548" spans="1:8" x14ac:dyDescent="0.25">
      <c r="A5548" s="6" t="s">
        <v>57</v>
      </c>
      <c r="B5548" s="6" t="s">
        <v>79</v>
      </c>
      <c r="C5548" s="6" t="s">
        <v>48</v>
      </c>
      <c r="D5548" s="6" t="s">
        <v>48</v>
      </c>
      <c r="E5548" s="6" t="s">
        <v>60</v>
      </c>
      <c r="F5548" s="6" t="s">
        <v>95</v>
      </c>
      <c r="G5548" s="2" t="s">
        <v>3608</v>
      </c>
      <c r="H5548" s="3" t="str">
        <f t="shared" si="86"/>
        <v>0517010108009</v>
      </c>
    </row>
    <row r="5549" spans="1:8" x14ac:dyDescent="0.25">
      <c r="A5549" s="6" t="s">
        <v>57</v>
      </c>
      <c r="B5549" s="6" t="s">
        <v>79</v>
      </c>
      <c r="C5549" s="6" t="s">
        <v>48</v>
      </c>
      <c r="D5549" s="6" t="s">
        <v>48</v>
      </c>
      <c r="E5549" s="6" t="s">
        <v>60</v>
      </c>
      <c r="F5549" s="6" t="s">
        <v>96</v>
      </c>
      <c r="G5549" s="2" t="s">
        <v>3609</v>
      </c>
      <c r="H5549" s="3" t="str">
        <f t="shared" si="86"/>
        <v>0517010108010</v>
      </c>
    </row>
    <row r="5550" spans="1:8" x14ac:dyDescent="0.25">
      <c r="A5550" s="6" t="s">
        <v>57</v>
      </c>
      <c r="B5550" s="6" t="s">
        <v>79</v>
      </c>
      <c r="C5550" s="6" t="s">
        <v>48</v>
      </c>
      <c r="D5550" s="6" t="s">
        <v>48</v>
      </c>
      <c r="E5550" s="6" t="s">
        <v>60</v>
      </c>
      <c r="F5550" s="6" t="s">
        <v>98</v>
      </c>
      <c r="G5550" s="2" t="s">
        <v>39</v>
      </c>
      <c r="H5550" s="3" t="str">
        <f t="shared" si="86"/>
        <v>0517010108011</v>
      </c>
    </row>
    <row r="5551" spans="1:8" x14ac:dyDescent="0.25">
      <c r="A5551" s="6" t="s">
        <v>57</v>
      </c>
      <c r="B5551" s="6" t="s">
        <v>79</v>
      </c>
      <c r="C5551" s="6" t="s">
        <v>48</v>
      </c>
      <c r="D5551" s="6" t="s">
        <v>48</v>
      </c>
      <c r="E5551" s="6" t="s">
        <v>60</v>
      </c>
      <c r="F5551" s="6" t="s">
        <v>100</v>
      </c>
      <c r="G5551" s="2" t="s">
        <v>3610</v>
      </c>
      <c r="H5551" s="3" t="str">
        <f t="shared" si="86"/>
        <v>0517010108012</v>
      </c>
    </row>
    <row r="5552" spans="1:8" x14ac:dyDescent="0.25">
      <c r="A5552" s="6" t="s">
        <v>57</v>
      </c>
      <c r="B5552" s="6" t="s">
        <v>79</v>
      </c>
      <c r="C5552" s="6" t="s">
        <v>48</v>
      </c>
      <c r="D5552" s="6" t="s">
        <v>48</v>
      </c>
      <c r="E5552" s="6" t="s">
        <v>60</v>
      </c>
      <c r="F5552" s="6" t="s">
        <v>103</v>
      </c>
      <c r="G5552" s="2" t="s">
        <v>3066</v>
      </c>
      <c r="H5552" s="3" t="str">
        <f t="shared" si="86"/>
        <v>0517010108013</v>
      </c>
    </row>
    <row r="5553" spans="1:8" x14ac:dyDescent="0.25">
      <c r="A5553" s="6" t="s">
        <v>57</v>
      </c>
      <c r="B5553" s="6" t="s">
        <v>79</v>
      </c>
      <c r="C5553" s="6" t="s">
        <v>48</v>
      </c>
      <c r="D5553" s="6" t="s">
        <v>48</v>
      </c>
      <c r="E5553" s="6" t="s">
        <v>60</v>
      </c>
      <c r="F5553" s="6" t="s">
        <v>106</v>
      </c>
      <c r="G5553" s="2" t="s">
        <v>7468</v>
      </c>
      <c r="H5553" s="3" t="str">
        <f t="shared" si="86"/>
        <v>0517010108014</v>
      </c>
    </row>
    <row r="5554" spans="1:8" x14ac:dyDescent="0.25">
      <c r="A5554" s="6" t="s">
        <v>57</v>
      </c>
      <c r="B5554" s="6" t="s">
        <v>79</v>
      </c>
      <c r="C5554" s="6" t="s">
        <v>48</v>
      </c>
      <c r="D5554" s="6" t="s">
        <v>48</v>
      </c>
      <c r="E5554" s="6" t="s">
        <v>60</v>
      </c>
      <c r="F5554" s="6" t="s">
        <v>108</v>
      </c>
      <c r="G5554" s="2" t="s">
        <v>579</v>
      </c>
      <c r="H5554" s="3" t="str">
        <f t="shared" si="86"/>
        <v>0517010108015</v>
      </c>
    </row>
    <row r="5555" spans="1:8" x14ac:dyDescent="0.25">
      <c r="A5555" s="6" t="s">
        <v>57</v>
      </c>
      <c r="B5555" s="6" t="s">
        <v>79</v>
      </c>
      <c r="C5555" s="6" t="s">
        <v>48</v>
      </c>
      <c r="D5555" s="6" t="s">
        <v>48</v>
      </c>
      <c r="E5555" s="6" t="s">
        <v>60</v>
      </c>
      <c r="F5555" s="6" t="s">
        <v>109</v>
      </c>
      <c r="G5555" s="2" t="s">
        <v>3611</v>
      </c>
      <c r="H5555" s="3" t="str">
        <f t="shared" si="86"/>
        <v>0517010108016</v>
      </c>
    </row>
    <row r="5556" spans="1:8" x14ac:dyDescent="0.25">
      <c r="A5556" s="6" t="s">
        <v>57</v>
      </c>
      <c r="B5556" s="6" t="s">
        <v>79</v>
      </c>
      <c r="C5556" s="6" t="s">
        <v>48</v>
      </c>
      <c r="D5556" s="6" t="s">
        <v>48</v>
      </c>
      <c r="E5556" s="6" t="s">
        <v>60</v>
      </c>
      <c r="F5556" s="6" t="s">
        <v>114</v>
      </c>
      <c r="G5556" s="2" t="s">
        <v>2309</v>
      </c>
      <c r="H5556" s="3" t="str">
        <f t="shared" si="86"/>
        <v>0517010108017</v>
      </c>
    </row>
    <row r="5557" spans="1:8" x14ac:dyDescent="0.25">
      <c r="A5557" s="6" t="s">
        <v>57</v>
      </c>
      <c r="B5557" s="6" t="s">
        <v>79</v>
      </c>
      <c r="C5557" s="6" t="s">
        <v>48</v>
      </c>
      <c r="D5557" s="6" t="s">
        <v>48</v>
      </c>
      <c r="E5557" s="6" t="s">
        <v>60</v>
      </c>
      <c r="F5557" s="6" t="s">
        <v>116</v>
      </c>
      <c r="G5557" s="2" t="s">
        <v>8347</v>
      </c>
      <c r="H5557" s="3" t="str">
        <f t="shared" si="86"/>
        <v>0517010108018</v>
      </c>
    </row>
    <row r="5558" spans="1:8" x14ac:dyDescent="0.25">
      <c r="A5558" s="6" t="s">
        <v>57</v>
      </c>
      <c r="B5558" s="6" t="s">
        <v>79</v>
      </c>
      <c r="C5558" s="6" t="s">
        <v>48</v>
      </c>
      <c r="D5558" s="6" t="s">
        <v>48</v>
      </c>
      <c r="E5558" s="6" t="s">
        <v>60</v>
      </c>
      <c r="F5558" s="6" t="s">
        <v>122</v>
      </c>
      <c r="G5558" s="2" t="s">
        <v>672</v>
      </c>
      <c r="H5558" s="3" t="str">
        <f t="shared" si="86"/>
        <v>0517010108019</v>
      </c>
    </row>
    <row r="5559" spans="1:8" x14ac:dyDescent="0.25">
      <c r="A5559" s="6" t="s">
        <v>57</v>
      </c>
      <c r="B5559" s="6" t="s">
        <v>79</v>
      </c>
      <c r="C5559" s="6" t="s">
        <v>48</v>
      </c>
      <c r="D5559" s="6" t="s">
        <v>48</v>
      </c>
      <c r="E5559" s="6" t="s">
        <v>60</v>
      </c>
      <c r="F5559" s="6" t="s">
        <v>124</v>
      </c>
      <c r="G5559" s="2" t="s">
        <v>350</v>
      </c>
      <c r="H5559" s="3" t="str">
        <f t="shared" si="86"/>
        <v>0517010108020</v>
      </c>
    </row>
    <row r="5560" spans="1:8" x14ac:dyDescent="0.25">
      <c r="A5560" s="6" t="s">
        <v>57</v>
      </c>
      <c r="B5560" s="6" t="s">
        <v>79</v>
      </c>
      <c r="C5560" s="6" t="s">
        <v>48</v>
      </c>
      <c r="D5560" s="6" t="s">
        <v>48</v>
      </c>
      <c r="E5560" s="6" t="s">
        <v>60</v>
      </c>
      <c r="F5560" s="6" t="s">
        <v>127</v>
      </c>
      <c r="G5560" s="2" t="s">
        <v>7283</v>
      </c>
      <c r="H5560" s="3" t="str">
        <f t="shared" si="86"/>
        <v>0517010108021</v>
      </c>
    </row>
    <row r="5561" spans="1:8" x14ac:dyDescent="0.25">
      <c r="A5561" s="6" t="s">
        <v>57</v>
      </c>
      <c r="B5561" s="6" t="s">
        <v>79</v>
      </c>
      <c r="C5561" s="6" t="s">
        <v>48</v>
      </c>
      <c r="D5561" s="6" t="s">
        <v>48</v>
      </c>
      <c r="E5561" s="6" t="s">
        <v>60</v>
      </c>
      <c r="F5561" s="6" t="s">
        <v>129</v>
      </c>
      <c r="G5561" s="2" t="s">
        <v>3612</v>
      </c>
      <c r="H5561" s="3" t="str">
        <f t="shared" si="86"/>
        <v>0517010108022</v>
      </c>
    </row>
    <row r="5562" spans="1:8" x14ac:dyDescent="0.25">
      <c r="A5562" s="6" t="s">
        <v>57</v>
      </c>
      <c r="B5562" s="6" t="s">
        <v>79</v>
      </c>
      <c r="C5562" s="6" t="s">
        <v>48</v>
      </c>
      <c r="D5562" s="6" t="s">
        <v>48</v>
      </c>
      <c r="E5562" s="6" t="s">
        <v>60</v>
      </c>
      <c r="F5562" s="6" t="s">
        <v>130</v>
      </c>
      <c r="G5562" s="2" t="s">
        <v>3613</v>
      </c>
      <c r="H5562" s="3" t="str">
        <f t="shared" si="86"/>
        <v>0517010108023</v>
      </c>
    </row>
    <row r="5563" spans="1:8" x14ac:dyDescent="0.25">
      <c r="A5563" s="6" t="s">
        <v>57</v>
      </c>
      <c r="B5563" s="6" t="s">
        <v>79</v>
      </c>
      <c r="C5563" s="6" t="s">
        <v>48</v>
      </c>
      <c r="D5563" s="6" t="s">
        <v>48</v>
      </c>
      <c r="E5563" s="6" t="s">
        <v>67</v>
      </c>
      <c r="F5563" s="6" t="s">
        <v>49</v>
      </c>
      <c r="G5563" s="2" t="s">
        <v>889</v>
      </c>
      <c r="H5563" s="3" t="str">
        <f t="shared" si="86"/>
        <v>0517010109001</v>
      </c>
    </row>
    <row r="5564" spans="1:8" x14ac:dyDescent="0.25">
      <c r="A5564" s="6" t="s">
        <v>57</v>
      </c>
      <c r="B5564" s="6" t="s">
        <v>79</v>
      </c>
      <c r="C5564" s="6" t="s">
        <v>48</v>
      </c>
      <c r="D5564" s="6" t="s">
        <v>48</v>
      </c>
      <c r="E5564" s="6" t="s">
        <v>68</v>
      </c>
      <c r="F5564" s="6" t="s">
        <v>49</v>
      </c>
      <c r="G5564" s="2" t="s">
        <v>663</v>
      </c>
      <c r="H5564" s="3" t="str">
        <f t="shared" si="86"/>
        <v>0517010110001</v>
      </c>
    </row>
    <row r="5565" spans="1:8" x14ac:dyDescent="0.25">
      <c r="A5565" s="6" t="s">
        <v>57</v>
      </c>
      <c r="B5565" s="6" t="s">
        <v>79</v>
      </c>
      <c r="C5565" s="6" t="s">
        <v>48</v>
      </c>
      <c r="D5565" s="6" t="s">
        <v>48</v>
      </c>
      <c r="E5565" s="6" t="s">
        <v>68</v>
      </c>
      <c r="F5565" s="6" t="s">
        <v>54</v>
      </c>
      <c r="G5565" s="2" t="s">
        <v>517</v>
      </c>
      <c r="H5565" s="3" t="str">
        <f t="shared" si="86"/>
        <v>0517010110002</v>
      </c>
    </row>
    <row r="5566" spans="1:8" x14ac:dyDescent="0.25">
      <c r="A5566" s="6" t="s">
        <v>57</v>
      </c>
      <c r="B5566" s="6" t="s">
        <v>79</v>
      </c>
      <c r="C5566" s="6" t="s">
        <v>48</v>
      </c>
      <c r="D5566" s="6" t="s">
        <v>48</v>
      </c>
      <c r="E5566" s="6" t="s">
        <v>68</v>
      </c>
      <c r="F5566" s="6" t="s">
        <v>61</v>
      </c>
      <c r="G5566" s="2" t="s">
        <v>7284</v>
      </c>
      <c r="H5566" s="3" t="str">
        <f t="shared" si="86"/>
        <v>0517010110003</v>
      </c>
    </row>
    <row r="5567" spans="1:8" x14ac:dyDescent="0.25">
      <c r="A5567" s="6" t="s">
        <v>57</v>
      </c>
      <c r="B5567" s="6" t="s">
        <v>79</v>
      </c>
      <c r="C5567" s="6" t="s">
        <v>48</v>
      </c>
      <c r="D5567" s="6" t="s">
        <v>48</v>
      </c>
      <c r="E5567" s="6" t="s">
        <v>68</v>
      </c>
      <c r="F5567" s="6" t="s">
        <v>70</v>
      </c>
      <c r="G5567" s="2" t="s">
        <v>3614</v>
      </c>
      <c r="H5567" s="3" t="str">
        <f t="shared" si="86"/>
        <v>0517010110004</v>
      </c>
    </row>
    <row r="5568" spans="1:8" x14ac:dyDescent="0.25">
      <c r="A5568" s="6" t="s">
        <v>57</v>
      </c>
      <c r="B5568" s="6" t="s">
        <v>79</v>
      </c>
      <c r="C5568" s="6" t="s">
        <v>48</v>
      </c>
      <c r="D5568" s="6" t="s">
        <v>48</v>
      </c>
      <c r="E5568" s="6" t="s">
        <v>68</v>
      </c>
      <c r="F5568" s="6" t="s">
        <v>84</v>
      </c>
      <c r="G5568" s="2" t="s">
        <v>7597</v>
      </c>
      <c r="H5568" s="3" t="str">
        <f t="shared" si="86"/>
        <v>0517010110005</v>
      </c>
    </row>
    <row r="5569" spans="1:8" x14ac:dyDescent="0.25">
      <c r="A5569" s="6" t="s">
        <v>57</v>
      </c>
      <c r="B5569" s="6" t="s">
        <v>79</v>
      </c>
      <c r="C5569" s="6" t="s">
        <v>48</v>
      </c>
      <c r="D5569" s="6" t="s">
        <v>48</v>
      </c>
      <c r="E5569" s="6" t="s">
        <v>68</v>
      </c>
      <c r="F5569" s="6" t="s">
        <v>88</v>
      </c>
      <c r="G5569" s="2" t="s">
        <v>3615</v>
      </c>
      <c r="H5569" s="3" t="str">
        <f t="shared" si="86"/>
        <v>0517010110006</v>
      </c>
    </row>
    <row r="5570" spans="1:8" x14ac:dyDescent="0.25">
      <c r="A5570" s="6" t="s">
        <v>57</v>
      </c>
      <c r="B5570" s="6" t="s">
        <v>79</v>
      </c>
      <c r="C5570" s="6" t="s">
        <v>48</v>
      </c>
      <c r="D5570" s="6" t="s">
        <v>48</v>
      </c>
      <c r="E5570" s="6" t="s">
        <v>68</v>
      </c>
      <c r="F5570" s="6" t="s">
        <v>90</v>
      </c>
      <c r="G5570" s="2" t="s">
        <v>2557</v>
      </c>
      <c r="H5570" s="3" t="str">
        <f t="shared" si="86"/>
        <v>0517010110007</v>
      </c>
    </row>
    <row r="5571" spans="1:8" x14ac:dyDescent="0.25">
      <c r="A5571" s="6" t="s">
        <v>57</v>
      </c>
      <c r="B5571" s="6" t="s">
        <v>79</v>
      </c>
      <c r="C5571" s="6" t="s">
        <v>48</v>
      </c>
      <c r="D5571" s="6" t="s">
        <v>48</v>
      </c>
      <c r="E5571" s="6" t="s">
        <v>68</v>
      </c>
      <c r="F5571" s="6" t="s">
        <v>93</v>
      </c>
      <c r="G5571" s="2" t="s">
        <v>550</v>
      </c>
      <c r="H5571" s="3" t="str">
        <f t="shared" ref="H5571:H5634" si="87">CONCATENATE(A5571,B5571,C5571,D5571,E5571,F5571)</f>
        <v>0517010110008</v>
      </c>
    </row>
    <row r="5572" spans="1:8" x14ac:dyDescent="0.25">
      <c r="A5572" s="6" t="s">
        <v>57</v>
      </c>
      <c r="B5572" s="6" t="s">
        <v>79</v>
      </c>
      <c r="C5572" s="6" t="s">
        <v>48</v>
      </c>
      <c r="D5572" s="6" t="s">
        <v>48</v>
      </c>
      <c r="E5572" s="6" t="s">
        <v>68</v>
      </c>
      <c r="F5572" s="6" t="s">
        <v>95</v>
      </c>
      <c r="G5572" s="2" t="s">
        <v>758</v>
      </c>
      <c r="H5572" s="3" t="str">
        <f t="shared" si="87"/>
        <v>0517010110009</v>
      </c>
    </row>
    <row r="5573" spans="1:8" x14ac:dyDescent="0.25">
      <c r="A5573" s="6" t="s">
        <v>57</v>
      </c>
      <c r="B5573" s="6" t="s">
        <v>79</v>
      </c>
      <c r="C5573" s="6" t="s">
        <v>48</v>
      </c>
      <c r="D5573" s="6" t="s">
        <v>48</v>
      </c>
      <c r="E5573" s="6" t="s">
        <v>68</v>
      </c>
      <c r="F5573" s="6" t="s">
        <v>96</v>
      </c>
      <c r="G5573" s="2" t="s">
        <v>700</v>
      </c>
      <c r="H5573" s="3" t="str">
        <f t="shared" si="87"/>
        <v>0517010110010</v>
      </c>
    </row>
    <row r="5574" spans="1:8" x14ac:dyDescent="0.25">
      <c r="A5574" s="6" t="s">
        <v>57</v>
      </c>
      <c r="B5574" s="6" t="s">
        <v>79</v>
      </c>
      <c r="C5574" s="6" t="s">
        <v>48</v>
      </c>
      <c r="D5574" s="6" t="s">
        <v>48</v>
      </c>
      <c r="E5574" s="6" t="s">
        <v>68</v>
      </c>
      <c r="F5574" s="6" t="s">
        <v>98</v>
      </c>
      <c r="G5574" s="2" t="s">
        <v>3616</v>
      </c>
      <c r="H5574" s="3" t="str">
        <f t="shared" si="87"/>
        <v>0517010110011</v>
      </c>
    </row>
    <row r="5575" spans="1:8" x14ac:dyDescent="0.25">
      <c r="A5575" s="6" t="s">
        <v>57</v>
      </c>
      <c r="B5575" s="6" t="s">
        <v>79</v>
      </c>
      <c r="C5575" s="6" t="s">
        <v>48</v>
      </c>
      <c r="D5575" s="6" t="s">
        <v>48</v>
      </c>
      <c r="E5575" s="6" t="s">
        <v>68</v>
      </c>
      <c r="F5575" s="6" t="s">
        <v>100</v>
      </c>
      <c r="G5575" s="2" t="s">
        <v>7030</v>
      </c>
      <c r="H5575" s="3" t="str">
        <f t="shared" si="87"/>
        <v>0517010110012</v>
      </c>
    </row>
    <row r="5576" spans="1:8" x14ac:dyDescent="0.25">
      <c r="A5576" s="6" t="s">
        <v>57</v>
      </c>
      <c r="B5576" s="6" t="s">
        <v>79</v>
      </c>
      <c r="C5576" s="6" t="s">
        <v>48</v>
      </c>
      <c r="D5576" s="6" t="s">
        <v>48</v>
      </c>
      <c r="E5576" s="6" t="s">
        <v>69</v>
      </c>
      <c r="F5576" s="6" t="s">
        <v>49</v>
      </c>
      <c r="G5576" s="2" t="s">
        <v>3617</v>
      </c>
      <c r="H5576" s="3" t="str">
        <f t="shared" si="87"/>
        <v>0517010111001</v>
      </c>
    </row>
    <row r="5577" spans="1:8" x14ac:dyDescent="0.25">
      <c r="A5577" s="6" t="s">
        <v>57</v>
      </c>
      <c r="B5577" s="6" t="s">
        <v>79</v>
      </c>
      <c r="C5577" s="6" t="s">
        <v>48</v>
      </c>
      <c r="D5577" s="6" t="s">
        <v>48</v>
      </c>
      <c r="E5577" s="6" t="s">
        <v>69</v>
      </c>
      <c r="F5577" s="6" t="s">
        <v>54</v>
      </c>
      <c r="G5577" s="2" t="s">
        <v>1463</v>
      </c>
      <c r="H5577" s="3" t="str">
        <f t="shared" si="87"/>
        <v>0517010111002</v>
      </c>
    </row>
    <row r="5578" spans="1:8" x14ac:dyDescent="0.25">
      <c r="A5578" s="6" t="s">
        <v>57</v>
      </c>
      <c r="B5578" s="6" t="s">
        <v>79</v>
      </c>
      <c r="C5578" s="6" t="s">
        <v>48</v>
      </c>
      <c r="D5578" s="6" t="s">
        <v>48</v>
      </c>
      <c r="E5578" s="6" t="s">
        <v>69</v>
      </c>
      <c r="F5578" s="6" t="s">
        <v>61</v>
      </c>
      <c r="G5578" s="2" t="s">
        <v>2870</v>
      </c>
      <c r="H5578" s="3" t="str">
        <f t="shared" si="87"/>
        <v>0517010111003</v>
      </c>
    </row>
    <row r="5579" spans="1:8" x14ac:dyDescent="0.25">
      <c r="A5579" s="6" t="s">
        <v>57</v>
      </c>
      <c r="B5579" s="6" t="s">
        <v>79</v>
      </c>
      <c r="C5579" s="6" t="s">
        <v>48</v>
      </c>
      <c r="D5579" s="6" t="s">
        <v>48</v>
      </c>
      <c r="E5579" s="6" t="s">
        <v>69</v>
      </c>
      <c r="F5579" s="6" t="s">
        <v>70</v>
      </c>
      <c r="G5579" s="2" t="s">
        <v>3618</v>
      </c>
      <c r="H5579" s="3" t="str">
        <f t="shared" si="87"/>
        <v>0517010111004</v>
      </c>
    </row>
    <row r="5580" spans="1:8" x14ac:dyDescent="0.25">
      <c r="A5580" s="6" t="s">
        <v>57</v>
      </c>
      <c r="B5580" s="6" t="s">
        <v>79</v>
      </c>
      <c r="C5580" s="6" t="s">
        <v>48</v>
      </c>
      <c r="D5580" s="6" t="s">
        <v>48</v>
      </c>
      <c r="E5580" s="6" t="s">
        <v>69</v>
      </c>
      <c r="F5580" s="6" t="s">
        <v>84</v>
      </c>
      <c r="G5580" s="2" t="s">
        <v>822</v>
      </c>
      <c r="H5580" s="3" t="str">
        <f t="shared" si="87"/>
        <v>0517010111005</v>
      </c>
    </row>
    <row r="5581" spans="1:8" x14ac:dyDescent="0.25">
      <c r="A5581" s="6" t="s">
        <v>57</v>
      </c>
      <c r="B5581" s="6" t="s">
        <v>79</v>
      </c>
      <c r="C5581" s="6" t="s">
        <v>48</v>
      </c>
      <c r="D5581" s="6" t="s">
        <v>48</v>
      </c>
      <c r="E5581" s="6" t="s">
        <v>69</v>
      </c>
      <c r="F5581" s="6" t="s">
        <v>88</v>
      </c>
      <c r="G5581" s="2" t="s">
        <v>113</v>
      </c>
      <c r="H5581" s="3" t="str">
        <f t="shared" si="87"/>
        <v>0517010111006</v>
      </c>
    </row>
    <row r="5582" spans="1:8" x14ac:dyDescent="0.25">
      <c r="A5582" s="6" t="s">
        <v>57</v>
      </c>
      <c r="B5582" s="6" t="s">
        <v>79</v>
      </c>
      <c r="C5582" s="6" t="s">
        <v>48</v>
      </c>
      <c r="D5582" s="6" t="s">
        <v>48</v>
      </c>
      <c r="E5582" s="6" t="s">
        <v>69</v>
      </c>
      <c r="F5582" s="6" t="s">
        <v>90</v>
      </c>
      <c r="G5582" s="2" t="s">
        <v>503</v>
      </c>
      <c r="H5582" s="3" t="str">
        <f t="shared" si="87"/>
        <v>0517010111007</v>
      </c>
    </row>
    <row r="5583" spans="1:8" x14ac:dyDescent="0.25">
      <c r="A5583" s="6" t="s">
        <v>57</v>
      </c>
      <c r="B5583" s="6" t="s">
        <v>79</v>
      </c>
      <c r="C5583" s="6" t="s">
        <v>48</v>
      </c>
      <c r="D5583" s="6" t="s">
        <v>48</v>
      </c>
      <c r="E5583" s="6" t="s">
        <v>73</v>
      </c>
      <c r="F5583" s="6" t="s">
        <v>49</v>
      </c>
      <c r="G5583" s="2" t="s">
        <v>493</v>
      </c>
      <c r="H5583" s="3" t="str">
        <f t="shared" si="87"/>
        <v>0517010112001</v>
      </c>
    </row>
    <row r="5584" spans="1:8" x14ac:dyDescent="0.25">
      <c r="A5584" s="6" t="s">
        <v>57</v>
      </c>
      <c r="B5584" s="6" t="s">
        <v>79</v>
      </c>
      <c r="C5584" s="6" t="s">
        <v>48</v>
      </c>
      <c r="D5584" s="6" t="s">
        <v>48</v>
      </c>
      <c r="E5584" s="6" t="s">
        <v>73</v>
      </c>
      <c r="F5584" s="6" t="s">
        <v>54</v>
      </c>
      <c r="G5584" s="2" t="s">
        <v>783</v>
      </c>
      <c r="H5584" s="3" t="str">
        <f t="shared" si="87"/>
        <v>0517010112002</v>
      </c>
    </row>
    <row r="5585" spans="1:8" x14ac:dyDescent="0.25">
      <c r="A5585" s="6" t="s">
        <v>57</v>
      </c>
      <c r="B5585" s="6" t="s">
        <v>79</v>
      </c>
      <c r="C5585" s="6" t="s">
        <v>48</v>
      </c>
      <c r="D5585" s="6" t="s">
        <v>48</v>
      </c>
      <c r="E5585" s="6" t="s">
        <v>73</v>
      </c>
      <c r="F5585" s="6" t="s">
        <v>61</v>
      </c>
      <c r="G5585" s="2" t="s">
        <v>3619</v>
      </c>
      <c r="H5585" s="3" t="str">
        <f t="shared" si="87"/>
        <v>0517010112003</v>
      </c>
    </row>
    <row r="5586" spans="1:8" x14ac:dyDescent="0.25">
      <c r="A5586" s="6" t="s">
        <v>57</v>
      </c>
      <c r="B5586" s="6" t="s">
        <v>79</v>
      </c>
      <c r="C5586" s="6" t="s">
        <v>48</v>
      </c>
      <c r="D5586" s="6" t="s">
        <v>48</v>
      </c>
      <c r="E5586" s="6" t="s">
        <v>73</v>
      </c>
      <c r="F5586" s="6" t="s">
        <v>70</v>
      </c>
      <c r="G5586" s="2" t="s">
        <v>3620</v>
      </c>
      <c r="H5586" s="3" t="str">
        <f t="shared" si="87"/>
        <v>0517010112004</v>
      </c>
    </row>
    <row r="5587" spans="1:8" x14ac:dyDescent="0.25">
      <c r="A5587" s="6" t="s">
        <v>57</v>
      </c>
      <c r="B5587" s="6" t="s">
        <v>79</v>
      </c>
      <c r="C5587" s="6" t="s">
        <v>48</v>
      </c>
      <c r="D5587" s="6" t="s">
        <v>48</v>
      </c>
      <c r="E5587" s="6" t="s">
        <v>73</v>
      </c>
      <c r="F5587" s="6" t="s">
        <v>84</v>
      </c>
      <c r="G5587" s="2" t="s">
        <v>2011</v>
      </c>
      <c r="H5587" s="3" t="str">
        <f t="shared" si="87"/>
        <v>0517010112005</v>
      </c>
    </row>
    <row r="5588" spans="1:8" x14ac:dyDescent="0.25">
      <c r="A5588" s="6" t="s">
        <v>57</v>
      </c>
      <c r="B5588" s="6" t="s">
        <v>79</v>
      </c>
      <c r="C5588" s="6" t="s">
        <v>48</v>
      </c>
      <c r="D5588" s="6" t="s">
        <v>48</v>
      </c>
      <c r="E5588" s="6" t="s">
        <v>73</v>
      </c>
      <c r="F5588" s="6" t="s">
        <v>88</v>
      </c>
      <c r="G5588" s="2" t="s">
        <v>1849</v>
      </c>
      <c r="H5588" s="3" t="str">
        <f t="shared" si="87"/>
        <v>0517010112006</v>
      </c>
    </row>
    <row r="5589" spans="1:8" x14ac:dyDescent="0.25">
      <c r="A5589" s="6" t="s">
        <v>57</v>
      </c>
      <c r="B5589" s="6" t="s">
        <v>79</v>
      </c>
      <c r="C5589" s="6" t="s">
        <v>48</v>
      </c>
      <c r="D5589" s="6" t="s">
        <v>48</v>
      </c>
      <c r="E5589" s="6" t="s">
        <v>73</v>
      </c>
      <c r="F5589" s="6" t="s">
        <v>90</v>
      </c>
      <c r="G5589" s="2" t="s">
        <v>623</v>
      </c>
      <c r="H5589" s="3" t="str">
        <f t="shared" si="87"/>
        <v>0517010112007</v>
      </c>
    </row>
    <row r="5590" spans="1:8" x14ac:dyDescent="0.25">
      <c r="A5590" s="6" t="s">
        <v>57</v>
      </c>
      <c r="B5590" s="6" t="s">
        <v>79</v>
      </c>
      <c r="C5590" s="6" t="s">
        <v>48</v>
      </c>
      <c r="D5590" s="6" t="s">
        <v>48</v>
      </c>
      <c r="E5590" s="6" t="s">
        <v>73</v>
      </c>
      <c r="F5590" s="6" t="s">
        <v>93</v>
      </c>
      <c r="G5590" s="2" t="s">
        <v>3621</v>
      </c>
      <c r="H5590" s="3" t="str">
        <f t="shared" si="87"/>
        <v>0517010112008</v>
      </c>
    </row>
    <row r="5591" spans="1:8" x14ac:dyDescent="0.25">
      <c r="A5591" s="6" t="s">
        <v>57</v>
      </c>
      <c r="B5591" s="6" t="s">
        <v>79</v>
      </c>
      <c r="C5591" s="6" t="s">
        <v>48</v>
      </c>
      <c r="D5591" s="6" t="s">
        <v>48</v>
      </c>
      <c r="E5591" s="6" t="s">
        <v>73</v>
      </c>
      <c r="F5591" s="6" t="s">
        <v>95</v>
      </c>
      <c r="G5591" s="2" t="s">
        <v>3622</v>
      </c>
      <c r="H5591" s="3" t="str">
        <f t="shared" si="87"/>
        <v>0517010112009</v>
      </c>
    </row>
    <row r="5592" spans="1:8" x14ac:dyDescent="0.25">
      <c r="A5592" s="6" t="s">
        <v>57</v>
      </c>
      <c r="B5592" s="6" t="s">
        <v>79</v>
      </c>
      <c r="C5592" s="6" t="s">
        <v>48</v>
      </c>
      <c r="D5592" s="6" t="s">
        <v>48</v>
      </c>
      <c r="E5592" s="6" t="s">
        <v>73</v>
      </c>
      <c r="F5592" s="6" t="s">
        <v>96</v>
      </c>
      <c r="G5592" s="2" t="s">
        <v>3623</v>
      </c>
      <c r="H5592" s="3" t="str">
        <f t="shared" si="87"/>
        <v>0517010112010</v>
      </c>
    </row>
    <row r="5593" spans="1:8" x14ac:dyDescent="0.25">
      <c r="A5593" s="6" t="s">
        <v>57</v>
      </c>
      <c r="B5593" s="6" t="s">
        <v>79</v>
      </c>
      <c r="C5593" s="6" t="s">
        <v>48</v>
      </c>
      <c r="D5593" s="6" t="s">
        <v>48</v>
      </c>
      <c r="E5593" s="6" t="s">
        <v>73</v>
      </c>
      <c r="F5593" s="6" t="s">
        <v>98</v>
      </c>
      <c r="G5593" s="2" t="s">
        <v>3624</v>
      </c>
      <c r="H5593" s="3" t="str">
        <f t="shared" si="87"/>
        <v>0517010112011</v>
      </c>
    </row>
    <row r="5594" spans="1:8" x14ac:dyDescent="0.25">
      <c r="A5594" s="6" t="s">
        <v>57</v>
      </c>
      <c r="B5594" s="6" t="s">
        <v>79</v>
      </c>
      <c r="C5594" s="6" t="s">
        <v>48</v>
      </c>
      <c r="D5594" s="6" t="s">
        <v>48</v>
      </c>
      <c r="E5594" s="6" t="s">
        <v>73</v>
      </c>
      <c r="F5594" s="6" t="s">
        <v>100</v>
      </c>
      <c r="G5594" s="2" t="s">
        <v>3625</v>
      </c>
      <c r="H5594" s="3" t="str">
        <f t="shared" si="87"/>
        <v>0517010112012</v>
      </c>
    </row>
    <row r="5595" spans="1:8" x14ac:dyDescent="0.25">
      <c r="A5595" s="6" t="s">
        <v>57</v>
      </c>
      <c r="B5595" s="6" t="s">
        <v>79</v>
      </c>
      <c r="C5595" s="6" t="s">
        <v>48</v>
      </c>
      <c r="D5595" s="6" t="s">
        <v>48</v>
      </c>
      <c r="E5595" s="6" t="s">
        <v>73</v>
      </c>
      <c r="F5595" s="6" t="s">
        <v>103</v>
      </c>
      <c r="G5595" s="2" t="s">
        <v>7830</v>
      </c>
      <c r="H5595" s="3" t="str">
        <f t="shared" si="87"/>
        <v>0517010112013</v>
      </c>
    </row>
    <row r="5596" spans="1:8" x14ac:dyDescent="0.25">
      <c r="A5596" s="6" t="s">
        <v>57</v>
      </c>
      <c r="B5596" s="6" t="s">
        <v>79</v>
      </c>
      <c r="C5596" s="6" t="s">
        <v>48</v>
      </c>
      <c r="D5596" s="6" t="s">
        <v>48</v>
      </c>
      <c r="E5596" s="6" t="s">
        <v>73</v>
      </c>
      <c r="F5596" s="6" t="s">
        <v>106</v>
      </c>
      <c r="G5596" s="2" t="s">
        <v>617</v>
      </c>
      <c r="H5596" s="3" t="str">
        <f t="shared" si="87"/>
        <v>0517010112014</v>
      </c>
    </row>
    <row r="5597" spans="1:8" x14ac:dyDescent="0.25">
      <c r="A5597" s="6" t="s">
        <v>57</v>
      </c>
      <c r="B5597" s="6" t="s">
        <v>79</v>
      </c>
      <c r="C5597" s="6" t="s">
        <v>48</v>
      </c>
      <c r="D5597" s="6" t="s">
        <v>48</v>
      </c>
      <c r="E5597" s="6" t="s">
        <v>73</v>
      </c>
      <c r="F5597" s="6" t="s">
        <v>108</v>
      </c>
      <c r="G5597" s="2" t="s">
        <v>7831</v>
      </c>
      <c r="H5597" s="3" t="str">
        <f t="shared" si="87"/>
        <v>0517010112015</v>
      </c>
    </row>
    <row r="5598" spans="1:8" x14ac:dyDescent="0.25">
      <c r="A5598" s="6" t="s">
        <v>57</v>
      </c>
      <c r="B5598" s="6" t="s">
        <v>79</v>
      </c>
      <c r="C5598" s="6" t="s">
        <v>48</v>
      </c>
      <c r="D5598" s="6" t="s">
        <v>48</v>
      </c>
      <c r="E5598" s="6" t="s">
        <v>73</v>
      </c>
      <c r="F5598" s="6" t="s">
        <v>109</v>
      </c>
      <c r="G5598" s="2" t="s">
        <v>789</v>
      </c>
      <c r="H5598" s="3" t="str">
        <f t="shared" si="87"/>
        <v>0517010112016</v>
      </c>
    </row>
    <row r="5599" spans="1:8" x14ac:dyDescent="0.25">
      <c r="A5599" s="6" t="s">
        <v>57</v>
      </c>
      <c r="B5599" s="6" t="s">
        <v>79</v>
      </c>
      <c r="C5599" s="6" t="s">
        <v>48</v>
      </c>
      <c r="D5599" s="6" t="s">
        <v>48</v>
      </c>
      <c r="E5599" s="6" t="s">
        <v>73</v>
      </c>
      <c r="F5599" s="6" t="s">
        <v>114</v>
      </c>
      <c r="G5599" s="2" t="s">
        <v>3626</v>
      </c>
      <c r="H5599" s="3" t="str">
        <f t="shared" si="87"/>
        <v>0517010112017</v>
      </c>
    </row>
    <row r="5600" spans="1:8" x14ac:dyDescent="0.25">
      <c r="A5600" s="6" t="s">
        <v>57</v>
      </c>
      <c r="B5600" s="6" t="s">
        <v>79</v>
      </c>
      <c r="C5600" s="6" t="s">
        <v>48</v>
      </c>
      <c r="D5600" s="6" t="s">
        <v>48</v>
      </c>
      <c r="E5600" s="6" t="s">
        <v>73</v>
      </c>
      <c r="F5600" s="6" t="s">
        <v>116</v>
      </c>
      <c r="G5600" s="2" t="s">
        <v>8070</v>
      </c>
      <c r="H5600" s="3" t="str">
        <f t="shared" si="87"/>
        <v>0517010112018</v>
      </c>
    </row>
    <row r="5601" spans="1:8" x14ac:dyDescent="0.25">
      <c r="A5601" s="6" t="s">
        <v>57</v>
      </c>
      <c r="B5601" s="6" t="s">
        <v>79</v>
      </c>
      <c r="C5601" s="6" t="s">
        <v>48</v>
      </c>
      <c r="D5601" s="6" t="s">
        <v>48</v>
      </c>
      <c r="E5601" s="6" t="s">
        <v>74</v>
      </c>
      <c r="F5601" s="6" t="s">
        <v>49</v>
      </c>
      <c r="G5601" s="2" t="s">
        <v>3627</v>
      </c>
      <c r="H5601" s="3" t="str">
        <f t="shared" si="87"/>
        <v>0517010113001</v>
      </c>
    </row>
    <row r="5602" spans="1:8" x14ac:dyDescent="0.25">
      <c r="A5602" s="6" t="s">
        <v>57</v>
      </c>
      <c r="B5602" s="6" t="s">
        <v>79</v>
      </c>
      <c r="C5602" s="6" t="s">
        <v>48</v>
      </c>
      <c r="D5602" s="6" t="s">
        <v>48</v>
      </c>
      <c r="E5602" s="6" t="s">
        <v>74</v>
      </c>
      <c r="F5602" s="6" t="s">
        <v>54</v>
      </c>
      <c r="G5602" s="2" t="s">
        <v>189</v>
      </c>
      <c r="H5602" s="3" t="str">
        <f t="shared" si="87"/>
        <v>0517010113002</v>
      </c>
    </row>
    <row r="5603" spans="1:8" x14ac:dyDescent="0.25">
      <c r="A5603" s="6" t="s">
        <v>57</v>
      </c>
      <c r="B5603" s="6" t="s">
        <v>79</v>
      </c>
      <c r="C5603" s="6" t="s">
        <v>48</v>
      </c>
      <c r="D5603" s="6" t="s">
        <v>48</v>
      </c>
      <c r="E5603" s="6" t="s">
        <v>74</v>
      </c>
      <c r="F5603" s="6" t="s">
        <v>61</v>
      </c>
      <c r="G5603" s="2" t="s">
        <v>492</v>
      </c>
      <c r="H5603" s="3" t="str">
        <f t="shared" si="87"/>
        <v>0517010113003</v>
      </c>
    </row>
    <row r="5604" spans="1:8" x14ac:dyDescent="0.25">
      <c r="A5604" s="6" t="s">
        <v>57</v>
      </c>
      <c r="B5604" s="6" t="s">
        <v>79</v>
      </c>
      <c r="C5604" s="6" t="s">
        <v>48</v>
      </c>
      <c r="D5604" s="6" t="s">
        <v>48</v>
      </c>
      <c r="E5604" s="6" t="s">
        <v>74</v>
      </c>
      <c r="F5604" s="6" t="s">
        <v>70</v>
      </c>
      <c r="G5604" s="2" t="s">
        <v>15</v>
      </c>
      <c r="H5604" s="3" t="str">
        <f t="shared" si="87"/>
        <v>0517010113004</v>
      </c>
    </row>
    <row r="5605" spans="1:8" x14ac:dyDescent="0.25">
      <c r="A5605" s="6" t="s">
        <v>57</v>
      </c>
      <c r="B5605" s="6" t="s">
        <v>79</v>
      </c>
      <c r="C5605" s="6" t="s">
        <v>48</v>
      </c>
      <c r="D5605" s="6" t="s">
        <v>48</v>
      </c>
      <c r="E5605" s="6" t="s">
        <v>74</v>
      </c>
      <c r="F5605" s="6" t="s">
        <v>84</v>
      </c>
      <c r="G5605" s="2" t="s">
        <v>2007</v>
      </c>
      <c r="H5605" s="3" t="str">
        <f t="shared" si="87"/>
        <v>0517010113005</v>
      </c>
    </row>
    <row r="5606" spans="1:8" x14ac:dyDescent="0.25">
      <c r="A5606" s="6" t="s">
        <v>57</v>
      </c>
      <c r="B5606" s="6" t="s">
        <v>79</v>
      </c>
      <c r="C5606" s="6" t="s">
        <v>48</v>
      </c>
      <c r="D5606" s="6" t="s">
        <v>48</v>
      </c>
      <c r="E5606" s="6" t="s">
        <v>74</v>
      </c>
      <c r="F5606" s="6" t="s">
        <v>88</v>
      </c>
      <c r="G5606" s="2" t="s">
        <v>2309</v>
      </c>
      <c r="H5606" s="3" t="str">
        <f t="shared" si="87"/>
        <v>0517010113006</v>
      </c>
    </row>
    <row r="5607" spans="1:8" x14ac:dyDescent="0.25">
      <c r="A5607" s="6" t="s">
        <v>57</v>
      </c>
      <c r="B5607" s="6" t="s">
        <v>79</v>
      </c>
      <c r="C5607" s="6" t="s">
        <v>48</v>
      </c>
      <c r="D5607" s="6" t="s">
        <v>48</v>
      </c>
      <c r="E5607" s="6" t="s">
        <v>74</v>
      </c>
      <c r="F5607" s="6" t="s">
        <v>90</v>
      </c>
      <c r="G5607" s="2" t="s">
        <v>3628</v>
      </c>
      <c r="H5607" s="3" t="str">
        <f t="shared" si="87"/>
        <v>0517010113007</v>
      </c>
    </row>
    <row r="5608" spans="1:8" x14ac:dyDescent="0.25">
      <c r="A5608" s="6" t="s">
        <v>57</v>
      </c>
      <c r="B5608" s="6" t="s">
        <v>79</v>
      </c>
      <c r="C5608" s="6" t="s">
        <v>48</v>
      </c>
      <c r="D5608" s="6" t="s">
        <v>48</v>
      </c>
      <c r="E5608" s="6" t="s">
        <v>74</v>
      </c>
      <c r="F5608" s="6" t="s">
        <v>93</v>
      </c>
      <c r="G5608" s="2" t="s">
        <v>3629</v>
      </c>
      <c r="H5608" s="3" t="str">
        <f t="shared" si="87"/>
        <v>0517010113008</v>
      </c>
    </row>
    <row r="5609" spans="1:8" x14ac:dyDescent="0.25">
      <c r="A5609" s="6" t="s">
        <v>57</v>
      </c>
      <c r="B5609" s="6" t="s">
        <v>79</v>
      </c>
      <c r="C5609" s="6" t="s">
        <v>48</v>
      </c>
      <c r="D5609" s="6" t="s">
        <v>48</v>
      </c>
      <c r="E5609" s="6" t="s">
        <v>74</v>
      </c>
      <c r="F5609" s="6" t="s">
        <v>95</v>
      </c>
      <c r="G5609" s="2" t="s">
        <v>7641</v>
      </c>
      <c r="H5609" s="3" t="str">
        <f t="shared" si="87"/>
        <v>0517010113009</v>
      </c>
    </row>
    <row r="5610" spans="1:8" x14ac:dyDescent="0.25">
      <c r="A5610" s="6" t="s">
        <v>57</v>
      </c>
      <c r="B5610" s="6" t="s">
        <v>79</v>
      </c>
      <c r="C5610" s="6" t="s">
        <v>48</v>
      </c>
      <c r="D5610" s="6" t="s">
        <v>48</v>
      </c>
      <c r="E5610" s="6" t="s">
        <v>74</v>
      </c>
      <c r="F5610" s="6" t="s">
        <v>96</v>
      </c>
      <c r="G5610" s="2" t="s">
        <v>485</v>
      </c>
      <c r="H5610" s="3" t="str">
        <f t="shared" si="87"/>
        <v>0517010113010</v>
      </c>
    </row>
    <row r="5611" spans="1:8" x14ac:dyDescent="0.25">
      <c r="A5611" s="6" t="s">
        <v>57</v>
      </c>
      <c r="B5611" s="6" t="s">
        <v>79</v>
      </c>
      <c r="C5611" s="6" t="s">
        <v>48</v>
      </c>
      <c r="D5611" s="6" t="s">
        <v>48</v>
      </c>
      <c r="E5611" s="6" t="s">
        <v>74</v>
      </c>
      <c r="F5611" s="6" t="s">
        <v>98</v>
      </c>
      <c r="G5611" s="2" t="s">
        <v>65</v>
      </c>
      <c r="H5611" s="3" t="str">
        <f t="shared" si="87"/>
        <v>0517010113011</v>
      </c>
    </row>
    <row r="5612" spans="1:8" x14ac:dyDescent="0.25">
      <c r="A5612" s="6" t="s">
        <v>57</v>
      </c>
      <c r="B5612" s="6" t="s">
        <v>79</v>
      </c>
      <c r="C5612" s="6" t="s">
        <v>48</v>
      </c>
      <c r="D5612" s="6" t="s">
        <v>48</v>
      </c>
      <c r="E5612" s="6" t="s">
        <v>74</v>
      </c>
      <c r="F5612" s="6" t="s">
        <v>100</v>
      </c>
      <c r="G5612" s="2" t="s">
        <v>3630</v>
      </c>
      <c r="H5612" s="3" t="str">
        <f t="shared" si="87"/>
        <v>0517010113012</v>
      </c>
    </row>
    <row r="5613" spans="1:8" x14ac:dyDescent="0.25">
      <c r="A5613" s="6" t="s">
        <v>57</v>
      </c>
      <c r="B5613" s="6" t="s">
        <v>79</v>
      </c>
      <c r="C5613" s="6" t="s">
        <v>48</v>
      </c>
      <c r="D5613" s="6" t="s">
        <v>48</v>
      </c>
      <c r="E5613" s="6" t="s">
        <v>74</v>
      </c>
      <c r="F5613" s="6" t="s">
        <v>103</v>
      </c>
      <c r="G5613" s="2" t="s">
        <v>870</v>
      </c>
      <c r="H5613" s="3" t="str">
        <f t="shared" si="87"/>
        <v>0517010113013</v>
      </c>
    </row>
    <row r="5614" spans="1:8" x14ac:dyDescent="0.25">
      <c r="A5614" s="6" t="s">
        <v>57</v>
      </c>
      <c r="B5614" s="6" t="s">
        <v>79</v>
      </c>
      <c r="C5614" s="6" t="s">
        <v>48</v>
      </c>
      <c r="D5614" s="6" t="s">
        <v>48</v>
      </c>
      <c r="E5614" s="6" t="s">
        <v>76</v>
      </c>
      <c r="F5614" s="6" t="s">
        <v>49</v>
      </c>
      <c r="G5614" s="2" t="s">
        <v>7073</v>
      </c>
      <c r="H5614" s="3" t="str">
        <f t="shared" si="87"/>
        <v>0517010114001</v>
      </c>
    </row>
    <row r="5615" spans="1:8" x14ac:dyDescent="0.25">
      <c r="A5615" s="6" t="s">
        <v>57</v>
      </c>
      <c r="B5615" s="6" t="s">
        <v>79</v>
      </c>
      <c r="C5615" s="6" t="s">
        <v>48</v>
      </c>
      <c r="D5615" s="6" t="s">
        <v>48</v>
      </c>
      <c r="E5615" s="6" t="s">
        <v>76</v>
      </c>
      <c r="F5615" s="6" t="s">
        <v>54</v>
      </c>
      <c r="G5615" s="2" t="s">
        <v>850</v>
      </c>
      <c r="H5615" s="3" t="str">
        <f t="shared" si="87"/>
        <v>0517010114002</v>
      </c>
    </row>
    <row r="5616" spans="1:8" x14ac:dyDescent="0.25">
      <c r="A5616" s="6" t="s">
        <v>57</v>
      </c>
      <c r="B5616" s="6" t="s">
        <v>79</v>
      </c>
      <c r="C5616" s="6" t="s">
        <v>48</v>
      </c>
      <c r="D5616" s="6" t="s">
        <v>48</v>
      </c>
      <c r="E5616" s="6" t="s">
        <v>76</v>
      </c>
      <c r="F5616" s="6" t="s">
        <v>61</v>
      </c>
      <c r="G5616" s="2" t="s">
        <v>7112</v>
      </c>
      <c r="H5616" s="3" t="str">
        <f t="shared" si="87"/>
        <v>0517010114003</v>
      </c>
    </row>
    <row r="5617" spans="1:8" x14ac:dyDescent="0.25">
      <c r="A5617" s="6" t="s">
        <v>57</v>
      </c>
      <c r="B5617" s="6" t="s">
        <v>79</v>
      </c>
      <c r="C5617" s="6" t="s">
        <v>48</v>
      </c>
      <c r="D5617" s="6" t="s">
        <v>48</v>
      </c>
      <c r="E5617" s="6" t="s">
        <v>76</v>
      </c>
      <c r="F5617" s="6" t="s">
        <v>70</v>
      </c>
      <c r="G5617" s="2" t="s">
        <v>3631</v>
      </c>
      <c r="H5617" s="3" t="str">
        <f t="shared" si="87"/>
        <v>0517010114004</v>
      </c>
    </row>
    <row r="5618" spans="1:8" x14ac:dyDescent="0.25">
      <c r="A5618" s="6" t="s">
        <v>57</v>
      </c>
      <c r="B5618" s="6" t="s">
        <v>79</v>
      </c>
      <c r="C5618" s="6" t="s">
        <v>48</v>
      </c>
      <c r="D5618" s="6" t="s">
        <v>52</v>
      </c>
      <c r="E5618" s="6" t="s">
        <v>48</v>
      </c>
      <c r="F5618" s="6" t="s">
        <v>49</v>
      </c>
      <c r="G5618" s="2" t="s">
        <v>301</v>
      </c>
      <c r="H5618" s="3" t="str">
        <f t="shared" si="87"/>
        <v>0517010301001</v>
      </c>
    </row>
    <row r="5619" spans="1:8" x14ac:dyDescent="0.25">
      <c r="A5619" s="6" t="s">
        <v>57</v>
      </c>
      <c r="B5619" s="6" t="s">
        <v>79</v>
      </c>
      <c r="C5619" s="6" t="s">
        <v>48</v>
      </c>
      <c r="D5619" s="6" t="s">
        <v>52</v>
      </c>
      <c r="E5619" s="6" t="s">
        <v>48</v>
      </c>
      <c r="F5619" s="6" t="s">
        <v>54</v>
      </c>
      <c r="G5619" s="2" t="s">
        <v>8121</v>
      </c>
      <c r="H5619" s="3" t="str">
        <f t="shared" si="87"/>
        <v>0517010301002</v>
      </c>
    </row>
    <row r="5620" spans="1:8" x14ac:dyDescent="0.25">
      <c r="A5620" s="6" t="s">
        <v>57</v>
      </c>
      <c r="B5620" s="6" t="s">
        <v>79</v>
      </c>
      <c r="C5620" s="6" t="s">
        <v>48</v>
      </c>
      <c r="D5620" s="6" t="s">
        <v>52</v>
      </c>
      <c r="E5620" s="6" t="s">
        <v>48</v>
      </c>
      <c r="F5620" s="6" t="s">
        <v>61</v>
      </c>
      <c r="G5620" s="2" t="s">
        <v>3633</v>
      </c>
      <c r="H5620" s="3" t="str">
        <f t="shared" si="87"/>
        <v>0517010301003</v>
      </c>
    </row>
    <row r="5621" spans="1:8" x14ac:dyDescent="0.25">
      <c r="A5621" s="6" t="s">
        <v>57</v>
      </c>
      <c r="B5621" s="6" t="s">
        <v>79</v>
      </c>
      <c r="C5621" s="6" t="s">
        <v>48</v>
      </c>
      <c r="D5621" s="6" t="s">
        <v>52</v>
      </c>
      <c r="E5621" s="6" t="s">
        <v>51</v>
      </c>
      <c r="F5621" s="6" t="s">
        <v>49</v>
      </c>
      <c r="G5621" s="2" t="s">
        <v>3635</v>
      </c>
      <c r="H5621" s="3" t="str">
        <f t="shared" si="87"/>
        <v>0517010302001</v>
      </c>
    </row>
    <row r="5622" spans="1:8" x14ac:dyDescent="0.25">
      <c r="A5622" s="6" t="s">
        <v>57</v>
      </c>
      <c r="B5622" s="6" t="s">
        <v>79</v>
      </c>
      <c r="C5622" s="6" t="s">
        <v>48</v>
      </c>
      <c r="D5622" s="6" t="s">
        <v>52</v>
      </c>
      <c r="E5622" s="6" t="s">
        <v>51</v>
      </c>
      <c r="F5622" s="6" t="s">
        <v>54</v>
      </c>
      <c r="G5622" s="2" t="s">
        <v>3636</v>
      </c>
      <c r="H5622" s="3" t="str">
        <f t="shared" si="87"/>
        <v>0517010302002</v>
      </c>
    </row>
    <row r="5623" spans="1:8" x14ac:dyDescent="0.25">
      <c r="A5623" s="6" t="s">
        <v>57</v>
      </c>
      <c r="B5623" s="6" t="s">
        <v>79</v>
      </c>
      <c r="C5623" s="6" t="s">
        <v>48</v>
      </c>
      <c r="D5623" s="6" t="s">
        <v>52</v>
      </c>
      <c r="E5623" s="6" t="s">
        <v>51</v>
      </c>
      <c r="F5623" s="6" t="s">
        <v>61</v>
      </c>
      <c r="G5623" s="2" t="s">
        <v>1250</v>
      </c>
      <c r="H5623" s="3" t="str">
        <f t="shared" si="87"/>
        <v>0517010302003</v>
      </c>
    </row>
    <row r="5624" spans="1:8" x14ac:dyDescent="0.25">
      <c r="A5624" s="6" t="s">
        <v>57</v>
      </c>
      <c r="B5624" s="6" t="s">
        <v>79</v>
      </c>
      <c r="C5624" s="6" t="s">
        <v>48</v>
      </c>
      <c r="D5624" s="6" t="s">
        <v>52</v>
      </c>
      <c r="E5624" s="6" t="s">
        <v>51</v>
      </c>
      <c r="F5624" s="6" t="s">
        <v>70</v>
      </c>
      <c r="G5624" s="2" t="s">
        <v>3637</v>
      </c>
      <c r="H5624" s="3" t="str">
        <f t="shared" si="87"/>
        <v>0517010302004</v>
      </c>
    </row>
    <row r="5625" spans="1:8" x14ac:dyDescent="0.25">
      <c r="A5625" s="6" t="s">
        <v>57</v>
      </c>
      <c r="B5625" s="6" t="s">
        <v>79</v>
      </c>
      <c r="C5625" s="6" t="s">
        <v>48</v>
      </c>
      <c r="D5625" s="6" t="s">
        <v>52</v>
      </c>
      <c r="E5625" s="6" t="s">
        <v>51</v>
      </c>
      <c r="F5625" s="6" t="s">
        <v>84</v>
      </c>
      <c r="G5625" s="2" t="s">
        <v>3638</v>
      </c>
      <c r="H5625" s="3" t="str">
        <f t="shared" si="87"/>
        <v>0517010302005</v>
      </c>
    </row>
    <row r="5626" spans="1:8" x14ac:dyDescent="0.25">
      <c r="A5626" s="6" t="s">
        <v>57</v>
      </c>
      <c r="B5626" s="6" t="s">
        <v>79</v>
      </c>
      <c r="C5626" s="6" t="s">
        <v>48</v>
      </c>
      <c r="D5626" s="6" t="s">
        <v>52</v>
      </c>
      <c r="E5626" s="6" t="s">
        <v>51</v>
      </c>
      <c r="F5626" s="6" t="s">
        <v>88</v>
      </c>
      <c r="G5626" s="2" t="s">
        <v>8348</v>
      </c>
      <c r="H5626" s="3" t="str">
        <f t="shared" si="87"/>
        <v>0517010302006</v>
      </c>
    </row>
    <row r="5627" spans="1:8" x14ac:dyDescent="0.25">
      <c r="A5627" s="6" t="s">
        <v>57</v>
      </c>
      <c r="B5627" s="6" t="s">
        <v>79</v>
      </c>
      <c r="C5627" s="6" t="s">
        <v>48</v>
      </c>
      <c r="D5627" s="6" t="s">
        <v>52</v>
      </c>
      <c r="E5627" s="6" t="s">
        <v>51</v>
      </c>
      <c r="F5627" s="6" t="s">
        <v>90</v>
      </c>
      <c r="G5627" s="2" t="s">
        <v>8349</v>
      </c>
      <c r="H5627" s="3" t="str">
        <f t="shared" si="87"/>
        <v>0517010302007</v>
      </c>
    </row>
    <row r="5628" spans="1:8" x14ac:dyDescent="0.25">
      <c r="A5628" s="6" t="s">
        <v>57</v>
      </c>
      <c r="B5628" s="6" t="s">
        <v>79</v>
      </c>
      <c r="C5628" s="6" t="s">
        <v>48</v>
      </c>
      <c r="D5628" s="6" t="s">
        <v>52</v>
      </c>
      <c r="E5628" s="6" t="s">
        <v>51</v>
      </c>
      <c r="F5628" s="6" t="s">
        <v>93</v>
      </c>
      <c r="G5628" s="2" t="s">
        <v>1075</v>
      </c>
      <c r="H5628" s="3" t="str">
        <f t="shared" si="87"/>
        <v>0517010302008</v>
      </c>
    </row>
    <row r="5629" spans="1:8" x14ac:dyDescent="0.25">
      <c r="A5629" s="6" t="s">
        <v>57</v>
      </c>
      <c r="B5629" s="6" t="s">
        <v>79</v>
      </c>
      <c r="C5629" s="6" t="s">
        <v>48</v>
      </c>
      <c r="D5629" s="6" t="s">
        <v>52</v>
      </c>
      <c r="E5629" s="6" t="s">
        <v>51</v>
      </c>
      <c r="F5629" s="6" t="s">
        <v>95</v>
      </c>
      <c r="G5629" s="2" t="s">
        <v>1819</v>
      </c>
      <c r="H5629" s="3" t="str">
        <f t="shared" si="87"/>
        <v>0517010302009</v>
      </c>
    </row>
    <row r="5630" spans="1:8" x14ac:dyDescent="0.25">
      <c r="A5630" s="6" t="s">
        <v>57</v>
      </c>
      <c r="B5630" s="6" t="s">
        <v>79</v>
      </c>
      <c r="C5630" s="6" t="s">
        <v>48</v>
      </c>
      <c r="D5630" s="6" t="s">
        <v>52</v>
      </c>
      <c r="E5630" s="6" t="s">
        <v>52</v>
      </c>
      <c r="F5630" s="6" t="s">
        <v>49</v>
      </c>
      <c r="G5630" s="2" t="s">
        <v>501</v>
      </c>
      <c r="H5630" s="3" t="str">
        <f t="shared" si="87"/>
        <v>0517010303001</v>
      </c>
    </row>
    <row r="5631" spans="1:8" x14ac:dyDescent="0.25">
      <c r="A5631" s="6" t="s">
        <v>57</v>
      </c>
      <c r="B5631" s="6" t="s">
        <v>79</v>
      </c>
      <c r="C5631" s="6" t="s">
        <v>48</v>
      </c>
      <c r="D5631" s="6" t="s">
        <v>56</v>
      </c>
      <c r="E5631" s="6" t="s">
        <v>48</v>
      </c>
      <c r="F5631" s="6" t="s">
        <v>49</v>
      </c>
      <c r="G5631" s="2" t="s">
        <v>301</v>
      </c>
      <c r="H5631" s="3" t="str">
        <f t="shared" si="87"/>
        <v>0517010401001</v>
      </c>
    </row>
    <row r="5632" spans="1:8" x14ac:dyDescent="0.25">
      <c r="A5632" s="6" t="s">
        <v>57</v>
      </c>
      <c r="B5632" s="6" t="s">
        <v>79</v>
      </c>
      <c r="C5632" s="6" t="s">
        <v>48</v>
      </c>
      <c r="D5632" s="6" t="s">
        <v>56</v>
      </c>
      <c r="E5632" s="6" t="s">
        <v>48</v>
      </c>
      <c r="F5632" s="6" t="s">
        <v>54</v>
      </c>
      <c r="G5632" s="2" t="s">
        <v>523</v>
      </c>
      <c r="H5632" s="3" t="str">
        <f t="shared" si="87"/>
        <v>0517010401002</v>
      </c>
    </row>
    <row r="5633" spans="1:8" x14ac:dyDescent="0.25">
      <c r="A5633" s="6" t="s">
        <v>57</v>
      </c>
      <c r="B5633" s="6" t="s">
        <v>79</v>
      </c>
      <c r="C5633" s="6" t="s">
        <v>48</v>
      </c>
      <c r="D5633" s="6" t="s">
        <v>56</v>
      </c>
      <c r="E5633" s="6" t="s">
        <v>51</v>
      </c>
      <c r="F5633" s="6" t="s">
        <v>49</v>
      </c>
      <c r="G5633" s="2" t="s">
        <v>782</v>
      </c>
      <c r="H5633" s="3" t="str">
        <f t="shared" si="87"/>
        <v>0517010402001</v>
      </c>
    </row>
    <row r="5634" spans="1:8" x14ac:dyDescent="0.25">
      <c r="A5634" s="6" t="s">
        <v>57</v>
      </c>
      <c r="B5634" s="6" t="s">
        <v>79</v>
      </c>
      <c r="C5634" s="6" t="s">
        <v>48</v>
      </c>
      <c r="D5634" s="6" t="s">
        <v>56</v>
      </c>
      <c r="E5634" s="6" t="s">
        <v>51</v>
      </c>
      <c r="F5634" s="6" t="s">
        <v>54</v>
      </c>
      <c r="G5634" s="2" t="s">
        <v>3641</v>
      </c>
      <c r="H5634" s="3" t="str">
        <f t="shared" si="87"/>
        <v>0517010402002</v>
      </c>
    </row>
    <row r="5635" spans="1:8" x14ac:dyDescent="0.25">
      <c r="A5635" s="6" t="s">
        <v>57</v>
      </c>
      <c r="B5635" s="6" t="s">
        <v>79</v>
      </c>
      <c r="C5635" s="6" t="s">
        <v>48</v>
      </c>
      <c r="D5635" s="6" t="s">
        <v>56</v>
      </c>
      <c r="E5635" s="6" t="s">
        <v>52</v>
      </c>
      <c r="F5635" s="6" t="s">
        <v>49</v>
      </c>
      <c r="G5635" s="2" t="s">
        <v>3642</v>
      </c>
      <c r="H5635" s="3" t="str">
        <f t="shared" ref="H5635:H5698" si="88">CONCATENATE(A5635,B5635,C5635,D5635,E5635,F5635)</f>
        <v>0517010403001</v>
      </c>
    </row>
    <row r="5636" spans="1:8" x14ac:dyDescent="0.25">
      <c r="A5636" s="6" t="s">
        <v>57</v>
      </c>
      <c r="B5636" s="6" t="s">
        <v>79</v>
      </c>
      <c r="C5636" s="6" t="s">
        <v>48</v>
      </c>
      <c r="D5636" s="6" t="s">
        <v>57</v>
      </c>
      <c r="E5636" s="6" t="s">
        <v>48</v>
      </c>
      <c r="F5636" s="6" t="s">
        <v>49</v>
      </c>
      <c r="G5636" s="2" t="s">
        <v>3645</v>
      </c>
      <c r="H5636" s="3" t="str">
        <f t="shared" si="88"/>
        <v>0517010501001</v>
      </c>
    </row>
    <row r="5637" spans="1:8" x14ac:dyDescent="0.25">
      <c r="A5637" s="6" t="s">
        <v>57</v>
      </c>
      <c r="B5637" s="6" t="s">
        <v>79</v>
      </c>
      <c r="C5637" s="6" t="s">
        <v>48</v>
      </c>
      <c r="D5637" s="6" t="s">
        <v>57</v>
      </c>
      <c r="E5637" s="6" t="s">
        <v>48</v>
      </c>
      <c r="F5637" s="6" t="s">
        <v>54</v>
      </c>
      <c r="G5637" s="2" t="s">
        <v>3646</v>
      </c>
      <c r="H5637" s="3" t="str">
        <f t="shared" si="88"/>
        <v>0517010501002</v>
      </c>
    </row>
    <row r="5638" spans="1:8" x14ac:dyDescent="0.25">
      <c r="A5638" s="6" t="s">
        <v>57</v>
      </c>
      <c r="B5638" s="6" t="s">
        <v>79</v>
      </c>
      <c r="C5638" s="6" t="s">
        <v>48</v>
      </c>
      <c r="D5638" s="6" t="s">
        <v>57</v>
      </c>
      <c r="E5638" s="6" t="s">
        <v>48</v>
      </c>
      <c r="F5638" s="6" t="s">
        <v>61</v>
      </c>
      <c r="G5638" s="2" t="s">
        <v>3647</v>
      </c>
      <c r="H5638" s="3" t="str">
        <f t="shared" si="88"/>
        <v>0517010501003</v>
      </c>
    </row>
    <row r="5639" spans="1:8" x14ac:dyDescent="0.25">
      <c r="A5639" s="6" t="s">
        <v>57</v>
      </c>
      <c r="B5639" s="6" t="s">
        <v>79</v>
      </c>
      <c r="C5639" s="6" t="s">
        <v>48</v>
      </c>
      <c r="D5639" s="6" t="s">
        <v>57</v>
      </c>
      <c r="E5639" s="6" t="s">
        <v>48</v>
      </c>
      <c r="F5639" s="6" t="s">
        <v>70</v>
      </c>
      <c r="G5639" s="2" t="s">
        <v>467</v>
      </c>
      <c r="H5639" s="3" t="str">
        <f t="shared" si="88"/>
        <v>0517010501004</v>
      </c>
    </row>
    <row r="5640" spans="1:8" x14ac:dyDescent="0.25">
      <c r="A5640" s="6" t="s">
        <v>57</v>
      </c>
      <c r="B5640" s="6" t="s">
        <v>79</v>
      </c>
      <c r="C5640" s="6" t="s">
        <v>48</v>
      </c>
      <c r="D5640" s="6" t="s">
        <v>57</v>
      </c>
      <c r="E5640" s="6" t="s">
        <v>51</v>
      </c>
      <c r="F5640" s="6" t="s">
        <v>49</v>
      </c>
      <c r="G5640" s="2" t="s">
        <v>1819</v>
      </c>
      <c r="H5640" s="3" t="str">
        <f t="shared" si="88"/>
        <v>0517010502001</v>
      </c>
    </row>
    <row r="5641" spans="1:8" x14ac:dyDescent="0.25">
      <c r="A5641" s="6" t="s">
        <v>57</v>
      </c>
      <c r="B5641" s="6" t="s">
        <v>79</v>
      </c>
      <c r="C5641" s="6" t="s">
        <v>48</v>
      </c>
      <c r="D5641" s="6" t="s">
        <v>57</v>
      </c>
      <c r="E5641" s="6" t="s">
        <v>51</v>
      </c>
      <c r="F5641" s="6" t="s">
        <v>54</v>
      </c>
      <c r="G5641" s="2" t="s">
        <v>3648</v>
      </c>
      <c r="H5641" s="3" t="str">
        <f t="shared" si="88"/>
        <v>0517010502002</v>
      </c>
    </row>
    <row r="5642" spans="1:8" x14ac:dyDescent="0.25">
      <c r="A5642" s="6" t="s">
        <v>57</v>
      </c>
      <c r="B5642" s="6" t="s">
        <v>79</v>
      </c>
      <c r="C5642" s="6" t="s">
        <v>48</v>
      </c>
      <c r="D5642" s="6" t="s">
        <v>57</v>
      </c>
      <c r="E5642" s="6" t="s">
        <v>51</v>
      </c>
      <c r="F5642" s="6" t="s">
        <v>61</v>
      </c>
      <c r="G5642" s="2" t="s">
        <v>3649</v>
      </c>
      <c r="H5642" s="3" t="str">
        <f t="shared" si="88"/>
        <v>0517010502003</v>
      </c>
    </row>
    <row r="5643" spans="1:8" x14ac:dyDescent="0.25">
      <c r="A5643" s="6" t="s">
        <v>57</v>
      </c>
      <c r="B5643" s="6" t="s">
        <v>79</v>
      </c>
      <c r="C5643" s="6" t="s">
        <v>48</v>
      </c>
      <c r="D5643" s="6" t="s">
        <v>57</v>
      </c>
      <c r="E5643" s="6" t="s">
        <v>52</v>
      </c>
      <c r="F5643" s="6" t="s">
        <v>49</v>
      </c>
      <c r="G5643" s="2" t="s">
        <v>3138</v>
      </c>
      <c r="H5643" s="3" t="str">
        <f t="shared" si="88"/>
        <v>0517010503001</v>
      </c>
    </row>
    <row r="5644" spans="1:8" x14ac:dyDescent="0.25">
      <c r="A5644" s="6" t="s">
        <v>57</v>
      </c>
      <c r="B5644" s="6" t="s">
        <v>79</v>
      </c>
      <c r="C5644" s="6" t="s">
        <v>48</v>
      </c>
      <c r="D5644" s="6" t="s">
        <v>57</v>
      </c>
      <c r="E5644" s="6" t="s">
        <v>52</v>
      </c>
      <c r="F5644" s="6" t="s">
        <v>54</v>
      </c>
      <c r="G5644" s="2" t="s">
        <v>3543</v>
      </c>
      <c r="H5644" s="3" t="str">
        <f t="shared" si="88"/>
        <v>0517010503002</v>
      </c>
    </row>
    <row r="5645" spans="1:8" x14ac:dyDescent="0.25">
      <c r="A5645" s="6" t="s">
        <v>57</v>
      </c>
      <c r="B5645" s="6" t="s">
        <v>79</v>
      </c>
      <c r="C5645" s="6" t="s">
        <v>48</v>
      </c>
      <c r="D5645" s="6" t="s">
        <v>57</v>
      </c>
      <c r="E5645" s="6" t="s">
        <v>56</v>
      </c>
      <c r="F5645" s="6" t="s">
        <v>49</v>
      </c>
      <c r="G5645" s="2" t="s">
        <v>3650</v>
      </c>
      <c r="H5645" s="3" t="str">
        <f t="shared" si="88"/>
        <v>0517010504001</v>
      </c>
    </row>
    <row r="5646" spans="1:8" x14ac:dyDescent="0.25">
      <c r="A5646" s="6" t="s">
        <v>57</v>
      </c>
      <c r="B5646" s="6" t="s">
        <v>79</v>
      </c>
      <c r="C5646" s="6" t="s">
        <v>48</v>
      </c>
      <c r="D5646" s="6" t="s">
        <v>57</v>
      </c>
      <c r="E5646" s="6" t="s">
        <v>56</v>
      </c>
      <c r="F5646" s="6" t="s">
        <v>54</v>
      </c>
      <c r="G5646" s="2" t="s">
        <v>3651</v>
      </c>
      <c r="H5646" s="3" t="str">
        <f t="shared" si="88"/>
        <v>0517010504002</v>
      </c>
    </row>
    <row r="5647" spans="1:8" x14ac:dyDescent="0.25">
      <c r="A5647" s="6" t="s">
        <v>57</v>
      </c>
      <c r="B5647" s="6" t="s">
        <v>79</v>
      </c>
      <c r="C5647" s="6" t="s">
        <v>48</v>
      </c>
      <c r="D5647" s="6" t="s">
        <v>57</v>
      </c>
      <c r="E5647" s="6" t="s">
        <v>56</v>
      </c>
      <c r="F5647" s="6" t="s">
        <v>61</v>
      </c>
      <c r="G5647" s="2" t="s">
        <v>412</v>
      </c>
      <c r="H5647" s="3" t="str">
        <f t="shared" si="88"/>
        <v>0517010504003</v>
      </c>
    </row>
    <row r="5648" spans="1:8" x14ac:dyDescent="0.25">
      <c r="A5648" s="6" t="s">
        <v>57</v>
      </c>
      <c r="B5648" s="6" t="s">
        <v>79</v>
      </c>
      <c r="C5648" s="6" t="s">
        <v>48</v>
      </c>
      <c r="D5648" s="6" t="s">
        <v>57</v>
      </c>
      <c r="E5648" s="6" t="s">
        <v>56</v>
      </c>
      <c r="F5648" s="6" t="s">
        <v>70</v>
      </c>
      <c r="G5648" s="2" t="s">
        <v>273</v>
      </c>
      <c r="H5648" s="3" t="str">
        <f t="shared" si="88"/>
        <v>0517010504004</v>
      </c>
    </row>
    <row r="5649" spans="1:8" x14ac:dyDescent="0.25">
      <c r="A5649" s="6" t="s">
        <v>57</v>
      </c>
      <c r="B5649" s="6" t="s">
        <v>79</v>
      </c>
      <c r="C5649" s="6" t="s">
        <v>48</v>
      </c>
      <c r="D5649" s="6" t="s">
        <v>57</v>
      </c>
      <c r="E5649" s="6" t="s">
        <v>56</v>
      </c>
      <c r="F5649" s="6" t="s">
        <v>84</v>
      </c>
      <c r="G5649" s="2" t="s">
        <v>3652</v>
      </c>
      <c r="H5649" s="3" t="str">
        <f t="shared" si="88"/>
        <v>0517010504005</v>
      </c>
    </row>
    <row r="5650" spans="1:8" x14ac:dyDescent="0.25">
      <c r="A5650" s="6" t="s">
        <v>57</v>
      </c>
      <c r="B5650" s="6" t="s">
        <v>79</v>
      </c>
      <c r="C5650" s="6" t="s">
        <v>48</v>
      </c>
      <c r="D5650" s="6" t="s">
        <v>57</v>
      </c>
      <c r="E5650" s="6" t="s">
        <v>56</v>
      </c>
      <c r="F5650" s="6" t="s">
        <v>88</v>
      </c>
      <c r="G5650" s="2" t="s">
        <v>3653</v>
      </c>
      <c r="H5650" s="3" t="str">
        <f t="shared" si="88"/>
        <v>0517010504006</v>
      </c>
    </row>
    <row r="5651" spans="1:8" x14ac:dyDescent="0.25">
      <c r="A5651" s="6" t="s">
        <v>57</v>
      </c>
      <c r="B5651" s="6" t="s">
        <v>79</v>
      </c>
      <c r="C5651" s="6" t="s">
        <v>48</v>
      </c>
      <c r="D5651" s="6" t="s">
        <v>57</v>
      </c>
      <c r="E5651" s="6" t="s">
        <v>56</v>
      </c>
      <c r="F5651" s="6" t="s">
        <v>90</v>
      </c>
      <c r="G5651" s="2" t="s">
        <v>1903</v>
      </c>
      <c r="H5651" s="3" t="str">
        <f t="shared" si="88"/>
        <v>0517010504007</v>
      </c>
    </row>
    <row r="5652" spans="1:8" x14ac:dyDescent="0.25">
      <c r="A5652" s="6" t="s">
        <v>57</v>
      </c>
      <c r="B5652" s="6" t="s">
        <v>79</v>
      </c>
      <c r="C5652" s="6" t="s">
        <v>48</v>
      </c>
      <c r="D5652" s="6" t="s">
        <v>58</v>
      </c>
      <c r="E5652" s="6" t="s">
        <v>48</v>
      </c>
      <c r="F5652" s="6" t="s">
        <v>49</v>
      </c>
      <c r="G5652" s="2" t="s">
        <v>472</v>
      </c>
      <c r="H5652" s="3" t="str">
        <f t="shared" si="88"/>
        <v>0517010601001</v>
      </c>
    </row>
    <row r="5653" spans="1:8" x14ac:dyDescent="0.25">
      <c r="A5653" s="6" t="s">
        <v>57</v>
      </c>
      <c r="B5653" s="6" t="s">
        <v>79</v>
      </c>
      <c r="C5653" s="6" t="s">
        <v>48</v>
      </c>
      <c r="D5653" s="6" t="s">
        <v>58</v>
      </c>
      <c r="E5653" s="6" t="s">
        <v>48</v>
      </c>
      <c r="F5653" s="6" t="s">
        <v>54</v>
      </c>
      <c r="G5653" s="2" t="s">
        <v>3656</v>
      </c>
      <c r="H5653" s="3" t="str">
        <f t="shared" si="88"/>
        <v>0517010601002</v>
      </c>
    </row>
    <row r="5654" spans="1:8" x14ac:dyDescent="0.25">
      <c r="A5654" s="6" t="s">
        <v>57</v>
      </c>
      <c r="B5654" s="6" t="s">
        <v>79</v>
      </c>
      <c r="C5654" s="6" t="s">
        <v>48</v>
      </c>
      <c r="D5654" s="6" t="s">
        <v>58</v>
      </c>
      <c r="E5654" s="6" t="s">
        <v>48</v>
      </c>
      <c r="F5654" s="6" t="s">
        <v>61</v>
      </c>
      <c r="G5654" s="2" t="s">
        <v>3657</v>
      </c>
      <c r="H5654" s="3" t="str">
        <f t="shared" si="88"/>
        <v>0517010601003</v>
      </c>
    </row>
    <row r="5655" spans="1:8" x14ac:dyDescent="0.25">
      <c r="A5655" s="6" t="s">
        <v>57</v>
      </c>
      <c r="B5655" s="6" t="s">
        <v>79</v>
      </c>
      <c r="C5655" s="6" t="s">
        <v>48</v>
      </c>
      <c r="D5655" s="6" t="s">
        <v>58</v>
      </c>
      <c r="E5655" s="6" t="s">
        <v>48</v>
      </c>
      <c r="F5655" s="6" t="s">
        <v>70</v>
      </c>
      <c r="G5655" s="2" t="s">
        <v>901</v>
      </c>
      <c r="H5655" s="3" t="str">
        <f t="shared" si="88"/>
        <v>0517010601004</v>
      </c>
    </row>
    <row r="5656" spans="1:8" x14ac:dyDescent="0.25">
      <c r="A5656" s="6" t="s">
        <v>57</v>
      </c>
      <c r="B5656" s="6" t="s">
        <v>79</v>
      </c>
      <c r="C5656" s="6" t="s">
        <v>48</v>
      </c>
      <c r="D5656" s="6" t="s">
        <v>58</v>
      </c>
      <c r="E5656" s="6" t="s">
        <v>48</v>
      </c>
      <c r="F5656" s="6" t="s">
        <v>84</v>
      </c>
      <c r="G5656" s="2" t="s">
        <v>3658</v>
      </c>
      <c r="H5656" s="3" t="str">
        <f t="shared" si="88"/>
        <v>0517010601005</v>
      </c>
    </row>
    <row r="5657" spans="1:8" x14ac:dyDescent="0.25">
      <c r="A5657" s="6" t="s">
        <v>57</v>
      </c>
      <c r="B5657" s="6" t="s">
        <v>79</v>
      </c>
      <c r="C5657" s="6" t="s">
        <v>48</v>
      </c>
      <c r="D5657" s="6" t="s">
        <v>58</v>
      </c>
      <c r="E5657" s="6" t="s">
        <v>48</v>
      </c>
      <c r="F5657" s="6" t="s">
        <v>88</v>
      </c>
      <c r="G5657" s="2" t="s">
        <v>8350</v>
      </c>
      <c r="H5657" s="3" t="str">
        <f t="shared" si="88"/>
        <v>0517010601006</v>
      </c>
    </row>
    <row r="5658" spans="1:8" x14ac:dyDescent="0.25">
      <c r="A5658" s="6" t="s">
        <v>57</v>
      </c>
      <c r="B5658" s="6" t="s">
        <v>79</v>
      </c>
      <c r="C5658" s="6" t="s">
        <v>48</v>
      </c>
      <c r="D5658" s="6" t="s">
        <v>58</v>
      </c>
      <c r="E5658" s="6" t="s">
        <v>48</v>
      </c>
      <c r="F5658" s="6" t="s">
        <v>90</v>
      </c>
      <c r="G5658" s="2" t="s">
        <v>3659</v>
      </c>
      <c r="H5658" s="3" t="str">
        <f t="shared" si="88"/>
        <v>0517010601007</v>
      </c>
    </row>
    <row r="5659" spans="1:8" x14ac:dyDescent="0.25">
      <c r="A5659" s="6" t="s">
        <v>57</v>
      </c>
      <c r="B5659" s="6" t="s">
        <v>79</v>
      </c>
      <c r="C5659" s="6" t="s">
        <v>48</v>
      </c>
      <c r="D5659" s="6" t="s">
        <v>58</v>
      </c>
      <c r="E5659" s="6" t="s">
        <v>48</v>
      </c>
      <c r="F5659" s="6" t="s">
        <v>93</v>
      </c>
      <c r="G5659" s="2" t="s">
        <v>8351</v>
      </c>
      <c r="H5659" s="3" t="str">
        <f t="shared" si="88"/>
        <v>0517010601008</v>
      </c>
    </row>
    <row r="5660" spans="1:8" x14ac:dyDescent="0.25">
      <c r="A5660" s="6" t="s">
        <v>57</v>
      </c>
      <c r="B5660" s="6" t="s">
        <v>79</v>
      </c>
      <c r="C5660" s="6" t="s">
        <v>48</v>
      </c>
      <c r="D5660" s="6" t="s">
        <v>58</v>
      </c>
      <c r="E5660" s="6" t="s">
        <v>48</v>
      </c>
      <c r="F5660" s="6" t="s">
        <v>95</v>
      </c>
      <c r="G5660" s="2" t="s">
        <v>769</v>
      </c>
      <c r="H5660" s="3" t="str">
        <f t="shared" si="88"/>
        <v>0517010601009</v>
      </c>
    </row>
    <row r="5661" spans="1:8" x14ac:dyDescent="0.25">
      <c r="A5661" s="6" t="s">
        <v>57</v>
      </c>
      <c r="B5661" s="6" t="s">
        <v>79</v>
      </c>
      <c r="C5661" s="6" t="s">
        <v>48</v>
      </c>
      <c r="D5661" s="6" t="s">
        <v>58</v>
      </c>
      <c r="E5661" s="6" t="s">
        <v>48</v>
      </c>
      <c r="F5661" s="6" t="s">
        <v>96</v>
      </c>
      <c r="G5661" s="2" t="s">
        <v>243</v>
      </c>
      <c r="H5661" s="3" t="str">
        <f t="shared" si="88"/>
        <v>0517010601010</v>
      </c>
    </row>
    <row r="5662" spans="1:8" x14ac:dyDescent="0.25">
      <c r="A5662" s="6" t="s">
        <v>57</v>
      </c>
      <c r="B5662" s="6" t="s">
        <v>79</v>
      </c>
      <c r="C5662" s="6" t="s">
        <v>48</v>
      </c>
      <c r="D5662" s="6" t="s">
        <v>58</v>
      </c>
      <c r="E5662" s="6" t="s">
        <v>48</v>
      </c>
      <c r="F5662" s="6" t="s">
        <v>98</v>
      </c>
      <c r="G5662" s="2" t="s">
        <v>8352</v>
      </c>
      <c r="H5662" s="3" t="str">
        <f t="shared" si="88"/>
        <v>0517010601011</v>
      </c>
    </row>
    <row r="5663" spans="1:8" x14ac:dyDescent="0.25">
      <c r="A5663" s="6" t="s">
        <v>57</v>
      </c>
      <c r="B5663" s="6" t="s">
        <v>79</v>
      </c>
      <c r="C5663" s="6" t="s">
        <v>48</v>
      </c>
      <c r="D5663" s="6" t="s">
        <v>58</v>
      </c>
      <c r="E5663" s="6" t="s">
        <v>48</v>
      </c>
      <c r="F5663" s="6" t="s">
        <v>100</v>
      </c>
      <c r="G5663" s="2" t="s">
        <v>3660</v>
      </c>
      <c r="H5663" s="3" t="str">
        <f t="shared" si="88"/>
        <v>0517010601012</v>
      </c>
    </row>
    <row r="5664" spans="1:8" x14ac:dyDescent="0.25">
      <c r="A5664" s="6" t="s">
        <v>57</v>
      </c>
      <c r="B5664" s="6" t="s">
        <v>79</v>
      </c>
      <c r="C5664" s="6" t="s">
        <v>48</v>
      </c>
      <c r="D5664" s="6" t="s">
        <v>58</v>
      </c>
      <c r="E5664" s="6" t="s">
        <v>48</v>
      </c>
      <c r="F5664" s="6" t="s">
        <v>103</v>
      </c>
      <c r="G5664" s="2" t="s">
        <v>3661</v>
      </c>
      <c r="H5664" s="3" t="str">
        <f t="shared" si="88"/>
        <v>0517010601013</v>
      </c>
    </row>
    <row r="5665" spans="1:8" x14ac:dyDescent="0.25">
      <c r="A5665" s="6" t="s">
        <v>57</v>
      </c>
      <c r="B5665" s="6" t="s">
        <v>79</v>
      </c>
      <c r="C5665" s="6" t="s">
        <v>48</v>
      </c>
      <c r="D5665" s="6" t="s">
        <v>58</v>
      </c>
      <c r="E5665" s="6" t="s">
        <v>48</v>
      </c>
      <c r="F5665" s="6" t="s">
        <v>106</v>
      </c>
      <c r="G5665" s="2" t="s">
        <v>339</v>
      </c>
      <c r="H5665" s="3" t="str">
        <f t="shared" si="88"/>
        <v>0517010601014</v>
      </c>
    </row>
    <row r="5666" spans="1:8" x14ac:dyDescent="0.25">
      <c r="A5666" s="6" t="s">
        <v>57</v>
      </c>
      <c r="B5666" s="6" t="s">
        <v>79</v>
      </c>
      <c r="C5666" s="6" t="s">
        <v>48</v>
      </c>
      <c r="D5666" s="6" t="s">
        <v>58</v>
      </c>
      <c r="E5666" s="6" t="s">
        <v>48</v>
      </c>
      <c r="F5666" s="6" t="s">
        <v>108</v>
      </c>
      <c r="G5666" s="2" t="s">
        <v>7285</v>
      </c>
      <c r="H5666" s="3" t="str">
        <f t="shared" si="88"/>
        <v>0517010601015</v>
      </c>
    </row>
    <row r="5667" spans="1:8" x14ac:dyDescent="0.25">
      <c r="A5667" s="6" t="s">
        <v>57</v>
      </c>
      <c r="B5667" s="6" t="s">
        <v>79</v>
      </c>
      <c r="C5667" s="6" t="s">
        <v>48</v>
      </c>
      <c r="D5667" s="6" t="s">
        <v>58</v>
      </c>
      <c r="E5667" s="6" t="s">
        <v>51</v>
      </c>
      <c r="F5667" s="6" t="s">
        <v>49</v>
      </c>
      <c r="G5667" s="2" t="s">
        <v>476</v>
      </c>
      <c r="H5667" s="3" t="str">
        <f t="shared" si="88"/>
        <v>0517010602001</v>
      </c>
    </row>
    <row r="5668" spans="1:8" x14ac:dyDescent="0.25">
      <c r="A5668" s="6" t="s">
        <v>57</v>
      </c>
      <c r="B5668" s="6" t="s">
        <v>79</v>
      </c>
      <c r="C5668" s="6" t="s">
        <v>48</v>
      </c>
      <c r="D5668" s="6" t="s">
        <v>58</v>
      </c>
      <c r="E5668" s="6" t="s">
        <v>51</v>
      </c>
      <c r="F5668" s="6" t="s">
        <v>54</v>
      </c>
      <c r="G5668" s="2" t="s">
        <v>836</v>
      </c>
      <c r="H5668" s="3" t="str">
        <f t="shared" si="88"/>
        <v>0517010602002</v>
      </c>
    </row>
    <row r="5669" spans="1:8" x14ac:dyDescent="0.25">
      <c r="A5669" s="6" t="s">
        <v>57</v>
      </c>
      <c r="B5669" s="6" t="s">
        <v>79</v>
      </c>
      <c r="C5669" s="6" t="s">
        <v>48</v>
      </c>
      <c r="D5669" s="6" t="s">
        <v>59</v>
      </c>
      <c r="E5669" s="6" t="s">
        <v>48</v>
      </c>
      <c r="F5669" s="6" t="s">
        <v>49</v>
      </c>
      <c r="G5669" s="2" t="s">
        <v>8353</v>
      </c>
      <c r="H5669" s="3" t="str">
        <f t="shared" si="88"/>
        <v>0517010701001</v>
      </c>
    </row>
    <row r="5670" spans="1:8" x14ac:dyDescent="0.25">
      <c r="A5670" s="6" t="s">
        <v>57</v>
      </c>
      <c r="B5670" s="6" t="s">
        <v>79</v>
      </c>
      <c r="C5670" s="6" t="s">
        <v>48</v>
      </c>
      <c r="D5670" s="6" t="s">
        <v>59</v>
      </c>
      <c r="E5670" s="6" t="s">
        <v>51</v>
      </c>
      <c r="F5670" s="6" t="s">
        <v>49</v>
      </c>
      <c r="G5670" s="2" t="s">
        <v>1127</v>
      </c>
      <c r="H5670" s="3" t="str">
        <f t="shared" si="88"/>
        <v>0517010702001</v>
      </c>
    </row>
    <row r="5671" spans="1:8" x14ac:dyDescent="0.25">
      <c r="A5671" s="6" t="s">
        <v>57</v>
      </c>
      <c r="B5671" s="6" t="s">
        <v>79</v>
      </c>
      <c r="C5671" s="6" t="s">
        <v>48</v>
      </c>
      <c r="D5671" s="6" t="s">
        <v>59</v>
      </c>
      <c r="E5671" s="6" t="s">
        <v>51</v>
      </c>
      <c r="F5671" s="6" t="s">
        <v>54</v>
      </c>
      <c r="G5671" s="2" t="s">
        <v>3371</v>
      </c>
      <c r="H5671" s="3" t="str">
        <f t="shared" si="88"/>
        <v>0517010702002</v>
      </c>
    </row>
    <row r="5672" spans="1:8" x14ac:dyDescent="0.25">
      <c r="A5672" s="6" t="s">
        <v>57</v>
      </c>
      <c r="B5672" s="6" t="s">
        <v>79</v>
      </c>
      <c r="C5672" s="6" t="s">
        <v>48</v>
      </c>
      <c r="D5672" s="6" t="s">
        <v>59</v>
      </c>
      <c r="E5672" s="6" t="s">
        <v>51</v>
      </c>
      <c r="F5672" s="6" t="s">
        <v>61</v>
      </c>
      <c r="G5672" s="2" t="s">
        <v>3663</v>
      </c>
      <c r="H5672" s="3" t="str">
        <f t="shared" si="88"/>
        <v>0517010702003</v>
      </c>
    </row>
    <row r="5673" spans="1:8" x14ac:dyDescent="0.25">
      <c r="A5673" s="6" t="s">
        <v>57</v>
      </c>
      <c r="B5673" s="6" t="s">
        <v>79</v>
      </c>
      <c r="C5673" s="6" t="s">
        <v>48</v>
      </c>
      <c r="D5673" s="6" t="s">
        <v>59</v>
      </c>
      <c r="E5673" s="6" t="s">
        <v>51</v>
      </c>
      <c r="F5673" s="6" t="s">
        <v>70</v>
      </c>
      <c r="G5673" s="2" t="s">
        <v>86</v>
      </c>
      <c r="H5673" s="3" t="str">
        <f t="shared" si="88"/>
        <v>0517010702004</v>
      </c>
    </row>
    <row r="5674" spans="1:8" x14ac:dyDescent="0.25">
      <c r="A5674" s="6" t="s">
        <v>57</v>
      </c>
      <c r="B5674" s="6" t="s">
        <v>79</v>
      </c>
      <c r="C5674" s="6" t="s">
        <v>48</v>
      </c>
      <c r="D5674" s="6" t="s">
        <v>59</v>
      </c>
      <c r="E5674" s="6" t="s">
        <v>51</v>
      </c>
      <c r="F5674" s="6" t="s">
        <v>84</v>
      </c>
      <c r="G5674" s="2" t="s">
        <v>3664</v>
      </c>
      <c r="H5674" s="3" t="str">
        <f t="shared" si="88"/>
        <v>0517010702005</v>
      </c>
    </row>
    <row r="5675" spans="1:8" x14ac:dyDescent="0.25">
      <c r="A5675" s="6" t="s">
        <v>57</v>
      </c>
      <c r="B5675" s="6" t="s">
        <v>79</v>
      </c>
      <c r="C5675" s="6" t="s">
        <v>48</v>
      </c>
      <c r="D5675" s="6" t="s">
        <v>59</v>
      </c>
      <c r="E5675" s="6" t="s">
        <v>51</v>
      </c>
      <c r="F5675" s="6" t="s">
        <v>88</v>
      </c>
      <c r="G5675" s="2" t="s">
        <v>7832</v>
      </c>
      <c r="H5675" s="3" t="str">
        <f t="shared" si="88"/>
        <v>0517010702006</v>
      </c>
    </row>
    <row r="5676" spans="1:8" x14ac:dyDescent="0.25">
      <c r="A5676" s="6" t="s">
        <v>57</v>
      </c>
      <c r="B5676" s="6" t="s">
        <v>79</v>
      </c>
      <c r="C5676" s="6" t="s">
        <v>48</v>
      </c>
      <c r="D5676" s="6" t="s">
        <v>59</v>
      </c>
      <c r="E5676" s="6" t="s">
        <v>51</v>
      </c>
      <c r="F5676" s="6" t="s">
        <v>90</v>
      </c>
      <c r="G5676" s="2" t="s">
        <v>3665</v>
      </c>
      <c r="H5676" s="3" t="str">
        <f t="shared" si="88"/>
        <v>0517010702007</v>
      </c>
    </row>
    <row r="5677" spans="1:8" x14ac:dyDescent="0.25">
      <c r="A5677" s="6" t="s">
        <v>57</v>
      </c>
      <c r="B5677" s="6" t="s">
        <v>79</v>
      </c>
      <c r="C5677" s="6" t="s">
        <v>48</v>
      </c>
      <c r="D5677" s="6" t="s">
        <v>60</v>
      </c>
      <c r="E5677" s="6" t="s">
        <v>48</v>
      </c>
      <c r="F5677" s="6" t="s">
        <v>49</v>
      </c>
      <c r="G5677" s="2" t="s">
        <v>1574</v>
      </c>
      <c r="H5677" s="3" t="str">
        <f t="shared" si="88"/>
        <v>0517010801001</v>
      </c>
    </row>
    <row r="5678" spans="1:8" x14ac:dyDescent="0.25">
      <c r="A5678" s="6" t="s">
        <v>57</v>
      </c>
      <c r="B5678" s="6" t="s">
        <v>79</v>
      </c>
      <c r="C5678" s="6" t="s">
        <v>48</v>
      </c>
      <c r="D5678" s="6" t="s">
        <v>60</v>
      </c>
      <c r="E5678" s="6" t="s">
        <v>51</v>
      </c>
      <c r="F5678" s="6" t="s">
        <v>49</v>
      </c>
      <c r="G5678" s="2" t="s">
        <v>3668</v>
      </c>
      <c r="H5678" s="3" t="str">
        <f t="shared" si="88"/>
        <v>0517010802001</v>
      </c>
    </row>
    <row r="5679" spans="1:8" x14ac:dyDescent="0.25">
      <c r="A5679" s="6" t="s">
        <v>57</v>
      </c>
      <c r="B5679" s="6" t="s">
        <v>79</v>
      </c>
      <c r="C5679" s="6" t="s">
        <v>48</v>
      </c>
      <c r="D5679" s="6" t="s">
        <v>60</v>
      </c>
      <c r="E5679" s="6" t="s">
        <v>51</v>
      </c>
      <c r="F5679" s="6" t="s">
        <v>54</v>
      </c>
      <c r="G5679" s="2" t="s">
        <v>7401</v>
      </c>
      <c r="H5679" s="3" t="str">
        <f t="shared" si="88"/>
        <v>0517010802002</v>
      </c>
    </row>
    <row r="5680" spans="1:8" x14ac:dyDescent="0.25">
      <c r="A5680" s="6" t="s">
        <v>57</v>
      </c>
      <c r="B5680" s="6" t="s">
        <v>79</v>
      </c>
      <c r="C5680" s="6" t="s">
        <v>48</v>
      </c>
      <c r="D5680" s="6" t="s">
        <v>60</v>
      </c>
      <c r="E5680" s="6" t="s">
        <v>51</v>
      </c>
      <c r="F5680" s="6" t="s">
        <v>61</v>
      </c>
      <c r="G5680" s="2" t="s">
        <v>3669</v>
      </c>
      <c r="H5680" s="3" t="str">
        <f t="shared" si="88"/>
        <v>0517010802003</v>
      </c>
    </row>
    <row r="5681" spans="1:8" x14ac:dyDescent="0.25">
      <c r="A5681" s="6" t="s">
        <v>57</v>
      </c>
      <c r="B5681" s="6" t="s">
        <v>79</v>
      </c>
      <c r="C5681" s="6" t="s">
        <v>48</v>
      </c>
      <c r="D5681" s="6" t="s">
        <v>60</v>
      </c>
      <c r="E5681" s="6" t="s">
        <v>51</v>
      </c>
      <c r="F5681" s="6" t="s">
        <v>70</v>
      </c>
      <c r="G5681" s="2" t="s">
        <v>345</v>
      </c>
      <c r="H5681" s="3" t="str">
        <f t="shared" si="88"/>
        <v>0517010802004</v>
      </c>
    </row>
    <row r="5682" spans="1:8" x14ac:dyDescent="0.25">
      <c r="A5682" s="6" t="s">
        <v>57</v>
      </c>
      <c r="B5682" s="6" t="s">
        <v>79</v>
      </c>
      <c r="C5682" s="6" t="s">
        <v>48</v>
      </c>
      <c r="D5682" s="6" t="s">
        <v>60</v>
      </c>
      <c r="E5682" s="6" t="s">
        <v>51</v>
      </c>
      <c r="F5682" s="6" t="s">
        <v>84</v>
      </c>
      <c r="G5682" s="2" t="s">
        <v>3670</v>
      </c>
      <c r="H5682" s="3" t="str">
        <f t="shared" si="88"/>
        <v>0517010802005</v>
      </c>
    </row>
    <row r="5683" spans="1:8" x14ac:dyDescent="0.25">
      <c r="A5683" s="6" t="s">
        <v>57</v>
      </c>
      <c r="B5683" s="6" t="s">
        <v>79</v>
      </c>
      <c r="C5683" s="6" t="s">
        <v>48</v>
      </c>
      <c r="D5683" s="6" t="s">
        <v>67</v>
      </c>
      <c r="E5683" s="6" t="s">
        <v>48</v>
      </c>
      <c r="F5683" s="6" t="s">
        <v>49</v>
      </c>
      <c r="G5683" s="2" t="s">
        <v>2536</v>
      </c>
      <c r="H5683" s="3" t="str">
        <f t="shared" si="88"/>
        <v>0517010901001</v>
      </c>
    </row>
    <row r="5684" spans="1:8" x14ac:dyDescent="0.25">
      <c r="A5684" s="6" t="s">
        <v>57</v>
      </c>
      <c r="B5684" s="6" t="s">
        <v>79</v>
      </c>
      <c r="C5684" s="6" t="s">
        <v>48</v>
      </c>
      <c r="D5684" s="6" t="s">
        <v>67</v>
      </c>
      <c r="E5684" s="6" t="s">
        <v>48</v>
      </c>
      <c r="F5684" s="6" t="s">
        <v>54</v>
      </c>
      <c r="G5684" s="2" t="s">
        <v>3673</v>
      </c>
      <c r="H5684" s="3" t="str">
        <f t="shared" si="88"/>
        <v>0517010901002</v>
      </c>
    </row>
    <row r="5685" spans="1:8" x14ac:dyDescent="0.25">
      <c r="A5685" s="6" t="s">
        <v>57</v>
      </c>
      <c r="B5685" s="6" t="s">
        <v>79</v>
      </c>
      <c r="C5685" s="6" t="s">
        <v>48</v>
      </c>
      <c r="D5685" s="6" t="s">
        <v>67</v>
      </c>
      <c r="E5685" s="6" t="s">
        <v>48</v>
      </c>
      <c r="F5685" s="6" t="s">
        <v>61</v>
      </c>
      <c r="G5685" s="2" t="s">
        <v>3674</v>
      </c>
      <c r="H5685" s="3" t="str">
        <f t="shared" si="88"/>
        <v>0517010901003</v>
      </c>
    </row>
    <row r="5686" spans="1:8" x14ac:dyDescent="0.25">
      <c r="A5686" s="6" t="s">
        <v>57</v>
      </c>
      <c r="B5686" s="6" t="s">
        <v>79</v>
      </c>
      <c r="C5686" s="6" t="s">
        <v>48</v>
      </c>
      <c r="D5686" s="6" t="s">
        <v>67</v>
      </c>
      <c r="E5686" s="6" t="s">
        <v>48</v>
      </c>
      <c r="F5686" s="6" t="s">
        <v>70</v>
      </c>
      <c r="G5686" s="2" t="s">
        <v>1844</v>
      </c>
      <c r="H5686" s="3" t="str">
        <f t="shared" si="88"/>
        <v>0517010901004</v>
      </c>
    </row>
    <row r="5687" spans="1:8" x14ac:dyDescent="0.25">
      <c r="A5687" s="6" t="s">
        <v>57</v>
      </c>
      <c r="B5687" s="6" t="s">
        <v>79</v>
      </c>
      <c r="C5687" s="6" t="s">
        <v>48</v>
      </c>
      <c r="D5687" s="6" t="s">
        <v>67</v>
      </c>
      <c r="E5687" s="6" t="s">
        <v>48</v>
      </c>
      <c r="F5687" s="6" t="s">
        <v>84</v>
      </c>
      <c r="G5687" s="2" t="s">
        <v>183</v>
      </c>
      <c r="H5687" s="3" t="str">
        <f t="shared" si="88"/>
        <v>0517010901005</v>
      </c>
    </row>
    <row r="5688" spans="1:8" x14ac:dyDescent="0.25">
      <c r="A5688" s="6" t="s">
        <v>57</v>
      </c>
      <c r="B5688" s="6" t="s">
        <v>79</v>
      </c>
      <c r="C5688" s="6" t="s">
        <v>48</v>
      </c>
      <c r="D5688" s="6" t="s">
        <v>67</v>
      </c>
      <c r="E5688" s="6" t="s">
        <v>48</v>
      </c>
      <c r="F5688" s="6" t="s">
        <v>88</v>
      </c>
      <c r="G5688" s="2" t="s">
        <v>3675</v>
      </c>
      <c r="H5688" s="3" t="str">
        <f t="shared" si="88"/>
        <v>0517010901006</v>
      </c>
    </row>
    <row r="5689" spans="1:8" x14ac:dyDescent="0.25">
      <c r="A5689" s="6" t="s">
        <v>57</v>
      </c>
      <c r="B5689" s="6" t="s">
        <v>79</v>
      </c>
      <c r="C5689" s="6" t="s">
        <v>48</v>
      </c>
      <c r="D5689" s="6" t="s">
        <v>67</v>
      </c>
      <c r="E5689" s="6" t="s">
        <v>48</v>
      </c>
      <c r="F5689" s="6" t="s">
        <v>90</v>
      </c>
      <c r="G5689" s="2" t="s">
        <v>247</v>
      </c>
      <c r="H5689" s="3" t="str">
        <f t="shared" si="88"/>
        <v>0517010901007</v>
      </c>
    </row>
    <row r="5690" spans="1:8" x14ac:dyDescent="0.25">
      <c r="A5690" s="6" t="s">
        <v>57</v>
      </c>
      <c r="B5690" s="6" t="s">
        <v>79</v>
      </c>
      <c r="C5690" s="6" t="s">
        <v>48</v>
      </c>
      <c r="D5690" s="6" t="s">
        <v>67</v>
      </c>
      <c r="E5690" s="6" t="s">
        <v>51</v>
      </c>
      <c r="F5690" s="6" t="s">
        <v>49</v>
      </c>
      <c r="G5690" s="2" t="s">
        <v>3676</v>
      </c>
      <c r="H5690" s="3" t="str">
        <f t="shared" si="88"/>
        <v>0517010902001</v>
      </c>
    </row>
    <row r="5691" spans="1:8" x14ac:dyDescent="0.25">
      <c r="A5691" s="6" t="s">
        <v>57</v>
      </c>
      <c r="B5691" s="6" t="s">
        <v>79</v>
      </c>
      <c r="C5691" s="6" t="s">
        <v>48</v>
      </c>
      <c r="D5691" s="6" t="s">
        <v>67</v>
      </c>
      <c r="E5691" s="6" t="s">
        <v>51</v>
      </c>
      <c r="F5691" s="6" t="s">
        <v>54</v>
      </c>
      <c r="G5691" s="2" t="s">
        <v>870</v>
      </c>
      <c r="H5691" s="3" t="str">
        <f t="shared" si="88"/>
        <v>0517010902002</v>
      </c>
    </row>
    <row r="5692" spans="1:8" x14ac:dyDescent="0.25">
      <c r="A5692" s="6" t="s">
        <v>57</v>
      </c>
      <c r="B5692" s="6" t="s">
        <v>79</v>
      </c>
      <c r="C5692" s="6" t="s">
        <v>48</v>
      </c>
      <c r="D5692" s="6" t="s">
        <v>67</v>
      </c>
      <c r="E5692" s="6" t="s">
        <v>51</v>
      </c>
      <c r="F5692" s="6" t="s">
        <v>61</v>
      </c>
      <c r="G5692" s="2" t="s">
        <v>3677</v>
      </c>
      <c r="H5692" s="3" t="str">
        <f t="shared" si="88"/>
        <v>0517010902003</v>
      </c>
    </row>
    <row r="5693" spans="1:8" x14ac:dyDescent="0.25">
      <c r="A5693" s="6" t="s">
        <v>57</v>
      </c>
      <c r="B5693" s="6" t="s">
        <v>79</v>
      </c>
      <c r="C5693" s="6" t="s">
        <v>48</v>
      </c>
      <c r="D5693" s="6" t="s">
        <v>67</v>
      </c>
      <c r="E5693" s="6" t="s">
        <v>51</v>
      </c>
      <c r="F5693" s="6" t="s">
        <v>70</v>
      </c>
      <c r="G5693" s="2" t="s">
        <v>3678</v>
      </c>
      <c r="H5693" s="3" t="str">
        <f t="shared" si="88"/>
        <v>0517010902004</v>
      </c>
    </row>
    <row r="5694" spans="1:8" x14ac:dyDescent="0.25">
      <c r="A5694" s="6" t="s">
        <v>57</v>
      </c>
      <c r="B5694" s="6" t="s">
        <v>79</v>
      </c>
      <c r="C5694" s="6" t="s">
        <v>48</v>
      </c>
      <c r="D5694" s="6" t="s">
        <v>67</v>
      </c>
      <c r="E5694" s="6" t="s">
        <v>51</v>
      </c>
      <c r="F5694" s="6" t="s">
        <v>84</v>
      </c>
      <c r="G5694" s="2" t="s">
        <v>3679</v>
      </c>
      <c r="H5694" s="3" t="str">
        <f t="shared" si="88"/>
        <v>0517010902005</v>
      </c>
    </row>
    <row r="5695" spans="1:8" x14ac:dyDescent="0.25">
      <c r="A5695" s="6" t="s">
        <v>57</v>
      </c>
      <c r="B5695" s="6" t="s">
        <v>79</v>
      </c>
      <c r="C5695" s="6" t="s">
        <v>48</v>
      </c>
      <c r="D5695" s="6" t="s">
        <v>67</v>
      </c>
      <c r="E5695" s="6" t="s">
        <v>51</v>
      </c>
      <c r="F5695" s="6" t="s">
        <v>88</v>
      </c>
      <c r="G5695" s="2" t="s">
        <v>8212</v>
      </c>
      <c r="H5695" s="3" t="str">
        <f t="shared" si="88"/>
        <v>0517010902006</v>
      </c>
    </row>
    <row r="5696" spans="1:8" x14ac:dyDescent="0.25">
      <c r="A5696" s="6" t="s">
        <v>57</v>
      </c>
      <c r="B5696" s="6" t="s">
        <v>79</v>
      </c>
      <c r="C5696" s="6" t="s">
        <v>48</v>
      </c>
      <c r="D5696" s="6" t="s">
        <v>67</v>
      </c>
      <c r="E5696" s="6" t="s">
        <v>51</v>
      </c>
      <c r="F5696" s="6" t="s">
        <v>90</v>
      </c>
      <c r="G5696" s="2" t="s">
        <v>416</v>
      </c>
      <c r="H5696" s="3" t="str">
        <f t="shared" si="88"/>
        <v>0517010902007</v>
      </c>
    </row>
    <row r="5697" spans="1:8" x14ac:dyDescent="0.25">
      <c r="A5697" s="6" t="s">
        <v>57</v>
      </c>
      <c r="B5697" s="6" t="s">
        <v>79</v>
      </c>
      <c r="C5697" s="6" t="s">
        <v>48</v>
      </c>
      <c r="D5697" s="6" t="s">
        <v>67</v>
      </c>
      <c r="E5697" s="6" t="s">
        <v>51</v>
      </c>
      <c r="F5697" s="6" t="s">
        <v>93</v>
      </c>
      <c r="G5697" s="2" t="s">
        <v>2612</v>
      </c>
      <c r="H5697" s="3" t="str">
        <f t="shared" si="88"/>
        <v>0517010902008</v>
      </c>
    </row>
    <row r="5698" spans="1:8" x14ac:dyDescent="0.25">
      <c r="A5698" s="6" t="s">
        <v>57</v>
      </c>
      <c r="B5698" s="6" t="s">
        <v>79</v>
      </c>
      <c r="C5698" s="6" t="s">
        <v>48</v>
      </c>
      <c r="D5698" s="6" t="s">
        <v>67</v>
      </c>
      <c r="E5698" s="6" t="s">
        <v>51</v>
      </c>
      <c r="F5698" s="6" t="s">
        <v>95</v>
      </c>
      <c r="G5698" s="2" t="s">
        <v>3680</v>
      </c>
      <c r="H5698" s="3" t="str">
        <f t="shared" si="88"/>
        <v>0517010902009</v>
      </c>
    </row>
    <row r="5699" spans="1:8" x14ac:dyDescent="0.25">
      <c r="A5699" s="6" t="s">
        <v>57</v>
      </c>
      <c r="B5699" s="6" t="s">
        <v>79</v>
      </c>
      <c r="C5699" s="6" t="s">
        <v>48</v>
      </c>
      <c r="D5699" s="6" t="s">
        <v>67</v>
      </c>
      <c r="E5699" s="6" t="s">
        <v>51</v>
      </c>
      <c r="F5699" s="6" t="s">
        <v>96</v>
      </c>
      <c r="G5699" s="2" t="s">
        <v>3681</v>
      </c>
      <c r="H5699" s="3" t="str">
        <f t="shared" ref="H5699:H5762" si="89">CONCATENATE(A5699,B5699,C5699,D5699,E5699,F5699)</f>
        <v>0517010902010</v>
      </c>
    </row>
    <row r="5700" spans="1:8" x14ac:dyDescent="0.25">
      <c r="A5700" s="6" t="s">
        <v>57</v>
      </c>
      <c r="B5700" s="6" t="s">
        <v>79</v>
      </c>
      <c r="C5700" s="6" t="s">
        <v>48</v>
      </c>
      <c r="D5700" s="6" t="s">
        <v>67</v>
      </c>
      <c r="E5700" s="6" t="s">
        <v>52</v>
      </c>
      <c r="F5700" s="6" t="s">
        <v>49</v>
      </c>
      <c r="G5700" s="2" t="s">
        <v>3682</v>
      </c>
      <c r="H5700" s="3" t="str">
        <f t="shared" si="89"/>
        <v>0517010903001</v>
      </c>
    </row>
    <row r="5701" spans="1:8" x14ac:dyDescent="0.25">
      <c r="A5701" s="6" t="s">
        <v>57</v>
      </c>
      <c r="B5701" s="6" t="s">
        <v>79</v>
      </c>
      <c r="C5701" s="6" t="s">
        <v>48</v>
      </c>
      <c r="D5701" s="6" t="s">
        <v>67</v>
      </c>
      <c r="E5701" s="6" t="s">
        <v>52</v>
      </c>
      <c r="F5701" s="6" t="s">
        <v>54</v>
      </c>
      <c r="G5701" s="2" t="s">
        <v>273</v>
      </c>
      <c r="H5701" s="3" t="str">
        <f t="shared" si="89"/>
        <v>0517010903002</v>
      </c>
    </row>
    <row r="5702" spans="1:8" x14ac:dyDescent="0.25">
      <c r="A5702" s="6" t="s">
        <v>57</v>
      </c>
      <c r="B5702" s="6" t="s">
        <v>79</v>
      </c>
      <c r="C5702" s="6" t="s">
        <v>48</v>
      </c>
      <c r="D5702" s="6" t="s">
        <v>67</v>
      </c>
      <c r="E5702" s="6" t="s">
        <v>56</v>
      </c>
      <c r="F5702" s="6" t="s">
        <v>49</v>
      </c>
      <c r="G5702" s="2" t="s">
        <v>391</v>
      </c>
      <c r="H5702" s="3" t="str">
        <f t="shared" si="89"/>
        <v>0517010904001</v>
      </c>
    </row>
    <row r="5703" spans="1:8" x14ac:dyDescent="0.25">
      <c r="A5703" s="6" t="s">
        <v>57</v>
      </c>
      <c r="B5703" s="6" t="s">
        <v>79</v>
      </c>
      <c r="C5703" s="6" t="s">
        <v>48</v>
      </c>
      <c r="D5703" s="6" t="s">
        <v>67</v>
      </c>
      <c r="E5703" s="6" t="s">
        <v>56</v>
      </c>
      <c r="F5703" s="6" t="s">
        <v>54</v>
      </c>
      <c r="G5703" s="2" t="s">
        <v>3683</v>
      </c>
      <c r="H5703" s="3" t="str">
        <f t="shared" si="89"/>
        <v>0517010904002</v>
      </c>
    </row>
    <row r="5704" spans="1:8" x14ac:dyDescent="0.25">
      <c r="A5704" s="6" t="s">
        <v>57</v>
      </c>
      <c r="B5704" s="6" t="s">
        <v>79</v>
      </c>
      <c r="C5704" s="6" t="s">
        <v>48</v>
      </c>
      <c r="D5704" s="6" t="s">
        <v>67</v>
      </c>
      <c r="E5704" s="6" t="s">
        <v>56</v>
      </c>
      <c r="F5704" s="6" t="s">
        <v>61</v>
      </c>
      <c r="G5704" s="2" t="s">
        <v>3684</v>
      </c>
      <c r="H5704" s="3" t="str">
        <f t="shared" si="89"/>
        <v>0517010904003</v>
      </c>
    </row>
    <row r="5705" spans="1:8" x14ac:dyDescent="0.25">
      <c r="A5705" s="6" t="s">
        <v>57</v>
      </c>
      <c r="B5705" s="6" t="s">
        <v>79</v>
      </c>
      <c r="C5705" s="6" t="s">
        <v>48</v>
      </c>
      <c r="D5705" s="6" t="s">
        <v>67</v>
      </c>
      <c r="E5705" s="6" t="s">
        <v>56</v>
      </c>
      <c r="F5705" s="6" t="s">
        <v>70</v>
      </c>
      <c r="G5705" s="2" t="s">
        <v>454</v>
      </c>
      <c r="H5705" s="3" t="str">
        <f t="shared" si="89"/>
        <v>0517010904004</v>
      </c>
    </row>
    <row r="5706" spans="1:8" x14ac:dyDescent="0.25">
      <c r="A5706" s="6" t="s">
        <v>57</v>
      </c>
      <c r="B5706" s="6" t="s">
        <v>79</v>
      </c>
      <c r="C5706" s="6" t="s">
        <v>48</v>
      </c>
      <c r="D5706" s="6" t="s">
        <v>67</v>
      </c>
      <c r="E5706" s="6" t="s">
        <v>56</v>
      </c>
      <c r="F5706" s="6" t="s">
        <v>84</v>
      </c>
      <c r="G5706" s="2" t="s">
        <v>3685</v>
      </c>
      <c r="H5706" s="3" t="str">
        <f t="shared" si="89"/>
        <v>0517010904005</v>
      </c>
    </row>
    <row r="5707" spans="1:8" x14ac:dyDescent="0.25">
      <c r="A5707" s="6" t="s">
        <v>57</v>
      </c>
      <c r="B5707" s="6" t="s">
        <v>79</v>
      </c>
      <c r="C5707" s="6" t="s">
        <v>48</v>
      </c>
      <c r="D5707" s="6" t="s">
        <v>67</v>
      </c>
      <c r="E5707" s="6" t="s">
        <v>57</v>
      </c>
      <c r="F5707" s="6" t="s">
        <v>49</v>
      </c>
      <c r="G5707" s="2" t="s">
        <v>1758</v>
      </c>
      <c r="H5707" s="3" t="str">
        <f t="shared" si="89"/>
        <v>0517010905001</v>
      </c>
    </row>
    <row r="5708" spans="1:8" x14ac:dyDescent="0.25">
      <c r="A5708" s="6" t="s">
        <v>57</v>
      </c>
      <c r="B5708" s="6" t="s">
        <v>79</v>
      </c>
      <c r="C5708" s="6" t="s">
        <v>48</v>
      </c>
      <c r="D5708" s="6" t="s">
        <v>67</v>
      </c>
      <c r="E5708" s="6" t="s">
        <v>57</v>
      </c>
      <c r="F5708" s="6" t="s">
        <v>54</v>
      </c>
      <c r="G5708" s="2" t="s">
        <v>7197</v>
      </c>
      <c r="H5708" s="3" t="str">
        <f t="shared" si="89"/>
        <v>0517010905002</v>
      </c>
    </row>
    <row r="5709" spans="1:8" x14ac:dyDescent="0.25">
      <c r="A5709" s="6" t="s">
        <v>57</v>
      </c>
      <c r="B5709" s="6" t="s">
        <v>79</v>
      </c>
      <c r="C5709" s="6" t="s">
        <v>48</v>
      </c>
      <c r="D5709" s="6" t="s">
        <v>67</v>
      </c>
      <c r="E5709" s="6" t="s">
        <v>57</v>
      </c>
      <c r="F5709" s="6" t="s">
        <v>61</v>
      </c>
      <c r="G5709" s="2" t="s">
        <v>65</v>
      </c>
      <c r="H5709" s="3" t="str">
        <f t="shared" si="89"/>
        <v>0517010905003</v>
      </c>
    </row>
    <row r="5710" spans="1:8" x14ac:dyDescent="0.25">
      <c r="A5710" s="6" t="s">
        <v>57</v>
      </c>
      <c r="B5710" s="6" t="s">
        <v>79</v>
      </c>
      <c r="C5710" s="6" t="s">
        <v>48</v>
      </c>
      <c r="D5710" s="6" t="s">
        <v>67</v>
      </c>
      <c r="E5710" s="6" t="s">
        <v>57</v>
      </c>
      <c r="F5710" s="6" t="s">
        <v>70</v>
      </c>
      <c r="G5710" s="2" t="s">
        <v>1723</v>
      </c>
      <c r="H5710" s="3" t="str">
        <f t="shared" si="89"/>
        <v>0517010905004</v>
      </c>
    </row>
    <row r="5711" spans="1:8" x14ac:dyDescent="0.25">
      <c r="A5711" s="6" t="s">
        <v>57</v>
      </c>
      <c r="B5711" s="6" t="s">
        <v>79</v>
      </c>
      <c r="C5711" s="6" t="s">
        <v>48</v>
      </c>
      <c r="D5711" s="6" t="s">
        <v>68</v>
      </c>
      <c r="E5711" s="6" t="s">
        <v>48</v>
      </c>
      <c r="F5711" s="6" t="s">
        <v>49</v>
      </c>
      <c r="G5711" s="2" t="s">
        <v>7635</v>
      </c>
      <c r="H5711" s="3" t="str">
        <f t="shared" si="89"/>
        <v>0517011001001</v>
      </c>
    </row>
    <row r="5712" spans="1:8" x14ac:dyDescent="0.25">
      <c r="A5712" s="6" t="s">
        <v>57</v>
      </c>
      <c r="B5712" s="6" t="s">
        <v>79</v>
      </c>
      <c r="C5712" s="6" t="s">
        <v>48</v>
      </c>
      <c r="D5712" s="6" t="s">
        <v>68</v>
      </c>
      <c r="E5712" s="6" t="s">
        <v>51</v>
      </c>
      <c r="F5712" s="6" t="s">
        <v>49</v>
      </c>
      <c r="G5712" s="2" t="s">
        <v>3686</v>
      </c>
      <c r="H5712" s="3" t="str">
        <f t="shared" si="89"/>
        <v>0517011002001</v>
      </c>
    </row>
    <row r="5713" spans="1:8" x14ac:dyDescent="0.25">
      <c r="A5713" s="6" t="s">
        <v>57</v>
      </c>
      <c r="B5713" s="6" t="s">
        <v>79</v>
      </c>
      <c r="C5713" s="6" t="s">
        <v>48</v>
      </c>
      <c r="D5713" s="6" t="s">
        <v>68</v>
      </c>
      <c r="E5713" s="6" t="s">
        <v>51</v>
      </c>
      <c r="F5713" s="6" t="s">
        <v>54</v>
      </c>
      <c r="G5713" s="2" t="s">
        <v>3687</v>
      </c>
      <c r="H5713" s="3" t="str">
        <f t="shared" si="89"/>
        <v>0517011002002</v>
      </c>
    </row>
    <row r="5714" spans="1:8" x14ac:dyDescent="0.25">
      <c r="A5714" s="6" t="s">
        <v>57</v>
      </c>
      <c r="B5714" s="6" t="s">
        <v>79</v>
      </c>
      <c r="C5714" s="6" t="s">
        <v>48</v>
      </c>
      <c r="D5714" s="6" t="s">
        <v>68</v>
      </c>
      <c r="E5714" s="6" t="s">
        <v>51</v>
      </c>
      <c r="F5714" s="6" t="s">
        <v>61</v>
      </c>
      <c r="G5714" s="2" t="s">
        <v>3688</v>
      </c>
      <c r="H5714" s="3" t="str">
        <f t="shared" si="89"/>
        <v>0517011002003</v>
      </c>
    </row>
    <row r="5715" spans="1:8" x14ac:dyDescent="0.25">
      <c r="A5715" s="6" t="s">
        <v>57</v>
      </c>
      <c r="B5715" s="6" t="s">
        <v>79</v>
      </c>
      <c r="C5715" s="6" t="s">
        <v>48</v>
      </c>
      <c r="D5715" s="6" t="s">
        <v>68</v>
      </c>
      <c r="E5715" s="6" t="s">
        <v>51</v>
      </c>
      <c r="F5715" s="6" t="s">
        <v>70</v>
      </c>
      <c r="G5715" s="2" t="s">
        <v>597</v>
      </c>
      <c r="H5715" s="3" t="str">
        <f t="shared" si="89"/>
        <v>0517011002004</v>
      </c>
    </row>
    <row r="5716" spans="1:8" x14ac:dyDescent="0.25">
      <c r="A5716" s="6" t="s">
        <v>57</v>
      </c>
      <c r="B5716" s="6" t="s">
        <v>79</v>
      </c>
      <c r="C5716" s="6" t="s">
        <v>48</v>
      </c>
      <c r="D5716" s="6" t="s">
        <v>68</v>
      </c>
      <c r="E5716" s="6" t="s">
        <v>51</v>
      </c>
      <c r="F5716" s="6" t="s">
        <v>84</v>
      </c>
      <c r="G5716" s="2" t="s">
        <v>3689</v>
      </c>
      <c r="H5716" s="3" t="str">
        <f t="shared" si="89"/>
        <v>0517011002005</v>
      </c>
    </row>
    <row r="5717" spans="1:8" x14ac:dyDescent="0.25">
      <c r="A5717" s="6" t="s">
        <v>57</v>
      </c>
      <c r="B5717" s="6" t="s">
        <v>79</v>
      </c>
      <c r="C5717" s="6" t="s">
        <v>48</v>
      </c>
      <c r="D5717" s="6" t="s">
        <v>68</v>
      </c>
      <c r="E5717" s="6" t="s">
        <v>51</v>
      </c>
      <c r="F5717" s="6" t="s">
        <v>88</v>
      </c>
      <c r="G5717" s="2" t="s">
        <v>1229</v>
      </c>
      <c r="H5717" s="3" t="str">
        <f t="shared" si="89"/>
        <v>0517011002006</v>
      </c>
    </row>
    <row r="5718" spans="1:8" x14ac:dyDescent="0.25">
      <c r="A5718" s="6" t="s">
        <v>57</v>
      </c>
      <c r="B5718" s="6" t="s">
        <v>79</v>
      </c>
      <c r="C5718" s="6" t="s">
        <v>48</v>
      </c>
      <c r="D5718" s="6" t="s">
        <v>68</v>
      </c>
      <c r="E5718" s="6" t="s">
        <v>51</v>
      </c>
      <c r="F5718" s="6" t="s">
        <v>90</v>
      </c>
      <c r="G5718" s="2" t="s">
        <v>3104</v>
      </c>
      <c r="H5718" s="3" t="str">
        <f t="shared" si="89"/>
        <v>0517011002007</v>
      </c>
    </row>
    <row r="5719" spans="1:8" x14ac:dyDescent="0.25">
      <c r="A5719" s="6" t="s">
        <v>57</v>
      </c>
      <c r="B5719" s="6" t="s">
        <v>79</v>
      </c>
      <c r="C5719" s="6" t="s">
        <v>48</v>
      </c>
      <c r="D5719" s="6" t="s">
        <v>68</v>
      </c>
      <c r="E5719" s="6" t="s">
        <v>51</v>
      </c>
      <c r="F5719" s="6" t="s">
        <v>93</v>
      </c>
      <c r="G5719" s="2" t="s">
        <v>3690</v>
      </c>
      <c r="H5719" s="3" t="str">
        <f t="shared" si="89"/>
        <v>0517011002008</v>
      </c>
    </row>
    <row r="5720" spans="1:8" x14ac:dyDescent="0.25">
      <c r="A5720" s="6" t="s">
        <v>57</v>
      </c>
      <c r="B5720" s="6" t="s">
        <v>79</v>
      </c>
      <c r="C5720" s="6" t="s">
        <v>48</v>
      </c>
      <c r="D5720" s="6" t="s">
        <v>68</v>
      </c>
      <c r="E5720" s="6" t="s">
        <v>51</v>
      </c>
      <c r="F5720" s="6" t="s">
        <v>95</v>
      </c>
      <c r="G5720" s="2" t="s">
        <v>3691</v>
      </c>
      <c r="H5720" s="3" t="str">
        <f t="shared" si="89"/>
        <v>0517011002009</v>
      </c>
    </row>
    <row r="5721" spans="1:8" x14ac:dyDescent="0.25">
      <c r="A5721" s="6" t="s">
        <v>57</v>
      </c>
      <c r="B5721" s="6" t="s">
        <v>79</v>
      </c>
      <c r="C5721" s="6" t="s">
        <v>51</v>
      </c>
      <c r="D5721" s="6" t="s">
        <v>48</v>
      </c>
      <c r="E5721" s="6" t="s">
        <v>48</v>
      </c>
      <c r="F5721" s="6" t="s">
        <v>49</v>
      </c>
      <c r="G5721" s="2" t="s">
        <v>3694</v>
      </c>
      <c r="H5721" s="3" t="str">
        <f t="shared" si="89"/>
        <v>0517020101001</v>
      </c>
    </row>
    <row r="5722" spans="1:8" x14ac:dyDescent="0.25">
      <c r="A5722" s="6" t="s">
        <v>57</v>
      </c>
      <c r="B5722" s="6" t="s">
        <v>79</v>
      </c>
      <c r="C5722" s="6" t="s">
        <v>51</v>
      </c>
      <c r="D5722" s="6" t="s">
        <v>48</v>
      </c>
      <c r="E5722" s="6" t="s">
        <v>48</v>
      </c>
      <c r="F5722" s="6" t="s">
        <v>54</v>
      </c>
      <c r="G5722" s="2" t="s">
        <v>301</v>
      </c>
      <c r="H5722" s="3" t="str">
        <f t="shared" si="89"/>
        <v>0517020101002</v>
      </c>
    </row>
    <row r="5723" spans="1:8" x14ac:dyDescent="0.25">
      <c r="A5723" s="6" t="s">
        <v>57</v>
      </c>
      <c r="B5723" s="6" t="s">
        <v>79</v>
      </c>
      <c r="C5723" s="6" t="s">
        <v>51</v>
      </c>
      <c r="D5723" s="6" t="s">
        <v>48</v>
      </c>
      <c r="E5723" s="6" t="s">
        <v>48</v>
      </c>
      <c r="F5723" s="6" t="s">
        <v>61</v>
      </c>
      <c r="G5723" s="2" t="s">
        <v>3695</v>
      </c>
      <c r="H5723" s="3" t="str">
        <f t="shared" si="89"/>
        <v>0517020101003</v>
      </c>
    </row>
    <row r="5724" spans="1:8" x14ac:dyDescent="0.25">
      <c r="A5724" s="6" t="s">
        <v>57</v>
      </c>
      <c r="B5724" s="6" t="s">
        <v>79</v>
      </c>
      <c r="C5724" s="6" t="s">
        <v>51</v>
      </c>
      <c r="D5724" s="6" t="s">
        <v>48</v>
      </c>
      <c r="E5724" s="6" t="s">
        <v>48</v>
      </c>
      <c r="F5724" s="6" t="s">
        <v>70</v>
      </c>
      <c r="G5724" s="2" t="s">
        <v>3696</v>
      </c>
      <c r="H5724" s="3" t="str">
        <f t="shared" si="89"/>
        <v>0517020101004</v>
      </c>
    </row>
    <row r="5725" spans="1:8" x14ac:dyDescent="0.25">
      <c r="A5725" s="6" t="s">
        <v>57</v>
      </c>
      <c r="B5725" s="6" t="s">
        <v>79</v>
      </c>
      <c r="C5725" s="6" t="s">
        <v>51</v>
      </c>
      <c r="D5725" s="6" t="s">
        <v>48</v>
      </c>
      <c r="E5725" s="6" t="s">
        <v>48</v>
      </c>
      <c r="F5725" s="6" t="s">
        <v>84</v>
      </c>
      <c r="G5725" s="2" t="s">
        <v>200</v>
      </c>
      <c r="H5725" s="3" t="str">
        <f t="shared" si="89"/>
        <v>0517020101005</v>
      </c>
    </row>
    <row r="5726" spans="1:8" x14ac:dyDescent="0.25">
      <c r="A5726" s="6" t="s">
        <v>57</v>
      </c>
      <c r="B5726" s="6" t="s">
        <v>79</v>
      </c>
      <c r="C5726" s="6" t="s">
        <v>51</v>
      </c>
      <c r="D5726" s="6" t="s">
        <v>48</v>
      </c>
      <c r="E5726" s="6" t="s">
        <v>48</v>
      </c>
      <c r="F5726" s="6" t="s">
        <v>88</v>
      </c>
      <c r="G5726" s="2" t="s">
        <v>551</v>
      </c>
      <c r="H5726" s="3" t="str">
        <f t="shared" si="89"/>
        <v>0517020101006</v>
      </c>
    </row>
    <row r="5727" spans="1:8" x14ac:dyDescent="0.25">
      <c r="A5727" s="6" t="s">
        <v>57</v>
      </c>
      <c r="B5727" s="6" t="s">
        <v>79</v>
      </c>
      <c r="C5727" s="6" t="s">
        <v>51</v>
      </c>
      <c r="D5727" s="6" t="s">
        <v>48</v>
      </c>
      <c r="E5727" s="6" t="s">
        <v>51</v>
      </c>
      <c r="F5727" s="6" t="s">
        <v>49</v>
      </c>
      <c r="G5727" s="2" t="s">
        <v>3697</v>
      </c>
      <c r="H5727" s="3" t="str">
        <f t="shared" si="89"/>
        <v>0517020102001</v>
      </c>
    </row>
    <row r="5728" spans="1:8" x14ac:dyDescent="0.25">
      <c r="A5728" s="6" t="s">
        <v>57</v>
      </c>
      <c r="B5728" s="6" t="s">
        <v>79</v>
      </c>
      <c r="C5728" s="6" t="s">
        <v>51</v>
      </c>
      <c r="D5728" s="6" t="s">
        <v>48</v>
      </c>
      <c r="E5728" s="6" t="s">
        <v>51</v>
      </c>
      <c r="F5728" s="6" t="s">
        <v>54</v>
      </c>
      <c r="G5728" s="2" t="s">
        <v>3698</v>
      </c>
      <c r="H5728" s="3" t="str">
        <f t="shared" si="89"/>
        <v>0517020102002</v>
      </c>
    </row>
    <row r="5729" spans="1:8" x14ac:dyDescent="0.25">
      <c r="A5729" s="6" t="s">
        <v>57</v>
      </c>
      <c r="B5729" s="6" t="s">
        <v>79</v>
      </c>
      <c r="C5729" s="6" t="s">
        <v>51</v>
      </c>
      <c r="D5729" s="6" t="s">
        <v>48</v>
      </c>
      <c r="E5729" s="6" t="s">
        <v>51</v>
      </c>
      <c r="F5729" s="6" t="s">
        <v>61</v>
      </c>
      <c r="G5729" s="2" t="s">
        <v>3699</v>
      </c>
      <c r="H5729" s="3" t="str">
        <f t="shared" si="89"/>
        <v>0517020102003</v>
      </c>
    </row>
    <row r="5730" spans="1:8" x14ac:dyDescent="0.25">
      <c r="A5730" s="6" t="s">
        <v>57</v>
      </c>
      <c r="B5730" s="6" t="s">
        <v>79</v>
      </c>
      <c r="C5730" s="6" t="s">
        <v>51</v>
      </c>
      <c r="D5730" s="6" t="s">
        <v>51</v>
      </c>
      <c r="E5730" s="6" t="s">
        <v>48</v>
      </c>
      <c r="F5730" s="6" t="s">
        <v>49</v>
      </c>
      <c r="G5730" s="2" t="s">
        <v>301</v>
      </c>
      <c r="H5730" s="3" t="str">
        <f t="shared" si="89"/>
        <v>0517020201001</v>
      </c>
    </row>
    <row r="5731" spans="1:8" x14ac:dyDescent="0.25">
      <c r="A5731" s="6" t="s">
        <v>57</v>
      </c>
      <c r="B5731" s="6" t="s">
        <v>79</v>
      </c>
      <c r="C5731" s="6" t="s">
        <v>51</v>
      </c>
      <c r="D5731" s="6" t="s">
        <v>51</v>
      </c>
      <c r="E5731" s="6" t="s">
        <v>48</v>
      </c>
      <c r="F5731" s="6" t="s">
        <v>54</v>
      </c>
      <c r="G5731" s="2" t="s">
        <v>3531</v>
      </c>
      <c r="H5731" s="3" t="str">
        <f t="shared" si="89"/>
        <v>0517020201002</v>
      </c>
    </row>
    <row r="5732" spans="1:8" x14ac:dyDescent="0.25">
      <c r="A5732" s="6" t="s">
        <v>57</v>
      </c>
      <c r="B5732" s="6" t="s">
        <v>79</v>
      </c>
      <c r="C5732" s="6" t="s">
        <v>51</v>
      </c>
      <c r="D5732" s="6" t="s">
        <v>51</v>
      </c>
      <c r="E5732" s="6" t="s">
        <v>48</v>
      </c>
      <c r="F5732" s="6" t="s">
        <v>61</v>
      </c>
      <c r="G5732" s="2" t="s">
        <v>3702</v>
      </c>
      <c r="H5732" s="3" t="str">
        <f t="shared" si="89"/>
        <v>0517020201003</v>
      </c>
    </row>
    <row r="5733" spans="1:8" x14ac:dyDescent="0.25">
      <c r="A5733" s="6" t="s">
        <v>57</v>
      </c>
      <c r="B5733" s="6" t="s">
        <v>79</v>
      </c>
      <c r="C5733" s="6" t="s">
        <v>51</v>
      </c>
      <c r="D5733" s="6" t="s">
        <v>51</v>
      </c>
      <c r="E5733" s="6" t="s">
        <v>48</v>
      </c>
      <c r="F5733" s="6" t="s">
        <v>70</v>
      </c>
      <c r="G5733" s="2" t="s">
        <v>7626</v>
      </c>
      <c r="H5733" s="3" t="str">
        <f t="shared" si="89"/>
        <v>0517020201004</v>
      </c>
    </row>
    <row r="5734" spans="1:8" x14ac:dyDescent="0.25">
      <c r="A5734" s="6" t="s">
        <v>57</v>
      </c>
      <c r="B5734" s="6" t="s">
        <v>79</v>
      </c>
      <c r="C5734" s="6" t="s">
        <v>51</v>
      </c>
      <c r="D5734" s="6" t="s">
        <v>51</v>
      </c>
      <c r="E5734" s="6" t="s">
        <v>48</v>
      </c>
      <c r="F5734" s="6" t="s">
        <v>84</v>
      </c>
      <c r="G5734" s="2" t="s">
        <v>3703</v>
      </c>
      <c r="H5734" s="3" t="str">
        <f t="shared" si="89"/>
        <v>0517020201005</v>
      </c>
    </row>
    <row r="5735" spans="1:8" x14ac:dyDescent="0.25">
      <c r="A5735" s="6" t="s">
        <v>57</v>
      </c>
      <c r="B5735" s="6" t="s">
        <v>79</v>
      </c>
      <c r="C5735" s="6" t="s">
        <v>51</v>
      </c>
      <c r="D5735" s="6" t="s">
        <v>51</v>
      </c>
      <c r="E5735" s="6" t="s">
        <v>51</v>
      </c>
      <c r="F5735" s="6" t="s">
        <v>49</v>
      </c>
      <c r="G5735" s="2" t="s">
        <v>233</v>
      </c>
      <c r="H5735" s="3" t="str">
        <f t="shared" si="89"/>
        <v>0517020202001</v>
      </c>
    </row>
    <row r="5736" spans="1:8" x14ac:dyDescent="0.25">
      <c r="A5736" s="6" t="s">
        <v>57</v>
      </c>
      <c r="B5736" s="6" t="s">
        <v>79</v>
      </c>
      <c r="C5736" s="6" t="s">
        <v>51</v>
      </c>
      <c r="D5736" s="6" t="s">
        <v>51</v>
      </c>
      <c r="E5736" s="6" t="s">
        <v>51</v>
      </c>
      <c r="F5736" s="6" t="s">
        <v>54</v>
      </c>
      <c r="G5736" s="2" t="s">
        <v>3704</v>
      </c>
      <c r="H5736" s="3" t="str">
        <f t="shared" si="89"/>
        <v>0517020202002</v>
      </c>
    </row>
    <row r="5737" spans="1:8" x14ac:dyDescent="0.25">
      <c r="A5737" s="6" t="s">
        <v>57</v>
      </c>
      <c r="B5737" s="6" t="s">
        <v>79</v>
      </c>
      <c r="C5737" s="6" t="s">
        <v>51</v>
      </c>
      <c r="D5737" s="6" t="s">
        <v>51</v>
      </c>
      <c r="E5737" s="6" t="s">
        <v>51</v>
      </c>
      <c r="F5737" s="6" t="s">
        <v>61</v>
      </c>
      <c r="G5737" s="2" t="s">
        <v>3705</v>
      </c>
      <c r="H5737" s="3" t="str">
        <f t="shared" si="89"/>
        <v>0517020202003</v>
      </c>
    </row>
    <row r="5738" spans="1:8" x14ac:dyDescent="0.25">
      <c r="A5738" s="6" t="s">
        <v>57</v>
      </c>
      <c r="B5738" s="6" t="s">
        <v>79</v>
      </c>
      <c r="C5738" s="6" t="s">
        <v>51</v>
      </c>
      <c r="D5738" s="6" t="s">
        <v>52</v>
      </c>
      <c r="E5738" s="6" t="s">
        <v>48</v>
      </c>
      <c r="F5738" s="6" t="s">
        <v>49</v>
      </c>
      <c r="G5738" s="2" t="s">
        <v>3706</v>
      </c>
      <c r="H5738" s="3" t="str">
        <f t="shared" si="89"/>
        <v>0517020301001</v>
      </c>
    </row>
    <row r="5739" spans="1:8" x14ac:dyDescent="0.25">
      <c r="A5739" s="6" t="s">
        <v>57</v>
      </c>
      <c r="B5739" s="6" t="s">
        <v>79</v>
      </c>
      <c r="C5739" s="6" t="s">
        <v>51</v>
      </c>
      <c r="D5739" s="6" t="s">
        <v>52</v>
      </c>
      <c r="E5739" s="6" t="s">
        <v>48</v>
      </c>
      <c r="F5739" s="6" t="s">
        <v>54</v>
      </c>
      <c r="G5739" s="2" t="s">
        <v>3707</v>
      </c>
      <c r="H5739" s="3" t="str">
        <f t="shared" si="89"/>
        <v>0517020301002</v>
      </c>
    </row>
    <row r="5740" spans="1:8" x14ac:dyDescent="0.25">
      <c r="A5740" s="6" t="s">
        <v>57</v>
      </c>
      <c r="B5740" s="6" t="s">
        <v>79</v>
      </c>
      <c r="C5740" s="6" t="s">
        <v>51</v>
      </c>
      <c r="D5740" s="6" t="s">
        <v>52</v>
      </c>
      <c r="E5740" s="6" t="s">
        <v>48</v>
      </c>
      <c r="F5740" s="6" t="s">
        <v>61</v>
      </c>
      <c r="G5740" s="2" t="s">
        <v>7833</v>
      </c>
      <c r="H5740" s="3" t="str">
        <f t="shared" si="89"/>
        <v>0517020301003</v>
      </c>
    </row>
    <row r="5741" spans="1:8" x14ac:dyDescent="0.25">
      <c r="A5741" s="6" t="s">
        <v>57</v>
      </c>
      <c r="B5741" s="6" t="s">
        <v>79</v>
      </c>
      <c r="C5741" s="6" t="s">
        <v>51</v>
      </c>
      <c r="D5741" s="6" t="s">
        <v>52</v>
      </c>
      <c r="E5741" s="6" t="s">
        <v>48</v>
      </c>
      <c r="F5741" s="6" t="s">
        <v>70</v>
      </c>
      <c r="G5741" s="2" t="s">
        <v>3709</v>
      </c>
      <c r="H5741" s="3" t="str">
        <f t="shared" si="89"/>
        <v>0517020301004</v>
      </c>
    </row>
    <row r="5742" spans="1:8" x14ac:dyDescent="0.25">
      <c r="A5742" s="6" t="s">
        <v>57</v>
      </c>
      <c r="B5742" s="6" t="s">
        <v>79</v>
      </c>
      <c r="C5742" s="6" t="s">
        <v>51</v>
      </c>
      <c r="D5742" s="6" t="s">
        <v>52</v>
      </c>
      <c r="E5742" s="6" t="s">
        <v>48</v>
      </c>
      <c r="F5742" s="6" t="s">
        <v>84</v>
      </c>
      <c r="G5742" s="2" t="s">
        <v>3710</v>
      </c>
      <c r="H5742" s="3" t="str">
        <f t="shared" si="89"/>
        <v>0517020301005</v>
      </c>
    </row>
    <row r="5743" spans="1:8" x14ac:dyDescent="0.25">
      <c r="A5743" s="6" t="s">
        <v>57</v>
      </c>
      <c r="B5743" s="6" t="s">
        <v>79</v>
      </c>
      <c r="C5743" s="6" t="s">
        <v>51</v>
      </c>
      <c r="D5743" s="6" t="s">
        <v>52</v>
      </c>
      <c r="E5743" s="6" t="s">
        <v>48</v>
      </c>
      <c r="F5743" s="6" t="s">
        <v>88</v>
      </c>
      <c r="G5743" s="2" t="s">
        <v>7599</v>
      </c>
      <c r="H5743" s="3" t="str">
        <f t="shared" si="89"/>
        <v>0517020301006</v>
      </c>
    </row>
    <row r="5744" spans="1:8" x14ac:dyDescent="0.25">
      <c r="A5744" s="6" t="s">
        <v>57</v>
      </c>
      <c r="B5744" s="6" t="s">
        <v>79</v>
      </c>
      <c r="C5744" s="6" t="s">
        <v>51</v>
      </c>
      <c r="D5744" s="6" t="s">
        <v>52</v>
      </c>
      <c r="E5744" s="6" t="s">
        <v>48</v>
      </c>
      <c r="F5744" s="6" t="s">
        <v>90</v>
      </c>
      <c r="G5744" s="2" t="s">
        <v>1281</v>
      </c>
      <c r="H5744" s="3" t="str">
        <f t="shared" si="89"/>
        <v>0517020301007</v>
      </c>
    </row>
    <row r="5745" spans="1:8" x14ac:dyDescent="0.25">
      <c r="A5745" s="6" t="s">
        <v>57</v>
      </c>
      <c r="B5745" s="6" t="s">
        <v>79</v>
      </c>
      <c r="C5745" s="6" t="s">
        <v>51</v>
      </c>
      <c r="D5745" s="6" t="s">
        <v>52</v>
      </c>
      <c r="E5745" s="6" t="s">
        <v>51</v>
      </c>
      <c r="F5745" s="6" t="s">
        <v>49</v>
      </c>
      <c r="G5745" s="2" t="s">
        <v>8354</v>
      </c>
      <c r="H5745" s="3" t="str">
        <f t="shared" si="89"/>
        <v>0517020302001</v>
      </c>
    </row>
    <row r="5746" spans="1:8" x14ac:dyDescent="0.25">
      <c r="A5746" s="6" t="s">
        <v>57</v>
      </c>
      <c r="B5746" s="6" t="s">
        <v>79</v>
      </c>
      <c r="C5746" s="6" t="s">
        <v>51</v>
      </c>
      <c r="D5746" s="6" t="s">
        <v>52</v>
      </c>
      <c r="E5746" s="6" t="s">
        <v>51</v>
      </c>
      <c r="F5746" s="6" t="s">
        <v>54</v>
      </c>
      <c r="G5746" s="2" t="s">
        <v>3711</v>
      </c>
      <c r="H5746" s="3" t="str">
        <f t="shared" si="89"/>
        <v>0517020302002</v>
      </c>
    </row>
    <row r="5747" spans="1:8" x14ac:dyDescent="0.25">
      <c r="A5747" s="6" t="s">
        <v>57</v>
      </c>
      <c r="B5747" s="6" t="s">
        <v>79</v>
      </c>
      <c r="C5747" s="6" t="s">
        <v>51</v>
      </c>
      <c r="D5747" s="6" t="s">
        <v>52</v>
      </c>
      <c r="E5747" s="6" t="s">
        <v>51</v>
      </c>
      <c r="F5747" s="6" t="s">
        <v>61</v>
      </c>
      <c r="G5747" s="2" t="s">
        <v>1609</v>
      </c>
      <c r="H5747" s="3" t="str">
        <f t="shared" si="89"/>
        <v>0517020302003</v>
      </c>
    </row>
    <row r="5748" spans="1:8" x14ac:dyDescent="0.25">
      <c r="A5748" s="6" t="s">
        <v>57</v>
      </c>
      <c r="B5748" s="6" t="s">
        <v>79</v>
      </c>
      <c r="C5748" s="6" t="s">
        <v>51</v>
      </c>
      <c r="D5748" s="6" t="s">
        <v>52</v>
      </c>
      <c r="E5748" s="6" t="s">
        <v>51</v>
      </c>
      <c r="F5748" s="6" t="s">
        <v>70</v>
      </c>
      <c r="G5748" s="2" t="s">
        <v>276</v>
      </c>
      <c r="H5748" s="3" t="str">
        <f t="shared" si="89"/>
        <v>0517020302004</v>
      </c>
    </row>
    <row r="5749" spans="1:8" x14ac:dyDescent="0.25">
      <c r="A5749" s="6" t="s">
        <v>57</v>
      </c>
      <c r="B5749" s="6" t="s">
        <v>79</v>
      </c>
      <c r="C5749" s="6" t="s">
        <v>51</v>
      </c>
      <c r="D5749" s="6" t="s">
        <v>52</v>
      </c>
      <c r="E5749" s="6" t="s">
        <v>51</v>
      </c>
      <c r="F5749" s="6" t="s">
        <v>84</v>
      </c>
      <c r="G5749" s="2" t="s">
        <v>7834</v>
      </c>
      <c r="H5749" s="3" t="str">
        <f t="shared" si="89"/>
        <v>0517020302005</v>
      </c>
    </row>
    <row r="5750" spans="1:8" x14ac:dyDescent="0.25">
      <c r="A5750" s="6" t="s">
        <v>57</v>
      </c>
      <c r="B5750" s="6" t="s">
        <v>79</v>
      </c>
      <c r="C5750" s="6" t="s">
        <v>51</v>
      </c>
      <c r="D5750" s="6" t="s">
        <v>52</v>
      </c>
      <c r="E5750" s="6" t="s">
        <v>52</v>
      </c>
      <c r="F5750" s="6" t="s">
        <v>49</v>
      </c>
      <c r="G5750" s="2" t="s">
        <v>8078</v>
      </c>
      <c r="H5750" s="3" t="str">
        <f t="shared" si="89"/>
        <v>0517020303001</v>
      </c>
    </row>
    <row r="5751" spans="1:8" x14ac:dyDescent="0.25">
      <c r="A5751" s="6" t="s">
        <v>57</v>
      </c>
      <c r="B5751" s="6" t="s">
        <v>79</v>
      </c>
      <c r="C5751" s="6" t="s">
        <v>51</v>
      </c>
      <c r="D5751" s="6" t="s">
        <v>52</v>
      </c>
      <c r="E5751" s="6" t="s">
        <v>52</v>
      </c>
      <c r="F5751" s="6" t="s">
        <v>54</v>
      </c>
      <c r="G5751" s="2" t="s">
        <v>3712</v>
      </c>
      <c r="H5751" s="3" t="str">
        <f t="shared" si="89"/>
        <v>0517020303002</v>
      </c>
    </row>
    <row r="5752" spans="1:8" x14ac:dyDescent="0.25">
      <c r="A5752" s="6" t="s">
        <v>57</v>
      </c>
      <c r="B5752" s="6" t="s">
        <v>79</v>
      </c>
      <c r="C5752" s="6" t="s">
        <v>51</v>
      </c>
      <c r="D5752" s="6" t="s">
        <v>52</v>
      </c>
      <c r="E5752" s="6" t="s">
        <v>52</v>
      </c>
      <c r="F5752" s="6" t="s">
        <v>61</v>
      </c>
      <c r="G5752" s="2" t="s">
        <v>3713</v>
      </c>
      <c r="H5752" s="3" t="str">
        <f t="shared" si="89"/>
        <v>0517020303003</v>
      </c>
    </row>
    <row r="5753" spans="1:8" x14ac:dyDescent="0.25">
      <c r="A5753" s="6" t="s">
        <v>57</v>
      </c>
      <c r="B5753" s="6" t="s">
        <v>79</v>
      </c>
      <c r="C5753" s="6" t="s">
        <v>52</v>
      </c>
      <c r="D5753" s="6" t="s">
        <v>48</v>
      </c>
      <c r="E5753" s="6" t="s">
        <v>48</v>
      </c>
      <c r="F5753" s="6" t="s">
        <v>49</v>
      </c>
      <c r="G5753" s="2" t="s">
        <v>3715</v>
      </c>
      <c r="H5753" s="3" t="str">
        <f t="shared" si="89"/>
        <v>0517030101001</v>
      </c>
    </row>
    <row r="5754" spans="1:8" x14ac:dyDescent="0.25">
      <c r="A5754" s="6" t="s">
        <v>57</v>
      </c>
      <c r="B5754" s="6" t="s">
        <v>79</v>
      </c>
      <c r="C5754" s="6" t="s">
        <v>52</v>
      </c>
      <c r="D5754" s="6" t="s">
        <v>48</v>
      </c>
      <c r="E5754" s="6" t="s">
        <v>48</v>
      </c>
      <c r="F5754" s="6" t="s">
        <v>54</v>
      </c>
      <c r="G5754" s="2" t="s">
        <v>3716</v>
      </c>
      <c r="H5754" s="3" t="str">
        <f t="shared" si="89"/>
        <v>0517030101002</v>
      </c>
    </row>
    <row r="5755" spans="1:8" x14ac:dyDescent="0.25">
      <c r="A5755" s="6" t="s">
        <v>57</v>
      </c>
      <c r="B5755" s="6" t="s">
        <v>79</v>
      </c>
      <c r="C5755" s="6" t="s">
        <v>52</v>
      </c>
      <c r="D5755" s="6" t="s">
        <v>48</v>
      </c>
      <c r="E5755" s="6" t="s">
        <v>48</v>
      </c>
      <c r="F5755" s="6" t="s">
        <v>61</v>
      </c>
      <c r="G5755" s="2" t="s">
        <v>3717</v>
      </c>
      <c r="H5755" s="3" t="str">
        <f t="shared" si="89"/>
        <v>0517030101003</v>
      </c>
    </row>
    <row r="5756" spans="1:8" x14ac:dyDescent="0.25">
      <c r="A5756" s="6" t="s">
        <v>57</v>
      </c>
      <c r="B5756" s="6" t="s">
        <v>79</v>
      </c>
      <c r="C5756" s="6" t="s">
        <v>52</v>
      </c>
      <c r="D5756" s="6" t="s">
        <v>48</v>
      </c>
      <c r="E5756" s="6" t="s">
        <v>48</v>
      </c>
      <c r="F5756" s="6" t="s">
        <v>70</v>
      </c>
      <c r="G5756" s="2" t="s">
        <v>497</v>
      </c>
      <c r="H5756" s="3" t="str">
        <f t="shared" si="89"/>
        <v>0517030101004</v>
      </c>
    </row>
    <row r="5757" spans="1:8" x14ac:dyDescent="0.25">
      <c r="A5757" s="6" t="s">
        <v>57</v>
      </c>
      <c r="B5757" s="6" t="s">
        <v>79</v>
      </c>
      <c r="C5757" s="6" t="s">
        <v>52</v>
      </c>
      <c r="D5757" s="6" t="s">
        <v>48</v>
      </c>
      <c r="E5757" s="6" t="s">
        <v>51</v>
      </c>
      <c r="F5757" s="6" t="s">
        <v>49</v>
      </c>
      <c r="G5757" s="2" t="s">
        <v>597</v>
      </c>
      <c r="H5757" s="3" t="str">
        <f t="shared" si="89"/>
        <v>0517030102001</v>
      </c>
    </row>
    <row r="5758" spans="1:8" x14ac:dyDescent="0.25">
      <c r="A5758" s="6" t="s">
        <v>57</v>
      </c>
      <c r="B5758" s="6" t="s">
        <v>79</v>
      </c>
      <c r="C5758" s="6" t="s">
        <v>52</v>
      </c>
      <c r="D5758" s="6" t="s">
        <v>48</v>
      </c>
      <c r="E5758" s="6" t="s">
        <v>51</v>
      </c>
      <c r="F5758" s="6" t="s">
        <v>54</v>
      </c>
      <c r="G5758" s="2" t="s">
        <v>3718</v>
      </c>
      <c r="H5758" s="3" t="str">
        <f t="shared" si="89"/>
        <v>0517030102002</v>
      </c>
    </row>
    <row r="5759" spans="1:8" x14ac:dyDescent="0.25">
      <c r="A5759" s="6" t="s">
        <v>57</v>
      </c>
      <c r="B5759" s="6" t="s">
        <v>79</v>
      </c>
      <c r="C5759" s="6" t="s">
        <v>52</v>
      </c>
      <c r="D5759" s="6" t="s">
        <v>48</v>
      </c>
      <c r="E5759" s="6" t="s">
        <v>52</v>
      </c>
      <c r="F5759" s="6" t="s">
        <v>49</v>
      </c>
      <c r="G5759" s="2" t="s">
        <v>2161</v>
      </c>
      <c r="H5759" s="3" t="str">
        <f t="shared" si="89"/>
        <v>0517030103001</v>
      </c>
    </row>
    <row r="5760" spans="1:8" x14ac:dyDescent="0.25">
      <c r="A5760" s="6" t="s">
        <v>57</v>
      </c>
      <c r="B5760" s="6" t="s">
        <v>79</v>
      </c>
      <c r="C5760" s="6" t="s">
        <v>52</v>
      </c>
      <c r="D5760" s="6" t="s">
        <v>48</v>
      </c>
      <c r="E5760" s="6" t="s">
        <v>56</v>
      </c>
      <c r="F5760" s="6" t="s">
        <v>49</v>
      </c>
      <c r="G5760" s="2" t="s">
        <v>3719</v>
      </c>
      <c r="H5760" s="3" t="str">
        <f t="shared" si="89"/>
        <v>0517030104001</v>
      </c>
    </row>
    <row r="5761" spans="1:8" x14ac:dyDescent="0.25">
      <c r="A5761" s="6" t="s">
        <v>57</v>
      </c>
      <c r="B5761" s="6" t="s">
        <v>79</v>
      </c>
      <c r="C5761" s="6" t="s">
        <v>52</v>
      </c>
      <c r="D5761" s="6" t="s">
        <v>48</v>
      </c>
      <c r="E5761" s="6" t="s">
        <v>57</v>
      </c>
      <c r="F5761" s="6" t="s">
        <v>49</v>
      </c>
      <c r="G5761" s="2" t="s">
        <v>8079</v>
      </c>
      <c r="H5761" s="3" t="str">
        <f t="shared" si="89"/>
        <v>0517030105001</v>
      </c>
    </row>
    <row r="5762" spans="1:8" x14ac:dyDescent="0.25">
      <c r="A5762" s="6" t="s">
        <v>57</v>
      </c>
      <c r="B5762" s="6" t="s">
        <v>79</v>
      </c>
      <c r="C5762" s="6" t="s">
        <v>52</v>
      </c>
      <c r="D5762" s="6" t="s">
        <v>48</v>
      </c>
      <c r="E5762" s="6" t="s">
        <v>57</v>
      </c>
      <c r="F5762" s="6" t="s">
        <v>54</v>
      </c>
      <c r="G5762" s="2" t="s">
        <v>3125</v>
      </c>
      <c r="H5762" s="3" t="str">
        <f t="shared" si="89"/>
        <v>0517030105002</v>
      </c>
    </row>
    <row r="5763" spans="1:8" x14ac:dyDescent="0.25">
      <c r="A5763" s="6" t="s">
        <v>57</v>
      </c>
      <c r="B5763" s="6" t="s">
        <v>79</v>
      </c>
      <c r="C5763" s="6" t="s">
        <v>52</v>
      </c>
      <c r="D5763" s="6" t="s">
        <v>48</v>
      </c>
      <c r="E5763" s="6" t="s">
        <v>57</v>
      </c>
      <c r="F5763" s="6" t="s">
        <v>61</v>
      </c>
      <c r="G5763" s="2" t="s">
        <v>1718</v>
      </c>
      <c r="H5763" s="3" t="str">
        <f t="shared" ref="H5763:H5826" si="90">CONCATENATE(A5763,B5763,C5763,D5763,E5763,F5763)</f>
        <v>0517030105003</v>
      </c>
    </row>
    <row r="5764" spans="1:8" x14ac:dyDescent="0.25">
      <c r="A5764" s="6" t="s">
        <v>57</v>
      </c>
      <c r="B5764" s="6" t="s">
        <v>79</v>
      </c>
      <c r="C5764" s="6" t="s">
        <v>52</v>
      </c>
      <c r="D5764" s="6" t="s">
        <v>48</v>
      </c>
      <c r="E5764" s="6" t="s">
        <v>58</v>
      </c>
      <c r="F5764" s="6" t="s">
        <v>49</v>
      </c>
      <c r="G5764" s="2" t="s">
        <v>7401</v>
      </c>
      <c r="H5764" s="3" t="str">
        <f t="shared" si="90"/>
        <v>0517030106001</v>
      </c>
    </row>
    <row r="5765" spans="1:8" x14ac:dyDescent="0.25">
      <c r="A5765" s="6" t="s">
        <v>57</v>
      </c>
      <c r="B5765" s="6" t="s">
        <v>79</v>
      </c>
      <c r="C5765" s="6" t="s">
        <v>52</v>
      </c>
      <c r="D5765" s="6" t="s">
        <v>48</v>
      </c>
      <c r="E5765" s="6" t="s">
        <v>58</v>
      </c>
      <c r="F5765" s="6" t="s">
        <v>54</v>
      </c>
      <c r="G5765" s="2" t="s">
        <v>1294</v>
      </c>
      <c r="H5765" s="3" t="str">
        <f t="shared" si="90"/>
        <v>0517030106002</v>
      </c>
    </row>
    <row r="5766" spans="1:8" x14ac:dyDescent="0.25">
      <c r="A5766" s="6" t="s">
        <v>57</v>
      </c>
      <c r="B5766" s="6" t="s">
        <v>79</v>
      </c>
      <c r="C5766" s="6" t="s">
        <v>52</v>
      </c>
      <c r="D5766" s="6" t="s">
        <v>48</v>
      </c>
      <c r="E5766" s="6" t="s">
        <v>58</v>
      </c>
      <c r="F5766" s="6" t="s">
        <v>61</v>
      </c>
      <c r="G5766" s="2" t="s">
        <v>3720</v>
      </c>
      <c r="H5766" s="3" t="str">
        <f t="shared" si="90"/>
        <v>0517030106003</v>
      </c>
    </row>
    <row r="5767" spans="1:8" x14ac:dyDescent="0.25">
      <c r="A5767" s="6" t="s">
        <v>57</v>
      </c>
      <c r="B5767" s="6" t="s">
        <v>79</v>
      </c>
      <c r="C5767" s="6" t="s">
        <v>52</v>
      </c>
      <c r="D5767" s="6" t="s">
        <v>48</v>
      </c>
      <c r="E5767" s="6" t="s">
        <v>59</v>
      </c>
      <c r="F5767" s="6" t="s">
        <v>49</v>
      </c>
      <c r="G5767" s="2" t="s">
        <v>3722</v>
      </c>
      <c r="H5767" s="3" t="str">
        <f t="shared" si="90"/>
        <v>0517030107001</v>
      </c>
    </row>
    <row r="5768" spans="1:8" x14ac:dyDescent="0.25">
      <c r="A5768" s="6" t="s">
        <v>57</v>
      </c>
      <c r="B5768" s="6" t="s">
        <v>79</v>
      </c>
      <c r="C5768" s="6" t="s">
        <v>52</v>
      </c>
      <c r="D5768" s="6" t="s">
        <v>48</v>
      </c>
      <c r="E5768" s="6" t="s">
        <v>59</v>
      </c>
      <c r="F5768" s="6" t="s">
        <v>54</v>
      </c>
      <c r="G5768" s="2" t="s">
        <v>3721</v>
      </c>
      <c r="H5768" s="3" t="str">
        <f t="shared" si="90"/>
        <v>0517030107002</v>
      </c>
    </row>
    <row r="5769" spans="1:8" x14ac:dyDescent="0.25">
      <c r="A5769" s="6" t="s">
        <v>48</v>
      </c>
      <c r="B5769" s="6" t="s">
        <v>80</v>
      </c>
      <c r="C5769" s="6" t="s">
        <v>48</v>
      </c>
      <c r="D5769" s="6" t="s">
        <v>48</v>
      </c>
      <c r="E5769" s="6" t="s">
        <v>48</v>
      </c>
      <c r="F5769" s="6" t="s">
        <v>49</v>
      </c>
      <c r="G5769" s="2" t="s">
        <v>7835</v>
      </c>
      <c r="H5769" s="3" t="str">
        <f t="shared" si="90"/>
        <v>0118010101001</v>
      </c>
    </row>
    <row r="5770" spans="1:8" x14ac:dyDescent="0.25">
      <c r="A5770" s="6" t="s">
        <v>48</v>
      </c>
      <c r="B5770" s="6" t="s">
        <v>80</v>
      </c>
      <c r="C5770" s="6" t="s">
        <v>48</v>
      </c>
      <c r="D5770" s="6" t="s">
        <v>48</v>
      </c>
      <c r="E5770" s="6" t="s">
        <v>48</v>
      </c>
      <c r="F5770" s="6" t="s">
        <v>54</v>
      </c>
      <c r="G5770" s="2" t="s">
        <v>7666</v>
      </c>
      <c r="H5770" s="3" t="str">
        <f t="shared" si="90"/>
        <v>0118010101002</v>
      </c>
    </row>
    <row r="5771" spans="1:8" x14ac:dyDescent="0.25">
      <c r="A5771" s="6" t="s">
        <v>48</v>
      </c>
      <c r="B5771" s="6" t="s">
        <v>80</v>
      </c>
      <c r="C5771" s="6" t="s">
        <v>48</v>
      </c>
      <c r="D5771" s="6" t="s">
        <v>48</v>
      </c>
      <c r="E5771" s="6" t="s">
        <v>48</v>
      </c>
      <c r="F5771" s="6" t="s">
        <v>61</v>
      </c>
      <c r="G5771" s="2" t="s">
        <v>8355</v>
      </c>
      <c r="H5771" s="3" t="str">
        <f t="shared" si="90"/>
        <v>0118010101003</v>
      </c>
    </row>
    <row r="5772" spans="1:8" x14ac:dyDescent="0.25">
      <c r="A5772" s="6" t="s">
        <v>48</v>
      </c>
      <c r="B5772" s="6" t="s">
        <v>80</v>
      </c>
      <c r="C5772" s="6" t="s">
        <v>48</v>
      </c>
      <c r="D5772" s="6" t="s">
        <v>48</v>
      </c>
      <c r="E5772" s="6" t="s">
        <v>48</v>
      </c>
      <c r="F5772" s="6" t="s">
        <v>70</v>
      </c>
      <c r="G5772" s="2" t="s">
        <v>187</v>
      </c>
      <c r="H5772" s="3" t="str">
        <f t="shared" si="90"/>
        <v>0118010101004</v>
      </c>
    </row>
    <row r="5773" spans="1:8" x14ac:dyDescent="0.25">
      <c r="A5773" s="6" t="s">
        <v>48</v>
      </c>
      <c r="B5773" s="6" t="s">
        <v>80</v>
      </c>
      <c r="C5773" s="6" t="s">
        <v>48</v>
      </c>
      <c r="D5773" s="6" t="s">
        <v>48</v>
      </c>
      <c r="E5773" s="6" t="s">
        <v>48</v>
      </c>
      <c r="F5773" s="6" t="s">
        <v>84</v>
      </c>
      <c r="G5773" s="2" t="s">
        <v>3724</v>
      </c>
      <c r="H5773" s="3" t="str">
        <f t="shared" si="90"/>
        <v>0118010101005</v>
      </c>
    </row>
    <row r="5774" spans="1:8" x14ac:dyDescent="0.25">
      <c r="A5774" s="6" t="s">
        <v>48</v>
      </c>
      <c r="B5774" s="6" t="s">
        <v>80</v>
      </c>
      <c r="C5774" s="6" t="s">
        <v>48</v>
      </c>
      <c r="D5774" s="6" t="s">
        <v>48</v>
      </c>
      <c r="E5774" s="6" t="s">
        <v>48</v>
      </c>
      <c r="F5774" s="6" t="s">
        <v>88</v>
      </c>
      <c r="G5774" s="2" t="s">
        <v>2383</v>
      </c>
      <c r="H5774" s="3" t="str">
        <f t="shared" si="90"/>
        <v>0118010101006</v>
      </c>
    </row>
    <row r="5775" spans="1:8" x14ac:dyDescent="0.25">
      <c r="A5775" s="6" t="s">
        <v>48</v>
      </c>
      <c r="B5775" s="6" t="s">
        <v>80</v>
      </c>
      <c r="C5775" s="6" t="s">
        <v>48</v>
      </c>
      <c r="D5775" s="6" t="s">
        <v>48</v>
      </c>
      <c r="E5775" s="6" t="s">
        <v>48</v>
      </c>
      <c r="F5775" s="6" t="s">
        <v>90</v>
      </c>
      <c r="G5775" s="2" t="s">
        <v>8356</v>
      </c>
      <c r="H5775" s="3" t="str">
        <f t="shared" si="90"/>
        <v>0118010101007</v>
      </c>
    </row>
    <row r="5776" spans="1:8" x14ac:dyDescent="0.25">
      <c r="A5776" s="6" t="s">
        <v>48</v>
      </c>
      <c r="B5776" s="6" t="s">
        <v>80</v>
      </c>
      <c r="C5776" s="6" t="s">
        <v>48</v>
      </c>
      <c r="D5776" s="6" t="s">
        <v>48</v>
      </c>
      <c r="E5776" s="6" t="s">
        <v>48</v>
      </c>
      <c r="F5776" s="6" t="s">
        <v>93</v>
      </c>
      <c r="G5776" s="2" t="s">
        <v>3725</v>
      </c>
      <c r="H5776" s="3" t="str">
        <f t="shared" si="90"/>
        <v>0118010101008</v>
      </c>
    </row>
    <row r="5777" spans="1:8" x14ac:dyDescent="0.25">
      <c r="A5777" s="6" t="s">
        <v>48</v>
      </c>
      <c r="B5777" s="6" t="s">
        <v>80</v>
      </c>
      <c r="C5777" s="6" t="s">
        <v>48</v>
      </c>
      <c r="D5777" s="6" t="s">
        <v>48</v>
      </c>
      <c r="E5777" s="6" t="s">
        <v>48</v>
      </c>
      <c r="F5777" s="6" t="s">
        <v>95</v>
      </c>
      <c r="G5777" s="2" t="s">
        <v>3726</v>
      </c>
      <c r="H5777" s="3" t="str">
        <f t="shared" si="90"/>
        <v>0118010101009</v>
      </c>
    </row>
    <row r="5778" spans="1:8" x14ac:dyDescent="0.25">
      <c r="A5778" s="6" t="s">
        <v>48</v>
      </c>
      <c r="B5778" s="6" t="s">
        <v>80</v>
      </c>
      <c r="C5778" s="6" t="s">
        <v>48</v>
      </c>
      <c r="D5778" s="6" t="s">
        <v>48</v>
      </c>
      <c r="E5778" s="6" t="s">
        <v>48</v>
      </c>
      <c r="F5778" s="6" t="s">
        <v>96</v>
      </c>
      <c r="G5778" s="2" t="s">
        <v>8357</v>
      </c>
      <c r="H5778" s="3" t="str">
        <f t="shared" si="90"/>
        <v>0118010101010</v>
      </c>
    </row>
    <row r="5779" spans="1:8" x14ac:dyDescent="0.25">
      <c r="A5779" s="6" t="s">
        <v>48</v>
      </c>
      <c r="B5779" s="6" t="s">
        <v>80</v>
      </c>
      <c r="C5779" s="6" t="s">
        <v>48</v>
      </c>
      <c r="D5779" s="6" t="s">
        <v>48</v>
      </c>
      <c r="E5779" s="6" t="s">
        <v>48</v>
      </c>
      <c r="F5779" s="6" t="s">
        <v>98</v>
      </c>
      <c r="G5779" s="2" t="s">
        <v>3727</v>
      </c>
      <c r="H5779" s="3" t="str">
        <f t="shared" si="90"/>
        <v>0118010101011</v>
      </c>
    </row>
    <row r="5780" spans="1:8" x14ac:dyDescent="0.25">
      <c r="A5780" s="6" t="s">
        <v>48</v>
      </c>
      <c r="B5780" s="6" t="s">
        <v>80</v>
      </c>
      <c r="C5780" s="6" t="s">
        <v>48</v>
      </c>
      <c r="D5780" s="6" t="s">
        <v>48</v>
      </c>
      <c r="E5780" s="6" t="s">
        <v>48</v>
      </c>
      <c r="F5780" s="6" t="s">
        <v>100</v>
      </c>
      <c r="G5780" s="2" t="s">
        <v>3728</v>
      </c>
      <c r="H5780" s="3" t="str">
        <f t="shared" si="90"/>
        <v>0118010101012</v>
      </c>
    </row>
    <row r="5781" spans="1:8" x14ac:dyDescent="0.25">
      <c r="A5781" s="6" t="s">
        <v>48</v>
      </c>
      <c r="B5781" s="6" t="s">
        <v>80</v>
      </c>
      <c r="C5781" s="6" t="s">
        <v>48</v>
      </c>
      <c r="D5781" s="6" t="s">
        <v>48</v>
      </c>
      <c r="E5781" s="6" t="s">
        <v>48</v>
      </c>
      <c r="F5781" s="6" t="s">
        <v>103</v>
      </c>
      <c r="G5781" s="2" t="s">
        <v>64</v>
      </c>
      <c r="H5781" s="3" t="str">
        <f t="shared" si="90"/>
        <v>0118010101013</v>
      </c>
    </row>
    <row r="5782" spans="1:8" x14ac:dyDescent="0.25">
      <c r="A5782" s="6" t="s">
        <v>48</v>
      </c>
      <c r="B5782" s="6" t="s">
        <v>80</v>
      </c>
      <c r="C5782" s="6" t="s">
        <v>48</v>
      </c>
      <c r="D5782" s="6" t="s">
        <v>48</v>
      </c>
      <c r="E5782" s="6" t="s">
        <v>48</v>
      </c>
      <c r="F5782" s="6" t="s">
        <v>106</v>
      </c>
      <c r="G5782" s="2" t="s">
        <v>399</v>
      </c>
      <c r="H5782" s="3" t="str">
        <f t="shared" si="90"/>
        <v>0118010101014</v>
      </c>
    </row>
    <row r="5783" spans="1:8" x14ac:dyDescent="0.25">
      <c r="A5783" s="6" t="s">
        <v>48</v>
      </c>
      <c r="B5783" s="6" t="s">
        <v>80</v>
      </c>
      <c r="C5783" s="6" t="s">
        <v>48</v>
      </c>
      <c r="D5783" s="6" t="s">
        <v>48</v>
      </c>
      <c r="E5783" s="6" t="s">
        <v>48</v>
      </c>
      <c r="F5783" s="6" t="s">
        <v>108</v>
      </c>
      <c r="G5783" s="2" t="s">
        <v>3729</v>
      </c>
      <c r="H5783" s="3" t="str">
        <f t="shared" si="90"/>
        <v>0118010101015</v>
      </c>
    </row>
    <row r="5784" spans="1:8" x14ac:dyDescent="0.25">
      <c r="A5784" s="6" t="s">
        <v>48</v>
      </c>
      <c r="B5784" s="6" t="s">
        <v>80</v>
      </c>
      <c r="C5784" s="6" t="s">
        <v>48</v>
      </c>
      <c r="D5784" s="6" t="s">
        <v>48</v>
      </c>
      <c r="E5784" s="6" t="s">
        <v>48</v>
      </c>
      <c r="F5784" s="6" t="s">
        <v>109</v>
      </c>
      <c r="G5784" s="2" t="s">
        <v>3730</v>
      </c>
      <c r="H5784" s="3" t="str">
        <f t="shared" si="90"/>
        <v>0118010101016</v>
      </c>
    </row>
    <row r="5785" spans="1:8" x14ac:dyDescent="0.25">
      <c r="A5785" s="6" t="s">
        <v>48</v>
      </c>
      <c r="B5785" s="6" t="s">
        <v>80</v>
      </c>
      <c r="C5785" s="6" t="s">
        <v>48</v>
      </c>
      <c r="D5785" s="6" t="s">
        <v>48</v>
      </c>
      <c r="E5785" s="6" t="s">
        <v>48</v>
      </c>
      <c r="F5785" s="6" t="s">
        <v>114</v>
      </c>
      <c r="G5785" s="2" t="s">
        <v>8358</v>
      </c>
      <c r="H5785" s="3" t="str">
        <f t="shared" si="90"/>
        <v>0118010101017</v>
      </c>
    </row>
    <row r="5786" spans="1:8" x14ac:dyDescent="0.25">
      <c r="A5786" s="6" t="s">
        <v>48</v>
      </c>
      <c r="B5786" s="6" t="s">
        <v>80</v>
      </c>
      <c r="C5786" s="6" t="s">
        <v>48</v>
      </c>
      <c r="D5786" s="6" t="s">
        <v>48</v>
      </c>
      <c r="E5786" s="6" t="s">
        <v>48</v>
      </c>
      <c r="F5786" s="6" t="s">
        <v>116</v>
      </c>
      <c r="G5786" s="2" t="s">
        <v>123</v>
      </c>
      <c r="H5786" s="3" t="str">
        <f t="shared" si="90"/>
        <v>0118010101018</v>
      </c>
    </row>
    <row r="5787" spans="1:8" x14ac:dyDescent="0.25">
      <c r="A5787" s="6" t="s">
        <v>48</v>
      </c>
      <c r="B5787" s="6" t="s">
        <v>80</v>
      </c>
      <c r="C5787" s="6" t="s">
        <v>48</v>
      </c>
      <c r="D5787" s="6" t="s">
        <v>48</v>
      </c>
      <c r="E5787" s="6" t="s">
        <v>48</v>
      </c>
      <c r="F5787" s="6" t="s">
        <v>122</v>
      </c>
      <c r="G5787" s="2" t="s">
        <v>3731</v>
      </c>
      <c r="H5787" s="3" t="str">
        <f t="shared" si="90"/>
        <v>0118010101019</v>
      </c>
    </row>
    <row r="5788" spans="1:8" x14ac:dyDescent="0.25">
      <c r="A5788" s="6" t="s">
        <v>48</v>
      </c>
      <c r="B5788" s="6" t="s">
        <v>80</v>
      </c>
      <c r="C5788" s="6" t="s">
        <v>48</v>
      </c>
      <c r="D5788" s="6" t="s">
        <v>48</v>
      </c>
      <c r="E5788" s="6" t="s">
        <v>48</v>
      </c>
      <c r="F5788" s="6" t="s">
        <v>124</v>
      </c>
      <c r="G5788" s="2" t="s">
        <v>8123</v>
      </c>
      <c r="H5788" s="3" t="str">
        <f t="shared" si="90"/>
        <v>0118010101020</v>
      </c>
    </row>
    <row r="5789" spans="1:8" x14ac:dyDescent="0.25">
      <c r="A5789" s="6" t="s">
        <v>48</v>
      </c>
      <c r="B5789" s="6" t="s">
        <v>80</v>
      </c>
      <c r="C5789" s="6" t="s">
        <v>48</v>
      </c>
      <c r="D5789" s="6" t="s">
        <v>48</v>
      </c>
      <c r="E5789" s="6" t="s">
        <v>48</v>
      </c>
      <c r="F5789" s="6" t="s">
        <v>127</v>
      </c>
      <c r="G5789" s="2" t="s">
        <v>133</v>
      </c>
      <c r="H5789" s="3" t="str">
        <f t="shared" si="90"/>
        <v>0118010101021</v>
      </c>
    </row>
    <row r="5790" spans="1:8" x14ac:dyDescent="0.25">
      <c r="A5790" s="6" t="s">
        <v>48</v>
      </c>
      <c r="B5790" s="6" t="s">
        <v>80</v>
      </c>
      <c r="C5790" s="6" t="s">
        <v>48</v>
      </c>
      <c r="D5790" s="6" t="s">
        <v>48</v>
      </c>
      <c r="E5790" s="6" t="s">
        <v>48</v>
      </c>
      <c r="F5790" s="6" t="s">
        <v>129</v>
      </c>
      <c r="G5790" s="2" t="s">
        <v>182</v>
      </c>
      <c r="H5790" s="3" t="str">
        <f t="shared" si="90"/>
        <v>0118010101022</v>
      </c>
    </row>
    <row r="5791" spans="1:8" x14ac:dyDescent="0.25">
      <c r="A5791" s="6" t="s">
        <v>48</v>
      </c>
      <c r="B5791" s="6" t="s">
        <v>80</v>
      </c>
      <c r="C5791" s="6" t="s">
        <v>48</v>
      </c>
      <c r="D5791" s="6" t="s">
        <v>48</v>
      </c>
      <c r="E5791" s="6" t="s">
        <v>48</v>
      </c>
      <c r="F5791" s="6" t="s">
        <v>130</v>
      </c>
      <c r="G5791" s="2" t="s">
        <v>3512</v>
      </c>
      <c r="H5791" s="3" t="str">
        <f t="shared" si="90"/>
        <v>0118010101023</v>
      </c>
    </row>
    <row r="5792" spans="1:8" x14ac:dyDescent="0.25">
      <c r="A5792" s="6" t="s">
        <v>48</v>
      </c>
      <c r="B5792" s="6" t="s">
        <v>80</v>
      </c>
      <c r="C5792" s="6" t="s">
        <v>48</v>
      </c>
      <c r="D5792" s="6" t="s">
        <v>48</v>
      </c>
      <c r="E5792" s="6" t="s">
        <v>48</v>
      </c>
      <c r="F5792" s="6" t="s">
        <v>132</v>
      </c>
      <c r="G5792" s="2" t="s">
        <v>3732</v>
      </c>
      <c r="H5792" s="3" t="str">
        <f t="shared" si="90"/>
        <v>0118010101024</v>
      </c>
    </row>
    <row r="5793" spans="1:8" x14ac:dyDescent="0.25">
      <c r="A5793" s="6" t="s">
        <v>48</v>
      </c>
      <c r="B5793" s="6" t="s">
        <v>80</v>
      </c>
      <c r="C5793" s="6" t="s">
        <v>48</v>
      </c>
      <c r="D5793" s="6" t="s">
        <v>48</v>
      </c>
      <c r="E5793" s="6" t="s">
        <v>48</v>
      </c>
      <c r="F5793" s="6" t="s">
        <v>135</v>
      </c>
      <c r="G5793" s="2" t="s">
        <v>3733</v>
      </c>
      <c r="H5793" s="3" t="str">
        <f t="shared" si="90"/>
        <v>0118010101025</v>
      </c>
    </row>
    <row r="5794" spans="1:8" x14ac:dyDescent="0.25">
      <c r="A5794" s="6" t="s">
        <v>48</v>
      </c>
      <c r="B5794" s="6" t="s">
        <v>80</v>
      </c>
      <c r="C5794" s="6" t="s">
        <v>48</v>
      </c>
      <c r="D5794" s="6" t="s">
        <v>48</v>
      </c>
      <c r="E5794" s="6" t="s">
        <v>48</v>
      </c>
      <c r="F5794" s="6" t="s">
        <v>138</v>
      </c>
      <c r="G5794" s="2" t="s">
        <v>3734</v>
      </c>
      <c r="H5794" s="3" t="str">
        <f t="shared" si="90"/>
        <v>0118010101026</v>
      </c>
    </row>
    <row r="5795" spans="1:8" x14ac:dyDescent="0.25">
      <c r="A5795" s="6" t="s">
        <v>48</v>
      </c>
      <c r="B5795" s="6" t="s">
        <v>80</v>
      </c>
      <c r="C5795" s="6" t="s">
        <v>48</v>
      </c>
      <c r="D5795" s="6" t="s">
        <v>48</v>
      </c>
      <c r="E5795" s="6" t="s">
        <v>48</v>
      </c>
      <c r="F5795" s="6" t="s">
        <v>140</v>
      </c>
      <c r="G5795" s="2" t="s">
        <v>2664</v>
      </c>
      <c r="H5795" s="3" t="str">
        <f t="shared" si="90"/>
        <v>0118010101027</v>
      </c>
    </row>
    <row r="5796" spans="1:8" x14ac:dyDescent="0.25">
      <c r="A5796" s="6" t="s">
        <v>48</v>
      </c>
      <c r="B5796" s="6" t="s">
        <v>80</v>
      </c>
      <c r="C5796" s="6" t="s">
        <v>48</v>
      </c>
      <c r="D5796" s="6" t="s">
        <v>48</v>
      </c>
      <c r="E5796" s="6" t="s">
        <v>48</v>
      </c>
      <c r="F5796" s="6" t="s">
        <v>142</v>
      </c>
      <c r="G5796" s="2" t="s">
        <v>7286</v>
      </c>
      <c r="H5796" s="3" t="str">
        <f t="shared" si="90"/>
        <v>0118010101028</v>
      </c>
    </row>
    <row r="5797" spans="1:8" x14ac:dyDescent="0.25">
      <c r="A5797" s="6" t="s">
        <v>48</v>
      </c>
      <c r="B5797" s="6" t="s">
        <v>80</v>
      </c>
      <c r="C5797" s="6" t="s">
        <v>48</v>
      </c>
      <c r="D5797" s="6" t="s">
        <v>48</v>
      </c>
      <c r="E5797" s="6" t="s">
        <v>48</v>
      </c>
      <c r="F5797" s="6" t="s">
        <v>144</v>
      </c>
      <c r="G5797" s="2" t="s">
        <v>3735</v>
      </c>
      <c r="H5797" s="3" t="str">
        <f t="shared" si="90"/>
        <v>0118010101029</v>
      </c>
    </row>
    <row r="5798" spans="1:8" x14ac:dyDescent="0.25">
      <c r="A5798" s="6" t="s">
        <v>48</v>
      </c>
      <c r="B5798" s="6" t="s">
        <v>80</v>
      </c>
      <c r="C5798" s="6" t="s">
        <v>48</v>
      </c>
      <c r="D5798" s="6" t="s">
        <v>48</v>
      </c>
      <c r="E5798" s="6" t="s">
        <v>48</v>
      </c>
      <c r="F5798" s="6" t="s">
        <v>146</v>
      </c>
      <c r="G5798" s="2" t="s">
        <v>8359</v>
      </c>
      <c r="H5798" s="3" t="str">
        <f t="shared" si="90"/>
        <v>0118010101030</v>
      </c>
    </row>
    <row r="5799" spans="1:8" x14ac:dyDescent="0.25">
      <c r="A5799" s="6" t="s">
        <v>48</v>
      </c>
      <c r="B5799" s="6" t="s">
        <v>80</v>
      </c>
      <c r="C5799" s="6" t="s">
        <v>48</v>
      </c>
      <c r="D5799" s="6" t="s">
        <v>48</v>
      </c>
      <c r="E5799" s="6" t="s">
        <v>48</v>
      </c>
      <c r="F5799" s="6" t="s">
        <v>149</v>
      </c>
      <c r="G5799" s="2" t="s">
        <v>7287</v>
      </c>
      <c r="H5799" s="3" t="str">
        <f t="shared" si="90"/>
        <v>0118010101031</v>
      </c>
    </row>
    <row r="5800" spans="1:8" x14ac:dyDescent="0.25">
      <c r="A5800" s="6" t="s">
        <v>48</v>
      </c>
      <c r="B5800" s="6" t="s">
        <v>80</v>
      </c>
      <c r="C5800" s="6" t="s">
        <v>48</v>
      </c>
      <c r="D5800" s="6" t="s">
        <v>48</v>
      </c>
      <c r="E5800" s="6" t="s">
        <v>48</v>
      </c>
      <c r="F5800" s="6" t="s">
        <v>151</v>
      </c>
      <c r="G5800" s="2" t="s">
        <v>8360</v>
      </c>
      <c r="H5800" s="3" t="str">
        <f t="shared" si="90"/>
        <v>0118010101032</v>
      </c>
    </row>
    <row r="5801" spans="1:8" x14ac:dyDescent="0.25">
      <c r="A5801" s="6" t="s">
        <v>48</v>
      </c>
      <c r="B5801" s="6" t="s">
        <v>80</v>
      </c>
      <c r="C5801" s="6" t="s">
        <v>48</v>
      </c>
      <c r="D5801" s="6" t="s">
        <v>48</v>
      </c>
      <c r="E5801" s="6" t="s">
        <v>48</v>
      </c>
      <c r="F5801" s="6" t="s">
        <v>153</v>
      </c>
      <c r="G5801" s="2" t="s">
        <v>3736</v>
      </c>
      <c r="H5801" s="3" t="str">
        <f t="shared" si="90"/>
        <v>0118010101033</v>
      </c>
    </row>
    <row r="5802" spans="1:8" x14ac:dyDescent="0.25">
      <c r="A5802" s="6" t="s">
        <v>48</v>
      </c>
      <c r="B5802" s="6" t="s">
        <v>80</v>
      </c>
      <c r="C5802" s="6" t="s">
        <v>48</v>
      </c>
      <c r="D5802" s="6" t="s">
        <v>48</v>
      </c>
      <c r="E5802" s="6" t="s">
        <v>48</v>
      </c>
      <c r="F5802" s="6" t="s">
        <v>156</v>
      </c>
      <c r="G5802" s="2" t="s">
        <v>7288</v>
      </c>
      <c r="H5802" s="3" t="str">
        <f t="shared" si="90"/>
        <v>0118010101034</v>
      </c>
    </row>
    <row r="5803" spans="1:8" x14ac:dyDescent="0.25">
      <c r="A5803" s="6" t="s">
        <v>48</v>
      </c>
      <c r="B5803" s="6" t="s">
        <v>80</v>
      </c>
      <c r="C5803" s="6" t="s">
        <v>48</v>
      </c>
      <c r="D5803" s="6" t="s">
        <v>48</v>
      </c>
      <c r="E5803" s="6" t="s">
        <v>48</v>
      </c>
      <c r="F5803" s="6" t="s">
        <v>158</v>
      </c>
      <c r="G5803" s="2" t="s">
        <v>2112</v>
      </c>
      <c r="H5803" s="3" t="str">
        <f t="shared" si="90"/>
        <v>0118010101035</v>
      </c>
    </row>
    <row r="5804" spans="1:8" x14ac:dyDescent="0.25">
      <c r="A5804" s="6" t="s">
        <v>48</v>
      </c>
      <c r="B5804" s="6" t="s">
        <v>80</v>
      </c>
      <c r="C5804" s="6" t="s">
        <v>48</v>
      </c>
      <c r="D5804" s="6" t="s">
        <v>48</v>
      </c>
      <c r="E5804" s="6" t="s">
        <v>48</v>
      </c>
      <c r="F5804" s="6" t="s">
        <v>160</v>
      </c>
      <c r="G5804" s="2" t="s">
        <v>3737</v>
      </c>
      <c r="H5804" s="3" t="str">
        <f t="shared" si="90"/>
        <v>0118010101036</v>
      </c>
    </row>
    <row r="5805" spans="1:8" x14ac:dyDescent="0.25">
      <c r="A5805" s="6" t="s">
        <v>48</v>
      </c>
      <c r="B5805" s="6" t="s">
        <v>80</v>
      </c>
      <c r="C5805" s="6" t="s">
        <v>48</v>
      </c>
      <c r="D5805" s="6" t="s">
        <v>48</v>
      </c>
      <c r="E5805" s="6" t="s">
        <v>48</v>
      </c>
      <c r="F5805" s="6" t="s">
        <v>163</v>
      </c>
      <c r="G5805" s="2" t="s">
        <v>3738</v>
      </c>
      <c r="H5805" s="3" t="str">
        <f t="shared" si="90"/>
        <v>0118010101037</v>
      </c>
    </row>
    <row r="5806" spans="1:8" x14ac:dyDescent="0.25">
      <c r="A5806" s="6" t="s">
        <v>48</v>
      </c>
      <c r="B5806" s="6" t="s">
        <v>80</v>
      </c>
      <c r="C5806" s="6" t="s">
        <v>48</v>
      </c>
      <c r="D5806" s="6" t="s">
        <v>48</v>
      </c>
      <c r="E5806" s="6" t="s">
        <v>48</v>
      </c>
      <c r="F5806" s="6" t="s">
        <v>165</v>
      </c>
      <c r="G5806" s="2" t="s">
        <v>3739</v>
      </c>
      <c r="H5806" s="3" t="str">
        <f t="shared" si="90"/>
        <v>0118010101038</v>
      </c>
    </row>
    <row r="5807" spans="1:8" x14ac:dyDescent="0.25">
      <c r="A5807" s="6" t="s">
        <v>48</v>
      </c>
      <c r="B5807" s="6" t="s">
        <v>80</v>
      </c>
      <c r="C5807" s="6" t="s">
        <v>48</v>
      </c>
      <c r="D5807" s="6" t="s">
        <v>48</v>
      </c>
      <c r="E5807" s="6" t="s">
        <v>48</v>
      </c>
      <c r="F5807" s="6" t="s">
        <v>166</v>
      </c>
      <c r="G5807" s="2" t="s">
        <v>3740</v>
      </c>
      <c r="H5807" s="3" t="str">
        <f t="shared" si="90"/>
        <v>0118010101039</v>
      </c>
    </row>
    <row r="5808" spans="1:8" x14ac:dyDescent="0.25">
      <c r="A5808" s="6" t="s">
        <v>48</v>
      </c>
      <c r="B5808" s="6" t="s">
        <v>80</v>
      </c>
      <c r="C5808" s="6" t="s">
        <v>48</v>
      </c>
      <c r="D5808" s="6" t="s">
        <v>48</v>
      </c>
      <c r="E5808" s="6" t="s">
        <v>48</v>
      </c>
      <c r="F5808" s="6" t="s">
        <v>168</v>
      </c>
      <c r="G5808" s="2" t="s">
        <v>3741</v>
      </c>
      <c r="H5808" s="3" t="str">
        <f t="shared" si="90"/>
        <v>0118010101040</v>
      </c>
    </row>
    <row r="5809" spans="1:8" x14ac:dyDescent="0.25">
      <c r="A5809" s="6" t="s">
        <v>48</v>
      </c>
      <c r="B5809" s="6" t="s">
        <v>80</v>
      </c>
      <c r="C5809" s="6" t="s">
        <v>48</v>
      </c>
      <c r="D5809" s="6" t="s">
        <v>48</v>
      </c>
      <c r="E5809" s="6" t="s">
        <v>48</v>
      </c>
      <c r="F5809" s="6" t="s">
        <v>170</v>
      </c>
      <c r="G5809" s="2" t="s">
        <v>8361</v>
      </c>
      <c r="H5809" s="3" t="str">
        <f t="shared" si="90"/>
        <v>0118010101041</v>
      </c>
    </row>
    <row r="5810" spans="1:8" x14ac:dyDescent="0.25">
      <c r="A5810" s="6" t="s">
        <v>48</v>
      </c>
      <c r="B5810" s="6" t="s">
        <v>80</v>
      </c>
      <c r="C5810" s="6" t="s">
        <v>48</v>
      </c>
      <c r="D5810" s="6" t="s">
        <v>48</v>
      </c>
      <c r="E5810" s="6" t="s">
        <v>48</v>
      </c>
      <c r="F5810" s="6" t="s">
        <v>172</v>
      </c>
      <c r="G5810" s="2" t="s">
        <v>8362</v>
      </c>
      <c r="H5810" s="3" t="str">
        <f t="shared" si="90"/>
        <v>0118010101042</v>
      </c>
    </row>
    <row r="5811" spans="1:8" x14ac:dyDescent="0.25">
      <c r="A5811" s="6" t="s">
        <v>48</v>
      </c>
      <c r="B5811" s="6" t="s">
        <v>80</v>
      </c>
      <c r="C5811" s="6" t="s">
        <v>48</v>
      </c>
      <c r="D5811" s="6" t="s">
        <v>48</v>
      </c>
      <c r="E5811" s="6" t="s">
        <v>48</v>
      </c>
      <c r="F5811" s="6" t="s">
        <v>175</v>
      </c>
      <c r="G5811" s="2" t="s">
        <v>8363</v>
      </c>
      <c r="H5811" s="3" t="str">
        <f t="shared" si="90"/>
        <v>0118010101043</v>
      </c>
    </row>
    <row r="5812" spans="1:8" x14ac:dyDescent="0.25">
      <c r="A5812" s="6" t="s">
        <v>48</v>
      </c>
      <c r="B5812" s="6" t="s">
        <v>80</v>
      </c>
      <c r="C5812" s="6" t="s">
        <v>48</v>
      </c>
      <c r="D5812" s="6" t="s">
        <v>48</v>
      </c>
      <c r="E5812" s="6" t="s">
        <v>48</v>
      </c>
      <c r="F5812" s="6" t="s">
        <v>176</v>
      </c>
      <c r="G5812" s="2" t="s">
        <v>8364</v>
      </c>
      <c r="H5812" s="3" t="str">
        <f t="shared" si="90"/>
        <v>0118010101044</v>
      </c>
    </row>
    <row r="5813" spans="1:8" x14ac:dyDescent="0.25">
      <c r="A5813" s="6" t="s">
        <v>48</v>
      </c>
      <c r="B5813" s="6" t="s">
        <v>80</v>
      </c>
      <c r="C5813" s="6" t="s">
        <v>48</v>
      </c>
      <c r="D5813" s="6" t="s">
        <v>48</v>
      </c>
      <c r="E5813" s="6" t="s">
        <v>48</v>
      </c>
      <c r="F5813" s="6" t="s">
        <v>178</v>
      </c>
      <c r="G5813" s="2" t="s">
        <v>3742</v>
      </c>
      <c r="H5813" s="3" t="str">
        <f t="shared" si="90"/>
        <v>0118010101045</v>
      </c>
    </row>
    <row r="5814" spans="1:8" x14ac:dyDescent="0.25">
      <c r="A5814" s="6" t="s">
        <v>48</v>
      </c>
      <c r="B5814" s="6" t="s">
        <v>80</v>
      </c>
      <c r="C5814" s="6" t="s">
        <v>48</v>
      </c>
      <c r="D5814" s="6" t="s">
        <v>48</v>
      </c>
      <c r="E5814" s="6" t="s">
        <v>48</v>
      </c>
      <c r="F5814" s="6" t="s">
        <v>181</v>
      </c>
      <c r="G5814" s="2" t="s">
        <v>3743</v>
      </c>
      <c r="H5814" s="3" t="str">
        <f t="shared" si="90"/>
        <v>0118010101046</v>
      </c>
    </row>
    <row r="5815" spans="1:8" x14ac:dyDescent="0.25">
      <c r="A5815" s="6" t="s">
        <v>48</v>
      </c>
      <c r="B5815" s="6" t="s">
        <v>80</v>
      </c>
      <c r="C5815" s="6" t="s">
        <v>48</v>
      </c>
      <c r="D5815" s="6" t="s">
        <v>48</v>
      </c>
      <c r="E5815" s="6" t="s">
        <v>48</v>
      </c>
      <c r="F5815" s="6" t="s">
        <v>184</v>
      </c>
      <c r="G5815" s="2" t="s">
        <v>693</v>
      </c>
      <c r="H5815" s="3" t="str">
        <f t="shared" si="90"/>
        <v>0118010101047</v>
      </c>
    </row>
    <row r="5816" spans="1:8" x14ac:dyDescent="0.25">
      <c r="A5816" s="6" t="s">
        <v>48</v>
      </c>
      <c r="B5816" s="6" t="s">
        <v>80</v>
      </c>
      <c r="C5816" s="6" t="s">
        <v>48</v>
      </c>
      <c r="D5816" s="6" t="s">
        <v>48</v>
      </c>
      <c r="E5816" s="6" t="s">
        <v>51</v>
      </c>
      <c r="F5816" s="6" t="s">
        <v>49</v>
      </c>
      <c r="G5816" s="2" t="s">
        <v>3745</v>
      </c>
      <c r="H5816" s="3" t="str">
        <f t="shared" si="90"/>
        <v>0118010102001</v>
      </c>
    </row>
    <row r="5817" spans="1:8" x14ac:dyDescent="0.25">
      <c r="A5817" s="6" t="s">
        <v>48</v>
      </c>
      <c r="B5817" s="6" t="s">
        <v>80</v>
      </c>
      <c r="C5817" s="6" t="s">
        <v>48</v>
      </c>
      <c r="D5817" s="6" t="s">
        <v>48</v>
      </c>
      <c r="E5817" s="6" t="s">
        <v>51</v>
      </c>
      <c r="F5817" s="6" t="s">
        <v>54</v>
      </c>
      <c r="G5817" s="2" t="s">
        <v>3746</v>
      </c>
      <c r="H5817" s="3" t="str">
        <f t="shared" si="90"/>
        <v>0118010102002</v>
      </c>
    </row>
    <row r="5818" spans="1:8" x14ac:dyDescent="0.25">
      <c r="A5818" s="6" t="s">
        <v>48</v>
      </c>
      <c r="B5818" s="6" t="s">
        <v>80</v>
      </c>
      <c r="C5818" s="6" t="s">
        <v>48</v>
      </c>
      <c r="D5818" s="6" t="s">
        <v>48</v>
      </c>
      <c r="E5818" s="6" t="s">
        <v>51</v>
      </c>
      <c r="F5818" s="6" t="s">
        <v>61</v>
      </c>
      <c r="G5818" s="2" t="s">
        <v>784</v>
      </c>
      <c r="H5818" s="3" t="str">
        <f t="shared" si="90"/>
        <v>0118010102003</v>
      </c>
    </row>
    <row r="5819" spans="1:8" x14ac:dyDescent="0.25">
      <c r="A5819" s="6" t="s">
        <v>48</v>
      </c>
      <c r="B5819" s="6" t="s">
        <v>80</v>
      </c>
      <c r="C5819" s="6" t="s">
        <v>48</v>
      </c>
      <c r="D5819" s="6" t="s">
        <v>48</v>
      </c>
      <c r="E5819" s="6" t="s">
        <v>51</v>
      </c>
      <c r="F5819" s="6" t="s">
        <v>70</v>
      </c>
      <c r="G5819" s="2" t="s">
        <v>3747</v>
      </c>
      <c r="H5819" s="3" t="str">
        <f t="shared" si="90"/>
        <v>0118010102004</v>
      </c>
    </row>
    <row r="5820" spans="1:8" x14ac:dyDescent="0.25">
      <c r="A5820" s="6" t="s">
        <v>48</v>
      </c>
      <c r="B5820" s="6" t="s">
        <v>80</v>
      </c>
      <c r="C5820" s="6" t="s">
        <v>48</v>
      </c>
      <c r="D5820" s="6" t="s">
        <v>48</v>
      </c>
      <c r="E5820" s="6" t="s">
        <v>51</v>
      </c>
      <c r="F5820" s="6" t="s">
        <v>84</v>
      </c>
      <c r="G5820" s="2" t="s">
        <v>3748</v>
      </c>
      <c r="H5820" s="3" t="str">
        <f t="shared" si="90"/>
        <v>0118010102005</v>
      </c>
    </row>
    <row r="5821" spans="1:8" x14ac:dyDescent="0.25">
      <c r="A5821" s="6" t="s">
        <v>48</v>
      </c>
      <c r="B5821" s="6" t="s">
        <v>80</v>
      </c>
      <c r="C5821" s="6" t="s">
        <v>48</v>
      </c>
      <c r="D5821" s="6" t="s">
        <v>48</v>
      </c>
      <c r="E5821" s="6" t="s">
        <v>51</v>
      </c>
      <c r="F5821" s="6" t="s">
        <v>88</v>
      </c>
      <c r="G5821" s="2" t="s">
        <v>3749</v>
      </c>
      <c r="H5821" s="3" t="str">
        <f t="shared" si="90"/>
        <v>0118010102006</v>
      </c>
    </row>
    <row r="5822" spans="1:8" x14ac:dyDescent="0.25">
      <c r="A5822" s="6" t="s">
        <v>48</v>
      </c>
      <c r="B5822" s="6" t="s">
        <v>80</v>
      </c>
      <c r="C5822" s="6" t="s">
        <v>48</v>
      </c>
      <c r="D5822" s="6" t="s">
        <v>48</v>
      </c>
      <c r="E5822" s="6" t="s">
        <v>51</v>
      </c>
      <c r="F5822" s="6" t="s">
        <v>90</v>
      </c>
      <c r="G5822" s="2" t="s">
        <v>3744</v>
      </c>
      <c r="H5822" s="3" t="str">
        <f t="shared" si="90"/>
        <v>0118010102007</v>
      </c>
    </row>
    <row r="5823" spans="1:8" x14ac:dyDescent="0.25">
      <c r="A5823" s="6" t="s">
        <v>48</v>
      </c>
      <c r="B5823" s="6" t="s">
        <v>80</v>
      </c>
      <c r="C5823" s="6" t="s">
        <v>48</v>
      </c>
      <c r="D5823" s="6" t="s">
        <v>48</v>
      </c>
      <c r="E5823" s="6" t="s">
        <v>51</v>
      </c>
      <c r="F5823" s="6" t="s">
        <v>93</v>
      </c>
      <c r="G5823" s="2" t="s">
        <v>458</v>
      </c>
      <c r="H5823" s="3" t="str">
        <f t="shared" si="90"/>
        <v>0118010102008</v>
      </c>
    </row>
    <row r="5824" spans="1:8" x14ac:dyDescent="0.25">
      <c r="A5824" s="6" t="s">
        <v>48</v>
      </c>
      <c r="B5824" s="6" t="s">
        <v>80</v>
      </c>
      <c r="C5824" s="6" t="s">
        <v>48</v>
      </c>
      <c r="D5824" s="6" t="s">
        <v>48</v>
      </c>
      <c r="E5824" s="6" t="s">
        <v>51</v>
      </c>
      <c r="F5824" s="6" t="s">
        <v>95</v>
      </c>
      <c r="G5824" s="2" t="s">
        <v>517</v>
      </c>
      <c r="H5824" s="3" t="str">
        <f t="shared" si="90"/>
        <v>0118010102009</v>
      </c>
    </row>
    <row r="5825" spans="1:8" x14ac:dyDescent="0.25">
      <c r="A5825" s="6" t="s">
        <v>48</v>
      </c>
      <c r="B5825" s="6" t="s">
        <v>80</v>
      </c>
      <c r="C5825" s="6" t="s">
        <v>48</v>
      </c>
      <c r="D5825" s="6" t="s">
        <v>48</v>
      </c>
      <c r="E5825" s="6" t="s">
        <v>51</v>
      </c>
      <c r="F5825" s="6" t="s">
        <v>96</v>
      </c>
      <c r="G5825" s="2" t="s">
        <v>8637</v>
      </c>
      <c r="H5825" s="3" t="str">
        <f t="shared" si="90"/>
        <v>0118010102010</v>
      </c>
    </row>
    <row r="5826" spans="1:8" x14ac:dyDescent="0.25">
      <c r="A5826" s="6" t="s">
        <v>48</v>
      </c>
      <c r="B5826" s="6" t="s">
        <v>80</v>
      </c>
      <c r="C5826" s="6" t="s">
        <v>48</v>
      </c>
      <c r="D5826" s="6" t="s">
        <v>48</v>
      </c>
      <c r="E5826" s="6" t="s">
        <v>51</v>
      </c>
      <c r="F5826" s="6" t="s">
        <v>98</v>
      </c>
      <c r="G5826" s="2" t="s">
        <v>3750</v>
      </c>
      <c r="H5826" s="3" t="str">
        <f t="shared" si="90"/>
        <v>0118010102011</v>
      </c>
    </row>
    <row r="5827" spans="1:8" x14ac:dyDescent="0.25">
      <c r="A5827" s="6" t="s">
        <v>48</v>
      </c>
      <c r="B5827" s="6" t="s">
        <v>80</v>
      </c>
      <c r="C5827" s="6" t="s">
        <v>48</v>
      </c>
      <c r="D5827" s="6" t="s">
        <v>48</v>
      </c>
      <c r="E5827" s="6" t="s">
        <v>51</v>
      </c>
      <c r="F5827" s="6" t="s">
        <v>100</v>
      </c>
      <c r="G5827" s="2" t="s">
        <v>3751</v>
      </c>
      <c r="H5827" s="3" t="str">
        <f t="shared" ref="H5827:H5890" si="91">CONCATENATE(A5827,B5827,C5827,D5827,E5827,F5827)</f>
        <v>0118010102012</v>
      </c>
    </row>
    <row r="5828" spans="1:8" x14ac:dyDescent="0.25">
      <c r="A5828" s="6" t="s">
        <v>48</v>
      </c>
      <c r="B5828" s="6" t="s">
        <v>80</v>
      </c>
      <c r="C5828" s="6" t="s">
        <v>48</v>
      </c>
      <c r="D5828" s="6" t="s">
        <v>48</v>
      </c>
      <c r="E5828" s="6" t="s">
        <v>51</v>
      </c>
      <c r="F5828" s="6" t="s">
        <v>103</v>
      </c>
      <c r="G5828" s="2" t="s">
        <v>332</v>
      </c>
      <c r="H5828" s="3" t="str">
        <f t="shared" si="91"/>
        <v>0118010102013</v>
      </c>
    </row>
    <row r="5829" spans="1:8" x14ac:dyDescent="0.25">
      <c r="A5829" s="6" t="s">
        <v>48</v>
      </c>
      <c r="B5829" s="6" t="s">
        <v>80</v>
      </c>
      <c r="C5829" s="6" t="s">
        <v>48</v>
      </c>
      <c r="D5829" s="6" t="s">
        <v>48</v>
      </c>
      <c r="E5829" s="6" t="s">
        <v>51</v>
      </c>
      <c r="F5829" s="6" t="s">
        <v>106</v>
      </c>
      <c r="G5829" s="2" t="s">
        <v>663</v>
      </c>
      <c r="H5829" s="3" t="str">
        <f t="shared" si="91"/>
        <v>0118010102014</v>
      </c>
    </row>
    <row r="5830" spans="1:8" x14ac:dyDescent="0.25">
      <c r="A5830" s="6" t="s">
        <v>48</v>
      </c>
      <c r="B5830" s="6" t="s">
        <v>80</v>
      </c>
      <c r="C5830" s="6" t="s">
        <v>48</v>
      </c>
      <c r="D5830" s="6" t="s">
        <v>48</v>
      </c>
      <c r="E5830" s="6" t="s">
        <v>51</v>
      </c>
      <c r="F5830" s="6" t="s">
        <v>108</v>
      </c>
      <c r="G5830" s="2" t="s">
        <v>484</v>
      </c>
      <c r="H5830" s="3" t="str">
        <f t="shared" si="91"/>
        <v>0118010102015</v>
      </c>
    </row>
    <row r="5831" spans="1:8" x14ac:dyDescent="0.25">
      <c r="A5831" s="6" t="s">
        <v>48</v>
      </c>
      <c r="B5831" s="6" t="s">
        <v>80</v>
      </c>
      <c r="C5831" s="6" t="s">
        <v>48</v>
      </c>
      <c r="D5831" s="6" t="s">
        <v>48</v>
      </c>
      <c r="E5831" s="6" t="s">
        <v>51</v>
      </c>
      <c r="F5831" s="6" t="s">
        <v>109</v>
      </c>
      <c r="G5831" s="2" t="s">
        <v>3752</v>
      </c>
      <c r="H5831" s="3" t="str">
        <f t="shared" si="91"/>
        <v>0118010102016</v>
      </c>
    </row>
    <row r="5832" spans="1:8" x14ac:dyDescent="0.25">
      <c r="A5832" s="6" t="s">
        <v>48</v>
      </c>
      <c r="B5832" s="6" t="s">
        <v>80</v>
      </c>
      <c r="C5832" s="6" t="s">
        <v>48</v>
      </c>
      <c r="D5832" s="6" t="s">
        <v>48</v>
      </c>
      <c r="E5832" s="6" t="s">
        <v>52</v>
      </c>
      <c r="F5832" s="6" t="s">
        <v>49</v>
      </c>
      <c r="G5832" s="2" t="s">
        <v>3753</v>
      </c>
      <c r="H5832" s="3" t="str">
        <f t="shared" si="91"/>
        <v>0118010103001</v>
      </c>
    </row>
    <row r="5833" spans="1:8" x14ac:dyDescent="0.25">
      <c r="A5833" s="6" t="s">
        <v>48</v>
      </c>
      <c r="B5833" s="6" t="s">
        <v>80</v>
      </c>
      <c r="C5833" s="6" t="s">
        <v>48</v>
      </c>
      <c r="D5833" s="6" t="s">
        <v>48</v>
      </c>
      <c r="E5833" s="6" t="s">
        <v>52</v>
      </c>
      <c r="F5833" s="6" t="s">
        <v>54</v>
      </c>
      <c r="G5833" s="2" t="s">
        <v>866</v>
      </c>
      <c r="H5833" s="3" t="str">
        <f t="shared" si="91"/>
        <v>0118010103002</v>
      </c>
    </row>
    <row r="5834" spans="1:8" x14ac:dyDescent="0.25">
      <c r="A5834" s="6" t="s">
        <v>48</v>
      </c>
      <c r="B5834" s="6" t="s">
        <v>80</v>
      </c>
      <c r="C5834" s="6" t="s">
        <v>48</v>
      </c>
      <c r="D5834" s="6" t="s">
        <v>48</v>
      </c>
      <c r="E5834" s="6" t="s">
        <v>56</v>
      </c>
      <c r="F5834" s="6" t="s">
        <v>49</v>
      </c>
      <c r="G5834" s="2" t="s">
        <v>3754</v>
      </c>
      <c r="H5834" s="3" t="str">
        <f t="shared" si="91"/>
        <v>0118010104001</v>
      </c>
    </row>
    <row r="5835" spans="1:8" x14ac:dyDescent="0.25">
      <c r="A5835" s="6" t="s">
        <v>48</v>
      </c>
      <c r="B5835" s="6" t="s">
        <v>80</v>
      </c>
      <c r="C5835" s="6" t="s">
        <v>48</v>
      </c>
      <c r="D5835" s="6" t="s">
        <v>48</v>
      </c>
      <c r="E5835" s="6" t="s">
        <v>56</v>
      </c>
      <c r="F5835" s="6" t="s">
        <v>54</v>
      </c>
      <c r="G5835" s="2" t="s">
        <v>3755</v>
      </c>
      <c r="H5835" s="3" t="str">
        <f t="shared" si="91"/>
        <v>0118010104002</v>
      </c>
    </row>
    <row r="5836" spans="1:8" x14ac:dyDescent="0.25">
      <c r="A5836" s="6" t="s">
        <v>48</v>
      </c>
      <c r="B5836" s="6" t="s">
        <v>80</v>
      </c>
      <c r="C5836" s="6" t="s">
        <v>48</v>
      </c>
      <c r="D5836" s="6" t="s">
        <v>48</v>
      </c>
      <c r="E5836" s="6" t="s">
        <v>56</v>
      </c>
      <c r="F5836" s="6" t="s">
        <v>61</v>
      </c>
      <c r="G5836" s="2" t="s">
        <v>3756</v>
      </c>
      <c r="H5836" s="3" t="str">
        <f t="shared" si="91"/>
        <v>0118010104003</v>
      </c>
    </row>
    <row r="5837" spans="1:8" x14ac:dyDescent="0.25">
      <c r="A5837" s="6" t="s">
        <v>48</v>
      </c>
      <c r="B5837" s="6" t="s">
        <v>80</v>
      </c>
      <c r="C5837" s="6" t="s">
        <v>48</v>
      </c>
      <c r="D5837" s="6" t="s">
        <v>48</v>
      </c>
      <c r="E5837" s="6" t="s">
        <v>56</v>
      </c>
      <c r="F5837" s="6" t="s">
        <v>70</v>
      </c>
      <c r="G5837" s="2" t="s">
        <v>3757</v>
      </c>
      <c r="H5837" s="3" t="str">
        <f t="shared" si="91"/>
        <v>0118010104004</v>
      </c>
    </row>
    <row r="5838" spans="1:8" x14ac:dyDescent="0.25">
      <c r="A5838" s="6" t="s">
        <v>48</v>
      </c>
      <c r="B5838" s="6" t="s">
        <v>80</v>
      </c>
      <c r="C5838" s="6" t="s">
        <v>48</v>
      </c>
      <c r="D5838" s="6" t="s">
        <v>48</v>
      </c>
      <c r="E5838" s="6" t="s">
        <v>56</v>
      </c>
      <c r="F5838" s="6" t="s">
        <v>84</v>
      </c>
      <c r="G5838" s="2" t="s">
        <v>1763</v>
      </c>
      <c r="H5838" s="3" t="str">
        <f t="shared" si="91"/>
        <v>0118010104005</v>
      </c>
    </row>
    <row r="5839" spans="1:8" x14ac:dyDescent="0.25">
      <c r="A5839" s="6" t="s">
        <v>48</v>
      </c>
      <c r="B5839" s="6" t="s">
        <v>80</v>
      </c>
      <c r="C5839" s="6" t="s">
        <v>48</v>
      </c>
      <c r="D5839" s="6" t="s">
        <v>48</v>
      </c>
      <c r="E5839" s="6" t="s">
        <v>56</v>
      </c>
      <c r="F5839" s="6" t="s">
        <v>88</v>
      </c>
      <c r="G5839" s="2" t="s">
        <v>3758</v>
      </c>
      <c r="H5839" s="3" t="str">
        <f t="shared" si="91"/>
        <v>0118010104006</v>
      </c>
    </row>
    <row r="5840" spans="1:8" x14ac:dyDescent="0.25">
      <c r="A5840" s="6" t="s">
        <v>48</v>
      </c>
      <c r="B5840" s="6" t="s">
        <v>80</v>
      </c>
      <c r="C5840" s="6" t="s">
        <v>48</v>
      </c>
      <c r="D5840" s="6" t="s">
        <v>48</v>
      </c>
      <c r="E5840" s="6" t="s">
        <v>57</v>
      </c>
      <c r="F5840" s="6" t="s">
        <v>49</v>
      </c>
      <c r="G5840" s="2" t="s">
        <v>363</v>
      </c>
      <c r="H5840" s="3" t="str">
        <f t="shared" si="91"/>
        <v>0118010105001</v>
      </c>
    </row>
    <row r="5841" spans="1:8" x14ac:dyDescent="0.25">
      <c r="A5841" s="6" t="s">
        <v>48</v>
      </c>
      <c r="B5841" s="6" t="s">
        <v>80</v>
      </c>
      <c r="C5841" s="6" t="s">
        <v>48</v>
      </c>
      <c r="D5841" s="6" t="s">
        <v>48</v>
      </c>
      <c r="E5841" s="6" t="s">
        <v>57</v>
      </c>
      <c r="F5841" s="6" t="s">
        <v>54</v>
      </c>
      <c r="G5841" s="2" t="s">
        <v>7836</v>
      </c>
      <c r="H5841" s="3" t="str">
        <f t="shared" si="91"/>
        <v>0118010105002</v>
      </c>
    </row>
    <row r="5842" spans="1:8" x14ac:dyDescent="0.25">
      <c r="A5842" s="6" t="s">
        <v>48</v>
      </c>
      <c r="B5842" s="6" t="s">
        <v>80</v>
      </c>
      <c r="C5842" s="6" t="s">
        <v>48</v>
      </c>
      <c r="D5842" s="6" t="s">
        <v>48</v>
      </c>
      <c r="E5842" s="6" t="s">
        <v>57</v>
      </c>
      <c r="F5842" s="6" t="s">
        <v>61</v>
      </c>
      <c r="G5842" s="2" t="s">
        <v>3759</v>
      </c>
      <c r="H5842" s="3" t="str">
        <f t="shared" si="91"/>
        <v>0118010105003</v>
      </c>
    </row>
    <row r="5843" spans="1:8" x14ac:dyDescent="0.25">
      <c r="A5843" s="6" t="s">
        <v>48</v>
      </c>
      <c r="B5843" s="6" t="s">
        <v>80</v>
      </c>
      <c r="C5843" s="6" t="s">
        <v>48</v>
      </c>
      <c r="D5843" s="6" t="s">
        <v>48</v>
      </c>
      <c r="E5843" s="6" t="s">
        <v>57</v>
      </c>
      <c r="F5843" s="6" t="s">
        <v>70</v>
      </c>
      <c r="G5843" s="2" t="s">
        <v>8638</v>
      </c>
      <c r="H5843" s="3" t="str">
        <f t="shared" si="91"/>
        <v>0118010105004</v>
      </c>
    </row>
    <row r="5844" spans="1:8" x14ac:dyDescent="0.25">
      <c r="A5844" s="6" t="s">
        <v>48</v>
      </c>
      <c r="B5844" s="6" t="s">
        <v>80</v>
      </c>
      <c r="C5844" s="6" t="s">
        <v>48</v>
      </c>
      <c r="D5844" s="6" t="s">
        <v>48</v>
      </c>
      <c r="E5844" s="6" t="s">
        <v>57</v>
      </c>
      <c r="F5844" s="6" t="s">
        <v>84</v>
      </c>
      <c r="G5844" s="2" t="s">
        <v>3760</v>
      </c>
      <c r="H5844" s="3" t="str">
        <f t="shared" si="91"/>
        <v>0118010105005</v>
      </c>
    </row>
    <row r="5845" spans="1:8" x14ac:dyDescent="0.25">
      <c r="A5845" s="6" t="s">
        <v>48</v>
      </c>
      <c r="B5845" s="6" t="s">
        <v>80</v>
      </c>
      <c r="C5845" s="6" t="s">
        <v>48</v>
      </c>
      <c r="D5845" s="6" t="s">
        <v>48</v>
      </c>
      <c r="E5845" s="6" t="s">
        <v>57</v>
      </c>
      <c r="F5845" s="6" t="s">
        <v>88</v>
      </c>
      <c r="G5845" s="2" t="s">
        <v>1484</v>
      </c>
      <c r="H5845" s="3" t="str">
        <f t="shared" si="91"/>
        <v>0118010105006</v>
      </c>
    </row>
    <row r="5846" spans="1:8" x14ac:dyDescent="0.25">
      <c r="A5846" s="6" t="s">
        <v>48</v>
      </c>
      <c r="B5846" s="6" t="s">
        <v>80</v>
      </c>
      <c r="C5846" s="6" t="s">
        <v>48</v>
      </c>
      <c r="D5846" s="6" t="s">
        <v>48</v>
      </c>
      <c r="E5846" s="6" t="s">
        <v>57</v>
      </c>
      <c r="F5846" s="6" t="s">
        <v>90</v>
      </c>
      <c r="G5846" s="2" t="s">
        <v>3761</v>
      </c>
      <c r="H5846" s="3" t="str">
        <f t="shared" si="91"/>
        <v>0118010105007</v>
      </c>
    </row>
    <row r="5847" spans="1:8" x14ac:dyDescent="0.25">
      <c r="A5847" s="6" t="s">
        <v>48</v>
      </c>
      <c r="B5847" s="6" t="s">
        <v>80</v>
      </c>
      <c r="C5847" s="6" t="s">
        <v>48</v>
      </c>
      <c r="D5847" s="6" t="s">
        <v>48</v>
      </c>
      <c r="E5847" s="6" t="s">
        <v>57</v>
      </c>
      <c r="F5847" s="6" t="s">
        <v>93</v>
      </c>
      <c r="G5847" s="2" t="s">
        <v>1123</v>
      </c>
      <c r="H5847" s="3" t="str">
        <f t="shared" si="91"/>
        <v>0118010105008</v>
      </c>
    </row>
    <row r="5848" spans="1:8" x14ac:dyDescent="0.25">
      <c r="A5848" s="6" t="s">
        <v>48</v>
      </c>
      <c r="B5848" s="6" t="s">
        <v>80</v>
      </c>
      <c r="C5848" s="6" t="s">
        <v>48</v>
      </c>
      <c r="D5848" s="6" t="s">
        <v>48</v>
      </c>
      <c r="E5848" s="6" t="s">
        <v>57</v>
      </c>
      <c r="F5848" s="6" t="s">
        <v>95</v>
      </c>
      <c r="G5848" s="2" t="s">
        <v>1300</v>
      </c>
      <c r="H5848" s="3" t="str">
        <f t="shared" si="91"/>
        <v>0118010105009</v>
      </c>
    </row>
    <row r="5849" spans="1:8" x14ac:dyDescent="0.25">
      <c r="A5849" s="6" t="s">
        <v>48</v>
      </c>
      <c r="B5849" s="6" t="s">
        <v>80</v>
      </c>
      <c r="C5849" s="6" t="s">
        <v>48</v>
      </c>
      <c r="D5849" s="6" t="s">
        <v>48</v>
      </c>
      <c r="E5849" s="6" t="s">
        <v>57</v>
      </c>
      <c r="F5849" s="6" t="s">
        <v>96</v>
      </c>
      <c r="G5849" s="2" t="s">
        <v>601</v>
      </c>
      <c r="H5849" s="3" t="str">
        <f t="shared" si="91"/>
        <v>0118010105010</v>
      </c>
    </row>
    <row r="5850" spans="1:8" x14ac:dyDescent="0.25">
      <c r="A5850" s="6" t="s">
        <v>48</v>
      </c>
      <c r="B5850" s="6" t="s">
        <v>80</v>
      </c>
      <c r="C5850" s="6" t="s">
        <v>48</v>
      </c>
      <c r="D5850" s="6" t="s">
        <v>48</v>
      </c>
      <c r="E5850" s="6" t="s">
        <v>57</v>
      </c>
      <c r="F5850" s="6" t="s">
        <v>98</v>
      </c>
      <c r="G5850" s="2" t="s">
        <v>497</v>
      </c>
      <c r="H5850" s="3" t="str">
        <f t="shared" si="91"/>
        <v>0118010105011</v>
      </c>
    </row>
    <row r="5851" spans="1:8" x14ac:dyDescent="0.25">
      <c r="A5851" s="6" t="s">
        <v>48</v>
      </c>
      <c r="B5851" s="6" t="s">
        <v>80</v>
      </c>
      <c r="C5851" s="6" t="s">
        <v>48</v>
      </c>
      <c r="D5851" s="6" t="s">
        <v>48</v>
      </c>
      <c r="E5851" s="6" t="s">
        <v>57</v>
      </c>
      <c r="F5851" s="6" t="s">
        <v>100</v>
      </c>
      <c r="G5851" s="2" t="s">
        <v>187</v>
      </c>
      <c r="H5851" s="3" t="str">
        <f t="shared" si="91"/>
        <v>0118010105012</v>
      </c>
    </row>
    <row r="5852" spans="1:8" x14ac:dyDescent="0.25">
      <c r="A5852" s="6" t="s">
        <v>48</v>
      </c>
      <c r="B5852" s="6" t="s">
        <v>80</v>
      </c>
      <c r="C5852" s="6" t="s">
        <v>48</v>
      </c>
      <c r="D5852" s="6" t="s">
        <v>48</v>
      </c>
      <c r="E5852" s="6" t="s">
        <v>57</v>
      </c>
      <c r="F5852" s="6" t="s">
        <v>103</v>
      </c>
      <c r="G5852" s="2" t="s">
        <v>3762</v>
      </c>
      <c r="H5852" s="3" t="str">
        <f t="shared" si="91"/>
        <v>0118010105013</v>
      </c>
    </row>
    <row r="5853" spans="1:8" x14ac:dyDescent="0.25">
      <c r="A5853" s="6" t="s">
        <v>48</v>
      </c>
      <c r="B5853" s="6" t="s">
        <v>80</v>
      </c>
      <c r="C5853" s="6" t="s">
        <v>48</v>
      </c>
      <c r="D5853" s="6" t="s">
        <v>48</v>
      </c>
      <c r="E5853" s="6" t="s">
        <v>57</v>
      </c>
      <c r="F5853" s="6" t="s">
        <v>106</v>
      </c>
      <c r="G5853" s="2" t="s">
        <v>329</v>
      </c>
      <c r="H5853" s="3" t="str">
        <f t="shared" si="91"/>
        <v>0118010105014</v>
      </c>
    </row>
    <row r="5854" spans="1:8" x14ac:dyDescent="0.25">
      <c r="A5854" s="6" t="s">
        <v>48</v>
      </c>
      <c r="B5854" s="6" t="s">
        <v>80</v>
      </c>
      <c r="C5854" s="6" t="s">
        <v>48</v>
      </c>
      <c r="D5854" s="6" t="s">
        <v>48</v>
      </c>
      <c r="E5854" s="6" t="s">
        <v>57</v>
      </c>
      <c r="F5854" s="6" t="s">
        <v>108</v>
      </c>
      <c r="G5854" s="2" t="s">
        <v>3763</v>
      </c>
      <c r="H5854" s="3" t="str">
        <f t="shared" si="91"/>
        <v>0118010105015</v>
      </c>
    </row>
    <row r="5855" spans="1:8" x14ac:dyDescent="0.25">
      <c r="A5855" s="6" t="s">
        <v>48</v>
      </c>
      <c r="B5855" s="6" t="s">
        <v>80</v>
      </c>
      <c r="C5855" s="6" t="s">
        <v>48</v>
      </c>
      <c r="D5855" s="6" t="s">
        <v>48</v>
      </c>
      <c r="E5855" s="6" t="s">
        <v>57</v>
      </c>
      <c r="F5855" s="6" t="s">
        <v>109</v>
      </c>
      <c r="G5855" s="2" t="s">
        <v>7584</v>
      </c>
      <c r="H5855" s="3" t="str">
        <f t="shared" si="91"/>
        <v>0118010105016</v>
      </c>
    </row>
    <row r="5856" spans="1:8" x14ac:dyDescent="0.25">
      <c r="A5856" s="6" t="s">
        <v>48</v>
      </c>
      <c r="B5856" s="6" t="s">
        <v>80</v>
      </c>
      <c r="C5856" s="6" t="s">
        <v>48</v>
      </c>
      <c r="D5856" s="6" t="s">
        <v>48</v>
      </c>
      <c r="E5856" s="6" t="s">
        <v>57</v>
      </c>
      <c r="F5856" s="6" t="s">
        <v>114</v>
      </c>
      <c r="G5856" s="2" t="s">
        <v>3764</v>
      </c>
      <c r="H5856" s="3" t="str">
        <f t="shared" si="91"/>
        <v>0118010105017</v>
      </c>
    </row>
    <row r="5857" spans="1:8" x14ac:dyDescent="0.25">
      <c r="A5857" s="6" t="s">
        <v>48</v>
      </c>
      <c r="B5857" s="6" t="s">
        <v>80</v>
      </c>
      <c r="C5857" s="6" t="s">
        <v>48</v>
      </c>
      <c r="D5857" s="6" t="s">
        <v>48</v>
      </c>
      <c r="E5857" s="6" t="s">
        <v>57</v>
      </c>
      <c r="F5857" s="6" t="s">
        <v>116</v>
      </c>
      <c r="G5857" s="2" t="s">
        <v>3765</v>
      </c>
      <c r="H5857" s="3" t="str">
        <f t="shared" si="91"/>
        <v>0118010105018</v>
      </c>
    </row>
    <row r="5858" spans="1:8" x14ac:dyDescent="0.25">
      <c r="A5858" s="6" t="s">
        <v>48</v>
      </c>
      <c r="B5858" s="6" t="s">
        <v>80</v>
      </c>
      <c r="C5858" s="6" t="s">
        <v>48</v>
      </c>
      <c r="D5858" s="6" t="s">
        <v>48</v>
      </c>
      <c r="E5858" s="6" t="s">
        <v>58</v>
      </c>
      <c r="F5858" s="6" t="s">
        <v>49</v>
      </c>
      <c r="G5858" s="2" t="s">
        <v>3767</v>
      </c>
      <c r="H5858" s="3" t="str">
        <f t="shared" si="91"/>
        <v>0118010106001</v>
      </c>
    </row>
    <row r="5859" spans="1:8" x14ac:dyDescent="0.25">
      <c r="A5859" s="6" t="s">
        <v>48</v>
      </c>
      <c r="B5859" s="6" t="s">
        <v>80</v>
      </c>
      <c r="C5859" s="6" t="s">
        <v>48</v>
      </c>
      <c r="D5859" s="6" t="s">
        <v>48</v>
      </c>
      <c r="E5859" s="6" t="s">
        <v>58</v>
      </c>
      <c r="F5859" s="6" t="s">
        <v>54</v>
      </c>
      <c r="G5859" s="2" t="s">
        <v>7469</v>
      </c>
      <c r="H5859" s="3" t="str">
        <f t="shared" si="91"/>
        <v>0118010106002</v>
      </c>
    </row>
    <row r="5860" spans="1:8" x14ac:dyDescent="0.25">
      <c r="A5860" s="6" t="s">
        <v>48</v>
      </c>
      <c r="B5860" s="6" t="s">
        <v>80</v>
      </c>
      <c r="C5860" s="6" t="s">
        <v>48</v>
      </c>
      <c r="D5860" s="6" t="s">
        <v>48</v>
      </c>
      <c r="E5860" s="6" t="s">
        <v>58</v>
      </c>
      <c r="F5860" s="6" t="s">
        <v>61</v>
      </c>
      <c r="G5860" s="2" t="s">
        <v>3768</v>
      </c>
      <c r="H5860" s="3" t="str">
        <f t="shared" si="91"/>
        <v>0118010106003</v>
      </c>
    </row>
    <row r="5861" spans="1:8" x14ac:dyDescent="0.25">
      <c r="A5861" s="6" t="s">
        <v>48</v>
      </c>
      <c r="B5861" s="6" t="s">
        <v>80</v>
      </c>
      <c r="C5861" s="6" t="s">
        <v>48</v>
      </c>
      <c r="D5861" s="6" t="s">
        <v>48</v>
      </c>
      <c r="E5861" s="6" t="s">
        <v>58</v>
      </c>
      <c r="F5861" s="6" t="s">
        <v>70</v>
      </c>
      <c r="G5861" s="2" t="s">
        <v>3769</v>
      </c>
      <c r="H5861" s="3" t="str">
        <f t="shared" si="91"/>
        <v>0118010106004</v>
      </c>
    </row>
    <row r="5862" spans="1:8" x14ac:dyDescent="0.25">
      <c r="A5862" s="6" t="s">
        <v>48</v>
      </c>
      <c r="B5862" s="6" t="s">
        <v>80</v>
      </c>
      <c r="C5862" s="6" t="s">
        <v>48</v>
      </c>
      <c r="D5862" s="6" t="s">
        <v>48</v>
      </c>
      <c r="E5862" s="6" t="s">
        <v>58</v>
      </c>
      <c r="F5862" s="6" t="s">
        <v>84</v>
      </c>
      <c r="G5862" s="2" t="s">
        <v>3738</v>
      </c>
      <c r="H5862" s="3" t="str">
        <f t="shared" si="91"/>
        <v>0118010106005</v>
      </c>
    </row>
    <row r="5863" spans="1:8" x14ac:dyDescent="0.25">
      <c r="A5863" s="6" t="s">
        <v>48</v>
      </c>
      <c r="B5863" s="6" t="s">
        <v>80</v>
      </c>
      <c r="C5863" s="6" t="s">
        <v>48</v>
      </c>
      <c r="D5863" s="6" t="s">
        <v>48</v>
      </c>
      <c r="E5863" s="6" t="s">
        <v>58</v>
      </c>
      <c r="F5863" s="6" t="s">
        <v>88</v>
      </c>
      <c r="G5863" s="2" t="s">
        <v>439</v>
      </c>
      <c r="H5863" s="3" t="str">
        <f t="shared" si="91"/>
        <v>0118010106006</v>
      </c>
    </row>
    <row r="5864" spans="1:8" x14ac:dyDescent="0.25">
      <c r="A5864" s="6" t="s">
        <v>48</v>
      </c>
      <c r="B5864" s="6" t="s">
        <v>80</v>
      </c>
      <c r="C5864" s="6" t="s">
        <v>48</v>
      </c>
      <c r="D5864" s="6" t="s">
        <v>48</v>
      </c>
      <c r="E5864" s="6" t="s">
        <v>58</v>
      </c>
      <c r="F5864" s="6" t="s">
        <v>90</v>
      </c>
      <c r="G5864" s="2" t="s">
        <v>3444</v>
      </c>
      <c r="H5864" s="3" t="str">
        <f t="shared" si="91"/>
        <v>0118010106007</v>
      </c>
    </row>
    <row r="5865" spans="1:8" x14ac:dyDescent="0.25">
      <c r="A5865" s="6" t="s">
        <v>48</v>
      </c>
      <c r="B5865" s="6" t="s">
        <v>80</v>
      </c>
      <c r="C5865" s="6" t="s">
        <v>48</v>
      </c>
      <c r="D5865" s="6" t="s">
        <v>48</v>
      </c>
      <c r="E5865" s="6" t="s">
        <v>58</v>
      </c>
      <c r="F5865" s="6" t="s">
        <v>93</v>
      </c>
      <c r="G5865" s="2" t="s">
        <v>3770</v>
      </c>
      <c r="H5865" s="3" t="str">
        <f t="shared" si="91"/>
        <v>0118010106008</v>
      </c>
    </row>
    <row r="5866" spans="1:8" x14ac:dyDescent="0.25">
      <c r="A5866" s="6" t="s">
        <v>48</v>
      </c>
      <c r="B5866" s="6" t="s">
        <v>80</v>
      </c>
      <c r="C5866" s="6" t="s">
        <v>48</v>
      </c>
      <c r="D5866" s="6" t="s">
        <v>51</v>
      </c>
      <c r="E5866" s="6" t="s">
        <v>48</v>
      </c>
      <c r="F5866" s="6" t="s">
        <v>49</v>
      </c>
      <c r="G5866" s="2" t="s">
        <v>7168</v>
      </c>
      <c r="H5866" s="3" t="str">
        <f t="shared" si="91"/>
        <v>0118010201001</v>
      </c>
    </row>
    <row r="5867" spans="1:8" x14ac:dyDescent="0.25">
      <c r="A5867" s="6" t="s">
        <v>48</v>
      </c>
      <c r="B5867" s="6" t="s">
        <v>80</v>
      </c>
      <c r="C5867" s="6" t="s">
        <v>48</v>
      </c>
      <c r="D5867" s="6" t="s">
        <v>51</v>
      </c>
      <c r="E5867" s="6" t="s">
        <v>51</v>
      </c>
      <c r="F5867" s="6" t="s">
        <v>49</v>
      </c>
      <c r="G5867" s="2" t="s">
        <v>3773</v>
      </c>
      <c r="H5867" s="3" t="str">
        <f t="shared" si="91"/>
        <v>0118010202001</v>
      </c>
    </row>
    <row r="5868" spans="1:8" x14ac:dyDescent="0.25">
      <c r="A5868" s="6" t="s">
        <v>48</v>
      </c>
      <c r="B5868" s="6" t="s">
        <v>80</v>
      </c>
      <c r="C5868" s="6" t="s">
        <v>48</v>
      </c>
      <c r="D5868" s="6" t="s">
        <v>51</v>
      </c>
      <c r="E5868" s="6" t="s">
        <v>51</v>
      </c>
      <c r="F5868" s="6" t="s">
        <v>54</v>
      </c>
      <c r="G5868" s="2" t="s">
        <v>3774</v>
      </c>
      <c r="H5868" s="3" t="str">
        <f t="shared" si="91"/>
        <v>0118010202002</v>
      </c>
    </row>
    <row r="5869" spans="1:8" x14ac:dyDescent="0.25">
      <c r="A5869" s="6" t="s">
        <v>48</v>
      </c>
      <c r="B5869" s="6" t="s">
        <v>80</v>
      </c>
      <c r="C5869" s="6" t="s">
        <v>48</v>
      </c>
      <c r="D5869" s="6" t="s">
        <v>51</v>
      </c>
      <c r="E5869" s="6" t="s">
        <v>51</v>
      </c>
      <c r="F5869" s="6" t="s">
        <v>61</v>
      </c>
      <c r="G5869" s="2" t="s">
        <v>7626</v>
      </c>
      <c r="H5869" s="3" t="str">
        <f t="shared" si="91"/>
        <v>0118010202003</v>
      </c>
    </row>
    <row r="5870" spans="1:8" x14ac:dyDescent="0.25">
      <c r="A5870" s="6" t="s">
        <v>48</v>
      </c>
      <c r="B5870" s="6" t="s">
        <v>80</v>
      </c>
      <c r="C5870" s="6" t="s">
        <v>48</v>
      </c>
      <c r="D5870" s="6" t="s">
        <v>51</v>
      </c>
      <c r="E5870" s="6" t="s">
        <v>51</v>
      </c>
      <c r="F5870" s="6" t="s">
        <v>70</v>
      </c>
      <c r="G5870" s="2" t="s">
        <v>3775</v>
      </c>
      <c r="H5870" s="3" t="str">
        <f t="shared" si="91"/>
        <v>0118010202004</v>
      </c>
    </row>
    <row r="5871" spans="1:8" x14ac:dyDescent="0.25">
      <c r="A5871" s="6" t="s">
        <v>48</v>
      </c>
      <c r="B5871" s="6" t="s">
        <v>80</v>
      </c>
      <c r="C5871" s="6" t="s">
        <v>48</v>
      </c>
      <c r="D5871" s="6" t="s">
        <v>51</v>
      </c>
      <c r="E5871" s="6" t="s">
        <v>51</v>
      </c>
      <c r="F5871" s="6" t="s">
        <v>84</v>
      </c>
      <c r="G5871" s="2" t="s">
        <v>2201</v>
      </c>
      <c r="H5871" s="3" t="str">
        <f t="shared" si="91"/>
        <v>0118010202005</v>
      </c>
    </row>
    <row r="5872" spans="1:8" x14ac:dyDescent="0.25">
      <c r="A5872" s="6" t="s">
        <v>48</v>
      </c>
      <c r="B5872" s="6" t="s">
        <v>80</v>
      </c>
      <c r="C5872" s="6" t="s">
        <v>48</v>
      </c>
      <c r="D5872" s="6" t="s">
        <v>51</v>
      </c>
      <c r="E5872" s="6" t="s">
        <v>51</v>
      </c>
      <c r="F5872" s="6" t="s">
        <v>88</v>
      </c>
      <c r="G5872" s="2" t="s">
        <v>113</v>
      </c>
      <c r="H5872" s="3" t="str">
        <f t="shared" si="91"/>
        <v>0118010202006</v>
      </c>
    </row>
    <row r="5873" spans="1:8" x14ac:dyDescent="0.25">
      <c r="A5873" s="6" t="s">
        <v>48</v>
      </c>
      <c r="B5873" s="6" t="s">
        <v>80</v>
      </c>
      <c r="C5873" s="6" t="s">
        <v>48</v>
      </c>
      <c r="D5873" s="6" t="s">
        <v>51</v>
      </c>
      <c r="E5873" s="6" t="s">
        <v>51</v>
      </c>
      <c r="F5873" s="6" t="s">
        <v>90</v>
      </c>
      <c r="G5873" s="2" t="s">
        <v>8031</v>
      </c>
      <c r="H5873" s="3" t="str">
        <f t="shared" si="91"/>
        <v>0118010202007</v>
      </c>
    </row>
    <row r="5874" spans="1:8" x14ac:dyDescent="0.25">
      <c r="A5874" s="6" t="s">
        <v>48</v>
      </c>
      <c r="B5874" s="6" t="s">
        <v>80</v>
      </c>
      <c r="C5874" s="6" t="s">
        <v>48</v>
      </c>
      <c r="D5874" s="6" t="s">
        <v>51</v>
      </c>
      <c r="E5874" s="6" t="s">
        <v>51</v>
      </c>
      <c r="F5874" s="6" t="s">
        <v>93</v>
      </c>
      <c r="G5874" s="2" t="s">
        <v>8365</v>
      </c>
      <c r="H5874" s="3" t="str">
        <f t="shared" si="91"/>
        <v>0118010202008</v>
      </c>
    </row>
    <row r="5875" spans="1:8" x14ac:dyDescent="0.25">
      <c r="A5875" s="6" t="s">
        <v>48</v>
      </c>
      <c r="B5875" s="6" t="s">
        <v>80</v>
      </c>
      <c r="C5875" s="6" t="s">
        <v>48</v>
      </c>
      <c r="D5875" s="6" t="s">
        <v>51</v>
      </c>
      <c r="E5875" s="6" t="s">
        <v>51</v>
      </c>
      <c r="F5875" s="6" t="s">
        <v>95</v>
      </c>
      <c r="G5875" s="2" t="s">
        <v>7470</v>
      </c>
      <c r="H5875" s="3" t="str">
        <f t="shared" si="91"/>
        <v>0118010202009</v>
      </c>
    </row>
    <row r="5876" spans="1:8" x14ac:dyDescent="0.25">
      <c r="A5876" s="6" t="s">
        <v>48</v>
      </c>
      <c r="B5876" s="6" t="s">
        <v>80</v>
      </c>
      <c r="C5876" s="6" t="s">
        <v>48</v>
      </c>
      <c r="D5876" s="6" t="s">
        <v>51</v>
      </c>
      <c r="E5876" s="6" t="s">
        <v>51</v>
      </c>
      <c r="F5876" s="6" t="s">
        <v>96</v>
      </c>
      <c r="G5876" s="2" t="s">
        <v>1433</v>
      </c>
      <c r="H5876" s="3" t="str">
        <f t="shared" si="91"/>
        <v>0118010202010</v>
      </c>
    </row>
    <row r="5877" spans="1:8" x14ac:dyDescent="0.25">
      <c r="A5877" s="6" t="s">
        <v>48</v>
      </c>
      <c r="B5877" s="6" t="s">
        <v>80</v>
      </c>
      <c r="C5877" s="6" t="s">
        <v>48</v>
      </c>
      <c r="D5877" s="6" t="s">
        <v>51</v>
      </c>
      <c r="E5877" s="6" t="s">
        <v>51</v>
      </c>
      <c r="F5877" s="6" t="s">
        <v>98</v>
      </c>
      <c r="G5877" s="2" t="s">
        <v>7167</v>
      </c>
      <c r="H5877" s="3" t="str">
        <f t="shared" si="91"/>
        <v>0118010202011</v>
      </c>
    </row>
    <row r="5878" spans="1:8" x14ac:dyDescent="0.25">
      <c r="A5878" s="6" t="s">
        <v>48</v>
      </c>
      <c r="B5878" s="6" t="s">
        <v>80</v>
      </c>
      <c r="C5878" s="6" t="s">
        <v>48</v>
      </c>
      <c r="D5878" s="6" t="s">
        <v>51</v>
      </c>
      <c r="E5878" s="6" t="s">
        <v>51</v>
      </c>
      <c r="F5878" s="6" t="s">
        <v>100</v>
      </c>
      <c r="G5878" s="2" t="s">
        <v>7837</v>
      </c>
      <c r="H5878" s="3" t="str">
        <f t="shared" si="91"/>
        <v>0118010202012</v>
      </c>
    </row>
    <row r="5879" spans="1:8" x14ac:dyDescent="0.25">
      <c r="A5879" s="6" t="s">
        <v>48</v>
      </c>
      <c r="B5879" s="6" t="s">
        <v>80</v>
      </c>
      <c r="C5879" s="6" t="s">
        <v>48</v>
      </c>
      <c r="D5879" s="6" t="s">
        <v>51</v>
      </c>
      <c r="E5879" s="6" t="s">
        <v>51</v>
      </c>
      <c r="F5879" s="6" t="s">
        <v>103</v>
      </c>
      <c r="G5879" s="2" t="s">
        <v>3776</v>
      </c>
      <c r="H5879" s="3" t="str">
        <f t="shared" si="91"/>
        <v>0118010202013</v>
      </c>
    </row>
    <row r="5880" spans="1:8" x14ac:dyDescent="0.25">
      <c r="A5880" s="6" t="s">
        <v>48</v>
      </c>
      <c r="B5880" s="6" t="s">
        <v>80</v>
      </c>
      <c r="C5880" s="6" t="s">
        <v>48</v>
      </c>
      <c r="D5880" s="6" t="s">
        <v>51</v>
      </c>
      <c r="E5880" s="6" t="s">
        <v>51</v>
      </c>
      <c r="F5880" s="6" t="s">
        <v>106</v>
      </c>
      <c r="G5880" s="2" t="s">
        <v>1399</v>
      </c>
      <c r="H5880" s="3" t="str">
        <f t="shared" si="91"/>
        <v>0118010202014</v>
      </c>
    </row>
    <row r="5881" spans="1:8" x14ac:dyDescent="0.25">
      <c r="A5881" s="6" t="s">
        <v>48</v>
      </c>
      <c r="B5881" s="6" t="s">
        <v>80</v>
      </c>
      <c r="C5881" s="6" t="s">
        <v>48</v>
      </c>
      <c r="D5881" s="6" t="s">
        <v>51</v>
      </c>
      <c r="E5881" s="6" t="s">
        <v>51</v>
      </c>
      <c r="F5881" s="6" t="s">
        <v>108</v>
      </c>
      <c r="G5881" s="2" t="s">
        <v>503</v>
      </c>
      <c r="H5881" s="3" t="str">
        <f t="shared" si="91"/>
        <v>0118010202015</v>
      </c>
    </row>
    <row r="5882" spans="1:8" x14ac:dyDescent="0.25">
      <c r="A5882" s="6" t="s">
        <v>48</v>
      </c>
      <c r="B5882" s="6" t="s">
        <v>80</v>
      </c>
      <c r="C5882" s="6" t="s">
        <v>48</v>
      </c>
      <c r="D5882" s="6" t="s">
        <v>51</v>
      </c>
      <c r="E5882" s="6" t="s">
        <v>51</v>
      </c>
      <c r="F5882" s="6" t="s">
        <v>109</v>
      </c>
      <c r="G5882" s="2" t="s">
        <v>321</v>
      </c>
      <c r="H5882" s="3" t="str">
        <f t="shared" si="91"/>
        <v>0118010202016</v>
      </c>
    </row>
    <row r="5883" spans="1:8" x14ac:dyDescent="0.25">
      <c r="A5883" s="6" t="s">
        <v>48</v>
      </c>
      <c r="B5883" s="6" t="s">
        <v>80</v>
      </c>
      <c r="C5883" s="6" t="s">
        <v>48</v>
      </c>
      <c r="D5883" s="6" t="s">
        <v>51</v>
      </c>
      <c r="E5883" s="6" t="s">
        <v>51</v>
      </c>
      <c r="F5883" s="6" t="s">
        <v>114</v>
      </c>
      <c r="G5883" s="2" t="s">
        <v>265</v>
      </c>
      <c r="H5883" s="3" t="str">
        <f t="shared" si="91"/>
        <v>0118010202017</v>
      </c>
    </row>
    <row r="5884" spans="1:8" x14ac:dyDescent="0.25">
      <c r="A5884" s="6" t="s">
        <v>48</v>
      </c>
      <c r="B5884" s="6" t="s">
        <v>80</v>
      </c>
      <c r="C5884" s="6" t="s">
        <v>48</v>
      </c>
      <c r="D5884" s="6" t="s">
        <v>51</v>
      </c>
      <c r="E5884" s="6" t="s">
        <v>51</v>
      </c>
      <c r="F5884" s="6" t="s">
        <v>116</v>
      </c>
      <c r="G5884" s="2" t="s">
        <v>2292</v>
      </c>
      <c r="H5884" s="3" t="str">
        <f t="shared" si="91"/>
        <v>0118010202018</v>
      </c>
    </row>
    <row r="5885" spans="1:8" x14ac:dyDescent="0.25">
      <c r="A5885" s="6" t="s">
        <v>48</v>
      </c>
      <c r="B5885" s="6" t="s">
        <v>80</v>
      </c>
      <c r="C5885" s="6" t="s">
        <v>48</v>
      </c>
      <c r="D5885" s="6" t="s">
        <v>51</v>
      </c>
      <c r="E5885" s="6" t="s">
        <v>51</v>
      </c>
      <c r="F5885" s="6" t="s">
        <v>122</v>
      </c>
      <c r="G5885" s="2" t="s">
        <v>700</v>
      </c>
      <c r="H5885" s="3" t="str">
        <f t="shared" si="91"/>
        <v>0118010202019</v>
      </c>
    </row>
    <row r="5886" spans="1:8" x14ac:dyDescent="0.25">
      <c r="A5886" s="6" t="s">
        <v>48</v>
      </c>
      <c r="B5886" s="6" t="s">
        <v>80</v>
      </c>
      <c r="C5886" s="6" t="s">
        <v>48</v>
      </c>
      <c r="D5886" s="6" t="s">
        <v>51</v>
      </c>
      <c r="E5886" s="6" t="s">
        <v>52</v>
      </c>
      <c r="F5886" s="6" t="s">
        <v>49</v>
      </c>
      <c r="G5886" s="2" t="s">
        <v>3778</v>
      </c>
      <c r="H5886" s="3" t="str">
        <f t="shared" si="91"/>
        <v>0118010203001</v>
      </c>
    </row>
    <row r="5887" spans="1:8" x14ac:dyDescent="0.25">
      <c r="A5887" s="6" t="s">
        <v>48</v>
      </c>
      <c r="B5887" s="6" t="s">
        <v>80</v>
      </c>
      <c r="C5887" s="6" t="s">
        <v>48</v>
      </c>
      <c r="D5887" s="6" t="s">
        <v>51</v>
      </c>
      <c r="E5887" s="6" t="s">
        <v>52</v>
      </c>
      <c r="F5887" s="6" t="s">
        <v>54</v>
      </c>
      <c r="G5887" s="2" t="s">
        <v>3779</v>
      </c>
      <c r="H5887" s="3" t="str">
        <f t="shared" si="91"/>
        <v>0118010203002</v>
      </c>
    </row>
    <row r="5888" spans="1:8" x14ac:dyDescent="0.25">
      <c r="A5888" s="6" t="s">
        <v>48</v>
      </c>
      <c r="B5888" s="6" t="s">
        <v>80</v>
      </c>
      <c r="C5888" s="6" t="s">
        <v>48</v>
      </c>
      <c r="D5888" s="6" t="s">
        <v>51</v>
      </c>
      <c r="E5888" s="6" t="s">
        <v>52</v>
      </c>
      <c r="F5888" s="6" t="s">
        <v>61</v>
      </c>
      <c r="G5888" s="2" t="s">
        <v>949</v>
      </c>
      <c r="H5888" s="3" t="str">
        <f t="shared" si="91"/>
        <v>0118010203003</v>
      </c>
    </row>
    <row r="5889" spans="1:8" x14ac:dyDescent="0.25">
      <c r="A5889" s="6" t="s">
        <v>48</v>
      </c>
      <c r="B5889" s="6" t="s">
        <v>80</v>
      </c>
      <c r="C5889" s="6" t="s">
        <v>48</v>
      </c>
      <c r="D5889" s="6" t="s">
        <v>51</v>
      </c>
      <c r="E5889" s="6" t="s">
        <v>52</v>
      </c>
      <c r="F5889" s="6" t="s">
        <v>70</v>
      </c>
      <c r="G5889" s="2" t="s">
        <v>3780</v>
      </c>
      <c r="H5889" s="3" t="str">
        <f t="shared" si="91"/>
        <v>0118010203004</v>
      </c>
    </row>
    <row r="5890" spans="1:8" x14ac:dyDescent="0.25">
      <c r="A5890" s="6" t="s">
        <v>48</v>
      </c>
      <c r="B5890" s="6" t="s">
        <v>80</v>
      </c>
      <c r="C5890" s="6" t="s">
        <v>48</v>
      </c>
      <c r="D5890" s="6" t="s">
        <v>51</v>
      </c>
      <c r="E5890" s="6" t="s">
        <v>52</v>
      </c>
      <c r="F5890" s="6" t="s">
        <v>84</v>
      </c>
      <c r="G5890" s="2" t="s">
        <v>3781</v>
      </c>
      <c r="H5890" s="3" t="str">
        <f t="shared" si="91"/>
        <v>0118010203005</v>
      </c>
    </row>
    <row r="5891" spans="1:8" x14ac:dyDescent="0.25">
      <c r="A5891" s="6" t="s">
        <v>48</v>
      </c>
      <c r="B5891" s="6" t="s">
        <v>80</v>
      </c>
      <c r="C5891" s="6" t="s">
        <v>48</v>
      </c>
      <c r="D5891" s="6" t="s">
        <v>51</v>
      </c>
      <c r="E5891" s="6" t="s">
        <v>52</v>
      </c>
      <c r="F5891" s="6" t="s">
        <v>88</v>
      </c>
      <c r="G5891" s="2" t="s">
        <v>822</v>
      </c>
      <c r="H5891" s="3" t="str">
        <f t="shared" ref="H5891:H5954" si="92">CONCATENATE(A5891,B5891,C5891,D5891,E5891,F5891)</f>
        <v>0118010203006</v>
      </c>
    </row>
    <row r="5892" spans="1:8" x14ac:dyDescent="0.25">
      <c r="A5892" s="6" t="s">
        <v>48</v>
      </c>
      <c r="B5892" s="6" t="s">
        <v>80</v>
      </c>
      <c r="C5892" s="6" t="s">
        <v>48</v>
      </c>
      <c r="D5892" s="6" t="s">
        <v>51</v>
      </c>
      <c r="E5892" s="6" t="s">
        <v>52</v>
      </c>
      <c r="F5892" s="6" t="s">
        <v>90</v>
      </c>
      <c r="G5892" s="2" t="s">
        <v>1252</v>
      </c>
      <c r="H5892" s="3" t="str">
        <f t="shared" si="92"/>
        <v>0118010203007</v>
      </c>
    </row>
    <row r="5893" spans="1:8" x14ac:dyDescent="0.25">
      <c r="A5893" s="6" t="s">
        <v>48</v>
      </c>
      <c r="B5893" s="6" t="s">
        <v>80</v>
      </c>
      <c r="C5893" s="6" t="s">
        <v>48</v>
      </c>
      <c r="D5893" s="6" t="s">
        <v>51</v>
      </c>
      <c r="E5893" s="6" t="s">
        <v>52</v>
      </c>
      <c r="F5893" s="6" t="s">
        <v>93</v>
      </c>
      <c r="G5893" s="2" t="s">
        <v>3777</v>
      </c>
      <c r="H5893" s="3" t="str">
        <f t="shared" si="92"/>
        <v>0118010203008</v>
      </c>
    </row>
    <row r="5894" spans="1:8" x14ac:dyDescent="0.25">
      <c r="A5894" s="6" t="s">
        <v>48</v>
      </c>
      <c r="B5894" s="6" t="s">
        <v>80</v>
      </c>
      <c r="C5894" s="6" t="s">
        <v>48</v>
      </c>
      <c r="D5894" s="6" t="s">
        <v>51</v>
      </c>
      <c r="E5894" s="6" t="s">
        <v>56</v>
      </c>
      <c r="F5894" s="6" t="s">
        <v>49</v>
      </c>
      <c r="G5894" s="2" t="s">
        <v>3782</v>
      </c>
      <c r="H5894" s="3" t="str">
        <f t="shared" si="92"/>
        <v>0118010204001</v>
      </c>
    </row>
    <row r="5895" spans="1:8" x14ac:dyDescent="0.25">
      <c r="A5895" s="6" t="s">
        <v>48</v>
      </c>
      <c r="B5895" s="6" t="s">
        <v>80</v>
      </c>
      <c r="C5895" s="6" t="s">
        <v>48</v>
      </c>
      <c r="D5895" s="6" t="s">
        <v>51</v>
      </c>
      <c r="E5895" s="6" t="s">
        <v>56</v>
      </c>
      <c r="F5895" s="6" t="s">
        <v>54</v>
      </c>
      <c r="G5895" s="2" t="s">
        <v>617</v>
      </c>
      <c r="H5895" s="3" t="str">
        <f t="shared" si="92"/>
        <v>0118010204002</v>
      </c>
    </row>
    <row r="5896" spans="1:8" x14ac:dyDescent="0.25">
      <c r="A5896" s="6" t="s">
        <v>48</v>
      </c>
      <c r="B5896" s="6" t="s">
        <v>80</v>
      </c>
      <c r="C5896" s="6" t="s">
        <v>48</v>
      </c>
      <c r="D5896" s="6" t="s">
        <v>51</v>
      </c>
      <c r="E5896" s="6" t="s">
        <v>56</v>
      </c>
      <c r="F5896" s="6" t="s">
        <v>61</v>
      </c>
      <c r="G5896" s="2" t="s">
        <v>3783</v>
      </c>
      <c r="H5896" s="3" t="str">
        <f t="shared" si="92"/>
        <v>0118010204003</v>
      </c>
    </row>
    <row r="5897" spans="1:8" x14ac:dyDescent="0.25">
      <c r="A5897" s="6" t="s">
        <v>48</v>
      </c>
      <c r="B5897" s="6" t="s">
        <v>80</v>
      </c>
      <c r="C5897" s="6" t="s">
        <v>48</v>
      </c>
      <c r="D5897" s="6" t="s">
        <v>51</v>
      </c>
      <c r="E5897" s="6" t="s">
        <v>56</v>
      </c>
      <c r="F5897" s="6" t="s">
        <v>70</v>
      </c>
      <c r="G5897" s="2" t="s">
        <v>86</v>
      </c>
      <c r="H5897" s="3" t="str">
        <f t="shared" si="92"/>
        <v>0118010204004</v>
      </c>
    </row>
    <row r="5898" spans="1:8" x14ac:dyDescent="0.25">
      <c r="A5898" s="6" t="s">
        <v>48</v>
      </c>
      <c r="B5898" s="6" t="s">
        <v>80</v>
      </c>
      <c r="C5898" s="6" t="s">
        <v>48</v>
      </c>
      <c r="D5898" s="6" t="s">
        <v>51</v>
      </c>
      <c r="E5898" s="6" t="s">
        <v>56</v>
      </c>
      <c r="F5898" s="6" t="s">
        <v>84</v>
      </c>
      <c r="G5898" s="2" t="s">
        <v>1010</v>
      </c>
      <c r="H5898" s="3" t="str">
        <f t="shared" si="92"/>
        <v>0118010204005</v>
      </c>
    </row>
    <row r="5899" spans="1:8" x14ac:dyDescent="0.25">
      <c r="A5899" s="6" t="s">
        <v>48</v>
      </c>
      <c r="B5899" s="6" t="s">
        <v>80</v>
      </c>
      <c r="C5899" s="6" t="s">
        <v>48</v>
      </c>
      <c r="D5899" s="6" t="s">
        <v>51</v>
      </c>
      <c r="E5899" s="6" t="s">
        <v>56</v>
      </c>
      <c r="F5899" s="6" t="s">
        <v>88</v>
      </c>
      <c r="G5899" s="2" t="s">
        <v>3784</v>
      </c>
      <c r="H5899" s="3" t="str">
        <f t="shared" si="92"/>
        <v>0118010204006</v>
      </c>
    </row>
    <row r="5900" spans="1:8" x14ac:dyDescent="0.25">
      <c r="A5900" s="6" t="s">
        <v>48</v>
      </c>
      <c r="B5900" s="6" t="s">
        <v>80</v>
      </c>
      <c r="C5900" s="6" t="s">
        <v>48</v>
      </c>
      <c r="D5900" s="6" t="s">
        <v>51</v>
      </c>
      <c r="E5900" s="6" t="s">
        <v>57</v>
      </c>
      <c r="F5900" s="6" t="s">
        <v>49</v>
      </c>
      <c r="G5900" s="2" t="s">
        <v>7179</v>
      </c>
      <c r="H5900" s="3" t="str">
        <f t="shared" si="92"/>
        <v>0118010205001</v>
      </c>
    </row>
    <row r="5901" spans="1:8" x14ac:dyDescent="0.25">
      <c r="A5901" s="6" t="s">
        <v>48</v>
      </c>
      <c r="B5901" s="6" t="s">
        <v>80</v>
      </c>
      <c r="C5901" s="6" t="s">
        <v>48</v>
      </c>
      <c r="D5901" s="6" t="s">
        <v>51</v>
      </c>
      <c r="E5901" s="6" t="s">
        <v>57</v>
      </c>
      <c r="F5901" s="6" t="s">
        <v>54</v>
      </c>
      <c r="G5901" s="2" t="s">
        <v>3785</v>
      </c>
      <c r="H5901" s="3" t="str">
        <f t="shared" si="92"/>
        <v>0118010205002</v>
      </c>
    </row>
    <row r="5902" spans="1:8" x14ac:dyDescent="0.25">
      <c r="A5902" s="6" t="s">
        <v>48</v>
      </c>
      <c r="B5902" s="6" t="s">
        <v>80</v>
      </c>
      <c r="C5902" s="6" t="s">
        <v>48</v>
      </c>
      <c r="D5902" s="6" t="s">
        <v>51</v>
      </c>
      <c r="E5902" s="6" t="s">
        <v>57</v>
      </c>
      <c r="F5902" s="6" t="s">
        <v>61</v>
      </c>
      <c r="G5902" s="2" t="s">
        <v>3786</v>
      </c>
      <c r="H5902" s="3" t="str">
        <f t="shared" si="92"/>
        <v>0118010205003</v>
      </c>
    </row>
    <row r="5903" spans="1:8" x14ac:dyDescent="0.25">
      <c r="A5903" s="6" t="s">
        <v>48</v>
      </c>
      <c r="B5903" s="6" t="s">
        <v>80</v>
      </c>
      <c r="C5903" s="6" t="s">
        <v>48</v>
      </c>
      <c r="D5903" s="6" t="s">
        <v>51</v>
      </c>
      <c r="E5903" s="6" t="s">
        <v>57</v>
      </c>
      <c r="F5903" s="6" t="s">
        <v>70</v>
      </c>
      <c r="G5903" s="2" t="s">
        <v>3772</v>
      </c>
      <c r="H5903" s="3" t="str">
        <f t="shared" si="92"/>
        <v>0118010205004</v>
      </c>
    </row>
    <row r="5904" spans="1:8" x14ac:dyDescent="0.25">
      <c r="A5904" s="6" t="s">
        <v>48</v>
      </c>
      <c r="B5904" s="6" t="s">
        <v>80</v>
      </c>
      <c r="C5904" s="6" t="s">
        <v>48</v>
      </c>
      <c r="D5904" s="6" t="s">
        <v>51</v>
      </c>
      <c r="E5904" s="6" t="s">
        <v>57</v>
      </c>
      <c r="F5904" s="6" t="s">
        <v>84</v>
      </c>
      <c r="G5904" s="2" t="s">
        <v>2327</v>
      </c>
      <c r="H5904" s="3" t="str">
        <f t="shared" si="92"/>
        <v>0118010205005</v>
      </c>
    </row>
    <row r="5905" spans="1:8" x14ac:dyDescent="0.25">
      <c r="A5905" s="6" t="s">
        <v>48</v>
      </c>
      <c r="B5905" s="6" t="s">
        <v>80</v>
      </c>
      <c r="C5905" s="6" t="s">
        <v>48</v>
      </c>
      <c r="D5905" s="6" t="s">
        <v>51</v>
      </c>
      <c r="E5905" s="6" t="s">
        <v>57</v>
      </c>
      <c r="F5905" s="6" t="s">
        <v>88</v>
      </c>
      <c r="G5905" s="2" t="s">
        <v>458</v>
      </c>
      <c r="H5905" s="3" t="str">
        <f t="shared" si="92"/>
        <v>0118010205006</v>
      </c>
    </row>
    <row r="5906" spans="1:8" x14ac:dyDescent="0.25">
      <c r="A5906" s="6" t="s">
        <v>48</v>
      </c>
      <c r="B5906" s="6" t="s">
        <v>80</v>
      </c>
      <c r="C5906" s="6" t="s">
        <v>48</v>
      </c>
      <c r="D5906" s="6" t="s">
        <v>51</v>
      </c>
      <c r="E5906" s="6" t="s">
        <v>57</v>
      </c>
      <c r="F5906" s="6" t="s">
        <v>90</v>
      </c>
      <c r="G5906" s="2" t="s">
        <v>3787</v>
      </c>
      <c r="H5906" s="3" t="str">
        <f t="shared" si="92"/>
        <v>0118010205007</v>
      </c>
    </row>
    <row r="5907" spans="1:8" x14ac:dyDescent="0.25">
      <c r="A5907" s="6" t="s">
        <v>48</v>
      </c>
      <c r="B5907" s="6" t="s">
        <v>80</v>
      </c>
      <c r="C5907" s="6" t="s">
        <v>48</v>
      </c>
      <c r="D5907" s="6" t="s">
        <v>51</v>
      </c>
      <c r="E5907" s="6" t="s">
        <v>57</v>
      </c>
      <c r="F5907" s="6" t="s">
        <v>93</v>
      </c>
      <c r="G5907" s="2" t="s">
        <v>7289</v>
      </c>
      <c r="H5907" s="3" t="str">
        <f t="shared" si="92"/>
        <v>0118010205008</v>
      </c>
    </row>
    <row r="5908" spans="1:8" x14ac:dyDescent="0.25">
      <c r="A5908" s="6" t="s">
        <v>48</v>
      </c>
      <c r="B5908" s="6" t="s">
        <v>80</v>
      </c>
      <c r="C5908" s="6" t="s">
        <v>48</v>
      </c>
      <c r="D5908" s="6" t="s">
        <v>51</v>
      </c>
      <c r="E5908" s="6" t="s">
        <v>57</v>
      </c>
      <c r="F5908" s="6" t="s">
        <v>95</v>
      </c>
      <c r="G5908" s="2" t="s">
        <v>3788</v>
      </c>
      <c r="H5908" s="3" t="str">
        <f t="shared" si="92"/>
        <v>0118010205009</v>
      </c>
    </row>
    <row r="5909" spans="1:8" x14ac:dyDescent="0.25">
      <c r="A5909" s="6" t="s">
        <v>48</v>
      </c>
      <c r="B5909" s="6" t="s">
        <v>80</v>
      </c>
      <c r="C5909" s="6" t="s">
        <v>48</v>
      </c>
      <c r="D5909" s="6" t="s">
        <v>51</v>
      </c>
      <c r="E5909" s="6" t="s">
        <v>57</v>
      </c>
      <c r="F5909" s="6" t="s">
        <v>96</v>
      </c>
      <c r="G5909" s="2" t="s">
        <v>8366</v>
      </c>
      <c r="H5909" s="3" t="str">
        <f t="shared" si="92"/>
        <v>0118010205010</v>
      </c>
    </row>
    <row r="5910" spans="1:8" x14ac:dyDescent="0.25">
      <c r="A5910" s="6" t="s">
        <v>48</v>
      </c>
      <c r="B5910" s="6" t="s">
        <v>80</v>
      </c>
      <c r="C5910" s="6" t="s">
        <v>48</v>
      </c>
      <c r="D5910" s="6" t="s">
        <v>51</v>
      </c>
      <c r="E5910" s="6" t="s">
        <v>57</v>
      </c>
      <c r="F5910" s="6" t="s">
        <v>98</v>
      </c>
      <c r="G5910" s="2" t="s">
        <v>3789</v>
      </c>
      <c r="H5910" s="3" t="str">
        <f t="shared" si="92"/>
        <v>0118010205011</v>
      </c>
    </row>
    <row r="5911" spans="1:8" x14ac:dyDescent="0.25">
      <c r="A5911" s="6" t="s">
        <v>48</v>
      </c>
      <c r="B5911" s="6" t="s">
        <v>80</v>
      </c>
      <c r="C5911" s="6" t="s">
        <v>48</v>
      </c>
      <c r="D5911" s="6" t="s">
        <v>51</v>
      </c>
      <c r="E5911" s="6" t="s">
        <v>57</v>
      </c>
      <c r="F5911" s="6" t="s">
        <v>100</v>
      </c>
      <c r="G5911" s="2" t="s">
        <v>8367</v>
      </c>
      <c r="H5911" s="3" t="str">
        <f t="shared" si="92"/>
        <v>0118010205012</v>
      </c>
    </row>
    <row r="5912" spans="1:8" x14ac:dyDescent="0.25">
      <c r="A5912" s="6" t="s">
        <v>48</v>
      </c>
      <c r="B5912" s="6" t="s">
        <v>80</v>
      </c>
      <c r="C5912" s="6" t="s">
        <v>48</v>
      </c>
      <c r="D5912" s="6" t="s">
        <v>51</v>
      </c>
      <c r="E5912" s="6" t="s">
        <v>57</v>
      </c>
      <c r="F5912" s="6" t="s">
        <v>103</v>
      </c>
      <c r="G5912" s="2" t="s">
        <v>272</v>
      </c>
      <c r="H5912" s="3" t="str">
        <f t="shared" si="92"/>
        <v>0118010205013</v>
      </c>
    </row>
    <row r="5913" spans="1:8" x14ac:dyDescent="0.25">
      <c r="A5913" s="6" t="s">
        <v>48</v>
      </c>
      <c r="B5913" s="6" t="s">
        <v>80</v>
      </c>
      <c r="C5913" s="6" t="s">
        <v>48</v>
      </c>
      <c r="D5913" s="6" t="s">
        <v>52</v>
      </c>
      <c r="E5913" s="6" t="s">
        <v>48</v>
      </c>
      <c r="F5913" s="6" t="s">
        <v>49</v>
      </c>
      <c r="G5913" s="2" t="s">
        <v>8007</v>
      </c>
      <c r="H5913" s="3" t="str">
        <f t="shared" si="92"/>
        <v>0118010301001</v>
      </c>
    </row>
    <row r="5914" spans="1:8" x14ac:dyDescent="0.25">
      <c r="A5914" s="6" t="s">
        <v>48</v>
      </c>
      <c r="B5914" s="6" t="s">
        <v>80</v>
      </c>
      <c r="C5914" s="6" t="s">
        <v>48</v>
      </c>
      <c r="D5914" s="6" t="s">
        <v>52</v>
      </c>
      <c r="E5914" s="6" t="s">
        <v>48</v>
      </c>
      <c r="F5914" s="6" t="s">
        <v>54</v>
      </c>
      <c r="G5914" s="2" t="s">
        <v>3697</v>
      </c>
      <c r="H5914" s="3" t="str">
        <f t="shared" si="92"/>
        <v>0118010301002</v>
      </c>
    </row>
    <row r="5915" spans="1:8" x14ac:dyDescent="0.25">
      <c r="A5915" s="6" t="s">
        <v>48</v>
      </c>
      <c r="B5915" s="6" t="s">
        <v>80</v>
      </c>
      <c r="C5915" s="6" t="s">
        <v>48</v>
      </c>
      <c r="D5915" s="6" t="s">
        <v>52</v>
      </c>
      <c r="E5915" s="6" t="s">
        <v>51</v>
      </c>
      <c r="F5915" s="6" t="s">
        <v>49</v>
      </c>
      <c r="G5915" s="2" t="s">
        <v>3790</v>
      </c>
      <c r="H5915" s="3" t="str">
        <f t="shared" si="92"/>
        <v>0118010302001</v>
      </c>
    </row>
    <row r="5916" spans="1:8" x14ac:dyDescent="0.25">
      <c r="A5916" s="6" t="s">
        <v>48</v>
      </c>
      <c r="B5916" s="6" t="s">
        <v>80</v>
      </c>
      <c r="C5916" s="6" t="s">
        <v>48</v>
      </c>
      <c r="D5916" s="6" t="s">
        <v>52</v>
      </c>
      <c r="E5916" s="6" t="s">
        <v>52</v>
      </c>
      <c r="F5916" s="6" t="s">
        <v>49</v>
      </c>
      <c r="G5916" s="2" t="s">
        <v>7012</v>
      </c>
      <c r="H5916" s="3" t="str">
        <f t="shared" si="92"/>
        <v>0118010303001</v>
      </c>
    </row>
    <row r="5917" spans="1:8" x14ac:dyDescent="0.25">
      <c r="A5917" s="6" t="s">
        <v>48</v>
      </c>
      <c r="B5917" s="6" t="s">
        <v>80</v>
      </c>
      <c r="C5917" s="6" t="s">
        <v>48</v>
      </c>
      <c r="D5917" s="6" t="s">
        <v>52</v>
      </c>
      <c r="E5917" s="6" t="s">
        <v>52</v>
      </c>
      <c r="F5917" s="6" t="s">
        <v>54</v>
      </c>
      <c r="G5917" s="2" t="s">
        <v>1858</v>
      </c>
      <c r="H5917" s="3" t="str">
        <f t="shared" si="92"/>
        <v>0118010303002</v>
      </c>
    </row>
    <row r="5918" spans="1:8" x14ac:dyDescent="0.25">
      <c r="A5918" s="6" t="s">
        <v>48</v>
      </c>
      <c r="B5918" s="6" t="s">
        <v>80</v>
      </c>
      <c r="C5918" s="6" t="s">
        <v>48</v>
      </c>
      <c r="D5918" s="6" t="s">
        <v>52</v>
      </c>
      <c r="E5918" s="6" t="s">
        <v>52</v>
      </c>
      <c r="F5918" s="6" t="s">
        <v>61</v>
      </c>
      <c r="G5918" s="2" t="s">
        <v>410</v>
      </c>
      <c r="H5918" s="3" t="str">
        <f t="shared" si="92"/>
        <v>0118010303003</v>
      </c>
    </row>
    <row r="5919" spans="1:8" x14ac:dyDescent="0.25">
      <c r="A5919" s="6" t="s">
        <v>48</v>
      </c>
      <c r="B5919" s="6" t="s">
        <v>80</v>
      </c>
      <c r="C5919" s="6" t="s">
        <v>48</v>
      </c>
      <c r="D5919" s="6" t="s">
        <v>52</v>
      </c>
      <c r="E5919" s="6" t="s">
        <v>56</v>
      </c>
      <c r="F5919" s="6" t="s">
        <v>49</v>
      </c>
      <c r="G5919" s="2" t="s">
        <v>3791</v>
      </c>
      <c r="H5919" s="3" t="str">
        <f t="shared" si="92"/>
        <v>0118010304001</v>
      </c>
    </row>
    <row r="5920" spans="1:8" x14ac:dyDescent="0.25">
      <c r="A5920" s="6" t="s">
        <v>48</v>
      </c>
      <c r="B5920" s="6" t="s">
        <v>80</v>
      </c>
      <c r="C5920" s="6" t="s">
        <v>48</v>
      </c>
      <c r="D5920" s="6" t="s">
        <v>52</v>
      </c>
      <c r="E5920" s="6" t="s">
        <v>56</v>
      </c>
      <c r="F5920" s="6" t="s">
        <v>54</v>
      </c>
      <c r="G5920" s="2" t="s">
        <v>8368</v>
      </c>
      <c r="H5920" s="3" t="str">
        <f t="shared" si="92"/>
        <v>0118010304002</v>
      </c>
    </row>
    <row r="5921" spans="1:8" x14ac:dyDescent="0.25">
      <c r="A5921" s="6" t="s">
        <v>48</v>
      </c>
      <c r="B5921" s="6" t="s">
        <v>80</v>
      </c>
      <c r="C5921" s="6" t="s">
        <v>48</v>
      </c>
      <c r="D5921" s="6" t="s">
        <v>52</v>
      </c>
      <c r="E5921" s="6" t="s">
        <v>56</v>
      </c>
      <c r="F5921" s="6" t="s">
        <v>61</v>
      </c>
      <c r="G5921" s="2" t="s">
        <v>3792</v>
      </c>
      <c r="H5921" s="3" t="str">
        <f t="shared" si="92"/>
        <v>0118010304003</v>
      </c>
    </row>
    <row r="5922" spans="1:8" x14ac:dyDescent="0.25">
      <c r="A5922" s="6" t="s">
        <v>48</v>
      </c>
      <c r="B5922" s="6" t="s">
        <v>80</v>
      </c>
      <c r="C5922" s="6" t="s">
        <v>48</v>
      </c>
      <c r="D5922" s="6" t="s">
        <v>52</v>
      </c>
      <c r="E5922" s="6" t="s">
        <v>56</v>
      </c>
      <c r="F5922" s="6" t="s">
        <v>70</v>
      </c>
      <c r="G5922" s="2" t="s">
        <v>3793</v>
      </c>
      <c r="H5922" s="3" t="str">
        <f t="shared" si="92"/>
        <v>0118010304004</v>
      </c>
    </row>
    <row r="5923" spans="1:8" x14ac:dyDescent="0.25">
      <c r="A5923" s="6" t="s">
        <v>48</v>
      </c>
      <c r="B5923" s="6" t="s">
        <v>80</v>
      </c>
      <c r="C5923" s="6" t="s">
        <v>48</v>
      </c>
      <c r="D5923" s="6" t="s">
        <v>52</v>
      </c>
      <c r="E5923" s="6" t="s">
        <v>56</v>
      </c>
      <c r="F5923" s="6" t="s">
        <v>84</v>
      </c>
      <c r="G5923" s="2" t="s">
        <v>8369</v>
      </c>
      <c r="H5923" s="3" t="str">
        <f t="shared" si="92"/>
        <v>0118010304005</v>
      </c>
    </row>
    <row r="5924" spans="1:8" x14ac:dyDescent="0.25">
      <c r="A5924" s="6" t="s">
        <v>48</v>
      </c>
      <c r="B5924" s="6" t="s">
        <v>80</v>
      </c>
      <c r="C5924" s="6" t="s">
        <v>48</v>
      </c>
      <c r="D5924" s="6" t="s">
        <v>52</v>
      </c>
      <c r="E5924" s="6" t="s">
        <v>57</v>
      </c>
      <c r="F5924" s="6" t="s">
        <v>49</v>
      </c>
      <c r="G5924" s="2" t="s">
        <v>2221</v>
      </c>
      <c r="H5924" s="3" t="str">
        <f t="shared" si="92"/>
        <v>0118010305001</v>
      </c>
    </row>
    <row r="5925" spans="1:8" x14ac:dyDescent="0.25">
      <c r="A5925" s="6" t="s">
        <v>48</v>
      </c>
      <c r="B5925" s="6" t="s">
        <v>80</v>
      </c>
      <c r="C5925" s="6" t="s">
        <v>48</v>
      </c>
      <c r="D5925" s="6" t="s">
        <v>52</v>
      </c>
      <c r="E5925" s="6" t="s">
        <v>57</v>
      </c>
      <c r="F5925" s="6" t="s">
        <v>54</v>
      </c>
      <c r="G5925" s="2" t="s">
        <v>3794</v>
      </c>
      <c r="H5925" s="3" t="str">
        <f t="shared" si="92"/>
        <v>0118010305002</v>
      </c>
    </row>
    <row r="5926" spans="1:8" x14ac:dyDescent="0.25">
      <c r="A5926" s="6" t="s">
        <v>48</v>
      </c>
      <c r="B5926" s="6" t="s">
        <v>80</v>
      </c>
      <c r="C5926" s="6" t="s">
        <v>48</v>
      </c>
      <c r="D5926" s="6" t="s">
        <v>52</v>
      </c>
      <c r="E5926" s="6" t="s">
        <v>57</v>
      </c>
      <c r="F5926" s="6" t="s">
        <v>61</v>
      </c>
      <c r="G5926" s="2" t="s">
        <v>8370</v>
      </c>
      <c r="H5926" s="3" t="str">
        <f t="shared" si="92"/>
        <v>0118010305003</v>
      </c>
    </row>
    <row r="5927" spans="1:8" x14ac:dyDescent="0.25">
      <c r="A5927" s="6" t="s">
        <v>48</v>
      </c>
      <c r="B5927" s="6" t="s">
        <v>80</v>
      </c>
      <c r="C5927" s="6" t="s">
        <v>48</v>
      </c>
      <c r="D5927" s="6" t="s">
        <v>52</v>
      </c>
      <c r="E5927" s="6" t="s">
        <v>58</v>
      </c>
      <c r="F5927" s="6" t="s">
        <v>49</v>
      </c>
      <c r="G5927" s="2" t="s">
        <v>582</v>
      </c>
      <c r="H5927" s="3" t="str">
        <f t="shared" si="92"/>
        <v>0118010306001</v>
      </c>
    </row>
    <row r="5928" spans="1:8" x14ac:dyDescent="0.25">
      <c r="A5928" s="6" t="s">
        <v>48</v>
      </c>
      <c r="B5928" s="6" t="s">
        <v>80</v>
      </c>
      <c r="C5928" s="6" t="s">
        <v>48</v>
      </c>
      <c r="D5928" s="6" t="s">
        <v>52</v>
      </c>
      <c r="E5928" s="6" t="s">
        <v>58</v>
      </c>
      <c r="F5928" s="6" t="s">
        <v>54</v>
      </c>
      <c r="G5928" s="2" t="s">
        <v>329</v>
      </c>
      <c r="H5928" s="3" t="str">
        <f t="shared" si="92"/>
        <v>0118010306002</v>
      </c>
    </row>
    <row r="5929" spans="1:8" x14ac:dyDescent="0.25">
      <c r="A5929" s="6" t="s">
        <v>48</v>
      </c>
      <c r="B5929" s="6" t="s">
        <v>80</v>
      </c>
      <c r="C5929" s="6" t="s">
        <v>48</v>
      </c>
      <c r="D5929" s="6" t="s">
        <v>52</v>
      </c>
      <c r="E5929" s="6" t="s">
        <v>58</v>
      </c>
      <c r="F5929" s="6" t="s">
        <v>61</v>
      </c>
      <c r="G5929" s="2" t="s">
        <v>3795</v>
      </c>
      <c r="H5929" s="3" t="str">
        <f t="shared" si="92"/>
        <v>0118010306003</v>
      </c>
    </row>
    <row r="5930" spans="1:8" x14ac:dyDescent="0.25">
      <c r="A5930" s="6" t="s">
        <v>48</v>
      </c>
      <c r="B5930" s="6" t="s">
        <v>80</v>
      </c>
      <c r="C5930" s="6" t="s">
        <v>48</v>
      </c>
      <c r="D5930" s="6" t="s">
        <v>52</v>
      </c>
      <c r="E5930" s="6" t="s">
        <v>58</v>
      </c>
      <c r="F5930" s="6" t="s">
        <v>70</v>
      </c>
      <c r="G5930" s="2" t="s">
        <v>8070</v>
      </c>
      <c r="H5930" s="3" t="str">
        <f t="shared" si="92"/>
        <v>0118010306004</v>
      </c>
    </row>
    <row r="5931" spans="1:8" x14ac:dyDescent="0.25">
      <c r="A5931" s="6" t="s">
        <v>48</v>
      </c>
      <c r="B5931" s="6" t="s">
        <v>80</v>
      </c>
      <c r="C5931" s="6" t="s">
        <v>48</v>
      </c>
      <c r="D5931" s="6" t="s">
        <v>52</v>
      </c>
      <c r="E5931" s="6" t="s">
        <v>58</v>
      </c>
      <c r="F5931" s="6" t="s">
        <v>84</v>
      </c>
      <c r="G5931" s="2" t="s">
        <v>3796</v>
      </c>
      <c r="H5931" s="3" t="str">
        <f t="shared" si="92"/>
        <v>0118010306005</v>
      </c>
    </row>
    <row r="5932" spans="1:8" x14ac:dyDescent="0.25">
      <c r="A5932" s="6" t="s">
        <v>48</v>
      </c>
      <c r="B5932" s="6" t="s">
        <v>80</v>
      </c>
      <c r="C5932" s="6" t="s">
        <v>48</v>
      </c>
      <c r="D5932" s="6" t="s">
        <v>52</v>
      </c>
      <c r="E5932" s="6" t="s">
        <v>58</v>
      </c>
      <c r="F5932" s="6" t="s">
        <v>88</v>
      </c>
      <c r="G5932" s="2" t="s">
        <v>3797</v>
      </c>
      <c r="H5932" s="3" t="str">
        <f t="shared" si="92"/>
        <v>0118010306006</v>
      </c>
    </row>
    <row r="5933" spans="1:8" x14ac:dyDescent="0.25">
      <c r="A5933" s="6" t="s">
        <v>48</v>
      </c>
      <c r="B5933" s="6" t="s">
        <v>80</v>
      </c>
      <c r="C5933" s="6" t="s">
        <v>48</v>
      </c>
      <c r="D5933" s="6" t="s">
        <v>52</v>
      </c>
      <c r="E5933" s="6" t="s">
        <v>59</v>
      </c>
      <c r="F5933" s="6" t="s">
        <v>49</v>
      </c>
      <c r="G5933" s="2" t="s">
        <v>3799</v>
      </c>
      <c r="H5933" s="3" t="str">
        <f t="shared" si="92"/>
        <v>0118010307001</v>
      </c>
    </row>
    <row r="5934" spans="1:8" x14ac:dyDescent="0.25">
      <c r="A5934" s="6" t="s">
        <v>48</v>
      </c>
      <c r="B5934" s="6" t="s">
        <v>80</v>
      </c>
      <c r="C5934" s="6" t="s">
        <v>48</v>
      </c>
      <c r="D5934" s="6" t="s">
        <v>52</v>
      </c>
      <c r="E5934" s="6" t="s">
        <v>59</v>
      </c>
      <c r="F5934" s="6" t="s">
        <v>54</v>
      </c>
      <c r="G5934" s="2" t="s">
        <v>822</v>
      </c>
      <c r="H5934" s="3" t="str">
        <f t="shared" si="92"/>
        <v>0118010307002</v>
      </c>
    </row>
    <row r="5935" spans="1:8" x14ac:dyDescent="0.25">
      <c r="A5935" s="6" t="s">
        <v>48</v>
      </c>
      <c r="B5935" s="6" t="s">
        <v>80</v>
      </c>
      <c r="C5935" s="6" t="s">
        <v>48</v>
      </c>
      <c r="D5935" s="6" t="s">
        <v>52</v>
      </c>
      <c r="E5935" s="6" t="s">
        <v>59</v>
      </c>
      <c r="F5935" s="6" t="s">
        <v>61</v>
      </c>
      <c r="G5935" s="2" t="s">
        <v>3800</v>
      </c>
      <c r="H5935" s="3" t="str">
        <f t="shared" si="92"/>
        <v>0118010307003</v>
      </c>
    </row>
    <row r="5936" spans="1:8" x14ac:dyDescent="0.25">
      <c r="A5936" s="6" t="s">
        <v>48</v>
      </c>
      <c r="B5936" s="6" t="s">
        <v>80</v>
      </c>
      <c r="C5936" s="6" t="s">
        <v>48</v>
      </c>
      <c r="D5936" s="6" t="s">
        <v>52</v>
      </c>
      <c r="E5936" s="6" t="s">
        <v>59</v>
      </c>
      <c r="F5936" s="6" t="s">
        <v>70</v>
      </c>
      <c r="G5936" s="2" t="s">
        <v>1384</v>
      </c>
      <c r="H5936" s="3" t="str">
        <f t="shared" si="92"/>
        <v>0118010307004</v>
      </c>
    </row>
    <row r="5937" spans="1:8" x14ac:dyDescent="0.25">
      <c r="A5937" s="6" t="s">
        <v>48</v>
      </c>
      <c r="B5937" s="6" t="s">
        <v>80</v>
      </c>
      <c r="C5937" s="6" t="s">
        <v>48</v>
      </c>
      <c r="D5937" s="6" t="s">
        <v>52</v>
      </c>
      <c r="E5937" s="6" t="s">
        <v>59</v>
      </c>
      <c r="F5937" s="6" t="s">
        <v>84</v>
      </c>
      <c r="G5937" s="2" t="s">
        <v>3798</v>
      </c>
      <c r="H5937" s="3" t="str">
        <f t="shared" si="92"/>
        <v>0118010307005</v>
      </c>
    </row>
    <row r="5938" spans="1:8" x14ac:dyDescent="0.25">
      <c r="A5938" s="6" t="s">
        <v>48</v>
      </c>
      <c r="B5938" s="6" t="s">
        <v>80</v>
      </c>
      <c r="C5938" s="6" t="s">
        <v>48</v>
      </c>
      <c r="D5938" s="6" t="s">
        <v>52</v>
      </c>
      <c r="E5938" s="6" t="s">
        <v>59</v>
      </c>
      <c r="F5938" s="6" t="s">
        <v>88</v>
      </c>
      <c r="G5938" s="2" t="s">
        <v>7216</v>
      </c>
      <c r="H5938" s="3" t="str">
        <f t="shared" si="92"/>
        <v>0118010307006</v>
      </c>
    </row>
    <row r="5939" spans="1:8" x14ac:dyDescent="0.25">
      <c r="A5939" s="6" t="s">
        <v>48</v>
      </c>
      <c r="B5939" s="6" t="s">
        <v>80</v>
      </c>
      <c r="C5939" s="6" t="s">
        <v>48</v>
      </c>
      <c r="D5939" s="6" t="s">
        <v>52</v>
      </c>
      <c r="E5939" s="6" t="s">
        <v>59</v>
      </c>
      <c r="F5939" s="6" t="s">
        <v>90</v>
      </c>
      <c r="G5939" s="2" t="s">
        <v>3801</v>
      </c>
      <c r="H5939" s="3" t="str">
        <f t="shared" si="92"/>
        <v>0118010307007</v>
      </c>
    </row>
    <row r="5940" spans="1:8" x14ac:dyDescent="0.25">
      <c r="A5940" s="6" t="s">
        <v>48</v>
      </c>
      <c r="B5940" s="6" t="s">
        <v>80</v>
      </c>
      <c r="C5940" s="6" t="s">
        <v>48</v>
      </c>
      <c r="D5940" s="6" t="s">
        <v>52</v>
      </c>
      <c r="E5940" s="6" t="s">
        <v>59</v>
      </c>
      <c r="F5940" s="6" t="s">
        <v>93</v>
      </c>
      <c r="G5940" s="2" t="s">
        <v>1228</v>
      </c>
      <c r="H5940" s="3" t="str">
        <f t="shared" si="92"/>
        <v>0118010307008</v>
      </c>
    </row>
    <row r="5941" spans="1:8" x14ac:dyDescent="0.25">
      <c r="A5941" s="6" t="s">
        <v>48</v>
      </c>
      <c r="B5941" s="6" t="s">
        <v>80</v>
      </c>
      <c r="C5941" s="6" t="s">
        <v>48</v>
      </c>
      <c r="D5941" s="6" t="s">
        <v>52</v>
      </c>
      <c r="E5941" s="6" t="s">
        <v>59</v>
      </c>
      <c r="F5941" s="6" t="s">
        <v>95</v>
      </c>
      <c r="G5941" s="2" t="s">
        <v>650</v>
      </c>
      <c r="H5941" s="3" t="str">
        <f t="shared" si="92"/>
        <v>0118010307009</v>
      </c>
    </row>
    <row r="5942" spans="1:8" x14ac:dyDescent="0.25">
      <c r="A5942" s="6" t="s">
        <v>48</v>
      </c>
      <c r="B5942" s="6" t="s">
        <v>80</v>
      </c>
      <c r="C5942" s="6" t="s">
        <v>48</v>
      </c>
      <c r="D5942" s="6" t="s">
        <v>52</v>
      </c>
      <c r="E5942" s="6" t="s">
        <v>59</v>
      </c>
      <c r="F5942" s="6" t="s">
        <v>96</v>
      </c>
      <c r="G5942" s="2" t="s">
        <v>7454</v>
      </c>
      <c r="H5942" s="3" t="str">
        <f t="shared" si="92"/>
        <v>0118010307010</v>
      </c>
    </row>
    <row r="5943" spans="1:8" x14ac:dyDescent="0.25">
      <c r="A5943" s="6" t="s">
        <v>48</v>
      </c>
      <c r="B5943" s="6" t="s">
        <v>80</v>
      </c>
      <c r="C5943" s="6" t="s">
        <v>48</v>
      </c>
      <c r="D5943" s="6" t="s">
        <v>52</v>
      </c>
      <c r="E5943" s="6" t="s">
        <v>59</v>
      </c>
      <c r="F5943" s="6" t="s">
        <v>98</v>
      </c>
      <c r="G5943" s="2" t="s">
        <v>7290</v>
      </c>
      <c r="H5943" s="3" t="str">
        <f t="shared" si="92"/>
        <v>0118010307011</v>
      </c>
    </row>
    <row r="5944" spans="1:8" x14ac:dyDescent="0.25">
      <c r="A5944" s="6" t="s">
        <v>48</v>
      </c>
      <c r="B5944" s="6" t="s">
        <v>80</v>
      </c>
      <c r="C5944" s="6" t="s">
        <v>48</v>
      </c>
      <c r="D5944" s="6" t="s">
        <v>52</v>
      </c>
      <c r="E5944" s="6" t="s">
        <v>59</v>
      </c>
      <c r="F5944" s="6" t="s">
        <v>100</v>
      </c>
      <c r="G5944" s="2" t="s">
        <v>3802</v>
      </c>
      <c r="H5944" s="3" t="str">
        <f t="shared" si="92"/>
        <v>0118010307012</v>
      </c>
    </row>
    <row r="5945" spans="1:8" x14ac:dyDescent="0.25">
      <c r="A5945" s="6" t="s">
        <v>48</v>
      </c>
      <c r="B5945" s="6" t="s">
        <v>80</v>
      </c>
      <c r="C5945" s="6" t="s">
        <v>48</v>
      </c>
      <c r="D5945" s="6" t="s">
        <v>52</v>
      </c>
      <c r="E5945" s="6" t="s">
        <v>59</v>
      </c>
      <c r="F5945" s="6" t="s">
        <v>103</v>
      </c>
      <c r="G5945" s="2" t="s">
        <v>3803</v>
      </c>
      <c r="H5945" s="3" t="str">
        <f t="shared" si="92"/>
        <v>0118010307013</v>
      </c>
    </row>
    <row r="5946" spans="1:8" x14ac:dyDescent="0.25">
      <c r="A5946" s="6" t="s">
        <v>48</v>
      </c>
      <c r="B5946" s="6" t="s">
        <v>80</v>
      </c>
      <c r="C5946" s="6" t="s">
        <v>48</v>
      </c>
      <c r="D5946" s="6" t="s">
        <v>52</v>
      </c>
      <c r="E5946" s="6" t="s">
        <v>59</v>
      </c>
      <c r="F5946" s="6" t="s">
        <v>106</v>
      </c>
      <c r="G5946" s="2" t="s">
        <v>1133</v>
      </c>
      <c r="H5946" s="3" t="str">
        <f t="shared" si="92"/>
        <v>0118010307014</v>
      </c>
    </row>
    <row r="5947" spans="1:8" x14ac:dyDescent="0.25">
      <c r="A5947" s="6" t="s">
        <v>48</v>
      </c>
      <c r="B5947" s="6" t="s">
        <v>80</v>
      </c>
      <c r="C5947" s="6" t="s">
        <v>48</v>
      </c>
      <c r="D5947" s="6" t="s">
        <v>52</v>
      </c>
      <c r="E5947" s="6" t="s">
        <v>59</v>
      </c>
      <c r="F5947" s="6" t="s">
        <v>108</v>
      </c>
      <c r="G5947" s="2" t="s">
        <v>3804</v>
      </c>
      <c r="H5947" s="3" t="str">
        <f t="shared" si="92"/>
        <v>0118010307015</v>
      </c>
    </row>
    <row r="5948" spans="1:8" x14ac:dyDescent="0.25">
      <c r="A5948" s="6" t="s">
        <v>48</v>
      </c>
      <c r="B5948" s="6" t="s">
        <v>80</v>
      </c>
      <c r="C5948" s="6" t="s">
        <v>48</v>
      </c>
      <c r="D5948" s="6" t="s">
        <v>52</v>
      </c>
      <c r="E5948" s="6" t="s">
        <v>60</v>
      </c>
      <c r="F5948" s="6" t="s">
        <v>49</v>
      </c>
      <c r="G5948" s="2" t="s">
        <v>3805</v>
      </c>
      <c r="H5948" s="3" t="str">
        <f t="shared" si="92"/>
        <v>0118010308001</v>
      </c>
    </row>
    <row r="5949" spans="1:8" x14ac:dyDescent="0.25">
      <c r="A5949" s="6" t="s">
        <v>48</v>
      </c>
      <c r="B5949" s="6" t="s">
        <v>80</v>
      </c>
      <c r="C5949" s="6" t="s">
        <v>48</v>
      </c>
      <c r="D5949" s="6" t="s">
        <v>52</v>
      </c>
      <c r="E5949" s="6" t="s">
        <v>60</v>
      </c>
      <c r="F5949" s="6" t="s">
        <v>54</v>
      </c>
      <c r="G5949" s="2" t="s">
        <v>7291</v>
      </c>
      <c r="H5949" s="3" t="str">
        <f t="shared" si="92"/>
        <v>0118010308002</v>
      </c>
    </row>
    <row r="5950" spans="1:8" x14ac:dyDescent="0.25">
      <c r="A5950" s="6" t="s">
        <v>48</v>
      </c>
      <c r="B5950" s="6" t="s">
        <v>80</v>
      </c>
      <c r="C5950" s="6" t="s">
        <v>48</v>
      </c>
      <c r="D5950" s="6" t="s">
        <v>52</v>
      </c>
      <c r="E5950" s="6" t="s">
        <v>60</v>
      </c>
      <c r="F5950" s="6" t="s">
        <v>61</v>
      </c>
      <c r="G5950" s="2" t="s">
        <v>3806</v>
      </c>
      <c r="H5950" s="3" t="str">
        <f t="shared" si="92"/>
        <v>0118010308003</v>
      </c>
    </row>
    <row r="5951" spans="1:8" x14ac:dyDescent="0.25">
      <c r="A5951" s="6" t="s">
        <v>48</v>
      </c>
      <c r="B5951" s="6" t="s">
        <v>80</v>
      </c>
      <c r="C5951" s="6" t="s">
        <v>48</v>
      </c>
      <c r="D5951" s="6" t="s">
        <v>52</v>
      </c>
      <c r="E5951" s="6" t="s">
        <v>60</v>
      </c>
      <c r="F5951" s="6" t="s">
        <v>70</v>
      </c>
      <c r="G5951" s="2" t="s">
        <v>1010</v>
      </c>
      <c r="H5951" s="3" t="str">
        <f t="shared" si="92"/>
        <v>0118010308004</v>
      </c>
    </row>
    <row r="5952" spans="1:8" x14ac:dyDescent="0.25">
      <c r="A5952" s="6" t="s">
        <v>48</v>
      </c>
      <c r="B5952" s="6" t="s">
        <v>80</v>
      </c>
      <c r="C5952" s="6" t="s">
        <v>48</v>
      </c>
      <c r="D5952" s="6" t="s">
        <v>52</v>
      </c>
      <c r="E5952" s="6" t="s">
        <v>60</v>
      </c>
      <c r="F5952" s="6" t="s">
        <v>84</v>
      </c>
      <c r="G5952" s="2" t="s">
        <v>833</v>
      </c>
      <c r="H5952" s="3" t="str">
        <f t="shared" si="92"/>
        <v>0118010308005</v>
      </c>
    </row>
    <row r="5953" spans="1:8" x14ac:dyDescent="0.25">
      <c r="A5953" s="6" t="s">
        <v>48</v>
      </c>
      <c r="B5953" s="6" t="s">
        <v>80</v>
      </c>
      <c r="C5953" s="6" t="s">
        <v>48</v>
      </c>
      <c r="D5953" s="6" t="s">
        <v>52</v>
      </c>
      <c r="E5953" s="6" t="s">
        <v>60</v>
      </c>
      <c r="F5953" s="6" t="s">
        <v>88</v>
      </c>
      <c r="G5953" s="2" t="s">
        <v>3807</v>
      </c>
      <c r="H5953" s="3" t="str">
        <f t="shared" si="92"/>
        <v>0118010308006</v>
      </c>
    </row>
    <row r="5954" spans="1:8" x14ac:dyDescent="0.25">
      <c r="A5954" s="6" t="s">
        <v>48</v>
      </c>
      <c r="B5954" s="6" t="s">
        <v>80</v>
      </c>
      <c r="C5954" s="6" t="s">
        <v>51</v>
      </c>
      <c r="D5954" s="6" t="s">
        <v>48</v>
      </c>
      <c r="E5954" s="6" t="s">
        <v>48</v>
      </c>
      <c r="F5954" s="6" t="s">
        <v>49</v>
      </c>
      <c r="G5954" s="2" t="s">
        <v>700</v>
      </c>
      <c r="H5954" s="3" t="str">
        <f t="shared" si="92"/>
        <v>0118020101001</v>
      </c>
    </row>
    <row r="5955" spans="1:8" x14ac:dyDescent="0.25">
      <c r="A5955" s="6" t="s">
        <v>48</v>
      </c>
      <c r="B5955" s="6" t="s">
        <v>80</v>
      </c>
      <c r="C5955" s="6" t="s">
        <v>51</v>
      </c>
      <c r="D5955" s="6" t="s">
        <v>48</v>
      </c>
      <c r="E5955" s="6" t="s">
        <v>48</v>
      </c>
      <c r="F5955" s="6" t="s">
        <v>54</v>
      </c>
      <c r="G5955" s="2" t="s">
        <v>301</v>
      </c>
      <c r="H5955" s="3" t="str">
        <f t="shared" ref="H5955:H6018" si="93">CONCATENATE(A5955,B5955,C5955,D5955,E5955,F5955)</f>
        <v>0118020101002</v>
      </c>
    </row>
    <row r="5956" spans="1:8" x14ac:dyDescent="0.25">
      <c r="A5956" s="6" t="s">
        <v>48</v>
      </c>
      <c r="B5956" s="6" t="s">
        <v>80</v>
      </c>
      <c r="C5956" s="6" t="s">
        <v>51</v>
      </c>
      <c r="D5956" s="6" t="s">
        <v>48</v>
      </c>
      <c r="E5956" s="6" t="s">
        <v>48</v>
      </c>
      <c r="F5956" s="6" t="s">
        <v>61</v>
      </c>
      <c r="G5956" s="2" t="s">
        <v>1430</v>
      </c>
      <c r="H5956" s="3" t="str">
        <f t="shared" si="93"/>
        <v>0118020101003</v>
      </c>
    </row>
    <row r="5957" spans="1:8" x14ac:dyDescent="0.25">
      <c r="A5957" s="6" t="s">
        <v>48</v>
      </c>
      <c r="B5957" s="6" t="s">
        <v>80</v>
      </c>
      <c r="C5957" s="6" t="s">
        <v>51</v>
      </c>
      <c r="D5957" s="6" t="s">
        <v>48</v>
      </c>
      <c r="E5957" s="6" t="s">
        <v>48</v>
      </c>
      <c r="F5957" s="6" t="s">
        <v>70</v>
      </c>
      <c r="G5957" s="2" t="s">
        <v>1084</v>
      </c>
      <c r="H5957" s="3" t="str">
        <f t="shared" si="93"/>
        <v>0118020101004</v>
      </c>
    </row>
    <row r="5958" spans="1:8" x14ac:dyDescent="0.25">
      <c r="A5958" s="6" t="s">
        <v>48</v>
      </c>
      <c r="B5958" s="6" t="s">
        <v>80</v>
      </c>
      <c r="C5958" s="6" t="s">
        <v>51</v>
      </c>
      <c r="D5958" s="6" t="s">
        <v>48</v>
      </c>
      <c r="E5958" s="6" t="s">
        <v>51</v>
      </c>
      <c r="F5958" s="6" t="s">
        <v>49</v>
      </c>
      <c r="G5958" s="2" t="s">
        <v>534</v>
      </c>
      <c r="H5958" s="3" t="str">
        <f t="shared" si="93"/>
        <v>0118020102001</v>
      </c>
    </row>
    <row r="5959" spans="1:8" x14ac:dyDescent="0.25">
      <c r="A5959" s="6" t="s">
        <v>48</v>
      </c>
      <c r="B5959" s="6" t="s">
        <v>80</v>
      </c>
      <c r="C5959" s="6" t="s">
        <v>51</v>
      </c>
      <c r="D5959" s="6" t="s">
        <v>48</v>
      </c>
      <c r="E5959" s="6" t="s">
        <v>51</v>
      </c>
      <c r="F5959" s="6" t="s">
        <v>54</v>
      </c>
      <c r="G5959" s="2" t="s">
        <v>3809</v>
      </c>
      <c r="H5959" s="3" t="str">
        <f t="shared" si="93"/>
        <v>0118020102002</v>
      </c>
    </row>
    <row r="5960" spans="1:8" x14ac:dyDescent="0.25">
      <c r="A5960" s="6" t="s">
        <v>48</v>
      </c>
      <c r="B5960" s="6" t="s">
        <v>80</v>
      </c>
      <c r="C5960" s="6" t="s">
        <v>51</v>
      </c>
      <c r="D5960" s="6" t="s">
        <v>48</v>
      </c>
      <c r="E5960" s="6" t="s">
        <v>51</v>
      </c>
      <c r="F5960" s="6" t="s">
        <v>61</v>
      </c>
      <c r="G5960" s="2" t="s">
        <v>2906</v>
      </c>
      <c r="H5960" s="3" t="str">
        <f t="shared" si="93"/>
        <v>0118020102003</v>
      </c>
    </row>
    <row r="5961" spans="1:8" x14ac:dyDescent="0.25">
      <c r="A5961" s="6" t="s">
        <v>48</v>
      </c>
      <c r="B5961" s="6" t="s">
        <v>80</v>
      </c>
      <c r="C5961" s="6" t="s">
        <v>51</v>
      </c>
      <c r="D5961" s="6" t="s">
        <v>48</v>
      </c>
      <c r="E5961" s="6" t="s">
        <v>51</v>
      </c>
      <c r="F5961" s="6" t="s">
        <v>70</v>
      </c>
      <c r="G5961" s="2" t="s">
        <v>789</v>
      </c>
      <c r="H5961" s="3" t="str">
        <f t="shared" si="93"/>
        <v>0118020102004</v>
      </c>
    </row>
    <row r="5962" spans="1:8" x14ac:dyDescent="0.25">
      <c r="A5962" s="6" t="s">
        <v>48</v>
      </c>
      <c r="B5962" s="6" t="s">
        <v>80</v>
      </c>
      <c r="C5962" s="6" t="s">
        <v>51</v>
      </c>
      <c r="D5962" s="6" t="s">
        <v>48</v>
      </c>
      <c r="E5962" s="6" t="s">
        <v>51</v>
      </c>
      <c r="F5962" s="6" t="s">
        <v>84</v>
      </c>
      <c r="G5962" s="2" t="s">
        <v>600</v>
      </c>
      <c r="H5962" s="3" t="str">
        <f t="shared" si="93"/>
        <v>0118020102005</v>
      </c>
    </row>
    <row r="5963" spans="1:8" x14ac:dyDescent="0.25">
      <c r="A5963" s="6" t="s">
        <v>48</v>
      </c>
      <c r="B5963" s="6" t="s">
        <v>80</v>
      </c>
      <c r="C5963" s="6" t="s">
        <v>51</v>
      </c>
      <c r="D5963" s="6" t="s">
        <v>48</v>
      </c>
      <c r="E5963" s="6" t="s">
        <v>52</v>
      </c>
      <c r="F5963" s="6" t="s">
        <v>49</v>
      </c>
      <c r="G5963" s="2" t="s">
        <v>3811</v>
      </c>
      <c r="H5963" s="3" t="str">
        <f t="shared" si="93"/>
        <v>0118020103001</v>
      </c>
    </row>
    <row r="5964" spans="1:8" x14ac:dyDescent="0.25">
      <c r="A5964" s="6" t="s">
        <v>48</v>
      </c>
      <c r="B5964" s="6" t="s">
        <v>80</v>
      </c>
      <c r="C5964" s="6" t="s">
        <v>51</v>
      </c>
      <c r="D5964" s="6" t="s">
        <v>48</v>
      </c>
      <c r="E5964" s="6" t="s">
        <v>52</v>
      </c>
      <c r="F5964" s="6" t="s">
        <v>54</v>
      </c>
      <c r="G5964" s="2" t="s">
        <v>1123</v>
      </c>
      <c r="H5964" s="3" t="str">
        <f t="shared" si="93"/>
        <v>0118020103002</v>
      </c>
    </row>
    <row r="5965" spans="1:8" x14ac:dyDescent="0.25">
      <c r="A5965" s="6" t="s">
        <v>48</v>
      </c>
      <c r="B5965" s="6" t="s">
        <v>80</v>
      </c>
      <c r="C5965" s="6" t="s">
        <v>51</v>
      </c>
      <c r="D5965" s="6" t="s">
        <v>48</v>
      </c>
      <c r="E5965" s="6" t="s">
        <v>52</v>
      </c>
      <c r="F5965" s="6" t="s">
        <v>61</v>
      </c>
      <c r="G5965" s="2" t="s">
        <v>3812</v>
      </c>
      <c r="H5965" s="3" t="str">
        <f t="shared" si="93"/>
        <v>0118020103003</v>
      </c>
    </row>
    <row r="5966" spans="1:8" x14ac:dyDescent="0.25">
      <c r="A5966" s="6" t="s">
        <v>48</v>
      </c>
      <c r="B5966" s="6" t="s">
        <v>80</v>
      </c>
      <c r="C5966" s="6" t="s">
        <v>51</v>
      </c>
      <c r="D5966" s="6" t="s">
        <v>48</v>
      </c>
      <c r="E5966" s="6" t="s">
        <v>52</v>
      </c>
      <c r="F5966" s="6" t="s">
        <v>70</v>
      </c>
      <c r="G5966" s="2" t="s">
        <v>3813</v>
      </c>
      <c r="H5966" s="3" t="str">
        <f t="shared" si="93"/>
        <v>0118020103004</v>
      </c>
    </row>
    <row r="5967" spans="1:8" x14ac:dyDescent="0.25">
      <c r="A5967" s="6" t="s">
        <v>48</v>
      </c>
      <c r="B5967" s="6" t="s">
        <v>80</v>
      </c>
      <c r="C5967" s="6" t="s">
        <v>51</v>
      </c>
      <c r="D5967" s="6" t="s">
        <v>48</v>
      </c>
      <c r="E5967" s="6" t="s">
        <v>52</v>
      </c>
      <c r="F5967" s="6" t="s">
        <v>84</v>
      </c>
      <c r="G5967" s="2" t="s">
        <v>1571</v>
      </c>
      <c r="H5967" s="3" t="str">
        <f t="shared" si="93"/>
        <v>0118020103005</v>
      </c>
    </row>
    <row r="5968" spans="1:8" x14ac:dyDescent="0.25">
      <c r="A5968" s="6" t="s">
        <v>48</v>
      </c>
      <c r="B5968" s="6" t="s">
        <v>80</v>
      </c>
      <c r="C5968" s="6" t="s">
        <v>51</v>
      </c>
      <c r="D5968" s="6" t="s">
        <v>48</v>
      </c>
      <c r="E5968" s="6" t="s">
        <v>52</v>
      </c>
      <c r="F5968" s="6" t="s">
        <v>88</v>
      </c>
      <c r="G5968" s="2" t="s">
        <v>3814</v>
      </c>
      <c r="H5968" s="3" t="str">
        <f t="shared" si="93"/>
        <v>0118020103006</v>
      </c>
    </row>
    <row r="5969" spans="1:8" x14ac:dyDescent="0.25">
      <c r="A5969" s="6" t="s">
        <v>48</v>
      </c>
      <c r="B5969" s="6" t="s">
        <v>80</v>
      </c>
      <c r="C5969" s="6" t="s">
        <v>51</v>
      </c>
      <c r="D5969" s="6" t="s">
        <v>48</v>
      </c>
      <c r="E5969" s="6" t="s">
        <v>52</v>
      </c>
      <c r="F5969" s="6" t="s">
        <v>90</v>
      </c>
      <c r="G5969" s="2" t="s">
        <v>3815</v>
      </c>
      <c r="H5969" s="3" t="str">
        <f t="shared" si="93"/>
        <v>0118020103007</v>
      </c>
    </row>
    <row r="5970" spans="1:8" x14ac:dyDescent="0.25">
      <c r="A5970" s="6" t="s">
        <v>48</v>
      </c>
      <c r="B5970" s="6" t="s">
        <v>80</v>
      </c>
      <c r="C5970" s="6" t="s">
        <v>51</v>
      </c>
      <c r="D5970" s="6" t="s">
        <v>48</v>
      </c>
      <c r="E5970" s="6" t="s">
        <v>52</v>
      </c>
      <c r="F5970" s="6" t="s">
        <v>93</v>
      </c>
      <c r="G5970" s="2" t="s">
        <v>3816</v>
      </c>
      <c r="H5970" s="3" t="str">
        <f t="shared" si="93"/>
        <v>0118020103008</v>
      </c>
    </row>
    <row r="5971" spans="1:8" x14ac:dyDescent="0.25">
      <c r="A5971" s="6" t="s">
        <v>48</v>
      </c>
      <c r="B5971" s="6" t="s">
        <v>80</v>
      </c>
      <c r="C5971" s="6" t="s">
        <v>51</v>
      </c>
      <c r="D5971" s="6" t="s">
        <v>48</v>
      </c>
      <c r="E5971" s="6" t="s">
        <v>52</v>
      </c>
      <c r="F5971" s="6" t="s">
        <v>95</v>
      </c>
      <c r="G5971" s="2" t="s">
        <v>7838</v>
      </c>
      <c r="H5971" s="3" t="str">
        <f t="shared" si="93"/>
        <v>0118020103009</v>
      </c>
    </row>
    <row r="5972" spans="1:8" x14ac:dyDescent="0.25">
      <c r="A5972" s="6" t="s">
        <v>48</v>
      </c>
      <c r="B5972" s="6" t="s">
        <v>80</v>
      </c>
      <c r="C5972" s="6" t="s">
        <v>51</v>
      </c>
      <c r="D5972" s="6" t="s">
        <v>48</v>
      </c>
      <c r="E5972" s="6" t="s">
        <v>52</v>
      </c>
      <c r="F5972" s="6" t="s">
        <v>96</v>
      </c>
      <c r="G5972" s="2" t="s">
        <v>2652</v>
      </c>
      <c r="H5972" s="3" t="str">
        <f t="shared" si="93"/>
        <v>0118020103010</v>
      </c>
    </row>
    <row r="5973" spans="1:8" x14ac:dyDescent="0.25">
      <c r="A5973" s="6" t="s">
        <v>48</v>
      </c>
      <c r="B5973" s="6" t="s">
        <v>80</v>
      </c>
      <c r="C5973" s="6" t="s">
        <v>51</v>
      </c>
      <c r="D5973" s="6" t="s">
        <v>48</v>
      </c>
      <c r="E5973" s="6" t="s">
        <v>52</v>
      </c>
      <c r="F5973" s="6" t="s">
        <v>98</v>
      </c>
      <c r="G5973" s="2" t="s">
        <v>1374</v>
      </c>
      <c r="H5973" s="3" t="str">
        <f t="shared" si="93"/>
        <v>0118020103011</v>
      </c>
    </row>
    <row r="5974" spans="1:8" x14ac:dyDescent="0.25">
      <c r="A5974" s="6" t="s">
        <v>48</v>
      </c>
      <c r="B5974" s="6" t="s">
        <v>80</v>
      </c>
      <c r="C5974" s="6" t="s">
        <v>51</v>
      </c>
      <c r="D5974" s="6" t="s">
        <v>48</v>
      </c>
      <c r="E5974" s="6" t="s">
        <v>52</v>
      </c>
      <c r="F5974" s="6" t="s">
        <v>100</v>
      </c>
      <c r="G5974" s="2" t="s">
        <v>623</v>
      </c>
      <c r="H5974" s="3" t="str">
        <f t="shared" si="93"/>
        <v>0118020103012</v>
      </c>
    </row>
    <row r="5975" spans="1:8" x14ac:dyDescent="0.25">
      <c r="A5975" s="6" t="s">
        <v>48</v>
      </c>
      <c r="B5975" s="6" t="s">
        <v>80</v>
      </c>
      <c r="C5975" s="6" t="s">
        <v>51</v>
      </c>
      <c r="D5975" s="6" t="s">
        <v>48</v>
      </c>
      <c r="E5975" s="6" t="s">
        <v>52</v>
      </c>
      <c r="F5975" s="6" t="s">
        <v>103</v>
      </c>
      <c r="G5975" s="2" t="s">
        <v>439</v>
      </c>
      <c r="H5975" s="3" t="str">
        <f t="shared" si="93"/>
        <v>0118020103013</v>
      </c>
    </row>
    <row r="5976" spans="1:8" x14ac:dyDescent="0.25">
      <c r="A5976" s="6" t="s">
        <v>48</v>
      </c>
      <c r="B5976" s="6" t="s">
        <v>80</v>
      </c>
      <c r="C5976" s="6" t="s">
        <v>51</v>
      </c>
      <c r="D5976" s="6" t="s">
        <v>48</v>
      </c>
      <c r="E5976" s="6" t="s">
        <v>52</v>
      </c>
      <c r="F5976" s="6" t="s">
        <v>106</v>
      </c>
      <c r="G5976" s="2" t="s">
        <v>3817</v>
      </c>
      <c r="H5976" s="3" t="str">
        <f t="shared" si="93"/>
        <v>0118020103014</v>
      </c>
    </row>
    <row r="5977" spans="1:8" x14ac:dyDescent="0.25">
      <c r="A5977" s="6" t="s">
        <v>48</v>
      </c>
      <c r="B5977" s="6" t="s">
        <v>80</v>
      </c>
      <c r="C5977" s="6" t="s">
        <v>51</v>
      </c>
      <c r="D5977" s="6" t="s">
        <v>48</v>
      </c>
      <c r="E5977" s="6" t="s">
        <v>52</v>
      </c>
      <c r="F5977" s="6" t="s">
        <v>108</v>
      </c>
      <c r="G5977" s="2" t="s">
        <v>3818</v>
      </c>
      <c r="H5977" s="3" t="str">
        <f t="shared" si="93"/>
        <v>0118020103015</v>
      </c>
    </row>
    <row r="5978" spans="1:8" x14ac:dyDescent="0.25">
      <c r="A5978" s="6" t="s">
        <v>48</v>
      </c>
      <c r="B5978" s="6" t="s">
        <v>80</v>
      </c>
      <c r="C5978" s="6" t="s">
        <v>51</v>
      </c>
      <c r="D5978" s="6" t="s">
        <v>48</v>
      </c>
      <c r="E5978" s="6" t="s">
        <v>56</v>
      </c>
      <c r="F5978" s="6" t="s">
        <v>49</v>
      </c>
      <c r="G5978" s="2" t="s">
        <v>601</v>
      </c>
      <c r="H5978" s="3" t="str">
        <f t="shared" si="93"/>
        <v>0118020104001</v>
      </c>
    </row>
    <row r="5979" spans="1:8" x14ac:dyDescent="0.25">
      <c r="A5979" s="6" t="s">
        <v>48</v>
      </c>
      <c r="B5979" s="6" t="s">
        <v>80</v>
      </c>
      <c r="C5979" s="6" t="s">
        <v>51</v>
      </c>
      <c r="D5979" s="6" t="s">
        <v>48</v>
      </c>
      <c r="E5979" s="6" t="s">
        <v>56</v>
      </c>
      <c r="F5979" s="6" t="s">
        <v>54</v>
      </c>
      <c r="G5979" s="2" t="s">
        <v>7074</v>
      </c>
      <c r="H5979" s="3" t="str">
        <f t="shared" si="93"/>
        <v>0118020104002</v>
      </c>
    </row>
    <row r="5980" spans="1:8" x14ac:dyDescent="0.25">
      <c r="A5980" s="6" t="s">
        <v>48</v>
      </c>
      <c r="B5980" s="6" t="s">
        <v>80</v>
      </c>
      <c r="C5980" s="6" t="s">
        <v>51</v>
      </c>
      <c r="D5980" s="6" t="s">
        <v>48</v>
      </c>
      <c r="E5980" s="6" t="s">
        <v>56</v>
      </c>
      <c r="F5980" s="6" t="s">
        <v>61</v>
      </c>
      <c r="G5980" s="2" t="s">
        <v>3819</v>
      </c>
      <c r="H5980" s="3" t="str">
        <f t="shared" si="93"/>
        <v>0118020104003</v>
      </c>
    </row>
    <row r="5981" spans="1:8" x14ac:dyDescent="0.25">
      <c r="A5981" s="6" t="s">
        <v>48</v>
      </c>
      <c r="B5981" s="6" t="s">
        <v>80</v>
      </c>
      <c r="C5981" s="6" t="s">
        <v>51</v>
      </c>
      <c r="D5981" s="6" t="s">
        <v>48</v>
      </c>
      <c r="E5981" s="6" t="s">
        <v>56</v>
      </c>
      <c r="F5981" s="6" t="s">
        <v>70</v>
      </c>
      <c r="G5981" s="2" t="s">
        <v>3820</v>
      </c>
      <c r="H5981" s="3" t="str">
        <f t="shared" si="93"/>
        <v>0118020104004</v>
      </c>
    </row>
    <row r="5982" spans="1:8" x14ac:dyDescent="0.25">
      <c r="A5982" s="6" t="s">
        <v>48</v>
      </c>
      <c r="B5982" s="6" t="s">
        <v>80</v>
      </c>
      <c r="C5982" s="6" t="s">
        <v>51</v>
      </c>
      <c r="D5982" s="6" t="s">
        <v>48</v>
      </c>
      <c r="E5982" s="6" t="s">
        <v>56</v>
      </c>
      <c r="F5982" s="6" t="s">
        <v>84</v>
      </c>
      <c r="G5982" s="2" t="s">
        <v>2007</v>
      </c>
      <c r="H5982" s="3" t="str">
        <f t="shared" si="93"/>
        <v>0118020104005</v>
      </c>
    </row>
    <row r="5983" spans="1:8" x14ac:dyDescent="0.25">
      <c r="A5983" s="6" t="s">
        <v>48</v>
      </c>
      <c r="B5983" s="6" t="s">
        <v>80</v>
      </c>
      <c r="C5983" s="6" t="s">
        <v>51</v>
      </c>
      <c r="D5983" s="6" t="s">
        <v>48</v>
      </c>
      <c r="E5983" s="6" t="s">
        <v>56</v>
      </c>
      <c r="F5983" s="6" t="s">
        <v>88</v>
      </c>
      <c r="G5983" s="2" t="s">
        <v>329</v>
      </c>
      <c r="H5983" s="3" t="str">
        <f t="shared" si="93"/>
        <v>0118020104006</v>
      </c>
    </row>
    <row r="5984" spans="1:8" x14ac:dyDescent="0.25">
      <c r="A5984" s="6" t="s">
        <v>48</v>
      </c>
      <c r="B5984" s="6" t="s">
        <v>80</v>
      </c>
      <c r="C5984" s="6" t="s">
        <v>51</v>
      </c>
      <c r="D5984" s="6" t="s">
        <v>48</v>
      </c>
      <c r="E5984" s="6" t="s">
        <v>57</v>
      </c>
      <c r="F5984" s="6" t="s">
        <v>49</v>
      </c>
      <c r="G5984" s="2" t="s">
        <v>1513</v>
      </c>
      <c r="H5984" s="3" t="str">
        <f t="shared" si="93"/>
        <v>0118020105001</v>
      </c>
    </row>
    <row r="5985" spans="1:8" x14ac:dyDescent="0.25">
      <c r="A5985" s="6" t="s">
        <v>48</v>
      </c>
      <c r="B5985" s="6" t="s">
        <v>80</v>
      </c>
      <c r="C5985" s="6" t="s">
        <v>51</v>
      </c>
      <c r="D5985" s="6" t="s">
        <v>48</v>
      </c>
      <c r="E5985" s="6" t="s">
        <v>57</v>
      </c>
      <c r="F5985" s="6" t="s">
        <v>54</v>
      </c>
      <c r="G5985" s="2" t="s">
        <v>3821</v>
      </c>
      <c r="H5985" s="3" t="str">
        <f t="shared" si="93"/>
        <v>0118020105002</v>
      </c>
    </row>
    <row r="5986" spans="1:8" x14ac:dyDescent="0.25">
      <c r="A5986" s="6" t="s">
        <v>48</v>
      </c>
      <c r="B5986" s="6" t="s">
        <v>80</v>
      </c>
      <c r="C5986" s="6" t="s">
        <v>51</v>
      </c>
      <c r="D5986" s="6" t="s">
        <v>48</v>
      </c>
      <c r="E5986" s="6" t="s">
        <v>57</v>
      </c>
      <c r="F5986" s="6" t="s">
        <v>61</v>
      </c>
      <c r="G5986" s="2" t="s">
        <v>2316</v>
      </c>
      <c r="H5986" s="3" t="str">
        <f t="shared" si="93"/>
        <v>0118020105003</v>
      </c>
    </row>
    <row r="5987" spans="1:8" x14ac:dyDescent="0.25">
      <c r="A5987" s="6" t="s">
        <v>48</v>
      </c>
      <c r="B5987" s="6" t="s">
        <v>80</v>
      </c>
      <c r="C5987" s="6" t="s">
        <v>51</v>
      </c>
      <c r="D5987" s="6" t="s">
        <v>48</v>
      </c>
      <c r="E5987" s="6" t="s">
        <v>57</v>
      </c>
      <c r="F5987" s="6" t="s">
        <v>70</v>
      </c>
      <c r="G5987" s="2" t="s">
        <v>3822</v>
      </c>
      <c r="H5987" s="3" t="str">
        <f t="shared" si="93"/>
        <v>0118020105004</v>
      </c>
    </row>
    <row r="5988" spans="1:8" x14ac:dyDescent="0.25">
      <c r="A5988" s="6" t="s">
        <v>48</v>
      </c>
      <c r="B5988" s="6" t="s">
        <v>80</v>
      </c>
      <c r="C5988" s="6" t="s">
        <v>51</v>
      </c>
      <c r="D5988" s="6" t="s">
        <v>48</v>
      </c>
      <c r="E5988" s="6" t="s">
        <v>57</v>
      </c>
      <c r="F5988" s="6" t="s">
        <v>84</v>
      </c>
      <c r="G5988" s="2" t="s">
        <v>1268</v>
      </c>
      <c r="H5988" s="3" t="str">
        <f t="shared" si="93"/>
        <v>0118020105005</v>
      </c>
    </row>
    <row r="5989" spans="1:8" x14ac:dyDescent="0.25">
      <c r="A5989" s="6" t="s">
        <v>48</v>
      </c>
      <c r="B5989" s="6" t="s">
        <v>80</v>
      </c>
      <c r="C5989" s="6" t="s">
        <v>51</v>
      </c>
      <c r="D5989" s="6" t="s">
        <v>48</v>
      </c>
      <c r="E5989" s="6" t="s">
        <v>57</v>
      </c>
      <c r="F5989" s="6" t="s">
        <v>88</v>
      </c>
      <c r="G5989" s="2" t="s">
        <v>1072</v>
      </c>
      <c r="H5989" s="3" t="str">
        <f t="shared" si="93"/>
        <v>0118020105006</v>
      </c>
    </row>
    <row r="5990" spans="1:8" x14ac:dyDescent="0.25">
      <c r="A5990" s="6" t="s">
        <v>48</v>
      </c>
      <c r="B5990" s="6" t="s">
        <v>80</v>
      </c>
      <c r="C5990" s="6" t="s">
        <v>51</v>
      </c>
      <c r="D5990" s="6" t="s">
        <v>48</v>
      </c>
      <c r="E5990" s="6" t="s">
        <v>57</v>
      </c>
      <c r="F5990" s="6" t="s">
        <v>90</v>
      </c>
      <c r="G5990" s="2" t="s">
        <v>700</v>
      </c>
      <c r="H5990" s="3" t="str">
        <f t="shared" si="93"/>
        <v>0118020105007</v>
      </c>
    </row>
    <row r="5991" spans="1:8" x14ac:dyDescent="0.25">
      <c r="A5991" s="6" t="s">
        <v>48</v>
      </c>
      <c r="B5991" s="6" t="s">
        <v>80</v>
      </c>
      <c r="C5991" s="6" t="s">
        <v>51</v>
      </c>
      <c r="D5991" s="6" t="s">
        <v>48</v>
      </c>
      <c r="E5991" s="6" t="s">
        <v>57</v>
      </c>
      <c r="F5991" s="6" t="s">
        <v>93</v>
      </c>
      <c r="G5991" s="2" t="s">
        <v>819</v>
      </c>
      <c r="H5991" s="3" t="str">
        <f t="shared" si="93"/>
        <v>0118020105008</v>
      </c>
    </row>
    <row r="5992" spans="1:8" x14ac:dyDescent="0.25">
      <c r="A5992" s="6" t="s">
        <v>48</v>
      </c>
      <c r="B5992" s="6" t="s">
        <v>80</v>
      </c>
      <c r="C5992" s="6" t="s">
        <v>51</v>
      </c>
      <c r="D5992" s="6" t="s">
        <v>48</v>
      </c>
      <c r="E5992" s="6" t="s">
        <v>58</v>
      </c>
      <c r="F5992" s="6" t="s">
        <v>49</v>
      </c>
      <c r="G5992" s="2" t="s">
        <v>7839</v>
      </c>
      <c r="H5992" s="3" t="str">
        <f t="shared" si="93"/>
        <v>0118020106001</v>
      </c>
    </row>
    <row r="5993" spans="1:8" x14ac:dyDescent="0.25">
      <c r="A5993" s="6" t="s">
        <v>48</v>
      </c>
      <c r="B5993" s="6" t="s">
        <v>80</v>
      </c>
      <c r="C5993" s="6" t="s">
        <v>51</v>
      </c>
      <c r="D5993" s="6" t="s">
        <v>48</v>
      </c>
      <c r="E5993" s="6" t="s">
        <v>58</v>
      </c>
      <c r="F5993" s="6" t="s">
        <v>54</v>
      </c>
      <c r="G5993" s="2" t="s">
        <v>3824</v>
      </c>
      <c r="H5993" s="3" t="str">
        <f t="shared" si="93"/>
        <v>0118020106002</v>
      </c>
    </row>
    <row r="5994" spans="1:8" x14ac:dyDescent="0.25">
      <c r="A5994" s="6" t="s">
        <v>48</v>
      </c>
      <c r="B5994" s="6" t="s">
        <v>80</v>
      </c>
      <c r="C5994" s="6" t="s">
        <v>51</v>
      </c>
      <c r="D5994" s="6" t="s">
        <v>48</v>
      </c>
      <c r="E5994" s="6" t="s">
        <v>58</v>
      </c>
      <c r="F5994" s="6" t="s">
        <v>61</v>
      </c>
      <c r="G5994" s="2" t="s">
        <v>3825</v>
      </c>
      <c r="H5994" s="3" t="str">
        <f t="shared" si="93"/>
        <v>0118020106003</v>
      </c>
    </row>
    <row r="5995" spans="1:8" x14ac:dyDescent="0.25">
      <c r="A5995" s="6" t="s">
        <v>48</v>
      </c>
      <c r="B5995" s="6" t="s">
        <v>80</v>
      </c>
      <c r="C5995" s="6" t="s">
        <v>51</v>
      </c>
      <c r="D5995" s="6" t="s">
        <v>48</v>
      </c>
      <c r="E5995" s="6" t="s">
        <v>58</v>
      </c>
      <c r="F5995" s="6" t="s">
        <v>70</v>
      </c>
      <c r="G5995" s="2" t="s">
        <v>3534</v>
      </c>
      <c r="H5995" s="3" t="str">
        <f t="shared" si="93"/>
        <v>0118020106004</v>
      </c>
    </row>
    <row r="5996" spans="1:8" x14ac:dyDescent="0.25">
      <c r="A5996" s="6" t="s">
        <v>48</v>
      </c>
      <c r="B5996" s="6" t="s">
        <v>80</v>
      </c>
      <c r="C5996" s="6" t="s">
        <v>51</v>
      </c>
      <c r="D5996" s="6" t="s">
        <v>48</v>
      </c>
      <c r="E5996" s="6" t="s">
        <v>58</v>
      </c>
      <c r="F5996" s="6" t="s">
        <v>84</v>
      </c>
      <c r="G5996" s="2" t="s">
        <v>3826</v>
      </c>
      <c r="H5996" s="3" t="str">
        <f t="shared" si="93"/>
        <v>0118020106005</v>
      </c>
    </row>
    <row r="5997" spans="1:8" x14ac:dyDescent="0.25">
      <c r="A5997" s="6" t="s">
        <v>48</v>
      </c>
      <c r="B5997" s="6" t="s">
        <v>80</v>
      </c>
      <c r="C5997" s="6" t="s">
        <v>51</v>
      </c>
      <c r="D5997" s="6" t="s">
        <v>48</v>
      </c>
      <c r="E5997" s="6" t="s">
        <v>58</v>
      </c>
      <c r="F5997" s="6" t="s">
        <v>88</v>
      </c>
      <c r="G5997" s="2" t="s">
        <v>3823</v>
      </c>
      <c r="H5997" s="3" t="str">
        <f t="shared" si="93"/>
        <v>0118020106006</v>
      </c>
    </row>
    <row r="5998" spans="1:8" x14ac:dyDescent="0.25">
      <c r="A5998" s="6" t="s">
        <v>48</v>
      </c>
      <c r="B5998" s="6" t="s">
        <v>80</v>
      </c>
      <c r="C5998" s="6" t="s">
        <v>51</v>
      </c>
      <c r="D5998" s="6" t="s">
        <v>48</v>
      </c>
      <c r="E5998" s="6" t="s">
        <v>58</v>
      </c>
      <c r="F5998" s="6" t="s">
        <v>90</v>
      </c>
      <c r="G5998" s="2" t="s">
        <v>1874</v>
      </c>
      <c r="H5998" s="3" t="str">
        <f t="shared" si="93"/>
        <v>0118020106007</v>
      </c>
    </row>
    <row r="5999" spans="1:8" x14ac:dyDescent="0.25">
      <c r="A5999" s="6" t="s">
        <v>48</v>
      </c>
      <c r="B5999" s="6" t="s">
        <v>80</v>
      </c>
      <c r="C5999" s="6" t="s">
        <v>51</v>
      </c>
      <c r="D5999" s="6" t="s">
        <v>48</v>
      </c>
      <c r="E5999" s="6" t="s">
        <v>58</v>
      </c>
      <c r="F5999" s="6" t="s">
        <v>93</v>
      </c>
      <c r="G5999" s="2" t="s">
        <v>3827</v>
      </c>
      <c r="H5999" s="3" t="str">
        <f t="shared" si="93"/>
        <v>0118020106008</v>
      </c>
    </row>
    <row r="6000" spans="1:8" x14ac:dyDescent="0.25">
      <c r="A6000" s="6" t="s">
        <v>48</v>
      </c>
      <c r="B6000" s="6" t="s">
        <v>80</v>
      </c>
      <c r="C6000" s="6" t="s">
        <v>51</v>
      </c>
      <c r="D6000" s="6" t="s">
        <v>48</v>
      </c>
      <c r="E6000" s="6" t="s">
        <v>58</v>
      </c>
      <c r="F6000" s="6" t="s">
        <v>95</v>
      </c>
      <c r="G6000" s="2" t="s">
        <v>3828</v>
      </c>
      <c r="H6000" s="3" t="str">
        <f t="shared" si="93"/>
        <v>0118020106009</v>
      </c>
    </row>
    <row r="6001" spans="1:8" x14ac:dyDescent="0.25">
      <c r="A6001" s="6" t="s">
        <v>48</v>
      </c>
      <c r="B6001" s="6" t="s">
        <v>80</v>
      </c>
      <c r="C6001" s="6" t="s">
        <v>51</v>
      </c>
      <c r="D6001" s="6" t="s">
        <v>48</v>
      </c>
      <c r="E6001" s="6" t="s">
        <v>58</v>
      </c>
      <c r="F6001" s="6" t="s">
        <v>96</v>
      </c>
      <c r="G6001" s="2" t="s">
        <v>3829</v>
      </c>
      <c r="H6001" s="3" t="str">
        <f t="shared" si="93"/>
        <v>0118020106010</v>
      </c>
    </row>
    <row r="6002" spans="1:8" x14ac:dyDescent="0.25">
      <c r="A6002" s="6" t="s">
        <v>48</v>
      </c>
      <c r="B6002" s="6" t="s">
        <v>80</v>
      </c>
      <c r="C6002" s="6" t="s">
        <v>51</v>
      </c>
      <c r="D6002" s="6" t="s">
        <v>48</v>
      </c>
      <c r="E6002" s="6" t="s">
        <v>58</v>
      </c>
      <c r="F6002" s="6" t="s">
        <v>98</v>
      </c>
      <c r="G6002" s="2" t="s">
        <v>3308</v>
      </c>
      <c r="H6002" s="3" t="str">
        <f t="shared" si="93"/>
        <v>0118020106011</v>
      </c>
    </row>
    <row r="6003" spans="1:8" x14ac:dyDescent="0.25">
      <c r="A6003" s="6" t="s">
        <v>48</v>
      </c>
      <c r="B6003" s="6" t="s">
        <v>80</v>
      </c>
      <c r="C6003" s="6" t="s">
        <v>51</v>
      </c>
      <c r="D6003" s="6" t="s">
        <v>48</v>
      </c>
      <c r="E6003" s="6" t="s">
        <v>58</v>
      </c>
      <c r="F6003" s="6" t="s">
        <v>100</v>
      </c>
      <c r="G6003" s="2" t="s">
        <v>325</v>
      </c>
      <c r="H6003" s="3" t="str">
        <f t="shared" si="93"/>
        <v>0118020106012</v>
      </c>
    </row>
    <row r="6004" spans="1:8" x14ac:dyDescent="0.25">
      <c r="A6004" s="6" t="s">
        <v>48</v>
      </c>
      <c r="B6004" s="6" t="s">
        <v>80</v>
      </c>
      <c r="C6004" s="6" t="s">
        <v>51</v>
      </c>
      <c r="D6004" s="6" t="s">
        <v>48</v>
      </c>
      <c r="E6004" s="6" t="s">
        <v>58</v>
      </c>
      <c r="F6004" s="6" t="s">
        <v>103</v>
      </c>
      <c r="G6004" s="2" t="s">
        <v>557</v>
      </c>
      <c r="H6004" s="3" t="str">
        <f t="shared" si="93"/>
        <v>0118020106013</v>
      </c>
    </row>
    <row r="6005" spans="1:8" x14ac:dyDescent="0.25">
      <c r="A6005" s="6" t="s">
        <v>48</v>
      </c>
      <c r="B6005" s="6" t="s">
        <v>80</v>
      </c>
      <c r="C6005" s="6" t="s">
        <v>51</v>
      </c>
      <c r="D6005" s="6" t="s">
        <v>48</v>
      </c>
      <c r="E6005" s="6" t="s">
        <v>58</v>
      </c>
      <c r="F6005" s="6" t="s">
        <v>106</v>
      </c>
      <c r="G6005" s="2" t="s">
        <v>629</v>
      </c>
      <c r="H6005" s="3" t="str">
        <f t="shared" si="93"/>
        <v>0118020106014</v>
      </c>
    </row>
    <row r="6006" spans="1:8" x14ac:dyDescent="0.25">
      <c r="A6006" s="6" t="s">
        <v>48</v>
      </c>
      <c r="B6006" s="6" t="s">
        <v>80</v>
      </c>
      <c r="C6006" s="6" t="s">
        <v>51</v>
      </c>
      <c r="D6006" s="6" t="s">
        <v>48</v>
      </c>
      <c r="E6006" s="6" t="s">
        <v>58</v>
      </c>
      <c r="F6006" s="6" t="s">
        <v>108</v>
      </c>
      <c r="G6006" s="2" t="s">
        <v>3830</v>
      </c>
      <c r="H6006" s="3" t="str">
        <f t="shared" si="93"/>
        <v>0118020106015</v>
      </c>
    </row>
    <row r="6007" spans="1:8" x14ac:dyDescent="0.25">
      <c r="A6007" s="6" t="s">
        <v>48</v>
      </c>
      <c r="B6007" s="6" t="s">
        <v>80</v>
      </c>
      <c r="C6007" s="6" t="s">
        <v>51</v>
      </c>
      <c r="D6007" s="6" t="s">
        <v>48</v>
      </c>
      <c r="E6007" s="6" t="s">
        <v>59</v>
      </c>
      <c r="F6007" s="6" t="s">
        <v>49</v>
      </c>
      <c r="G6007" s="2" t="s">
        <v>8371</v>
      </c>
      <c r="H6007" s="3" t="str">
        <f t="shared" si="93"/>
        <v>0118020107001</v>
      </c>
    </row>
    <row r="6008" spans="1:8" x14ac:dyDescent="0.25">
      <c r="A6008" s="6" t="s">
        <v>48</v>
      </c>
      <c r="B6008" s="6" t="s">
        <v>80</v>
      </c>
      <c r="C6008" s="6" t="s">
        <v>51</v>
      </c>
      <c r="D6008" s="6" t="s">
        <v>48</v>
      </c>
      <c r="E6008" s="6" t="s">
        <v>59</v>
      </c>
      <c r="F6008" s="6" t="s">
        <v>54</v>
      </c>
      <c r="G6008" s="2" t="s">
        <v>8372</v>
      </c>
      <c r="H6008" s="3" t="str">
        <f t="shared" si="93"/>
        <v>0118020107002</v>
      </c>
    </row>
    <row r="6009" spans="1:8" x14ac:dyDescent="0.25">
      <c r="A6009" s="6" t="s">
        <v>48</v>
      </c>
      <c r="B6009" s="6" t="s">
        <v>80</v>
      </c>
      <c r="C6009" s="6" t="s">
        <v>51</v>
      </c>
      <c r="D6009" s="6" t="s">
        <v>48</v>
      </c>
      <c r="E6009" s="6" t="s">
        <v>59</v>
      </c>
      <c r="F6009" s="6" t="s">
        <v>61</v>
      </c>
      <c r="G6009" s="2" t="s">
        <v>3831</v>
      </c>
      <c r="H6009" s="3" t="str">
        <f t="shared" si="93"/>
        <v>0118020107003</v>
      </c>
    </row>
    <row r="6010" spans="1:8" x14ac:dyDescent="0.25">
      <c r="A6010" s="6" t="s">
        <v>48</v>
      </c>
      <c r="B6010" s="6" t="s">
        <v>80</v>
      </c>
      <c r="C6010" s="6" t="s">
        <v>51</v>
      </c>
      <c r="D6010" s="6" t="s">
        <v>48</v>
      </c>
      <c r="E6010" s="6" t="s">
        <v>59</v>
      </c>
      <c r="F6010" s="6" t="s">
        <v>70</v>
      </c>
      <c r="G6010" s="2" t="s">
        <v>2199</v>
      </c>
      <c r="H6010" s="3" t="str">
        <f t="shared" si="93"/>
        <v>0118020107004</v>
      </c>
    </row>
    <row r="6011" spans="1:8" x14ac:dyDescent="0.25">
      <c r="A6011" s="6" t="s">
        <v>48</v>
      </c>
      <c r="B6011" s="6" t="s">
        <v>80</v>
      </c>
      <c r="C6011" s="6" t="s">
        <v>51</v>
      </c>
      <c r="D6011" s="6" t="s">
        <v>48</v>
      </c>
      <c r="E6011" s="6" t="s">
        <v>59</v>
      </c>
      <c r="F6011" s="6" t="s">
        <v>84</v>
      </c>
      <c r="G6011" s="2" t="s">
        <v>3832</v>
      </c>
      <c r="H6011" s="3" t="str">
        <f t="shared" si="93"/>
        <v>0118020107005</v>
      </c>
    </row>
    <row r="6012" spans="1:8" x14ac:dyDescent="0.25">
      <c r="A6012" s="6" t="s">
        <v>48</v>
      </c>
      <c r="B6012" s="6" t="s">
        <v>80</v>
      </c>
      <c r="C6012" s="6" t="s">
        <v>51</v>
      </c>
      <c r="D6012" s="6" t="s">
        <v>48</v>
      </c>
      <c r="E6012" s="6" t="s">
        <v>59</v>
      </c>
      <c r="F6012" s="6" t="s">
        <v>88</v>
      </c>
      <c r="G6012" s="2" t="s">
        <v>3833</v>
      </c>
      <c r="H6012" s="3" t="str">
        <f t="shared" si="93"/>
        <v>0118020107006</v>
      </c>
    </row>
    <row r="6013" spans="1:8" x14ac:dyDescent="0.25">
      <c r="A6013" s="6" t="s">
        <v>48</v>
      </c>
      <c r="B6013" s="6" t="s">
        <v>80</v>
      </c>
      <c r="C6013" s="6" t="s">
        <v>51</v>
      </c>
      <c r="D6013" s="6" t="s">
        <v>48</v>
      </c>
      <c r="E6013" s="6" t="s">
        <v>59</v>
      </c>
      <c r="F6013" s="6" t="s">
        <v>90</v>
      </c>
      <c r="G6013" s="2" t="s">
        <v>3834</v>
      </c>
      <c r="H6013" s="3" t="str">
        <f t="shared" si="93"/>
        <v>0118020107007</v>
      </c>
    </row>
    <row r="6014" spans="1:8" x14ac:dyDescent="0.25">
      <c r="A6014" s="6" t="s">
        <v>48</v>
      </c>
      <c r="B6014" s="6" t="s">
        <v>80</v>
      </c>
      <c r="C6014" s="6" t="s">
        <v>51</v>
      </c>
      <c r="D6014" s="6" t="s">
        <v>48</v>
      </c>
      <c r="E6014" s="6" t="s">
        <v>59</v>
      </c>
      <c r="F6014" s="6" t="s">
        <v>93</v>
      </c>
      <c r="G6014" s="2" t="s">
        <v>1084</v>
      </c>
      <c r="H6014" s="3" t="str">
        <f t="shared" si="93"/>
        <v>0118020107008</v>
      </c>
    </row>
    <row r="6015" spans="1:8" x14ac:dyDescent="0.25">
      <c r="A6015" s="6" t="s">
        <v>48</v>
      </c>
      <c r="B6015" s="6" t="s">
        <v>80</v>
      </c>
      <c r="C6015" s="6" t="s">
        <v>51</v>
      </c>
      <c r="D6015" s="6" t="s">
        <v>48</v>
      </c>
      <c r="E6015" s="6" t="s">
        <v>59</v>
      </c>
      <c r="F6015" s="6" t="s">
        <v>95</v>
      </c>
      <c r="G6015" s="2" t="s">
        <v>596</v>
      </c>
      <c r="H6015" s="3" t="str">
        <f t="shared" si="93"/>
        <v>0118020107009</v>
      </c>
    </row>
    <row r="6016" spans="1:8" x14ac:dyDescent="0.25">
      <c r="A6016" s="6" t="s">
        <v>48</v>
      </c>
      <c r="B6016" s="6" t="s">
        <v>80</v>
      </c>
      <c r="C6016" s="6" t="s">
        <v>51</v>
      </c>
      <c r="D6016" s="6" t="s">
        <v>48</v>
      </c>
      <c r="E6016" s="6" t="s">
        <v>59</v>
      </c>
      <c r="F6016" s="6" t="s">
        <v>96</v>
      </c>
      <c r="G6016" s="2" t="s">
        <v>1447</v>
      </c>
      <c r="H6016" s="3" t="str">
        <f t="shared" si="93"/>
        <v>0118020107010</v>
      </c>
    </row>
    <row r="6017" spans="1:8" x14ac:dyDescent="0.25">
      <c r="A6017" s="6" t="s">
        <v>48</v>
      </c>
      <c r="B6017" s="6" t="s">
        <v>80</v>
      </c>
      <c r="C6017" s="6" t="s">
        <v>51</v>
      </c>
      <c r="D6017" s="6" t="s">
        <v>48</v>
      </c>
      <c r="E6017" s="6" t="s">
        <v>59</v>
      </c>
      <c r="F6017" s="6" t="s">
        <v>98</v>
      </c>
      <c r="G6017" s="2" t="s">
        <v>1131</v>
      </c>
      <c r="H6017" s="3" t="str">
        <f t="shared" si="93"/>
        <v>0118020107011</v>
      </c>
    </row>
    <row r="6018" spans="1:8" x14ac:dyDescent="0.25">
      <c r="A6018" s="6" t="s">
        <v>48</v>
      </c>
      <c r="B6018" s="6" t="s">
        <v>80</v>
      </c>
      <c r="C6018" s="6" t="s">
        <v>51</v>
      </c>
      <c r="D6018" s="6" t="s">
        <v>51</v>
      </c>
      <c r="E6018" s="6" t="s">
        <v>48</v>
      </c>
      <c r="F6018" s="6" t="s">
        <v>49</v>
      </c>
      <c r="G6018" s="2" t="s">
        <v>7548</v>
      </c>
      <c r="H6018" s="3" t="str">
        <f t="shared" si="93"/>
        <v>0118020201001</v>
      </c>
    </row>
    <row r="6019" spans="1:8" x14ac:dyDescent="0.25">
      <c r="A6019" s="6" t="s">
        <v>48</v>
      </c>
      <c r="B6019" s="6" t="s">
        <v>80</v>
      </c>
      <c r="C6019" s="6" t="s">
        <v>51</v>
      </c>
      <c r="D6019" s="6" t="s">
        <v>51</v>
      </c>
      <c r="E6019" s="6" t="s">
        <v>51</v>
      </c>
      <c r="F6019" s="6" t="s">
        <v>49</v>
      </c>
      <c r="G6019" s="2" t="s">
        <v>3835</v>
      </c>
      <c r="H6019" s="3" t="str">
        <f t="shared" ref="H6019:H6082" si="94">CONCATENATE(A6019,B6019,C6019,D6019,E6019,F6019)</f>
        <v>0118020202001</v>
      </c>
    </row>
    <row r="6020" spans="1:8" x14ac:dyDescent="0.25">
      <c r="A6020" s="6" t="s">
        <v>48</v>
      </c>
      <c r="B6020" s="6" t="s">
        <v>80</v>
      </c>
      <c r="C6020" s="6" t="s">
        <v>51</v>
      </c>
      <c r="D6020" s="6" t="s">
        <v>51</v>
      </c>
      <c r="E6020" s="6" t="s">
        <v>51</v>
      </c>
      <c r="F6020" s="6" t="s">
        <v>54</v>
      </c>
      <c r="G6020" s="2" t="s">
        <v>7602</v>
      </c>
      <c r="H6020" s="3" t="str">
        <f t="shared" si="94"/>
        <v>0118020202002</v>
      </c>
    </row>
    <row r="6021" spans="1:8" x14ac:dyDescent="0.25">
      <c r="A6021" s="6" t="s">
        <v>48</v>
      </c>
      <c r="B6021" s="6" t="s">
        <v>80</v>
      </c>
      <c r="C6021" s="6" t="s">
        <v>51</v>
      </c>
      <c r="D6021" s="6" t="s">
        <v>51</v>
      </c>
      <c r="E6021" s="6" t="s">
        <v>51</v>
      </c>
      <c r="F6021" s="6" t="s">
        <v>61</v>
      </c>
      <c r="G6021" s="2" t="s">
        <v>8616</v>
      </c>
      <c r="H6021" s="3" t="str">
        <f t="shared" si="94"/>
        <v>0118020202003</v>
      </c>
    </row>
    <row r="6022" spans="1:8" x14ac:dyDescent="0.25">
      <c r="A6022" s="6" t="s">
        <v>48</v>
      </c>
      <c r="B6022" s="6" t="s">
        <v>80</v>
      </c>
      <c r="C6022" s="6" t="s">
        <v>51</v>
      </c>
      <c r="D6022" s="6" t="s">
        <v>51</v>
      </c>
      <c r="E6022" s="6" t="s">
        <v>51</v>
      </c>
      <c r="F6022" s="6" t="s">
        <v>70</v>
      </c>
      <c r="G6022" s="2" t="s">
        <v>7840</v>
      </c>
      <c r="H6022" s="3" t="str">
        <f t="shared" si="94"/>
        <v>0118020202004</v>
      </c>
    </row>
    <row r="6023" spans="1:8" x14ac:dyDescent="0.25">
      <c r="A6023" s="6" t="s">
        <v>48</v>
      </c>
      <c r="B6023" s="6" t="s">
        <v>80</v>
      </c>
      <c r="C6023" s="6" t="s">
        <v>51</v>
      </c>
      <c r="D6023" s="6" t="s">
        <v>51</v>
      </c>
      <c r="E6023" s="6" t="s">
        <v>51</v>
      </c>
      <c r="F6023" s="6" t="s">
        <v>84</v>
      </c>
      <c r="G6023" s="2" t="s">
        <v>850</v>
      </c>
      <c r="H6023" s="3" t="str">
        <f t="shared" si="94"/>
        <v>0118020202005</v>
      </c>
    </row>
    <row r="6024" spans="1:8" x14ac:dyDescent="0.25">
      <c r="A6024" s="6" t="s">
        <v>48</v>
      </c>
      <c r="B6024" s="6" t="s">
        <v>80</v>
      </c>
      <c r="C6024" s="6" t="s">
        <v>51</v>
      </c>
      <c r="D6024" s="6" t="s">
        <v>51</v>
      </c>
      <c r="E6024" s="6" t="s">
        <v>51</v>
      </c>
      <c r="F6024" s="6" t="s">
        <v>88</v>
      </c>
      <c r="G6024" s="2" t="s">
        <v>3836</v>
      </c>
      <c r="H6024" s="3" t="str">
        <f t="shared" si="94"/>
        <v>0118020202006</v>
      </c>
    </row>
    <row r="6025" spans="1:8" x14ac:dyDescent="0.25">
      <c r="A6025" s="6" t="s">
        <v>48</v>
      </c>
      <c r="B6025" s="6" t="s">
        <v>80</v>
      </c>
      <c r="C6025" s="6" t="s">
        <v>51</v>
      </c>
      <c r="D6025" s="6" t="s">
        <v>51</v>
      </c>
      <c r="E6025" s="6" t="s">
        <v>51</v>
      </c>
      <c r="F6025" s="6" t="s">
        <v>90</v>
      </c>
      <c r="G6025" s="2" t="s">
        <v>1874</v>
      </c>
      <c r="H6025" s="3" t="str">
        <f t="shared" si="94"/>
        <v>0118020202007</v>
      </c>
    </row>
    <row r="6026" spans="1:8" x14ac:dyDescent="0.25">
      <c r="A6026" s="6" t="s">
        <v>48</v>
      </c>
      <c r="B6026" s="6" t="s">
        <v>80</v>
      </c>
      <c r="C6026" s="6" t="s">
        <v>51</v>
      </c>
      <c r="D6026" s="6" t="s">
        <v>51</v>
      </c>
      <c r="E6026" s="6" t="s">
        <v>52</v>
      </c>
      <c r="F6026" s="6" t="s">
        <v>49</v>
      </c>
      <c r="G6026" s="2" t="s">
        <v>265</v>
      </c>
      <c r="H6026" s="3" t="str">
        <f t="shared" si="94"/>
        <v>0118020203001</v>
      </c>
    </row>
    <row r="6027" spans="1:8" x14ac:dyDescent="0.25">
      <c r="A6027" s="6" t="s">
        <v>48</v>
      </c>
      <c r="B6027" s="6" t="s">
        <v>80</v>
      </c>
      <c r="C6027" s="6" t="s">
        <v>51</v>
      </c>
      <c r="D6027" s="6" t="s">
        <v>51</v>
      </c>
      <c r="E6027" s="6" t="s">
        <v>52</v>
      </c>
      <c r="F6027" s="6" t="s">
        <v>54</v>
      </c>
      <c r="G6027" s="2" t="s">
        <v>3837</v>
      </c>
      <c r="H6027" s="3" t="str">
        <f t="shared" si="94"/>
        <v>0118020203002</v>
      </c>
    </row>
    <row r="6028" spans="1:8" x14ac:dyDescent="0.25">
      <c r="A6028" s="6" t="s">
        <v>48</v>
      </c>
      <c r="B6028" s="6" t="s">
        <v>80</v>
      </c>
      <c r="C6028" s="6" t="s">
        <v>51</v>
      </c>
      <c r="D6028" s="6" t="s">
        <v>51</v>
      </c>
      <c r="E6028" s="6" t="s">
        <v>52</v>
      </c>
      <c r="F6028" s="6" t="s">
        <v>61</v>
      </c>
      <c r="G6028" s="2" t="s">
        <v>3838</v>
      </c>
      <c r="H6028" s="3" t="str">
        <f t="shared" si="94"/>
        <v>0118020203003</v>
      </c>
    </row>
    <row r="6029" spans="1:8" x14ac:dyDescent="0.25">
      <c r="A6029" s="6" t="s">
        <v>48</v>
      </c>
      <c r="B6029" s="6" t="s">
        <v>80</v>
      </c>
      <c r="C6029" s="6" t="s">
        <v>51</v>
      </c>
      <c r="D6029" s="6" t="s">
        <v>51</v>
      </c>
      <c r="E6029" s="6" t="s">
        <v>52</v>
      </c>
      <c r="F6029" s="6" t="s">
        <v>70</v>
      </c>
      <c r="G6029" s="2" t="s">
        <v>3839</v>
      </c>
      <c r="H6029" s="3" t="str">
        <f t="shared" si="94"/>
        <v>0118020203004</v>
      </c>
    </row>
    <row r="6030" spans="1:8" x14ac:dyDescent="0.25">
      <c r="A6030" s="6" t="s">
        <v>48</v>
      </c>
      <c r="B6030" s="6" t="s">
        <v>80</v>
      </c>
      <c r="C6030" s="6" t="s">
        <v>51</v>
      </c>
      <c r="D6030" s="6" t="s">
        <v>51</v>
      </c>
      <c r="E6030" s="6" t="s">
        <v>56</v>
      </c>
      <c r="F6030" s="6" t="s">
        <v>49</v>
      </c>
      <c r="G6030" s="2" t="s">
        <v>3840</v>
      </c>
      <c r="H6030" s="3" t="str">
        <f t="shared" si="94"/>
        <v>0118020204001</v>
      </c>
    </row>
    <row r="6031" spans="1:8" x14ac:dyDescent="0.25">
      <c r="A6031" s="6" t="s">
        <v>48</v>
      </c>
      <c r="B6031" s="6" t="s">
        <v>80</v>
      </c>
      <c r="C6031" s="6" t="s">
        <v>51</v>
      </c>
      <c r="D6031" s="6" t="s">
        <v>51</v>
      </c>
      <c r="E6031" s="6" t="s">
        <v>56</v>
      </c>
      <c r="F6031" s="6" t="s">
        <v>54</v>
      </c>
      <c r="G6031" s="2" t="s">
        <v>3841</v>
      </c>
      <c r="H6031" s="3" t="str">
        <f t="shared" si="94"/>
        <v>0118020204002</v>
      </c>
    </row>
    <row r="6032" spans="1:8" x14ac:dyDescent="0.25">
      <c r="A6032" s="6" t="s">
        <v>48</v>
      </c>
      <c r="B6032" s="6" t="s">
        <v>80</v>
      </c>
      <c r="C6032" s="6" t="s">
        <v>51</v>
      </c>
      <c r="D6032" s="6" t="s">
        <v>51</v>
      </c>
      <c r="E6032" s="6" t="s">
        <v>56</v>
      </c>
      <c r="F6032" s="6" t="s">
        <v>61</v>
      </c>
      <c r="G6032" s="2" t="s">
        <v>3406</v>
      </c>
      <c r="H6032" s="3" t="str">
        <f t="shared" si="94"/>
        <v>0118020204003</v>
      </c>
    </row>
    <row r="6033" spans="1:8" x14ac:dyDescent="0.25">
      <c r="A6033" s="6" t="s">
        <v>48</v>
      </c>
      <c r="B6033" s="6" t="s">
        <v>80</v>
      </c>
      <c r="C6033" s="6" t="s">
        <v>51</v>
      </c>
      <c r="D6033" s="6" t="s">
        <v>51</v>
      </c>
      <c r="E6033" s="6" t="s">
        <v>56</v>
      </c>
      <c r="F6033" s="6" t="s">
        <v>70</v>
      </c>
      <c r="G6033" s="2" t="s">
        <v>252</v>
      </c>
      <c r="H6033" s="3" t="str">
        <f t="shared" si="94"/>
        <v>0118020204004</v>
      </c>
    </row>
    <row r="6034" spans="1:8" x14ac:dyDescent="0.25">
      <c r="A6034" s="6" t="s">
        <v>48</v>
      </c>
      <c r="B6034" s="6" t="s">
        <v>80</v>
      </c>
      <c r="C6034" s="6" t="s">
        <v>51</v>
      </c>
      <c r="D6034" s="6" t="s">
        <v>51</v>
      </c>
      <c r="E6034" s="6" t="s">
        <v>56</v>
      </c>
      <c r="F6034" s="6" t="s">
        <v>84</v>
      </c>
      <c r="G6034" s="2" t="s">
        <v>3842</v>
      </c>
      <c r="H6034" s="3" t="str">
        <f t="shared" si="94"/>
        <v>0118020204005</v>
      </c>
    </row>
    <row r="6035" spans="1:8" x14ac:dyDescent="0.25">
      <c r="A6035" s="6" t="s">
        <v>48</v>
      </c>
      <c r="B6035" s="6" t="s">
        <v>80</v>
      </c>
      <c r="C6035" s="6" t="s">
        <v>51</v>
      </c>
      <c r="D6035" s="6" t="s">
        <v>51</v>
      </c>
      <c r="E6035" s="6" t="s">
        <v>56</v>
      </c>
      <c r="F6035" s="6" t="s">
        <v>88</v>
      </c>
      <c r="G6035" s="2" t="s">
        <v>350</v>
      </c>
      <c r="H6035" s="3" t="str">
        <f t="shared" si="94"/>
        <v>0118020204006</v>
      </c>
    </row>
    <row r="6036" spans="1:8" x14ac:dyDescent="0.25">
      <c r="A6036" s="6" t="s">
        <v>48</v>
      </c>
      <c r="B6036" s="6" t="s">
        <v>80</v>
      </c>
      <c r="C6036" s="6" t="s">
        <v>51</v>
      </c>
      <c r="D6036" s="6" t="s">
        <v>51</v>
      </c>
      <c r="E6036" s="6" t="s">
        <v>56</v>
      </c>
      <c r="F6036" s="6" t="s">
        <v>90</v>
      </c>
      <c r="G6036" s="2" t="s">
        <v>7604</v>
      </c>
      <c r="H6036" s="3" t="str">
        <f t="shared" si="94"/>
        <v>0118020204007</v>
      </c>
    </row>
    <row r="6037" spans="1:8" x14ac:dyDescent="0.25">
      <c r="A6037" s="6" t="s">
        <v>48</v>
      </c>
      <c r="B6037" s="6" t="s">
        <v>80</v>
      </c>
      <c r="C6037" s="6" t="s">
        <v>51</v>
      </c>
      <c r="D6037" s="6" t="s">
        <v>51</v>
      </c>
      <c r="E6037" s="6" t="s">
        <v>56</v>
      </c>
      <c r="F6037" s="6" t="s">
        <v>93</v>
      </c>
      <c r="G6037" s="2" t="s">
        <v>603</v>
      </c>
      <c r="H6037" s="3" t="str">
        <f t="shared" si="94"/>
        <v>0118020204008</v>
      </c>
    </row>
    <row r="6038" spans="1:8" x14ac:dyDescent="0.25">
      <c r="A6038" s="6" t="s">
        <v>48</v>
      </c>
      <c r="B6038" s="6" t="s">
        <v>80</v>
      </c>
      <c r="C6038" s="6" t="s">
        <v>51</v>
      </c>
      <c r="D6038" s="6" t="s">
        <v>51</v>
      </c>
      <c r="E6038" s="6" t="s">
        <v>57</v>
      </c>
      <c r="F6038" s="6" t="s">
        <v>49</v>
      </c>
      <c r="G6038" s="2" t="s">
        <v>7471</v>
      </c>
      <c r="H6038" s="3" t="str">
        <f t="shared" si="94"/>
        <v>0118020205001</v>
      </c>
    </row>
    <row r="6039" spans="1:8" x14ac:dyDescent="0.25">
      <c r="A6039" s="6" t="s">
        <v>48</v>
      </c>
      <c r="B6039" s="6" t="s">
        <v>80</v>
      </c>
      <c r="C6039" s="6" t="s">
        <v>51</v>
      </c>
      <c r="D6039" s="6" t="s">
        <v>51</v>
      </c>
      <c r="E6039" s="6" t="s">
        <v>57</v>
      </c>
      <c r="F6039" s="6" t="s">
        <v>54</v>
      </c>
      <c r="G6039" s="2" t="s">
        <v>3843</v>
      </c>
      <c r="H6039" s="3" t="str">
        <f t="shared" si="94"/>
        <v>0118020205002</v>
      </c>
    </row>
    <row r="6040" spans="1:8" x14ac:dyDescent="0.25">
      <c r="A6040" s="6" t="s">
        <v>48</v>
      </c>
      <c r="B6040" s="6" t="s">
        <v>80</v>
      </c>
      <c r="C6040" s="6" t="s">
        <v>51</v>
      </c>
      <c r="D6040" s="6" t="s">
        <v>51</v>
      </c>
      <c r="E6040" s="6" t="s">
        <v>57</v>
      </c>
      <c r="F6040" s="6" t="s">
        <v>61</v>
      </c>
      <c r="G6040" s="2" t="s">
        <v>3844</v>
      </c>
      <c r="H6040" s="3" t="str">
        <f t="shared" si="94"/>
        <v>0118020205003</v>
      </c>
    </row>
    <row r="6041" spans="1:8" x14ac:dyDescent="0.25">
      <c r="A6041" s="6" t="s">
        <v>48</v>
      </c>
      <c r="B6041" s="6" t="s">
        <v>80</v>
      </c>
      <c r="C6041" s="6" t="s">
        <v>51</v>
      </c>
      <c r="D6041" s="6" t="s">
        <v>51</v>
      </c>
      <c r="E6041" s="6" t="s">
        <v>57</v>
      </c>
      <c r="F6041" s="6" t="s">
        <v>70</v>
      </c>
      <c r="G6041" s="2" t="s">
        <v>2310</v>
      </c>
      <c r="H6041" s="3" t="str">
        <f t="shared" si="94"/>
        <v>0118020205004</v>
      </c>
    </row>
    <row r="6042" spans="1:8" x14ac:dyDescent="0.25">
      <c r="A6042" s="6" t="s">
        <v>48</v>
      </c>
      <c r="B6042" s="6" t="s">
        <v>80</v>
      </c>
      <c r="C6042" s="6" t="s">
        <v>51</v>
      </c>
      <c r="D6042" s="6" t="s">
        <v>51</v>
      </c>
      <c r="E6042" s="6" t="s">
        <v>57</v>
      </c>
      <c r="F6042" s="6" t="s">
        <v>84</v>
      </c>
      <c r="G6042" s="2" t="s">
        <v>1072</v>
      </c>
      <c r="H6042" s="3" t="str">
        <f t="shared" si="94"/>
        <v>0118020205005</v>
      </c>
    </row>
    <row r="6043" spans="1:8" x14ac:dyDescent="0.25">
      <c r="A6043" s="6" t="s">
        <v>48</v>
      </c>
      <c r="B6043" s="6" t="s">
        <v>80</v>
      </c>
      <c r="C6043" s="6" t="s">
        <v>51</v>
      </c>
      <c r="D6043" s="6" t="s">
        <v>51</v>
      </c>
      <c r="E6043" s="6" t="s">
        <v>57</v>
      </c>
      <c r="F6043" s="6" t="s">
        <v>88</v>
      </c>
      <c r="G6043" s="2" t="s">
        <v>458</v>
      </c>
      <c r="H6043" s="3" t="str">
        <f t="shared" si="94"/>
        <v>0118020205006</v>
      </c>
    </row>
    <row r="6044" spans="1:8" x14ac:dyDescent="0.25">
      <c r="A6044" s="6" t="s">
        <v>48</v>
      </c>
      <c r="B6044" s="6" t="s">
        <v>80</v>
      </c>
      <c r="C6044" s="6" t="s">
        <v>51</v>
      </c>
      <c r="D6044" s="6" t="s">
        <v>51</v>
      </c>
      <c r="E6044" s="6" t="s">
        <v>57</v>
      </c>
      <c r="F6044" s="6" t="s">
        <v>90</v>
      </c>
      <c r="G6044" s="2" t="s">
        <v>273</v>
      </c>
      <c r="H6044" s="3" t="str">
        <f t="shared" si="94"/>
        <v>0118020205007</v>
      </c>
    </row>
    <row r="6045" spans="1:8" x14ac:dyDescent="0.25">
      <c r="A6045" s="6" t="s">
        <v>48</v>
      </c>
      <c r="B6045" s="6" t="s">
        <v>80</v>
      </c>
      <c r="C6045" s="6" t="s">
        <v>51</v>
      </c>
      <c r="D6045" s="6" t="s">
        <v>51</v>
      </c>
      <c r="E6045" s="6" t="s">
        <v>57</v>
      </c>
      <c r="F6045" s="6" t="s">
        <v>93</v>
      </c>
      <c r="G6045" s="2" t="s">
        <v>267</v>
      </c>
      <c r="H6045" s="3" t="str">
        <f t="shared" si="94"/>
        <v>0118020205008</v>
      </c>
    </row>
    <row r="6046" spans="1:8" x14ac:dyDescent="0.25">
      <c r="A6046" s="6" t="s">
        <v>48</v>
      </c>
      <c r="B6046" s="6" t="s">
        <v>80</v>
      </c>
      <c r="C6046" s="6" t="s">
        <v>51</v>
      </c>
      <c r="D6046" s="6" t="s">
        <v>51</v>
      </c>
      <c r="E6046" s="6" t="s">
        <v>57</v>
      </c>
      <c r="F6046" s="6" t="s">
        <v>95</v>
      </c>
      <c r="G6046" s="2" t="s">
        <v>3845</v>
      </c>
      <c r="H6046" s="3" t="str">
        <f t="shared" si="94"/>
        <v>0118020205009</v>
      </c>
    </row>
    <row r="6047" spans="1:8" x14ac:dyDescent="0.25">
      <c r="A6047" s="6" t="s">
        <v>48</v>
      </c>
      <c r="B6047" s="6" t="s">
        <v>80</v>
      </c>
      <c r="C6047" s="6" t="s">
        <v>51</v>
      </c>
      <c r="D6047" s="6" t="s">
        <v>51</v>
      </c>
      <c r="E6047" s="6" t="s">
        <v>57</v>
      </c>
      <c r="F6047" s="6" t="s">
        <v>96</v>
      </c>
      <c r="G6047" s="2" t="s">
        <v>7841</v>
      </c>
      <c r="H6047" s="3" t="str">
        <f t="shared" si="94"/>
        <v>0118020205010</v>
      </c>
    </row>
    <row r="6048" spans="1:8" x14ac:dyDescent="0.25">
      <c r="A6048" s="6" t="s">
        <v>48</v>
      </c>
      <c r="B6048" s="6" t="s">
        <v>80</v>
      </c>
      <c r="C6048" s="6" t="s">
        <v>51</v>
      </c>
      <c r="D6048" s="6" t="s">
        <v>51</v>
      </c>
      <c r="E6048" s="6" t="s">
        <v>57</v>
      </c>
      <c r="F6048" s="6" t="s">
        <v>98</v>
      </c>
      <c r="G6048" s="2" t="s">
        <v>3846</v>
      </c>
      <c r="H6048" s="3" t="str">
        <f t="shared" si="94"/>
        <v>0118020205011</v>
      </c>
    </row>
    <row r="6049" spans="1:8" x14ac:dyDescent="0.25">
      <c r="A6049" s="6" t="s">
        <v>48</v>
      </c>
      <c r="B6049" s="6" t="s">
        <v>80</v>
      </c>
      <c r="C6049" s="6" t="s">
        <v>51</v>
      </c>
      <c r="D6049" s="6" t="s">
        <v>51</v>
      </c>
      <c r="E6049" s="6" t="s">
        <v>57</v>
      </c>
      <c r="F6049" s="6" t="s">
        <v>100</v>
      </c>
      <c r="G6049" s="2" t="s">
        <v>7842</v>
      </c>
      <c r="H6049" s="3" t="str">
        <f t="shared" si="94"/>
        <v>0118020205012</v>
      </c>
    </row>
    <row r="6050" spans="1:8" x14ac:dyDescent="0.25">
      <c r="A6050" s="6" t="s">
        <v>48</v>
      </c>
      <c r="B6050" s="6" t="s">
        <v>80</v>
      </c>
      <c r="C6050" s="6" t="s">
        <v>51</v>
      </c>
      <c r="D6050" s="6" t="s">
        <v>51</v>
      </c>
      <c r="E6050" s="6" t="s">
        <v>57</v>
      </c>
      <c r="F6050" s="6" t="s">
        <v>103</v>
      </c>
      <c r="G6050" s="2" t="s">
        <v>471</v>
      </c>
      <c r="H6050" s="3" t="str">
        <f t="shared" si="94"/>
        <v>0118020205013</v>
      </c>
    </row>
    <row r="6051" spans="1:8" x14ac:dyDescent="0.25">
      <c r="A6051" s="6" t="s">
        <v>48</v>
      </c>
      <c r="B6051" s="6" t="s">
        <v>80</v>
      </c>
      <c r="C6051" s="6" t="s">
        <v>51</v>
      </c>
      <c r="D6051" s="6" t="s">
        <v>51</v>
      </c>
      <c r="E6051" s="6" t="s">
        <v>57</v>
      </c>
      <c r="F6051" s="6" t="s">
        <v>106</v>
      </c>
      <c r="G6051" s="2" t="s">
        <v>3847</v>
      </c>
      <c r="H6051" s="3" t="str">
        <f t="shared" si="94"/>
        <v>0118020205014</v>
      </c>
    </row>
    <row r="6052" spans="1:8" x14ac:dyDescent="0.25">
      <c r="A6052" s="6" t="s">
        <v>48</v>
      </c>
      <c r="B6052" s="6" t="s">
        <v>80</v>
      </c>
      <c r="C6052" s="6" t="s">
        <v>51</v>
      </c>
      <c r="D6052" s="6" t="s">
        <v>51</v>
      </c>
      <c r="E6052" s="6" t="s">
        <v>58</v>
      </c>
      <c r="F6052" s="6" t="s">
        <v>49</v>
      </c>
      <c r="G6052" s="2" t="s">
        <v>3849</v>
      </c>
      <c r="H6052" s="3" t="str">
        <f t="shared" si="94"/>
        <v>0118020206001</v>
      </c>
    </row>
    <row r="6053" spans="1:8" x14ac:dyDescent="0.25">
      <c r="A6053" s="6" t="s">
        <v>48</v>
      </c>
      <c r="B6053" s="6" t="s">
        <v>80</v>
      </c>
      <c r="C6053" s="6" t="s">
        <v>51</v>
      </c>
      <c r="D6053" s="6" t="s">
        <v>51</v>
      </c>
      <c r="E6053" s="6" t="s">
        <v>58</v>
      </c>
      <c r="F6053" s="6" t="s">
        <v>54</v>
      </c>
      <c r="G6053" s="2" t="s">
        <v>155</v>
      </c>
      <c r="H6053" s="3" t="str">
        <f t="shared" si="94"/>
        <v>0118020206002</v>
      </c>
    </row>
    <row r="6054" spans="1:8" x14ac:dyDescent="0.25">
      <c r="A6054" s="6" t="s">
        <v>48</v>
      </c>
      <c r="B6054" s="6" t="s">
        <v>80</v>
      </c>
      <c r="C6054" s="6" t="s">
        <v>51</v>
      </c>
      <c r="D6054" s="6" t="s">
        <v>51</v>
      </c>
      <c r="E6054" s="6" t="s">
        <v>58</v>
      </c>
      <c r="F6054" s="6" t="s">
        <v>61</v>
      </c>
      <c r="G6054" s="2" t="s">
        <v>362</v>
      </c>
      <c r="H6054" s="3" t="str">
        <f t="shared" si="94"/>
        <v>0118020206003</v>
      </c>
    </row>
    <row r="6055" spans="1:8" x14ac:dyDescent="0.25">
      <c r="A6055" s="6" t="s">
        <v>48</v>
      </c>
      <c r="B6055" s="6" t="s">
        <v>80</v>
      </c>
      <c r="C6055" s="6" t="s">
        <v>51</v>
      </c>
      <c r="D6055" s="6" t="s">
        <v>51</v>
      </c>
      <c r="E6055" s="6" t="s">
        <v>58</v>
      </c>
      <c r="F6055" s="6" t="s">
        <v>70</v>
      </c>
      <c r="G6055" s="2" t="s">
        <v>3850</v>
      </c>
      <c r="H6055" s="3" t="str">
        <f t="shared" si="94"/>
        <v>0118020206004</v>
      </c>
    </row>
    <row r="6056" spans="1:8" x14ac:dyDescent="0.25">
      <c r="A6056" s="6" t="s">
        <v>48</v>
      </c>
      <c r="B6056" s="6" t="s">
        <v>80</v>
      </c>
      <c r="C6056" s="6" t="s">
        <v>51</v>
      </c>
      <c r="D6056" s="6" t="s">
        <v>51</v>
      </c>
      <c r="E6056" s="6" t="s">
        <v>58</v>
      </c>
      <c r="F6056" s="6" t="s">
        <v>84</v>
      </c>
      <c r="G6056" s="2" t="s">
        <v>3750</v>
      </c>
      <c r="H6056" s="3" t="str">
        <f t="shared" si="94"/>
        <v>0118020206005</v>
      </c>
    </row>
    <row r="6057" spans="1:8" x14ac:dyDescent="0.25">
      <c r="A6057" s="6" t="s">
        <v>48</v>
      </c>
      <c r="B6057" s="6" t="s">
        <v>80</v>
      </c>
      <c r="C6057" s="6" t="s">
        <v>51</v>
      </c>
      <c r="D6057" s="6" t="s">
        <v>51</v>
      </c>
      <c r="E6057" s="6" t="s">
        <v>58</v>
      </c>
      <c r="F6057" s="6" t="s">
        <v>88</v>
      </c>
      <c r="G6057" s="2" t="s">
        <v>1843</v>
      </c>
      <c r="H6057" s="3" t="str">
        <f t="shared" si="94"/>
        <v>0118020206006</v>
      </c>
    </row>
    <row r="6058" spans="1:8" x14ac:dyDescent="0.25">
      <c r="A6058" s="6" t="s">
        <v>48</v>
      </c>
      <c r="B6058" s="6" t="s">
        <v>80</v>
      </c>
      <c r="C6058" s="6" t="s">
        <v>51</v>
      </c>
      <c r="D6058" s="6" t="s">
        <v>51</v>
      </c>
      <c r="E6058" s="6" t="s">
        <v>58</v>
      </c>
      <c r="F6058" s="6" t="s">
        <v>90</v>
      </c>
      <c r="G6058" s="2" t="s">
        <v>583</v>
      </c>
      <c r="H6058" s="3" t="str">
        <f t="shared" si="94"/>
        <v>0118020206007</v>
      </c>
    </row>
    <row r="6059" spans="1:8" x14ac:dyDescent="0.25">
      <c r="A6059" s="6" t="s">
        <v>48</v>
      </c>
      <c r="B6059" s="6" t="s">
        <v>80</v>
      </c>
      <c r="C6059" s="6" t="s">
        <v>51</v>
      </c>
      <c r="D6059" s="6" t="s">
        <v>51</v>
      </c>
      <c r="E6059" s="6" t="s">
        <v>58</v>
      </c>
      <c r="F6059" s="6" t="s">
        <v>93</v>
      </c>
      <c r="G6059" s="2" t="s">
        <v>3851</v>
      </c>
      <c r="H6059" s="3" t="str">
        <f t="shared" si="94"/>
        <v>0118020206008</v>
      </c>
    </row>
    <row r="6060" spans="1:8" x14ac:dyDescent="0.25">
      <c r="A6060" s="6" t="s">
        <v>48</v>
      </c>
      <c r="B6060" s="6" t="s">
        <v>80</v>
      </c>
      <c r="C6060" s="6" t="s">
        <v>51</v>
      </c>
      <c r="D6060" s="6" t="s">
        <v>51</v>
      </c>
      <c r="E6060" s="6" t="s">
        <v>58</v>
      </c>
      <c r="F6060" s="6" t="s">
        <v>95</v>
      </c>
      <c r="G6060" s="2" t="s">
        <v>7843</v>
      </c>
      <c r="H6060" s="3" t="str">
        <f t="shared" si="94"/>
        <v>0118020206009</v>
      </c>
    </row>
    <row r="6061" spans="1:8" x14ac:dyDescent="0.25">
      <c r="A6061" s="6" t="s">
        <v>48</v>
      </c>
      <c r="B6061" s="6" t="s">
        <v>80</v>
      </c>
      <c r="C6061" s="6" t="s">
        <v>51</v>
      </c>
      <c r="D6061" s="6" t="s">
        <v>51</v>
      </c>
      <c r="E6061" s="6" t="s">
        <v>58</v>
      </c>
      <c r="F6061" s="6" t="s">
        <v>96</v>
      </c>
      <c r="G6061" s="2" t="s">
        <v>3852</v>
      </c>
      <c r="H6061" s="3" t="str">
        <f t="shared" si="94"/>
        <v>0118020206010</v>
      </c>
    </row>
    <row r="6062" spans="1:8" x14ac:dyDescent="0.25">
      <c r="A6062" s="6" t="s">
        <v>48</v>
      </c>
      <c r="B6062" s="6" t="s">
        <v>80</v>
      </c>
      <c r="C6062" s="6" t="s">
        <v>51</v>
      </c>
      <c r="D6062" s="6" t="s">
        <v>51</v>
      </c>
      <c r="E6062" s="6" t="s">
        <v>58</v>
      </c>
      <c r="F6062" s="6" t="s">
        <v>98</v>
      </c>
      <c r="G6062" s="2" t="s">
        <v>1268</v>
      </c>
      <c r="H6062" s="3" t="str">
        <f t="shared" si="94"/>
        <v>0118020206011</v>
      </c>
    </row>
    <row r="6063" spans="1:8" x14ac:dyDescent="0.25">
      <c r="A6063" s="6" t="s">
        <v>48</v>
      </c>
      <c r="B6063" s="6" t="s">
        <v>80</v>
      </c>
      <c r="C6063" s="6" t="s">
        <v>51</v>
      </c>
      <c r="D6063" s="6" t="s">
        <v>51</v>
      </c>
      <c r="E6063" s="6" t="s">
        <v>58</v>
      </c>
      <c r="F6063" s="6" t="s">
        <v>100</v>
      </c>
      <c r="G6063" s="2" t="s">
        <v>3853</v>
      </c>
      <c r="H6063" s="3" t="str">
        <f t="shared" si="94"/>
        <v>0118020206012</v>
      </c>
    </row>
    <row r="6064" spans="1:8" x14ac:dyDescent="0.25">
      <c r="A6064" s="6" t="s">
        <v>48</v>
      </c>
      <c r="B6064" s="6" t="s">
        <v>80</v>
      </c>
      <c r="C6064" s="6" t="s">
        <v>51</v>
      </c>
      <c r="D6064" s="6" t="s">
        <v>51</v>
      </c>
      <c r="E6064" s="6" t="s">
        <v>58</v>
      </c>
      <c r="F6064" s="6" t="s">
        <v>103</v>
      </c>
      <c r="G6064" s="2" t="s">
        <v>3848</v>
      </c>
      <c r="H6064" s="3" t="str">
        <f t="shared" si="94"/>
        <v>0118020206013</v>
      </c>
    </row>
    <row r="6065" spans="1:8" x14ac:dyDescent="0.25">
      <c r="A6065" s="6" t="s">
        <v>48</v>
      </c>
      <c r="B6065" s="6" t="s">
        <v>80</v>
      </c>
      <c r="C6065" s="6" t="s">
        <v>51</v>
      </c>
      <c r="D6065" s="6" t="s">
        <v>51</v>
      </c>
      <c r="E6065" s="6" t="s">
        <v>58</v>
      </c>
      <c r="F6065" s="6" t="s">
        <v>106</v>
      </c>
      <c r="G6065" s="2" t="s">
        <v>7844</v>
      </c>
      <c r="H6065" s="3" t="str">
        <f t="shared" si="94"/>
        <v>0118020206014</v>
      </c>
    </row>
    <row r="6066" spans="1:8" x14ac:dyDescent="0.25">
      <c r="A6066" s="6" t="s">
        <v>48</v>
      </c>
      <c r="B6066" s="6" t="s">
        <v>80</v>
      </c>
      <c r="C6066" s="6" t="s">
        <v>51</v>
      </c>
      <c r="D6066" s="6" t="s">
        <v>51</v>
      </c>
      <c r="E6066" s="6" t="s">
        <v>58</v>
      </c>
      <c r="F6066" s="6" t="s">
        <v>108</v>
      </c>
      <c r="G6066" s="2" t="s">
        <v>3854</v>
      </c>
      <c r="H6066" s="3" t="str">
        <f t="shared" si="94"/>
        <v>0118020206015</v>
      </c>
    </row>
    <row r="6067" spans="1:8" x14ac:dyDescent="0.25">
      <c r="A6067" s="6" t="s">
        <v>48</v>
      </c>
      <c r="B6067" s="6" t="s">
        <v>80</v>
      </c>
      <c r="C6067" s="6" t="s">
        <v>52</v>
      </c>
      <c r="D6067" s="6" t="s">
        <v>48</v>
      </c>
      <c r="E6067" s="6" t="s">
        <v>48</v>
      </c>
      <c r="F6067" s="6" t="s">
        <v>49</v>
      </c>
      <c r="G6067" s="2" t="s">
        <v>39</v>
      </c>
      <c r="H6067" s="3" t="str">
        <f t="shared" si="94"/>
        <v>0118030101001</v>
      </c>
    </row>
    <row r="6068" spans="1:8" x14ac:dyDescent="0.25">
      <c r="A6068" s="6" t="s">
        <v>48</v>
      </c>
      <c r="B6068" s="6" t="s">
        <v>80</v>
      </c>
      <c r="C6068" s="6" t="s">
        <v>52</v>
      </c>
      <c r="D6068" s="6" t="s">
        <v>48</v>
      </c>
      <c r="E6068" s="6" t="s">
        <v>48</v>
      </c>
      <c r="F6068" s="6" t="s">
        <v>54</v>
      </c>
      <c r="G6068" s="2" t="s">
        <v>8260</v>
      </c>
      <c r="H6068" s="3" t="str">
        <f t="shared" si="94"/>
        <v>0118030101002</v>
      </c>
    </row>
    <row r="6069" spans="1:8" x14ac:dyDescent="0.25">
      <c r="A6069" s="6" t="s">
        <v>48</v>
      </c>
      <c r="B6069" s="6" t="s">
        <v>80</v>
      </c>
      <c r="C6069" s="6" t="s">
        <v>52</v>
      </c>
      <c r="D6069" s="6" t="s">
        <v>48</v>
      </c>
      <c r="E6069" s="6" t="s">
        <v>48</v>
      </c>
      <c r="F6069" s="6" t="s">
        <v>61</v>
      </c>
      <c r="G6069" s="2" t="s">
        <v>2990</v>
      </c>
      <c r="H6069" s="3" t="str">
        <f t="shared" si="94"/>
        <v>0118030101003</v>
      </c>
    </row>
    <row r="6070" spans="1:8" x14ac:dyDescent="0.25">
      <c r="A6070" s="6" t="s">
        <v>48</v>
      </c>
      <c r="B6070" s="6" t="s">
        <v>80</v>
      </c>
      <c r="C6070" s="6" t="s">
        <v>52</v>
      </c>
      <c r="D6070" s="6" t="s">
        <v>48</v>
      </c>
      <c r="E6070" s="6" t="s">
        <v>51</v>
      </c>
      <c r="F6070" s="6" t="s">
        <v>49</v>
      </c>
      <c r="G6070" s="2" t="s">
        <v>8000</v>
      </c>
      <c r="H6070" s="3" t="str">
        <f t="shared" si="94"/>
        <v>0118030102001</v>
      </c>
    </row>
    <row r="6071" spans="1:8" x14ac:dyDescent="0.25">
      <c r="A6071" s="6" t="s">
        <v>48</v>
      </c>
      <c r="B6071" s="6" t="s">
        <v>80</v>
      </c>
      <c r="C6071" s="6" t="s">
        <v>52</v>
      </c>
      <c r="D6071" s="6" t="s">
        <v>48</v>
      </c>
      <c r="E6071" s="6" t="s">
        <v>51</v>
      </c>
      <c r="F6071" s="6" t="s">
        <v>54</v>
      </c>
      <c r="G6071" s="2" t="s">
        <v>3857</v>
      </c>
      <c r="H6071" s="3" t="str">
        <f t="shared" si="94"/>
        <v>0118030102002</v>
      </c>
    </row>
    <row r="6072" spans="1:8" x14ac:dyDescent="0.25">
      <c r="A6072" s="6" t="s">
        <v>48</v>
      </c>
      <c r="B6072" s="6" t="s">
        <v>80</v>
      </c>
      <c r="C6072" s="6" t="s">
        <v>52</v>
      </c>
      <c r="D6072" s="6" t="s">
        <v>48</v>
      </c>
      <c r="E6072" s="6" t="s">
        <v>51</v>
      </c>
      <c r="F6072" s="6" t="s">
        <v>61</v>
      </c>
      <c r="G6072" s="2" t="s">
        <v>3858</v>
      </c>
      <c r="H6072" s="3" t="str">
        <f t="shared" si="94"/>
        <v>0118030102003</v>
      </c>
    </row>
    <row r="6073" spans="1:8" x14ac:dyDescent="0.25">
      <c r="A6073" s="6" t="s">
        <v>48</v>
      </c>
      <c r="B6073" s="6" t="s">
        <v>80</v>
      </c>
      <c r="C6073" s="6" t="s">
        <v>52</v>
      </c>
      <c r="D6073" s="6" t="s">
        <v>48</v>
      </c>
      <c r="E6073" s="6" t="s">
        <v>51</v>
      </c>
      <c r="F6073" s="6" t="s">
        <v>70</v>
      </c>
      <c r="G6073" s="2" t="s">
        <v>3816</v>
      </c>
      <c r="H6073" s="3" t="str">
        <f t="shared" si="94"/>
        <v>0118030102004</v>
      </c>
    </row>
    <row r="6074" spans="1:8" x14ac:dyDescent="0.25">
      <c r="A6074" s="6" t="s">
        <v>48</v>
      </c>
      <c r="B6074" s="6" t="s">
        <v>80</v>
      </c>
      <c r="C6074" s="6" t="s">
        <v>52</v>
      </c>
      <c r="D6074" s="6" t="s">
        <v>48</v>
      </c>
      <c r="E6074" s="6" t="s">
        <v>51</v>
      </c>
      <c r="F6074" s="6" t="s">
        <v>84</v>
      </c>
      <c r="G6074" s="2" t="s">
        <v>2622</v>
      </c>
      <c r="H6074" s="3" t="str">
        <f t="shared" si="94"/>
        <v>0118030102005</v>
      </c>
    </row>
    <row r="6075" spans="1:8" x14ac:dyDescent="0.25">
      <c r="A6075" s="6" t="s">
        <v>48</v>
      </c>
      <c r="B6075" s="6" t="s">
        <v>80</v>
      </c>
      <c r="C6075" s="6" t="s">
        <v>52</v>
      </c>
      <c r="D6075" s="6" t="s">
        <v>48</v>
      </c>
      <c r="E6075" s="6" t="s">
        <v>51</v>
      </c>
      <c r="F6075" s="6" t="s">
        <v>88</v>
      </c>
      <c r="G6075" s="2" t="s">
        <v>3859</v>
      </c>
      <c r="H6075" s="3" t="str">
        <f t="shared" si="94"/>
        <v>0118030102006</v>
      </c>
    </row>
    <row r="6076" spans="1:8" x14ac:dyDescent="0.25">
      <c r="A6076" s="6" t="s">
        <v>48</v>
      </c>
      <c r="B6076" s="6" t="s">
        <v>80</v>
      </c>
      <c r="C6076" s="6" t="s">
        <v>52</v>
      </c>
      <c r="D6076" s="6" t="s">
        <v>48</v>
      </c>
      <c r="E6076" s="6" t="s">
        <v>51</v>
      </c>
      <c r="F6076" s="6" t="s">
        <v>90</v>
      </c>
      <c r="G6076" s="2" t="s">
        <v>3860</v>
      </c>
      <c r="H6076" s="3" t="str">
        <f t="shared" si="94"/>
        <v>0118030102007</v>
      </c>
    </row>
    <row r="6077" spans="1:8" x14ac:dyDescent="0.25">
      <c r="A6077" s="6" t="s">
        <v>48</v>
      </c>
      <c r="B6077" s="6" t="s">
        <v>80</v>
      </c>
      <c r="C6077" s="6" t="s">
        <v>52</v>
      </c>
      <c r="D6077" s="6" t="s">
        <v>48</v>
      </c>
      <c r="E6077" s="6" t="s">
        <v>52</v>
      </c>
      <c r="F6077" s="6" t="s">
        <v>49</v>
      </c>
      <c r="G6077" s="2" t="s">
        <v>2201</v>
      </c>
      <c r="H6077" s="3" t="str">
        <f t="shared" si="94"/>
        <v>0118030103001</v>
      </c>
    </row>
    <row r="6078" spans="1:8" x14ac:dyDescent="0.25">
      <c r="A6078" s="6" t="s">
        <v>48</v>
      </c>
      <c r="B6078" s="6" t="s">
        <v>80</v>
      </c>
      <c r="C6078" s="6" t="s">
        <v>52</v>
      </c>
      <c r="D6078" s="6" t="s">
        <v>48</v>
      </c>
      <c r="E6078" s="6" t="s">
        <v>52</v>
      </c>
      <c r="F6078" s="6" t="s">
        <v>54</v>
      </c>
      <c r="G6078" s="2" t="s">
        <v>3861</v>
      </c>
      <c r="H6078" s="3" t="str">
        <f t="shared" si="94"/>
        <v>0118030103002</v>
      </c>
    </row>
    <row r="6079" spans="1:8" x14ac:dyDescent="0.25">
      <c r="A6079" s="6" t="s">
        <v>48</v>
      </c>
      <c r="B6079" s="6" t="s">
        <v>80</v>
      </c>
      <c r="C6079" s="6" t="s">
        <v>52</v>
      </c>
      <c r="D6079" s="6" t="s">
        <v>48</v>
      </c>
      <c r="E6079" s="6" t="s">
        <v>52</v>
      </c>
      <c r="F6079" s="6" t="s">
        <v>61</v>
      </c>
      <c r="G6079" s="2" t="s">
        <v>8373</v>
      </c>
      <c r="H6079" s="3" t="str">
        <f t="shared" si="94"/>
        <v>0118030103003</v>
      </c>
    </row>
    <row r="6080" spans="1:8" x14ac:dyDescent="0.25">
      <c r="A6080" s="6" t="s">
        <v>48</v>
      </c>
      <c r="B6080" s="6" t="s">
        <v>80</v>
      </c>
      <c r="C6080" s="6" t="s">
        <v>52</v>
      </c>
      <c r="D6080" s="6" t="s">
        <v>48</v>
      </c>
      <c r="E6080" s="6" t="s">
        <v>52</v>
      </c>
      <c r="F6080" s="6" t="s">
        <v>70</v>
      </c>
      <c r="G6080" s="2" t="s">
        <v>3830</v>
      </c>
      <c r="H6080" s="3" t="str">
        <f t="shared" si="94"/>
        <v>0118030103004</v>
      </c>
    </row>
    <row r="6081" spans="1:8" x14ac:dyDescent="0.25">
      <c r="A6081" s="6" t="s">
        <v>48</v>
      </c>
      <c r="B6081" s="6" t="s">
        <v>80</v>
      </c>
      <c r="C6081" s="6" t="s">
        <v>52</v>
      </c>
      <c r="D6081" s="6" t="s">
        <v>48</v>
      </c>
      <c r="E6081" s="6" t="s">
        <v>52</v>
      </c>
      <c r="F6081" s="6" t="s">
        <v>84</v>
      </c>
      <c r="G6081" s="2" t="s">
        <v>3862</v>
      </c>
      <c r="H6081" s="3" t="str">
        <f t="shared" si="94"/>
        <v>0118030103005</v>
      </c>
    </row>
    <row r="6082" spans="1:8" x14ac:dyDescent="0.25">
      <c r="A6082" s="6" t="s">
        <v>48</v>
      </c>
      <c r="B6082" s="6" t="s">
        <v>80</v>
      </c>
      <c r="C6082" s="6" t="s">
        <v>52</v>
      </c>
      <c r="D6082" s="6" t="s">
        <v>48</v>
      </c>
      <c r="E6082" s="6" t="s">
        <v>52</v>
      </c>
      <c r="F6082" s="6" t="s">
        <v>88</v>
      </c>
      <c r="G6082" s="2" t="s">
        <v>3863</v>
      </c>
      <c r="H6082" s="3" t="str">
        <f t="shared" si="94"/>
        <v>0118030103006</v>
      </c>
    </row>
    <row r="6083" spans="1:8" x14ac:dyDescent="0.25">
      <c r="A6083" s="6" t="s">
        <v>48</v>
      </c>
      <c r="B6083" s="6" t="s">
        <v>80</v>
      </c>
      <c r="C6083" s="6" t="s">
        <v>52</v>
      </c>
      <c r="D6083" s="6" t="s">
        <v>48</v>
      </c>
      <c r="E6083" s="6" t="s">
        <v>52</v>
      </c>
      <c r="F6083" s="6" t="s">
        <v>90</v>
      </c>
      <c r="G6083" s="2" t="s">
        <v>3864</v>
      </c>
      <c r="H6083" s="3" t="str">
        <f t="shared" ref="H6083:H6146" si="95">CONCATENATE(A6083,B6083,C6083,D6083,E6083,F6083)</f>
        <v>0118030103007</v>
      </c>
    </row>
    <row r="6084" spans="1:8" x14ac:dyDescent="0.25">
      <c r="A6084" s="6" t="s">
        <v>48</v>
      </c>
      <c r="B6084" s="6" t="s">
        <v>80</v>
      </c>
      <c r="C6084" s="6" t="s">
        <v>52</v>
      </c>
      <c r="D6084" s="6" t="s">
        <v>48</v>
      </c>
      <c r="E6084" s="6" t="s">
        <v>52</v>
      </c>
      <c r="F6084" s="6" t="s">
        <v>93</v>
      </c>
      <c r="G6084" s="2" t="s">
        <v>3865</v>
      </c>
      <c r="H6084" s="3" t="str">
        <f t="shared" si="95"/>
        <v>0118030103008</v>
      </c>
    </row>
    <row r="6085" spans="1:8" x14ac:dyDescent="0.25">
      <c r="A6085" s="6" t="s">
        <v>48</v>
      </c>
      <c r="B6085" s="6" t="s">
        <v>80</v>
      </c>
      <c r="C6085" s="6" t="s">
        <v>52</v>
      </c>
      <c r="D6085" s="6" t="s">
        <v>48</v>
      </c>
      <c r="E6085" s="6" t="s">
        <v>56</v>
      </c>
      <c r="F6085" s="6" t="s">
        <v>49</v>
      </c>
      <c r="G6085" s="2" t="s">
        <v>949</v>
      </c>
      <c r="H6085" s="3" t="str">
        <f t="shared" si="95"/>
        <v>0118030104001</v>
      </c>
    </row>
    <row r="6086" spans="1:8" x14ac:dyDescent="0.25">
      <c r="A6086" s="6" t="s">
        <v>48</v>
      </c>
      <c r="B6086" s="6" t="s">
        <v>80</v>
      </c>
      <c r="C6086" s="6" t="s">
        <v>52</v>
      </c>
      <c r="D6086" s="6" t="s">
        <v>48</v>
      </c>
      <c r="E6086" s="6" t="s">
        <v>56</v>
      </c>
      <c r="F6086" s="6" t="s">
        <v>54</v>
      </c>
      <c r="G6086" s="2" t="s">
        <v>3866</v>
      </c>
      <c r="H6086" s="3" t="str">
        <f t="shared" si="95"/>
        <v>0118030104002</v>
      </c>
    </row>
    <row r="6087" spans="1:8" x14ac:dyDescent="0.25">
      <c r="A6087" s="6" t="s">
        <v>48</v>
      </c>
      <c r="B6087" s="6" t="s">
        <v>80</v>
      </c>
      <c r="C6087" s="6" t="s">
        <v>52</v>
      </c>
      <c r="D6087" s="6" t="s">
        <v>48</v>
      </c>
      <c r="E6087" s="6" t="s">
        <v>56</v>
      </c>
      <c r="F6087" s="6" t="s">
        <v>61</v>
      </c>
      <c r="G6087" s="2" t="s">
        <v>2318</v>
      </c>
      <c r="H6087" s="3" t="str">
        <f t="shared" si="95"/>
        <v>0118030104003</v>
      </c>
    </row>
    <row r="6088" spans="1:8" x14ac:dyDescent="0.25">
      <c r="A6088" s="6" t="s">
        <v>48</v>
      </c>
      <c r="B6088" s="6" t="s">
        <v>80</v>
      </c>
      <c r="C6088" s="6" t="s">
        <v>52</v>
      </c>
      <c r="D6088" s="6" t="s">
        <v>48</v>
      </c>
      <c r="E6088" s="6" t="s">
        <v>57</v>
      </c>
      <c r="F6088" s="6" t="s">
        <v>49</v>
      </c>
      <c r="G6088" s="2" t="s">
        <v>2291</v>
      </c>
      <c r="H6088" s="3" t="str">
        <f t="shared" si="95"/>
        <v>0118030105001</v>
      </c>
    </row>
    <row r="6089" spans="1:8" x14ac:dyDescent="0.25">
      <c r="A6089" s="6" t="s">
        <v>48</v>
      </c>
      <c r="B6089" s="6" t="s">
        <v>80</v>
      </c>
      <c r="C6089" s="6" t="s">
        <v>52</v>
      </c>
      <c r="D6089" s="6" t="s">
        <v>48</v>
      </c>
      <c r="E6089" s="6" t="s">
        <v>57</v>
      </c>
      <c r="F6089" s="6" t="s">
        <v>54</v>
      </c>
      <c r="G6089" s="2" t="s">
        <v>8374</v>
      </c>
      <c r="H6089" s="3" t="str">
        <f t="shared" si="95"/>
        <v>0118030105002</v>
      </c>
    </row>
    <row r="6090" spans="1:8" x14ac:dyDescent="0.25">
      <c r="A6090" s="6" t="s">
        <v>48</v>
      </c>
      <c r="B6090" s="6" t="s">
        <v>80</v>
      </c>
      <c r="C6090" s="6" t="s">
        <v>52</v>
      </c>
      <c r="D6090" s="6" t="s">
        <v>48</v>
      </c>
      <c r="E6090" s="6" t="s">
        <v>57</v>
      </c>
      <c r="F6090" s="6" t="s">
        <v>61</v>
      </c>
      <c r="G6090" s="2" t="s">
        <v>2615</v>
      </c>
      <c r="H6090" s="3" t="str">
        <f t="shared" si="95"/>
        <v>0118030105003</v>
      </c>
    </row>
    <row r="6091" spans="1:8" x14ac:dyDescent="0.25">
      <c r="A6091" s="6" t="s">
        <v>48</v>
      </c>
      <c r="B6091" s="6" t="s">
        <v>80</v>
      </c>
      <c r="C6091" s="6" t="s">
        <v>52</v>
      </c>
      <c r="D6091" s="6" t="s">
        <v>48</v>
      </c>
      <c r="E6091" s="6" t="s">
        <v>57</v>
      </c>
      <c r="F6091" s="6" t="s">
        <v>70</v>
      </c>
      <c r="G6091" s="2" t="s">
        <v>3867</v>
      </c>
      <c r="H6091" s="3" t="str">
        <f t="shared" si="95"/>
        <v>0118030105004</v>
      </c>
    </row>
    <row r="6092" spans="1:8" x14ac:dyDescent="0.25">
      <c r="A6092" s="6" t="s">
        <v>48</v>
      </c>
      <c r="B6092" s="6" t="s">
        <v>80</v>
      </c>
      <c r="C6092" s="6" t="s">
        <v>52</v>
      </c>
      <c r="D6092" s="6" t="s">
        <v>48</v>
      </c>
      <c r="E6092" s="6" t="s">
        <v>57</v>
      </c>
      <c r="F6092" s="6" t="s">
        <v>84</v>
      </c>
      <c r="G6092" s="2" t="s">
        <v>596</v>
      </c>
      <c r="H6092" s="3" t="str">
        <f t="shared" si="95"/>
        <v>0118030105005</v>
      </c>
    </row>
    <row r="6093" spans="1:8" x14ac:dyDescent="0.25">
      <c r="A6093" s="6" t="s">
        <v>48</v>
      </c>
      <c r="B6093" s="6" t="s">
        <v>80</v>
      </c>
      <c r="C6093" s="6" t="s">
        <v>52</v>
      </c>
      <c r="D6093" s="6" t="s">
        <v>48</v>
      </c>
      <c r="E6093" s="6" t="s">
        <v>58</v>
      </c>
      <c r="F6093" s="6" t="s">
        <v>49</v>
      </c>
      <c r="G6093" s="2" t="s">
        <v>3868</v>
      </c>
      <c r="H6093" s="3" t="str">
        <f t="shared" si="95"/>
        <v>0118030106001</v>
      </c>
    </row>
    <row r="6094" spans="1:8" x14ac:dyDescent="0.25">
      <c r="A6094" s="6" t="s">
        <v>48</v>
      </c>
      <c r="B6094" s="6" t="s">
        <v>80</v>
      </c>
      <c r="C6094" s="6" t="s">
        <v>52</v>
      </c>
      <c r="D6094" s="6" t="s">
        <v>48</v>
      </c>
      <c r="E6094" s="6" t="s">
        <v>58</v>
      </c>
      <c r="F6094" s="6" t="s">
        <v>54</v>
      </c>
      <c r="G6094" s="2" t="s">
        <v>3869</v>
      </c>
      <c r="H6094" s="3" t="str">
        <f t="shared" si="95"/>
        <v>0118030106002</v>
      </c>
    </row>
    <row r="6095" spans="1:8" x14ac:dyDescent="0.25">
      <c r="A6095" s="6" t="s">
        <v>48</v>
      </c>
      <c r="B6095" s="6" t="s">
        <v>80</v>
      </c>
      <c r="C6095" s="6" t="s">
        <v>52</v>
      </c>
      <c r="D6095" s="6" t="s">
        <v>48</v>
      </c>
      <c r="E6095" s="6" t="s">
        <v>58</v>
      </c>
      <c r="F6095" s="6" t="s">
        <v>61</v>
      </c>
      <c r="G6095" s="2" t="s">
        <v>3870</v>
      </c>
      <c r="H6095" s="3" t="str">
        <f t="shared" si="95"/>
        <v>0118030106003</v>
      </c>
    </row>
    <row r="6096" spans="1:8" x14ac:dyDescent="0.25">
      <c r="A6096" s="6" t="s">
        <v>48</v>
      </c>
      <c r="B6096" s="6" t="s">
        <v>80</v>
      </c>
      <c r="C6096" s="6" t="s">
        <v>52</v>
      </c>
      <c r="D6096" s="6" t="s">
        <v>48</v>
      </c>
      <c r="E6096" s="6" t="s">
        <v>58</v>
      </c>
      <c r="F6096" s="6" t="s">
        <v>70</v>
      </c>
      <c r="G6096" s="2" t="s">
        <v>3871</v>
      </c>
      <c r="H6096" s="3" t="str">
        <f t="shared" si="95"/>
        <v>0118030106004</v>
      </c>
    </row>
    <row r="6097" spans="1:8" x14ac:dyDescent="0.25">
      <c r="A6097" s="6" t="s">
        <v>48</v>
      </c>
      <c r="B6097" s="6" t="s">
        <v>80</v>
      </c>
      <c r="C6097" s="6" t="s">
        <v>52</v>
      </c>
      <c r="D6097" s="6" t="s">
        <v>48</v>
      </c>
      <c r="E6097" s="6" t="s">
        <v>58</v>
      </c>
      <c r="F6097" s="6" t="s">
        <v>84</v>
      </c>
      <c r="G6097" s="2" t="s">
        <v>3872</v>
      </c>
      <c r="H6097" s="3" t="str">
        <f t="shared" si="95"/>
        <v>0118030106005</v>
      </c>
    </row>
    <row r="6098" spans="1:8" x14ac:dyDescent="0.25">
      <c r="A6098" s="6" t="s">
        <v>48</v>
      </c>
      <c r="B6098" s="6" t="s">
        <v>80</v>
      </c>
      <c r="C6098" s="6" t="s">
        <v>52</v>
      </c>
      <c r="D6098" s="6" t="s">
        <v>48</v>
      </c>
      <c r="E6098" s="6" t="s">
        <v>59</v>
      </c>
      <c r="F6098" s="6" t="s">
        <v>49</v>
      </c>
      <c r="G6098" s="2" t="s">
        <v>603</v>
      </c>
      <c r="H6098" s="3" t="str">
        <f t="shared" si="95"/>
        <v>0118030107001</v>
      </c>
    </row>
    <row r="6099" spans="1:8" x14ac:dyDescent="0.25">
      <c r="A6099" s="6" t="s">
        <v>48</v>
      </c>
      <c r="B6099" s="6" t="s">
        <v>80</v>
      </c>
      <c r="C6099" s="6" t="s">
        <v>52</v>
      </c>
      <c r="D6099" s="6" t="s">
        <v>48</v>
      </c>
      <c r="E6099" s="6" t="s">
        <v>59</v>
      </c>
      <c r="F6099" s="6" t="s">
        <v>54</v>
      </c>
      <c r="G6099" s="2" t="s">
        <v>3873</v>
      </c>
      <c r="H6099" s="3" t="str">
        <f t="shared" si="95"/>
        <v>0118030107002</v>
      </c>
    </row>
    <row r="6100" spans="1:8" x14ac:dyDescent="0.25">
      <c r="A6100" s="6" t="s">
        <v>48</v>
      </c>
      <c r="B6100" s="6" t="s">
        <v>80</v>
      </c>
      <c r="C6100" s="6" t="s">
        <v>52</v>
      </c>
      <c r="D6100" s="6" t="s">
        <v>48</v>
      </c>
      <c r="E6100" s="6" t="s">
        <v>59</v>
      </c>
      <c r="F6100" s="6" t="s">
        <v>61</v>
      </c>
      <c r="G6100" s="2" t="s">
        <v>3874</v>
      </c>
      <c r="H6100" s="3" t="str">
        <f t="shared" si="95"/>
        <v>0118030107003</v>
      </c>
    </row>
    <row r="6101" spans="1:8" x14ac:dyDescent="0.25">
      <c r="A6101" s="6" t="s">
        <v>48</v>
      </c>
      <c r="B6101" s="6" t="s">
        <v>80</v>
      </c>
      <c r="C6101" s="6" t="s">
        <v>52</v>
      </c>
      <c r="D6101" s="6" t="s">
        <v>48</v>
      </c>
      <c r="E6101" s="6" t="s">
        <v>59</v>
      </c>
      <c r="F6101" s="6" t="s">
        <v>70</v>
      </c>
      <c r="G6101" s="2" t="s">
        <v>271</v>
      </c>
      <c r="H6101" s="3" t="str">
        <f t="shared" si="95"/>
        <v>0118030107004</v>
      </c>
    </row>
    <row r="6102" spans="1:8" x14ac:dyDescent="0.25">
      <c r="A6102" s="6" t="s">
        <v>48</v>
      </c>
      <c r="B6102" s="6" t="s">
        <v>80</v>
      </c>
      <c r="C6102" s="6" t="s">
        <v>52</v>
      </c>
      <c r="D6102" s="6" t="s">
        <v>48</v>
      </c>
      <c r="E6102" s="6" t="s">
        <v>59</v>
      </c>
      <c r="F6102" s="6" t="s">
        <v>84</v>
      </c>
      <c r="G6102" s="2" t="s">
        <v>3875</v>
      </c>
      <c r="H6102" s="3" t="str">
        <f t="shared" si="95"/>
        <v>0118030107005</v>
      </c>
    </row>
    <row r="6103" spans="1:8" x14ac:dyDescent="0.25">
      <c r="A6103" s="6" t="s">
        <v>48</v>
      </c>
      <c r="B6103" s="6" t="s">
        <v>80</v>
      </c>
      <c r="C6103" s="6" t="s">
        <v>56</v>
      </c>
      <c r="D6103" s="6" t="s">
        <v>48</v>
      </c>
      <c r="E6103" s="6" t="s">
        <v>48</v>
      </c>
      <c r="F6103" s="6" t="s">
        <v>49</v>
      </c>
      <c r="G6103" s="2" t="s">
        <v>301</v>
      </c>
      <c r="H6103" s="3" t="str">
        <f t="shared" si="95"/>
        <v>0118040101001</v>
      </c>
    </row>
    <row r="6104" spans="1:8" x14ac:dyDescent="0.25">
      <c r="A6104" s="6" t="s">
        <v>48</v>
      </c>
      <c r="B6104" s="6" t="s">
        <v>80</v>
      </c>
      <c r="C6104" s="6" t="s">
        <v>56</v>
      </c>
      <c r="D6104" s="6" t="s">
        <v>48</v>
      </c>
      <c r="E6104" s="6" t="s">
        <v>48</v>
      </c>
      <c r="F6104" s="6" t="s">
        <v>54</v>
      </c>
      <c r="G6104" s="2" t="s">
        <v>2169</v>
      </c>
      <c r="H6104" s="3" t="str">
        <f t="shared" si="95"/>
        <v>0118040101002</v>
      </c>
    </row>
    <row r="6105" spans="1:8" x14ac:dyDescent="0.25">
      <c r="A6105" s="6" t="s">
        <v>48</v>
      </c>
      <c r="B6105" s="6" t="s">
        <v>80</v>
      </c>
      <c r="C6105" s="6" t="s">
        <v>56</v>
      </c>
      <c r="D6105" s="6" t="s">
        <v>48</v>
      </c>
      <c r="E6105" s="6" t="s">
        <v>48</v>
      </c>
      <c r="F6105" s="6" t="s">
        <v>61</v>
      </c>
      <c r="G6105" s="2" t="s">
        <v>3878</v>
      </c>
      <c r="H6105" s="3" t="str">
        <f t="shared" si="95"/>
        <v>0118040101003</v>
      </c>
    </row>
    <row r="6106" spans="1:8" x14ac:dyDescent="0.25">
      <c r="A6106" s="6" t="s">
        <v>48</v>
      </c>
      <c r="B6106" s="6" t="s">
        <v>80</v>
      </c>
      <c r="C6106" s="6" t="s">
        <v>56</v>
      </c>
      <c r="D6106" s="6" t="s">
        <v>48</v>
      </c>
      <c r="E6106" s="6" t="s">
        <v>48</v>
      </c>
      <c r="F6106" s="6" t="s">
        <v>70</v>
      </c>
      <c r="G6106" s="2" t="s">
        <v>1278</v>
      </c>
      <c r="H6106" s="3" t="str">
        <f t="shared" si="95"/>
        <v>0118040101004</v>
      </c>
    </row>
    <row r="6107" spans="1:8" x14ac:dyDescent="0.25">
      <c r="A6107" s="6" t="s">
        <v>48</v>
      </c>
      <c r="B6107" s="6" t="s">
        <v>80</v>
      </c>
      <c r="C6107" s="6" t="s">
        <v>56</v>
      </c>
      <c r="D6107" s="6" t="s">
        <v>48</v>
      </c>
      <c r="E6107" s="6" t="s">
        <v>48</v>
      </c>
      <c r="F6107" s="6" t="s">
        <v>84</v>
      </c>
      <c r="G6107" s="2" t="s">
        <v>3879</v>
      </c>
      <c r="H6107" s="3" t="str">
        <f t="shared" si="95"/>
        <v>0118040101005</v>
      </c>
    </row>
    <row r="6108" spans="1:8" x14ac:dyDescent="0.25">
      <c r="A6108" s="6" t="s">
        <v>48</v>
      </c>
      <c r="B6108" s="6" t="s">
        <v>80</v>
      </c>
      <c r="C6108" s="6" t="s">
        <v>56</v>
      </c>
      <c r="D6108" s="6" t="s">
        <v>48</v>
      </c>
      <c r="E6108" s="6" t="s">
        <v>48</v>
      </c>
      <c r="F6108" s="6" t="s">
        <v>88</v>
      </c>
      <c r="G6108" s="2" t="s">
        <v>3880</v>
      </c>
      <c r="H6108" s="3" t="str">
        <f t="shared" si="95"/>
        <v>0118040101006</v>
      </c>
    </row>
    <row r="6109" spans="1:8" x14ac:dyDescent="0.25">
      <c r="A6109" s="6" t="s">
        <v>48</v>
      </c>
      <c r="B6109" s="6" t="s">
        <v>80</v>
      </c>
      <c r="C6109" s="6" t="s">
        <v>56</v>
      </c>
      <c r="D6109" s="6" t="s">
        <v>48</v>
      </c>
      <c r="E6109" s="6" t="s">
        <v>51</v>
      </c>
      <c r="F6109" s="6" t="s">
        <v>49</v>
      </c>
      <c r="G6109" s="2" t="s">
        <v>3881</v>
      </c>
      <c r="H6109" s="3" t="str">
        <f t="shared" si="95"/>
        <v>0118040102001</v>
      </c>
    </row>
    <row r="6110" spans="1:8" x14ac:dyDescent="0.25">
      <c r="A6110" s="6" t="s">
        <v>48</v>
      </c>
      <c r="B6110" s="6" t="s">
        <v>80</v>
      </c>
      <c r="C6110" s="6" t="s">
        <v>56</v>
      </c>
      <c r="D6110" s="6" t="s">
        <v>48</v>
      </c>
      <c r="E6110" s="6" t="s">
        <v>51</v>
      </c>
      <c r="F6110" s="6" t="s">
        <v>54</v>
      </c>
      <c r="G6110" s="2" t="s">
        <v>3548</v>
      </c>
      <c r="H6110" s="3" t="str">
        <f t="shared" si="95"/>
        <v>0118040102002</v>
      </c>
    </row>
    <row r="6111" spans="1:8" x14ac:dyDescent="0.25">
      <c r="A6111" s="6" t="s">
        <v>48</v>
      </c>
      <c r="B6111" s="6" t="s">
        <v>80</v>
      </c>
      <c r="C6111" s="6" t="s">
        <v>56</v>
      </c>
      <c r="D6111" s="6" t="s">
        <v>48</v>
      </c>
      <c r="E6111" s="6" t="s">
        <v>51</v>
      </c>
      <c r="F6111" s="6" t="s">
        <v>61</v>
      </c>
      <c r="G6111" s="2" t="s">
        <v>7292</v>
      </c>
      <c r="H6111" s="3" t="str">
        <f t="shared" si="95"/>
        <v>0118040102003</v>
      </c>
    </row>
    <row r="6112" spans="1:8" x14ac:dyDescent="0.25">
      <c r="A6112" s="6" t="s">
        <v>48</v>
      </c>
      <c r="B6112" s="6" t="s">
        <v>80</v>
      </c>
      <c r="C6112" s="6" t="s">
        <v>56</v>
      </c>
      <c r="D6112" s="6" t="s">
        <v>48</v>
      </c>
      <c r="E6112" s="6" t="s">
        <v>51</v>
      </c>
      <c r="F6112" s="6" t="s">
        <v>70</v>
      </c>
      <c r="G6112" s="2" t="s">
        <v>3882</v>
      </c>
      <c r="H6112" s="3" t="str">
        <f t="shared" si="95"/>
        <v>0118040102004</v>
      </c>
    </row>
    <row r="6113" spans="1:8" x14ac:dyDescent="0.25">
      <c r="A6113" s="6" t="s">
        <v>48</v>
      </c>
      <c r="B6113" s="6" t="s">
        <v>80</v>
      </c>
      <c r="C6113" s="6" t="s">
        <v>56</v>
      </c>
      <c r="D6113" s="6" t="s">
        <v>48</v>
      </c>
      <c r="E6113" s="6" t="s">
        <v>51</v>
      </c>
      <c r="F6113" s="6" t="s">
        <v>84</v>
      </c>
      <c r="G6113" s="2" t="s">
        <v>3883</v>
      </c>
      <c r="H6113" s="3" t="str">
        <f t="shared" si="95"/>
        <v>0118040102005</v>
      </c>
    </row>
    <row r="6114" spans="1:8" x14ac:dyDescent="0.25">
      <c r="A6114" s="6" t="s">
        <v>48</v>
      </c>
      <c r="B6114" s="6" t="s">
        <v>80</v>
      </c>
      <c r="C6114" s="6" t="s">
        <v>56</v>
      </c>
      <c r="D6114" s="6" t="s">
        <v>48</v>
      </c>
      <c r="E6114" s="6" t="s">
        <v>51</v>
      </c>
      <c r="F6114" s="6" t="s">
        <v>88</v>
      </c>
      <c r="G6114" s="2" t="s">
        <v>3884</v>
      </c>
      <c r="H6114" s="3" t="str">
        <f t="shared" si="95"/>
        <v>0118040102006</v>
      </c>
    </row>
    <row r="6115" spans="1:8" x14ac:dyDescent="0.25">
      <c r="A6115" s="6" t="s">
        <v>48</v>
      </c>
      <c r="B6115" s="6" t="s">
        <v>80</v>
      </c>
      <c r="C6115" s="6" t="s">
        <v>56</v>
      </c>
      <c r="D6115" s="6" t="s">
        <v>48</v>
      </c>
      <c r="E6115" s="6" t="s">
        <v>51</v>
      </c>
      <c r="F6115" s="6" t="s">
        <v>90</v>
      </c>
      <c r="G6115" s="2" t="s">
        <v>3885</v>
      </c>
      <c r="H6115" s="3" t="str">
        <f t="shared" si="95"/>
        <v>0118040102007</v>
      </c>
    </row>
    <row r="6116" spans="1:8" x14ac:dyDescent="0.25">
      <c r="A6116" s="6" t="s">
        <v>48</v>
      </c>
      <c r="B6116" s="6" t="s">
        <v>80</v>
      </c>
      <c r="C6116" s="6" t="s">
        <v>56</v>
      </c>
      <c r="D6116" s="6" t="s">
        <v>48</v>
      </c>
      <c r="E6116" s="6" t="s">
        <v>51</v>
      </c>
      <c r="F6116" s="6" t="s">
        <v>93</v>
      </c>
      <c r="G6116" s="2" t="s">
        <v>3308</v>
      </c>
      <c r="H6116" s="3" t="str">
        <f t="shared" si="95"/>
        <v>0118040102008</v>
      </c>
    </row>
    <row r="6117" spans="1:8" x14ac:dyDescent="0.25">
      <c r="A6117" s="6" t="s">
        <v>48</v>
      </c>
      <c r="B6117" s="6" t="s">
        <v>80</v>
      </c>
      <c r="C6117" s="6" t="s">
        <v>56</v>
      </c>
      <c r="D6117" s="6" t="s">
        <v>48</v>
      </c>
      <c r="E6117" s="6" t="s">
        <v>51</v>
      </c>
      <c r="F6117" s="6" t="s">
        <v>95</v>
      </c>
      <c r="G6117" s="2" t="s">
        <v>949</v>
      </c>
      <c r="H6117" s="3" t="str">
        <f t="shared" si="95"/>
        <v>0118040102009</v>
      </c>
    </row>
    <row r="6118" spans="1:8" x14ac:dyDescent="0.25">
      <c r="A6118" s="6" t="s">
        <v>48</v>
      </c>
      <c r="B6118" s="6" t="s">
        <v>80</v>
      </c>
      <c r="C6118" s="6" t="s">
        <v>56</v>
      </c>
      <c r="D6118" s="6" t="s">
        <v>48</v>
      </c>
      <c r="E6118" s="6" t="s">
        <v>52</v>
      </c>
      <c r="F6118" s="6" t="s">
        <v>49</v>
      </c>
      <c r="G6118" s="2" t="s">
        <v>1318</v>
      </c>
      <c r="H6118" s="3" t="str">
        <f t="shared" si="95"/>
        <v>0118040103001</v>
      </c>
    </row>
    <row r="6119" spans="1:8" x14ac:dyDescent="0.25">
      <c r="A6119" s="6" t="s">
        <v>48</v>
      </c>
      <c r="B6119" s="6" t="s">
        <v>80</v>
      </c>
      <c r="C6119" s="6" t="s">
        <v>56</v>
      </c>
      <c r="D6119" s="6" t="s">
        <v>48</v>
      </c>
      <c r="E6119" s="6" t="s">
        <v>52</v>
      </c>
      <c r="F6119" s="6" t="s">
        <v>54</v>
      </c>
      <c r="G6119" s="2" t="s">
        <v>3887</v>
      </c>
      <c r="H6119" s="3" t="str">
        <f t="shared" si="95"/>
        <v>0118040103002</v>
      </c>
    </row>
    <row r="6120" spans="1:8" x14ac:dyDescent="0.25">
      <c r="A6120" s="6" t="s">
        <v>48</v>
      </c>
      <c r="B6120" s="6" t="s">
        <v>80</v>
      </c>
      <c r="C6120" s="6" t="s">
        <v>56</v>
      </c>
      <c r="D6120" s="6" t="s">
        <v>48</v>
      </c>
      <c r="E6120" s="6" t="s">
        <v>52</v>
      </c>
      <c r="F6120" s="6" t="s">
        <v>61</v>
      </c>
      <c r="G6120" s="2" t="s">
        <v>295</v>
      </c>
      <c r="H6120" s="3" t="str">
        <f t="shared" si="95"/>
        <v>0118040103003</v>
      </c>
    </row>
    <row r="6121" spans="1:8" x14ac:dyDescent="0.25">
      <c r="A6121" s="6" t="s">
        <v>48</v>
      </c>
      <c r="B6121" s="6" t="s">
        <v>80</v>
      </c>
      <c r="C6121" s="6" t="s">
        <v>56</v>
      </c>
      <c r="D6121" s="6" t="s">
        <v>48</v>
      </c>
      <c r="E6121" s="6" t="s">
        <v>52</v>
      </c>
      <c r="F6121" s="6" t="s">
        <v>70</v>
      </c>
      <c r="G6121" s="2" t="s">
        <v>3888</v>
      </c>
      <c r="H6121" s="3" t="str">
        <f t="shared" si="95"/>
        <v>0118040103004</v>
      </c>
    </row>
    <row r="6122" spans="1:8" x14ac:dyDescent="0.25">
      <c r="A6122" s="6" t="s">
        <v>48</v>
      </c>
      <c r="B6122" s="6" t="s">
        <v>80</v>
      </c>
      <c r="C6122" s="6" t="s">
        <v>56</v>
      </c>
      <c r="D6122" s="6" t="s">
        <v>48</v>
      </c>
      <c r="E6122" s="6" t="s">
        <v>52</v>
      </c>
      <c r="F6122" s="6" t="s">
        <v>84</v>
      </c>
      <c r="G6122" s="2" t="s">
        <v>7074</v>
      </c>
      <c r="H6122" s="3" t="str">
        <f t="shared" si="95"/>
        <v>0118040103005</v>
      </c>
    </row>
    <row r="6123" spans="1:8" x14ac:dyDescent="0.25">
      <c r="A6123" s="6" t="s">
        <v>48</v>
      </c>
      <c r="B6123" s="6" t="s">
        <v>80</v>
      </c>
      <c r="C6123" s="6" t="s">
        <v>56</v>
      </c>
      <c r="D6123" s="6" t="s">
        <v>48</v>
      </c>
      <c r="E6123" s="6" t="s">
        <v>52</v>
      </c>
      <c r="F6123" s="6" t="s">
        <v>88</v>
      </c>
      <c r="G6123" s="2" t="s">
        <v>3886</v>
      </c>
      <c r="H6123" s="3" t="str">
        <f t="shared" si="95"/>
        <v>0118040103006</v>
      </c>
    </row>
    <row r="6124" spans="1:8" x14ac:dyDescent="0.25">
      <c r="A6124" s="6" t="s">
        <v>48</v>
      </c>
      <c r="B6124" s="6" t="s">
        <v>80</v>
      </c>
      <c r="C6124" s="6" t="s">
        <v>56</v>
      </c>
      <c r="D6124" s="6" t="s">
        <v>48</v>
      </c>
      <c r="E6124" s="6" t="s">
        <v>52</v>
      </c>
      <c r="F6124" s="6" t="s">
        <v>90</v>
      </c>
      <c r="G6124" s="2" t="s">
        <v>332</v>
      </c>
      <c r="H6124" s="3" t="str">
        <f t="shared" si="95"/>
        <v>0118040103007</v>
      </c>
    </row>
    <row r="6125" spans="1:8" x14ac:dyDescent="0.25">
      <c r="A6125" s="6" t="s">
        <v>48</v>
      </c>
      <c r="B6125" s="6" t="s">
        <v>80</v>
      </c>
      <c r="C6125" s="6" t="s">
        <v>56</v>
      </c>
      <c r="D6125" s="6" t="s">
        <v>48</v>
      </c>
      <c r="E6125" s="6" t="s">
        <v>52</v>
      </c>
      <c r="F6125" s="6" t="s">
        <v>93</v>
      </c>
      <c r="G6125" s="2" t="s">
        <v>257</v>
      </c>
      <c r="H6125" s="3" t="str">
        <f t="shared" si="95"/>
        <v>0118040103008</v>
      </c>
    </row>
    <row r="6126" spans="1:8" x14ac:dyDescent="0.25">
      <c r="A6126" s="6" t="s">
        <v>48</v>
      </c>
      <c r="B6126" s="6" t="s">
        <v>80</v>
      </c>
      <c r="C6126" s="6" t="s">
        <v>56</v>
      </c>
      <c r="D6126" s="6" t="s">
        <v>48</v>
      </c>
      <c r="E6126" s="6" t="s">
        <v>56</v>
      </c>
      <c r="F6126" s="6" t="s">
        <v>49</v>
      </c>
      <c r="G6126" s="2" t="s">
        <v>1878</v>
      </c>
      <c r="H6126" s="3" t="str">
        <f t="shared" si="95"/>
        <v>0118040104001</v>
      </c>
    </row>
    <row r="6127" spans="1:8" x14ac:dyDescent="0.25">
      <c r="A6127" s="6" t="s">
        <v>48</v>
      </c>
      <c r="B6127" s="6" t="s">
        <v>80</v>
      </c>
      <c r="C6127" s="6" t="s">
        <v>56</v>
      </c>
      <c r="D6127" s="6" t="s">
        <v>48</v>
      </c>
      <c r="E6127" s="6" t="s">
        <v>56</v>
      </c>
      <c r="F6127" s="6" t="s">
        <v>54</v>
      </c>
      <c r="G6127" s="2" t="s">
        <v>3889</v>
      </c>
      <c r="H6127" s="3" t="str">
        <f t="shared" si="95"/>
        <v>0118040104002</v>
      </c>
    </row>
    <row r="6128" spans="1:8" x14ac:dyDescent="0.25">
      <c r="A6128" s="6" t="s">
        <v>48</v>
      </c>
      <c r="B6128" s="6" t="s">
        <v>80</v>
      </c>
      <c r="C6128" s="6" t="s">
        <v>56</v>
      </c>
      <c r="D6128" s="6" t="s">
        <v>48</v>
      </c>
      <c r="E6128" s="6" t="s">
        <v>56</v>
      </c>
      <c r="F6128" s="6" t="s">
        <v>61</v>
      </c>
      <c r="G6128" s="2" t="s">
        <v>7454</v>
      </c>
      <c r="H6128" s="3" t="str">
        <f t="shared" si="95"/>
        <v>0118040104003</v>
      </c>
    </row>
    <row r="6129" spans="1:8" x14ac:dyDescent="0.25">
      <c r="A6129" s="6" t="s">
        <v>48</v>
      </c>
      <c r="B6129" s="6" t="s">
        <v>80</v>
      </c>
      <c r="C6129" s="6" t="s">
        <v>56</v>
      </c>
      <c r="D6129" s="6" t="s">
        <v>48</v>
      </c>
      <c r="E6129" s="6" t="s">
        <v>56</v>
      </c>
      <c r="F6129" s="6" t="s">
        <v>70</v>
      </c>
      <c r="G6129" s="2" t="s">
        <v>7818</v>
      </c>
      <c r="H6129" s="3" t="str">
        <f t="shared" si="95"/>
        <v>0118040104004</v>
      </c>
    </row>
    <row r="6130" spans="1:8" x14ac:dyDescent="0.25">
      <c r="A6130" s="6" t="s">
        <v>48</v>
      </c>
      <c r="B6130" s="6" t="s">
        <v>80</v>
      </c>
      <c r="C6130" s="6" t="s">
        <v>56</v>
      </c>
      <c r="D6130" s="6" t="s">
        <v>48</v>
      </c>
      <c r="E6130" s="6" t="s">
        <v>56</v>
      </c>
      <c r="F6130" s="6" t="s">
        <v>84</v>
      </c>
      <c r="G6130" s="2" t="s">
        <v>3890</v>
      </c>
      <c r="H6130" s="3" t="str">
        <f t="shared" si="95"/>
        <v>0118040104005</v>
      </c>
    </row>
    <row r="6131" spans="1:8" x14ac:dyDescent="0.25">
      <c r="A6131" s="6" t="s">
        <v>48</v>
      </c>
      <c r="B6131" s="6" t="s">
        <v>80</v>
      </c>
      <c r="C6131" s="6" t="s">
        <v>56</v>
      </c>
      <c r="D6131" s="6" t="s">
        <v>48</v>
      </c>
      <c r="E6131" s="6" t="s">
        <v>56</v>
      </c>
      <c r="F6131" s="6" t="s">
        <v>88</v>
      </c>
      <c r="G6131" s="2" t="s">
        <v>3891</v>
      </c>
      <c r="H6131" s="3" t="str">
        <f t="shared" si="95"/>
        <v>0118040104006</v>
      </c>
    </row>
    <row r="6132" spans="1:8" x14ac:dyDescent="0.25">
      <c r="A6132" s="6" t="s">
        <v>48</v>
      </c>
      <c r="B6132" s="6" t="s">
        <v>80</v>
      </c>
      <c r="C6132" s="6" t="s">
        <v>56</v>
      </c>
      <c r="D6132" s="6" t="s">
        <v>48</v>
      </c>
      <c r="E6132" s="6" t="s">
        <v>56</v>
      </c>
      <c r="F6132" s="6" t="s">
        <v>90</v>
      </c>
      <c r="G6132" s="2" t="s">
        <v>3059</v>
      </c>
      <c r="H6132" s="3" t="str">
        <f t="shared" si="95"/>
        <v>0118040104007</v>
      </c>
    </row>
    <row r="6133" spans="1:8" x14ac:dyDescent="0.25">
      <c r="A6133" s="6" t="s">
        <v>48</v>
      </c>
      <c r="B6133" s="6" t="s">
        <v>80</v>
      </c>
      <c r="C6133" s="6" t="s">
        <v>56</v>
      </c>
      <c r="D6133" s="6" t="s">
        <v>48</v>
      </c>
      <c r="E6133" s="6" t="s">
        <v>57</v>
      </c>
      <c r="F6133" s="6" t="s">
        <v>49</v>
      </c>
      <c r="G6133" s="2" t="s">
        <v>3892</v>
      </c>
      <c r="H6133" s="3" t="str">
        <f t="shared" si="95"/>
        <v>0118040105001</v>
      </c>
    </row>
    <row r="6134" spans="1:8" x14ac:dyDescent="0.25">
      <c r="A6134" s="6" t="s">
        <v>48</v>
      </c>
      <c r="B6134" s="6" t="s">
        <v>80</v>
      </c>
      <c r="C6134" s="6" t="s">
        <v>56</v>
      </c>
      <c r="D6134" s="6" t="s">
        <v>48</v>
      </c>
      <c r="E6134" s="6" t="s">
        <v>57</v>
      </c>
      <c r="F6134" s="6" t="s">
        <v>54</v>
      </c>
      <c r="G6134" s="2" t="s">
        <v>3893</v>
      </c>
      <c r="H6134" s="3" t="str">
        <f t="shared" si="95"/>
        <v>0118040105002</v>
      </c>
    </row>
    <row r="6135" spans="1:8" x14ac:dyDescent="0.25">
      <c r="A6135" s="6" t="s">
        <v>48</v>
      </c>
      <c r="B6135" s="6" t="s">
        <v>80</v>
      </c>
      <c r="C6135" s="6" t="s">
        <v>56</v>
      </c>
      <c r="D6135" s="6" t="s">
        <v>48</v>
      </c>
      <c r="E6135" s="6" t="s">
        <v>57</v>
      </c>
      <c r="F6135" s="6" t="s">
        <v>61</v>
      </c>
      <c r="G6135" s="2" t="s">
        <v>7472</v>
      </c>
      <c r="H6135" s="3" t="str">
        <f t="shared" si="95"/>
        <v>0118040105003</v>
      </c>
    </row>
    <row r="6136" spans="1:8" x14ac:dyDescent="0.25">
      <c r="A6136" s="6" t="s">
        <v>48</v>
      </c>
      <c r="B6136" s="6" t="s">
        <v>80</v>
      </c>
      <c r="C6136" s="6" t="s">
        <v>56</v>
      </c>
      <c r="D6136" s="6" t="s">
        <v>48</v>
      </c>
      <c r="E6136" s="6" t="s">
        <v>57</v>
      </c>
      <c r="F6136" s="6" t="s">
        <v>70</v>
      </c>
      <c r="G6136" s="2" t="s">
        <v>3894</v>
      </c>
      <c r="H6136" s="3" t="str">
        <f t="shared" si="95"/>
        <v>0118040105004</v>
      </c>
    </row>
    <row r="6137" spans="1:8" x14ac:dyDescent="0.25">
      <c r="A6137" s="6" t="s">
        <v>48</v>
      </c>
      <c r="B6137" s="6" t="s">
        <v>80</v>
      </c>
      <c r="C6137" s="6" t="s">
        <v>56</v>
      </c>
      <c r="D6137" s="6" t="s">
        <v>48</v>
      </c>
      <c r="E6137" s="6" t="s">
        <v>57</v>
      </c>
      <c r="F6137" s="6" t="s">
        <v>84</v>
      </c>
      <c r="G6137" s="2" t="s">
        <v>3895</v>
      </c>
      <c r="H6137" s="3" t="str">
        <f t="shared" si="95"/>
        <v>0118040105005</v>
      </c>
    </row>
    <row r="6138" spans="1:8" x14ac:dyDescent="0.25">
      <c r="A6138" s="6" t="s">
        <v>48</v>
      </c>
      <c r="B6138" s="6" t="s">
        <v>80</v>
      </c>
      <c r="C6138" s="6" t="s">
        <v>56</v>
      </c>
      <c r="D6138" s="6" t="s">
        <v>48</v>
      </c>
      <c r="E6138" s="6" t="s">
        <v>57</v>
      </c>
      <c r="F6138" s="6" t="s">
        <v>88</v>
      </c>
      <c r="G6138" s="2" t="s">
        <v>3896</v>
      </c>
      <c r="H6138" s="3" t="str">
        <f t="shared" si="95"/>
        <v>0118040105006</v>
      </c>
    </row>
    <row r="6139" spans="1:8" x14ac:dyDescent="0.25">
      <c r="A6139" s="6" t="s">
        <v>48</v>
      </c>
      <c r="B6139" s="6" t="s">
        <v>80</v>
      </c>
      <c r="C6139" s="6" t="s">
        <v>56</v>
      </c>
      <c r="D6139" s="6" t="s">
        <v>48</v>
      </c>
      <c r="E6139" s="6" t="s">
        <v>57</v>
      </c>
      <c r="F6139" s="6" t="s">
        <v>90</v>
      </c>
      <c r="G6139" s="2" t="s">
        <v>3897</v>
      </c>
      <c r="H6139" s="3" t="str">
        <f t="shared" si="95"/>
        <v>0118040105007</v>
      </c>
    </row>
    <row r="6140" spans="1:8" x14ac:dyDescent="0.25">
      <c r="A6140" s="6" t="s">
        <v>48</v>
      </c>
      <c r="B6140" s="6" t="s">
        <v>80</v>
      </c>
      <c r="C6140" s="6" t="s">
        <v>56</v>
      </c>
      <c r="D6140" s="6" t="s">
        <v>48</v>
      </c>
      <c r="E6140" s="6" t="s">
        <v>57</v>
      </c>
      <c r="F6140" s="6" t="s">
        <v>93</v>
      </c>
      <c r="G6140" s="2" t="s">
        <v>3898</v>
      </c>
      <c r="H6140" s="3" t="str">
        <f t="shared" si="95"/>
        <v>0118040105008</v>
      </c>
    </row>
    <row r="6141" spans="1:8" x14ac:dyDescent="0.25">
      <c r="A6141" s="6" t="s">
        <v>48</v>
      </c>
      <c r="B6141" s="6" t="s">
        <v>80</v>
      </c>
      <c r="C6141" s="6" t="s">
        <v>56</v>
      </c>
      <c r="D6141" s="6" t="s">
        <v>48</v>
      </c>
      <c r="E6141" s="6" t="s">
        <v>57</v>
      </c>
      <c r="F6141" s="6" t="s">
        <v>95</v>
      </c>
      <c r="G6141" s="2" t="s">
        <v>7293</v>
      </c>
      <c r="H6141" s="3" t="str">
        <f t="shared" si="95"/>
        <v>0118040105009</v>
      </c>
    </row>
    <row r="6142" spans="1:8" x14ac:dyDescent="0.25">
      <c r="A6142" s="6" t="s">
        <v>48</v>
      </c>
      <c r="B6142" s="6" t="s">
        <v>80</v>
      </c>
      <c r="C6142" s="6" t="s">
        <v>56</v>
      </c>
      <c r="D6142" s="6" t="s">
        <v>48</v>
      </c>
      <c r="E6142" s="6" t="s">
        <v>57</v>
      </c>
      <c r="F6142" s="6" t="s">
        <v>96</v>
      </c>
      <c r="G6142" s="2" t="s">
        <v>7113</v>
      </c>
      <c r="H6142" s="3" t="str">
        <f t="shared" si="95"/>
        <v>0118040105010</v>
      </c>
    </row>
    <row r="6143" spans="1:8" x14ac:dyDescent="0.25">
      <c r="A6143" s="6" t="s">
        <v>48</v>
      </c>
      <c r="B6143" s="6" t="s">
        <v>80</v>
      </c>
      <c r="C6143" s="6" t="s">
        <v>56</v>
      </c>
      <c r="D6143" s="6" t="s">
        <v>48</v>
      </c>
      <c r="E6143" s="6" t="s">
        <v>57</v>
      </c>
      <c r="F6143" s="6" t="s">
        <v>98</v>
      </c>
      <c r="G6143" s="2" t="s">
        <v>2358</v>
      </c>
      <c r="H6143" s="3" t="str">
        <f t="shared" si="95"/>
        <v>0118040105011</v>
      </c>
    </row>
    <row r="6144" spans="1:8" x14ac:dyDescent="0.25">
      <c r="A6144" s="6" t="s">
        <v>48</v>
      </c>
      <c r="B6144" s="6" t="s">
        <v>80</v>
      </c>
      <c r="C6144" s="6" t="s">
        <v>56</v>
      </c>
      <c r="D6144" s="6" t="s">
        <v>48</v>
      </c>
      <c r="E6144" s="6" t="s">
        <v>57</v>
      </c>
      <c r="F6144" s="6" t="s">
        <v>100</v>
      </c>
      <c r="G6144" s="2" t="s">
        <v>272</v>
      </c>
      <c r="H6144" s="3" t="str">
        <f t="shared" si="95"/>
        <v>0118040105012</v>
      </c>
    </row>
    <row r="6145" spans="1:8" x14ac:dyDescent="0.25">
      <c r="A6145" s="6" t="s">
        <v>48</v>
      </c>
      <c r="B6145" s="6" t="s">
        <v>80</v>
      </c>
      <c r="C6145" s="6" t="s">
        <v>56</v>
      </c>
      <c r="D6145" s="6" t="s">
        <v>48</v>
      </c>
      <c r="E6145" s="6" t="s">
        <v>57</v>
      </c>
      <c r="F6145" s="6" t="s">
        <v>103</v>
      </c>
      <c r="G6145" s="2" t="s">
        <v>8070</v>
      </c>
      <c r="H6145" s="3" t="str">
        <f t="shared" si="95"/>
        <v>0118040105013</v>
      </c>
    </row>
    <row r="6146" spans="1:8" x14ac:dyDescent="0.25">
      <c r="A6146" s="6" t="s">
        <v>48</v>
      </c>
      <c r="B6146" s="6" t="s">
        <v>80</v>
      </c>
      <c r="C6146" s="6" t="s">
        <v>56</v>
      </c>
      <c r="D6146" s="6" t="s">
        <v>48</v>
      </c>
      <c r="E6146" s="6" t="s">
        <v>57</v>
      </c>
      <c r="F6146" s="6" t="s">
        <v>106</v>
      </c>
      <c r="G6146" s="2" t="s">
        <v>7473</v>
      </c>
      <c r="H6146" s="3" t="str">
        <f t="shared" si="95"/>
        <v>0118040105014</v>
      </c>
    </row>
    <row r="6147" spans="1:8" x14ac:dyDescent="0.25">
      <c r="A6147" s="6" t="s">
        <v>48</v>
      </c>
      <c r="B6147" s="6" t="s">
        <v>80</v>
      </c>
      <c r="C6147" s="6" t="s">
        <v>56</v>
      </c>
      <c r="D6147" s="6" t="s">
        <v>48</v>
      </c>
      <c r="E6147" s="6" t="s">
        <v>58</v>
      </c>
      <c r="F6147" s="6" t="s">
        <v>49</v>
      </c>
      <c r="G6147" s="2" t="s">
        <v>3900</v>
      </c>
      <c r="H6147" s="3" t="str">
        <f t="shared" ref="H6147:H6210" si="96">CONCATENATE(A6147,B6147,C6147,D6147,E6147,F6147)</f>
        <v>0118040106001</v>
      </c>
    </row>
    <row r="6148" spans="1:8" x14ac:dyDescent="0.25">
      <c r="A6148" s="6" t="s">
        <v>48</v>
      </c>
      <c r="B6148" s="6" t="s">
        <v>80</v>
      </c>
      <c r="C6148" s="6" t="s">
        <v>56</v>
      </c>
      <c r="D6148" s="6" t="s">
        <v>48</v>
      </c>
      <c r="E6148" s="6" t="s">
        <v>58</v>
      </c>
      <c r="F6148" s="6" t="s">
        <v>54</v>
      </c>
      <c r="G6148" s="2" t="s">
        <v>510</v>
      </c>
      <c r="H6148" s="3" t="str">
        <f t="shared" si="96"/>
        <v>0118040106002</v>
      </c>
    </row>
    <row r="6149" spans="1:8" x14ac:dyDescent="0.25">
      <c r="A6149" s="6" t="s">
        <v>48</v>
      </c>
      <c r="B6149" s="6" t="s">
        <v>80</v>
      </c>
      <c r="C6149" s="6" t="s">
        <v>56</v>
      </c>
      <c r="D6149" s="6" t="s">
        <v>48</v>
      </c>
      <c r="E6149" s="6" t="s">
        <v>58</v>
      </c>
      <c r="F6149" s="6" t="s">
        <v>61</v>
      </c>
      <c r="G6149" s="2" t="s">
        <v>3901</v>
      </c>
      <c r="H6149" s="3" t="str">
        <f t="shared" si="96"/>
        <v>0118040106003</v>
      </c>
    </row>
    <row r="6150" spans="1:8" x14ac:dyDescent="0.25">
      <c r="A6150" s="6" t="s">
        <v>48</v>
      </c>
      <c r="B6150" s="6" t="s">
        <v>80</v>
      </c>
      <c r="C6150" s="6" t="s">
        <v>56</v>
      </c>
      <c r="D6150" s="6" t="s">
        <v>48</v>
      </c>
      <c r="E6150" s="6" t="s">
        <v>58</v>
      </c>
      <c r="F6150" s="6" t="s">
        <v>70</v>
      </c>
      <c r="G6150" s="2" t="s">
        <v>8639</v>
      </c>
      <c r="H6150" s="3" t="str">
        <f t="shared" si="96"/>
        <v>0118040106004</v>
      </c>
    </row>
    <row r="6151" spans="1:8" x14ac:dyDescent="0.25">
      <c r="A6151" s="6" t="s">
        <v>48</v>
      </c>
      <c r="B6151" s="6" t="s">
        <v>80</v>
      </c>
      <c r="C6151" s="6" t="s">
        <v>56</v>
      </c>
      <c r="D6151" s="6" t="s">
        <v>48</v>
      </c>
      <c r="E6151" s="6" t="s">
        <v>58</v>
      </c>
      <c r="F6151" s="6" t="s">
        <v>84</v>
      </c>
      <c r="G6151" s="2" t="s">
        <v>2281</v>
      </c>
      <c r="H6151" s="3" t="str">
        <f t="shared" si="96"/>
        <v>0118040106005</v>
      </c>
    </row>
    <row r="6152" spans="1:8" x14ac:dyDescent="0.25">
      <c r="A6152" s="6" t="s">
        <v>48</v>
      </c>
      <c r="B6152" s="6" t="s">
        <v>80</v>
      </c>
      <c r="C6152" s="6" t="s">
        <v>56</v>
      </c>
      <c r="D6152" s="6" t="s">
        <v>48</v>
      </c>
      <c r="E6152" s="6" t="s">
        <v>58</v>
      </c>
      <c r="F6152" s="6" t="s">
        <v>88</v>
      </c>
      <c r="G6152" s="2" t="s">
        <v>3899</v>
      </c>
      <c r="H6152" s="3" t="str">
        <f t="shared" si="96"/>
        <v>0118040106006</v>
      </c>
    </row>
    <row r="6153" spans="1:8" x14ac:dyDescent="0.25">
      <c r="A6153" s="6" t="s">
        <v>48</v>
      </c>
      <c r="B6153" s="6" t="s">
        <v>80</v>
      </c>
      <c r="C6153" s="6" t="s">
        <v>56</v>
      </c>
      <c r="D6153" s="6" t="s">
        <v>48</v>
      </c>
      <c r="E6153" s="6" t="s">
        <v>58</v>
      </c>
      <c r="F6153" s="6" t="s">
        <v>90</v>
      </c>
      <c r="G6153" s="2" t="s">
        <v>2528</v>
      </c>
      <c r="H6153" s="3" t="str">
        <f t="shared" si="96"/>
        <v>0118040106007</v>
      </c>
    </row>
    <row r="6154" spans="1:8" x14ac:dyDescent="0.25">
      <c r="A6154" s="6" t="s">
        <v>48</v>
      </c>
      <c r="B6154" s="6" t="s">
        <v>80</v>
      </c>
      <c r="C6154" s="6" t="s">
        <v>57</v>
      </c>
      <c r="D6154" s="6" t="s">
        <v>48</v>
      </c>
      <c r="E6154" s="6" t="s">
        <v>48</v>
      </c>
      <c r="F6154" s="6" t="s">
        <v>49</v>
      </c>
      <c r="G6154" s="2" t="s">
        <v>789</v>
      </c>
      <c r="H6154" s="3" t="str">
        <f t="shared" si="96"/>
        <v>0118050101001</v>
      </c>
    </row>
    <row r="6155" spans="1:8" x14ac:dyDescent="0.25">
      <c r="A6155" s="6" t="s">
        <v>48</v>
      </c>
      <c r="B6155" s="6" t="s">
        <v>80</v>
      </c>
      <c r="C6155" s="6" t="s">
        <v>57</v>
      </c>
      <c r="D6155" s="6" t="s">
        <v>48</v>
      </c>
      <c r="E6155" s="6" t="s">
        <v>48</v>
      </c>
      <c r="F6155" s="6" t="s">
        <v>54</v>
      </c>
      <c r="G6155" s="2" t="s">
        <v>339</v>
      </c>
      <c r="H6155" s="3" t="str">
        <f t="shared" si="96"/>
        <v>0118050101002</v>
      </c>
    </row>
    <row r="6156" spans="1:8" x14ac:dyDescent="0.25">
      <c r="A6156" s="6" t="s">
        <v>48</v>
      </c>
      <c r="B6156" s="6" t="s">
        <v>80</v>
      </c>
      <c r="C6156" s="6" t="s">
        <v>57</v>
      </c>
      <c r="D6156" s="6" t="s">
        <v>48</v>
      </c>
      <c r="E6156" s="6" t="s">
        <v>48</v>
      </c>
      <c r="F6156" s="6" t="s">
        <v>61</v>
      </c>
      <c r="G6156" s="2" t="s">
        <v>3904</v>
      </c>
      <c r="H6156" s="3" t="str">
        <f t="shared" si="96"/>
        <v>0118050101003</v>
      </c>
    </row>
    <row r="6157" spans="1:8" x14ac:dyDescent="0.25">
      <c r="A6157" s="6" t="s">
        <v>48</v>
      </c>
      <c r="B6157" s="6" t="s">
        <v>80</v>
      </c>
      <c r="C6157" s="6" t="s">
        <v>57</v>
      </c>
      <c r="D6157" s="6" t="s">
        <v>48</v>
      </c>
      <c r="E6157" s="6" t="s">
        <v>51</v>
      </c>
      <c r="F6157" s="6" t="s">
        <v>49</v>
      </c>
      <c r="G6157" s="2" t="s">
        <v>8375</v>
      </c>
      <c r="H6157" s="3" t="str">
        <f t="shared" si="96"/>
        <v>0118050102001</v>
      </c>
    </row>
    <row r="6158" spans="1:8" x14ac:dyDescent="0.25">
      <c r="A6158" s="6" t="s">
        <v>48</v>
      </c>
      <c r="B6158" s="6" t="s">
        <v>80</v>
      </c>
      <c r="C6158" s="6" t="s">
        <v>57</v>
      </c>
      <c r="D6158" s="6" t="s">
        <v>48</v>
      </c>
      <c r="E6158" s="6" t="s">
        <v>51</v>
      </c>
      <c r="F6158" s="6" t="s">
        <v>54</v>
      </c>
      <c r="G6158" s="2" t="s">
        <v>3905</v>
      </c>
      <c r="H6158" s="3" t="str">
        <f t="shared" si="96"/>
        <v>0118050102002</v>
      </c>
    </row>
    <row r="6159" spans="1:8" x14ac:dyDescent="0.25">
      <c r="A6159" s="6" t="s">
        <v>48</v>
      </c>
      <c r="B6159" s="6" t="s">
        <v>80</v>
      </c>
      <c r="C6159" s="6" t="s">
        <v>57</v>
      </c>
      <c r="D6159" s="6" t="s">
        <v>48</v>
      </c>
      <c r="E6159" s="6" t="s">
        <v>51</v>
      </c>
      <c r="F6159" s="6" t="s">
        <v>61</v>
      </c>
      <c r="G6159" s="2" t="s">
        <v>3906</v>
      </c>
      <c r="H6159" s="3" t="str">
        <f t="shared" si="96"/>
        <v>0118050102003</v>
      </c>
    </row>
    <row r="6160" spans="1:8" x14ac:dyDescent="0.25">
      <c r="A6160" s="6" t="s">
        <v>48</v>
      </c>
      <c r="B6160" s="6" t="s">
        <v>80</v>
      </c>
      <c r="C6160" s="6" t="s">
        <v>57</v>
      </c>
      <c r="D6160" s="6" t="s">
        <v>48</v>
      </c>
      <c r="E6160" s="6" t="s">
        <v>51</v>
      </c>
      <c r="F6160" s="6" t="s">
        <v>70</v>
      </c>
      <c r="G6160" s="2" t="s">
        <v>72</v>
      </c>
      <c r="H6160" s="3" t="str">
        <f t="shared" si="96"/>
        <v>0118050102004</v>
      </c>
    </row>
    <row r="6161" spans="1:8" x14ac:dyDescent="0.25">
      <c r="A6161" s="6" t="s">
        <v>48</v>
      </c>
      <c r="B6161" s="6" t="s">
        <v>80</v>
      </c>
      <c r="C6161" s="6" t="s">
        <v>57</v>
      </c>
      <c r="D6161" s="6" t="s">
        <v>48</v>
      </c>
      <c r="E6161" s="6" t="s">
        <v>51</v>
      </c>
      <c r="F6161" s="6" t="s">
        <v>84</v>
      </c>
      <c r="G6161" s="2" t="s">
        <v>3907</v>
      </c>
      <c r="H6161" s="3" t="str">
        <f t="shared" si="96"/>
        <v>0118050102005</v>
      </c>
    </row>
    <row r="6162" spans="1:8" x14ac:dyDescent="0.25">
      <c r="A6162" s="6" t="s">
        <v>48</v>
      </c>
      <c r="B6162" s="6" t="s">
        <v>80</v>
      </c>
      <c r="C6162" s="6" t="s">
        <v>57</v>
      </c>
      <c r="D6162" s="6" t="s">
        <v>48</v>
      </c>
      <c r="E6162" s="6" t="s">
        <v>51</v>
      </c>
      <c r="F6162" s="6" t="s">
        <v>88</v>
      </c>
      <c r="G6162" s="2" t="s">
        <v>3908</v>
      </c>
      <c r="H6162" s="3" t="str">
        <f t="shared" si="96"/>
        <v>0118050102006</v>
      </c>
    </row>
    <row r="6163" spans="1:8" x14ac:dyDescent="0.25">
      <c r="A6163" s="6" t="s">
        <v>48</v>
      </c>
      <c r="B6163" s="6" t="s">
        <v>80</v>
      </c>
      <c r="C6163" s="6" t="s">
        <v>57</v>
      </c>
      <c r="D6163" s="6" t="s">
        <v>48</v>
      </c>
      <c r="E6163" s="6" t="s">
        <v>51</v>
      </c>
      <c r="F6163" s="6" t="s">
        <v>90</v>
      </c>
      <c r="G6163" s="2" t="s">
        <v>2281</v>
      </c>
      <c r="H6163" s="3" t="str">
        <f t="shared" si="96"/>
        <v>0118050102007</v>
      </c>
    </row>
    <row r="6164" spans="1:8" x14ac:dyDescent="0.25">
      <c r="A6164" s="6" t="s">
        <v>48</v>
      </c>
      <c r="B6164" s="6" t="s">
        <v>80</v>
      </c>
      <c r="C6164" s="6" t="s">
        <v>57</v>
      </c>
      <c r="D6164" s="6" t="s">
        <v>48</v>
      </c>
      <c r="E6164" s="6" t="s">
        <v>51</v>
      </c>
      <c r="F6164" s="6" t="s">
        <v>93</v>
      </c>
      <c r="G6164" s="2" t="s">
        <v>3909</v>
      </c>
      <c r="H6164" s="3" t="str">
        <f t="shared" si="96"/>
        <v>0118050102008</v>
      </c>
    </row>
    <row r="6165" spans="1:8" x14ac:dyDescent="0.25">
      <c r="A6165" s="6" t="s">
        <v>48</v>
      </c>
      <c r="B6165" s="6" t="s">
        <v>80</v>
      </c>
      <c r="C6165" s="6" t="s">
        <v>57</v>
      </c>
      <c r="D6165" s="6" t="s">
        <v>48</v>
      </c>
      <c r="E6165" s="6" t="s">
        <v>52</v>
      </c>
      <c r="F6165" s="6" t="s">
        <v>49</v>
      </c>
      <c r="G6165" s="2" t="s">
        <v>1377</v>
      </c>
      <c r="H6165" s="3" t="str">
        <f t="shared" si="96"/>
        <v>0118050103001</v>
      </c>
    </row>
    <row r="6166" spans="1:8" x14ac:dyDescent="0.25">
      <c r="A6166" s="6" t="s">
        <v>48</v>
      </c>
      <c r="B6166" s="6" t="s">
        <v>80</v>
      </c>
      <c r="C6166" s="6" t="s">
        <v>57</v>
      </c>
      <c r="D6166" s="6" t="s">
        <v>48</v>
      </c>
      <c r="E6166" s="6" t="s">
        <v>52</v>
      </c>
      <c r="F6166" s="6" t="s">
        <v>54</v>
      </c>
      <c r="G6166" s="2" t="s">
        <v>334</v>
      </c>
      <c r="H6166" s="3" t="str">
        <f t="shared" si="96"/>
        <v>0118050103002</v>
      </c>
    </row>
    <row r="6167" spans="1:8" x14ac:dyDescent="0.25">
      <c r="A6167" s="6" t="s">
        <v>48</v>
      </c>
      <c r="B6167" s="6" t="s">
        <v>80</v>
      </c>
      <c r="C6167" s="6" t="s">
        <v>57</v>
      </c>
      <c r="D6167" s="6" t="s">
        <v>48</v>
      </c>
      <c r="E6167" s="6" t="s">
        <v>52</v>
      </c>
      <c r="F6167" s="6" t="s">
        <v>61</v>
      </c>
      <c r="G6167" s="2" t="s">
        <v>8375</v>
      </c>
      <c r="H6167" s="3" t="str">
        <f t="shared" si="96"/>
        <v>0118050103003</v>
      </c>
    </row>
    <row r="6168" spans="1:8" x14ac:dyDescent="0.25">
      <c r="A6168" s="6" t="s">
        <v>48</v>
      </c>
      <c r="B6168" s="6" t="s">
        <v>80</v>
      </c>
      <c r="C6168" s="6" t="s">
        <v>57</v>
      </c>
      <c r="D6168" s="6" t="s">
        <v>48</v>
      </c>
      <c r="E6168" s="6" t="s">
        <v>52</v>
      </c>
      <c r="F6168" s="6" t="s">
        <v>70</v>
      </c>
      <c r="G6168" s="2" t="s">
        <v>2603</v>
      </c>
      <c r="H6168" s="3" t="str">
        <f t="shared" si="96"/>
        <v>0118050103004</v>
      </c>
    </row>
    <row r="6169" spans="1:8" x14ac:dyDescent="0.25">
      <c r="A6169" s="6" t="s">
        <v>48</v>
      </c>
      <c r="B6169" s="6" t="s">
        <v>80</v>
      </c>
      <c r="C6169" s="6" t="s">
        <v>57</v>
      </c>
      <c r="D6169" s="6" t="s">
        <v>48</v>
      </c>
      <c r="E6169" s="6" t="s">
        <v>52</v>
      </c>
      <c r="F6169" s="6" t="s">
        <v>84</v>
      </c>
      <c r="G6169" s="2" t="s">
        <v>3910</v>
      </c>
      <c r="H6169" s="3" t="str">
        <f t="shared" si="96"/>
        <v>0118050103005</v>
      </c>
    </row>
    <row r="6170" spans="1:8" x14ac:dyDescent="0.25">
      <c r="A6170" s="6" t="s">
        <v>48</v>
      </c>
      <c r="B6170" s="6" t="s">
        <v>80</v>
      </c>
      <c r="C6170" s="6" t="s">
        <v>57</v>
      </c>
      <c r="D6170" s="6" t="s">
        <v>48</v>
      </c>
      <c r="E6170" s="6" t="s">
        <v>52</v>
      </c>
      <c r="F6170" s="6" t="s">
        <v>88</v>
      </c>
      <c r="G6170" s="2" t="s">
        <v>3911</v>
      </c>
      <c r="H6170" s="3" t="str">
        <f t="shared" si="96"/>
        <v>0118050103006</v>
      </c>
    </row>
    <row r="6171" spans="1:8" x14ac:dyDescent="0.25">
      <c r="A6171" s="6" t="s">
        <v>48</v>
      </c>
      <c r="B6171" s="6" t="s">
        <v>80</v>
      </c>
      <c r="C6171" s="6" t="s">
        <v>57</v>
      </c>
      <c r="D6171" s="6" t="s">
        <v>48</v>
      </c>
      <c r="E6171" s="6" t="s">
        <v>52</v>
      </c>
      <c r="F6171" s="6" t="s">
        <v>90</v>
      </c>
      <c r="G6171" s="2" t="s">
        <v>3912</v>
      </c>
      <c r="H6171" s="3" t="str">
        <f t="shared" si="96"/>
        <v>0118050103007</v>
      </c>
    </row>
    <row r="6172" spans="1:8" x14ac:dyDescent="0.25">
      <c r="A6172" s="6" t="s">
        <v>48</v>
      </c>
      <c r="B6172" s="6" t="s">
        <v>80</v>
      </c>
      <c r="C6172" s="6" t="s">
        <v>57</v>
      </c>
      <c r="D6172" s="6" t="s">
        <v>48</v>
      </c>
      <c r="E6172" s="6" t="s">
        <v>52</v>
      </c>
      <c r="F6172" s="6" t="s">
        <v>93</v>
      </c>
      <c r="G6172" s="2" t="s">
        <v>3523</v>
      </c>
      <c r="H6172" s="3" t="str">
        <f t="shared" si="96"/>
        <v>0118050103008</v>
      </c>
    </row>
    <row r="6173" spans="1:8" x14ac:dyDescent="0.25">
      <c r="A6173" s="6" t="s">
        <v>48</v>
      </c>
      <c r="B6173" s="6" t="s">
        <v>80</v>
      </c>
      <c r="C6173" s="6" t="s">
        <v>57</v>
      </c>
      <c r="D6173" s="6" t="s">
        <v>48</v>
      </c>
      <c r="E6173" s="6" t="s">
        <v>52</v>
      </c>
      <c r="F6173" s="6" t="s">
        <v>95</v>
      </c>
      <c r="G6173" s="2" t="s">
        <v>3913</v>
      </c>
      <c r="H6173" s="3" t="str">
        <f t="shared" si="96"/>
        <v>0118050103009</v>
      </c>
    </row>
    <row r="6174" spans="1:8" x14ac:dyDescent="0.25">
      <c r="A6174" s="6" t="s">
        <v>48</v>
      </c>
      <c r="B6174" s="6" t="s">
        <v>80</v>
      </c>
      <c r="C6174" s="6" t="s">
        <v>57</v>
      </c>
      <c r="D6174" s="6" t="s">
        <v>48</v>
      </c>
      <c r="E6174" s="6" t="s">
        <v>52</v>
      </c>
      <c r="F6174" s="6" t="s">
        <v>96</v>
      </c>
      <c r="G6174" s="2" t="s">
        <v>1996</v>
      </c>
      <c r="H6174" s="3" t="str">
        <f t="shared" si="96"/>
        <v>0118050103010</v>
      </c>
    </row>
    <row r="6175" spans="1:8" x14ac:dyDescent="0.25">
      <c r="A6175" s="6" t="s">
        <v>48</v>
      </c>
      <c r="B6175" s="6" t="s">
        <v>80</v>
      </c>
      <c r="C6175" s="6" t="s">
        <v>57</v>
      </c>
      <c r="D6175" s="6" t="s">
        <v>48</v>
      </c>
      <c r="E6175" s="6" t="s">
        <v>56</v>
      </c>
      <c r="F6175" s="6" t="s">
        <v>49</v>
      </c>
      <c r="G6175" s="2" t="s">
        <v>459</v>
      </c>
      <c r="H6175" s="3" t="str">
        <f t="shared" si="96"/>
        <v>0118050104001</v>
      </c>
    </row>
    <row r="6176" spans="1:8" x14ac:dyDescent="0.25">
      <c r="A6176" s="6" t="s">
        <v>48</v>
      </c>
      <c r="B6176" s="6" t="s">
        <v>80</v>
      </c>
      <c r="C6176" s="6" t="s">
        <v>57</v>
      </c>
      <c r="D6176" s="6" t="s">
        <v>48</v>
      </c>
      <c r="E6176" s="6" t="s">
        <v>56</v>
      </c>
      <c r="F6176" s="6" t="s">
        <v>54</v>
      </c>
      <c r="G6176" s="2" t="s">
        <v>1723</v>
      </c>
      <c r="H6176" s="3" t="str">
        <f t="shared" si="96"/>
        <v>0118050104002</v>
      </c>
    </row>
    <row r="6177" spans="1:8" x14ac:dyDescent="0.25">
      <c r="A6177" s="6" t="s">
        <v>48</v>
      </c>
      <c r="B6177" s="6" t="s">
        <v>80</v>
      </c>
      <c r="C6177" s="6" t="s">
        <v>57</v>
      </c>
      <c r="D6177" s="6" t="s">
        <v>48</v>
      </c>
      <c r="E6177" s="6" t="s">
        <v>56</v>
      </c>
      <c r="F6177" s="6" t="s">
        <v>61</v>
      </c>
      <c r="G6177" s="2" t="s">
        <v>3915</v>
      </c>
      <c r="H6177" s="3" t="str">
        <f t="shared" si="96"/>
        <v>0118050104003</v>
      </c>
    </row>
    <row r="6178" spans="1:8" x14ac:dyDescent="0.25">
      <c r="A6178" s="6" t="s">
        <v>48</v>
      </c>
      <c r="B6178" s="6" t="s">
        <v>80</v>
      </c>
      <c r="C6178" s="6" t="s">
        <v>57</v>
      </c>
      <c r="D6178" s="6" t="s">
        <v>48</v>
      </c>
      <c r="E6178" s="6" t="s">
        <v>56</v>
      </c>
      <c r="F6178" s="6" t="s">
        <v>70</v>
      </c>
      <c r="G6178" s="2" t="s">
        <v>3866</v>
      </c>
      <c r="H6178" s="3" t="str">
        <f t="shared" si="96"/>
        <v>0118050104004</v>
      </c>
    </row>
    <row r="6179" spans="1:8" x14ac:dyDescent="0.25">
      <c r="A6179" s="6" t="s">
        <v>48</v>
      </c>
      <c r="B6179" s="6" t="s">
        <v>80</v>
      </c>
      <c r="C6179" s="6" t="s">
        <v>57</v>
      </c>
      <c r="D6179" s="6" t="s">
        <v>48</v>
      </c>
      <c r="E6179" s="6" t="s">
        <v>56</v>
      </c>
      <c r="F6179" s="6" t="s">
        <v>84</v>
      </c>
      <c r="G6179" s="2" t="s">
        <v>3916</v>
      </c>
      <c r="H6179" s="3" t="str">
        <f t="shared" si="96"/>
        <v>0118050104005</v>
      </c>
    </row>
    <row r="6180" spans="1:8" x14ac:dyDescent="0.25">
      <c r="A6180" s="6" t="s">
        <v>48</v>
      </c>
      <c r="B6180" s="6" t="s">
        <v>80</v>
      </c>
      <c r="C6180" s="6" t="s">
        <v>57</v>
      </c>
      <c r="D6180" s="6" t="s">
        <v>48</v>
      </c>
      <c r="E6180" s="6" t="s">
        <v>56</v>
      </c>
      <c r="F6180" s="6" t="s">
        <v>88</v>
      </c>
      <c r="G6180" s="2" t="s">
        <v>1996</v>
      </c>
      <c r="H6180" s="3" t="str">
        <f t="shared" si="96"/>
        <v>0118050104006</v>
      </c>
    </row>
    <row r="6181" spans="1:8" x14ac:dyDescent="0.25">
      <c r="A6181" s="6" t="s">
        <v>48</v>
      </c>
      <c r="B6181" s="6" t="s">
        <v>80</v>
      </c>
      <c r="C6181" s="6" t="s">
        <v>57</v>
      </c>
      <c r="D6181" s="6" t="s">
        <v>48</v>
      </c>
      <c r="E6181" s="6" t="s">
        <v>56</v>
      </c>
      <c r="F6181" s="6" t="s">
        <v>90</v>
      </c>
      <c r="G6181" s="2" t="s">
        <v>3917</v>
      </c>
      <c r="H6181" s="3" t="str">
        <f t="shared" si="96"/>
        <v>0118050104007</v>
      </c>
    </row>
    <row r="6182" spans="1:8" x14ac:dyDescent="0.25">
      <c r="A6182" s="6" t="s">
        <v>48</v>
      </c>
      <c r="B6182" s="6" t="s">
        <v>80</v>
      </c>
      <c r="C6182" s="6" t="s">
        <v>57</v>
      </c>
      <c r="D6182" s="6" t="s">
        <v>48</v>
      </c>
      <c r="E6182" s="6" t="s">
        <v>56</v>
      </c>
      <c r="F6182" s="6" t="s">
        <v>93</v>
      </c>
      <c r="G6182" s="2" t="s">
        <v>3918</v>
      </c>
      <c r="H6182" s="3" t="str">
        <f t="shared" si="96"/>
        <v>0118050104008</v>
      </c>
    </row>
    <row r="6183" spans="1:8" x14ac:dyDescent="0.25">
      <c r="A6183" s="6" t="s">
        <v>48</v>
      </c>
      <c r="B6183" s="6" t="s">
        <v>80</v>
      </c>
      <c r="C6183" s="6" t="s">
        <v>57</v>
      </c>
      <c r="D6183" s="6" t="s">
        <v>48</v>
      </c>
      <c r="E6183" s="6" t="s">
        <v>56</v>
      </c>
      <c r="F6183" s="6" t="s">
        <v>95</v>
      </c>
      <c r="G6183" s="2" t="s">
        <v>273</v>
      </c>
      <c r="H6183" s="3" t="str">
        <f t="shared" si="96"/>
        <v>0118050104009</v>
      </c>
    </row>
    <row r="6184" spans="1:8" x14ac:dyDescent="0.25">
      <c r="A6184" s="6" t="s">
        <v>48</v>
      </c>
      <c r="B6184" s="6" t="s">
        <v>80</v>
      </c>
      <c r="C6184" s="6" t="s">
        <v>57</v>
      </c>
      <c r="D6184" s="6" t="s">
        <v>48</v>
      </c>
      <c r="E6184" s="6" t="s">
        <v>56</v>
      </c>
      <c r="F6184" s="6" t="s">
        <v>96</v>
      </c>
      <c r="G6184" s="2" t="s">
        <v>3919</v>
      </c>
      <c r="H6184" s="3" t="str">
        <f t="shared" si="96"/>
        <v>0118050104010</v>
      </c>
    </row>
    <row r="6185" spans="1:8" x14ac:dyDescent="0.25">
      <c r="A6185" s="6" t="s">
        <v>48</v>
      </c>
      <c r="B6185" s="6" t="s">
        <v>80</v>
      </c>
      <c r="C6185" s="6" t="s">
        <v>57</v>
      </c>
      <c r="D6185" s="6" t="s">
        <v>48</v>
      </c>
      <c r="E6185" s="6" t="s">
        <v>56</v>
      </c>
      <c r="F6185" s="6" t="s">
        <v>98</v>
      </c>
      <c r="G6185" s="2" t="s">
        <v>7294</v>
      </c>
      <c r="H6185" s="3" t="str">
        <f t="shared" si="96"/>
        <v>0118050104011</v>
      </c>
    </row>
    <row r="6186" spans="1:8" x14ac:dyDescent="0.25">
      <c r="A6186" s="6" t="s">
        <v>48</v>
      </c>
      <c r="B6186" s="6" t="s">
        <v>80</v>
      </c>
      <c r="C6186" s="6" t="s">
        <v>57</v>
      </c>
      <c r="D6186" s="6" t="s">
        <v>51</v>
      </c>
      <c r="E6186" s="6" t="s">
        <v>48</v>
      </c>
      <c r="F6186" s="6" t="s">
        <v>49</v>
      </c>
      <c r="G6186" s="2" t="s">
        <v>3922</v>
      </c>
      <c r="H6186" s="3" t="str">
        <f t="shared" si="96"/>
        <v>0118050201001</v>
      </c>
    </row>
    <row r="6187" spans="1:8" x14ac:dyDescent="0.25">
      <c r="A6187" s="6" t="s">
        <v>48</v>
      </c>
      <c r="B6187" s="6" t="s">
        <v>80</v>
      </c>
      <c r="C6187" s="6" t="s">
        <v>57</v>
      </c>
      <c r="D6187" s="6" t="s">
        <v>51</v>
      </c>
      <c r="E6187" s="6" t="s">
        <v>51</v>
      </c>
      <c r="F6187" s="6" t="s">
        <v>49</v>
      </c>
      <c r="G6187" s="2" t="s">
        <v>3923</v>
      </c>
      <c r="H6187" s="3" t="str">
        <f t="shared" si="96"/>
        <v>0118050202001</v>
      </c>
    </row>
    <row r="6188" spans="1:8" x14ac:dyDescent="0.25">
      <c r="A6188" s="6" t="s">
        <v>48</v>
      </c>
      <c r="B6188" s="6" t="s">
        <v>80</v>
      </c>
      <c r="C6188" s="6" t="s">
        <v>57</v>
      </c>
      <c r="D6188" s="6" t="s">
        <v>51</v>
      </c>
      <c r="E6188" s="6" t="s">
        <v>51</v>
      </c>
      <c r="F6188" s="6" t="s">
        <v>54</v>
      </c>
      <c r="G6188" s="2" t="s">
        <v>3924</v>
      </c>
      <c r="H6188" s="3" t="str">
        <f t="shared" si="96"/>
        <v>0118050202002</v>
      </c>
    </row>
    <row r="6189" spans="1:8" x14ac:dyDescent="0.25">
      <c r="A6189" s="6" t="s">
        <v>48</v>
      </c>
      <c r="B6189" s="6" t="s">
        <v>80</v>
      </c>
      <c r="C6189" s="6" t="s">
        <v>57</v>
      </c>
      <c r="D6189" s="6" t="s">
        <v>51</v>
      </c>
      <c r="E6189" s="6" t="s">
        <v>51</v>
      </c>
      <c r="F6189" s="6" t="s">
        <v>61</v>
      </c>
      <c r="G6189" s="2" t="s">
        <v>2615</v>
      </c>
      <c r="H6189" s="3" t="str">
        <f t="shared" si="96"/>
        <v>0118050202003</v>
      </c>
    </row>
    <row r="6190" spans="1:8" x14ac:dyDescent="0.25">
      <c r="A6190" s="6" t="s">
        <v>48</v>
      </c>
      <c r="B6190" s="6" t="s">
        <v>80</v>
      </c>
      <c r="C6190" s="6" t="s">
        <v>57</v>
      </c>
      <c r="D6190" s="6" t="s">
        <v>51</v>
      </c>
      <c r="E6190" s="6" t="s">
        <v>51</v>
      </c>
      <c r="F6190" s="6" t="s">
        <v>70</v>
      </c>
      <c r="G6190" s="2" t="s">
        <v>1948</v>
      </c>
      <c r="H6190" s="3" t="str">
        <f t="shared" si="96"/>
        <v>0118050202004</v>
      </c>
    </row>
    <row r="6191" spans="1:8" x14ac:dyDescent="0.25">
      <c r="A6191" s="6" t="s">
        <v>48</v>
      </c>
      <c r="B6191" s="6" t="s">
        <v>80</v>
      </c>
      <c r="C6191" s="6" t="s">
        <v>57</v>
      </c>
      <c r="D6191" s="6" t="s">
        <v>51</v>
      </c>
      <c r="E6191" s="6" t="s">
        <v>51</v>
      </c>
      <c r="F6191" s="6" t="s">
        <v>84</v>
      </c>
      <c r="G6191" s="2" t="s">
        <v>3925</v>
      </c>
      <c r="H6191" s="3" t="str">
        <f t="shared" si="96"/>
        <v>0118050202005</v>
      </c>
    </row>
    <row r="6192" spans="1:8" x14ac:dyDescent="0.25">
      <c r="A6192" s="6" t="s">
        <v>48</v>
      </c>
      <c r="B6192" s="6" t="s">
        <v>80</v>
      </c>
      <c r="C6192" s="6" t="s">
        <v>57</v>
      </c>
      <c r="D6192" s="6" t="s">
        <v>51</v>
      </c>
      <c r="E6192" s="6" t="s">
        <v>51</v>
      </c>
      <c r="F6192" s="6" t="s">
        <v>88</v>
      </c>
      <c r="G6192" s="2" t="s">
        <v>3926</v>
      </c>
      <c r="H6192" s="3" t="str">
        <f t="shared" si="96"/>
        <v>0118050202006</v>
      </c>
    </row>
    <row r="6193" spans="1:8" x14ac:dyDescent="0.25">
      <c r="A6193" s="6" t="s">
        <v>48</v>
      </c>
      <c r="B6193" s="6" t="s">
        <v>80</v>
      </c>
      <c r="C6193" s="6" t="s">
        <v>57</v>
      </c>
      <c r="D6193" s="6" t="s">
        <v>51</v>
      </c>
      <c r="E6193" s="6" t="s">
        <v>51</v>
      </c>
      <c r="F6193" s="6" t="s">
        <v>90</v>
      </c>
      <c r="G6193" s="2" t="s">
        <v>3927</v>
      </c>
      <c r="H6193" s="3" t="str">
        <f t="shared" si="96"/>
        <v>0118050202007</v>
      </c>
    </row>
    <row r="6194" spans="1:8" x14ac:dyDescent="0.25">
      <c r="A6194" s="6" t="s">
        <v>48</v>
      </c>
      <c r="B6194" s="6" t="s">
        <v>80</v>
      </c>
      <c r="C6194" s="6" t="s">
        <v>57</v>
      </c>
      <c r="D6194" s="6" t="s">
        <v>51</v>
      </c>
      <c r="E6194" s="6" t="s">
        <v>51</v>
      </c>
      <c r="F6194" s="6" t="s">
        <v>93</v>
      </c>
      <c r="G6194" s="2" t="s">
        <v>2383</v>
      </c>
      <c r="H6194" s="3" t="str">
        <f t="shared" si="96"/>
        <v>0118050202008</v>
      </c>
    </row>
    <row r="6195" spans="1:8" x14ac:dyDescent="0.25">
      <c r="A6195" s="6" t="s">
        <v>48</v>
      </c>
      <c r="B6195" s="6" t="s">
        <v>80</v>
      </c>
      <c r="C6195" s="6" t="s">
        <v>57</v>
      </c>
      <c r="D6195" s="6" t="s">
        <v>51</v>
      </c>
      <c r="E6195" s="6" t="s">
        <v>51</v>
      </c>
      <c r="F6195" s="6" t="s">
        <v>95</v>
      </c>
      <c r="G6195" s="2" t="s">
        <v>265</v>
      </c>
      <c r="H6195" s="3" t="str">
        <f t="shared" si="96"/>
        <v>0118050202009</v>
      </c>
    </row>
    <row r="6196" spans="1:8" x14ac:dyDescent="0.25">
      <c r="A6196" s="6" t="s">
        <v>48</v>
      </c>
      <c r="B6196" s="6" t="s">
        <v>80</v>
      </c>
      <c r="C6196" s="6" t="s">
        <v>57</v>
      </c>
      <c r="D6196" s="6" t="s">
        <v>51</v>
      </c>
      <c r="E6196" s="6" t="s">
        <v>51</v>
      </c>
      <c r="F6196" s="6" t="s">
        <v>96</v>
      </c>
      <c r="G6196" s="2" t="s">
        <v>253</v>
      </c>
      <c r="H6196" s="3" t="str">
        <f t="shared" si="96"/>
        <v>0118050202010</v>
      </c>
    </row>
    <row r="6197" spans="1:8" x14ac:dyDescent="0.25">
      <c r="A6197" s="6" t="s">
        <v>48</v>
      </c>
      <c r="B6197" s="6" t="s">
        <v>80</v>
      </c>
      <c r="C6197" s="6" t="s">
        <v>57</v>
      </c>
      <c r="D6197" s="6" t="s">
        <v>51</v>
      </c>
      <c r="E6197" s="6" t="s">
        <v>51</v>
      </c>
      <c r="F6197" s="6" t="s">
        <v>98</v>
      </c>
      <c r="G6197" s="2" t="s">
        <v>3928</v>
      </c>
      <c r="H6197" s="3" t="str">
        <f t="shared" si="96"/>
        <v>0118050202011</v>
      </c>
    </row>
    <row r="6198" spans="1:8" x14ac:dyDescent="0.25">
      <c r="A6198" s="6" t="s">
        <v>48</v>
      </c>
      <c r="B6198" s="6" t="s">
        <v>80</v>
      </c>
      <c r="C6198" s="6" t="s">
        <v>57</v>
      </c>
      <c r="D6198" s="6" t="s">
        <v>51</v>
      </c>
      <c r="E6198" s="6" t="s">
        <v>51</v>
      </c>
      <c r="F6198" s="6" t="s">
        <v>100</v>
      </c>
      <c r="G6198" s="2" t="s">
        <v>7845</v>
      </c>
      <c r="H6198" s="3" t="str">
        <f t="shared" si="96"/>
        <v>0118050202012</v>
      </c>
    </row>
    <row r="6199" spans="1:8" x14ac:dyDescent="0.25">
      <c r="A6199" s="6" t="s">
        <v>48</v>
      </c>
      <c r="B6199" s="6" t="s">
        <v>80</v>
      </c>
      <c r="C6199" s="6" t="s">
        <v>57</v>
      </c>
      <c r="D6199" s="6" t="s">
        <v>51</v>
      </c>
      <c r="E6199" s="6" t="s">
        <v>51</v>
      </c>
      <c r="F6199" s="6" t="s">
        <v>103</v>
      </c>
      <c r="G6199" s="2" t="s">
        <v>3929</v>
      </c>
      <c r="H6199" s="3" t="str">
        <f t="shared" si="96"/>
        <v>0118050202013</v>
      </c>
    </row>
    <row r="6200" spans="1:8" x14ac:dyDescent="0.25">
      <c r="A6200" s="6" t="s">
        <v>48</v>
      </c>
      <c r="B6200" s="6" t="s">
        <v>80</v>
      </c>
      <c r="C6200" s="6" t="s">
        <v>57</v>
      </c>
      <c r="D6200" s="6" t="s">
        <v>51</v>
      </c>
      <c r="E6200" s="6" t="s">
        <v>51</v>
      </c>
      <c r="F6200" s="6" t="s">
        <v>106</v>
      </c>
      <c r="G6200" s="2" t="s">
        <v>354</v>
      </c>
      <c r="H6200" s="3" t="str">
        <f t="shared" si="96"/>
        <v>0118050202014</v>
      </c>
    </row>
    <row r="6201" spans="1:8" x14ac:dyDescent="0.25">
      <c r="A6201" s="6" t="s">
        <v>48</v>
      </c>
      <c r="B6201" s="6" t="s">
        <v>80</v>
      </c>
      <c r="C6201" s="6" t="s">
        <v>58</v>
      </c>
      <c r="D6201" s="6" t="s">
        <v>48</v>
      </c>
      <c r="E6201" s="6" t="s">
        <v>48</v>
      </c>
      <c r="F6201" s="6" t="s">
        <v>49</v>
      </c>
      <c r="G6201" s="2" t="s">
        <v>8376</v>
      </c>
      <c r="H6201" s="3" t="str">
        <f t="shared" si="96"/>
        <v>0118060101001</v>
      </c>
    </row>
    <row r="6202" spans="1:8" x14ac:dyDescent="0.25">
      <c r="A6202" s="6" t="s">
        <v>48</v>
      </c>
      <c r="B6202" s="6" t="s">
        <v>80</v>
      </c>
      <c r="C6202" s="6" t="s">
        <v>58</v>
      </c>
      <c r="D6202" s="6" t="s">
        <v>48</v>
      </c>
      <c r="E6202" s="6" t="s">
        <v>48</v>
      </c>
      <c r="F6202" s="6" t="s">
        <v>54</v>
      </c>
      <c r="G6202" s="2" t="s">
        <v>3930</v>
      </c>
      <c r="H6202" s="3" t="str">
        <f t="shared" si="96"/>
        <v>0118060101002</v>
      </c>
    </row>
    <row r="6203" spans="1:8" x14ac:dyDescent="0.25">
      <c r="A6203" s="6" t="s">
        <v>48</v>
      </c>
      <c r="B6203" s="6" t="s">
        <v>80</v>
      </c>
      <c r="C6203" s="6" t="s">
        <v>58</v>
      </c>
      <c r="D6203" s="6" t="s">
        <v>48</v>
      </c>
      <c r="E6203" s="6" t="s">
        <v>48</v>
      </c>
      <c r="F6203" s="6" t="s">
        <v>61</v>
      </c>
      <c r="G6203" s="2" t="s">
        <v>183</v>
      </c>
      <c r="H6203" s="3" t="str">
        <f t="shared" si="96"/>
        <v>0118060101003</v>
      </c>
    </row>
    <row r="6204" spans="1:8" x14ac:dyDescent="0.25">
      <c r="A6204" s="6" t="s">
        <v>48</v>
      </c>
      <c r="B6204" s="6" t="s">
        <v>80</v>
      </c>
      <c r="C6204" s="6" t="s">
        <v>58</v>
      </c>
      <c r="D6204" s="6" t="s">
        <v>48</v>
      </c>
      <c r="E6204" s="6" t="s">
        <v>48</v>
      </c>
      <c r="F6204" s="6" t="s">
        <v>70</v>
      </c>
      <c r="G6204" s="2" t="s">
        <v>3931</v>
      </c>
      <c r="H6204" s="3" t="str">
        <f t="shared" si="96"/>
        <v>0118060101004</v>
      </c>
    </row>
    <row r="6205" spans="1:8" x14ac:dyDescent="0.25">
      <c r="A6205" s="6" t="s">
        <v>48</v>
      </c>
      <c r="B6205" s="6" t="s">
        <v>80</v>
      </c>
      <c r="C6205" s="6" t="s">
        <v>58</v>
      </c>
      <c r="D6205" s="6" t="s">
        <v>48</v>
      </c>
      <c r="E6205" s="6" t="s">
        <v>48</v>
      </c>
      <c r="F6205" s="6" t="s">
        <v>84</v>
      </c>
      <c r="G6205" s="2" t="s">
        <v>3771</v>
      </c>
      <c r="H6205" s="3" t="str">
        <f t="shared" si="96"/>
        <v>0118060101005</v>
      </c>
    </row>
    <row r="6206" spans="1:8" x14ac:dyDescent="0.25">
      <c r="A6206" s="6" t="s">
        <v>48</v>
      </c>
      <c r="B6206" s="6" t="s">
        <v>80</v>
      </c>
      <c r="C6206" s="6" t="s">
        <v>58</v>
      </c>
      <c r="D6206" s="6" t="s">
        <v>48</v>
      </c>
      <c r="E6206" s="6" t="s">
        <v>51</v>
      </c>
      <c r="F6206" s="6" t="s">
        <v>49</v>
      </c>
      <c r="G6206" s="2" t="s">
        <v>8083</v>
      </c>
      <c r="H6206" s="3" t="str">
        <f t="shared" si="96"/>
        <v>0118060102001</v>
      </c>
    </row>
    <row r="6207" spans="1:8" x14ac:dyDescent="0.25">
      <c r="A6207" s="6" t="s">
        <v>48</v>
      </c>
      <c r="B6207" s="6" t="s">
        <v>80</v>
      </c>
      <c r="C6207" s="6" t="s">
        <v>58</v>
      </c>
      <c r="D6207" s="6" t="s">
        <v>48</v>
      </c>
      <c r="E6207" s="6" t="s">
        <v>51</v>
      </c>
      <c r="F6207" s="6" t="s">
        <v>54</v>
      </c>
      <c r="G6207" s="2" t="s">
        <v>448</v>
      </c>
      <c r="H6207" s="3" t="str">
        <f t="shared" si="96"/>
        <v>0118060102002</v>
      </c>
    </row>
    <row r="6208" spans="1:8" x14ac:dyDescent="0.25">
      <c r="A6208" s="6" t="s">
        <v>48</v>
      </c>
      <c r="B6208" s="6" t="s">
        <v>80</v>
      </c>
      <c r="C6208" s="6" t="s">
        <v>58</v>
      </c>
      <c r="D6208" s="6" t="s">
        <v>48</v>
      </c>
      <c r="E6208" s="6" t="s">
        <v>51</v>
      </c>
      <c r="F6208" s="6" t="s">
        <v>61</v>
      </c>
      <c r="G6208" s="2" t="s">
        <v>3932</v>
      </c>
      <c r="H6208" s="3" t="str">
        <f t="shared" si="96"/>
        <v>0118060102003</v>
      </c>
    </row>
    <row r="6209" spans="1:8" x14ac:dyDescent="0.25">
      <c r="A6209" s="6" t="s">
        <v>48</v>
      </c>
      <c r="B6209" s="6" t="s">
        <v>80</v>
      </c>
      <c r="C6209" s="6" t="s">
        <v>58</v>
      </c>
      <c r="D6209" s="6" t="s">
        <v>48</v>
      </c>
      <c r="E6209" s="6" t="s">
        <v>51</v>
      </c>
      <c r="F6209" s="6" t="s">
        <v>70</v>
      </c>
      <c r="G6209" s="2" t="s">
        <v>3933</v>
      </c>
      <c r="H6209" s="3" t="str">
        <f t="shared" si="96"/>
        <v>0118060102004</v>
      </c>
    </row>
    <row r="6210" spans="1:8" x14ac:dyDescent="0.25">
      <c r="A6210" s="6" t="s">
        <v>48</v>
      </c>
      <c r="B6210" s="6" t="s">
        <v>80</v>
      </c>
      <c r="C6210" s="6" t="s">
        <v>58</v>
      </c>
      <c r="D6210" s="6" t="s">
        <v>48</v>
      </c>
      <c r="E6210" s="6" t="s">
        <v>51</v>
      </c>
      <c r="F6210" s="6" t="s">
        <v>84</v>
      </c>
      <c r="G6210" s="2" t="s">
        <v>7846</v>
      </c>
      <c r="H6210" s="3" t="str">
        <f t="shared" si="96"/>
        <v>0118060102005</v>
      </c>
    </row>
    <row r="6211" spans="1:8" x14ac:dyDescent="0.25">
      <c r="A6211" s="6" t="s">
        <v>48</v>
      </c>
      <c r="B6211" s="6" t="s">
        <v>80</v>
      </c>
      <c r="C6211" s="6" t="s">
        <v>58</v>
      </c>
      <c r="D6211" s="6" t="s">
        <v>48</v>
      </c>
      <c r="E6211" s="6" t="s">
        <v>51</v>
      </c>
      <c r="F6211" s="6" t="s">
        <v>88</v>
      </c>
      <c r="G6211" s="2" t="s">
        <v>3934</v>
      </c>
      <c r="H6211" s="3" t="str">
        <f t="shared" ref="H6211:H6274" si="97">CONCATENATE(A6211,B6211,C6211,D6211,E6211,F6211)</f>
        <v>0118060102006</v>
      </c>
    </row>
    <row r="6212" spans="1:8" x14ac:dyDescent="0.25">
      <c r="A6212" s="6" t="s">
        <v>48</v>
      </c>
      <c r="B6212" s="6" t="s">
        <v>80</v>
      </c>
      <c r="C6212" s="6" t="s">
        <v>58</v>
      </c>
      <c r="D6212" s="6" t="s">
        <v>48</v>
      </c>
      <c r="E6212" s="6" t="s">
        <v>51</v>
      </c>
      <c r="F6212" s="6" t="s">
        <v>90</v>
      </c>
      <c r="G6212" s="2" t="s">
        <v>3935</v>
      </c>
      <c r="H6212" s="3" t="str">
        <f t="shared" si="97"/>
        <v>0118060102007</v>
      </c>
    </row>
    <row r="6213" spans="1:8" x14ac:dyDescent="0.25">
      <c r="A6213" s="6" t="s">
        <v>48</v>
      </c>
      <c r="B6213" s="6" t="s">
        <v>80</v>
      </c>
      <c r="C6213" s="6" t="s">
        <v>58</v>
      </c>
      <c r="D6213" s="6" t="s">
        <v>48</v>
      </c>
      <c r="E6213" s="6" t="s">
        <v>51</v>
      </c>
      <c r="F6213" s="6" t="s">
        <v>93</v>
      </c>
      <c r="G6213" s="2" t="s">
        <v>3936</v>
      </c>
      <c r="H6213" s="3" t="str">
        <f t="shared" si="97"/>
        <v>0118060102008</v>
      </c>
    </row>
    <row r="6214" spans="1:8" x14ac:dyDescent="0.25">
      <c r="A6214" s="6" t="s">
        <v>48</v>
      </c>
      <c r="B6214" s="6" t="s">
        <v>80</v>
      </c>
      <c r="C6214" s="6" t="s">
        <v>58</v>
      </c>
      <c r="D6214" s="6" t="s">
        <v>48</v>
      </c>
      <c r="E6214" s="6" t="s">
        <v>52</v>
      </c>
      <c r="F6214" s="6" t="s">
        <v>49</v>
      </c>
      <c r="G6214" s="2" t="s">
        <v>3937</v>
      </c>
      <c r="H6214" s="3" t="str">
        <f t="shared" si="97"/>
        <v>0118060103001</v>
      </c>
    </row>
    <row r="6215" spans="1:8" x14ac:dyDescent="0.25">
      <c r="A6215" s="6" t="s">
        <v>48</v>
      </c>
      <c r="B6215" s="6" t="s">
        <v>80</v>
      </c>
      <c r="C6215" s="6" t="s">
        <v>58</v>
      </c>
      <c r="D6215" s="6" t="s">
        <v>48</v>
      </c>
      <c r="E6215" s="6" t="s">
        <v>52</v>
      </c>
      <c r="F6215" s="6" t="s">
        <v>54</v>
      </c>
      <c r="G6215" s="2" t="s">
        <v>3938</v>
      </c>
      <c r="H6215" s="3" t="str">
        <f t="shared" si="97"/>
        <v>0118060103002</v>
      </c>
    </row>
    <row r="6216" spans="1:8" x14ac:dyDescent="0.25">
      <c r="A6216" s="6" t="s">
        <v>48</v>
      </c>
      <c r="B6216" s="6" t="s">
        <v>80</v>
      </c>
      <c r="C6216" s="6" t="s">
        <v>58</v>
      </c>
      <c r="D6216" s="6" t="s">
        <v>48</v>
      </c>
      <c r="E6216" s="6" t="s">
        <v>52</v>
      </c>
      <c r="F6216" s="6" t="s">
        <v>61</v>
      </c>
      <c r="G6216" s="2" t="s">
        <v>7474</v>
      </c>
      <c r="H6216" s="3" t="str">
        <f t="shared" si="97"/>
        <v>0118060103003</v>
      </c>
    </row>
    <row r="6217" spans="1:8" x14ac:dyDescent="0.25">
      <c r="A6217" s="6" t="s">
        <v>48</v>
      </c>
      <c r="B6217" s="6" t="s">
        <v>80</v>
      </c>
      <c r="C6217" s="6" t="s">
        <v>58</v>
      </c>
      <c r="D6217" s="6" t="s">
        <v>48</v>
      </c>
      <c r="E6217" s="6" t="s">
        <v>52</v>
      </c>
      <c r="F6217" s="6" t="s">
        <v>70</v>
      </c>
      <c r="G6217" s="2" t="s">
        <v>1132</v>
      </c>
      <c r="H6217" s="3" t="str">
        <f t="shared" si="97"/>
        <v>0118060103004</v>
      </c>
    </row>
    <row r="6218" spans="1:8" x14ac:dyDescent="0.25">
      <c r="A6218" s="6" t="s">
        <v>48</v>
      </c>
      <c r="B6218" s="6" t="s">
        <v>80</v>
      </c>
      <c r="C6218" s="6" t="s">
        <v>58</v>
      </c>
      <c r="D6218" s="6" t="s">
        <v>48</v>
      </c>
      <c r="E6218" s="6" t="s">
        <v>56</v>
      </c>
      <c r="F6218" s="6" t="s">
        <v>49</v>
      </c>
      <c r="G6218" s="2" t="s">
        <v>755</v>
      </c>
      <c r="H6218" s="3" t="str">
        <f t="shared" si="97"/>
        <v>0118060104001</v>
      </c>
    </row>
    <row r="6219" spans="1:8" x14ac:dyDescent="0.25">
      <c r="A6219" s="6" t="s">
        <v>48</v>
      </c>
      <c r="B6219" s="6" t="s">
        <v>80</v>
      </c>
      <c r="C6219" s="6" t="s">
        <v>58</v>
      </c>
      <c r="D6219" s="6" t="s">
        <v>48</v>
      </c>
      <c r="E6219" s="6" t="s">
        <v>56</v>
      </c>
      <c r="F6219" s="6" t="s">
        <v>54</v>
      </c>
      <c r="G6219" s="2" t="s">
        <v>2199</v>
      </c>
      <c r="H6219" s="3" t="str">
        <f t="shared" si="97"/>
        <v>0118060104002</v>
      </c>
    </row>
    <row r="6220" spans="1:8" x14ac:dyDescent="0.25">
      <c r="A6220" s="6" t="s">
        <v>48</v>
      </c>
      <c r="B6220" s="6" t="s">
        <v>80</v>
      </c>
      <c r="C6220" s="6" t="s">
        <v>58</v>
      </c>
      <c r="D6220" s="6" t="s">
        <v>48</v>
      </c>
      <c r="E6220" s="6" t="s">
        <v>57</v>
      </c>
      <c r="F6220" s="6" t="s">
        <v>49</v>
      </c>
      <c r="G6220" s="2" t="s">
        <v>3371</v>
      </c>
      <c r="H6220" s="3" t="str">
        <f t="shared" si="97"/>
        <v>0118060105001</v>
      </c>
    </row>
    <row r="6221" spans="1:8" x14ac:dyDescent="0.25">
      <c r="A6221" s="6" t="s">
        <v>48</v>
      </c>
      <c r="B6221" s="6" t="s">
        <v>80</v>
      </c>
      <c r="C6221" s="6" t="s">
        <v>58</v>
      </c>
      <c r="D6221" s="6" t="s">
        <v>48</v>
      </c>
      <c r="E6221" s="6" t="s">
        <v>57</v>
      </c>
      <c r="F6221" s="6" t="s">
        <v>54</v>
      </c>
      <c r="G6221" s="2" t="s">
        <v>3939</v>
      </c>
      <c r="H6221" s="3" t="str">
        <f t="shared" si="97"/>
        <v>0118060105002</v>
      </c>
    </row>
    <row r="6222" spans="1:8" x14ac:dyDescent="0.25">
      <c r="A6222" s="6" t="s">
        <v>48</v>
      </c>
      <c r="B6222" s="6" t="s">
        <v>80</v>
      </c>
      <c r="C6222" s="6" t="s">
        <v>58</v>
      </c>
      <c r="D6222" s="6" t="s">
        <v>48</v>
      </c>
      <c r="E6222" s="6" t="s">
        <v>57</v>
      </c>
      <c r="F6222" s="6" t="s">
        <v>61</v>
      </c>
      <c r="G6222" s="2" t="s">
        <v>2229</v>
      </c>
      <c r="H6222" s="3" t="str">
        <f t="shared" si="97"/>
        <v>0118060105003</v>
      </c>
    </row>
    <row r="6223" spans="1:8" x14ac:dyDescent="0.25">
      <c r="A6223" s="6" t="s">
        <v>48</v>
      </c>
      <c r="B6223" s="6" t="s">
        <v>80</v>
      </c>
      <c r="C6223" s="6" t="s">
        <v>58</v>
      </c>
      <c r="D6223" s="6" t="s">
        <v>48</v>
      </c>
      <c r="E6223" s="6" t="s">
        <v>57</v>
      </c>
      <c r="F6223" s="6" t="s">
        <v>70</v>
      </c>
      <c r="G6223" s="2" t="s">
        <v>3940</v>
      </c>
      <c r="H6223" s="3" t="str">
        <f t="shared" si="97"/>
        <v>0118060105004</v>
      </c>
    </row>
    <row r="6224" spans="1:8" x14ac:dyDescent="0.25">
      <c r="A6224" s="6" t="s">
        <v>48</v>
      </c>
      <c r="B6224" s="6" t="s">
        <v>80</v>
      </c>
      <c r="C6224" s="6" t="s">
        <v>58</v>
      </c>
      <c r="D6224" s="6" t="s">
        <v>48</v>
      </c>
      <c r="E6224" s="6" t="s">
        <v>57</v>
      </c>
      <c r="F6224" s="6" t="s">
        <v>84</v>
      </c>
      <c r="G6224" s="2" t="s">
        <v>272</v>
      </c>
      <c r="H6224" s="3" t="str">
        <f t="shared" si="97"/>
        <v>0118060105005</v>
      </c>
    </row>
    <row r="6225" spans="1:8" x14ac:dyDescent="0.25">
      <c r="A6225" s="6" t="s">
        <v>48</v>
      </c>
      <c r="B6225" s="6" t="s">
        <v>80</v>
      </c>
      <c r="C6225" s="6" t="s">
        <v>58</v>
      </c>
      <c r="D6225" s="6" t="s">
        <v>48</v>
      </c>
      <c r="E6225" s="6" t="s">
        <v>57</v>
      </c>
      <c r="F6225" s="6" t="s">
        <v>88</v>
      </c>
      <c r="G6225" s="2" t="s">
        <v>389</v>
      </c>
      <c r="H6225" s="3" t="str">
        <f t="shared" si="97"/>
        <v>0118060105006</v>
      </c>
    </row>
    <row r="6226" spans="1:8" x14ac:dyDescent="0.25">
      <c r="A6226" s="6" t="s">
        <v>48</v>
      </c>
      <c r="B6226" s="6" t="s">
        <v>80</v>
      </c>
      <c r="C6226" s="6" t="s">
        <v>58</v>
      </c>
      <c r="D6226" s="6" t="s">
        <v>48</v>
      </c>
      <c r="E6226" s="6" t="s">
        <v>57</v>
      </c>
      <c r="F6226" s="6" t="s">
        <v>90</v>
      </c>
      <c r="G6226" s="2" t="s">
        <v>3941</v>
      </c>
      <c r="H6226" s="3" t="str">
        <f t="shared" si="97"/>
        <v>0118060105007</v>
      </c>
    </row>
    <row r="6227" spans="1:8" x14ac:dyDescent="0.25">
      <c r="A6227" s="6" t="s">
        <v>48</v>
      </c>
      <c r="B6227" s="6" t="s">
        <v>80</v>
      </c>
      <c r="C6227" s="6" t="s">
        <v>58</v>
      </c>
      <c r="D6227" s="6" t="s">
        <v>48</v>
      </c>
      <c r="E6227" s="6" t="s">
        <v>57</v>
      </c>
      <c r="F6227" s="6" t="s">
        <v>93</v>
      </c>
      <c r="G6227" s="2" t="s">
        <v>1377</v>
      </c>
      <c r="H6227" s="3" t="str">
        <f t="shared" si="97"/>
        <v>0118060105008</v>
      </c>
    </row>
    <row r="6228" spans="1:8" x14ac:dyDescent="0.25">
      <c r="A6228" s="6" t="s">
        <v>48</v>
      </c>
      <c r="B6228" s="6" t="s">
        <v>80</v>
      </c>
      <c r="C6228" s="6" t="s">
        <v>58</v>
      </c>
      <c r="D6228" s="6" t="s">
        <v>48</v>
      </c>
      <c r="E6228" s="6" t="s">
        <v>57</v>
      </c>
      <c r="F6228" s="6" t="s">
        <v>95</v>
      </c>
      <c r="G6228" s="2" t="s">
        <v>1246</v>
      </c>
      <c r="H6228" s="3" t="str">
        <f t="shared" si="97"/>
        <v>0118060105009</v>
      </c>
    </row>
    <row r="6229" spans="1:8" x14ac:dyDescent="0.25">
      <c r="A6229" s="6" t="s">
        <v>48</v>
      </c>
      <c r="B6229" s="6" t="s">
        <v>80</v>
      </c>
      <c r="C6229" s="6" t="s">
        <v>58</v>
      </c>
      <c r="D6229" s="6" t="s">
        <v>48</v>
      </c>
      <c r="E6229" s="6" t="s">
        <v>57</v>
      </c>
      <c r="F6229" s="6" t="s">
        <v>96</v>
      </c>
      <c r="G6229" s="2" t="s">
        <v>3942</v>
      </c>
      <c r="H6229" s="3" t="str">
        <f t="shared" si="97"/>
        <v>0118060105010</v>
      </c>
    </row>
    <row r="6230" spans="1:8" x14ac:dyDescent="0.25">
      <c r="A6230" s="6" t="s">
        <v>48</v>
      </c>
      <c r="B6230" s="6" t="s">
        <v>80</v>
      </c>
      <c r="C6230" s="6" t="s">
        <v>58</v>
      </c>
      <c r="D6230" s="6" t="s">
        <v>48</v>
      </c>
      <c r="E6230" s="6" t="s">
        <v>57</v>
      </c>
      <c r="F6230" s="6" t="s">
        <v>98</v>
      </c>
      <c r="G6230" s="2" t="s">
        <v>265</v>
      </c>
      <c r="H6230" s="3" t="str">
        <f t="shared" si="97"/>
        <v>0118060105011</v>
      </c>
    </row>
    <row r="6231" spans="1:8" x14ac:dyDescent="0.25">
      <c r="A6231" s="6" t="s">
        <v>48</v>
      </c>
      <c r="B6231" s="6" t="s">
        <v>80</v>
      </c>
      <c r="C6231" s="6" t="s">
        <v>58</v>
      </c>
      <c r="D6231" s="6" t="s">
        <v>48</v>
      </c>
      <c r="E6231" s="6" t="s">
        <v>58</v>
      </c>
      <c r="F6231" s="6" t="s">
        <v>49</v>
      </c>
      <c r="G6231" s="2" t="s">
        <v>3943</v>
      </c>
      <c r="H6231" s="3" t="str">
        <f t="shared" si="97"/>
        <v>0118060106001</v>
      </c>
    </row>
    <row r="6232" spans="1:8" x14ac:dyDescent="0.25">
      <c r="A6232" s="6" t="s">
        <v>48</v>
      </c>
      <c r="B6232" s="6" t="s">
        <v>80</v>
      </c>
      <c r="C6232" s="6" t="s">
        <v>58</v>
      </c>
      <c r="D6232" s="6" t="s">
        <v>48</v>
      </c>
      <c r="E6232" s="6" t="s">
        <v>58</v>
      </c>
      <c r="F6232" s="6" t="s">
        <v>54</v>
      </c>
      <c r="G6232" s="2" t="s">
        <v>700</v>
      </c>
      <c r="H6232" s="3" t="str">
        <f t="shared" si="97"/>
        <v>0118060106002</v>
      </c>
    </row>
    <row r="6233" spans="1:8" x14ac:dyDescent="0.25">
      <c r="A6233" s="6" t="s">
        <v>48</v>
      </c>
      <c r="B6233" s="6" t="s">
        <v>80</v>
      </c>
      <c r="C6233" s="6" t="s">
        <v>58</v>
      </c>
      <c r="D6233" s="6" t="s">
        <v>48</v>
      </c>
      <c r="E6233" s="6" t="s">
        <v>58</v>
      </c>
      <c r="F6233" s="6" t="s">
        <v>61</v>
      </c>
      <c r="G6233" s="2" t="s">
        <v>7236</v>
      </c>
      <c r="H6233" s="3" t="str">
        <f t="shared" si="97"/>
        <v>0118060106003</v>
      </c>
    </row>
    <row r="6234" spans="1:8" x14ac:dyDescent="0.25">
      <c r="A6234" s="6" t="s">
        <v>48</v>
      </c>
      <c r="B6234" s="6" t="s">
        <v>80</v>
      </c>
      <c r="C6234" s="6" t="s">
        <v>58</v>
      </c>
      <c r="D6234" s="6" t="s">
        <v>48</v>
      </c>
      <c r="E6234" s="6" t="s">
        <v>58</v>
      </c>
      <c r="F6234" s="6" t="s">
        <v>70</v>
      </c>
      <c r="G6234" s="2" t="s">
        <v>3944</v>
      </c>
      <c r="H6234" s="3" t="str">
        <f t="shared" si="97"/>
        <v>0118060106004</v>
      </c>
    </row>
    <row r="6235" spans="1:8" x14ac:dyDescent="0.25">
      <c r="A6235" s="6" t="s">
        <v>48</v>
      </c>
      <c r="B6235" s="6" t="s">
        <v>80</v>
      </c>
      <c r="C6235" s="6" t="s">
        <v>58</v>
      </c>
      <c r="D6235" s="6" t="s">
        <v>48</v>
      </c>
      <c r="E6235" s="6" t="s">
        <v>58</v>
      </c>
      <c r="F6235" s="6" t="s">
        <v>84</v>
      </c>
      <c r="G6235" s="2" t="s">
        <v>8697</v>
      </c>
      <c r="H6235" s="3" t="str">
        <f t="shared" si="97"/>
        <v>0118060106005</v>
      </c>
    </row>
    <row r="6236" spans="1:8" x14ac:dyDescent="0.25">
      <c r="A6236" s="6" t="s">
        <v>48</v>
      </c>
      <c r="B6236" s="6" t="s">
        <v>80</v>
      </c>
      <c r="C6236" s="6" t="s">
        <v>58</v>
      </c>
      <c r="D6236" s="6" t="s">
        <v>48</v>
      </c>
      <c r="E6236" s="6" t="s">
        <v>58</v>
      </c>
      <c r="F6236" s="6" t="s">
        <v>88</v>
      </c>
      <c r="G6236" s="2" t="s">
        <v>1318</v>
      </c>
      <c r="H6236" s="3" t="str">
        <f t="shared" si="97"/>
        <v>0118060106006</v>
      </c>
    </row>
    <row r="6237" spans="1:8" x14ac:dyDescent="0.25">
      <c r="A6237" s="6" t="s">
        <v>48</v>
      </c>
      <c r="B6237" s="6" t="s">
        <v>80</v>
      </c>
      <c r="C6237" s="6" t="s">
        <v>58</v>
      </c>
      <c r="D6237" s="6" t="s">
        <v>48</v>
      </c>
      <c r="E6237" s="6" t="s">
        <v>58</v>
      </c>
      <c r="F6237" s="6" t="s">
        <v>90</v>
      </c>
      <c r="G6237" s="2" t="s">
        <v>2955</v>
      </c>
      <c r="H6237" s="3" t="str">
        <f t="shared" si="97"/>
        <v>0118060106007</v>
      </c>
    </row>
    <row r="6238" spans="1:8" x14ac:dyDescent="0.25">
      <c r="A6238" s="6" t="s">
        <v>48</v>
      </c>
      <c r="B6238" s="6" t="s">
        <v>80</v>
      </c>
      <c r="C6238" s="6" t="s">
        <v>58</v>
      </c>
      <c r="D6238" s="6" t="s">
        <v>51</v>
      </c>
      <c r="E6238" s="6" t="s">
        <v>48</v>
      </c>
      <c r="F6238" s="6" t="s">
        <v>49</v>
      </c>
      <c r="G6238" s="2" t="s">
        <v>235</v>
      </c>
      <c r="H6238" s="3" t="str">
        <f t="shared" si="97"/>
        <v>0118060201001</v>
      </c>
    </row>
    <row r="6239" spans="1:8" x14ac:dyDescent="0.25">
      <c r="A6239" s="6" t="s">
        <v>48</v>
      </c>
      <c r="B6239" s="6" t="s">
        <v>80</v>
      </c>
      <c r="C6239" s="6" t="s">
        <v>58</v>
      </c>
      <c r="D6239" s="6" t="s">
        <v>51</v>
      </c>
      <c r="E6239" s="6" t="s">
        <v>51</v>
      </c>
      <c r="F6239" s="6" t="s">
        <v>49</v>
      </c>
      <c r="G6239" s="2" t="s">
        <v>8084</v>
      </c>
      <c r="H6239" s="3" t="str">
        <f t="shared" si="97"/>
        <v>0118060202001</v>
      </c>
    </row>
    <row r="6240" spans="1:8" x14ac:dyDescent="0.25">
      <c r="A6240" s="6" t="s">
        <v>48</v>
      </c>
      <c r="B6240" s="6" t="s">
        <v>80</v>
      </c>
      <c r="C6240" s="6" t="s">
        <v>58</v>
      </c>
      <c r="D6240" s="6" t="s">
        <v>51</v>
      </c>
      <c r="E6240" s="6" t="s">
        <v>51</v>
      </c>
      <c r="F6240" s="6" t="s">
        <v>54</v>
      </c>
      <c r="G6240" s="2" t="s">
        <v>2856</v>
      </c>
      <c r="H6240" s="3" t="str">
        <f t="shared" si="97"/>
        <v>0118060202002</v>
      </c>
    </row>
    <row r="6241" spans="1:8" x14ac:dyDescent="0.25">
      <c r="A6241" s="6" t="s">
        <v>48</v>
      </c>
      <c r="B6241" s="6" t="s">
        <v>80</v>
      </c>
      <c r="C6241" s="6" t="s">
        <v>58</v>
      </c>
      <c r="D6241" s="6" t="s">
        <v>51</v>
      </c>
      <c r="E6241" s="6" t="s">
        <v>51</v>
      </c>
      <c r="F6241" s="6" t="s">
        <v>61</v>
      </c>
      <c r="G6241" s="2" t="s">
        <v>2058</v>
      </c>
      <c r="H6241" s="3" t="str">
        <f t="shared" si="97"/>
        <v>0118060202003</v>
      </c>
    </row>
    <row r="6242" spans="1:8" x14ac:dyDescent="0.25">
      <c r="A6242" s="6" t="s">
        <v>48</v>
      </c>
      <c r="B6242" s="6" t="s">
        <v>80</v>
      </c>
      <c r="C6242" s="6" t="s">
        <v>58</v>
      </c>
      <c r="D6242" s="6" t="s">
        <v>51</v>
      </c>
      <c r="E6242" s="6" t="s">
        <v>52</v>
      </c>
      <c r="F6242" s="6" t="s">
        <v>49</v>
      </c>
      <c r="G6242" s="2" t="s">
        <v>3947</v>
      </c>
      <c r="H6242" s="3" t="str">
        <f t="shared" si="97"/>
        <v>0118060203001</v>
      </c>
    </row>
    <row r="6243" spans="1:8" x14ac:dyDescent="0.25">
      <c r="A6243" s="6" t="s">
        <v>48</v>
      </c>
      <c r="B6243" s="6" t="s">
        <v>80</v>
      </c>
      <c r="C6243" s="6" t="s">
        <v>58</v>
      </c>
      <c r="D6243" s="6" t="s">
        <v>51</v>
      </c>
      <c r="E6243" s="6" t="s">
        <v>52</v>
      </c>
      <c r="F6243" s="6" t="s">
        <v>54</v>
      </c>
      <c r="G6243" s="2" t="s">
        <v>3851</v>
      </c>
      <c r="H6243" s="3" t="str">
        <f t="shared" si="97"/>
        <v>0118060203002</v>
      </c>
    </row>
    <row r="6244" spans="1:8" x14ac:dyDescent="0.25">
      <c r="A6244" s="6" t="s">
        <v>48</v>
      </c>
      <c r="B6244" s="6" t="s">
        <v>80</v>
      </c>
      <c r="C6244" s="6" t="s">
        <v>58</v>
      </c>
      <c r="D6244" s="6" t="s">
        <v>52</v>
      </c>
      <c r="E6244" s="6" t="s">
        <v>48</v>
      </c>
      <c r="F6244" s="6" t="s">
        <v>49</v>
      </c>
      <c r="G6244" s="2" t="s">
        <v>3950</v>
      </c>
      <c r="H6244" s="3" t="str">
        <f t="shared" si="97"/>
        <v>0118060301001</v>
      </c>
    </row>
    <row r="6245" spans="1:8" x14ac:dyDescent="0.25">
      <c r="A6245" s="6" t="s">
        <v>48</v>
      </c>
      <c r="B6245" s="6" t="s">
        <v>80</v>
      </c>
      <c r="C6245" s="6" t="s">
        <v>58</v>
      </c>
      <c r="D6245" s="6" t="s">
        <v>52</v>
      </c>
      <c r="E6245" s="6" t="s">
        <v>51</v>
      </c>
      <c r="F6245" s="6" t="s">
        <v>49</v>
      </c>
      <c r="G6245" s="2" t="s">
        <v>3951</v>
      </c>
      <c r="H6245" s="3" t="str">
        <f t="shared" si="97"/>
        <v>0118060302001</v>
      </c>
    </row>
    <row r="6246" spans="1:8" x14ac:dyDescent="0.25">
      <c r="A6246" s="6" t="s">
        <v>48</v>
      </c>
      <c r="B6246" s="6" t="s">
        <v>80</v>
      </c>
      <c r="C6246" s="6" t="s">
        <v>58</v>
      </c>
      <c r="D6246" s="6" t="s">
        <v>52</v>
      </c>
      <c r="E6246" s="6" t="s">
        <v>51</v>
      </c>
      <c r="F6246" s="6" t="s">
        <v>54</v>
      </c>
      <c r="G6246" s="2" t="s">
        <v>7847</v>
      </c>
      <c r="H6246" s="3" t="str">
        <f t="shared" si="97"/>
        <v>0118060302002</v>
      </c>
    </row>
    <row r="6247" spans="1:8" x14ac:dyDescent="0.25">
      <c r="A6247" s="6" t="s">
        <v>48</v>
      </c>
      <c r="B6247" s="6" t="s">
        <v>80</v>
      </c>
      <c r="C6247" s="6" t="s">
        <v>58</v>
      </c>
      <c r="D6247" s="6" t="s">
        <v>52</v>
      </c>
      <c r="E6247" s="6" t="s">
        <v>51</v>
      </c>
      <c r="F6247" s="6" t="s">
        <v>61</v>
      </c>
      <c r="G6247" s="2" t="s">
        <v>3952</v>
      </c>
      <c r="H6247" s="3" t="str">
        <f t="shared" si="97"/>
        <v>0118060302003</v>
      </c>
    </row>
    <row r="6248" spans="1:8" x14ac:dyDescent="0.25">
      <c r="A6248" s="6" t="s">
        <v>48</v>
      </c>
      <c r="B6248" s="6" t="s">
        <v>80</v>
      </c>
      <c r="C6248" s="6" t="s">
        <v>58</v>
      </c>
      <c r="D6248" s="6" t="s">
        <v>52</v>
      </c>
      <c r="E6248" s="6" t="s">
        <v>51</v>
      </c>
      <c r="F6248" s="6" t="s">
        <v>70</v>
      </c>
      <c r="G6248" s="2" t="s">
        <v>2309</v>
      </c>
      <c r="H6248" s="3" t="str">
        <f t="shared" si="97"/>
        <v>0118060302004</v>
      </c>
    </row>
    <row r="6249" spans="1:8" x14ac:dyDescent="0.25">
      <c r="A6249" s="6" t="s">
        <v>48</v>
      </c>
      <c r="B6249" s="6" t="s">
        <v>80</v>
      </c>
      <c r="C6249" s="6" t="s">
        <v>58</v>
      </c>
      <c r="D6249" s="6" t="s">
        <v>52</v>
      </c>
      <c r="E6249" s="6" t="s">
        <v>51</v>
      </c>
      <c r="F6249" s="6" t="s">
        <v>84</v>
      </c>
      <c r="G6249" s="2" t="s">
        <v>3953</v>
      </c>
      <c r="H6249" s="3" t="str">
        <f t="shared" si="97"/>
        <v>0118060302005</v>
      </c>
    </row>
    <row r="6250" spans="1:8" x14ac:dyDescent="0.25">
      <c r="A6250" s="6" t="s">
        <v>48</v>
      </c>
      <c r="B6250" s="6" t="s">
        <v>80</v>
      </c>
      <c r="C6250" s="6" t="s">
        <v>58</v>
      </c>
      <c r="D6250" s="6" t="s">
        <v>52</v>
      </c>
      <c r="E6250" s="6" t="s">
        <v>51</v>
      </c>
      <c r="F6250" s="6" t="s">
        <v>88</v>
      </c>
      <c r="G6250" s="2" t="s">
        <v>3954</v>
      </c>
      <c r="H6250" s="3" t="str">
        <f t="shared" si="97"/>
        <v>0118060302006</v>
      </c>
    </row>
    <row r="6251" spans="1:8" x14ac:dyDescent="0.25">
      <c r="A6251" s="6" t="s">
        <v>48</v>
      </c>
      <c r="B6251" s="6" t="s">
        <v>80</v>
      </c>
      <c r="C6251" s="6" t="s">
        <v>58</v>
      </c>
      <c r="D6251" s="6" t="s">
        <v>52</v>
      </c>
      <c r="E6251" s="6" t="s">
        <v>51</v>
      </c>
      <c r="F6251" s="6" t="s">
        <v>90</v>
      </c>
      <c r="G6251" s="2" t="s">
        <v>3955</v>
      </c>
      <c r="H6251" s="3" t="str">
        <f t="shared" si="97"/>
        <v>0118060302007</v>
      </c>
    </row>
    <row r="6252" spans="1:8" x14ac:dyDescent="0.25">
      <c r="A6252" s="6" t="s">
        <v>48</v>
      </c>
      <c r="B6252" s="6" t="s">
        <v>80</v>
      </c>
      <c r="C6252" s="6" t="s">
        <v>58</v>
      </c>
      <c r="D6252" s="6" t="s">
        <v>52</v>
      </c>
      <c r="E6252" s="6" t="s">
        <v>51</v>
      </c>
      <c r="F6252" s="6" t="s">
        <v>93</v>
      </c>
      <c r="G6252" s="2" t="s">
        <v>273</v>
      </c>
      <c r="H6252" s="3" t="str">
        <f t="shared" si="97"/>
        <v>0118060302008</v>
      </c>
    </row>
    <row r="6253" spans="1:8" x14ac:dyDescent="0.25">
      <c r="A6253" s="6" t="s">
        <v>48</v>
      </c>
      <c r="B6253" s="6" t="s">
        <v>80</v>
      </c>
      <c r="C6253" s="6" t="s">
        <v>58</v>
      </c>
      <c r="D6253" s="6" t="s">
        <v>52</v>
      </c>
      <c r="E6253" s="6" t="s">
        <v>52</v>
      </c>
      <c r="F6253" s="6" t="s">
        <v>49</v>
      </c>
      <c r="G6253" s="2" t="s">
        <v>1895</v>
      </c>
      <c r="H6253" s="3" t="str">
        <f t="shared" si="97"/>
        <v>0118060303001</v>
      </c>
    </row>
    <row r="6254" spans="1:8" x14ac:dyDescent="0.25">
      <c r="A6254" s="6" t="s">
        <v>48</v>
      </c>
      <c r="B6254" s="6" t="s">
        <v>80</v>
      </c>
      <c r="C6254" s="6" t="s">
        <v>58</v>
      </c>
      <c r="D6254" s="6" t="s">
        <v>52</v>
      </c>
      <c r="E6254" s="6" t="s">
        <v>52</v>
      </c>
      <c r="F6254" s="6" t="s">
        <v>54</v>
      </c>
      <c r="G6254" s="2" t="s">
        <v>3956</v>
      </c>
      <c r="H6254" s="3" t="str">
        <f t="shared" si="97"/>
        <v>0118060303002</v>
      </c>
    </row>
    <row r="6255" spans="1:8" x14ac:dyDescent="0.25">
      <c r="A6255" s="6" t="s">
        <v>48</v>
      </c>
      <c r="B6255" s="6" t="s">
        <v>80</v>
      </c>
      <c r="C6255" s="6" t="s">
        <v>58</v>
      </c>
      <c r="D6255" s="6" t="s">
        <v>56</v>
      </c>
      <c r="E6255" s="6" t="s">
        <v>48</v>
      </c>
      <c r="F6255" s="6" t="s">
        <v>49</v>
      </c>
      <c r="G6255" s="2" t="s">
        <v>8377</v>
      </c>
      <c r="H6255" s="3" t="str">
        <f t="shared" si="97"/>
        <v>0118060401001</v>
      </c>
    </row>
    <row r="6256" spans="1:8" x14ac:dyDescent="0.25">
      <c r="A6256" s="6" t="s">
        <v>48</v>
      </c>
      <c r="B6256" s="6" t="s">
        <v>80</v>
      </c>
      <c r="C6256" s="6" t="s">
        <v>58</v>
      </c>
      <c r="D6256" s="6" t="s">
        <v>56</v>
      </c>
      <c r="E6256" s="6" t="s">
        <v>51</v>
      </c>
      <c r="F6256" s="6" t="s">
        <v>49</v>
      </c>
      <c r="G6256" s="2" t="s">
        <v>3958</v>
      </c>
      <c r="H6256" s="3" t="str">
        <f t="shared" si="97"/>
        <v>0118060402001</v>
      </c>
    </row>
    <row r="6257" spans="1:8" x14ac:dyDescent="0.25">
      <c r="A6257" s="6" t="s">
        <v>48</v>
      </c>
      <c r="B6257" s="6" t="s">
        <v>80</v>
      </c>
      <c r="C6257" s="6" t="s">
        <v>58</v>
      </c>
      <c r="D6257" s="6" t="s">
        <v>56</v>
      </c>
      <c r="E6257" s="6" t="s">
        <v>51</v>
      </c>
      <c r="F6257" s="6" t="s">
        <v>54</v>
      </c>
      <c r="G6257" s="2" t="s">
        <v>3959</v>
      </c>
      <c r="H6257" s="3" t="str">
        <f t="shared" si="97"/>
        <v>0118060402002</v>
      </c>
    </row>
    <row r="6258" spans="1:8" x14ac:dyDescent="0.25">
      <c r="A6258" s="6" t="s">
        <v>48</v>
      </c>
      <c r="B6258" s="6" t="s">
        <v>80</v>
      </c>
      <c r="C6258" s="6" t="s">
        <v>58</v>
      </c>
      <c r="D6258" s="6" t="s">
        <v>56</v>
      </c>
      <c r="E6258" s="6" t="s">
        <v>51</v>
      </c>
      <c r="F6258" s="6" t="s">
        <v>61</v>
      </c>
      <c r="G6258" s="2" t="s">
        <v>7848</v>
      </c>
      <c r="H6258" s="3" t="str">
        <f t="shared" si="97"/>
        <v>0118060402003</v>
      </c>
    </row>
    <row r="6259" spans="1:8" x14ac:dyDescent="0.25">
      <c r="A6259" s="6" t="s">
        <v>48</v>
      </c>
      <c r="B6259" s="6" t="s">
        <v>80</v>
      </c>
      <c r="C6259" s="6" t="s">
        <v>58</v>
      </c>
      <c r="D6259" s="6" t="s">
        <v>56</v>
      </c>
      <c r="E6259" s="6" t="s">
        <v>52</v>
      </c>
      <c r="F6259" s="6" t="s">
        <v>49</v>
      </c>
      <c r="G6259" s="2" t="s">
        <v>3960</v>
      </c>
      <c r="H6259" s="3" t="str">
        <f t="shared" si="97"/>
        <v>0118060403001</v>
      </c>
    </row>
    <row r="6260" spans="1:8" x14ac:dyDescent="0.25">
      <c r="A6260" s="6" t="s">
        <v>48</v>
      </c>
      <c r="B6260" s="6" t="s">
        <v>80</v>
      </c>
      <c r="C6260" s="6" t="s">
        <v>58</v>
      </c>
      <c r="D6260" s="6" t="s">
        <v>56</v>
      </c>
      <c r="E6260" s="6" t="s">
        <v>52</v>
      </c>
      <c r="F6260" s="6" t="s">
        <v>54</v>
      </c>
      <c r="G6260" s="2" t="s">
        <v>850</v>
      </c>
      <c r="H6260" s="3" t="str">
        <f t="shared" si="97"/>
        <v>0118060403002</v>
      </c>
    </row>
    <row r="6261" spans="1:8" x14ac:dyDescent="0.25">
      <c r="A6261" s="6" t="s">
        <v>48</v>
      </c>
      <c r="B6261" s="6" t="s">
        <v>80</v>
      </c>
      <c r="C6261" s="6" t="s">
        <v>58</v>
      </c>
      <c r="D6261" s="6" t="s">
        <v>56</v>
      </c>
      <c r="E6261" s="6" t="s">
        <v>56</v>
      </c>
      <c r="F6261" s="6" t="s">
        <v>49</v>
      </c>
      <c r="G6261" s="2" t="s">
        <v>7849</v>
      </c>
      <c r="H6261" s="3" t="str">
        <f t="shared" si="97"/>
        <v>0118060404001</v>
      </c>
    </row>
    <row r="6262" spans="1:8" x14ac:dyDescent="0.25">
      <c r="A6262" s="6" t="s">
        <v>48</v>
      </c>
      <c r="B6262" s="6" t="s">
        <v>80</v>
      </c>
      <c r="C6262" s="6" t="s">
        <v>58</v>
      </c>
      <c r="D6262" s="6" t="s">
        <v>56</v>
      </c>
      <c r="E6262" s="6" t="s">
        <v>56</v>
      </c>
      <c r="F6262" s="6" t="s">
        <v>54</v>
      </c>
      <c r="G6262" s="2" t="s">
        <v>1822</v>
      </c>
      <c r="H6262" s="3" t="str">
        <f t="shared" si="97"/>
        <v>0118060404002</v>
      </c>
    </row>
    <row r="6263" spans="1:8" x14ac:dyDescent="0.25">
      <c r="A6263" s="6" t="s">
        <v>48</v>
      </c>
      <c r="B6263" s="6" t="s">
        <v>80</v>
      </c>
      <c r="C6263" s="6" t="s">
        <v>58</v>
      </c>
      <c r="D6263" s="6" t="s">
        <v>56</v>
      </c>
      <c r="E6263" s="6" t="s">
        <v>56</v>
      </c>
      <c r="F6263" s="6" t="s">
        <v>61</v>
      </c>
      <c r="G6263" s="2" t="s">
        <v>1430</v>
      </c>
      <c r="H6263" s="3" t="str">
        <f t="shared" si="97"/>
        <v>0118060404003</v>
      </c>
    </row>
    <row r="6264" spans="1:8" x14ac:dyDescent="0.25">
      <c r="A6264" s="6" t="s">
        <v>48</v>
      </c>
      <c r="B6264" s="6" t="s">
        <v>80</v>
      </c>
      <c r="C6264" s="6" t="s">
        <v>59</v>
      </c>
      <c r="D6264" s="6" t="s">
        <v>48</v>
      </c>
      <c r="E6264" s="6" t="s">
        <v>48</v>
      </c>
      <c r="F6264" s="6" t="s">
        <v>49</v>
      </c>
      <c r="G6264" s="2" t="s">
        <v>2361</v>
      </c>
      <c r="H6264" s="3" t="str">
        <f t="shared" si="97"/>
        <v>0118070101001</v>
      </c>
    </row>
    <row r="6265" spans="1:8" x14ac:dyDescent="0.25">
      <c r="A6265" s="6" t="s">
        <v>48</v>
      </c>
      <c r="B6265" s="6" t="s">
        <v>80</v>
      </c>
      <c r="C6265" s="6" t="s">
        <v>59</v>
      </c>
      <c r="D6265" s="6" t="s">
        <v>48</v>
      </c>
      <c r="E6265" s="6" t="s">
        <v>48</v>
      </c>
      <c r="F6265" s="6" t="s">
        <v>54</v>
      </c>
      <c r="G6265" s="2" t="s">
        <v>368</v>
      </c>
      <c r="H6265" s="3" t="str">
        <f t="shared" si="97"/>
        <v>0118070101002</v>
      </c>
    </row>
    <row r="6266" spans="1:8" x14ac:dyDescent="0.25">
      <c r="A6266" s="6" t="s">
        <v>48</v>
      </c>
      <c r="B6266" s="6" t="s">
        <v>80</v>
      </c>
      <c r="C6266" s="6" t="s">
        <v>59</v>
      </c>
      <c r="D6266" s="6" t="s">
        <v>48</v>
      </c>
      <c r="E6266" s="6" t="s">
        <v>48</v>
      </c>
      <c r="F6266" s="6" t="s">
        <v>61</v>
      </c>
      <c r="G6266" s="2" t="s">
        <v>3961</v>
      </c>
      <c r="H6266" s="3" t="str">
        <f t="shared" si="97"/>
        <v>0118070101003</v>
      </c>
    </row>
    <row r="6267" spans="1:8" x14ac:dyDescent="0.25">
      <c r="A6267" s="6" t="s">
        <v>48</v>
      </c>
      <c r="B6267" s="6" t="s">
        <v>80</v>
      </c>
      <c r="C6267" s="6" t="s">
        <v>59</v>
      </c>
      <c r="D6267" s="6" t="s">
        <v>48</v>
      </c>
      <c r="E6267" s="6" t="s">
        <v>48</v>
      </c>
      <c r="F6267" s="6" t="s">
        <v>70</v>
      </c>
      <c r="G6267" s="2" t="s">
        <v>162</v>
      </c>
      <c r="H6267" s="3" t="str">
        <f t="shared" si="97"/>
        <v>0118070101004</v>
      </c>
    </row>
    <row r="6268" spans="1:8" x14ac:dyDescent="0.25">
      <c r="A6268" s="6" t="s">
        <v>48</v>
      </c>
      <c r="B6268" s="6" t="s">
        <v>80</v>
      </c>
      <c r="C6268" s="6" t="s">
        <v>59</v>
      </c>
      <c r="D6268" s="6" t="s">
        <v>48</v>
      </c>
      <c r="E6268" s="6" t="s">
        <v>51</v>
      </c>
      <c r="F6268" s="6" t="s">
        <v>49</v>
      </c>
      <c r="G6268" s="2" t="s">
        <v>1079</v>
      </c>
      <c r="H6268" s="3" t="str">
        <f t="shared" si="97"/>
        <v>0118070102001</v>
      </c>
    </row>
    <row r="6269" spans="1:8" x14ac:dyDescent="0.25">
      <c r="A6269" s="6" t="s">
        <v>48</v>
      </c>
      <c r="B6269" s="6" t="s">
        <v>80</v>
      </c>
      <c r="C6269" s="6" t="s">
        <v>59</v>
      </c>
      <c r="D6269" s="6" t="s">
        <v>48</v>
      </c>
      <c r="E6269" s="6" t="s">
        <v>51</v>
      </c>
      <c r="F6269" s="6" t="s">
        <v>54</v>
      </c>
      <c r="G6269" s="2" t="s">
        <v>3962</v>
      </c>
      <c r="H6269" s="3" t="str">
        <f t="shared" si="97"/>
        <v>0118070102002</v>
      </c>
    </row>
    <row r="6270" spans="1:8" x14ac:dyDescent="0.25">
      <c r="A6270" s="6" t="s">
        <v>48</v>
      </c>
      <c r="B6270" s="6" t="s">
        <v>80</v>
      </c>
      <c r="C6270" s="6" t="s">
        <v>59</v>
      </c>
      <c r="D6270" s="6" t="s">
        <v>48</v>
      </c>
      <c r="E6270" s="6" t="s">
        <v>51</v>
      </c>
      <c r="F6270" s="6" t="s">
        <v>61</v>
      </c>
      <c r="G6270" s="2" t="s">
        <v>7295</v>
      </c>
      <c r="H6270" s="3" t="str">
        <f t="shared" si="97"/>
        <v>0118070102003</v>
      </c>
    </row>
    <row r="6271" spans="1:8" x14ac:dyDescent="0.25">
      <c r="A6271" s="6" t="s">
        <v>48</v>
      </c>
      <c r="B6271" s="6" t="s">
        <v>80</v>
      </c>
      <c r="C6271" s="6" t="s">
        <v>59</v>
      </c>
      <c r="D6271" s="6" t="s">
        <v>48</v>
      </c>
      <c r="E6271" s="6" t="s">
        <v>51</v>
      </c>
      <c r="F6271" s="6" t="s">
        <v>70</v>
      </c>
      <c r="G6271" s="2" t="s">
        <v>3963</v>
      </c>
      <c r="H6271" s="3" t="str">
        <f t="shared" si="97"/>
        <v>0118070102004</v>
      </c>
    </row>
    <row r="6272" spans="1:8" x14ac:dyDescent="0.25">
      <c r="A6272" s="6" t="s">
        <v>48</v>
      </c>
      <c r="B6272" s="6" t="s">
        <v>80</v>
      </c>
      <c r="C6272" s="6" t="s">
        <v>59</v>
      </c>
      <c r="D6272" s="6" t="s">
        <v>48</v>
      </c>
      <c r="E6272" s="6" t="s">
        <v>51</v>
      </c>
      <c r="F6272" s="6" t="s">
        <v>84</v>
      </c>
      <c r="G6272" s="2" t="s">
        <v>189</v>
      </c>
      <c r="H6272" s="3" t="str">
        <f t="shared" si="97"/>
        <v>0118070102005</v>
      </c>
    </row>
    <row r="6273" spans="1:8" x14ac:dyDescent="0.25">
      <c r="A6273" s="6" t="s">
        <v>48</v>
      </c>
      <c r="B6273" s="6" t="s">
        <v>80</v>
      </c>
      <c r="C6273" s="6" t="s">
        <v>59</v>
      </c>
      <c r="D6273" s="6" t="s">
        <v>48</v>
      </c>
      <c r="E6273" s="6" t="s">
        <v>51</v>
      </c>
      <c r="F6273" s="6" t="s">
        <v>88</v>
      </c>
      <c r="G6273" s="2" t="s">
        <v>2331</v>
      </c>
      <c r="H6273" s="3" t="str">
        <f t="shared" si="97"/>
        <v>0118070102006</v>
      </c>
    </row>
    <row r="6274" spans="1:8" x14ac:dyDescent="0.25">
      <c r="A6274" s="6" t="s">
        <v>48</v>
      </c>
      <c r="B6274" s="6" t="s">
        <v>80</v>
      </c>
      <c r="C6274" s="6" t="s">
        <v>59</v>
      </c>
      <c r="D6274" s="6" t="s">
        <v>48</v>
      </c>
      <c r="E6274" s="6" t="s">
        <v>51</v>
      </c>
      <c r="F6274" s="6" t="s">
        <v>90</v>
      </c>
      <c r="G6274" s="2" t="s">
        <v>7596</v>
      </c>
      <c r="H6274" s="3" t="str">
        <f t="shared" si="97"/>
        <v>0118070102007</v>
      </c>
    </row>
    <row r="6275" spans="1:8" x14ac:dyDescent="0.25">
      <c r="A6275" s="6" t="s">
        <v>48</v>
      </c>
      <c r="B6275" s="6" t="s">
        <v>80</v>
      </c>
      <c r="C6275" s="6" t="s">
        <v>59</v>
      </c>
      <c r="D6275" s="6" t="s">
        <v>48</v>
      </c>
      <c r="E6275" s="6" t="s">
        <v>51</v>
      </c>
      <c r="F6275" s="6" t="s">
        <v>93</v>
      </c>
      <c r="G6275" s="2" t="s">
        <v>3773</v>
      </c>
      <c r="H6275" s="3" t="str">
        <f t="shared" ref="H6275:H6338" si="98">CONCATENATE(A6275,B6275,C6275,D6275,E6275,F6275)</f>
        <v>0118070102008</v>
      </c>
    </row>
    <row r="6276" spans="1:8" x14ac:dyDescent="0.25">
      <c r="A6276" s="6" t="s">
        <v>48</v>
      </c>
      <c r="B6276" s="6" t="s">
        <v>80</v>
      </c>
      <c r="C6276" s="6" t="s">
        <v>59</v>
      </c>
      <c r="D6276" s="6" t="s">
        <v>48</v>
      </c>
      <c r="E6276" s="6" t="s">
        <v>51</v>
      </c>
      <c r="F6276" s="6" t="s">
        <v>95</v>
      </c>
      <c r="G6276" s="2" t="s">
        <v>3964</v>
      </c>
      <c r="H6276" s="3" t="str">
        <f t="shared" si="98"/>
        <v>0118070102009</v>
      </c>
    </row>
    <row r="6277" spans="1:8" x14ac:dyDescent="0.25">
      <c r="A6277" s="6" t="s">
        <v>48</v>
      </c>
      <c r="B6277" s="6" t="s">
        <v>80</v>
      </c>
      <c r="C6277" s="6" t="s">
        <v>59</v>
      </c>
      <c r="D6277" s="6" t="s">
        <v>48</v>
      </c>
      <c r="E6277" s="6" t="s">
        <v>51</v>
      </c>
      <c r="F6277" s="6" t="s">
        <v>96</v>
      </c>
      <c r="G6277" s="2" t="s">
        <v>3965</v>
      </c>
      <c r="H6277" s="3" t="str">
        <f t="shared" si="98"/>
        <v>0118070102010</v>
      </c>
    </row>
    <row r="6278" spans="1:8" x14ac:dyDescent="0.25">
      <c r="A6278" s="6" t="s">
        <v>48</v>
      </c>
      <c r="B6278" s="6" t="s">
        <v>80</v>
      </c>
      <c r="C6278" s="6" t="s">
        <v>59</v>
      </c>
      <c r="D6278" s="6" t="s">
        <v>48</v>
      </c>
      <c r="E6278" s="6" t="s">
        <v>51</v>
      </c>
      <c r="F6278" s="6" t="s">
        <v>98</v>
      </c>
      <c r="G6278" s="2" t="s">
        <v>3966</v>
      </c>
      <c r="H6278" s="3" t="str">
        <f t="shared" si="98"/>
        <v>0118070102011</v>
      </c>
    </row>
    <row r="6279" spans="1:8" x14ac:dyDescent="0.25">
      <c r="A6279" s="6" t="s">
        <v>48</v>
      </c>
      <c r="B6279" s="6" t="s">
        <v>80</v>
      </c>
      <c r="C6279" s="6" t="s">
        <v>59</v>
      </c>
      <c r="D6279" s="6" t="s">
        <v>48</v>
      </c>
      <c r="E6279" s="6" t="s">
        <v>52</v>
      </c>
      <c r="F6279" s="6" t="s">
        <v>49</v>
      </c>
      <c r="G6279" s="2" t="s">
        <v>8378</v>
      </c>
      <c r="H6279" s="3" t="str">
        <f t="shared" si="98"/>
        <v>0118070103001</v>
      </c>
    </row>
    <row r="6280" spans="1:8" x14ac:dyDescent="0.25">
      <c r="A6280" s="6" t="s">
        <v>48</v>
      </c>
      <c r="B6280" s="6" t="s">
        <v>80</v>
      </c>
      <c r="C6280" s="6" t="s">
        <v>59</v>
      </c>
      <c r="D6280" s="6" t="s">
        <v>48</v>
      </c>
      <c r="E6280" s="6" t="s">
        <v>52</v>
      </c>
      <c r="F6280" s="6" t="s">
        <v>54</v>
      </c>
      <c r="G6280" s="2" t="s">
        <v>510</v>
      </c>
      <c r="H6280" s="3" t="str">
        <f t="shared" si="98"/>
        <v>0118070103002</v>
      </c>
    </row>
    <row r="6281" spans="1:8" x14ac:dyDescent="0.25">
      <c r="A6281" s="6" t="s">
        <v>48</v>
      </c>
      <c r="B6281" s="6" t="s">
        <v>80</v>
      </c>
      <c r="C6281" s="6" t="s">
        <v>59</v>
      </c>
      <c r="D6281" s="6" t="s">
        <v>48</v>
      </c>
      <c r="E6281" s="6" t="s">
        <v>52</v>
      </c>
      <c r="F6281" s="6" t="s">
        <v>61</v>
      </c>
      <c r="G6281" s="2" t="s">
        <v>3968</v>
      </c>
      <c r="H6281" s="3" t="str">
        <f t="shared" si="98"/>
        <v>0118070103003</v>
      </c>
    </row>
    <row r="6282" spans="1:8" x14ac:dyDescent="0.25">
      <c r="A6282" s="6" t="s">
        <v>48</v>
      </c>
      <c r="B6282" s="6" t="s">
        <v>80</v>
      </c>
      <c r="C6282" s="6" t="s">
        <v>59</v>
      </c>
      <c r="D6282" s="6" t="s">
        <v>48</v>
      </c>
      <c r="E6282" s="6" t="s">
        <v>52</v>
      </c>
      <c r="F6282" s="6" t="s">
        <v>70</v>
      </c>
      <c r="G6282" s="2" t="s">
        <v>3969</v>
      </c>
      <c r="H6282" s="3" t="str">
        <f t="shared" si="98"/>
        <v>0118070103004</v>
      </c>
    </row>
    <row r="6283" spans="1:8" x14ac:dyDescent="0.25">
      <c r="A6283" s="6" t="s">
        <v>48</v>
      </c>
      <c r="B6283" s="6" t="s">
        <v>80</v>
      </c>
      <c r="C6283" s="6" t="s">
        <v>59</v>
      </c>
      <c r="D6283" s="6" t="s">
        <v>48</v>
      </c>
      <c r="E6283" s="6" t="s">
        <v>52</v>
      </c>
      <c r="F6283" s="6" t="s">
        <v>84</v>
      </c>
      <c r="G6283" s="2" t="s">
        <v>3970</v>
      </c>
      <c r="H6283" s="3" t="str">
        <f t="shared" si="98"/>
        <v>0118070103005</v>
      </c>
    </row>
    <row r="6284" spans="1:8" x14ac:dyDescent="0.25">
      <c r="A6284" s="6" t="s">
        <v>48</v>
      </c>
      <c r="B6284" s="6" t="s">
        <v>80</v>
      </c>
      <c r="C6284" s="6" t="s">
        <v>59</v>
      </c>
      <c r="D6284" s="6" t="s">
        <v>48</v>
      </c>
      <c r="E6284" s="6" t="s">
        <v>52</v>
      </c>
      <c r="F6284" s="6" t="s">
        <v>88</v>
      </c>
      <c r="G6284" s="2" t="s">
        <v>147</v>
      </c>
      <c r="H6284" s="3" t="str">
        <f t="shared" si="98"/>
        <v>0118070103006</v>
      </c>
    </row>
    <row r="6285" spans="1:8" x14ac:dyDescent="0.25">
      <c r="A6285" s="6" t="s">
        <v>48</v>
      </c>
      <c r="B6285" s="6" t="s">
        <v>80</v>
      </c>
      <c r="C6285" s="6" t="s">
        <v>59</v>
      </c>
      <c r="D6285" s="6" t="s">
        <v>48</v>
      </c>
      <c r="E6285" s="6" t="s">
        <v>52</v>
      </c>
      <c r="F6285" s="6" t="s">
        <v>90</v>
      </c>
      <c r="G6285" s="2" t="s">
        <v>7067</v>
      </c>
      <c r="H6285" s="3" t="str">
        <f t="shared" si="98"/>
        <v>0118070103007</v>
      </c>
    </row>
    <row r="6286" spans="1:8" x14ac:dyDescent="0.25">
      <c r="A6286" s="6" t="s">
        <v>48</v>
      </c>
      <c r="B6286" s="6" t="s">
        <v>80</v>
      </c>
      <c r="C6286" s="6" t="s">
        <v>59</v>
      </c>
      <c r="D6286" s="6" t="s">
        <v>48</v>
      </c>
      <c r="E6286" s="6" t="s">
        <v>52</v>
      </c>
      <c r="F6286" s="6" t="s">
        <v>93</v>
      </c>
      <c r="G6286" s="2" t="s">
        <v>3971</v>
      </c>
      <c r="H6286" s="3" t="str">
        <f t="shared" si="98"/>
        <v>0118070103008</v>
      </c>
    </row>
    <row r="6287" spans="1:8" x14ac:dyDescent="0.25">
      <c r="A6287" s="6" t="s">
        <v>48</v>
      </c>
      <c r="B6287" s="6" t="s">
        <v>80</v>
      </c>
      <c r="C6287" s="6" t="s">
        <v>59</v>
      </c>
      <c r="D6287" s="6" t="s">
        <v>48</v>
      </c>
      <c r="E6287" s="6" t="s">
        <v>52</v>
      </c>
      <c r="F6287" s="6" t="s">
        <v>95</v>
      </c>
      <c r="G6287" s="2" t="s">
        <v>3371</v>
      </c>
      <c r="H6287" s="3" t="str">
        <f t="shared" si="98"/>
        <v>0118070103009</v>
      </c>
    </row>
    <row r="6288" spans="1:8" x14ac:dyDescent="0.25">
      <c r="A6288" s="6" t="s">
        <v>48</v>
      </c>
      <c r="B6288" s="6" t="s">
        <v>80</v>
      </c>
      <c r="C6288" s="6" t="s">
        <v>59</v>
      </c>
      <c r="D6288" s="6" t="s">
        <v>48</v>
      </c>
      <c r="E6288" s="6" t="s">
        <v>52</v>
      </c>
      <c r="F6288" s="6" t="s">
        <v>96</v>
      </c>
      <c r="G6288" s="2" t="s">
        <v>8640</v>
      </c>
      <c r="H6288" s="3" t="str">
        <f t="shared" si="98"/>
        <v>0118070103010</v>
      </c>
    </row>
    <row r="6289" spans="1:8" x14ac:dyDescent="0.25">
      <c r="A6289" s="6" t="s">
        <v>48</v>
      </c>
      <c r="B6289" s="6" t="s">
        <v>80</v>
      </c>
      <c r="C6289" s="6" t="s">
        <v>59</v>
      </c>
      <c r="D6289" s="6" t="s">
        <v>48</v>
      </c>
      <c r="E6289" s="6" t="s">
        <v>52</v>
      </c>
      <c r="F6289" s="6" t="s">
        <v>98</v>
      </c>
      <c r="G6289" s="2" t="s">
        <v>3972</v>
      </c>
      <c r="H6289" s="3" t="str">
        <f t="shared" si="98"/>
        <v>0118070103011</v>
      </c>
    </row>
    <row r="6290" spans="1:8" x14ac:dyDescent="0.25">
      <c r="A6290" s="6" t="s">
        <v>48</v>
      </c>
      <c r="B6290" s="6" t="s">
        <v>80</v>
      </c>
      <c r="C6290" s="6" t="s">
        <v>59</v>
      </c>
      <c r="D6290" s="6" t="s">
        <v>48</v>
      </c>
      <c r="E6290" s="6" t="s">
        <v>52</v>
      </c>
      <c r="F6290" s="6" t="s">
        <v>100</v>
      </c>
      <c r="G6290" s="2" t="s">
        <v>3280</v>
      </c>
      <c r="H6290" s="3" t="str">
        <f t="shared" si="98"/>
        <v>0118070103012</v>
      </c>
    </row>
    <row r="6291" spans="1:8" x14ac:dyDescent="0.25">
      <c r="A6291" s="6" t="s">
        <v>48</v>
      </c>
      <c r="B6291" s="6" t="s">
        <v>80</v>
      </c>
      <c r="C6291" s="6" t="s">
        <v>59</v>
      </c>
      <c r="D6291" s="6" t="s">
        <v>48</v>
      </c>
      <c r="E6291" s="6" t="s">
        <v>52</v>
      </c>
      <c r="F6291" s="6" t="s">
        <v>103</v>
      </c>
      <c r="G6291" s="2" t="s">
        <v>3973</v>
      </c>
      <c r="H6291" s="3" t="str">
        <f t="shared" si="98"/>
        <v>0118070103013</v>
      </c>
    </row>
    <row r="6292" spans="1:8" x14ac:dyDescent="0.25">
      <c r="A6292" s="6" t="s">
        <v>48</v>
      </c>
      <c r="B6292" s="6" t="s">
        <v>80</v>
      </c>
      <c r="C6292" s="6" t="s">
        <v>59</v>
      </c>
      <c r="D6292" s="6" t="s">
        <v>48</v>
      </c>
      <c r="E6292" s="6" t="s">
        <v>52</v>
      </c>
      <c r="F6292" s="6" t="s">
        <v>106</v>
      </c>
      <c r="G6292" s="2" t="s">
        <v>3974</v>
      </c>
      <c r="H6292" s="3" t="str">
        <f t="shared" si="98"/>
        <v>0118070103014</v>
      </c>
    </row>
    <row r="6293" spans="1:8" x14ac:dyDescent="0.25">
      <c r="A6293" s="6" t="s">
        <v>48</v>
      </c>
      <c r="B6293" s="6" t="s">
        <v>80</v>
      </c>
      <c r="C6293" s="6" t="s">
        <v>59</v>
      </c>
      <c r="D6293" s="6" t="s">
        <v>48</v>
      </c>
      <c r="E6293" s="6" t="s">
        <v>52</v>
      </c>
      <c r="F6293" s="6" t="s">
        <v>108</v>
      </c>
      <c r="G6293" s="2" t="s">
        <v>8379</v>
      </c>
      <c r="H6293" s="3" t="str">
        <f t="shared" si="98"/>
        <v>0118070103015</v>
      </c>
    </row>
    <row r="6294" spans="1:8" x14ac:dyDescent="0.25">
      <c r="A6294" s="6" t="s">
        <v>48</v>
      </c>
      <c r="B6294" s="6" t="s">
        <v>80</v>
      </c>
      <c r="C6294" s="6" t="s">
        <v>59</v>
      </c>
      <c r="D6294" s="6" t="s">
        <v>48</v>
      </c>
      <c r="E6294" s="6" t="s">
        <v>52</v>
      </c>
      <c r="F6294" s="6" t="s">
        <v>109</v>
      </c>
      <c r="G6294" s="2" t="s">
        <v>3967</v>
      </c>
      <c r="H6294" s="3" t="str">
        <f t="shared" si="98"/>
        <v>0118070103016</v>
      </c>
    </row>
    <row r="6295" spans="1:8" x14ac:dyDescent="0.25">
      <c r="A6295" s="6" t="s">
        <v>48</v>
      </c>
      <c r="B6295" s="6" t="s">
        <v>80</v>
      </c>
      <c r="C6295" s="6" t="s">
        <v>59</v>
      </c>
      <c r="D6295" s="6" t="s">
        <v>48</v>
      </c>
      <c r="E6295" s="6" t="s">
        <v>52</v>
      </c>
      <c r="F6295" s="6" t="s">
        <v>114</v>
      </c>
      <c r="G6295" s="2" t="s">
        <v>3975</v>
      </c>
      <c r="H6295" s="3" t="str">
        <f t="shared" si="98"/>
        <v>0118070103017</v>
      </c>
    </row>
    <row r="6296" spans="1:8" x14ac:dyDescent="0.25">
      <c r="A6296" s="6" t="s">
        <v>48</v>
      </c>
      <c r="B6296" s="6" t="s">
        <v>80</v>
      </c>
      <c r="C6296" s="6" t="s">
        <v>59</v>
      </c>
      <c r="D6296" s="6" t="s">
        <v>51</v>
      </c>
      <c r="E6296" s="6" t="s">
        <v>48</v>
      </c>
      <c r="F6296" s="6" t="s">
        <v>49</v>
      </c>
      <c r="G6296" s="2" t="s">
        <v>3978</v>
      </c>
      <c r="H6296" s="3" t="str">
        <f t="shared" si="98"/>
        <v>0118070201001</v>
      </c>
    </row>
    <row r="6297" spans="1:8" x14ac:dyDescent="0.25">
      <c r="A6297" s="6" t="s">
        <v>48</v>
      </c>
      <c r="B6297" s="6" t="s">
        <v>80</v>
      </c>
      <c r="C6297" s="6" t="s">
        <v>59</v>
      </c>
      <c r="D6297" s="6" t="s">
        <v>51</v>
      </c>
      <c r="E6297" s="6" t="s">
        <v>48</v>
      </c>
      <c r="F6297" s="6" t="s">
        <v>54</v>
      </c>
      <c r="G6297" s="2" t="s">
        <v>8380</v>
      </c>
      <c r="H6297" s="3" t="str">
        <f t="shared" si="98"/>
        <v>0118070201002</v>
      </c>
    </row>
    <row r="6298" spans="1:8" x14ac:dyDescent="0.25">
      <c r="A6298" s="6" t="s">
        <v>48</v>
      </c>
      <c r="B6298" s="6" t="s">
        <v>80</v>
      </c>
      <c r="C6298" s="6" t="s">
        <v>59</v>
      </c>
      <c r="D6298" s="6" t="s">
        <v>51</v>
      </c>
      <c r="E6298" s="6" t="s">
        <v>51</v>
      </c>
      <c r="F6298" s="6" t="s">
        <v>49</v>
      </c>
      <c r="G6298" s="2" t="s">
        <v>329</v>
      </c>
      <c r="H6298" s="3" t="str">
        <f t="shared" si="98"/>
        <v>0118070202001</v>
      </c>
    </row>
    <row r="6299" spans="1:8" x14ac:dyDescent="0.25">
      <c r="A6299" s="6" t="s">
        <v>48</v>
      </c>
      <c r="B6299" s="6" t="s">
        <v>80</v>
      </c>
      <c r="C6299" s="6" t="s">
        <v>59</v>
      </c>
      <c r="D6299" s="6" t="s">
        <v>51</v>
      </c>
      <c r="E6299" s="6" t="s">
        <v>51</v>
      </c>
      <c r="F6299" s="6" t="s">
        <v>54</v>
      </c>
      <c r="G6299" s="2" t="s">
        <v>3979</v>
      </c>
      <c r="H6299" s="3" t="str">
        <f t="shared" si="98"/>
        <v>0118070202002</v>
      </c>
    </row>
    <row r="6300" spans="1:8" x14ac:dyDescent="0.25">
      <c r="A6300" s="6" t="s">
        <v>48</v>
      </c>
      <c r="B6300" s="6" t="s">
        <v>80</v>
      </c>
      <c r="C6300" s="6" t="s">
        <v>59</v>
      </c>
      <c r="D6300" s="6" t="s">
        <v>51</v>
      </c>
      <c r="E6300" s="6" t="s">
        <v>51</v>
      </c>
      <c r="F6300" s="6" t="s">
        <v>61</v>
      </c>
      <c r="G6300" s="2" t="s">
        <v>3980</v>
      </c>
      <c r="H6300" s="3" t="str">
        <f t="shared" si="98"/>
        <v>0118070202003</v>
      </c>
    </row>
    <row r="6301" spans="1:8" x14ac:dyDescent="0.25">
      <c r="A6301" s="6" t="s">
        <v>48</v>
      </c>
      <c r="B6301" s="6" t="s">
        <v>80</v>
      </c>
      <c r="C6301" s="6" t="s">
        <v>59</v>
      </c>
      <c r="D6301" s="6" t="s">
        <v>51</v>
      </c>
      <c r="E6301" s="6" t="s">
        <v>51</v>
      </c>
      <c r="F6301" s="6" t="s">
        <v>70</v>
      </c>
      <c r="G6301" s="2" t="s">
        <v>3981</v>
      </c>
      <c r="H6301" s="3" t="str">
        <f t="shared" si="98"/>
        <v>0118070202004</v>
      </c>
    </row>
    <row r="6302" spans="1:8" x14ac:dyDescent="0.25">
      <c r="A6302" s="6" t="s">
        <v>48</v>
      </c>
      <c r="B6302" s="6" t="s">
        <v>80</v>
      </c>
      <c r="C6302" s="6" t="s">
        <v>59</v>
      </c>
      <c r="D6302" s="6" t="s">
        <v>51</v>
      </c>
      <c r="E6302" s="6" t="s">
        <v>51</v>
      </c>
      <c r="F6302" s="6" t="s">
        <v>84</v>
      </c>
      <c r="G6302" s="2" t="s">
        <v>3982</v>
      </c>
      <c r="H6302" s="3" t="str">
        <f t="shared" si="98"/>
        <v>0118070202005</v>
      </c>
    </row>
    <row r="6303" spans="1:8" x14ac:dyDescent="0.25">
      <c r="A6303" s="6" t="s">
        <v>48</v>
      </c>
      <c r="B6303" s="6" t="s">
        <v>80</v>
      </c>
      <c r="C6303" s="6" t="s">
        <v>59</v>
      </c>
      <c r="D6303" s="6" t="s">
        <v>51</v>
      </c>
      <c r="E6303" s="6" t="s">
        <v>51</v>
      </c>
      <c r="F6303" s="6" t="s">
        <v>88</v>
      </c>
      <c r="G6303" s="2" t="s">
        <v>7114</v>
      </c>
      <c r="H6303" s="3" t="str">
        <f t="shared" si="98"/>
        <v>0118070202006</v>
      </c>
    </row>
    <row r="6304" spans="1:8" x14ac:dyDescent="0.25">
      <c r="A6304" s="6" t="s">
        <v>48</v>
      </c>
      <c r="B6304" s="6" t="s">
        <v>80</v>
      </c>
      <c r="C6304" s="6" t="s">
        <v>59</v>
      </c>
      <c r="D6304" s="6" t="s">
        <v>51</v>
      </c>
      <c r="E6304" s="6" t="s">
        <v>51</v>
      </c>
      <c r="F6304" s="6" t="s">
        <v>90</v>
      </c>
      <c r="G6304" s="2" t="s">
        <v>2906</v>
      </c>
      <c r="H6304" s="3" t="str">
        <f t="shared" si="98"/>
        <v>0118070202007</v>
      </c>
    </row>
    <row r="6305" spans="1:8" x14ac:dyDescent="0.25">
      <c r="A6305" s="6" t="s">
        <v>48</v>
      </c>
      <c r="B6305" s="6" t="s">
        <v>80</v>
      </c>
      <c r="C6305" s="6" t="s">
        <v>59</v>
      </c>
      <c r="D6305" s="6" t="s">
        <v>51</v>
      </c>
      <c r="E6305" s="6" t="s">
        <v>52</v>
      </c>
      <c r="F6305" s="6" t="s">
        <v>49</v>
      </c>
      <c r="G6305" s="2" t="s">
        <v>3984</v>
      </c>
      <c r="H6305" s="3" t="str">
        <f t="shared" si="98"/>
        <v>0118070203001</v>
      </c>
    </row>
    <row r="6306" spans="1:8" x14ac:dyDescent="0.25">
      <c r="A6306" s="6" t="s">
        <v>48</v>
      </c>
      <c r="B6306" s="6" t="s">
        <v>80</v>
      </c>
      <c r="C6306" s="6" t="s">
        <v>59</v>
      </c>
      <c r="D6306" s="6" t="s">
        <v>51</v>
      </c>
      <c r="E6306" s="6" t="s">
        <v>52</v>
      </c>
      <c r="F6306" s="6" t="s">
        <v>54</v>
      </c>
      <c r="G6306" s="2" t="s">
        <v>3985</v>
      </c>
      <c r="H6306" s="3" t="str">
        <f t="shared" si="98"/>
        <v>0118070203002</v>
      </c>
    </row>
    <row r="6307" spans="1:8" x14ac:dyDescent="0.25">
      <c r="A6307" s="6" t="s">
        <v>48</v>
      </c>
      <c r="B6307" s="6" t="s">
        <v>80</v>
      </c>
      <c r="C6307" s="6" t="s">
        <v>59</v>
      </c>
      <c r="D6307" s="6" t="s">
        <v>51</v>
      </c>
      <c r="E6307" s="6" t="s">
        <v>52</v>
      </c>
      <c r="F6307" s="6" t="s">
        <v>61</v>
      </c>
      <c r="G6307" s="2" t="s">
        <v>7030</v>
      </c>
      <c r="H6307" s="3" t="str">
        <f t="shared" si="98"/>
        <v>0118070203003</v>
      </c>
    </row>
    <row r="6308" spans="1:8" x14ac:dyDescent="0.25">
      <c r="A6308" s="6" t="s">
        <v>48</v>
      </c>
      <c r="B6308" s="6" t="s">
        <v>80</v>
      </c>
      <c r="C6308" s="6" t="s">
        <v>59</v>
      </c>
      <c r="D6308" s="6" t="s">
        <v>51</v>
      </c>
      <c r="E6308" s="6" t="s">
        <v>52</v>
      </c>
      <c r="F6308" s="6" t="s">
        <v>70</v>
      </c>
      <c r="G6308" s="2" t="s">
        <v>972</v>
      </c>
      <c r="H6308" s="3" t="str">
        <f t="shared" si="98"/>
        <v>0118070203004</v>
      </c>
    </row>
    <row r="6309" spans="1:8" x14ac:dyDescent="0.25">
      <c r="A6309" s="6" t="s">
        <v>48</v>
      </c>
      <c r="B6309" s="6" t="s">
        <v>80</v>
      </c>
      <c r="C6309" s="6" t="s">
        <v>59</v>
      </c>
      <c r="D6309" s="6" t="s">
        <v>51</v>
      </c>
      <c r="E6309" s="6" t="s">
        <v>52</v>
      </c>
      <c r="F6309" s="6" t="s">
        <v>84</v>
      </c>
      <c r="G6309" s="2" t="s">
        <v>1874</v>
      </c>
      <c r="H6309" s="3" t="str">
        <f t="shared" si="98"/>
        <v>0118070203005</v>
      </c>
    </row>
    <row r="6310" spans="1:8" x14ac:dyDescent="0.25">
      <c r="A6310" s="6" t="s">
        <v>48</v>
      </c>
      <c r="B6310" s="6" t="s">
        <v>80</v>
      </c>
      <c r="C6310" s="6" t="s">
        <v>59</v>
      </c>
      <c r="D6310" s="6" t="s">
        <v>51</v>
      </c>
      <c r="E6310" s="6" t="s">
        <v>52</v>
      </c>
      <c r="F6310" s="6" t="s">
        <v>88</v>
      </c>
      <c r="G6310" s="2" t="s">
        <v>8381</v>
      </c>
      <c r="H6310" s="3" t="str">
        <f t="shared" si="98"/>
        <v>0118070203006</v>
      </c>
    </row>
    <row r="6311" spans="1:8" x14ac:dyDescent="0.25">
      <c r="A6311" s="6" t="s">
        <v>48</v>
      </c>
      <c r="B6311" s="6" t="s">
        <v>80</v>
      </c>
      <c r="C6311" s="6" t="s">
        <v>59</v>
      </c>
      <c r="D6311" s="6" t="s">
        <v>52</v>
      </c>
      <c r="E6311" s="6" t="s">
        <v>48</v>
      </c>
      <c r="F6311" s="6" t="s">
        <v>49</v>
      </c>
      <c r="G6311" s="2" t="s">
        <v>3986</v>
      </c>
      <c r="H6311" s="3" t="str">
        <f t="shared" si="98"/>
        <v>0118070301001</v>
      </c>
    </row>
    <row r="6312" spans="1:8" x14ac:dyDescent="0.25">
      <c r="A6312" s="6" t="s">
        <v>48</v>
      </c>
      <c r="B6312" s="6" t="s">
        <v>80</v>
      </c>
      <c r="C6312" s="6" t="s">
        <v>59</v>
      </c>
      <c r="D6312" s="6" t="s">
        <v>52</v>
      </c>
      <c r="E6312" s="6" t="s">
        <v>48</v>
      </c>
      <c r="F6312" s="6" t="s">
        <v>54</v>
      </c>
      <c r="G6312" s="2" t="s">
        <v>8382</v>
      </c>
      <c r="H6312" s="3" t="str">
        <f t="shared" si="98"/>
        <v>0118070301002</v>
      </c>
    </row>
    <row r="6313" spans="1:8" x14ac:dyDescent="0.25">
      <c r="A6313" s="6" t="s">
        <v>48</v>
      </c>
      <c r="B6313" s="6" t="s">
        <v>80</v>
      </c>
      <c r="C6313" s="6" t="s">
        <v>59</v>
      </c>
      <c r="D6313" s="6" t="s">
        <v>52</v>
      </c>
      <c r="E6313" s="6" t="s">
        <v>48</v>
      </c>
      <c r="F6313" s="6" t="s">
        <v>61</v>
      </c>
      <c r="G6313" s="2" t="s">
        <v>8641</v>
      </c>
      <c r="H6313" s="3" t="str">
        <f t="shared" si="98"/>
        <v>0118070301003</v>
      </c>
    </row>
    <row r="6314" spans="1:8" x14ac:dyDescent="0.25">
      <c r="A6314" s="6" t="s">
        <v>48</v>
      </c>
      <c r="B6314" s="6" t="s">
        <v>80</v>
      </c>
      <c r="C6314" s="6" t="s">
        <v>59</v>
      </c>
      <c r="D6314" s="6" t="s">
        <v>52</v>
      </c>
      <c r="E6314" s="6" t="s">
        <v>51</v>
      </c>
      <c r="F6314" s="6" t="s">
        <v>49</v>
      </c>
      <c r="G6314" s="2" t="s">
        <v>7170</v>
      </c>
      <c r="H6314" s="3" t="str">
        <f t="shared" si="98"/>
        <v>0118070302001</v>
      </c>
    </row>
    <row r="6315" spans="1:8" x14ac:dyDescent="0.25">
      <c r="A6315" s="6" t="s">
        <v>48</v>
      </c>
      <c r="B6315" s="6" t="s">
        <v>80</v>
      </c>
      <c r="C6315" s="6" t="s">
        <v>59</v>
      </c>
      <c r="D6315" s="6" t="s">
        <v>52</v>
      </c>
      <c r="E6315" s="6" t="s">
        <v>51</v>
      </c>
      <c r="F6315" s="6" t="s">
        <v>54</v>
      </c>
      <c r="G6315" s="2" t="s">
        <v>3873</v>
      </c>
      <c r="H6315" s="3" t="str">
        <f t="shared" si="98"/>
        <v>0118070302002</v>
      </c>
    </row>
    <row r="6316" spans="1:8" x14ac:dyDescent="0.25">
      <c r="A6316" s="6" t="s">
        <v>48</v>
      </c>
      <c r="B6316" s="6" t="s">
        <v>80</v>
      </c>
      <c r="C6316" s="6" t="s">
        <v>59</v>
      </c>
      <c r="D6316" s="6" t="s">
        <v>52</v>
      </c>
      <c r="E6316" s="6" t="s">
        <v>51</v>
      </c>
      <c r="F6316" s="6" t="s">
        <v>61</v>
      </c>
      <c r="G6316" s="2" t="s">
        <v>3987</v>
      </c>
      <c r="H6316" s="3" t="str">
        <f t="shared" si="98"/>
        <v>0118070302003</v>
      </c>
    </row>
    <row r="6317" spans="1:8" x14ac:dyDescent="0.25">
      <c r="A6317" s="6" t="s">
        <v>48</v>
      </c>
      <c r="B6317" s="6" t="s">
        <v>80</v>
      </c>
      <c r="C6317" s="6" t="s">
        <v>59</v>
      </c>
      <c r="D6317" s="6" t="s">
        <v>52</v>
      </c>
      <c r="E6317" s="6" t="s">
        <v>52</v>
      </c>
      <c r="F6317" s="6" t="s">
        <v>49</v>
      </c>
      <c r="G6317" s="2" t="s">
        <v>2339</v>
      </c>
      <c r="H6317" s="3" t="str">
        <f t="shared" si="98"/>
        <v>0118070303001</v>
      </c>
    </row>
    <row r="6318" spans="1:8" x14ac:dyDescent="0.25">
      <c r="A6318" s="6" t="s">
        <v>48</v>
      </c>
      <c r="B6318" s="6" t="s">
        <v>80</v>
      </c>
      <c r="C6318" s="6" t="s">
        <v>59</v>
      </c>
      <c r="D6318" s="6" t="s">
        <v>52</v>
      </c>
      <c r="E6318" s="6" t="s">
        <v>52</v>
      </c>
      <c r="F6318" s="6" t="s">
        <v>54</v>
      </c>
      <c r="G6318" s="2" t="s">
        <v>3989</v>
      </c>
      <c r="H6318" s="3" t="str">
        <f t="shared" si="98"/>
        <v>0118070303002</v>
      </c>
    </row>
    <row r="6319" spans="1:8" x14ac:dyDescent="0.25">
      <c r="A6319" s="6" t="s">
        <v>48</v>
      </c>
      <c r="B6319" s="6" t="s">
        <v>80</v>
      </c>
      <c r="C6319" s="6" t="s">
        <v>59</v>
      </c>
      <c r="D6319" s="6" t="s">
        <v>52</v>
      </c>
      <c r="E6319" s="6" t="s">
        <v>52</v>
      </c>
      <c r="F6319" s="6" t="s">
        <v>61</v>
      </c>
      <c r="G6319" s="2" t="s">
        <v>3990</v>
      </c>
      <c r="H6319" s="3" t="str">
        <f t="shared" si="98"/>
        <v>0118070303003</v>
      </c>
    </row>
    <row r="6320" spans="1:8" x14ac:dyDescent="0.25">
      <c r="A6320" s="6" t="s">
        <v>48</v>
      </c>
      <c r="B6320" s="6" t="s">
        <v>80</v>
      </c>
      <c r="C6320" s="6" t="s">
        <v>59</v>
      </c>
      <c r="D6320" s="6" t="s">
        <v>52</v>
      </c>
      <c r="E6320" s="6" t="s">
        <v>52</v>
      </c>
      <c r="F6320" s="6" t="s">
        <v>70</v>
      </c>
      <c r="G6320" s="2" t="s">
        <v>189</v>
      </c>
      <c r="H6320" s="3" t="str">
        <f t="shared" si="98"/>
        <v>0118070303004</v>
      </c>
    </row>
    <row r="6321" spans="1:8" x14ac:dyDescent="0.25">
      <c r="A6321" s="6" t="s">
        <v>48</v>
      </c>
      <c r="B6321" s="6" t="s">
        <v>80</v>
      </c>
      <c r="C6321" s="6" t="s">
        <v>60</v>
      </c>
      <c r="D6321" s="6" t="s">
        <v>48</v>
      </c>
      <c r="E6321" s="6" t="s">
        <v>48</v>
      </c>
      <c r="F6321" s="6" t="s">
        <v>49</v>
      </c>
      <c r="G6321" s="2" t="s">
        <v>3991</v>
      </c>
      <c r="H6321" s="3" t="str">
        <f t="shared" si="98"/>
        <v>0118080101001</v>
      </c>
    </row>
    <row r="6322" spans="1:8" x14ac:dyDescent="0.25">
      <c r="A6322" s="6" t="s">
        <v>48</v>
      </c>
      <c r="B6322" s="6" t="s">
        <v>80</v>
      </c>
      <c r="C6322" s="6" t="s">
        <v>60</v>
      </c>
      <c r="D6322" s="6" t="s">
        <v>48</v>
      </c>
      <c r="E6322" s="6" t="s">
        <v>51</v>
      </c>
      <c r="F6322" s="6" t="s">
        <v>49</v>
      </c>
      <c r="G6322" s="2" t="s">
        <v>3994</v>
      </c>
      <c r="H6322" s="3" t="str">
        <f t="shared" si="98"/>
        <v>0118080102001</v>
      </c>
    </row>
    <row r="6323" spans="1:8" x14ac:dyDescent="0.25">
      <c r="A6323" s="6" t="s">
        <v>48</v>
      </c>
      <c r="B6323" s="6" t="s">
        <v>80</v>
      </c>
      <c r="C6323" s="6" t="s">
        <v>60</v>
      </c>
      <c r="D6323" s="6" t="s">
        <v>48</v>
      </c>
      <c r="E6323" s="6" t="s">
        <v>51</v>
      </c>
      <c r="F6323" s="6" t="s">
        <v>54</v>
      </c>
      <c r="G6323" s="2" t="s">
        <v>3995</v>
      </c>
      <c r="H6323" s="3" t="str">
        <f t="shared" si="98"/>
        <v>0118080102002</v>
      </c>
    </row>
    <row r="6324" spans="1:8" x14ac:dyDescent="0.25">
      <c r="A6324" s="6" t="s">
        <v>48</v>
      </c>
      <c r="B6324" s="6" t="s">
        <v>80</v>
      </c>
      <c r="C6324" s="6" t="s">
        <v>60</v>
      </c>
      <c r="D6324" s="6" t="s">
        <v>48</v>
      </c>
      <c r="E6324" s="6" t="s">
        <v>51</v>
      </c>
      <c r="F6324" s="6" t="s">
        <v>61</v>
      </c>
      <c r="G6324" s="2" t="s">
        <v>1452</v>
      </c>
      <c r="H6324" s="3" t="str">
        <f t="shared" si="98"/>
        <v>0118080102003</v>
      </c>
    </row>
    <row r="6325" spans="1:8" x14ac:dyDescent="0.25">
      <c r="A6325" s="6" t="s">
        <v>48</v>
      </c>
      <c r="B6325" s="6" t="s">
        <v>80</v>
      </c>
      <c r="C6325" s="6" t="s">
        <v>60</v>
      </c>
      <c r="D6325" s="6" t="s">
        <v>48</v>
      </c>
      <c r="E6325" s="6" t="s">
        <v>51</v>
      </c>
      <c r="F6325" s="6" t="s">
        <v>70</v>
      </c>
      <c r="G6325" s="2" t="s">
        <v>3996</v>
      </c>
      <c r="H6325" s="3" t="str">
        <f t="shared" si="98"/>
        <v>0118080102004</v>
      </c>
    </row>
    <row r="6326" spans="1:8" x14ac:dyDescent="0.25">
      <c r="A6326" s="6" t="s">
        <v>48</v>
      </c>
      <c r="B6326" s="6" t="s">
        <v>80</v>
      </c>
      <c r="C6326" s="6" t="s">
        <v>60</v>
      </c>
      <c r="D6326" s="6" t="s">
        <v>48</v>
      </c>
      <c r="E6326" s="6" t="s">
        <v>51</v>
      </c>
      <c r="F6326" s="6" t="s">
        <v>84</v>
      </c>
      <c r="G6326" s="2" t="s">
        <v>3997</v>
      </c>
      <c r="H6326" s="3" t="str">
        <f t="shared" si="98"/>
        <v>0118080102005</v>
      </c>
    </row>
    <row r="6327" spans="1:8" x14ac:dyDescent="0.25">
      <c r="A6327" s="6" t="s">
        <v>48</v>
      </c>
      <c r="B6327" s="6" t="s">
        <v>80</v>
      </c>
      <c r="C6327" s="6" t="s">
        <v>60</v>
      </c>
      <c r="D6327" s="6" t="s">
        <v>48</v>
      </c>
      <c r="E6327" s="6" t="s">
        <v>51</v>
      </c>
      <c r="F6327" s="6" t="s">
        <v>88</v>
      </c>
      <c r="G6327" s="2" t="s">
        <v>3998</v>
      </c>
      <c r="H6327" s="3" t="str">
        <f t="shared" si="98"/>
        <v>0118080102006</v>
      </c>
    </row>
    <row r="6328" spans="1:8" x14ac:dyDescent="0.25">
      <c r="A6328" s="6" t="s">
        <v>48</v>
      </c>
      <c r="B6328" s="6" t="s">
        <v>80</v>
      </c>
      <c r="C6328" s="6" t="s">
        <v>60</v>
      </c>
      <c r="D6328" s="6" t="s">
        <v>48</v>
      </c>
      <c r="E6328" s="6" t="s">
        <v>51</v>
      </c>
      <c r="F6328" s="6" t="s">
        <v>90</v>
      </c>
      <c r="G6328" s="2" t="s">
        <v>325</v>
      </c>
      <c r="H6328" s="3" t="str">
        <f t="shared" si="98"/>
        <v>0118080102007</v>
      </c>
    </row>
    <row r="6329" spans="1:8" x14ac:dyDescent="0.25">
      <c r="A6329" s="6" t="s">
        <v>48</v>
      </c>
      <c r="B6329" s="6" t="s">
        <v>80</v>
      </c>
      <c r="C6329" s="6" t="s">
        <v>60</v>
      </c>
      <c r="D6329" s="6" t="s">
        <v>48</v>
      </c>
      <c r="E6329" s="6" t="s">
        <v>51</v>
      </c>
      <c r="F6329" s="6" t="s">
        <v>96</v>
      </c>
      <c r="G6329" s="2" t="s">
        <v>3999</v>
      </c>
      <c r="H6329" s="3" t="str">
        <f t="shared" si="98"/>
        <v>0118080102010</v>
      </c>
    </row>
    <row r="6330" spans="1:8" x14ac:dyDescent="0.25">
      <c r="A6330" s="6" t="s">
        <v>48</v>
      </c>
      <c r="B6330" s="6" t="s">
        <v>80</v>
      </c>
      <c r="C6330" s="6" t="s">
        <v>60</v>
      </c>
      <c r="D6330" s="6" t="s">
        <v>48</v>
      </c>
      <c r="E6330" s="6" t="s">
        <v>51</v>
      </c>
      <c r="F6330" s="6" t="s">
        <v>98</v>
      </c>
      <c r="G6330" s="2" t="s">
        <v>3993</v>
      </c>
      <c r="H6330" s="3" t="str">
        <f t="shared" si="98"/>
        <v>0118080102011</v>
      </c>
    </row>
    <row r="6331" spans="1:8" x14ac:dyDescent="0.25">
      <c r="A6331" s="6" t="s">
        <v>48</v>
      </c>
      <c r="B6331" s="6" t="s">
        <v>80</v>
      </c>
      <c r="C6331" s="6" t="s">
        <v>60</v>
      </c>
      <c r="D6331" s="6" t="s">
        <v>48</v>
      </c>
      <c r="E6331" s="6" t="s">
        <v>51</v>
      </c>
      <c r="F6331" s="6" t="s">
        <v>100</v>
      </c>
      <c r="G6331" s="2" t="s">
        <v>3632</v>
      </c>
      <c r="H6331" s="3" t="str">
        <f t="shared" si="98"/>
        <v>0118080102012</v>
      </c>
    </row>
    <row r="6332" spans="1:8" x14ac:dyDescent="0.25">
      <c r="A6332" s="6" t="s">
        <v>48</v>
      </c>
      <c r="B6332" s="6" t="s">
        <v>80</v>
      </c>
      <c r="C6332" s="6" t="s">
        <v>60</v>
      </c>
      <c r="D6332" s="6" t="s">
        <v>48</v>
      </c>
      <c r="E6332" s="6" t="s">
        <v>52</v>
      </c>
      <c r="F6332" s="6" t="s">
        <v>49</v>
      </c>
      <c r="G6332" s="2" t="s">
        <v>4001</v>
      </c>
      <c r="H6332" s="3" t="str">
        <f t="shared" si="98"/>
        <v>0118080103001</v>
      </c>
    </row>
    <row r="6333" spans="1:8" x14ac:dyDescent="0.25">
      <c r="A6333" s="6" t="s">
        <v>48</v>
      </c>
      <c r="B6333" s="6" t="s">
        <v>80</v>
      </c>
      <c r="C6333" s="6" t="s">
        <v>60</v>
      </c>
      <c r="D6333" s="6" t="s">
        <v>48</v>
      </c>
      <c r="E6333" s="6" t="s">
        <v>52</v>
      </c>
      <c r="F6333" s="6" t="s">
        <v>54</v>
      </c>
      <c r="G6333" s="2" t="s">
        <v>4000</v>
      </c>
      <c r="H6333" s="3" t="str">
        <f t="shared" si="98"/>
        <v>0118080103002</v>
      </c>
    </row>
    <row r="6334" spans="1:8" x14ac:dyDescent="0.25">
      <c r="A6334" s="6" t="s">
        <v>48</v>
      </c>
      <c r="B6334" s="6" t="s">
        <v>80</v>
      </c>
      <c r="C6334" s="6" t="s">
        <v>60</v>
      </c>
      <c r="D6334" s="6" t="s">
        <v>48</v>
      </c>
      <c r="E6334" s="6" t="s">
        <v>52</v>
      </c>
      <c r="F6334" s="6" t="s">
        <v>61</v>
      </c>
      <c r="G6334" s="2" t="s">
        <v>4002</v>
      </c>
      <c r="H6334" s="3" t="str">
        <f t="shared" si="98"/>
        <v>0118080103003</v>
      </c>
    </row>
    <row r="6335" spans="1:8" x14ac:dyDescent="0.25">
      <c r="A6335" s="6" t="s">
        <v>48</v>
      </c>
      <c r="B6335" s="6" t="s">
        <v>80</v>
      </c>
      <c r="C6335" s="6" t="s">
        <v>60</v>
      </c>
      <c r="D6335" s="6" t="s">
        <v>48</v>
      </c>
      <c r="E6335" s="6" t="s">
        <v>52</v>
      </c>
      <c r="F6335" s="6" t="s">
        <v>70</v>
      </c>
      <c r="G6335" s="2" t="s">
        <v>4003</v>
      </c>
      <c r="H6335" s="3" t="str">
        <f t="shared" si="98"/>
        <v>0118080103004</v>
      </c>
    </row>
    <row r="6336" spans="1:8" x14ac:dyDescent="0.25">
      <c r="A6336" s="6" t="s">
        <v>48</v>
      </c>
      <c r="B6336" s="6" t="s">
        <v>80</v>
      </c>
      <c r="C6336" s="6" t="s">
        <v>60</v>
      </c>
      <c r="D6336" s="6" t="s">
        <v>48</v>
      </c>
      <c r="E6336" s="6" t="s">
        <v>52</v>
      </c>
      <c r="F6336" s="6" t="s">
        <v>84</v>
      </c>
      <c r="G6336" s="2" t="s">
        <v>3835</v>
      </c>
      <c r="H6336" s="3" t="str">
        <f t="shared" si="98"/>
        <v>0118080103005</v>
      </c>
    </row>
    <row r="6337" spans="1:8" x14ac:dyDescent="0.25">
      <c r="A6337" s="6" t="s">
        <v>48</v>
      </c>
      <c r="B6337" s="6" t="s">
        <v>80</v>
      </c>
      <c r="C6337" s="6" t="s">
        <v>60</v>
      </c>
      <c r="D6337" s="6" t="s">
        <v>51</v>
      </c>
      <c r="E6337" s="6" t="s">
        <v>48</v>
      </c>
      <c r="F6337" s="6" t="s">
        <v>49</v>
      </c>
      <c r="G6337" s="2" t="s">
        <v>4006</v>
      </c>
      <c r="H6337" s="3" t="str">
        <f t="shared" si="98"/>
        <v>0118080201001</v>
      </c>
    </row>
    <row r="6338" spans="1:8" x14ac:dyDescent="0.25">
      <c r="A6338" s="6" t="s">
        <v>48</v>
      </c>
      <c r="B6338" s="6" t="s">
        <v>80</v>
      </c>
      <c r="C6338" s="6" t="s">
        <v>60</v>
      </c>
      <c r="D6338" s="6" t="s">
        <v>51</v>
      </c>
      <c r="E6338" s="6" t="s">
        <v>51</v>
      </c>
      <c r="F6338" s="6" t="s">
        <v>49</v>
      </c>
      <c r="G6338" s="2" t="s">
        <v>1892</v>
      </c>
      <c r="H6338" s="3" t="str">
        <f t="shared" si="98"/>
        <v>0118080202001</v>
      </c>
    </row>
    <row r="6339" spans="1:8" x14ac:dyDescent="0.25">
      <c r="A6339" s="6" t="s">
        <v>48</v>
      </c>
      <c r="B6339" s="6" t="s">
        <v>80</v>
      </c>
      <c r="C6339" s="6" t="s">
        <v>60</v>
      </c>
      <c r="D6339" s="6" t="s">
        <v>51</v>
      </c>
      <c r="E6339" s="6" t="s">
        <v>51</v>
      </c>
      <c r="F6339" s="6" t="s">
        <v>54</v>
      </c>
      <c r="G6339" s="2" t="s">
        <v>661</v>
      </c>
      <c r="H6339" s="3" t="str">
        <f t="shared" ref="H6339:H6402" si="99">CONCATENATE(A6339,B6339,C6339,D6339,E6339,F6339)</f>
        <v>0118080202002</v>
      </c>
    </row>
    <row r="6340" spans="1:8" x14ac:dyDescent="0.25">
      <c r="A6340" s="6" t="s">
        <v>48</v>
      </c>
      <c r="B6340" s="6" t="s">
        <v>80</v>
      </c>
      <c r="C6340" s="6" t="s">
        <v>60</v>
      </c>
      <c r="D6340" s="6" t="s">
        <v>51</v>
      </c>
      <c r="E6340" s="6" t="s">
        <v>51</v>
      </c>
      <c r="F6340" s="6" t="s">
        <v>61</v>
      </c>
      <c r="G6340" s="2" t="s">
        <v>560</v>
      </c>
      <c r="H6340" s="3" t="str">
        <f t="shared" si="99"/>
        <v>0118080202003</v>
      </c>
    </row>
    <row r="6341" spans="1:8" x14ac:dyDescent="0.25">
      <c r="A6341" s="6" t="s">
        <v>48</v>
      </c>
      <c r="B6341" s="6" t="s">
        <v>80</v>
      </c>
      <c r="C6341" s="6" t="s">
        <v>60</v>
      </c>
      <c r="D6341" s="6" t="s">
        <v>51</v>
      </c>
      <c r="E6341" s="6" t="s">
        <v>51</v>
      </c>
      <c r="F6341" s="6" t="s">
        <v>70</v>
      </c>
      <c r="G6341" s="2" t="s">
        <v>4007</v>
      </c>
      <c r="H6341" s="3" t="str">
        <f t="shared" si="99"/>
        <v>0118080202004</v>
      </c>
    </row>
    <row r="6342" spans="1:8" x14ac:dyDescent="0.25">
      <c r="A6342" s="6" t="s">
        <v>48</v>
      </c>
      <c r="B6342" s="6" t="s">
        <v>80</v>
      </c>
      <c r="C6342" s="6" t="s">
        <v>60</v>
      </c>
      <c r="D6342" s="6" t="s">
        <v>51</v>
      </c>
      <c r="E6342" s="6" t="s">
        <v>51</v>
      </c>
      <c r="F6342" s="6" t="s">
        <v>84</v>
      </c>
      <c r="G6342" s="2" t="s">
        <v>4008</v>
      </c>
      <c r="H6342" s="3" t="str">
        <f t="shared" si="99"/>
        <v>0118080202005</v>
      </c>
    </row>
    <row r="6343" spans="1:8" x14ac:dyDescent="0.25">
      <c r="A6343" s="6" t="s">
        <v>48</v>
      </c>
      <c r="B6343" s="6" t="s">
        <v>80</v>
      </c>
      <c r="C6343" s="6" t="s">
        <v>60</v>
      </c>
      <c r="D6343" s="6" t="s">
        <v>51</v>
      </c>
      <c r="E6343" s="6" t="s">
        <v>51</v>
      </c>
      <c r="F6343" s="6" t="s">
        <v>88</v>
      </c>
      <c r="G6343" s="2" t="s">
        <v>7030</v>
      </c>
      <c r="H6343" s="3" t="str">
        <f t="shared" si="99"/>
        <v>0118080202006</v>
      </c>
    </row>
    <row r="6344" spans="1:8" x14ac:dyDescent="0.25">
      <c r="A6344" s="6" t="s">
        <v>48</v>
      </c>
      <c r="B6344" s="6" t="s">
        <v>80</v>
      </c>
      <c r="C6344" s="6" t="s">
        <v>60</v>
      </c>
      <c r="D6344" s="6" t="s">
        <v>51</v>
      </c>
      <c r="E6344" s="6" t="s">
        <v>52</v>
      </c>
      <c r="F6344" s="6" t="s">
        <v>49</v>
      </c>
      <c r="G6344" s="2" t="s">
        <v>4009</v>
      </c>
      <c r="H6344" s="3" t="str">
        <f t="shared" si="99"/>
        <v>0118080203001</v>
      </c>
    </row>
    <row r="6345" spans="1:8" x14ac:dyDescent="0.25">
      <c r="A6345" s="6" t="s">
        <v>48</v>
      </c>
      <c r="B6345" s="6" t="s">
        <v>80</v>
      </c>
      <c r="C6345" s="6" t="s">
        <v>60</v>
      </c>
      <c r="D6345" s="6" t="s">
        <v>51</v>
      </c>
      <c r="E6345" s="6" t="s">
        <v>52</v>
      </c>
      <c r="F6345" s="6" t="s">
        <v>54</v>
      </c>
      <c r="G6345" s="2" t="s">
        <v>4010</v>
      </c>
      <c r="H6345" s="3" t="str">
        <f t="shared" si="99"/>
        <v>0118080203002</v>
      </c>
    </row>
    <row r="6346" spans="1:8" x14ac:dyDescent="0.25">
      <c r="A6346" s="6" t="s">
        <v>48</v>
      </c>
      <c r="B6346" s="6" t="s">
        <v>80</v>
      </c>
      <c r="C6346" s="6" t="s">
        <v>60</v>
      </c>
      <c r="D6346" s="6" t="s">
        <v>51</v>
      </c>
      <c r="E6346" s="6" t="s">
        <v>52</v>
      </c>
      <c r="F6346" s="6" t="s">
        <v>61</v>
      </c>
      <c r="G6346" s="2" t="s">
        <v>2438</v>
      </c>
      <c r="H6346" s="3" t="str">
        <f t="shared" si="99"/>
        <v>0118080203003</v>
      </c>
    </row>
    <row r="6347" spans="1:8" x14ac:dyDescent="0.25">
      <c r="A6347" s="6" t="s">
        <v>48</v>
      </c>
      <c r="B6347" s="6" t="s">
        <v>80</v>
      </c>
      <c r="C6347" s="6" t="s">
        <v>60</v>
      </c>
      <c r="D6347" s="6" t="s">
        <v>51</v>
      </c>
      <c r="E6347" s="6" t="s">
        <v>52</v>
      </c>
      <c r="F6347" s="6" t="s">
        <v>70</v>
      </c>
      <c r="G6347" s="2" t="s">
        <v>4011</v>
      </c>
      <c r="H6347" s="3" t="str">
        <f t="shared" si="99"/>
        <v>0118080203004</v>
      </c>
    </row>
    <row r="6348" spans="1:8" x14ac:dyDescent="0.25">
      <c r="A6348" s="6" t="s">
        <v>48</v>
      </c>
      <c r="B6348" s="6" t="s">
        <v>80</v>
      </c>
      <c r="C6348" s="6" t="s">
        <v>60</v>
      </c>
      <c r="D6348" s="6" t="s">
        <v>51</v>
      </c>
      <c r="E6348" s="6" t="s">
        <v>52</v>
      </c>
      <c r="F6348" s="6" t="s">
        <v>84</v>
      </c>
      <c r="G6348" s="2" t="s">
        <v>833</v>
      </c>
      <c r="H6348" s="3" t="str">
        <f t="shared" si="99"/>
        <v>0118080203005</v>
      </c>
    </row>
    <row r="6349" spans="1:8" x14ac:dyDescent="0.25">
      <c r="A6349" s="6" t="s">
        <v>48</v>
      </c>
      <c r="B6349" s="6" t="s">
        <v>80</v>
      </c>
      <c r="C6349" s="6" t="s">
        <v>60</v>
      </c>
      <c r="D6349" s="6" t="s">
        <v>51</v>
      </c>
      <c r="E6349" s="6" t="s">
        <v>52</v>
      </c>
      <c r="F6349" s="6" t="s">
        <v>90</v>
      </c>
      <c r="G6349" s="2" t="s">
        <v>4012</v>
      </c>
      <c r="H6349" s="3" t="str">
        <f t="shared" si="99"/>
        <v>0118080203007</v>
      </c>
    </row>
    <row r="6350" spans="1:8" x14ac:dyDescent="0.25">
      <c r="A6350" s="6" t="s">
        <v>48</v>
      </c>
      <c r="B6350" s="6" t="s">
        <v>80</v>
      </c>
      <c r="C6350" s="6" t="s">
        <v>60</v>
      </c>
      <c r="D6350" s="6" t="s">
        <v>52</v>
      </c>
      <c r="E6350" s="6" t="s">
        <v>48</v>
      </c>
      <c r="F6350" s="6" t="s">
        <v>49</v>
      </c>
      <c r="G6350" s="2" t="s">
        <v>924</v>
      </c>
      <c r="H6350" s="3" t="str">
        <f t="shared" si="99"/>
        <v>0118080301001</v>
      </c>
    </row>
    <row r="6351" spans="1:8" x14ac:dyDescent="0.25">
      <c r="A6351" s="6" t="s">
        <v>48</v>
      </c>
      <c r="B6351" s="6" t="s">
        <v>80</v>
      </c>
      <c r="C6351" s="6" t="s">
        <v>60</v>
      </c>
      <c r="D6351" s="6" t="s">
        <v>52</v>
      </c>
      <c r="E6351" s="6" t="s">
        <v>48</v>
      </c>
      <c r="F6351" s="6" t="s">
        <v>54</v>
      </c>
      <c r="G6351" s="2" t="s">
        <v>1318</v>
      </c>
      <c r="H6351" s="3" t="str">
        <f t="shared" si="99"/>
        <v>0118080301002</v>
      </c>
    </row>
    <row r="6352" spans="1:8" x14ac:dyDescent="0.25">
      <c r="A6352" s="6" t="s">
        <v>48</v>
      </c>
      <c r="B6352" s="6" t="s">
        <v>80</v>
      </c>
      <c r="C6352" s="6" t="s">
        <v>60</v>
      </c>
      <c r="D6352" s="6" t="s">
        <v>52</v>
      </c>
      <c r="E6352" s="6" t="s">
        <v>48</v>
      </c>
      <c r="F6352" s="6" t="s">
        <v>61</v>
      </c>
      <c r="G6352" s="2" t="s">
        <v>4015</v>
      </c>
      <c r="H6352" s="3" t="str">
        <f t="shared" si="99"/>
        <v>0118080301003</v>
      </c>
    </row>
    <row r="6353" spans="1:8" x14ac:dyDescent="0.25">
      <c r="A6353" s="6" t="s">
        <v>48</v>
      </c>
      <c r="B6353" s="6" t="s">
        <v>80</v>
      </c>
      <c r="C6353" s="6" t="s">
        <v>60</v>
      </c>
      <c r="D6353" s="6" t="s">
        <v>52</v>
      </c>
      <c r="E6353" s="6" t="s">
        <v>48</v>
      </c>
      <c r="F6353" s="6" t="s">
        <v>70</v>
      </c>
      <c r="G6353" s="2" t="s">
        <v>8383</v>
      </c>
      <c r="H6353" s="3" t="str">
        <f t="shared" si="99"/>
        <v>0118080301004</v>
      </c>
    </row>
    <row r="6354" spans="1:8" x14ac:dyDescent="0.25">
      <c r="A6354" s="6" t="s">
        <v>48</v>
      </c>
      <c r="B6354" s="6" t="s">
        <v>80</v>
      </c>
      <c r="C6354" s="6" t="s">
        <v>60</v>
      </c>
      <c r="D6354" s="6" t="s">
        <v>52</v>
      </c>
      <c r="E6354" s="6" t="s">
        <v>48</v>
      </c>
      <c r="F6354" s="6" t="s">
        <v>84</v>
      </c>
      <c r="G6354" s="2" t="s">
        <v>4016</v>
      </c>
      <c r="H6354" s="3" t="str">
        <f t="shared" si="99"/>
        <v>0118080301005</v>
      </c>
    </row>
    <row r="6355" spans="1:8" x14ac:dyDescent="0.25">
      <c r="A6355" s="6" t="s">
        <v>48</v>
      </c>
      <c r="B6355" s="6" t="s">
        <v>80</v>
      </c>
      <c r="C6355" s="6" t="s">
        <v>60</v>
      </c>
      <c r="D6355" s="6" t="s">
        <v>52</v>
      </c>
      <c r="E6355" s="6" t="s">
        <v>51</v>
      </c>
      <c r="F6355" s="6" t="s">
        <v>49</v>
      </c>
      <c r="G6355" s="2" t="s">
        <v>4017</v>
      </c>
      <c r="H6355" s="3" t="str">
        <f t="shared" si="99"/>
        <v>0118080302001</v>
      </c>
    </row>
    <row r="6356" spans="1:8" x14ac:dyDescent="0.25">
      <c r="A6356" s="6" t="s">
        <v>48</v>
      </c>
      <c r="B6356" s="6" t="s">
        <v>80</v>
      </c>
      <c r="C6356" s="6" t="s">
        <v>60</v>
      </c>
      <c r="D6356" s="6" t="s">
        <v>52</v>
      </c>
      <c r="E6356" s="6" t="s">
        <v>51</v>
      </c>
      <c r="F6356" s="6" t="s">
        <v>54</v>
      </c>
      <c r="G6356" s="2" t="s">
        <v>7278</v>
      </c>
      <c r="H6356" s="3" t="str">
        <f t="shared" si="99"/>
        <v>0118080302002</v>
      </c>
    </row>
    <row r="6357" spans="1:8" x14ac:dyDescent="0.25">
      <c r="A6357" s="6" t="s">
        <v>48</v>
      </c>
      <c r="B6357" s="6" t="s">
        <v>80</v>
      </c>
      <c r="C6357" s="6" t="s">
        <v>60</v>
      </c>
      <c r="D6357" s="6" t="s">
        <v>52</v>
      </c>
      <c r="E6357" s="6" t="s">
        <v>51</v>
      </c>
      <c r="F6357" s="6" t="s">
        <v>61</v>
      </c>
      <c r="G6357" s="2" t="s">
        <v>4018</v>
      </c>
      <c r="H6357" s="3" t="str">
        <f t="shared" si="99"/>
        <v>0118080302003</v>
      </c>
    </row>
    <row r="6358" spans="1:8" x14ac:dyDescent="0.25">
      <c r="A6358" s="6" t="s">
        <v>48</v>
      </c>
      <c r="B6358" s="6" t="s">
        <v>80</v>
      </c>
      <c r="C6358" s="6" t="s">
        <v>60</v>
      </c>
      <c r="D6358" s="6" t="s">
        <v>52</v>
      </c>
      <c r="E6358" s="6" t="s">
        <v>51</v>
      </c>
      <c r="F6358" s="6" t="s">
        <v>70</v>
      </c>
      <c r="G6358" s="2" t="s">
        <v>4019</v>
      </c>
      <c r="H6358" s="3" t="str">
        <f t="shared" si="99"/>
        <v>0118080302004</v>
      </c>
    </row>
    <row r="6359" spans="1:8" x14ac:dyDescent="0.25">
      <c r="A6359" s="6" t="s">
        <v>48</v>
      </c>
      <c r="B6359" s="6" t="s">
        <v>80</v>
      </c>
      <c r="C6359" s="6" t="s">
        <v>60</v>
      </c>
      <c r="D6359" s="6" t="s">
        <v>52</v>
      </c>
      <c r="E6359" s="6" t="s">
        <v>51</v>
      </c>
      <c r="F6359" s="6" t="s">
        <v>84</v>
      </c>
      <c r="G6359" s="2" t="s">
        <v>924</v>
      </c>
      <c r="H6359" s="3" t="str">
        <f t="shared" si="99"/>
        <v>0118080302005</v>
      </c>
    </row>
    <row r="6360" spans="1:8" x14ac:dyDescent="0.25">
      <c r="A6360" s="6" t="s">
        <v>48</v>
      </c>
      <c r="B6360" s="6" t="s">
        <v>80</v>
      </c>
      <c r="C6360" s="6" t="s">
        <v>60</v>
      </c>
      <c r="D6360" s="6" t="s">
        <v>52</v>
      </c>
      <c r="E6360" s="6" t="s">
        <v>51</v>
      </c>
      <c r="F6360" s="6" t="s">
        <v>88</v>
      </c>
      <c r="G6360" s="2" t="s">
        <v>4020</v>
      </c>
      <c r="H6360" s="3" t="str">
        <f t="shared" si="99"/>
        <v>0118080302006</v>
      </c>
    </row>
    <row r="6361" spans="1:8" x14ac:dyDescent="0.25">
      <c r="A6361" s="6" t="s">
        <v>48</v>
      </c>
      <c r="B6361" s="6" t="s">
        <v>80</v>
      </c>
      <c r="C6361" s="6" t="s">
        <v>60</v>
      </c>
      <c r="D6361" s="6" t="s">
        <v>52</v>
      </c>
      <c r="E6361" s="6" t="s">
        <v>51</v>
      </c>
      <c r="F6361" s="6" t="s">
        <v>90</v>
      </c>
      <c r="G6361" s="2" t="s">
        <v>180</v>
      </c>
      <c r="H6361" s="3" t="str">
        <f t="shared" si="99"/>
        <v>0118080302007</v>
      </c>
    </row>
    <row r="6362" spans="1:8" x14ac:dyDescent="0.25">
      <c r="A6362" s="6" t="s">
        <v>48</v>
      </c>
      <c r="B6362" s="6" t="s">
        <v>80</v>
      </c>
      <c r="C6362" s="6" t="s">
        <v>60</v>
      </c>
      <c r="D6362" s="6" t="s">
        <v>52</v>
      </c>
      <c r="E6362" s="6" t="s">
        <v>51</v>
      </c>
      <c r="F6362" s="6" t="s">
        <v>93</v>
      </c>
      <c r="G6362" s="2" t="s">
        <v>773</v>
      </c>
      <c r="H6362" s="3" t="str">
        <f t="shared" si="99"/>
        <v>0118080302008</v>
      </c>
    </row>
    <row r="6363" spans="1:8" x14ac:dyDescent="0.25">
      <c r="A6363" s="6" t="s">
        <v>48</v>
      </c>
      <c r="B6363" s="6" t="s">
        <v>80</v>
      </c>
      <c r="C6363" s="6" t="s">
        <v>60</v>
      </c>
      <c r="D6363" s="6" t="s">
        <v>52</v>
      </c>
      <c r="E6363" s="6" t="s">
        <v>51</v>
      </c>
      <c r="F6363" s="6" t="s">
        <v>95</v>
      </c>
      <c r="G6363" s="2" t="s">
        <v>2087</v>
      </c>
      <c r="H6363" s="3" t="str">
        <f t="shared" si="99"/>
        <v>0118080302009</v>
      </c>
    </row>
    <row r="6364" spans="1:8" x14ac:dyDescent="0.25">
      <c r="A6364" s="6" t="s">
        <v>48</v>
      </c>
      <c r="B6364" s="6" t="s">
        <v>80</v>
      </c>
      <c r="C6364" s="6" t="s">
        <v>60</v>
      </c>
      <c r="D6364" s="6" t="s">
        <v>52</v>
      </c>
      <c r="E6364" s="6" t="s">
        <v>51</v>
      </c>
      <c r="F6364" s="6" t="s">
        <v>96</v>
      </c>
      <c r="G6364" s="2" t="s">
        <v>4021</v>
      </c>
      <c r="H6364" s="3" t="str">
        <f t="shared" si="99"/>
        <v>0118080302010</v>
      </c>
    </row>
    <row r="6365" spans="1:8" x14ac:dyDescent="0.25">
      <c r="A6365" s="6" t="s">
        <v>48</v>
      </c>
      <c r="B6365" s="6" t="s">
        <v>80</v>
      </c>
      <c r="C6365" s="6" t="s">
        <v>60</v>
      </c>
      <c r="D6365" s="6" t="s">
        <v>52</v>
      </c>
      <c r="E6365" s="6" t="s">
        <v>51</v>
      </c>
      <c r="F6365" s="6" t="s">
        <v>98</v>
      </c>
      <c r="G6365" s="2" t="s">
        <v>4022</v>
      </c>
      <c r="H6365" s="3" t="str">
        <f t="shared" si="99"/>
        <v>0118080302011</v>
      </c>
    </row>
    <row r="6366" spans="1:8" x14ac:dyDescent="0.25">
      <c r="A6366" s="6" t="s">
        <v>48</v>
      </c>
      <c r="B6366" s="6" t="s">
        <v>80</v>
      </c>
      <c r="C6366" s="6" t="s">
        <v>60</v>
      </c>
      <c r="D6366" s="6" t="s">
        <v>52</v>
      </c>
      <c r="E6366" s="6" t="s">
        <v>51</v>
      </c>
      <c r="F6366" s="6" t="s">
        <v>100</v>
      </c>
      <c r="G6366" s="2" t="s">
        <v>4023</v>
      </c>
      <c r="H6366" s="3" t="str">
        <f t="shared" si="99"/>
        <v>0118080302012</v>
      </c>
    </row>
    <row r="6367" spans="1:8" x14ac:dyDescent="0.25">
      <c r="A6367" s="6" t="s">
        <v>48</v>
      </c>
      <c r="B6367" s="6" t="s">
        <v>80</v>
      </c>
      <c r="C6367" s="6" t="s">
        <v>60</v>
      </c>
      <c r="D6367" s="6" t="s">
        <v>52</v>
      </c>
      <c r="E6367" s="6" t="s">
        <v>51</v>
      </c>
      <c r="F6367" s="6" t="s">
        <v>103</v>
      </c>
      <c r="G6367" s="2" t="s">
        <v>4024</v>
      </c>
      <c r="H6367" s="3" t="str">
        <f t="shared" si="99"/>
        <v>0118080302013</v>
      </c>
    </row>
    <row r="6368" spans="1:8" x14ac:dyDescent="0.25">
      <c r="A6368" s="6" t="s">
        <v>48</v>
      </c>
      <c r="B6368" s="6" t="s">
        <v>80</v>
      </c>
      <c r="C6368" s="6" t="s">
        <v>60</v>
      </c>
      <c r="D6368" s="6" t="s">
        <v>52</v>
      </c>
      <c r="E6368" s="6" t="s">
        <v>51</v>
      </c>
      <c r="F6368" s="6" t="s">
        <v>106</v>
      </c>
      <c r="G6368" s="2" t="s">
        <v>4025</v>
      </c>
      <c r="H6368" s="3" t="str">
        <f t="shared" si="99"/>
        <v>0118080302014</v>
      </c>
    </row>
    <row r="6369" spans="1:8" x14ac:dyDescent="0.25">
      <c r="A6369" s="6" t="s">
        <v>48</v>
      </c>
      <c r="B6369" s="6" t="s">
        <v>80</v>
      </c>
      <c r="C6369" s="6" t="s">
        <v>60</v>
      </c>
      <c r="D6369" s="6" t="s">
        <v>52</v>
      </c>
      <c r="E6369" s="6" t="s">
        <v>51</v>
      </c>
      <c r="F6369" s="6" t="s">
        <v>108</v>
      </c>
      <c r="G6369" s="2" t="s">
        <v>4026</v>
      </c>
      <c r="H6369" s="3" t="str">
        <f t="shared" si="99"/>
        <v>0118080302015</v>
      </c>
    </row>
    <row r="6370" spans="1:8" x14ac:dyDescent="0.25">
      <c r="A6370" s="6" t="s">
        <v>48</v>
      </c>
      <c r="B6370" s="6" t="s">
        <v>80</v>
      </c>
      <c r="C6370" s="6" t="s">
        <v>60</v>
      </c>
      <c r="D6370" s="6" t="s">
        <v>52</v>
      </c>
      <c r="E6370" s="6" t="s">
        <v>51</v>
      </c>
      <c r="F6370" s="6" t="s">
        <v>109</v>
      </c>
      <c r="G6370" s="2" t="s">
        <v>4027</v>
      </c>
      <c r="H6370" s="3" t="str">
        <f t="shared" si="99"/>
        <v>0118080302016</v>
      </c>
    </row>
    <row r="6371" spans="1:8" x14ac:dyDescent="0.25">
      <c r="A6371" s="6" t="s">
        <v>48</v>
      </c>
      <c r="B6371" s="6" t="s">
        <v>80</v>
      </c>
      <c r="C6371" s="6" t="s">
        <v>60</v>
      </c>
      <c r="D6371" s="6" t="s">
        <v>56</v>
      </c>
      <c r="E6371" s="6" t="s">
        <v>48</v>
      </c>
      <c r="F6371" s="6" t="s">
        <v>49</v>
      </c>
      <c r="G6371" s="2" t="s">
        <v>4030</v>
      </c>
      <c r="H6371" s="3" t="str">
        <f t="shared" si="99"/>
        <v>0118080401001</v>
      </c>
    </row>
    <row r="6372" spans="1:8" x14ac:dyDescent="0.25">
      <c r="A6372" s="6" t="s">
        <v>48</v>
      </c>
      <c r="B6372" s="6" t="s">
        <v>80</v>
      </c>
      <c r="C6372" s="6" t="s">
        <v>60</v>
      </c>
      <c r="D6372" s="6" t="s">
        <v>56</v>
      </c>
      <c r="E6372" s="6" t="s">
        <v>51</v>
      </c>
      <c r="F6372" s="6" t="s">
        <v>49</v>
      </c>
      <c r="G6372" s="2" t="s">
        <v>7296</v>
      </c>
      <c r="H6372" s="3" t="str">
        <f t="shared" si="99"/>
        <v>0118080402001</v>
      </c>
    </row>
    <row r="6373" spans="1:8" x14ac:dyDescent="0.25">
      <c r="A6373" s="6" t="s">
        <v>48</v>
      </c>
      <c r="B6373" s="6" t="s">
        <v>80</v>
      </c>
      <c r="C6373" s="6" t="s">
        <v>60</v>
      </c>
      <c r="D6373" s="6" t="s">
        <v>56</v>
      </c>
      <c r="E6373" s="6" t="s">
        <v>51</v>
      </c>
      <c r="F6373" s="6" t="s">
        <v>54</v>
      </c>
      <c r="G6373" s="2" t="s">
        <v>4031</v>
      </c>
      <c r="H6373" s="3" t="str">
        <f t="shared" si="99"/>
        <v>0118080402002</v>
      </c>
    </row>
    <row r="6374" spans="1:8" x14ac:dyDescent="0.25">
      <c r="A6374" s="6" t="s">
        <v>48</v>
      </c>
      <c r="B6374" s="6" t="s">
        <v>80</v>
      </c>
      <c r="C6374" s="6" t="s">
        <v>60</v>
      </c>
      <c r="D6374" s="6" t="s">
        <v>56</v>
      </c>
      <c r="E6374" s="6" t="s">
        <v>51</v>
      </c>
      <c r="F6374" s="6" t="s">
        <v>61</v>
      </c>
      <c r="G6374" s="2" t="s">
        <v>4032</v>
      </c>
      <c r="H6374" s="3" t="str">
        <f t="shared" si="99"/>
        <v>0118080402003</v>
      </c>
    </row>
    <row r="6375" spans="1:8" x14ac:dyDescent="0.25">
      <c r="A6375" s="6" t="s">
        <v>48</v>
      </c>
      <c r="B6375" s="6" t="s">
        <v>80</v>
      </c>
      <c r="C6375" s="6" t="s">
        <v>60</v>
      </c>
      <c r="D6375" s="6" t="s">
        <v>56</v>
      </c>
      <c r="E6375" s="6" t="s">
        <v>51</v>
      </c>
      <c r="F6375" s="6" t="s">
        <v>70</v>
      </c>
      <c r="G6375" s="2" t="s">
        <v>3999</v>
      </c>
      <c r="H6375" s="3" t="str">
        <f t="shared" si="99"/>
        <v>0118080402004</v>
      </c>
    </row>
    <row r="6376" spans="1:8" x14ac:dyDescent="0.25">
      <c r="A6376" s="6" t="s">
        <v>48</v>
      </c>
      <c r="B6376" s="6" t="s">
        <v>80</v>
      </c>
      <c r="C6376" s="6" t="s">
        <v>60</v>
      </c>
      <c r="D6376" s="6" t="s">
        <v>56</v>
      </c>
      <c r="E6376" s="6" t="s">
        <v>51</v>
      </c>
      <c r="F6376" s="6" t="s">
        <v>84</v>
      </c>
      <c r="G6376" s="2" t="s">
        <v>4033</v>
      </c>
      <c r="H6376" s="3" t="str">
        <f t="shared" si="99"/>
        <v>0118080402005</v>
      </c>
    </row>
    <row r="6377" spans="1:8" x14ac:dyDescent="0.25">
      <c r="A6377" s="6" t="s">
        <v>48</v>
      </c>
      <c r="B6377" s="6" t="s">
        <v>80</v>
      </c>
      <c r="C6377" s="6" t="s">
        <v>60</v>
      </c>
      <c r="D6377" s="6" t="s">
        <v>56</v>
      </c>
      <c r="E6377" s="6" t="s">
        <v>51</v>
      </c>
      <c r="F6377" s="6" t="s">
        <v>88</v>
      </c>
      <c r="G6377" s="2" t="s">
        <v>4034</v>
      </c>
      <c r="H6377" s="3" t="str">
        <f t="shared" si="99"/>
        <v>0118080402006</v>
      </c>
    </row>
    <row r="6378" spans="1:8" x14ac:dyDescent="0.25">
      <c r="A6378" s="6" t="s">
        <v>48</v>
      </c>
      <c r="B6378" s="6" t="s">
        <v>80</v>
      </c>
      <c r="C6378" s="6" t="s">
        <v>60</v>
      </c>
      <c r="D6378" s="6" t="s">
        <v>56</v>
      </c>
      <c r="E6378" s="6" t="s">
        <v>51</v>
      </c>
      <c r="F6378" s="6" t="s">
        <v>90</v>
      </c>
      <c r="G6378" s="2" t="s">
        <v>4035</v>
      </c>
      <c r="H6378" s="3" t="str">
        <f t="shared" si="99"/>
        <v>0118080402007</v>
      </c>
    </row>
    <row r="6379" spans="1:8" x14ac:dyDescent="0.25">
      <c r="A6379" s="6" t="s">
        <v>48</v>
      </c>
      <c r="B6379" s="6" t="s">
        <v>80</v>
      </c>
      <c r="C6379" s="6" t="s">
        <v>60</v>
      </c>
      <c r="D6379" s="6" t="s">
        <v>56</v>
      </c>
      <c r="E6379" s="6" t="s">
        <v>51</v>
      </c>
      <c r="F6379" s="6" t="s">
        <v>93</v>
      </c>
      <c r="G6379" s="2" t="s">
        <v>4036</v>
      </c>
      <c r="H6379" s="3" t="str">
        <f t="shared" si="99"/>
        <v>0118080402008</v>
      </c>
    </row>
    <row r="6380" spans="1:8" x14ac:dyDescent="0.25">
      <c r="A6380" s="6" t="s">
        <v>48</v>
      </c>
      <c r="B6380" s="6" t="s">
        <v>80</v>
      </c>
      <c r="C6380" s="6" t="s">
        <v>60</v>
      </c>
      <c r="D6380" s="6" t="s">
        <v>56</v>
      </c>
      <c r="E6380" s="6" t="s">
        <v>51</v>
      </c>
      <c r="F6380" s="6" t="s">
        <v>95</v>
      </c>
      <c r="G6380" s="2" t="s">
        <v>4037</v>
      </c>
      <c r="H6380" s="3" t="str">
        <f t="shared" si="99"/>
        <v>0118080402009</v>
      </c>
    </row>
    <row r="6381" spans="1:8" x14ac:dyDescent="0.25">
      <c r="A6381" s="6" t="s">
        <v>48</v>
      </c>
      <c r="B6381" s="6" t="s">
        <v>80</v>
      </c>
      <c r="C6381" s="6" t="s">
        <v>60</v>
      </c>
      <c r="D6381" s="6" t="s">
        <v>56</v>
      </c>
      <c r="E6381" s="6" t="s">
        <v>51</v>
      </c>
      <c r="F6381" s="6" t="s">
        <v>96</v>
      </c>
      <c r="G6381" s="2" t="s">
        <v>4038</v>
      </c>
      <c r="H6381" s="3" t="str">
        <f t="shared" si="99"/>
        <v>0118080402010</v>
      </c>
    </row>
    <row r="6382" spans="1:8" x14ac:dyDescent="0.25">
      <c r="A6382" s="6" t="s">
        <v>48</v>
      </c>
      <c r="B6382" s="6" t="s">
        <v>80</v>
      </c>
      <c r="C6382" s="6" t="s">
        <v>60</v>
      </c>
      <c r="D6382" s="6" t="s">
        <v>56</v>
      </c>
      <c r="E6382" s="6" t="s">
        <v>51</v>
      </c>
      <c r="F6382" s="6" t="s">
        <v>98</v>
      </c>
      <c r="G6382" s="2" t="s">
        <v>4039</v>
      </c>
      <c r="H6382" s="3" t="str">
        <f t="shared" si="99"/>
        <v>0118080402011</v>
      </c>
    </row>
    <row r="6383" spans="1:8" x14ac:dyDescent="0.25">
      <c r="A6383" s="6" t="s">
        <v>48</v>
      </c>
      <c r="B6383" s="6" t="s">
        <v>80</v>
      </c>
      <c r="C6383" s="6" t="s">
        <v>60</v>
      </c>
      <c r="D6383" s="6" t="s">
        <v>56</v>
      </c>
      <c r="E6383" s="6" t="s">
        <v>51</v>
      </c>
      <c r="F6383" s="6" t="s">
        <v>100</v>
      </c>
      <c r="G6383" s="2" t="s">
        <v>1379</v>
      </c>
      <c r="H6383" s="3" t="str">
        <f t="shared" si="99"/>
        <v>0118080402012</v>
      </c>
    </row>
    <row r="6384" spans="1:8" x14ac:dyDescent="0.25">
      <c r="A6384" s="6" t="s">
        <v>48</v>
      </c>
      <c r="B6384" s="6" t="s">
        <v>80</v>
      </c>
      <c r="C6384" s="6" t="s">
        <v>60</v>
      </c>
      <c r="D6384" s="6" t="s">
        <v>56</v>
      </c>
      <c r="E6384" s="6" t="s">
        <v>51</v>
      </c>
      <c r="F6384" s="6" t="s">
        <v>103</v>
      </c>
      <c r="G6384" s="2" t="s">
        <v>3911</v>
      </c>
      <c r="H6384" s="3" t="str">
        <f t="shared" si="99"/>
        <v>0118080402013</v>
      </c>
    </row>
    <row r="6385" spans="1:8" x14ac:dyDescent="0.25">
      <c r="A6385" s="6" t="s">
        <v>48</v>
      </c>
      <c r="B6385" s="6" t="s">
        <v>80</v>
      </c>
      <c r="C6385" s="6" t="s">
        <v>60</v>
      </c>
      <c r="D6385" s="6" t="s">
        <v>56</v>
      </c>
      <c r="E6385" s="6" t="s">
        <v>51</v>
      </c>
      <c r="F6385" s="6" t="s">
        <v>106</v>
      </c>
      <c r="G6385" s="2" t="s">
        <v>4040</v>
      </c>
      <c r="H6385" s="3" t="str">
        <f t="shared" si="99"/>
        <v>0118080402014</v>
      </c>
    </row>
    <row r="6386" spans="1:8" x14ac:dyDescent="0.25">
      <c r="A6386" s="6" t="s">
        <v>48</v>
      </c>
      <c r="B6386" s="6" t="s">
        <v>80</v>
      </c>
      <c r="C6386" s="6" t="s">
        <v>60</v>
      </c>
      <c r="D6386" s="6" t="s">
        <v>56</v>
      </c>
      <c r="E6386" s="6" t="s">
        <v>51</v>
      </c>
      <c r="F6386" s="6" t="s">
        <v>108</v>
      </c>
      <c r="G6386" s="2" t="s">
        <v>271</v>
      </c>
      <c r="H6386" s="3" t="str">
        <f t="shared" si="99"/>
        <v>0118080402015</v>
      </c>
    </row>
    <row r="6387" spans="1:8" x14ac:dyDescent="0.25">
      <c r="A6387" s="6" t="s">
        <v>48</v>
      </c>
      <c r="B6387" s="6" t="s">
        <v>80</v>
      </c>
      <c r="C6387" s="6" t="s">
        <v>60</v>
      </c>
      <c r="D6387" s="6" t="s">
        <v>56</v>
      </c>
      <c r="E6387" s="6" t="s">
        <v>51</v>
      </c>
      <c r="F6387" s="6" t="s">
        <v>109</v>
      </c>
      <c r="G6387" s="2" t="s">
        <v>1556</v>
      </c>
      <c r="H6387" s="3" t="str">
        <f t="shared" si="99"/>
        <v>0118080402016</v>
      </c>
    </row>
    <row r="6388" spans="1:8" x14ac:dyDescent="0.25">
      <c r="A6388" s="6" t="s">
        <v>48</v>
      </c>
      <c r="B6388" s="6" t="s">
        <v>80</v>
      </c>
      <c r="C6388" s="6" t="s">
        <v>60</v>
      </c>
      <c r="D6388" s="6" t="s">
        <v>56</v>
      </c>
      <c r="E6388" s="6" t="s">
        <v>51</v>
      </c>
      <c r="F6388" s="6" t="s">
        <v>114</v>
      </c>
      <c r="G6388" s="2" t="s">
        <v>2070</v>
      </c>
      <c r="H6388" s="3" t="str">
        <f t="shared" si="99"/>
        <v>0118080402017</v>
      </c>
    </row>
    <row r="6389" spans="1:8" x14ac:dyDescent="0.25">
      <c r="A6389" s="6" t="s">
        <v>48</v>
      </c>
      <c r="B6389" s="6" t="s">
        <v>80</v>
      </c>
      <c r="C6389" s="6" t="s">
        <v>60</v>
      </c>
      <c r="D6389" s="6" t="s">
        <v>56</v>
      </c>
      <c r="E6389" s="6" t="s">
        <v>51</v>
      </c>
      <c r="F6389" s="6" t="s">
        <v>116</v>
      </c>
      <c r="G6389" s="2" t="s">
        <v>4041</v>
      </c>
      <c r="H6389" s="3" t="str">
        <f t="shared" si="99"/>
        <v>0118080402018</v>
      </c>
    </row>
    <row r="6390" spans="1:8" x14ac:dyDescent="0.25">
      <c r="A6390" s="6" t="s">
        <v>48</v>
      </c>
      <c r="B6390" s="6" t="s">
        <v>80</v>
      </c>
      <c r="C6390" s="6" t="s">
        <v>67</v>
      </c>
      <c r="D6390" s="6" t="s">
        <v>48</v>
      </c>
      <c r="E6390" s="6" t="s">
        <v>48</v>
      </c>
      <c r="F6390" s="6" t="s">
        <v>49</v>
      </c>
      <c r="G6390" s="2" t="s">
        <v>4044</v>
      </c>
      <c r="H6390" s="3" t="str">
        <f t="shared" si="99"/>
        <v>0118090101001</v>
      </c>
    </row>
    <row r="6391" spans="1:8" x14ac:dyDescent="0.25">
      <c r="A6391" s="6" t="s">
        <v>48</v>
      </c>
      <c r="B6391" s="6" t="s">
        <v>80</v>
      </c>
      <c r="C6391" s="6" t="s">
        <v>67</v>
      </c>
      <c r="D6391" s="6" t="s">
        <v>48</v>
      </c>
      <c r="E6391" s="6" t="s">
        <v>48</v>
      </c>
      <c r="F6391" s="6" t="s">
        <v>54</v>
      </c>
      <c r="G6391" s="2" t="s">
        <v>4046</v>
      </c>
      <c r="H6391" s="3" t="str">
        <f t="shared" si="99"/>
        <v>0118090101002</v>
      </c>
    </row>
    <row r="6392" spans="1:8" x14ac:dyDescent="0.25">
      <c r="A6392" s="6" t="s">
        <v>48</v>
      </c>
      <c r="B6392" s="6" t="s">
        <v>80</v>
      </c>
      <c r="C6392" s="6" t="s">
        <v>67</v>
      </c>
      <c r="D6392" s="6" t="s">
        <v>48</v>
      </c>
      <c r="E6392" s="6" t="s">
        <v>48</v>
      </c>
      <c r="F6392" s="6" t="s">
        <v>61</v>
      </c>
      <c r="G6392" s="2" t="s">
        <v>1433</v>
      </c>
      <c r="H6392" s="3" t="str">
        <f t="shared" si="99"/>
        <v>0118090101003</v>
      </c>
    </row>
    <row r="6393" spans="1:8" x14ac:dyDescent="0.25">
      <c r="A6393" s="6" t="s">
        <v>48</v>
      </c>
      <c r="B6393" s="6" t="s">
        <v>80</v>
      </c>
      <c r="C6393" s="6" t="s">
        <v>67</v>
      </c>
      <c r="D6393" s="6" t="s">
        <v>48</v>
      </c>
      <c r="E6393" s="6" t="s">
        <v>48</v>
      </c>
      <c r="F6393" s="6" t="s">
        <v>70</v>
      </c>
      <c r="G6393" s="2" t="s">
        <v>4047</v>
      </c>
      <c r="H6393" s="3" t="str">
        <f t="shared" si="99"/>
        <v>0118090101004</v>
      </c>
    </row>
    <row r="6394" spans="1:8" x14ac:dyDescent="0.25">
      <c r="A6394" s="6" t="s">
        <v>48</v>
      </c>
      <c r="B6394" s="6" t="s">
        <v>80</v>
      </c>
      <c r="C6394" s="6" t="s">
        <v>67</v>
      </c>
      <c r="D6394" s="6" t="s">
        <v>48</v>
      </c>
      <c r="E6394" s="6" t="s">
        <v>51</v>
      </c>
      <c r="F6394" s="6" t="s">
        <v>49</v>
      </c>
      <c r="G6394" s="2" t="s">
        <v>4049</v>
      </c>
      <c r="H6394" s="3" t="str">
        <f t="shared" si="99"/>
        <v>0118090102001</v>
      </c>
    </row>
    <row r="6395" spans="1:8" x14ac:dyDescent="0.25">
      <c r="A6395" s="6" t="s">
        <v>48</v>
      </c>
      <c r="B6395" s="6" t="s">
        <v>80</v>
      </c>
      <c r="C6395" s="6" t="s">
        <v>67</v>
      </c>
      <c r="D6395" s="6" t="s">
        <v>48</v>
      </c>
      <c r="E6395" s="6" t="s">
        <v>51</v>
      </c>
      <c r="F6395" s="6" t="s">
        <v>54</v>
      </c>
      <c r="G6395" s="2" t="s">
        <v>4050</v>
      </c>
      <c r="H6395" s="3" t="str">
        <f t="shared" si="99"/>
        <v>0118090102002</v>
      </c>
    </row>
    <row r="6396" spans="1:8" x14ac:dyDescent="0.25">
      <c r="A6396" s="6" t="s">
        <v>48</v>
      </c>
      <c r="B6396" s="6" t="s">
        <v>80</v>
      </c>
      <c r="C6396" s="6" t="s">
        <v>67</v>
      </c>
      <c r="D6396" s="6" t="s">
        <v>48</v>
      </c>
      <c r="E6396" s="6" t="s">
        <v>51</v>
      </c>
      <c r="F6396" s="6" t="s">
        <v>61</v>
      </c>
      <c r="G6396" s="2" t="s">
        <v>4051</v>
      </c>
      <c r="H6396" s="3" t="str">
        <f t="shared" si="99"/>
        <v>0118090102003</v>
      </c>
    </row>
    <row r="6397" spans="1:8" x14ac:dyDescent="0.25">
      <c r="A6397" s="6" t="s">
        <v>48</v>
      </c>
      <c r="B6397" s="6" t="s">
        <v>80</v>
      </c>
      <c r="C6397" s="6" t="s">
        <v>67</v>
      </c>
      <c r="D6397" s="6" t="s">
        <v>48</v>
      </c>
      <c r="E6397" s="6" t="s">
        <v>51</v>
      </c>
      <c r="F6397" s="6" t="s">
        <v>70</v>
      </c>
      <c r="G6397" s="2" t="s">
        <v>4052</v>
      </c>
      <c r="H6397" s="3" t="str">
        <f t="shared" si="99"/>
        <v>0118090102004</v>
      </c>
    </row>
    <row r="6398" spans="1:8" x14ac:dyDescent="0.25">
      <c r="A6398" s="6" t="s">
        <v>48</v>
      </c>
      <c r="B6398" s="6" t="s">
        <v>80</v>
      </c>
      <c r="C6398" s="6" t="s">
        <v>67</v>
      </c>
      <c r="D6398" s="6" t="s">
        <v>48</v>
      </c>
      <c r="E6398" s="6" t="s">
        <v>51</v>
      </c>
      <c r="F6398" s="6" t="s">
        <v>84</v>
      </c>
      <c r="G6398" s="2" t="s">
        <v>4053</v>
      </c>
      <c r="H6398" s="3" t="str">
        <f t="shared" si="99"/>
        <v>0118090102005</v>
      </c>
    </row>
    <row r="6399" spans="1:8" x14ac:dyDescent="0.25">
      <c r="A6399" s="6" t="s">
        <v>48</v>
      </c>
      <c r="B6399" s="6" t="s">
        <v>80</v>
      </c>
      <c r="C6399" s="6" t="s">
        <v>67</v>
      </c>
      <c r="D6399" s="6" t="s">
        <v>48</v>
      </c>
      <c r="E6399" s="6" t="s">
        <v>51</v>
      </c>
      <c r="F6399" s="6" t="s">
        <v>88</v>
      </c>
      <c r="G6399" s="2" t="s">
        <v>661</v>
      </c>
      <c r="H6399" s="3" t="str">
        <f t="shared" si="99"/>
        <v>0118090102006</v>
      </c>
    </row>
    <row r="6400" spans="1:8" x14ac:dyDescent="0.25">
      <c r="A6400" s="6" t="s">
        <v>48</v>
      </c>
      <c r="B6400" s="6" t="s">
        <v>80</v>
      </c>
      <c r="C6400" s="6" t="s">
        <v>67</v>
      </c>
      <c r="D6400" s="6" t="s">
        <v>48</v>
      </c>
      <c r="E6400" s="6" t="s">
        <v>51</v>
      </c>
      <c r="F6400" s="6" t="s">
        <v>90</v>
      </c>
      <c r="G6400" s="2" t="s">
        <v>2030</v>
      </c>
      <c r="H6400" s="3" t="str">
        <f t="shared" si="99"/>
        <v>0118090102007</v>
      </c>
    </row>
    <row r="6401" spans="1:8" x14ac:dyDescent="0.25">
      <c r="A6401" s="6" t="s">
        <v>48</v>
      </c>
      <c r="B6401" s="6" t="s">
        <v>80</v>
      </c>
      <c r="C6401" s="6" t="s">
        <v>67</v>
      </c>
      <c r="D6401" s="6" t="s">
        <v>48</v>
      </c>
      <c r="E6401" s="6" t="s">
        <v>52</v>
      </c>
      <c r="F6401" s="6" t="s">
        <v>49</v>
      </c>
      <c r="G6401" s="2" t="s">
        <v>4021</v>
      </c>
      <c r="H6401" s="3" t="str">
        <f t="shared" si="99"/>
        <v>0118090103001</v>
      </c>
    </row>
    <row r="6402" spans="1:8" x14ac:dyDescent="0.25">
      <c r="A6402" s="6" t="s">
        <v>48</v>
      </c>
      <c r="B6402" s="6" t="s">
        <v>80</v>
      </c>
      <c r="C6402" s="6" t="s">
        <v>67</v>
      </c>
      <c r="D6402" s="6" t="s">
        <v>48</v>
      </c>
      <c r="E6402" s="6" t="s">
        <v>52</v>
      </c>
      <c r="F6402" s="6" t="s">
        <v>54</v>
      </c>
      <c r="G6402" s="2" t="s">
        <v>7850</v>
      </c>
      <c r="H6402" s="3" t="str">
        <f t="shared" si="99"/>
        <v>0118090103002</v>
      </c>
    </row>
    <row r="6403" spans="1:8" x14ac:dyDescent="0.25">
      <c r="A6403" s="6" t="s">
        <v>48</v>
      </c>
      <c r="B6403" s="6" t="s">
        <v>80</v>
      </c>
      <c r="C6403" s="6" t="s">
        <v>67</v>
      </c>
      <c r="D6403" s="6" t="s">
        <v>48</v>
      </c>
      <c r="E6403" s="6" t="s">
        <v>56</v>
      </c>
      <c r="F6403" s="6" t="s">
        <v>49</v>
      </c>
      <c r="G6403" s="2" t="s">
        <v>4054</v>
      </c>
      <c r="H6403" s="3" t="str">
        <f t="shared" ref="H6403:H6466" si="100">CONCATENATE(A6403,B6403,C6403,D6403,E6403,F6403)</f>
        <v>0118090104001</v>
      </c>
    </row>
    <row r="6404" spans="1:8" x14ac:dyDescent="0.25">
      <c r="A6404" s="6" t="s">
        <v>48</v>
      </c>
      <c r="B6404" s="6" t="s">
        <v>80</v>
      </c>
      <c r="C6404" s="6" t="s">
        <v>67</v>
      </c>
      <c r="D6404" s="6" t="s">
        <v>48</v>
      </c>
      <c r="E6404" s="6" t="s">
        <v>56</v>
      </c>
      <c r="F6404" s="6" t="s">
        <v>54</v>
      </c>
      <c r="G6404" s="2" t="s">
        <v>4055</v>
      </c>
      <c r="H6404" s="3" t="str">
        <f t="shared" si="100"/>
        <v>0118090104002</v>
      </c>
    </row>
    <row r="6405" spans="1:8" x14ac:dyDescent="0.25">
      <c r="A6405" s="6" t="s">
        <v>48</v>
      </c>
      <c r="B6405" s="6" t="s">
        <v>80</v>
      </c>
      <c r="C6405" s="6" t="s">
        <v>67</v>
      </c>
      <c r="D6405" s="6" t="s">
        <v>48</v>
      </c>
      <c r="E6405" s="6" t="s">
        <v>56</v>
      </c>
      <c r="F6405" s="6" t="s">
        <v>61</v>
      </c>
      <c r="G6405" s="2" t="s">
        <v>310</v>
      </c>
      <c r="H6405" s="3" t="str">
        <f t="shared" si="100"/>
        <v>0118090104003</v>
      </c>
    </row>
    <row r="6406" spans="1:8" x14ac:dyDescent="0.25">
      <c r="A6406" s="6" t="s">
        <v>48</v>
      </c>
      <c r="B6406" s="6" t="s">
        <v>80</v>
      </c>
      <c r="C6406" s="6" t="s">
        <v>67</v>
      </c>
      <c r="D6406" s="6" t="s">
        <v>48</v>
      </c>
      <c r="E6406" s="6" t="s">
        <v>57</v>
      </c>
      <c r="F6406" s="6" t="s">
        <v>49</v>
      </c>
      <c r="G6406" s="2" t="s">
        <v>4056</v>
      </c>
      <c r="H6406" s="3" t="str">
        <f t="shared" si="100"/>
        <v>0118090105001</v>
      </c>
    </row>
    <row r="6407" spans="1:8" x14ac:dyDescent="0.25">
      <c r="A6407" s="6" t="s">
        <v>48</v>
      </c>
      <c r="B6407" s="6" t="s">
        <v>80</v>
      </c>
      <c r="C6407" s="6" t="s">
        <v>67</v>
      </c>
      <c r="D6407" s="6" t="s">
        <v>48</v>
      </c>
      <c r="E6407" s="6" t="s">
        <v>57</v>
      </c>
      <c r="F6407" s="6" t="s">
        <v>54</v>
      </c>
      <c r="G6407" s="2" t="s">
        <v>3759</v>
      </c>
      <c r="H6407" s="3" t="str">
        <f t="shared" si="100"/>
        <v>0118090105002</v>
      </c>
    </row>
    <row r="6408" spans="1:8" x14ac:dyDescent="0.25">
      <c r="A6408" s="6" t="s">
        <v>48</v>
      </c>
      <c r="B6408" s="6" t="s">
        <v>80</v>
      </c>
      <c r="C6408" s="6" t="s">
        <v>67</v>
      </c>
      <c r="D6408" s="6" t="s">
        <v>48</v>
      </c>
      <c r="E6408" s="6" t="s">
        <v>57</v>
      </c>
      <c r="F6408" s="6" t="s">
        <v>61</v>
      </c>
      <c r="G6408" s="2" t="s">
        <v>4057</v>
      </c>
      <c r="H6408" s="3" t="str">
        <f t="shared" si="100"/>
        <v>0118090105003</v>
      </c>
    </row>
    <row r="6409" spans="1:8" x14ac:dyDescent="0.25">
      <c r="A6409" s="6" t="s">
        <v>48</v>
      </c>
      <c r="B6409" s="6" t="s">
        <v>80</v>
      </c>
      <c r="C6409" s="6" t="s">
        <v>67</v>
      </c>
      <c r="D6409" s="6" t="s">
        <v>48</v>
      </c>
      <c r="E6409" s="6" t="s">
        <v>57</v>
      </c>
      <c r="F6409" s="6" t="s">
        <v>70</v>
      </c>
      <c r="G6409" s="2" t="s">
        <v>4058</v>
      </c>
      <c r="H6409" s="3" t="str">
        <f t="shared" si="100"/>
        <v>0118090105004</v>
      </c>
    </row>
    <row r="6410" spans="1:8" x14ac:dyDescent="0.25">
      <c r="A6410" s="6" t="s">
        <v>48</v>
      </c>
      <c r="B6410" s="6" t="s">
        <v>80</v>
      </c>
      <c r="C6410" s="6" t="s">
        <v>67</v>
      </c>
      <c r="D6410" s="6" t="s">
        <v>48</v>
      </c>
      <c r="E6410" s="6" t="s">
        <v>58</v>
      </c>
      <c r="F6410" s="6" t="s">
        <v>49</v>
      </c>
      <c r="G6410" s="2" t="s">
        <v>4059</v>
      </c>
      <c r="H6410" s="3" t="str">
        <f t="shared" si="100"/>
        <v>0118090106001</v>
      </c>
    </row>
    <row r="6411" spans="1:8" x14ac:dyDescent="0.25">
      <c r="A6411" s="6" t="s">
        <v>48</v>
      </c>
      <c r="B6411" s="6" t="s">
        <v>80</v>
      </c>
      <c r="C6411" s="6" t="s">
        <v>67</v>
      </c>
      <c r="D6411" s="6" t="s">
        <v>48</v>
      </c>
      <c r="E6411" s="6" t="s">
        <v>58</v>
      </c>
      <c r="F6411" s="6" t="s">
        <v>54</v>
      </c>
      <c r="G6411" s="2" t="s">
        <v>4060</v>
      </c>
      <c r="H6411" s="3" t="str">
        <f t="shared" si="100"/>
        <v>0118090106002</v>
      </c>
    </row>
    <row r="6412" spans="1:8" x14ac:dyDescent="0.25">
      <c r="A6412" s="6" t="s">
        <v>48</v>
      </c>
      <c r="B6412" s="6" t="s">
        <v>80</v>
      </c>
      <c r="C6412" s="6" t="s">
        <v>67</v>
      </c>
      <c r="D6412" s="6" t="s">
        <v>48</v>
      </c>
      <c r="E6412" s="6" t="s">
        <v>58</v>
      </c>
      <c r="F6412" s="6" t="s">
        <v>61</v>
      </c>
      <c r="G6412" s="2" t="s">
        <v>4061</v>
      </c>
      <c r="H6412" s="3" t="str">
        <f t="shared" si="100"/>
        <v>0118090106003</v>
      </c>
    </row>
    <row r="6413" spans="1:8" x14ac:dyDescent="0.25">
      <c r="A6413" s="6" t="s">
        <v>48</v>
      </c>
      <c r="B6413" s="6" t="s">
        <v>80</v>
      </c>
      <c r="C6413" s="6" t="s">
        <v>67</v>
      </c>
      <c r="D6413" s="6" t="s">
        <v>48</v>
      </c>
      <c r="E6413" s="6" t="s">
        <v>58</v>
      </c>
      <c r="F6413" s="6" t="s">
        <v>70</v>
      </c>
      <c r="G6413" s="2" t="s">
        <v>4062</v>
      </c>
      <c r="H6413" s="3" t="str">
        <f t="shared" si="100"/>
        <v>0118090106004</v>
      </c>
    </row>
    <row r="6414" spans="1:8" x14ac:dyDescent="0.25">
      <c r="A6414" s="6" t="s">
        <v>48</v>
      </c>
      <c r="B6414" s="6" t="s">
        <v>80</v>
      </c>
      <c r="C6414" s="6" t="s">
        <v>67</v>
      </c>
      <c r="D6414" s="6" t="s">
        <v>48</v>
      </c>
      <c r="E6414" s="6" t="s">
        <v>58</v>
      </c>
      <c r="F6414" s="6" t="s">
        <v>84</v>
      </c>
      <c r="G6414" s="2" t="s">
        <v>4063</v>
      </c>
      <c r="H6414" s="3" t="str">
        <f t="shared" si="100"/>
        <v>0118090106005</v>
      </c>
    </row>
    <row r="6415" spans="1:8" x14ac:dyDescent="0.25">
      <c r="A6415" s="6" t="s">
        <v>48</v>
      </c>
      <c r="B6415" s="6" t="s">
        <v>80</v>
      </c>
      <c r="C6415" s="6" t="s">
        <v>67</v>
      </c>
      <c r="D6415" s="6" t="s">
        <v>48</v>
      </c>
      <c r="E6415" s="6" t="s">
        <v>59</v>
      </c>
      <c r="F6415" s="6" t="s">
        <v>49</v>
      </c>
      <c r="G6415" s="2" t="s">
        <v>7851</v>
      </c>
      <c r="H6415" s="3" t="str">
        <f t="shared" si="100"/>
        <v>0118090107001</v>
      </c>
    </row>
    <row r="6416" spans="1:8" x14ac:dyDescent="0.25">
      <c r="A6416" s="6" t="s">
        <v>48</v>
      </c>
      <c r="B6416" s="6" t="s">
        <v>80</v>
      </c>
      <c r="C6416" s="6" t="s">
        <v>67</v>
      </c>
      <c r="D6416" s="6" t="s">
        <v>48</v>
      </c>
      <c r="E6416" s="6" t="s">
        <v>59</v>
      </c>
      <c r="F6416" s="6" t="s">
        <v>54</v>
      </c>
      <c r="G6416" s="2" t="s">
        <v>7852</v>
      </c>
      <c r="H6416" s="3" t="str">
        <f t="shared" si="100"/>
        <v>0118090107002</v>
      </c>
    </row>
    <row r="6417" spans="1:8" x14ac:dyDescent="0.25">
      <c r="A6417" s="6" t="s">
        <v>48</v>
      </c>
      <c r="B6417" s="6" t="s">
        <v>80</v>
      </c>
      <c r="C6417" s="6" t="s">
        <v>67</v>
      </c>
      <c r="D6417" s="6" t="s">
        <v>48</v>
      </c>
      <c r="E6417" s="6" t="s">
        <v>59</v>
      </c>
      <c r="F6417" s="6" t="s">
        <v>61</v>
      </c>
      <c r="G6417" s="2" t="s">
        <v>1128</v>
      </c>
      <c r="H6417" s="3" t="str">
        <f t="shared" si="100"/>
        <v>0118090107003</v>
      </c>
    </row>
    <row r="6418" spans="1:8" x14ac:dyDescent="0.25">
      <c r="A6418" s="6" t="s">
        <v>48</v>
      </c>
      <c r="B6418" s="6" t="s">
        <v>80</v>
      </c>
      <c r="C6418" s="6" t="s">
        <v>67</v>
      </c>
      <c r="D6418" s="6" t="s">
        <v>48</v>
      </c>
      <c r="E6418" s="6" t="s">
        <v>59</v>
      </c>
      <c r="F6418" s="6" t="s">
        <v>70</v>
      </c>
      <c r="G6418" s="2" t="s">
        <v>8622</v>
      </c>
      <c r="H6418" s="3" t="str">
        <f t="shared" si="100"/>
        <v>0118090107004</v>
      </c>
    </row>
    <row r="6419" spans="1:8" x14ac:dyDescent="0.25">
      <c r="A6419" s="6" t="s">
        <v>48</v>
      </c>
      <c r="B6419" s="6" t="s">
        <v>80</v>
      </c>
      <c r="C6419" s="6" t="s">
        <v>67</v>
      </c>
      <c r="D6419" s="6" t="s">
        <v>48</v>
      </c>
      <c r="E6419" s="6" t="s">
        <v>59</v>
      </c>
      <c r="F6419" s="6" t="s">
        <v>84</v>
      </c>
      <c r="G6419" s="2" t="s">
        <v>8378</v>
      </c>
      <c r="H6419" s="3" t="str">
        <f t="shared" si="100"/>
        <v>0118090107005</v>
      </c>
    </row>
    <row r="6420" spans="1:8" x14ac:dyDescent="0.25">
      <c r="A6420" s="6" t="s">
        <v>48</v>
      </c>
      <c r="B6420" s="6" t="s">
        <v>80</v>
      </c>
      <c r="C6420" s="6" t="s">
        <v>67</v>
      </c>
      <c r="D6420" s="6" t="s">
        <v>48</v>
      </c>
      <c r="E6420" s="6" t="s">
        <v>59</v>
      </c>
      <c r="F6420" s="6" t="s">
        <v>88</v>
      </c>
      <c r="G6420" s="2" t="s">
        <v>7475</v>
      </c>
      <c r="H6420" s="3" t="str">
        <f t="shared" si="100"/>
        <v>0118090107006</v>
      </c>
    </row>
    <row r="6421" spans="1:8" x14ac:dyDescent="0.25">
      <c r="A6421" s="6" t="s">
        <v>48</v>
      </c>
      <c r="B6421" s="6" t="s">
        <v>80</v>
      </c>
      <c r="C6421" s="6" t="s">
        <v>67</v>
      </c>
      <c r="D6421" s="6" t="s">
        <v>48</v>
      </c>
      <c r="E6421" s="6" t="s">
        <v>59</v>
      </c>
      <c r="F6421" s="6" t="s">
        <v>90</v>
      </c>
      <c r="G6421" s="2" t="s">
        <v>700</v>
      </c>
      <c r="H6421" s="3" t="str">
        <f t="shared" si="100"/>
        <v>0118090107007</v>
      </c>
    </row>
    <row r="6422" spans="1:8" x14ac:dyDescent="0.25">
      <c r="A6422" s="6" t="s">
        <v>48</v>
      </c>
      <c r="B6422" s="6" t="s">
        <v>80</v>
      </c>
      <c r="C6422" s="6" t="s">
        <v>67</v>
      </c>
      <c r="D6422" s="6" t="s">
        <v>48</v>
      </c>
      <c r="E6422" s="6" t="s">
        <v>59</v>
      </c>
      <c r="F6422" s="6" t="s">
        <v>93</v>
      </c>
      <c r="G6422" s="2" t="s">
        <v>2007</v>
      </c>
      <c r="H6422" s="3" t="str">
        <f t="shared" si="100"/>
        <v>0118090107008</v>
      </c>
    </row>
    <row r="6423" spans="1:8" x14ac:dyDescent="0.25">
      <c r="A6423" s="6" t="s">
        <v>48</v>
      </c>
      <c r="B6423" s="6" t="s">
        <v>80</v>
      </c>
      <c r="C6423" s="6" t="s">
        <v>67</v>
      </c>
      <c r="D6423" s="6" t="s">
        <v>48</v>
      </c>
      <c r="E6423" s="6" t="s">
        <v>59</v>
      </c>
      <c r="F6423" s="6" t="s">
        <v>95</v>
      </c>
      <c r="G6423" s="2" t="s">
        <v>3280</v>
      </c>
      <c r="H6423" s="3" t="str">
        <f t="shared" si="100"/>
        <v>0118090107009</v>
      </c>
    </row>
    <row r="6424" spans="1:8" x14ac:dyDescent="0.25">
      <c r="A6424" s="6" t="s">
        <v>52</v>
      </c>
      <c r="B6424" s="6" t="s">
        <v>81</v>
      </c>
      <c r="C6424" s="6" t="s">
        <v>48</v>
      </c>
      <c r="D6424" s="6" t="s">
        <v>48</v>
      </c>
      <c r="E6424" s="6" t="s">
        <v>48</v>
      </c>
      <c r="F6424" s="6" t="s">
        <v>49</v>
      </c>
      <c r="G6424" s="2" t="s">
        <v>134</v>
      </c>
      <c r="H6424" s="3" t="str">
        <f t="shared" si="100"/>
        <v>0319010101001</v>
      </c>
    </row>
    <row r="6425" spans="1:8" x14ac:dyDescent="0.25">
      <c r="A6425" s="6" t="s">
        <v>52</v>
      </c>
      <c r="B6425" s="6" t="s">
        <v>81</v>
      </c>
      <c r="C6425" s="6" t="s">
        <v>48</v>
      </c>
      <c r="D6425" s="6" t="s">
        <v>48</v>
      </c>
      <c r="E6425" s="6" t="s">
        <v>48</v>
      </c>
      <c r="F6425" s="6" t="s">
        <v>54</v>
      </c>
      <c r="G6425" s="2" t="s">
        <v>858</v>
      </c>
      <c r="H6425" s="3" t="str">
        <f t="shared" si="100"/>
        <v>0319010101002</v>
      </c>
    </row>
    <row r="6426" spans="1:8" x14ac:dyDescent="0.25">
      <c r="A6426" s="6" t="s">
        <v>52</v>
      </c>
      <c r="B6426" s="6" t="s">
        <v>81</v>
      </c>
      <c r="C6426" s="6" t="s">
        <v>48</v>
      </c>
      <c r="D6426" s="6" t="s">
        <v>48</v>
      </c>
      <c r="E6426" s="6" t="s">
        <v>48</v>
      </c>
      <c r="F6426" s="6" t="s">
        <v>61</v>
      </c>
      <c r="G6426" s="2" t="s">
        <v>4065</v>
      </c>
      <c r="H6426" s="3" t="str">
        <f t="shared" si="100"/>
        <v>0319010101003</v>
      </c>
    </row>
    <row r="6427" spans="1:8" x14ac:dyDescent="0.25">
      <c r="A6427" s="6" t="s">
        <v>52</v>
      </c>
      <c r="B6427" s="6" t="s">
        <v>81</v>
      </c>
      <c r="C6427" s="6" t="s">
        <v>48</v>
      </c>
      <c r="D6427" s="6" t="s">
        <v>48</v>
      </c>
      <c r="E6427" s="6" t="s">
        <v>48</v>
      </c>
      <c r="F6427" s="6" t="s">
        <v>70</v>
      </c>
      <c r="G6427" s="2" t="s">
        <v>374</v>
      </c>
      <c r="H6427" s="3" t="str">
        <f t="shared" si="100"/>
        <v>0319010101004</v>
      </c>
    </row>
    <row r="6428" spans="1:8" x14ac:dyDescent="0.25">
      <c r="A6428" s="6" t="s">
        <v>52</v>
      </c>
      <c r="B6428" s="6" t="s">
        <v>81</v>
      </c>
      <c r="C6428" s="6" t="s">
        <v>48</v>
      </c>
      <c r="D6428" s="6" t="s">
        <v>48</v>
      </c>
      <c r="E6428" s="6" t="s">
        <v>48</v>
      </c>
      <c r="F6428" s="6" t="s">
        <v>84</v>
      </c>
      <c r="G6428" s="2" t="s">
        <v>2176</v>
      </c>
      <c r="H6428" s="3" t="str">
        <f t="shared" si="100"/>
        <v>0319010101005</v>
      </c>
    </row>
    <row r="6429" spans="1:8" x14ac:dyDescent="0.25">
      <c r="A6429" s="6" t="s">
        <v>52</v>
      </c>
      <c r="B6429" s="6" t="s">
        <v>81</v>
      </c>
      <c r="C6429" s="6" t="s">
        <v>48</v>
      </c>
      <c r="D6429" s="6" t="s">
        <v>48</v>
      </c>
      <c r="E6429" s="6" t="s">
        <v>48</v>
      </c>
      <c r="F6429" s="6" t="s">
        <v>88</v>
      </c>
      <c r="G6429" s="2" t="s">
        <v>1591</v>
      </c>
      <c r="H6429" s="3" t="str">
        <f t="shared" si="100"/>
        <v>0319010101006</v>
      </c>
    </row>
    <row r="6430" spans="1:8" x14ac:dyDescent="0.25">
      <c r="A6430" s="6" t="s">
        <v>52</v>
      </c>
      <c r="B6430" s="6" t="s">
        <v>81</v>
      </c>
      <c r="C6430" s="6" t="s">
        <v>48</v>
      </c>
      <c r="D6430" s="6" t="s">
        <v>48</v>
      </c>
      <c r="E6430" s="6" t="s">
        <v>48</v>
      </c>
      <c r="F6430" s="6" t="s">
        <v>90</v>
      </c>
      <c r="G6430" s="2" t="s">
        <v>1796</v>
      </c>
      <c r="H6430" s="3" t="str">
        <f t="shared" si="100"/>
        <v>0319010101007</v>
      </c>
    </row>
    <row r="6431" spans="1:8" x14ac:dyDescent="0.25">
      <c r="A6431" s="6" t="s">
        <v>52</v>
      </c>
      <c r="B6431" s="6" t="s">
        <v>81</v>
      </c>
      <c r="C6431" s="6" t="s">
        <v>48</v>
      </c>
      <c r="D6431" s="6" t="s">
        <v>48</v>
      </c>
      <c r="E6431" s="6" t="s">
        <v>48</v>
      </c>
      <c r="F6431" s="6" t="s">
        <v>93</v>
      </c>
      <c r="G6431" s="2" t="s">
        <v>252</v>
      </c>
      <c r="H6431" s="3" t="str">
        <f t="shared" si="100"/>
        <v>0319010101008</v>
      </c>
    </row>
    <row r="6432" spans="1:8" x14ac:dyDescent="0.25">
      <c r="A6432" s="6" t="s">
        <v>52</v>
      </c>
      <c r="B6432" s="6" t="s">
        <v>81</v>
      </c>
      <c r="C6432" s="6" t="s">
        <v>48</v>
      </c>
      <c r="D6432" s="6" t="s">
        <v>48</v>
      </c>
      <c r="E6432" s="6" t="s">
        <v>48</v>
      </c>
      <c r="F6432" s="6" t="s">
        <v>95</v>
      </c>
      <c r="G6432" s="2" t="s">
        <v>301</v>
      </c>
      <c r="H6432" s="3" t="str">
        <f t="shared" si="100"/>
        <v>0319010101009</v>
      </c>
    </row>
    <row r="6433" spans="1:8" x14ac:dyDescent="0.25">
      <c r="A6433" s="6" t="s">
        <v>52</v>
      </c>
      <c r="B6433" s="6" t="s">
        <v>81</v>
      </c>
      <c r="C6433" s="6" t="s">
        <v>48</v>
      </c>
      <c r="D6433" s="6" t="s">
        <v>48</v>
      </c>
      <c r="E6433" s="6" t="s">
        <v>48</v>
      </c>
      <c r="F6433" s="6" t="s">
        <v>96</v>
      </c>
      <c r="G6433" s="2" t="s">
        <v>635</v>
      </c>
      <c r="H6433" s="3" t="str">
        <f t="shared" si="100"/>
        <v>0319010101010</v>
      </c>
    </row>
    <row r="6434" spans="1:8" x14ac:dyDescent="0.25">
      <c r="A6434" s="6" t="s">
        <v>52</v>
      </c>
      <c r="B6434" s="6" t="s">
        <v>81</v>
      </c>
      <c r="C6434" s="6" t="s">
        <v>48</v>
      </c>
      <c r="D6434" s="6" t="s">
        <v>48</v>
      </c>
      <c r="E6434" s="6" t="s">
        <v>48</v>
      </c>
      <c r="F6434" s="6" t="s">
        <v>98</v>
      </c>
      <c r="G6434" s="2" t="s">
        <v>4066</v>
      </c>
      <c r="H6434" s="3" t="str">
        <f t="shared" si="100"/>
        <v>0319010101011</v>
      </c>
    </row>
    <row r="6435" spans="1:8" x14ac:dyDescent="0.25">
      <c r="A6435" s="6" t="s">
        <v>52</v>
      </c>
      <c r="B6435" s="6" t="s">
        <v>81</v>
      </c>
      <c r="C6435" s="6" t="s">
        <v>48</v>
      </c>
      <c r="D6435" s="6" t="s">
        <v>48</v>
      </c>
      <c r="E6435" s="6" t="s">
        <v>48</v>
      </c>
      <c r="F6435" s="6" t="s">
        <v>100</v>
      </c>
      <c r="G6435" s="2" t="s">
        <v>3354</v>
      </c>
      <c r="H6435" s="3" t="str">
        <f t="shared" si="100"/>
        <v>0319010101012</v>
      </c>
    </row>
    <row r="6436" spans="1:8" x14ac:dyDescent="0.25">
      <c r="A6436" s="6" t="s">
        <v>52</v>
      </c>
      <c r="B6436" s="6" t="s">
        <v>81</v>
      </c>
      <c r="C6436" s="6" t="s">
        <v>48</v>
      </c>
      <c r="D6436" s="6" t="s">
        <v>48</v>
      </c>
      <c r="E6436" s="6" t="s">
        <v>48</v>
      </c>
      <c r="F6436" s="6" t="s">
        <v>103</v>
      </c>
      <c r="G6436" s="2" t="s">
        <v>1438</v>
      </c>
      <c r="H6436" s="3" t="str">
        <f t="shared" si="100"/>
        <v>0319010101013</v>
      </c>
    </row>
    <row r="6437" spans="1:8" x14ac:dyDescent="0.25">
      <c r="A6437" s="6" t="s">
        <v>52</v>
      </c>
      <c r="B6437" s="6" t="s">
        <v>81</v>
      </c>
      <c r="C6437" s="6" t="s">
        <v>48</v>
      </c>
      <c r="D6437" s="6" t="s">
        <v>48</v>
      </c>
      <c r="E6437" s="6" t="s">
        <v>48</v>
      </c>
      <c r="F6437" s="6" t="s">
        <v>106</v>
      </c>
      <c r="G6437" s="2" t="s">
        <v>1183</v>
      </c>
      <c r="H6437" s="3" t="str">
        <f t="shared" si="100"/>
        <v>0319010101014</v>
      </c>
    </row>
    <row r="6438" spans="1:8" x14ac:dyDescent="0.25">
      <c r="A6438" s="6" t="s">
        <v>52</v>
      </c>
      <c r="B6438" s="6" t="s">
        <v>81</v>
      </c>
      <c r="C6438" s="6" t="s">
        <v>48</v>
      </c>
      <c r="D6438" s="6" t="s">
        <v>48</v>
      </c>
      <c r="E6438" s="6" t="s">
        <v>48</v>
      </c>
      <c r="F6438" s="6" t="s">
        <v>108</v>
      </c>
      <c r="G6438" s="2" t="s">
        <v>2383</v>
      </c>
      <c r="H6438" s="3" t="str">
        <f t="shared" si="100"/>
        <v>0319010101015</v>
      </c>
    </row>
    <row r="6439" spans="1:8" x14ac:dyDescent="0.25">
      <c r="A6439" s="6" t="s">
        <v>52</v>
      </c>
      <c r="B6439" s="6" t="s">
        <v>81</v>
      </c>
      <c r="C6439" s="6" t="s">
        <v>48</v>
      </c>
      <c r="D6439" s="6" t="s">
        <v>48</v>
      </c>
      <c r="E6439" s="6" t="s">
        <v>48</v>
      </c>
      <c r="F6439" s="6" t="s">
        <v>109</v>
      </c>
      <c r="G6439" s="2" t="s">
        <v>4067</v>
      </c>
      <c r="H6439" s="3" t="str">
        <f t="shared" si="100"/>
        <v>0319010101016</v>
      </c>
    </row>
    <row r="6440" spans="1:8" x14ac:dyDescent="0.25">
      <c r="A6440" s="6" t="s">
        <v>52</v>
      </c>
      <c r="B6440" s="6" t="s">
        <v>81</v>
      </c>
      <c r="C6440" s="6" t="s">
        <v>48</v>
      </c>
      <c r="D6440" s="6" t="s">
        <v>48</v>
      </c>
      <c r="E6440" s="6" t="s">
        <v>48</v>
      </c>
      <c r="F6440" s="6" t="s">
        <v>114</v>
      </c>
      <c r="G6440" s="2" t="s">
        <v>1617</v>
      </c>
      <c r="H6440" s="3" t="str">
        <f t="shared" si="100"/>
        <v>0319010101017</v>
      </c>
    </row>
    <row r="6441" spans="1:8" x14ac:dyDescent="0.25">
      <c r="A6441" s="6" t="s">
        <v>52</v>
      </c>
      <c r="B6441" s="6" t="s">
        <v>81</v>
      </c>
      <c r="C6441" s="6" t="s">
        <v>48</v>
      </c>
      <c r="D6441" s="6" t="s">
        <v>48</v>
      </c>
      <c r="E6441" s="6" t="s">
        <v>48</v>
      </c>
      <c r="F6441" s="6" t="s">
        <v>116</v>
      </c>
      <c r="G6441" s="2" t="s">
        <v>8384</v>
      </c>
      <c r="H6441" s="3" t="str">
        <f t="shared" si="100"/>
        <v>0319010101018</v>
      </c>
    </row>
    <row r="6442" spans="1:8" x14ac:dyDescent="0.25">
      <c r="A6442" s="6" t="s">
        <v>52</v>
      </c>
      <c r="B6442" s="6" t="s">
        <v>81</v>
      </c>
      <c r="C6442" s="6" t="s">
        <v>48</v>
      </c>
      <c r="D6442" s="6" t="s">
        <v>48</v>
      </c>
      <c r="E6442" s="6" t="s">
        <v>48</v>
      </c>
      <c r="F6442" s="6" t="s">
        <v>122</v>
      </c>
      <c r="G6442" s="2" t="s">
        <v>869</v>
      </c>
      <c r="H6442" s="3" t="str">
        <f t="shared" si="100"/>
        <v>0319010101019</v>
      </c>
    </row>
    <row r="6443" spans="1:8" x14ac:dyDescent="0.25">
      <c r="A6443" s="6" t="s">
        <v>52</v>
      </c>
      <c r="B6443" s="6" t="s">
        <v>81</v>
      </c>
      <c r="C6443" s="6" t="s">
        <v>48</v>
      </c>
      <c r="D6443" s="6" t="s">
        <v>48</v>
      </c>
      <c r="E6443" s="6" t="s">
        <v>48</v>
      </c>
      <c r="F6443" s="6" t="s">
        <v>124</v>
      </c>
      <c r="G6443" s="2" t="s">
        <v>4068</v>
      </c>
      <c r="H6443" s="3" t="str">
        <f t="shared" si="100"/>
        <v>0319010101020</v>
      </c>
    </row>
    <row r="6444" spans="1:8" x14ac:dyDescent="0.25">
      <c r="A6444" s="6" t="s">
        <v>52</v>
      </c>
      <c r="B6444" s="6" t="s">
        <v>81</v>
      </c>
      <c r="C6444" s="6" t="s">
        <v>48</v>
      </c>
      <c r="D6444" s="6" t="s">
        <v>48</v>
      </c>
      <c r="E6444" s="6" t="s">
        <v>48</v>
      </c>
      <c r="F6444" s="6" t="s">
        <v>127</v>
      </c>
      <c r="G6444" s="2" t="s">
        <v>4069</v>
      </c>
      <c r="H6444" s="3" t="str">
        <f t="shared" si="100"/>
        <v>0319010101021</v>
      </c>
    </row>
    <row r="6445" spans="1:8" x14ac:dyDescent="0.25">
      <c r="A6445" s="6" t="s">
        <v>52</v>
      </c>
      <c r="B6445" s="6" t="s">
        <v>81</v>
      </c>
      <c r="C6445" s="6" t="s">
        <v>48</v>
      </c>
      <c r="D6445" s="6" t="s">
        <v>48</v>
      </c>
      <c r="E6445" s="6" t="s">
        <v>48</v>
      </c>
      <c r="F6445" s="6" t="s">
        <v>129</v>
      </c>
      <c r="G6445" s="2" t="s">
        <v>4070</v>
      </c>
      <c r="H6445" s="3" t="str">
        <f t="shared" si="100"/>
        <v>0319010101022</v>
      </c>
    </row>
    <row r="6446" spans="1:8" x14ac:dyDescent="0.25">
      <c r="A6446" s="6" t="s">
        <v>52</v>
      </c>
      <c r="B6446" s="6" t="s">
        <v>81</v>
      </c>
      <c r="C6446" s="6" t="s">
        <v>48</v>
      </c>
      <c r="D6446" s="6" t="s">
        <v>48</v>
      </c>
      <c r="E6446" s="6" t="s">
        <v>48</v>
      </c>
      <c r="F6446" s="6" t="s">
        <v>130</v>
      </c>
      <c r="G6446" s="2" t="s">
        <v>2026</v>
      </c>
      <c r="H6446" s="3" t="str">
        <f t="shared" si="100"/>
        <v>0319010101023</v>
      </c>
    </row>
    <row r="6447" spans="1:8" x14ac:dyDescent="0.25">
      <c r="A6447" s="6" t="s">
        <v>52</v>
      </c>
      <c r="B6447" s="6" t="s">
        <v>81</v>
      </c>
      <c r="C6447" s="6" t="s">
        <v>48</v>
      </c>
      <c r="D6447" s="6" t="s">
        <v>48</v>
      </c>
      <c r="E6447" s="6" t="s">
        <v>48</v>
      </c>
      <c r="F6447" s="6" t="s">
        <v>132</v>
      </c>
      <c r="G6447" s="2" t="s">
        <v>4071</v>
      </c>
      <c r="H6447" s="3" t="str">
        <f t="shared" si="100"/>
        <v>0319010101024</v>
      </c>
    </row>
    <row r="6448" spans="1:8" x14ac:dyDescent="0.25">
      <c r="A6448" s="6" t="s">
        <v>52</v>
      </c>
      <c r="B6448" s="6" t="s">
        <v>81</v>
      </c>
      <c r="C6448" s="6" t="s">
        <v>48</v>
      </c>
      <c r="D6448" s="6" t="s">
        <v>48</v>
      </c>
      <c r="E6448" s="6" t="s">
        <v>48</v>
      </c>
      <c r="F6448" s="6" t="s">
        <v>135</v>
      </c>
      <c r="G6448" s="2" t="s">
        <v>839</v>
      </c>
      <c r="H6448" s="3" t="str">
        <f t="shared" si="100"/>
        <v>0319010101025</v>
      </c>
    </row>
    <row r="6449" spans="1:8" x14ac:dyDescent="0.25">
      <c r="A6449" s="6" t="s">
        <v>52</v>
      </c>
      <c r="B6449" s="6" t="s">
        <v>81</v>
      </c>
      <c r="C6449" s="6" t="s">
        <v>48</v>
      </c>
      <c r="D6449" s="6" t="s">
        <v>48</v>
      </c>
      <c r="E6449" s="6" t="s">
        <v>48</v>
      </c>
      <c r="F6449" s="6" t="s">
        <v>138</v>
      </c>
      <c r="G6449" s="2" t="s">
        <v>934</v>
      </c>
      <c r="H6449" s="3" t="str">
        <f t="shared" si="100"/>
        <v>0319010101026</v>
      </c>
    </row>
    <row r="6450" spans="1:8" x14ac:dyDescent="0.25">
      <c r="A6450" s="6" t="s">
        <v>52</v>
      </c>
      <c r="B6450" s="6" t="s">
        <v>81</v>
      </c>
      <c r="C6450" s="6" t="s">
        <v>48</v>
      </c>
      <c r="D6450" s="6" t="s">
        <v>48</v>
      </c>
      <c r="E6450" s="6" t="s">
        <v>48</v>
      </c>
      <c r="F6450" s="6" t="s">
        <v>140</v>
      </c>
      <c r="G6450" s="2" t="s">
        <v>459</v>
      </c>
      <c r="H6450" s="3" t="str">
        <f t="shared" si="100"/>
        <v>0319010101027</v>
      </c>
    </row>
    <row r="6451" spans="1:8" x14ac:dyDescent="0.25">
      <c r="A6451" s="6" t="s">
        <v>52</v>
      </c>
      <c r="B6451" s="6" t="s">
        <v>81</v>
      </c>
      <c r="C6451" s="6" t="s">
        <v>48</v>
      </c>
      <c r="D6451" s="6" t="s">
        <v>48</v>
      </c>
      <c r="E6451" s="6" t="s">
        <v>48</v>
      </c>
      <c r="F6451" s="6" t="s">
        <v>142</v>
      </c>
      <c r="G6451" s="2" t="s">
        <v>4072</v>
      </c>
      <c r="H6451" s="3" t="str">
        <f t="shared" si="100"/>
        <v>0319010101028</v>
      </c>
    </row>
    <row r="6452" spans="1:8" x14ac:dyDescent="0.25">
      <c r="A6452" s="6" t="s">
        <v>52</v>
      </c>
      <c r="B6452" s="6" t="s">
        <v>81</v>
      </c>
      <c r="C6452" s="6" t="s">
        <v>48</v>
      </c>
      <c r="D6452" s="6" t="s">
        <v>48</v>
      </c>
      <c r="E6452" s="6" t="s">
        <v>48</v>
      </c>
      <c r="F6452" s="6" t="s">
        <v>144</v>
      </c>
      <c r="G6452" s="2" t="s">
        <v>4073</v>
      </c>
      <c r="H6452" s="3" t="str">
        <f t="shared" si="100"/>
        <v>0319010101029</v>
      </c>
    </row>
    <row r="6453" spans="1:8" x14ac:dyDescent="0.25">
      <c r="A6453" s="6" t="s">
        <v>52</v>
      </c>
      <c r="B6453" s="6" t="s">
        <v>81</v>
      </c>
      <c r="C6453" s="6" t="s">
        <v>48</v>
      </c>
      <c r="D6453" s="6" t="s">
        <v>48</v>
      </c>
      <c r="E6453" s="6" t="s">
        <v>48</v>
      </c>
      <c r="F6453" s="6" t="s">
        <v>146</v>
      </c>
      <c r="G6453" s="2" t="s">
        <v>27</v>
      </c>
      <c r="H6453" s="3" t="str">
        <f t="shared" si="100"/>
        <v>0319010101030</v>
      </c>
    </row>
    <row r="6454" spans="1:8" x14ac:dyDescent="0.25">
      <c r="A6454" s="6" t="s">
        <v>52</v>
      </c>
      <c r="B6454" s="6" t="s">
        <v>81</v>
      </c>
      <c r="C6454" s="6" t="s">
        <v>48</v>
      </c>
      <c r="D6454" s="6" t="s">
        <v>48</v>
      </c>
      <c r="E6454" s="6" t="s">
        <v>48</v>
      </c>
      <c r="F6454" s="6" t="s">
        <v>149</v>
      </c>
      <c r="G6454" s="2" t="s">
        <v>8385</v>
      </c>
      <c r="H6454" s="3" t="str">
        <f t="shared" si="100"/>
        <v>0319010101031</v>
      </c>
    </row>
    <row r="6455" spans="1:8" x14ac:dyDescent="0.25">
      <c r="A6455" s="6" t="s">
        <v>52</v>
      </c>
      <c r="B6455" s="6" t="s">
        <v>81</v>
      </c>
      <c r="C6455" s="6" t="s">
        <v>48</v>
      </c>
      <c r="D6455" s="6" t="s">
        <v>48</v>
      </c>
      <c r="E6455" s="6" t="s">
        <v>51</v>
      </c>
      <c r="F6455" s="6" t="s">
        <v>49</v>
      </c>
      <c r="G6455" s="2" t="s">
        <v>321</v>
      </c>
      <c r="H6455" s="3" t="str">
        <f t="shared" si="100"/>
        <v>0319010102001</v>
      </c>
    </row>
    <row r="6456" spans="1:8" x14ac:dyDescent="0.25">
      <c r="A6456" s="6" t="s">
        <v>52</v>
      </c>
      <c r="B6456" s="6" t="s">
        <v>81</v>
      </c>
      <c r="C6456" s="6" t="s">
        <v>48</v>
      </c>
      <c r="D6456" s="6" t="s">
        <v>48</v>
      </c>
      <c r="E6456" s="6" t="s">
        <v>51</v>
      </c>
      <c r="F6456" s="6" t="s">
        <v>54</v>
      </c>
      <c r="G6456" s="2" t="s">
        <v>7401</v>
      </c>
      <c r="H6456" s="3" t="str">
        <f t="shared" si="100"/>
        <v>0319010102002</v>
      </c>
    </row>
    <row r="6457" spans="1:8" x14ac:dyDescent="0.25">
      <c r="A6457" s="6" t="s">
        <v>52</v>
      </c>
      <c r="B6457" s="6" t="s">
        <v>81</v>
      </c>
      <c r="C6457" s="6" t="s">
        <v>48</v>
      </c>
      <c r="D6457" s="6" t="s">
        <v>48</v>
      </c>
      <c r="E6457" s="6" t="s">
        <v>51</v>
      </c>
      <c r="F6457" s="6" t="s">
        <v>61</v>
      </c>
      <c r="G6457" s="2" t="s">
        <v>4075</v>
      </c>
      <c r="H6457" s="3" t="str">
        <f t="shared" si="100"/>
        <v>0319010102003</v>
      </c>
    </row>
    <row r="6458" spans="1:8" x14ac:dyDescent="0.25">
      <c r="A6458" s="6" t="s">
        <v>52</v>
      </c>
      <c r="B6458" s="6" t="s">
        <v>81</v>
      </c>
      <c r="C6458" s="6" t="s">
        <v>48</v>
      </c>
      <c r="D6458" s="6" t="s">
        <v>48</v>
      </c>
      <c r="E6458" s="6" t="s">
        <v>51</v>
      </c>
      <c r="F6458" s="6" t="s">
        <v>70</v>
      </c>
      <c r="G6458" s="2" t="s">
        <v>7650</v>
      </c>
      <c r="H6458" s="3" t="str">
        <f t="shared" si="100"/>
        <v>0319010102004</v>
      </c>
    </row>
    <row r="6459" spans="1:8" x14ac:dyDescent="0.25">
      <c r="A6459" s="6" t="s">
        <v>52</v>
      </c>
      <c r="B6459" s="6" t="s">
        <v>81</v>
      </c>
      <c r="C6459" s="6" t="s">
        <v>48</v>
      </c>
      <c r="D6459" s="6" t="s">
        <v>48</v>
      </c>
      <c r="E6459" s="6" t="s">
        <v>51</v>
      </c>
      <c r="F6459" s="6" t="s">
        <v>84</v>
      </c>
      <c r="G6459" s="2" t="s">
        <v>4076</v>
      </c>
      <c r="H6459" s="3" t="str">
        <f t="shared" si="100"/>
        <v>0319010102005</v>
      </c>
    </row>
    <row r="6460" spans="1:8" x14ac:dyDescent="0.25">
      <c r="A6460" s="6" t="s">
        <v>52</v>
      </c>
      <c r="B6460" s="6" t="s">
        <v>81</v>
      </c>
      <c r="C6460" s="6" t="s">
        <v>48</v>
      </c>
      <c r="D6460" s="6" t="s">
        <v>48</v>
      </c>
      <c r="E6460" s="6" t="s">
        <v>51</v>
      </c>
      <c r="F6460" s="6" t="s">
        <v>88</v>
      </c>
      <c r="G6460" s="2" t="s">
        <v>7297</v>
      </c>
      <c r="H6460" s="3" t="str">
        <f t="shared" si="100"/>
        <v>0319010102006</v>
      </c>
    </row>
    <row r="6461" spans="1:8" x14ac:dyDescent="0.25">
      <c r="A6461" s="6" t="s">
        <v>52</v>
      </c>
      <c r="B6461" s="6" t="s">
        <v>81</v>
      </c>
      <c r="C6461" s="6" t="s">
        <v>48</v>
      </c>
      <c r="D6461" s="6" t="s">
        <v>48</v>
      </c>
      <c r="E6461" s="6" t="s">
        <v>51</v>
      </c>
      <c r="F6461" s="6" t="s">
        <v>90</v>
      </c>
      <c r="G6461" s="2" t="s">
        <v>4077</v>
      </c>
      <c r="H6461" s="3" t="str">
        <f t="shared" si="100"/>
        <v>0319010102007</v>
      </c>
    </row>
    <row r="6462" spans="1:8" x14ac:dyDescent="0.25">
      <c r="A6462" s="6" t="s">
        <v>52</v>
      </c>
      <c r="B6462" s="6" t="s">
        <v>81</v>
      </c>
      <c r="C6462" s="6" t="s">
        <v>48</v>
      </c>
      <c r="D6462" s="6" t="s">
        <v>48</v>
      </c>
      <c r="E6462" s="6" t="s">
        <v>51</v>
      </c>
      <c r="F6462" s="6" t="s">
        <v>93</v>
      </c>
      <c r="G6462" s="2" t="s">
        <v>4078</v>
      </c>
      <c r="H6462" s="3" t="str">
        <f t="shared" si="100"/>
        <v>0319010102008</v>
      </c>
    </row>
    <row r="6463" spans="1:8" x14ac:dyDescent="0.25">
      <c r="A6463" s="6" t="s">
        <v>52</v>
      </c>
      <c r="B6463" s="6" t="s">
        <v>81</v>
      </c>
      <c r="C6463" s="6" t="s">
        <v>48</v>
      </c>
      <c r="D6463" s="6" t="s">
        <v>48</v>
      </c>
      <c r="E6463" s="6" t="s">
        <v>51</v>
      </c>
      <c r="F6463" s="6" t="s">
        <v>95</v>
      </c>
      <c r="G6463" s="2" t="s">
        <v>1262</v>
      </c>
      <c r="H6463" s="3" t="str">
        <f t="shared" si="100"/>
        <v>0319010102009</v>
      </c>
    </row>
    <row r="6464" spans="1:8" x14ac:dyDescent="0.25">
      <c r="A6464" s="6" t="s">
        <v>52</v>
      </c>
      <c r="B6464" s="6" t="s">
        <v>81</v>
      </c>
      <c r="C6464" s="6" t="s">
        <v>48</v>
      </c>
      <c r="D6464" s="6" t="s">
        <v>48</v>
      </c>
      <c r="E6464" s="6" t="s">
        <v>51</v>
      </c>
      <c r="F6464" s="6" t="s">
        <v>96</v>
      </c>
      <c r="G6464" s="2" t="s">
        <v>933</v>
      </c>
      <c r="H6464" s="3" t="str">
        <f t="shared" si="100"/>
        <v>0319010102010</v>
      </c>
    </row>
    <row r="6465" spans="1:8" x14ac:dyDescent="0.25">
      <c r="A6465" s="6" t="s">
        <v>52</v>
      </c>
      <c r="B6465" s="6" t="s">
        <v>81</v>
      </c>
      <c r="C6465" s="6" t="s">
        <v>48</v>
      </c>
      <c r="D6465" s="6" t="s">
        <v>48</v>
      </c>
      <c r="E6465" s="6" t="s">
        <v>51</v>
      </c>
      <c r="F6465" s="6" t="s">
        <v>98</v>
      </c>
      <c r="G6465" s="2" t="s">
        <v>4079</v>
      </c>
      <c r="H6465" s="3" t="str">
        <f t="shared" si="100"/>
        <v>0319010102011</v>
      </c>
    </row>
    <row r="6466" spans="1:8" x14ac:dyDescent="0.25">
      <c r="A6466" s="6" t="s">
        <v>52</v>
      </c>
      <c r="B6466" s="6" t="s">
        <v>81</v>
      </c>
      <c r="C6466" s="6" t="s">
        <v>48</v>
      </c>
      <c r="D6466" s="6" t="s">
        <v>48</v>
      </c>
      <c r="E6466" s="6" t="s">
        <v>51</v>
      </c>
      <c r="F6466" s="6" t="s">
        <v>100</v>
      </c>
      <c r="G6466" s="2" t="s">
        <v>4074</v>
      </c>
      <c r="H6466" s="3" t="str">
        <f t="shared" si="100"/>
        <v>0319010102012</v>
      </c>
    </row>
    <row r="6467" spans="1:8" x14ac:dyDescent="0.25">
      <c r="A6467" s="6" t="s">
        <v>52</v>
      </c>
      <c r="B6467" s="6" t="s">
        <v>81</v>
      </c>
      <c r="C6467" s="6" t="s">
        <v>48</v>
      </c>
      <c r="D6467" s="6" t="s">
        <v>48</v>
      </c>
      <c r="E6467" s="6" t="s">
        <v>51</v>
      </c>
      <c r="F6467" s="6" t="s">
        <v>103</v>
      </c>
      <c r="G6467" s="2" t="s">
        <v>860</v>
      </c>
      <c r="H6467" s="3" t="str">
        <f t="shared" ref="H6467:H6530" si="101">CONCATENATE(A6467,B6467,C6467,D6467,E6467,F6467)</f>
        <v>0319010102013</v>
      </c>
    </row>
    <row r="6468" spans="1:8" x14ac:dyDescent="0.25">
      <c r="A6468" s="6" t="s">
        <v>52</v>
      </c>
      <c r="B6468" s="6" t="s">
        <v>81</v>
      </c>
      <c r="C6468" s="6" t="s">
        <v>48</v>
      </c>
      <c r="D6468" s="6" t="s">
        <v>48</v>
      </c>
      <c r="E6468" s="6" t="s">
        <v>51</v>
      </c>
      <c r="F6468" s="6" t="s">
        <v>106</v>
      </c>
      <c r="G6468" s="2" t="s">
        <v>1463</v>
      </c>
      <c r="H6468" s="3" t="str">
        <f t="shared" si="101"/>
        <v>0319010102014</v>
      </c>
    </row>
    <row r="6469" spans="1:8" x14ac:dyDescent="0.25">
      <c r="A6469" s="6" t="s">
        <v>52</v>
      </c>
      <c r="B6469" s="6" t="s">
        <v>81</v>
      </c>
      <c r="C6469" s="6" t="s">
        <v>48</v>
      </c>
      <c r="D6469" s="6" t="s">
        <v>48</v>
      </c>
      <c r="E6469" s="6" t="s">
        <v>51</v>
      </c>
      <c r="F6469" s="6" t="s">
        <v>108</v>
      </c>
      <c r="G6469" s="2" t="s">
        <v>2557</v>
      </c>
      <c r="H6469" s="3" t="str">
        <f t="shared" si="101"/>
        <v>0319010102015</v>
      </c>
    </row>
    <row r="6470" spans="1:8" x14ac:dyDescent="0.25">
      <c r="A6470" s="6" t="s">
        <v>52</v>
      </c>
      <c r="B6470" s="6" t="s">
        <v>81</v>
      </c>
      <c r="C6470" s="6" t="s">
        <v>48</v>
      </c>
      <c r="D6470" s="6" t="s">
        <v>48</v>
      </c>
      <c r="E6470" s="6" t="s">
        <v>51</v>
      </c>
      <c r="F6470" s="6" t="s">
        <v>109</v>
      </c>
      <c r="G6470" s="2" t="s">
        <v>4080</v>
      </c>
      <c r="H6470" s="3" t="str">
        <f t="shared" si="101"/>
        <v>0319010102016</v>
      </c>
    </row>
    <row r="6471" spans="1:8" x14ac:dyDescent="0.25">
      <c r="A6471" s="6" t="s">
        <v>52</v>
      </c>
      <c r="B6471" s="6" t="s">
        <v>81</v>
      </c>
      <c r="C6471" s="6" t="s">
        <v>48</v>
      </c>
      <c r="D6471" s="6" t="s">
        <v>48</v>
      </c>
      <c r="E6471" s="6" t="s">
        <v>51</v>
      </c>
      <c r="F6471" s="6" t="s">
        <v>114</v>
      </c>
      <c r="G6471" s="2" t="s">
        <v>476</v>
      </c>
      <c r="H6471" s="3" t="str">
        <f t="shared" si="101"/>
        <v>0319010102017</v>
      </c>
    </row>
    <row r="6472" spans="1:8" x14ac:dyDescent="0.25">
      <c r="A6472" s="6" t="s">
        <v>52</v>
      </c>
      <c r="B6472" s="6" t="s">
        <v>81</v>
      </c>
      <c r="C6472" s="6" t="s">
        <v>48</v>
      </c>
      <c r="D6472" s="6" t="s">
        <v>48</v>
      </c>
      <c r="E6472" s="6" t="s">
        <v>51</v>
      </c>
      <c r="F6472" s="6" t="s">
        <v>116</v>
      </c>
      <c r="G6472" s="2" t="s">
        <v>4081</v>
      </c>
      <c r="H6472" s="3" t="str">
        <f t="shared" si="101"/>
        <v>0319010102018</v>
      </c>
    </row>
    <row r="6473" spans="1:8" x14ac:dyDescent="0.25">
      <c r="A6473" s="6" t="s">
        <v>52</v>
      </c>
      <c r="B6473" s="6" t="s">
        <v>81</v>
      </c>
      <c r="C6473" s="6" t="s">
        <v>48</v>
      </c>
      <c r="D6473" s="6" t="s">
        <v>48</v>
      </c>
      <c r="E6473" s="6" t="s">
        <v>51</v>
      </c>
      <c r="F6473" s="6" t="s">
        <v>122</v>
      </c>
      <c r="G6473" s="2" t="s">
        <v>4082</v>
      </c>
      <c r="H6473" s="3" t="str">
        <f t="shared" si="101"/>
        <v>0319010102019</v>
      </c>
    </row>
    <row r="6474" spans="1:8" x14ac:dyDescent="0.25">
      <c r="A6474" s="6" t="s">
        <v>52</v>
      </c>
      <c r="B6474" s="6" t="s">
        <v>81</v>
      </c>
      <c r="C6474" s="6" t="s">
        <v>48</v>
      </c>
      <c r="D6474" s="6" t="s">
        <v>48</v>
      </c>
      <c r="E6474" s="6" t="s">
        <v>51</v>
      </c>
      <c r="F6474" s="6" t="s">
        <v>124</v>
      </c>
      <c r="G6474" s="2" t="s">
        <v>4083</v>
      </c>
      <c r="H6474" s="3" t="str">
        <f t="shared" si="101"/>
        <v>0319010102020</v>
      </c>
    </row>
    <row r="6475" spans="1:8" x14ac:dyDescent="0.25">
      <c r="A6475" s="6" t="s">
        <v>52</v>
      </c>
      <c r="B6475" s="6" t="s">
        <v>81</v>
      </c>
      <c r="C6475" s="6" t="s">
        <v>48</v>
      </c>
      <c r="D6475" s="6" t="s">
        <v>48</v>
      </c>
      <c r="E6475" s="6" t="s">
        <v>51</v>
      </c>
      <c r="F6475" s="6" t="s">
        <v>127</v>
      </c>
      <c r="G6475" s="2" t="s">
        <v>7853</v>
      </c>
      <c r="H6475" s="3" t="str">
        <f t="shared" si="101"/>
        <v>0319010102021</v>
      </c>
    </row>
    <row r="6476" spans="1:8" x14ac:dyDescent="0.25">
      <c r="A6476" s="6" t="s">
        <v>52</v>
      </c>
      <c r="B6476" s="6" t="s">
        <v>81</v>
      </c>
      <c r="C6476" s="6" t="s">
        <v>48</v>
      </c>
      <c r="D6476" s="6" t="s">
        <v>48</v>
      </c>
      <c r="E6476" s="6" t="s">
        <v>51</v>
      </c>
      <c r="F6476" s="6" t="s">
        <v>129</v>
      </c>
      <c r="G6476" s="2" t="s">
        <v>4084</v>
      </c>
      <c r="H6476" s="3" t="str">
        <f t="shared" si="101"/>
        <v>0319010102022</v>
      </c>
    </row>
    <row r="6477" spans="1:8" x14ac:dyDescent="0.25">
      <c r="A6477" s="6" t="s">
        <v>52</v>
      </c>
      <c r="B6477" s="6" t="s">
        <v>81</v>
      </c>
      <c r="C6477" s="6" t="s">
        <v>48</v>
      </c>
      <c r="D6477" s="6" t="s">
        <v>48</v>
      </c>
      <c r="E6477" s="6" t="s">
        <v>51</v>
      </c>
      <c r="F6477" s="6" t="s">
        <v>130</v>
      </c>
      <c r="G6477" s="2" t="s">
        <v>4085</v>
      </c>
      <c r="H6477" s="3" t="str">
        <f t="shared" si="101"/>
        <v>0319010102023</v>
      </c>
    </row>
    <row r="6478" spans="1:8" x14ac:dyDescent="0.25">
      <c r="A6478" s="6" t="s">
        <v>52</v>
      </c>
      <c r="B6478" s="6" t="s">
        <v>81</v>
      </c>
      <c r="C6478" s="6" t="s">
        <v>48</v>
      </c>
      <c r="D6478" s="6" t="s">
        <v>48</v>
      </c>
      <c r="E6478" s="6" t="s">
        <v>51</v>
      </c>
      <c r="F6478" s="6" t="s">
        <v>132</v>
      </c>
      <c r="G6478" s="2" t="s">
        <v>4086</v>
      </c>
      <c r="H6478" s="3" t="str">
        <f t="shared" si="101"/>
        <v>0319010102024</v>
      </c>
    </row>
    <row r="6479" spans="1:8" x14ac:dyDescent="0.25">
      <c r="A6479" s="6" t="s">
        <v>52</v>
      </c>
      <c r="B6479" s="6" t="s">
        <v>81</v>
      </c>
      <c r="C6479" s="6" t="s">
        <v>48</v>
      </c>
      <c r="D6479" s="6" t="s">
        <v>48</v>
      </c>
      <c r="E6479" s="6" t="s">
        <v>51</v>
      </c>
      <c r="F6479" s="6" t="s">
        <v>135</v>
      </c>
      <c r="G6479" s="2" t="s">
        <v>4087</v>
      </c>
      <c r="H6479" s="3" t="str">
        <f t="shared" si="101"/>
        <v>0319010102025</v>
      </c>
    </row>
    <row r="6480" spans="1:8" x14ac:dyDescent="0.25">
      <c r="A6480" s="6" t="s">
        <v>52</v>
      </c>
      <c r="B6480" s="6" t="s">
        <v>81</v>
      </c>
      <c r="C6480" s="6" t="s">
        <v>48</v>
      </c>
      <c r="D6480" s="6" t="s">
        <v>48</v>
      </c>
      <c r="E6480" s="6" t="s">
        <v>51</v>
      </c>
      <c r="F6480" s="6" t="s">
        <v>138</v>
      </c>
      <c r="G6480" s="2" t="s">
        <v>1172</v>
      </c>
      <c r="H6480" s="3" t="str">
        <f t="shared" si="101"/>
        <v>0319010102026</v>
      </c>
    </row>
    <row r="6481" spans="1:8" x14ac:dyDescent="0.25">
      <c r="A6481" s="6" t="s">
        <v>52</v>
      </c>
      <c r="B6481" s="6" t="s">
        <v>81</v>
      </c>
      <c r="C6481" s="6" t="s">
        <v>48</v>
      </c>
      <c r="D6481" s="6" t="s">
        <v>48</v>
      </c>
      <c r="E6481" s="6" t="s">
        <v>51</v>
      </c>
      <c r="F6481" s="6" t="s">
        <v>140</v>
      </c>
      <c r="G6481" s="2" t="s">
        <v>4088</v>
      </c>
      <c r="H6481" s="3" t="str">
        <f t="shared" si="101"/>
        <v>0319010102027</v>
      </c>
    </row>
    <row r="6482" spans="1:8" x14ac:dyDescent="0.25">
      <c r="A6482" s="6" t="s">
        <v>52</v>
      </c>
      <c r="B6482" s="6" t="s">
        <v>81</v>
      </c>
      <c r="C6482" s="6" t="s">
        <v>48</v>
      </c>
      <c r="D6482" s="6" t="s">
        <v>48</v>
      </c>
      <c r="E6482" s="6" t="s">
        <v>51</v>
      </c>
      <c r="F6482" s="6" t="s">
        <v>142</v>
      </c>
      <c r="G6482" s="2" t="s">
        <v>4089</v>
      </c>
      <c r="H6482" s="3" t="str">
        <f t="shared" si="101"/>
        <v>0319010102028</v>
      </c>
    </row>
    <row r="6483" spans="1:8" x14ac:dyDescent="0.25">
      <c r="A6483" s="6" t="s">
        <v>52</v>
      </c>
      <c r="B6483" s="6" t="s">
        <v>81</v>
      </c>
      <c r="C6483" s="6" t="s">
        <v>48</v>
      </c>
      <c r="D6483" s="6" t="s">
        <v>48</v>
      </c>
      <c r="E6483" s="6" t="s">
        <v>51</v>
      </c>
      <c r="F6483" s="6" t="s">
        <v>144</v>
      </c>
      <c r="G6483" s="2" t="s">
        <v>4090</v>
      </c>
      <c r="H6483" s="3" t="str">
        <f t="shared" si="101"/>
        <v>0319010102029</v>
      </c>
    </row>
    <row r="6484" spans="1:8" x14ac:dyDescent="0.25">
      <c r="A6484" s="6" t="s">
        <v>52</v>
      </c>
      <c r="B6484" s="6" t="s">
        <v>81</v>
      </c>
      <c r="C6484" s="6" t="s">
        <v>48</v>
      </c>
      <c r="D6484" s="6" t="s">
        <v>48</v>
      </c>
      <c r="E6484" s="6" t="s">
        <v>52</v>
      </c>
      <c r="F6484" s="6" t="s">
        <v>49</v>
      </c>
      <c r="G6484" s="2" t="s">
        <v>329</v>
      </c>
      <c r="H6484" s="3" t="str">
        <f t="shared" si="101"/>
        <v>0319010103001</v>
      </c>
    </row>
    <row r="6485" spans="1:8" x14ac:dyDescent="0.25">
      <c r="A6485" s="6" t="s">
        <v>52</v>
      </c>
      <c r="B6485" s="6" t="s">
        <v>81</v>
      </c>
      <c r="C6485" s="6" t="s">
        <v>48</v>
      </c>
      <c r="D6485" s="6" t="s">
        <v>48</v>
      </c>
      <c r="E6485" s="6" t="s">
        <v>52</v>
      </c>
      <c r="F6485" s="6" t="s">
        <v>54</v>
      </c>
      <c r="G6485" s="2" t="s">
        <v>8698</v>
      </c>
      <c r="H6485" s="3" t="str">
        <f t="shared" si="101"/>
        <v>0319010103002</v>
      </c>
    </row>
    <row r="6486" spans="1:8" x14ac:dyDescent="0.25">
      <c r="A6486" s="6" t="s">
        <v>52</v>
      </c>
      <c r="B6486" s="6" t="s">
        <v>81</v>
      </c>
      <c r="C6486" s="6" t="s">
        <v>48</v>
      </c>
      <c r="D6486" s="6" t="s">
        <v>48</v>
      </c>
      <c r="E6486" s="6" t="s">
        <v>52</v>
      </c>
      <c r="F6486" s="6" t="s">
        <v>61</v>
      </c>
      <c r="G6486" s="2" t="s">
        <v>1552</v>
      </c>
      <c r="H6486" s="3" t="str">
        <f t="shared" si="101"/>
        <v>0319010103003</v>
      </c>
    </row>
    <row r="6487" spans="1:8" x14ac:dyDescent="0.25">
      <c r="A6487" s="6" t="s">
        <v>52</v>
      </c>
      <c r="B6487" s="6" t="s">
        <v>81</v>
      </c>
      <c r="C6487" s="6" t="s">
        <v>48</v>
      </c>
      <c r="D6487" s="6" t="s">
        <v>48</v>
      </c>
      <c r="E6487" s="6" t="s">
        <v>56</v>
      </c>
      <c r="F6487" s="6" t="s">
        <v>49</v>
      </c>
      <c r="G6487" s="2" t="s">
        <v>4091</v>
      </c>
      <c r="H6487" s="3" t="str">
        <f t="shared" si="101"/>
        <v>0319010104001</v>
      </c>
    </row>
    <row r="6488" spans="1:8" x14ac:dyDescent="0.25">
      <c r="A6488" s="6" t="s">
        <v>52</v>
      </c>
      <c r="B6488" s="6" t="s">
        <v>81</v>
      </c>
      <c r="C6488" s="6" t="s">
        <v>48</v>
      </c>
      <c r="D6488" s="6" t="s">
        <v>48</v>
      </c>
      <c r="E6488" s="6" t="s">
        <v>56</v>
      </c>
      <c r="F6488" s="6" t="s">
        <v>54</v>
      </c>
      <c r="G6488" s="2" t="s">
        <v>4092</v>
      </c>
      <c r="H6488" s="3" t="str">
        <f t="shared" si="101"/>
        <v>0319010104002</v>
      </c>
    </row>
    <row r="6489" spans="1:8" x14ac:dyDescent="0.25">
      <c r="A6489" s="6" t="s">
        <v>52</v>
      </c>
      <c r="B6489" s="6" t="s">
        <v>81</v>
      </c>
      <c r="C6489" s="6" t="s">
        <v>48</v>
      </c>
      <c r="D6489" s="6" t="s">
        <v>48</v>
      </c>
      <c r="E6489" s="6" t="s">
        <v>56</v>
      </c>
      <c r="F6489" s="6" t="s">
        <v>61</v>
      </c>
      <c r="G6489" s="2" t="s">
        <v>471</v>
      </c>
      <c r="H6489" s="3" t="str">
        <f t="shared" si="101"/>
        <v>0319010104003</v>
      </c>
    </row>
    <row r="6490" spans="1:8" x14ac:dyDescent="0.25">
      <c r="A6490" s="6" t="s">
        <v>52</v>
      </c>
      <c r="B6490" s="6" t="s">
        <v>81</v>
      </c>
      <c r="C6490" s="6" t="s">
        <v>48</v>
      </c>
      <c r="D6490" s="6" t="s">
        <v>48</v>
      </c>
      <c r="E6490" s="6" t="s">
        <v>56</v>
      </c>
      <c r="F6490" s="6" t="s">
        <v>70</v>
      </c>
      <c r="G6490" s="2" t="s">
        <v>4093</v>
      </c>
      <c r="H6490" s="3" t="str">
        <f t="shared" si="101"/>
        <v>0319010104004</v>
      </c>
    </row>
    <row r="6491" spans="1:8" x14ac:dyDescent="0.25">
      <c r="A6491" s="6" t="s">
        <v>52</v>
      </c>
      <c r="B6491" s="6" t="s">
        <v>81</v>
      </c>
      <c r="C6491" s="6" t="s">
        <v>48</v>
      </c>
      <c r="D6491" s="6" t="s">
        <v>48</v>
      </c>
      <c r="E6491" s="6" t="s">
        <v>56</v>
      </c>
      <c r="F6491" s="6" t="s">
        <v>84</v>
      </c>
      <c r="G6491" s="2" t="s">
        <v>4094</v>
      </c>
      <c r="H6491" s="3" t="str">
        <f t="shared" si="101"/>
        <v>0319010104005</v>
      </c>
    </row>
    <row r="6492" spans="1:8" x14ac:dyDescent="0.25">
      <c r="A6492" s="6" t="s">
        <v>52</v>
      </c>
      <c r="B6492" s="6" t="s">
        <v>81</v>
      </c>
      <c r="C6492" s="6" t="s">
        <v>48</v>
      </c>
      <c r="D6492" s="6" t="s">
        <v>48</v>
      </c>
      <c r="E6492" s="6" t="s">
        <v>56</v>
      </c>
      <c r="F6492" s="6" t="s">
        <v>88</v>
      </c>
      <c r="G6492" s="2" t="s">
        <v>4095</v>
      </c>
      <c r="H6492" s="3" t="str">
        <f t="shared" si="101"/>
        <v>0319010104006</v>
      </c>
    </row>
    <row r="6493" spans="1:8" x14ac:dyDescent="0.25">
      <c r="A6493" s="6" t="s">
        <v>52</v>
      </c>
      <c r="B6493" s="6" t="s">
        <v>81</v>
      </c>
      <c r="C6493" s="6" t="s">
        <v>48</v>
      </c>
      <c r="D6493" s="6" t="s">
        <v>48</v>
      </c>
      <c r="E6493" s="6" t="s">
        <v>56</v>
      </c>
      <c r="F6493" s="6" t="s">
        <v>90</v>
      </c>
      <c r="G6493" s="2" t="s">
        <v>4096</v>
      </c>
      <c r="H6493" s="3" t="str">
        <f t="shared" si="101"/>
        <v>0319010104007</v>
      </c>
    </row>
    <row r="6494" spans="1:8" x14ac:dyDescent="0.25">
      <c r="A6494" s="6" t="s">
        <v>52</v>
      </c>
      <c r="B6494" s="6" t="s">
        <v>81</v>
      </c>
      <c r="C6494" s="6" t="s">
        <v>48</v>
      </c>
      <c r="D6494" s="6" t="s">
        <v>48</v>
      </c>
      <c r="E6494" s="6" t="s">
        <v>56</v>
      </c>
      <c r="F6494" s="6" t="s">
        <v>93</v>
      </c>
      <c r="G6494" s="2" t="s">
        <v>126</v>
      </c>
      <c r="H6494" s="3" t="str">
        <f t="shared" si="101"/>
        <v>0319010104008</v>
      </c>
    </row>
    <row r="6495" spans="1:8" x14ac:dyDescent="0.25">
      <c r="A6495" s="6" t="s">
        <v>52</v>
      </c>
      <c r="B6495" s="6" t="s">
        <v>81</v>
      </c>
      <c r="C6495" s="6" t="s">
        <v>48</v>
      </c>
      <c r="D6495" s="6" t="s">
        <v>48</v>
      </c>
      <c r="E6495" s="6" t="s">
        <v>56</v>
      </c>
      <c r="F6495" s="6" t="s">
        <v>95</v>
      </c>
      <c r="G6495" s="2" t="s">
        <v>8386</v>
      </c>
      <c r="H6495" s="3" t="str">
        <f t="shared" si="101"/>
        <v>0319010104009</v>
      </c>
    </row>
    <row r="6496" spans="1:8" x14ac:dyDescent="0.25">
      <c r="A6496" s="6" t="s">
        <v>52</v>
      </c>
      <c r="B6496" s="6" t="s">
        <v>81</v>
      </c>
      <c r="C6496" s="6" t="s">
        <v>48</v>
      </c>
      <c r="D6496" s="6" t="s">
        <v>48</v>
      </c>
      <c r="E6496" s="6" t="s">
        <v>56</v>
      </c>
      <c r="F6496" s="6" t="s">
        <v>96</v>
      </c>
      <c r="G6496" s="2" t="s">
        <v>4097</v>
      </c>
      <c r="H6496" s="3" t="str">
        <f t="shared" si="101"/>
        <v>0319010104010</v>
      </c>
    </row>
    <row r="6497" spans="1:8" x14ac:dyDescent="0.25">
      <c r="A6497" s="6" t="s">
        <v>52</v>
      </c>
      <c r="B6497" s="6" t="s">
        <v>81</v>
      </c>
      <c r="C6497" s="6" t="s">
        <v>48</v>
      </c>
      <c r="D6497" s="6" t="s">
        <v>48</v>
      </c>
      <c r="E6497" s="6" t="s">
        <v>56</v>
      </c>
      <c r="F6497" s="6" t="s">
        <v>98</v>
      </c>
      <c r="G6497" s="2" t="s">
        <v>1490</v>
      </c>
      <c r="H6497" s="3" t="str">
        <f t="shared" si="101"/>
        <v>0319010104011</v>
      </c>
    </row>
    <row r="6498" spans="1:8" x14ac:dyDescent="0.25">
      <c r="A6498" s="6" t="s">
        <v>52</v>
      </c>
      <c r="B6498" s="6" t="s">
        <v>81</v>
      </c>
      <c r="C6498" s="6" t="s">
        <v>48</v>
      </c>
      <c r="D6498" s="6" t="s">
        <v>48</v>
      </c>
      <c r="E6498" s="6" t="s">
        <v>56</v>
      </c>
      <c r="F6498" s="6" t="s">
        <v>100</v>
      </c>
      <c r="G6498" s="2" t="s">
        <v>322</v>
      </c>
      <c r="H6498" s="3" t="str">
        <f t="shared" si="101"/>
        <v>0319010104012</v>
      </c>
    </row>
    <row r="6499" spans="1:8" x14ac:dyDescent="0.25">
      <c r="A6499" s="6" t="s">
        <v>52</v>
      </c>
      <c r="B6499" s="6" t="s">
        <v>81</v>
      </c>
      <c r="C6499" s="6" t="s">
        <v>48</v>
      </c>
      <c r="D6499" s="6" t="s">
        <v>48</v>
      </c>
      <c r="E6499" s="6" t="s">
        <v>56</v>
      </c>
      <c r="F6499" s="6" t="s">
        <v>103</v>
      </c>
      <c r="G6499" s="2" t="s">
        <v>4098</v>
      </c>
      <c r="H6499" s="3" t="str">
        <f t="shared" si="101"/>
        <v>0319010104013</v>
      </c>
    </row>
    <row r="6500" spans="1:8" x14ac:dyDescent="0.25">
      <c r="A6500" s="6" t="s">
        <v>52</v>
      </c>
      <c r="B6500" s="6" t="s">
        <v>81</v>
      </c>
      <c r="C6500" s="6" t="s">
        <v>48</v>
      </c>
      <c r="D6500" s="6" t="s">
        <v>51</v>
      </c>
      <c r="E6500" s="6" t="s">
        <v>48</v>
      </c>
      <c r="F6500" s="6" t="s">
        <v>49</v>
      </c>
      <c r="G6500" s="2" t="s">
        <v>3065</v>
      </c>
      <c r="H6500" s="3" t="str">
        <f t="shared" si="101"/>
        <v>0319010201001</v>
      </c>
    </row>
    <row r="6501" spans="1:8" x14ac:dyDescent="0.25">
      <c r="A6501" s="6" t="s">
        <v>52</v>
      </c>
      <c r="B6501" s="6" t="s">
        <v>81</v>
      </c>
      <c r="C6501" s="6" t="s">
        <v>48</v>
      </c>
      <c r="D6501" s="6" t="s">
        <v>51</v>
      </c>
      <c r="E6501" s="6" t="s">
        <v>51</v>
      </c>
      <c r="F6501" s="6" t="s">
        <v>49</v>
      </c>
      <c r="G6501" s="2" t="s">
        <v>2298</v>
      </c>
      <c r="H6501" s="3" t="str">
        <f t="shared" si="101"/>
        <v>0319010202001</v>
      </c>
    </row>
    <row r="6502" spans="1:8" x14ac:dyDescent="0.25">
      <c r="A6502" s="6" t="s">
        <v>52</v>
      </c>
      <c r="B6502" s="6" t="s">
        <v>81</v>
      </c>
      <c r="C6502" s="6" t="s">
        <v>48</v>
      </c>
      <c r="D6502" s="6" t="s">
        <v>51</v>
      </c>
      <c r="E6502" s="6" t="s">
        <v>51</v>
      </c>
      <c r="F6502" s="6" t="s">
        <v>54</v>
      </c>
      <c r="G6502" s="2" t="s">
        <v>4101</v>
      </c>
      <c r="H6502" s="3" t="str">
        <f t="shared" si="101"/>
        <v>0319010202002</v>
      </c>
    </row>
    <row r="6503" spans="1:8" x14ac:dyDescent="0.25">
      <c r="A6503" s="6" t="s">
        <v>52</v>
      </c>
      <c r="B6503" s="6" t="s">
        <v>81</v>
      </c>
      <c r="C6503" s="6" t="s">
        <v>48</v>
      </c>
      <c r="D6503" s="6" t="s">
        <v>51</v>
      </c>
      <c r="E6503" s="6" t="s">
        <v>51</v>
      </c>
      <c r="F6503" s="6" t="s">
        <v>61</v>
      </c>
      <c r="G6503" s="2" t="s">
        <v>4102</v>
      </c>
      <c r="H6503" s="3" t="str">
        <f t="shared" si="101"/>
        <v>0319010202003</v>
      </c>
    </row>
    <row r="6504" spans="1:8" x14ac:dyDescent="0.25">
      <c r="A6504" s="6" t="s">
        <v>52</v>
      </c>
      <c r="B6504" s="6" t="s">
        <v>81</v>
      </c>
      <c r="C6504" s="6" t="s">
        <v>48</v>
      </c>
      <c r="D6504" s="6" t="s">
        <v>51</v>
      </c>
      <c r="E6504" s="6" t="s">
        <v>51</v>
      </c>
      <c r="F6504" s="6" t="s">
        <v>70</v>
      </c>
      <c r="G6504" s="2" t="s">
        <v>4103</v>
      </c>
      <c r="H6504" s="3" t="str">
        <f t="shared" si="101"/>
        <v>0319010202004</v>
      </c>
    </row>
    <row r="6505" spans="1:8" x14ac:dyDescent="0.25">
      <c r="A6505" s="6" t="s">
        <v>52</v>
      </c>
      <c r="B6505" s="6" t="s">
        <v>81</v>
      </c>
      <c r="C6505" s="6" t="s">
        <v>48</v>
      </c>
      <c r="D6505" s="6" t="s">
        <v>51</v>
      </c>
      <c r="E6505" s="6" t="s">
        <v>51</v>
      </c>
      <c r="F6505" s="6" t="s">
        <v>84</v>
      </c>
      <c r="G6505" s="2" t="s">
        <v>7298</v>
      </c>
      <c r="H6505" s="3" t="str">
        <f t="shared" si="101"/>
        <v>0319010202005</v>
      </c>
    </row>
    <row r="6506" spans="1:8" x14ac:dyDescent="0.25">
      <c r="A6506" s="6" t="s">
        <v>52</v>
      </c>
      <c r="B6506" s="6" t="s">
        <v>81</v>
      </c>
      <c r="C6506" s="6" t="s">
        <v>48</v>
      </c>
      <c r="D6506" s="6" t="s">
        <v>51</v>
      </c>
      <c r="E6506" s="6" t="s">
        <v>51</v>
      </c>
      <c r="F6506" s="6" t="s">
        <v>88</v>
      </c>
      <c r="G6506" s="2" t="s">
        <v>1084</v>
      </c>
      <c r="H6506" s="3" t="str">
        <f t="shared" si="101"/>
        <v>0319010202006</v>
      </c>
    </row>
    <row r="6507" spans="1:8" x14ac:dyDescent="0.25">
      <c r="A6507" s="6" t="s">
        <v>52</v>
      </c>
      <c r="B6507" s="6" t="s">
        <v>81</v>
      </c>
      <c r="C6507" s="6" t="s">
        <v>48</v>
      </c>
      <c r="D6507" s="6" t="s">
        <v>51</v>
      </c>
      <c r="E6507" s="6" t="s">
        <v>51</v>
      </c>
      <c r="F6507" s="6" t="s">
        <v>90</v>
      </c>
      <c r="G6507" s="2" t="s">
        <v>4104</v>
      </c>
      <c r="H6507" s="3" t="str">
        <f t="shared" si="101"/>
        <v>0319010202007</v>
      </c>
    </row>
    <row r="6508" spans="1:8" x14ac:dyDescent="0.25">
      <c r="A6508" s="6" t="s">
        <v>52</v>
      </c>
      <c r="B6508" s="6" t="s">
        <v>81</v>
      </c>
      <c r="C6508" s="6" t="s">
        <v>48</v>
      </c>
      <c r="D6508" s="6" t="s">
        <v>51</v>
      </c>
      <c r="E6508" s="6" t="s">
        <v>51</v>
      </c>
      <c r="F6508" s="6" t="s">
        <v>93</v>
      </c>
      <c r="G6508" s="2" t="s">
        <v>2610</v>
      </c>
      <c r="H6508" s="3" t="str">
        <f t="shared" si="101"/>
        <v>0319010202008</v>
      </c>
    </row>
    <row r="6509" spans="1:8" x14ac:dyDescent="0.25">
      <c r="A6509" s="6" t="s">
        <v>52</v>
      </c>
      <c r="B6509" s="6" t="s">
        <v>81</v>
      </c>
      <c r="C6509" s="6" t="s">
        <v>48</v>
      </c>
      <c r="D6509" s="6" t="s">
        <v>51</v>
      </c>
      <c r="E6509" s="6" t="s">
        <v>51</v>
      </c>
      <c r="F6509" s="6" t="s">
        <v>95</v>
      </c>
      <c r="G6509" s="2" t="s">
        <v>1201</v>
      </c>
      <c r="H6509" s="3" t="str">
        <f t="shared" si="101"/>
        <v>0319010202009</v>
      </c>
    </row>
    <row r="6510" spans="1:8" x14ac:dyDescent="0.25">
      <c r="A6510" s="6" t="s">
        <v>52</v>
      </c>
      <c r="B6510" s="6" t="s">
        <v>81</v>
      </c>
      <c r="C6510" s="6" t="s">
        <v>48</v>
      </c>
      <c r="D6510" s="6" t="s">
        <v>51</v>
      </c>
      <c r="E6510" s="6" t="s">
        <v>51</v>
      </c>
      <c r="F6510" s="6" t="s">
        <v>96</v>
      </c>
      <c r="G6510" s="2" t="s">
        <v>4105</v>
      </c>
      <c r="H6510" s="3" t="str">
        <f t="shared" si="101"/>
        <v>0319010202010</v>
      </c>
    </row>
    <row r="6511" spans="1:8" x14ac:dyDescent="0.25">
      <c r="A6511" s="6" t="s">
        <v>52</v>
      </c>
      <c r="B6511" s="6" t="s">
        <v>81</v>
      </c>
      <c r="C6511" s="6" t="s">
        <v>48</v>
      </c>
      <c r="D6511" s="6" t="s">
        <v>51</v>
      </c>
      <c r="E6511" s="6" t="s">
        <v>51</v>
      </c>
      <c r="F6511" s="6" t="s">
        <v>98</v>
      </c>
      <c r="G6511" s="2" t="s">
        <v>4106</v>
      </c>
      <c r="H6511" s="3" t="str">
        <f t="shared" si="101"/>
        <v>0319010202011</v>
      </c>
    </row>
    <row r="6512" spans="1:8" x14ac:dyDescent="0.25">
      <c r="A6512" s="6" t="s">
        <v>52</v>
      </c>
      <c r="B6512" s="6" t="s">
        <v>81</v>
      </c>
      <c r="C6512" s="6" t="s">
        <v>48</v>
      </c>
      <c r="D6512" s="6" t="s">
        <v>51</v>
      </c>
      <c r="E6512" s="6" t="s">
        <v>51</v>
      </c>
      <c r="F6512" s="6" t="s">
        <v>100</v>
      </c>
      <c r="G6512" s="2" t="s">
        <v>4107</v>
      </c>
      <c r="H6512" s="3" t="str">
        <f t="shared" si="101"/>
        <v>0319010202012</v>
      </c>
    </row>
    <row r="6513" spans="1:8" x14ac:dyDescent="0.25">
      <c r="A6513" s="6" t="s">
        <v>52</v>
      </c>
      <c r="B6513" s="6" t="s">
        <v>81</v>
      </c>
      <c r="C6513" s="6" t="s">
        <v>48</v>
      </c>
      <c r="D6513" s="6" t="s">
        <v>51</v>
      </c>
      <c r="E6513" s="6" t="s">
        <v>51</v>
      </c>
      <c r="F6513" s="6" t="s">
        <v>103</v>
      </c>
      <c r="G6513" s="2" t="s">
        <v>4108</v>
      </c>
      <c r="H6513" s="3" t="str">
        <f t="shared" si="101"/>
        <v>0319010202013</v>
      </c>
    </row>
    <row r="6514" spans="1:8" x14ac:dyDescent="0.25">
      <c r="A6514" s="6" t="s">
        <v>52</v>
      </c>
      <c r="B6514" s="6" t="s">
        <v>81</v>
      </c>
      <c r="C6514" s="6" t="s">
        <v>48</v>
      </c>
      <c r="D6514" s="6" t="s">
        <v>51</v>
      </c>
      <c r="E6514" s="6" t="s">
        <v>51</v>
      </c>
      <c r="F6514" s="6" t="s">
        <v>106</v>
      </c>
      <c r="G6514" s="2" t="s">
        <v>3592</v>
      </c>
      <c r="H6514" s="3" t="str">
        <f t="shared" si="101"/>
        <v>0319010202014</v>
      </c>
    </row>
    <row r="6515" spans="1:8" x14ac:dyDescent="0.25">
      <c r="A6515" s="6" t="s">
        <v>52</v>
      </c>
      <c r="B6515" s="6" t="s">
        <v>81</v>
      </c>
      <c r="C6515" s="6" t="s">
        <v>48</v>
      </c>
      <c r="D6515" s="6" t="s">
        <v>51</v>
      </c>
      <c r="E6515" s="6" t="s">
        <v>51</v>
      </c>
      <c r="F6515" s="6" t="s">
        <v>108</v>
      </c>
      <c r="G6515" s="2" t="s">
        <v>410</v>
      </c>
      <c r="H6515" s="3" t="str">
        <f t="shared" si="101"/>
        <v>0319010202015</v>
      </c>
    </row>
    <row r="6516" spans="1:8" x14ac:dyDescent="0.25">
      <c r="A6516" s="6" t="s">
        <v>52</v>
      </c>
      <c r="B6516" s="6" t="s">
        <v>81</v>
      </c>
      <c r="C6516" s="6" t="s">
        <v>48</v>
      </c>
      <c r="D6516" s="6" t="s">
        <v>51</v>
      </c>
      <c r="E6516" s="6" t="s">
        <v>51</v>
      </c>
      <c r="F6516" s="6" t="s">
        <v>109</v>
      </c>
      <c r="G6516" s="2" t="s">
        <v>4109</v>
      </c>
      <c r="H6516" s="3" t="str">
        <f t="shared" si="101"/>
        <v>0319010202016</v>
      </c>
    </row>
    <row r="6517" spans="1:8" x14ac:dyDescent="0.25">
      <c r="A6517" s="6" t="s">
        <v>52</v>
      </c>
      <c r="B6517" s="6" t="s">
        <v>81</v>
      </c>
      <c r="C6517" s="6" t="s">
        <v>48</v>
      </c>
      <c r="D6517" s="6" t="s">
        <v>51</v>
      </c>
      <c r="E6517" s="6" t="s">
        <v>51</v>
      </c>
      <c r="F6517" s="6" t="s">
        <v>114</v>
      </c>
      <c r="G6517" s="2" t="s">
        <v>1392</v>
      </c>
      <c r="H6517" s="3" t="str">
        <f t="shared" si="101"/>
        <v>0319010202017</v>
      </c>
    </row>
    <row r="6518" spans="1:8" x14ac:dyDescent="0.25">
      <c r="A6518" s="6" t="s">
        <v>52</v>
      </c>
      <c r="B6518" s="6" t="s">
        <v>81</v>
      </c>
      <c r="C6518" s="6" t="s">
        <v>48</v>
      </c>
      <c r="D6518" s="6" t="s">
        <v>51</v>
      </c>
      <c r="E6518" s="6" t="s">
        <v>51</v>
      </c>
      <c r="F6518" s="6" t="s">
        <v>116</v>
      </c>
      <c r="G6518" s="2" t="s">
        <v>996</v>
      </c>
      <c r="H6518" s="3" t="str">
        <f t="shared" si="101"/>
        <v>0319010202018</v>
      </c>
    </row>
    <row r="6519" spans="1:8" x14ac:dyDescent="0.25">
      <c r="A6519" s="6" t="s">
        <v>52</v>
      </c>
      <c r="B6519" s="6" t="s">
        <v>81</v>
      </c>
      <c r="C6519" s="6" t="s">
        <v>48</v>
      </c>
      <c r="D6519" s="6" t="s">
        <v>51</v>
      </c>
      <c r="E6519" s="6" t="s">
        <v>51</v>
      </c>
      <c r="F6519" s="6" t="s">
        <v>122</v>
      </c>
      <c r="G6519" s="2" t="s">
        <v>466</v>
      </c>
      <c r="H6519" s="3" t="str">
        <f t="shared" si="101"/>
        <v>0319010202019</v>
      </c>
    </row>
    <row r="6520" spans="1:8" x14ac:dyDescent="0.25">
      <c r="A6520" s="6" t="s">
        <v>52</v>
      </c>
      <c r="B6520" s="6" t="s">
        <v>81</v>
      </c>
      <c r="C6520" s="6" t="s">
        <v>48</v>
      </c>
      <c r="D6520" s="6" t="s">
        <v>51</v>
      </c>
      <c r="E6520" s="6" t="s">
        <v>51</v>
      </c>
      <c r="F6520" s="6" t="s">
        <v>124</v>
      </c>
      <c r="G6520" s="2" t="s">
        <v>4110</v>
      </c>
      <c r="H6520" s="3" t="str">
        <f t="shared" si="101"/>
        <v>0319010202020</v>
      </c>
    </row>
    <row r="6521" spans="1:8" x14ac:dyDescent="0.25">
      <c r="A6521" s="6" t="s">
        <v>52</v>
      </c>
      <c r="B6521" s="6" t="s">
        <v>81</v>
      </c>
      <c r="C6521" s="6" t="s">
        <v>48</v>
      </c>
      <c r="D6521" s="6" t="s">
        <v>51</v>
      </c>
      <c r="E6521" s="6" t="s">
        <v>51</v>
      </c>
      <c r="F6521" s="6" t="s">
        <v>127</v>
      </c>
      <c r="G6521" s="2" t="s">
        <v>4111</v>
      </c>
      <c r="H6521" s="3" t="str">
        <f t="shared" si="101"/>
        <v>0319010202021</v>
      </c>
    </row>
    <row r="6522" spans="1:8" x14ac:dyDescent="0.25">
      <c r="A6522" s="6" t="s">
        <v>52</v>
      </c>
      <c r="B6522" s="6" t="s">
        <v>81</v>
      </c>
      <c r="C6522" s="6" t="s">
        <v>48</v>
      </c>
      <c r="D6522" s="6" t="s">
        <v>51</v>
      </c>
      <c r="E6522" s="6" t="s">
        <v>51</v>
      </c>
      <c r="F6522" s="6" t="s">
        <v>129</v>
      </c>
      <c r="G6522" s="2" t="s">
        <v>600</v>
      </c>
      <c r="H6522" s="3" t="str">
        <f t="shared" si="101"/>
        <v>0319010202022</v>
      </c>
    </row>
    <row r="6523" spans="1:8" x14ac:dyDescent="0.25">
      <c r="A6523" s="6" t="s">
        <v>52</v>
      </c>
      <c r="B6523" s="6" t="s">
        <v>81</v>
      </c>
      <c r="C6523" s="6" t="s">
        <v>48</v>
      </c>
      <c r="D6523" s="6" t="s">
        <v>51</v>
      </c>
      <c r="E6523" s="6" t="s">
        <v>51</v>
      </c>
      <c r="F6523" s="6" t="s">
        <v>130</v>
      </c>
      <c r="G6523" s="2" t="s">
        <v>267</v>
      </c>
      <c r="H6523" s="3" t="str">
        <f t="shared" si="101"/>
        <v>0319010202023</v>
      </c>
    </row>
    <row r="6524" spans="1:8" x14ac:dyDescent="0.25">
      <c r="A6524" s="6" t="s">
        <v>52</v>
      </c>
      <c r="B6524" s="6" t="s">
        <v>81</v>
      </c>
      <c r="C6524" s="6" t="s">
        <v>48</v>
      </c>
      <c r="D6524" s="6" t="s">
        <v>51</v>
      </c>
      <c r="E6524" s="6" t="s">
        <v>51</v>
      </c>
      <c r="F6524" s="6" t="s">
        <v>132</v>
      </c>
      <c r="G6524" s="2" t="s">
        <v>2058</v>
      </c>
      <c r="H6524" s="3" t="str">
        <f t="shared" si="101"/>
        <v>0319010202024</v>
      </c>
    </row>
    <row r="6525" spans="1:8" x14ac:dyDescent="0.25">
      <c r="A6525" s="6" t="s">
        <v>52</v>
      </c>
      <c r="B6525" s="6" t="s">
        <v>81</v>
      </c>
      <c r="C6525" s="6" t="s">
        <v>48</v>
      </c>
      <c r="D6525" s="6" t="s">
        <v>51</v>
      </c>
      <c r="E6525" s="6" t="s">
        <v>51</v>
      </c>
      <c r="F6525" s="6" t="s">
        <v>135</v>
      </c>
      <c r="G6525" s="2" t="s">
        <v>4112</v>
      </c>
      <c r="H6525" s="3" t="str">
        <f t="shared" si="101"/>
        <v>0319010202025</v>
      </c>
    </row>
    <row r="6526" spans="1:8" x14ac:dyDescent="0.25">
      <c r="A6526" s="6" t="s">
        <v>52</v>
      </c>
      <c r="B6526" s="6" t="s">
        <v>81</v>
      </c>
      <c r="C6526" s="6" t="s">
        <v>48</v>
      </c>
      <c r="D6526" s="6" t="s">
        <v>51</v>
      </c>
      <c r="E6526" s="6" t="s">
        <v>51</v>
      </c>
      <c r="F6526" s="6" t="s">
        <v>138</v>
      </c>
      <c r="G6526" s="2" t="s">
        <v>4113</v>
      </c>
      <c r="H6526" s="3" t="str">
        <f t="shared" si="101"/>
        <v>0319010202026</v>
      </c>
    </row>
    <row r="6527" spans="1:8" x14ac:dyDescent="0.25">
      <c r="A6527" s="6" t="s">
        <v>52</v>
      </c>
      <c r="B6527" s="6" t="s">
        <v>81</v>
      </c>
      <c r="C6527" s="6" t="s">
        <v>48</v>
      </c>
      <c r="D6527" s="6" t="s">
        <v>51</v>
      </c>
      <c r="E6527" s="6" t="s">
        <v>51</v>
      </c>
      <c r="F6527" s="6" t="s">
        <v>140</v>
      </c>
      <c r="G6527" s="2" t="s">
        <v>4114</v>
      </c>
      <c r="H6527" s="3" t="str">
        <f t="shared" si="101"/>
        <v>0319010202027</v>
      </c>
    </row>
    <row r="6528" spans="1:8" x14ac:dyDescent="0.25">
      <c r="A6528" s="6" t="s">
        <v>52</v>
      </c>
      <c r="B6528" s="6" t="s">
        <v>81</v>
      </c>
      <c r="C6528" s="6" t="s">
        <v>48</v>
      </c>
      <c r="D6528" s="6" t="s">
        <v>51</v>
      </c>
      <c r="E6528" s="6" t="s">
        <v>51</v>
      </c>
      <c r="F6528" s="6" t="s">
        <v>142</v>
      </c>
      <c r="G6528" s="2" t="s">
        <v>4115</v>
      </c>
      <c r="H6528" s="3" t="str">
        <f t="shared" si="101"/>
        <v>0319010202028</v>
      </c>
    </row>
    <row r="6529" spans="1:8" x14ac:dyDescent="0.25">
      <c r="A6529" s="6" t="s">
        <v>52</v>
      </c>
      <c r="B6529" s="6" t="s">
        <v>81</v>
      </c>
      <c r="C6529" s="6" t="s">
        <v>48</v>
      </c>
      <c r="D6529" s="6" t="s">
        <v>51</v>
      </c>
      <c r="E6529" s="6" t="s">
        <v>51</v>
      </c>
      <c r="F6529" s="6" t="s">
        <v>144</v>
      </c>
      <c r="G6529" s="2" t="s">
        <v>3144</v>
      </c>
      <c r="H6529" s="3" t="str">
        <f t="shared" si="101"/>
        <v>0319010202029</v>
      </c>
    </row>
    <row r="6530" spans="1:8" x14ac:dyDescent="0.25">
      <c r="A6530" s="6" t="s">
        <v>52</v>
      </c>
      <c r="B6530" s="6" t="s">
        <v>81</v>
      </c>
      <c r="C6530" s="6" t="s">
        <v>48</v>
      </c>
      <c r="D6530" s="6" t="s">
        <v>51</v>
      </c>
      <c r="E6530" s="6" t="s">
        <v>51</v>
      </c>
      <c r="F6530" s="6" t="s">
        <v>146</v>
      </c>
      <c r="G6530" s="2" t="s">
        <v>75</v>
      </c>
      <c r="H6530" s="3" t="str">
        <f t="shared" si="101"/>
        <v>0319010202030</v>
      </c>
    </row>
    <row r="6531" spans="1:8" x14ac:dyDescent="0.25">
      <c r="A6531" s="6" t="s">
        <v>52</v>
      </c>
      <c r="B6531" s="6" t="s">
        <v>81</v>
      </c>
      <c r="C6531" s="6" t="s">
        <v>48</v>
      </c>
      <c r="D6531" s="6" t="s">
        <v>51</v>
      </c>
      <c r="E6531" s="6" t="s">
        <v>51</v>
      </c>
      <c r="F6531" s="6" t="s">
        <v>149</v>
      </c>
      <c r="G6531" s="2" t="s">
        <v>4116</v>
      </c>
      <c r="H6531" s="3" t="str">
        <f t="shared" ref="H6531:H6594" si="102">CONCATENATE(A6531,B6531,C6531,D6531,E6531,F6531)</f>
        <v>0319010202031</v>
      </c>
    </row>
    <row r="6532" spans="1:8" x14ac:dyDescent="0.25">
      <c r="A6532" s="6" t="s">
        <v>52</v>
      </c>
      <c r="B6532" s="6" t="s">
        <v>81</v>
      </c>
      <c r="C6532" s="6" t="s">
        <v>48</v>
      </c>
      <c r="D6532" s="6" t="s">
        <v>51</v>
      </c>
      <c r="E6532" s="6" t="s">
        <v>51</v>
      </c>
      <c r="F6532" s="6" t="s">
        <v>151</v>
      </c>
      <c r="G6532" s="2" t="s">
        <v>3970</v>
      </c>
      <c r="H6532" s="3" t="str">
        <f t="shared" si="102"/>
        <v>0319010202032</v>
      </c>
    </row>
    <row r="6533" spans="1:8" x14ac:dyDescent="0.25">
      <c r="A6533" s="6" t="s">
        <v>52</v>
      </c>
      <c r="B6533" s="6" t="s">
        <v>81</v>
      </c>
      <c r="C6533" s="6" t="s">
        <v>48</v>
      </c>
      <c r="D6533" s="6" t="s">
        <v>51</v>
      </c>
      <c r="E6533" s="6" t="s">
        <v>51</v>
      </c>
      <c r="F6533" s="6" t="s">
        <v>153</v>
      </c>
      <c r="G6533" s="2" t="s">
        <v>1354</v>
      </c>
      <c r="H6533" s="3" t="str">
        <f t="shared" si="102"/>
        <v>0319010202033</v>
      </c>
    </row>
    <row r="6534" spans="1:8" x14ac:dyDescent="0.25">
      <c r="A6534" s="6" t="s">
        <v>52</v>
      </c>
      <c r="B6534" s="6" t="s">
        <v>81</v>
      </c>
      <c r="C6534" s="6" t="s">
        <v>48</v>
      </c>
      <c r="D6534" s="6" t="s">
        <v>51</v>
      </c>
      <c r="E6534" s="6" t="s">
        <v>51</v>
      </c>
      <c r="F6534" s="6" t="s">
        <v>156</v>
      </c>
      <c r="G6534" s="2" t="s">
        <v>789</v>
      </c>
      <c r="H6534" s="3" t="str">
        <f t="shared" si="102"/>
        <v>0319010202034</v>
      </c>
    </row>
    <row r="6535" spans="1:8" x14ac:dyDescent="0.25">
      <c r="A6535" s="6" t="s">
        <v>52</v>
      </c>
      <c r="B6535" s="6" t="s">
        <v>81</v>
      </c>
      <c r="C6535" s="6" t="s">
        <v>48</v>
      </c>
      <c r="D6535" s="6" t="s">
        <v>51</v>
      </c>
      <c r="E6535" s="6" t="s">
        <v>51</v>
      </c>
      <c r="F6535" s="6" t="s">
        <v>158</v>
      </c>
      <c r="G6535" s="2" t="s">
        <v>1781</v>
      </c>
      <c r="H6535" s="3" t="str">
        <f t="shared" si="102"/>
        <v>0319010202035</v>
      </c>
    </row>
    <row r="6536" spans="1:8" x14ac:dyDescent="0.25">
      <c r="A6536" s="6" t="s">
        <v>52</v>
      </c>
      <c r="B6536" s="6" t="s">
        <v>81</v>
      </c>
      <c r="C6536" s="6" t="s">
        <v>48</v>
      </c>
      <c r="D6536" s="6" t="s">
        <v>51</v>
      </c>
      <c r="E6536" s="6" t="s">
        <v>51</v>
      </c>
      <c r="F6536" s="6" t="s">
        <v>160</v>
      </c>
      <c r="G6536" s="2" t="s">
        <v>4117</v>
      </c>
      <c r="H6536" s="3" t="str">
        <f t="shared" si="102"/>
        <v>0319010202036</v>
      </c>
    </row>
    <row r="6537" spans="1:8" x14ac:dyDescent="0.25">
      <c r="A6537" s="6" t="s">
        <v>52</v>
      </c>
      <c r="B6537" s="6" t="s">
        <v>81</v>
      </c>
      <c r="C6537" s="6" t="s">
        <v>48</v>
      </c>
      <c r="D6537" s="6" t="s">
        <v>51</v>
      </c>
      <c r="E6537" s="6" t="s">
        <v>52</v>
      </c>
      <c r="F6537" s="6" t="s">
        <v>49</v>
      </c>
      <c r="G6537" s="2" t="s">
        <v>1022</v>
      </c>
      <c r="H6537" s="3" t="str">
        <f t="shared" si="102"/>
        <v>0319010203001</v>
      </c>
    </row>
    <row r="6538" spans="1:8" x14ac:dyDescent="0.25">
      <c r="A6538" s="6" t="s">
        <v>52</v>
      </c>
      <c r="B6538" s="6" t="s">
        <v>81</v>
      </c>
      <c r="C6538" s="6" t="s">
        <v>48</v>
      </c>
      <c r="D6538" s="6" t="s">
        <v>51</v>
      </c>
      <c r="E6538" s="6" t="s">
        <v>52</v>
      </c>
      <c r="F6538" s="6" t="s">
        <v>54</v>
      </c>
      <c r="G6538" s="2" t="s">
        <v>521</v>
      </c>
      <c r="H6538" s="3" t="str">
        <f t="shared" si="102"/>
        <v>0319010203002</v>
      </c>
    </row>
    <row r="6539" spans="1:8" x14ac:dyDescent="0.25">
      <c r="A6539" s="6" t="s">
        <v>52</v>
      </c>
      <c r="B6539" s="6" t="s">
        <v>81</v>
      </c>
      <c r="C6539" s="6" t="s">
        <v>48</v>
      </c>
      <c r="D6539" s="6" t="s">
        <v>51</v>
      </c>
      <c r="E6539" s="6" t="s">
        <v>52</v>
      </c>
      <c r="F6539" s="6" t="s">
        <v>61</v>
      </c>
      <c r="G6539" s="2" t="s">
        <v>4118</v>
      </c>
      <c r="H6539" s="3" t="str">
        <f t="shared" si="102"/>
        <v>0319010203003</v>
      </c>
    </row>
    <row r="6540" spans="1:8" x14ac:dyDescent="0.25">
      <c r="A6540" s="6" t="s">
        <v>52</v>
      </c>
      <c r="B6540" s="6" t="s">
        <v>81</v>
      </c>
      <c r="C6540" s="6" t="s">
        <v>48</v>
      </c>
      <c r="D6540" s="6" t="s">
        <v>51</v>
      </c>
      <c r="E6540" s="6" t="s">
        <v>52</v>
      </c>
      <c r="F6540" s="6" t="s">
        <v>70</v>
      </c>
      <c r="G6540" s="2" t="s">
        <v>7999</v>
      </c>
      <c r="H6540" s="3" t="str">
        <f t="shared" si="102"/>
        <v>0319010203004</v>
      </c>
    </row>
    <row r="6541" spans="1:8" x14ac:dyDescent="0.25">
      <c r="A6541" s="6" t="s">
        <v>52</v>
      </c>
      <c r="B6541" s="6" t="s">
        <v>81</v>
      </c>
      <c r="C6541" s="6" t="s">
        <v>48</v>
      </c>
      <c r="D6541" s="6" t="s">
        <v>51</v>
      </c>
      <c r="E6541" s="6" t="s">
        <v>52</v>
      </c>
      <c r="F6541" s="6" t="s">
        <v>84</v>
      </c>
      <c r="G6541" s="2" t="s">
        <v>2495</v>
      </c>
      <c r="H6541" s="3" t="str">
        <f t="shared" si="102"/>
        <v>0319010203005</v>
      </c>
    </row>
    <row r="6542" spans="1:8" x14ac:dyDescent="0.25">
      <c r="A6542" s="6" t="s">
        <v>52</v>
      </c>
      <c r="B6542" s="6" t="s">
        <v>81</v>
      </c>
      <c r="C6542" s="6" t="s">
        <v>48</v>
      </c>
      <c r="D6542" s="6" t="s">
        <v>51</v>
      </c>
      <c r="E6542" s="6" t="s">
        <v>52</v>
      </c>
      <c r="F6542" s="6" t="s">
        <v>88</v>
      </c>
      <c r="G6542" s="2" t="s">
        <v>1514</v>
      </c>
      <c r="H6542" s="3" t="str">
        <f t="shared" si="102"/>
        <v>0319010203006</v>
      </c>
    </row>
    <row r="6543" spans="1:8" x14ac:dyDescent="0.25">
      <c r="A6543" s="6" t="s">
        <v>52</v>
      </c>
      <c r="B6543" s="6" t="s">
        <v>81</v>
      </c>
      <c r="C6543" s="6" t="s">
        <v>51</v>
      </c>
      <c r="D6543" s="6" t="s">
        <v>48</v>
      </c>
      <c r="E6543" s="6" t="s">
        <v>48</v>
      </c>
      <c r="F6543" s="6" t="s">
        <v>49</v>
      </c>
      <c r="G6543" s="2" t="s">
        <v>4121</v>
      </c>
      <c r="H6543" s="3" t="str">
        <f t="shared" si="102"/>
        <v>0319020101001</v>
      </c>
    </row>
    <row r="6544" spans="1:8" x14ac:dyDescent="0.25">
      <c r="A6544" s="6" t="s">
        <v>52</v>
      </c>
      <c r="B6544" s="6" t="s">
        <v>81</v>
      </c>
      <c r="C6544" s="6" t="s">
        <v>51</v>
      </c>
      <c r="D6544" s="6" t="s">
        <v>48</v>
      </c>
      <c r="E6544" s="6" t="s">
        <v>48</v>
      </c>
      <c r="F6544" s="6" t="s">
        <v>54</v>
      </c>
      <c r="G6544" s="2" t="s">
        <v>4122</v>
      </c>
      <c r="H6544" s="3" t="str">
        <f t="shared" si="102"/>
        <v>0319020101002</v>
      </c>
    </row>
    <row r="6545" spans="1:8" x14ac:dyDescent="0.25">
      <c r="A6545" s="6" t="s">
        <v>52</v>
      </c>
      <c r="B6545" s="6" t="s">
        <v>81</v>
      </c>
      <c r="C6545" s="6" t="s">
        <v>51</v>
      </c>
      <c r="D6545" s="6" t="s">
        <v>48</v>
      </c>
      <c r="E6545" s="6" t="s">
        <v>48</v>
      </c>
      <c r="F6545" s="6" t="s">
        <v>61</v>
      </c>
      <c r="G6545" s="2" t="s">
        <v>8387</v>
      </c>
      <c r="H6545" s="3" t="str">
        <f t="shared" si="102"/>
        <v>0319020101003</v>
      </c>
    </row>
    <row r="6546" spans="1:8" x14ac:dyDescent="0.25">
      <c r="A6546" s="6" t="s">
        <v>52</v>
      </c>
      <c r="B6546" s="6" t="s">
        <v>81</v>
      </c>
      <c r="C6546" s="6" t="s">
        <v>51</v>
      </c>
      <c r="D6546" s="6" t="s">
        <v>48</v>
      </c>
      <c r="E6546" s="6" t="s">
        <v>48</v>
      </c>
      <c r="F6546" s="6" t="s">
        <v>70</v>
      </c>
      <c r="G6546" s="2" t="s">
        <v>301</v>
      </c>
      <c r="H6546" s="3" t="str">
        <f t="shared" si="102"/>
        <v>0319020101004</v>
      </c>
    </row>
    <row r="6547" spans="1:8" x14ac:dyDescent="0.25">
      <c r="A6547" s="6" t="s">
        <v>52</v>
      </c>
      <c r="B6547" s="6" t="s">
        <v>81</v>
      </c>
      <c r="C6547" s="6" t="s">
        <v>51</v>
      </c>
      <c r="D6547" s="6" t="s">
        <v>48</v>
      </c>
      <c r="E6547" s="6" t="s">
        <v>48</v>
      </c>
      <c r="F6547" s="6" t="s">
        <v>84</v>
      </c>
      <c r="G6547" s="2" t="s">
        <v>2247</v>
      </c>
      <c r="H6547" s="3" t="str">
        <f t="shared" si="102"/>
        <v>0319020101005</v>
      </c>
    </row>
    <row r="6548" spans="1:8" x14ac:dyDescent="0.25">
      <c r="A6548" s="6" t="s">
        <v>52</v>
      </c>
      <c r="B6548" s="6" t="s">
        <v>81</v>
      </c>
      <c r="C6548" s="6" t="s">
        <v>51</v>
      </c>
      <c r="D6548" s="6" t="s">
        <v>48</v>
      </c>
      <c r="E6548" s="6" t="s">
        <v>48</v>
      </c>
      <c r="F6548" s="6" t="s">
        <v>88</v>
      </c>
      <c r="G6548" s="2" t="s">
        <v>27</v>
      </c>
      <c r="H6548" s="3" t="str">
        <f t="shared" si="102"/>
        <v>0319020101006</v>
      </c>
    </row>
    <row r="6549" spans="1:8" x14ac:dyDescent="0.25">
      <c r="A6549" s="6" t="s">
        <v>52</v>
      </c>
      <c r="B6549" s="6" t="s">
        <v>81</v>
      </c>
      <c r="C6549" s="6" t="s">
        <v>51</v>
      </c>
      <c r="D6549" s="6" t="s">
        <v>48</v>
      </c>
      <c r="E6549" s="6" t="s">
        <v>48</v>
      </c>
      <c r="F6549" s="6" t="s">
        <v>90</v>
      </c>
      <c r="G6549" s="2" t="s">
        <v>860</v>
      </c>
      <c r="H6549" s="3" t="str">
        <f t="shared" si="102"/>
        <v>0319020101007</v>
      </c>
    </row>
    <row r="6550" spans="1:8" x14ac:dyDescent="0.25">
      <c r="A6550" s="6" t="s">
        <v>52</v>
      </c>
      <c r="B6550" s="6" t="s">
        <v>81</v>
      </c>
      <c r="C6550" s="6" t="s">
        <v>51</v>
      </c>
      <c r="D6550" s="6" t="s">
        <v>48</v>
      </c>
      <c r="E6550" s="6" t="s">
        <v>48</v>
      </c>
      <c r="F6550" s="6" t="s">
        <v>93</v>
      </c>
      <c r="G6550" s="2" t="s">
        <v>4061</v>
      </c>
      <c r="H6550" s="3" t="str">
        <f t="shared" si="102"/>
        <v>0319020101008</v>
      </c>
    </row>
    <row r="6551" spans="1:8" x14ac:dyDescent="0.25">
      <c r="A6551" s="6" t="s">
        <v>52</v>
      </c>
      <c r="B6551" s="6" t="s">
        <v>81</v>
      </c>
      <c r="C6551" s="6" t="s">
        <v>51</v>
      </c>
      <c r="D6551" s="6" t="s">
        <v>48</v>
      </c>
      <c r="E6551" s="6" t="s">
        <v>48</v>
      </c>
      <c r="F6551" s="6" t="s">
        <v>95</v>
      </c>
      <c r="G6551" s="2" t="s">
        <v>521</v>
      </c>
      <c r="H6551" s="3" t="str">
        <f t="shared" si="102"/>
        <v>0319020101009</v>
      </c>
    </row>
    <row r="6552" spans="1:8" x14ac:dyDescent="0.25">
      <c r="A6552" s="6" t="s">
        <v>52</v>
      </c>
      <c r="B6552" s="6" t="s">
        <v>81</v>
      </c>
      <c r="C6552" s="6" t="s">
        <v>51</v>
      </c>
      <c r="D6552" s="6" t="s">
        <v>48</v>
      </c>
      <c r="E6552" s="6" t="s">
        <v>48</v>
      </c>
      <c r="F6552" s="6" t="s">
        <v>96</v>
      </c>
      <c r="G6552" s="2" t="s">
        <v>8388</v>
      </c>
      <c r="H6552" s="3" t="str">
        <f t="shared" si="102"/>
        <v>0319020101010</v>
      </c>
    </row>
    <row r="6553" spans="1:8" x14ac:dyDescent="0.25">
      <c r="A6553" s="6" t="s">
        <v>52</v>
      </c>
      <c r="B6553" s="6" t="s">
        <v>81</v>
      </c>
      <c r="C6553" s="6" t="s">
        <v>51</v>
      </c>
      <c r="D6553" s="6" t="s">
        <v>48</v>
      </c>
      <c r="E6553" s="6" t="s">
        <v>48</v>
      </c>
      <c r="F6553" s="6" t="s">
        <v>98</v>
      </c>
      <c r="G6553" s="2" t="s">
        <v>8389</v>
      </c>
      <c r="H6553" s="3" t="str">
        <f t="shared" si="102"/>
        <v>0319020101011</v>
      </c>
    </row>
    <row r="6554" spans="1:8" x14ac:dyDescent="0.25">
      <c r="A6554" s="6" t="s">
        <v>52</v>
      </c>
      <c r="B6554" s="6" t="s">
        <v>81</v>
      </c>
      <c r="C6554" s="6" t="s">
        <v>51</v>
      </c>
      <c r="D6554" s="6" t="s">
        <v>48</v>
      </c>
      <c r="E6554" s="6" t="s">
        <v>48</v>
      </c>
      <c r="F6554" s="6" t="s">
        <v>100</v>
      </c>
      <c r="G6554" s="2" t="s">
        <v>8390</v>
      </c>
      <c r="H6554" s="3" t="str">
        <f t="shared" si="102"/>
        <v>0319020101012</v>
      </c>
    </row>
    <row r="6555" spans="1:8" x14ac:dyDescent="0.25">
      <c r="A6555" s="6" t="s">
        <v>52</v>
      </c>
      <c r="B6555" s="6" t="s">
        <v>81</v>
      </c>
      <c r="C6555" s="6" t="s">
        <v>51</v>
      </c>
      <c r="D6555" s="6" t="s">
        <v>48</v>
      </c>
      <c r="E6555" s="6" t="s">
        <v>48</v>
      </c>
      <c r="F6555" s="6" t="s">
        <v>103</v>
      </c>
      <c r="G6555" s="2" t="s">
        <v>8391</v>
      </c>
      <c r="H6555" s="3" t="str">
        <f t="shared" si="102"/>
        <v>0319020101013</v>
      </c>
    </row>
    <row r="6556" spans="1:8" x14ac:dyDescent="0.25">
      <c r="A6556" s="6" t="s">
        <v>52</v>
      </c>
      <c r="B6556" s="6" t="s">
        <v>81</v>
      </c>
      <c r="C6556" s="6" t="s">
        <v>51</v>
      </c>
      <c r="D6556" s="6" t="s">
        <v>48</v>
      </c>
      <c r="E6556" s="6" t="s">
        <v>48</v>
      </c>
      <c r="F6556" s="6" t="s">
        <v>106</v>
      </c>
      <c r="G6556" s="2" t="s">
        <v>4123</v>
      </c>
      <c r="H6556" s="3" t="str">
        <f t="shared" si="102"/>
        <v>0319020101014</v>
      </c>
    </row>
    <row r="6557" spans="1:8" x14ac:dyDescent="0.25">
      <c r="A6557" s="6" t="s">
        <v>52</v>
      </c>
      <c r="B6557" s="6" t="s">
        <v>81</v>
      </c>
      <c r="C6557" s="6" t="s">
        <v>51</v>
      </c>
      <c r="D6557" s="6" t="s">
        <v>48</v>
      </c>
      <c r="E6557" s="6" t="s">
        <v>48</v>
      </c>
      <c r="F6557" s="6" t="s">
        <v>108</v>
      </c>
      <c r="G6557" s="2" t="s">
        <v>8392</v>
      </c>
      <c r="H6557" s="3" t="str">
        <f t="shared" si="102"/>
        <v>0319020101015</v>
      </c>
    </row>
    <row r="6558" spans="1:8" x14ac:dyDescent="0.25">
      <c r="A6558" s="6" t="s">
        <v>52</v>
      </c>
      <c r="B6558" s="6" t="s">
        <v>81</v>
      </c>
      <c r="C6558" s="6" t="s">
        <v>51</v>
      </c>
      <c r="D6558" s="6" t="s">
        <v>48</v>
      </c>
      <c r="E6558" s="6" t="s">
        <v>48</v>
      </c>
      <c r="F6558" s="6" t="s">
        <v>109</v>
      </c>
      <c r="G6558" s="2" t="s">
        <v>182</v>
      </c>
      <c r="H6558" s="3" t="str">
        <f t="shared" si="102"/>
        <v>0319020101016</v>
      </c>
    </row>
    <row r="6559" spans="1:8" x14ac:dyDescent="0.25">
      <c r="A6559" s="6" t="s">
        <v>52</v>
      </c>
      <c r="B6559" s="6" t="s">
        <v>81</v>
      </c>
      <c r="C6559" s="6" t="s">
        <v>51</v>
      </c>
      <c r="D6559" s="6" t="s">
        <v>48</v>
      </c>
      <c r="E6559" s="6" t="s">
        <v>48</v>
      </c>
      <c r="F6559" s="6" t="s">
        <v>114</v>
      </c>
      <c r="G6559" s="2" t="s">
        <v>7232</v>
      </c>
      <c r="H6559" s="3" t="str">
        <f t="shared" si="102"/>
        <v>0319020101017</v>
      </c>
    </row>
    <row r="6560" spans="1:8" x14ac:dyDescent="0.25">
      <c r="A6560" s="6" t="s">
        <v>52</v>
      </c>
      <c r="B6560" s="6" t="s">
        <v>81</v>
      </c>
      <c r="C6560" s="6" t="s">
        <v>51</v>
      </c>
      <c r="D6560" s="6" t="s">
        <v>48</v>
      </c>
      <c r="E6560" s="6" t="s">
        <v>48</v>
      </c>
      <c r="F6560" s="6" t="s">
        <v>116</v>
      </c>
      <c r="G6560" s="2" t="s">
        <v>551</v>
      </c>
      <c r="H6560" s="3" t="str">
        <f t="shared" si="102"/>
        <v>0319020101018</v>
      </c>
    </row>
    <row r="6561" spans="1:8" x14ac:dyDescent="0.25">
      <c r="A6561" s="6" t="s">
        <v>52</v>
      </c>
      <c r="B6561" s="6" t="s">
        <v>81</v>
      </c>
      <c r="C6561" s="6" t="s">
        <v>51</v>
      </c>
      <c r="D6561" s="6" t="s">
        <v>48</v>
      </c>
      <c r="E6561" s="6" t="s">
        <v>48</v>
      </c>
      <c r="F6561" s="6" t="s">
        <v>122</v>
      </c>
      <c r="G6561" s="2" t="s">
        <v>3763</v>
      </c>
      <c r="H6561" s="3" t="str">
        <f t="shared" si="102"/>
        <v>0319020101019</v>
      </c>
    </row>
    <row r="6562" spans="1:8" x14ac:dyDescent="0.25">
      <c r="A6562" s="6" t="s">
        <v>52</v>
      </c>
      <c r="B6562" s="6" t="s">
        <v>81</v>
      </c>
      <c r="C6562" s="6" t="s">
        <v>51</v>
      </c>
      <c r="D6562" s="6" t="s">
        <v>48</v>
      </c>
      <c r="E6562" s="6" t="s">
        <v>48</v>
      </c>
      <c r="F6562" s="6" t="s">
        <v>124</v>
      </c>
      <c r="G6562" s="2" t="s">
        <v>4124</v>
      </c>
      <c r="H6562" s="3" t="str">
        <f t="shared" si="102"/>
        <v>0319020101020</v>
      </c>
    </row>
    <row r="6563" spans="1:8" x14ac:dyDescent="0.25">
      <c r="A6563" s="6" t="s">
        <v>52</v>
      </c>
      <c r="B6563" s="6" t="s">
        <v>81</v>
      </c>
      <c r="C6563" s="6" t="s">
        <v>51</v>
      </c>
      <c r="D6563" s="6" t="s">
        <v>48</v>
      </c>
      <c r="E6563" s="6" t="s">
        <v>48</v>
      </c>
      <c r="F6563" s="6" t="s">
        <v>127</v>
      </c>
      <c r="G6563" s="2" t="s">
        <v>8393</v>
      </c>
      <c r="H6563" s="3" t="str">
        <f t="shared" si="102"/>
        <v>0319020101021</v>
      </c>
    </row>
    <row r="6564" spans="1:8" x14ac:dyDescent="0.25">
      <c r="A6564" s="6" t="s">
        <v>52</v>
      </c>
      <c r="B6564" s="6" t="s">
        <v>81</v>
      </c>
      <c r="C6564" s="6" t="s">
        <v>51</v>
      </c>
      <c r="D6564" s="6" t="s">
        <v>48</v>
      </c>
      <c r="E6564" s="6" t="s">
        <v>48</v>
      </c>
      <c r="F6564" s="6" t="s">
        <v>129</v>
      </c>
      <c r="G6564" s="2" t="s">
        <v>4125</v>
      </c>
      <c r="H6564" s="3" t="str">
        <f t="shared" si="102"/>
        <v>0319020101022</v>
      </c>
    </row>
    <row r="6565" spans="1:8" x14ac:dyDescent="0.25">
      <c r="A6565" s="6" t="s">
        <v>52</v>
      </c>
      <c r="B6565" s="6" t="s">
        <v>81</v>
      </c>
      <c r="C6565" s="6" t="s">
        <v>51</v>
      </c>
      <c r="D6565" s="6" t="s">
        <v>48</v>
      </c>
      <c r="E6565" s="6" t="s">
        <v>51</v>
      </c>
      <c r="F6565" s="6" t="s">
        <v>49</v>
      </c>
      <c r="G6565" s="2" t="s">
        <v>4127</v>
      </c>
      <c r="H6565" s="3" t="str">
        <f t="shared" si="102"/>
        <v>0319020102001</v>
      </c>
    </row>
    <row r="6566" spans="1:8" x14ac:dyDescent="0.25">
      <c r="A6566" s="6" t="s">
        <v>52</v>
      </c>
      <c r="B6566" s="6" t="s">
        <v>81</v>
      </c>
      <c r="C6566" s="6" t="s">
        <v>51</v>
      </c>
      <c r="D6566" s="6" t="s">
        <v>48</v>
      </c>
      <c r="E6566" s="6" t="s">
        <v>51</v>
      </c>
      <c r="F6566" s="6" t="s">
        <v>54</v>
      </c>
      <c r="G6566" s="2" t="s">
        <v>4128</v>
      </c>
      <c r="H6566" s="3" t="str">
        <f t="shared" si="102"/>
        <v>0319020102002</v>
      </c>
    </row>
    <row r="6567" spans="1:8" x14ac:dyDescent="0.25">
      <c r="A6567" s="6" t="s">
        <v>52</v>
      </c>
      <c r="B6567" s="6" t="s">
        <v>81</v>
      </c>
      <c r="C6567" s="6" t="s">
        <v>51</v>
      </c>
      <c r="D6567" s="6" t="s">
        <v>48</v>
      </c>
      <c r="E6567" s="6" t="s">
        <v>51</v>
      </c>
      <c r="F6567" s="6" t="s">
        <v>61</v>
      </c>
      <c r="G6567" s="2" t="s">
        <v>2905</v>
      </c>
      <c r="H6567" s="3" t="str">
        <f t="shared" si="102"/>
        <v>0319020102003</v>
      </c>
    </row>
    <row r="6568" spans="1:8" x14ac:dyDescent="0.25">
      <c r="A6568" s="6" t="s">
        <v>52</v>
      </c>
      <c r="B6568" s="6" t="s">
        <v>81</v>
      </c>
      <c r="C6568" s="6" t="s">
        <v>51</v>
      </c>
      <c r="D6568" s="6" t="s">
        <v>48</v>
      </c>
      <c r="E6568" s="6" t="s">
        <v>51</v>
      </c>
      <c r="F6568" s="6" t="s">
        <v>70</v>
      </c>
      <c r="G6568" s="2" t="s">
        <v>4129</v>
      </c>
      <c r="H6568" s="3" t="str">
        <f t="shared" si="102"/>
        <v>0319020102004</v>
      </c>
    </row>
    <row r="6569" spans="1:8" x14ac:dyDescent="0.25">
      <c r="A6569" s="6" t="s">
        <v>52</v>
      </c>
      <c r="B6569" s="6" t="s">
        <v>81</v>
      </c>
      <c r="C6569" s="6" t="s">
        <v>51</v>
      </c>
      <c r="D6569" s="6" t="s">
        <v>48</v>
      </c>
      <c r="E6569" s="6" t="s">
        <v>51</v>
      </c>
      <c r="F6569" s="6" t="s">
        <v>84</v>
      </c>
      <c r="G6569" s="2" t="s">
        <v>2330</v>
      </c>
      <c r="H6569" s="3" t="str">
        <f t="shared" si="102"/>
        <v>0319020102005</v>
      </c>
    </row>
    <row r="6570" spans="1:8" x14ac:dyDescent="0.25">
      <c r="A6570" s="6" t="s">
        <v>52</v>
      </c>
      <c r="B6570" s="6" t="s">
        <v>81</v>
      </c>
      <c r="C6570" s="6" t="s">
        <v>51</v>
      </c>
      <c r="D6570" s="6" t="s">
        <v>48</v>
      </c>
      <c r="E6570" s="6" t="s">
        <v>51</v>
      </c>
      <c r="F6570" s="6" t="s">
        <v>88</v>
      </c>
      <c r="G6570" s="2" t="s">
        <v>8616</v>
      </c>
      <c r="H6570" s="3" t="str">
        <f t="shared" si="102"/>
        <v>0319020102006</v>
      </c>
    </row>
    <row r="6571" spans="1:8" x14ac:dyDescent="0.25">
      <c r="A6571" s="6" t="s">
        <v>52</v>
      </c>
      <c r="B6571" s="6" t="s">
        <v>81</v>
      </c>
      <c r="C6571" s="6" t="s">
        <v>51</v>
      </c>
      <c r="D6571" s="6" t="s">
        <v>48</v>
      </c>
      <c r="E6571" s="6" t="s">
        <v>51</v>
      </c>
      <c r="F6571" s="6" t="s">
        <v>90</v>
      </c>
      <c r="G6571" s="2" t="s">
        <v>7476</v>
      </c>
      <c r="H6571" s="3" t="str">
        <f t="shared" si="102"/>
        <v>0319020102007</v>
      </c>
    </row>
    <row r="6572" spans="1:8" x14ac:dyDescent="0.25">
      <c r="A6572" s="6" t="s">
        <v>52</v>
      </c>
      <c r="B6572" s="6" t="s">
        <v>81</v>
      </c>
      <c r="C6572" s="6" t="s">
        <v>51</v>
      </c>
      <c r="D6572" s="6" t="s">
        <v>48</v>
      </c>
      <c r="E6572" s="6" t="s">
        <v>51</v>
      </c>
      <c r="F6572" s="6" t="s">
        <v>93</v>
      </c>
      <c r="G6572" s="2" t="s">
        <v>4130</v>
      </c>
      <c r="H6572" s="3" t="str">
        <f t="shared" si="102"/>
        <v>0319020102008</v>
      </c>
    </row>
    <row r="6573" spans="1:8" x14ac:dyDescent="0.25">
      <c r="A6573" s="6" t="s">
        <v>52</v>
      </c>
      <c r="B6573" s="6" t="s">
        <v>81</v>
      </c>
      <c r="C6573" s="6" t="s">
        <v>51</v>
      </c>
      <c r="D6573" s="6" t="s">
        <v>48</v>
      </c>
      <c r="E6573" s="6" t="s">
        <v>51</v>
      </c>
      <c r="F6573" s="6" t="s">
        <v>95</v>
      </c>
      <c r="G6573" s="2" t="s">
        <v>4126</v>
      </c>
      <c r="H6573" s="3" t="str">
        <f t="shared" si="102"/>
        <v>0319020102009</v>
      </c>
    </row>
    <row r="6574" spans="1:8" x14ac:dyDescent="0.25">
      <c r="A6574" s="6" t="s">
        <v>52</v>
      </c>
      <c r="B6574" s="6" t="s">
        <v>81</v>
      </c>
      <c r="C6574" s="6" t="s">
        <v>51</v>
      </c>
      <c r="D6574" s="6" t="s">
        <v>48</v>
      </c>
      <c r="E6574" s="6" t="s">
        <v>51</v>
      </c>
      <c r="F6574" s="6" t="s">
        <v>96</v>
      </c>
      <c r="G6574" s="2" t="s">
        <v>4131</v>
      </c>
      <c r="H6574" s="3" t="str">
        <f t="shared" si="102"/>
        <v>0319020102010</v>
      </c>
    </row>
    <row r="6575" spans="1:8" x14ac:dyDescent="0.25">
      <c r="A6575" s="6" t="s">
        <v>52</v>
      </c>
      <c r="B6575" s="6" t="s">
        <v>81</v>
      </c>
      <c r="C6575" s="6" t="s">
        <v>51</v>
      </c>
      <c r="D6575" s="6" t="s">
        <v>48</v>
      </c>
      <c r="E6575" s="6" t="s">
        <v>51</v>
      </c>
      <c r="F6575" s="6" t="s">
        <v>98</v>
      </c>
      <c r="G6575" s="2" t="s">
        <v>4132</v>
      </c>
      <c r="H6575" s="3" t="str">
        <f t="shared" si="102"/>
        <v>0319020102011</v>
      </c>
    </row>
    <row r="6576" spans="1:8" x14ac:dyDescent="0.25">
      <c r="A6576" s="6" t="s">
        <v>52</v>
      </c>
      <c r="B6576" s="6" t="s">
        <v>81</v>
      </c>
      <c r="C6576" s="6" t="s">
        <v>51</v>
      </c>
      <c r="D6576" s="6" t="s">
        <v>48</v>
      </c>
      <c r="E6576" s="6" t="s">
        <v>51</v>
      </c>
      <c r="F6576" s="6" t="s">
        <v>100</v>
      </c>
      <c r="G6576" s="2" t="s">
        <v>2236</v>
      </c>
      <c r="H6576" s="3" t="str">
        <f t="shared" si="102"/>
        <v>0319020102012</v>
      </c>
    </row>
    <row r="6577" spans="1:8" x14ac:dyDescent="0.25">
      <c r="A6577" s="6" t="s">
        <v>52</v>
      </c>
      <c r="B6577" s="6" t="s">
        <v>81</v>
      </c>
      <c r="C6577" s="6" t="s">
        <v>51</v>
      </c>
      <c r="D6577" s="6" t="s">
        <v>48</v>
      </c>
      <c r="E6577" s="6" t="s">
        <v>51</v>
      </c>
      <c r="F6577" s="6" t="s">
        <v>103</v>
      </c>
      <c r="G6577" s="2" t="s">
        <v>4133</v>
      </c>
      <c r="H6577" s="3" t="str">
        <f t="shared" si="102"/>
        <v>0319020102013</v>
      </c>
    </row>
    <row r="6578" spans="1:8" x14ac:dyDescent="0.25">
      <c r="A6578" s="6" t="s">
        <v>52</v>
      </c>
      <c r="B6578" s="6" t="s">
        <v>81</v>
      </c>
      <c r="C6578" s="6" t="s">
        <v>51</v>
      </c>
      <c r="D6578" s="6" t="s">
        <v>48</v>
      </c>
      <c r="E6578" s="6" t="s">
        <v>52</v>
      </c>
      <c r="F6578" s="6" t="s">
        <v>49</v>
      </c>
      <c r="G6578" s="2" t="s">
        <v>7299</v>
      </c>
      <c r="H6578" s="3" t="str">
        <f t="shared" si="102"/>
        <v>0319020103001</v>
      </c>
    </row>
    <row r="6579" spans="1:8" x14ac:dyDescent="0.25">
      <c r="A6579" s="6" t="s">
        <v>52</v>
      </c>
      <c r="B6579" s="6" t="s">
        <v>81</v>
      </c>
      <c r="C6579" s="6" t="s">
        <v>51</v>
      </c>
      <c r="D6579" s="6" t="s">
        <v>48</v>
      </c>
      <c r="E6579" s="6" t="s">
        <v>52</v>
      </c>
      <c r="F6579" s="6" t="s">
        <v>54</v>
      </c>
      <c r="G6579" s="2" t="s">
        <v>1948</v>
      </c>
      <c r="H6579" s="3" t="str">
        <f t="shared" si="102"/>
        <v>0319020103002</v>
      </c>
    </row>
    <row r="6580" spans="1:8" x14ac:dyDescent="0.25">
      <c r="A6580" s="6" t="s">
        <v>52</v>
      </c>
      <c r="B6580" s="6" t="s">
        <v>81</v>
      </c>
      <c r="C6580" s="6" t="s">
        <v>51</v>
      </c>
      <c r="D6580" s="6" t="s">
        <v>48</v>
      </c>
      <c r="E6580" s="6" t="s">
        <v>52</v>
      </c>
      <c r="F6580" s="6" t="s">
        <v>61</v>
      </c>
      <c r="G6580" s="2" t="s">
        <v>2906</v>
      </c>
      <c r="H6580" s="3" t="str">
        <f t="shared" si="102"/>
        <v>0319020103003</v>
      </c>
    </row>
    <row r="6581" spans="1:8" x14ac:dyDescent="0.25">
      <c r="A6581" s="6" t="s">
        <v>52</v>
      </c>
      <c r="B6581" s="6" t="s">
        <v>81</v>
      </c>
      <c r="C6581" s="6" t="s">
        <v>51</v>
      </c>
      <c r="D6581" s="6" t="s">
        <v>48</v>
      </c>
      <c r="E6581" s="6" t="s">
        <v>52</v>
      </c>
      <c r="F6581" s="6" t="s">
        <v>70</v>
      </c>
      <c r="G6581" s="2" t="s">
        <v>797</v>
      </c>
      <c r="H6581" s="3" t="str">
        <f t="shared" si="102"/>
        <v>0319020103004</v>
      </c>
    </row>
    <row r="6582" spans="1:8" x14ac:dyDescent="0.25">
      <c r="A6582" s="6" t="s">
        <v>52</v>
      </c>
      <c r="B6582" s="6" t="s">
        <v>81</v>
      </c>
      <c r="C6582" s="6" t="s">
        <v>51</v>
      </c>
      <c r="D6582" s="6" t="s">
        <v>48</v>
      </c>
      <c r="E6582" s="6" t="s">
        <v>52</v>
      </c>
      <c r="F6582" s="6" t="s">
        <v>84</v>
      </c>
      <c r="G6582" s="2" t="s">
        <v>4135</v>
      </c>
      <c r="H6582" s="3" t="str">
        <f t="shared" si="102"/>
        <v>0319020103005</v>
      </c>
    </row>
    <row r="6583" spans="1:8" x14ac:dyDescent="0.25">
      <c r="A6583" s="6" t="s">
        <v>52</v>
      </c>
      <c r="B6583" s="6" t="s">
        <v>81</v>
      </c>
      <c r="C6583" s="6" t="s">
        <v>51</v>
      </c>
      <c r="D6583" s="6" t="s">
        <v>48</v>
      </c>
      <c r="E6583" s="6" t="s">
        <v>52</v>
      </c>
      <c r="F6583" s="6" t="s">
        <v>88</v>
      </c>
      <c r="G6583" s="2" t="s">
        <v>4136</v>
      </c>
      <c r="H6583" s="3" t="str">
        <f t="shared" si="102"/>
        <v>0319020103006</v>
      </c>
    </row>
    <row r="6584" spans="1:8" x14ac:dyDescent="0.25">
      <c r="A6584" s="6" t="s">
        <v>52</v>
      </c>
      <c r="B6584" s="6" t="s">
        <v>81</v>
      </c>
      <c r="C6584" s="6" t="s">
        <v>51</v>
      </c>
      <c r="D6584" s="6" t="s">
        <v>48</v>
      </c>
      <c r="E6584" s="6" t="s">
        <v>52</v>
      </c>
      <c r="F6584" s="6" t="s">
        <v>90</v>
      </c>
      <c r="G6584" s="2" t="s">
        <v>1387</v>
      </c>
      <c r="H6584" s="3" t="str">
        <f t="shared" si="102"/>
        <v>0319020103007</v>
      </c>
    </row>
    <row r="6585" spans="1:8" x14ac:dyDescent="0.25">
      <c r="A6585" s="6" t="s">
        <v>52</v>
      </c>
      <c r="B6585" s="6" t="s">
        <v>81</v>
      </c>
      <c r="C6585" s="6" t="s">
        <v>51</v>
      </c>
      <c r="D6585" s="6" t="s">
        <v>48</v>
      </c>
      <c r="E6585" s="6" t="s">
        <v>52</v>
      </c>
      <c r="F6585" s="6" t="s">
        <v>93</v>
      </c>
      <c r="G6585" s="2" t="s">
        <v>7300</v>
      </c>
      <c r="H6585" s="3" t="str">
        <f t="shared" si="102"/>
        <v>0319020103008</v>
      </c>
    </row>
    <row r="6586" spans="1:8" x14ac:dyDescent="0.25">
      <c r="A6586" s="6" t="s">
        <v>52</v>
      </c>
      <c r="B6586" s="6" t="s">
        <v>81</v>
      </c>
      <c r="C6586" s="6" t="s">
        <v>51</v>
      </c>
      <c r="D6586" s="6" t="s">
        <v>48</v>
      </c>
      <c r="E6586" s="6" t="s">
        <v>52</v>
      </c>
      <c r="F6586" s="6" t="s">
        <v>95</v>
      </c>
      <c r="G6586" s="2" t="s">
        <v>4137</v>
      </c>
      <c r="H6586" s="3" t="str">
        <f t="shared" si="102"/>
        <v>0319020103009</v>
      </c>
    </row>
    <row r="6587" spans="1:8" x14ac:dyDescent="0.25">
      <c r="A6587" s="6" t="s">
        <v>52</v>
      </c>
      <c r="B6587" s="6" t="s">
        <v>81</v>
      </c>
      <c r="C6587" s="6" t="s">
        <v>51</v>
      </c>
      <c r="D6587" s="6" t="s">
        <v>48</v>
      </c>
      <c r="E6587" s="6" t="s">
        <v>52</v>
      </c>
      <c r="F6587" s="6" t="s">
        <v>96</v>
      </c>
      <c r="G6587" s="2" t="s">
        <v>4138</v>
      </c>
      <c r="H6587" s="3" t="str">
        <f t="shared" si="102"/>
        <v>0319020103010</v>
      </c>
    </row>
    <row r="6588" spans="1:8" x14ac:dyDescent="0.25">
      <c r="A6588" s="6" t="s">
        <v>52</v>
      </c>
      <c r="B6588" s="6" t="s">
        <v>81</v>
      </c>
      <c r="C6588" s="6" t="s">
        <v>51</v>
      </c>
      <c r="D6588" s="6" t="s">
        <v>48</v>
      </c>
      <c r="E6588" s="6" t="s">
        <v>52</v>
      </c>
      <c r="F6588" s="6" t="s">
        <v>98</v>
      </c>
      <c r="G6588" s="2" t="s">
        <v>4134</v>
      </c>
      <c r="H6588" s="3" t="str">
        <f t="shared" si="102"/>
        <v>0319020103011</v>
      </c>
    </row>
    <row r="6589" spans="1:8" x14ac:dyDescent="0.25">
      <c r="A6589" s="6" t="s">
        <v>52</v>
      </c>
      <c r="B6589" s="6" t="s">
        <v>81</v>
      </c>
      <c r="C6589" s="6" t="s">
        <v>51</v>
      </c>
      <c r="D6589" s="6" t="s">
        <v>48</v>
      </c>
      <c r="E6589" s="6" t="s">
        <v>56</v>
      </c>
      <c r="F6589" s="6" t="s">
        <v>49</v>
      </c>
      <c r="G6589" s="2" t="s">
        <v>332</v>
      </c>
      <c r="H6589" s="3" t="str">
        <f t="shared" si="102"/>
        <v>0319020104001</v>
      </c>
    </row>
    <row r="6590" spans="1:8" x14ac:dyDescent="0.25">
      <c r="A6590" s="6" t="s">
        <v>52</v>
      </c>
      <c r="B6590" s="6" t="s">
        <v>81</v>
      </c>
      <c r="C6590" s="6" t="s">
        <v>51</v>
      </c>
      <c r="D6590" s="6" t="s">
        <v>48</v>
      </c>
      <c r="E6590" s="6" t="s">
        <v>56</v>
      </c>
      <c r="F6590" s="6" t="s">
        <v>54</v>
      </c>
      <c r="G6590" s="2" t="s">
        <v>4140</v>
      </c>
      <c r="H6590" s="3" t="str">
        <f t="shared" si="102"/>
        <v>0319020104002</v>
      </c>
    </row>
    <row r="6591" spans="1:8" x14ac:dyDescent="0.25">
      <c r="A6591" s="6" t="s">
        <v>52</v>
      </c>
      <c r="B6591" s="6" t="s">
        <v>81</v>
      </c>
      <c r="C6591" s="6" t="s">
        <v>51</v>
      </c>
      <c r="D6591" s="6" t="s">
        <v>48</v>
      </c>
      <c r="E6591" s="6" t="s">
        <v>56</v>
      </c>
      <c r="F6591" s="6" t="s">
        <v>61</v>
      </c>
      <c r="G6591" s="2" t="s">
        <v>4141</v>
      </c>
      <c r="H6591" s="3" t="str">
        <f t="shared" si="102"/>
        <v>0319020104003</v>
      </c>
    </row>
    <row r="6592" spans="1:8" x14ac:dyDescent="0.25">
      <c r="A6592" s="6" t="s">
        <v>52</v>
      </c>
      <c r="B6592" s="6" t="s">
        <v>81</v>
      </c>
      <c r="C6592" s="6" t="s">
        <v>51</v>
      </c>
      <c r="D6592" s="6" t="s">
        <v>48</v>
      </c>
      <c r="E6592" s="6" t="s">
        <v>56</v>
      </c>
      <c r="F6592" s="6" t="s">
        <v>70</v>
      </c>
      <c r="G6592" s="2" t="s">
        <v>1424</v>
      </c>
      <c r="H6592" s="3" t="str">
        <f t="shared" si="102"/>
        <v>0319020104004</v>
      </c>
    </row>
    <row r="6593" spans="1:8" x14ac:dyDescent="0.25">
      <c r="A6593" s="6" t="s">
        <v>52</v>
      </c>
      <c r="B6593" s="6" t="s">
        <v>81</v>
      </c>
      <c r="C6593" s="6" t="s">
        <v>51</v>
      </c>
      <c r="D6593" s="6" t="s">
        <v>48</v>
      </c>
      <c r="E6593" s="6" t="s">
        <v>56</v>
      </c>
      <c r="F6593" s="6" t="s">
        <v>84</v>
      </c>
      <c r="G6593" s="2" t="s">
        <v>510</v>
      </c>
      <c r="H6593" s="3" t="str">
        <f t="shared" si="102"/>
        <v>0319020104005</v>
      </c>
    </row>
    <row r="6594" spans="1:8" x14ac:dyDescent="0.25">
      <c r="A6594" s="6" t="s">
        <v>52</v>
      </c>
      <c r="B6594" s="6" t="s">
        <v>81</v>
      </c>
      <c r="C6594" s="6" t="s">
        <v>51</v>
      </c>
      <c r="D6594" s="6" t="s">
        <v>48</v>
      </c>
      <c r="E6594" s="6" t="s">
        <v>56</v>
      </c>
      <c r="F6594" s="6" t="s">
        <v>88</v>
      </c>
      <c r="G6594" s="2" t="s">
        <v>4139</v>
      </c>
      <c r="H6594" s="3" t="str">
        <f t="shared" si="102"/>
        <v>0319020104006</v>
      </c>
    </row>
    <row r="6595" spans="1:8" x14ac:dyDescent="0.25">
      <c r="A6595" s="6" t="s">
        <v>52</v>
      </c>
      <c r="B6595" s="6" t="s">
        <v>81</v>
      </c>
      <c r="C6595" s="6" t="s">
        <v>51</v>
      </c>
      <c r="D6595" s="6" t="s">
        <v>48</v>
      </c>
      <c r="E6595" s="6" t="s">
        <v>56</v>
      </c>
      <c r="F6595" s="6" t="s">
        <v>90</v>
      </c>
      <c r="G6595" s="2" t="s">
        <v>4142</v>
      </c>
      <c r="H6595" s="3" t="str">
        <f t="shared" ref="H6595:H6658" si="103">CONCATENATE(A6595,B6595,C6595,D6595,E6595,F6595)</f>
        <v>0319020104007</v>
      </c>
    </row>
    <row r="6596" spans="1:8" x14ac:dyDescent="0.25">
      <c r="A6596" s="6" t="s">
        <v>52</v>
      </c>
      <c r="B6596" s="6" t="s">
        <v>81</v>
      </c>
      <c r="C6596" s="6" t="s">
        <v>51</v>
      </c>
      <c r="D6596" s="6" t="s">
        <v>48</v>
      </c>
      <c r="E6596" s="6" t="s">
        <v>57</v>
      </c>
      <c r="F6596" s="6" t="s">
        <v>49</v>
      </c>
      <c r="G6596" s="2" t="s">
        <v>594</v>
      </c>
      <c r="H6596" s="3" t="str">
        <f t="shared" si="103"/>
        <v>0319020105001</v>
      </c>
    </row>
    <row r="6597" spans="1:8" x14ac:dyDescent="0.25">
      <c r="A6597" s="6" t="s">
        <v>52</v>
      </c>
      <c r="B6597" s="6" t="s">
        <v>81</v>
      </c>
      <c r="C6597" s="6" t="s">
        <v>51</v>
      </c>
      <c r="D6597" s="6" t="s">
        <v>48</v>
      </c>
      <c r="E6597" s="6" t="s">
        <v>57</v>
      </c>
      <c r="F6597" s="6" t="s">
        <v>54</v>
      </c>
      <c r="G6597" s="2" t="s">
        <v>458</v>
      </c>
      <c r="H6597" s="3" t="str">
        <f t="shared" si="103"/>
        <v>0319020105002</v>
      </c>
    </row>
    <row r="6598" spans="1:8" x14ac:dyDescent="0.25">
      <c r="A6598" s="6" t="s">
        <v>52</v>
      </c>
      <c r="B6598" s="6" t="s">
        <v>81</v>
      </c>
      <c r="C6598" s="6" t="s">
        <v>51</v>
      </c>
      <c r="D6598" s="6" t="s">
        <v>48</v>
      </c>
      <c r="E6598" s="6" t="s">
        <v>57</v>
      </c>
      <c r="F6598" s="6" t="s">
        <v>61</v>
      </c>
      <c r="G6598" s="2" t="s">
        <v>4124</v>
      </c>
      <c r="H6598" s="3" t="str">
        <f t="shared" si="103"/>
        <v>0319020105003</v>
      </c>
    </row>
    <row r="6599" spans="1:8" x14ac:dyDescent="0.25">
      <c r="A6599" s="6" t="s">
        <v>52</v>
      </c>
      <c r="B6599" s="6" t="s">
        <v>81</v>
      </c>
      <c r="C6599" s="6" t="s">
        <v>51</v>
      </c>
      <c r="D6599" s="6" t="s">
        <v>48</v>
      </c>
      <c r="E6599" s="6" t="s">
        <v>57</v>
      </c>
      <c r="F6599" s="6" t="s">
        <v>70</v>
      </c>
      <c r="G6599" s="2" t="s">
        <v>4143</v>
      </c>
      <c r="H6599" s="3" t="str">
        <f t="shared" si="103"/>
        <v>0319020105004</v>
      </c>
    </row>
    <row r="6600" spans="1:8" x14ac:dyDescent="0.25">
      <c r="A6600" s="6" t="s">
        <v>52</v>
      </c>
      <c r="B6600" s="6" t="s">
        <v>81</v>
      </c>
      <c r="C6600" s="6" t="s">
        <v>51</v>
      </c>
      <c r="D6600" s="6" t="s">
        <v>48</v>
      </c>
      <c r="E6600" s="6" t="s">
        <v>58</v>
      </c>
      <c r="F6600" s="6" t="s">
        <v>49</v>
      </c>
      <c r="G6600" s="2" t="s">
        <v>7072</v>
      </c>
      <c r="H6600" s="3" t="str">
        <f t="shared" si="103"/>
        <v>0319020106001</v>
      </c>
    </row>
    <row r="6601" spans="1:8" x14ac:dyDescent="0.25">
      <c r="A6601" s="6" t="s">
        <v>52</v>
      </c>
      <c r="B6601" s="6" t="s">
        <v>81</v>
      </c>
      <c r="C6601" s="6" t="s">
        <v>51</v>
      </c>
      <c r="D6601" s="6" t="s">
        <v>48</v>
      </c>
      <c r="E6601" s="6" t="s">
        <v>58</v>
      </c>
      <c r="F6601" s="6" t="s">
        <v>54</v>
      </c>
      <c r="G6601" s="2" t="s">
        <v>2610</v>
      </c>
      <c r="H6601" s="3" t="str">
        <f t="shared" si="103"/>
        <v>0319020106002</v>
      </c>
    </row>
    <row r="6602" spans="1:8" x14ac:dyDescent="0.25">
      <c r="A6602" s="6" t="s">
        <v>52</v>
      </c>
      <c r="B6602" s="6" t="s">
        <v>81</v>
      </c>
      <c r="C6602" s="6" t="s">
        <v>51</v>
      </c>
      <c r="D6602" s="6" t="s">
        <v>48</v>
      </c>
      <c r="E6602" s="6" t="s">
        <v>58</v>
      </c>
      <c r="F6602" s="6" t="s">
        <v>61</v>
      </c>
      <c r="G6602" s="2" t="s">
        <v>4144</v>
      </c>
      <c r="H6602" s="3" t="str">
        <f t="shared" si="103"/>
        <v>0319020106003</v>
      </c>
    </row>
    <row r="6603" spans="1:8" x14ac:dyDescent="0.25">
      <c r="A6603" s="6" t="s">
        <v>52</v>
      </c>
      <c r="B6603" s="6" t="s">
        <v>81</v>
      </c>
      <c r="C6603" s="6" t="s">
        <v>51</v>
      </c>
      <c r="D6603" s="6" t="s">
        <v>48</v>
      </c>
      <c r="E6603" s="6" t="s">
        <v>58</v>
      </c>
      <c r="F6603" s="6" t="s">
        <v>70</v>
      </c>
      <c r="G6603" s="2" t="s">
        <v>4145</v>
      </c>
      <c r="H6603" s="3" t="str">
        <f t="shared" si="103"/>
        <v>0319020106004</v>
      </c>
    </row>
    <row r="6604" spans="1:8" x14ac:dyDescent="0.25">
      <c r="A6604" s="6" t="s">
        <v>52</v>
      </c>
      <c r="B6604" s="6" t="s">
        <v>81</v>
      </c>
      <c r="C6604" s="6" t="s">
        <v>51</v>
      </c>
      <c r="D6604" s="6" t="s">
        <v>48</v>
      </c>
      <c r="E6604" s="6" t="s">
        <v>58</v>
      </c>
      <c r="F6604" s="6" t="s">
        <v>84</v>
      </c>
      <c r="G6604" s="2" t="s">
        <v>3763</v>
      </c>
      <c r="H6604" s="3" t="str">
        <f t="shared" si="103"/>
        <v>0319020106005</v>
      </c>
    </row>
    <row r="6605" spans="1:8" x14ac:dyDescent="0.25">
      <c r="A6605" s="6" t="s">
        <v>52</v>
      </c>
      <c r="B6605" s="6" t="s">
        <v>81</v>
      </c>
      <c r="C6605" s="6" t="s">
        <v>51</v>
      </c>
      <c r="D6605" s="6" t="s">
        <v>48</v>
      </c>
      <c r="E6605" s="6" t="s">
        <v>58</v>
      </c>
      <c r="F6605" s="6" t="s">
        <v>88</v>
      </c>
      <c r="G6605" s="2" t="s">
        <v>3250</v>
      </c>
      <c r="H6605" s="3" t="str">
        <f t="shared" si="103"/>
        <v>0319020106006</v>
      </c>
    </row>
    <row r="6606" spans="1:8" x14ac:dyDescent="0.25">
      <c r="A6606" s="6" t="s">
        <v>52</v>
      </c>
      <c r="B6606" s="6" t="s">
        <v>81</v>
      </c>
      <c r="C6606" s="6" t="s">
        <v>51</v>
      </c>
      <c r="D6606" s="6" t="s">
        <v>48</v>
      </c>
      <c r="E6606" s="6" t="s">
        <v>58</v>
      </c>
      <c r="F6606" s="6" t="s">
        <v>90</v>
      </c>
      <c r="G6606" s="2" t="s">
        <v>4137</v>
      </c>
      <c r="H6606" s="3" t="str">
        <f t="shared" si="103"/>
        <v>0319020106007</v>
      </c>
    </row>
    <row r="6607" spans="1:8" x14ac:dyDescent="0.25">
      <c r="A6607" s="6" t="s">
        <v>52</v>
      </c>
      <c r="B6607" s="6" t="s">
        <v>81</v>
      </c>
      <c r="C6607" s="6" t="s">
        <v>51</v>
      </c>
      <c r="D6607" s="6" t="s">
        <v>48</v>
      </c>
      <c r="E6607" s="6" t="s">
        <v>58</v>
      </c>
      <c r="F6607" s="6" t="s">
        <v>93</v>
      </c>
      <c r="G6607" s="2" t="s">
        <v>4146</v>
      </c>
      <c r="H6607" s="3" t="str">
        <f t="shared" si="103"/>
        <v>0319020106008</v>
      </c>
    </row>
    <row r="6608" spans="1:8" x14ac:dyDescent="0.25">
      <c r="A6608" s="6" t="s">
        <v>52</v>
      </c>
      <c r="B6608" s="6" t="s">
        <v>81</v>
      </c>
      <c r="C6608" s="6" t="s">
        <v>51</v>
      </c>
      <c r="D6608" s="6" t="s">
        <v>48</v>
      </c>
      <c r="E6608" s="6" t="s">
        <v>58</v>
      </c>
      <c r="F6608" s="6" t="s">
        <v>95</v>
      </c>
      <c r="G6608" s="2" t="s">
        <v>497</v>
      </c>
      <c r="H6608" s="3" t="str">
        <f t="shared" si="103"/>
        <v>0319020106009</v>
      </c>
    </row>
    <row r="6609" spans="1:8" x14ac:dyDescent="0.25">
      <c r="A6609" s="6" t="s">
        <v>52</v>
      </c>
      <c r="B6609" s="6" t="s">
        <v>81</v>
      </c>
      <c r="C6609" s="6" t="s">
        <v>51</v>
      </c>
      <c r="D6609" s="6" t="s">
        <v>51</v>
      </c>
      <c r="E6609" s="6" t="s">
        <v>48</v>
      </c>
      <c r="F6609" s="6" t="s">
        <v>49</v>
      </c>
      <c r="G6609" s="2" t="s">
        <v>4149</v>
      </c>
      <c r="H6609" s="3" t="str">
        <f t="shared" si="103"/>
        <v>0319020201001</v>
      </c>
    </row>
    <row r="6610" spans="1:8" x14ac:dyDescent="0.25">
      <c r="A6610" s="6" t="s">
        <v>52</v>
      </c>
      <c r="B6610" s="6" t="s">
        <v>81</v>
      </c>
      <c r="C6610" s="6" t="s">
        <v>51</v>
      </c>
      <c r="D6610" s="6" t="s">
        <v>51</v>
      </c>
      <c r="E6610" s="6" t="s">
        <v>51</v>
      </c>
      <c r="F6610" s="6" t="s">
        <v>49</v>
      </c>
      <c r="G6610" s="2" t="s">
        <v>183</v>
      </c>
      <c r="H6610" s="3" t="str">
        <f t="shared" si="103"/>
        <v>0319020202001</v>
      </c>
    </row>
    <row r="6611" spans="1:8" x14ac:dyDescent="0.25">
      <c r="A6611" s="6" t="s">
        <v>52</v>
      </c>
      <c r="B6611" s="6" t="s">
        <v>81</v>
      </c>
      <c r="C6611" s="6" t="s">
        <v>51</v>
      </c>
      <c r="D6611" s="6" t="s">
        <v>51</v>
      </c>
      <c r="E6611" s="6" t="s">
        <v>51</v>
      </c>
      <c r="F6611" s="6" t="s">
        <v>54</v>
      </c>
      <c r="G6611" s="2" t="s">
        <v>583</v>
      </c>
      <c r="H6611" s="3" t="str">
        <f t="shared" si="103"/>
        <v>0319020202002</v>
      </c>
    </row>
    <row r="6612" spans="1:8" x14ac:dyDescent="0.25">
      <c r="A6612" s="6" t="s">
        <v>52</v>
      </c>
      <c r="B6612" s="6" t="s">
        <v>81</v>
      </c>
      <c r="C6612" s="6" t="s">
        <v>51</v>
      </c>
      <c r="D6612" s="6" t="s">
        <v>51</v>
      </c>
      <c r="E6612" s="6" t="s">
        <v>51</v>
      </c>
      <c r="F6612" s="6" t="s">
        <v>61</v>
      </c>
      <c r="G6612" s="2" t="s">
        <v>1370</v>
      </c>
      <c r="H6612" s="3" t="str">
        <f t="shared" si="103"/>
        <v>0319020202003</v>
      </c>
    </row>
    <row r="6613" spans="1:8" x14ac:dyDescent="0.25">
      <c r="A6613" s="6" t="s">
        <v>52</v>
      </c>
      <c r="B6613" s="6" t="s">
        <v>81</v>
      </c>
      <c r="C6613" s="6" t="s">
        <v>51</v>
      </c>
      <c r="D6613" s="6" t="s">
        <v>51</v>
      </c>
      <c r="E6613" s="6" t="s">
        <v>51</v>
      </c>
      <c r="F6613" s="6" t="s">
        <v>70</v>
      </c>
      <c r="G6613" s="2" t="s">
        <v>354</v>
      </c>
      <c r="H6613" s="3" t="str">
        <f t="shared" si="103"/>
        <v>0319020202004</v>
      </c>
    </row>
    <row r="6614" spans="1:8" x14ac:dyDescent="0.25">
      <c r="A6614" s="6" t="s">
        <v>52</v>
      </c>
      <c r="B6614" s="6" t="s">
        <v>81</v>
      </c>
      <c r="C6614" s="6" t="s">
        <v>51</v>
      </c>
      <c r="D6614" s="6" t="s">
        <v>51</v>
      </c>
      <c r="E6614" s="6" t="s">
        <v>51</v>
      </c>
      <c r="F6614" s="6" t="s">
        <v>84</v>
      </c>
      <c r="G6614" s="2" t="s">
        <v>265</v>
      </c>
      <c r="H6614" s="3" t="str">
        <f t="shared" si="103"/>
        <v>0319020202005</v>
      </c>
    </row>
    <row r="6615" spans="1:8" x14ac:dyDescent="0.25">
      <c r="A6615" s="6" t="s">
        <v>52</v>
      </c>
      <c r="B6615" s="6" t="s">
        <v>81</v>
      </c>
      <c r="C6615" s="6" t="s">
        <v>51</v>
      </c>
      <c r="D6615" s="6" t="s">
        <v>51</v>
      </c>
      <c r="E6615" s="6" t="s">
        <v>51</v>
      </c>
      <c r="F6615" s="6" t="s">
        <v>88</v>
      </c>
      <c r="G6615" s="2" t="s">
        <v>4150</v>
      </c>
      <c r="H6615" s="3" t="str">
        <f t="shared" si="103"/>
        <v>0319020202006</v>
      </c>
    </row>
    <row r="6616" spans="1:8" x14ac:dyDescent="0.25">
      <c r="A6616" s="6" t="s">
        <v>52</v>
      </c>
      <c r="B6616" s="6" t="s">
        <v>81</v>
      </c>
      <c r="C6616" s="6" t="s">
        <v>51</v>
      </c>
      <c r="D6616" s="6" t="s">
        <v>51</v>
      </c>
      <c r="E6616" s="6" t="s">
        <v>51</v>
      </c>
      <c r="F6616" s="6" t="s">
        <v>90</v>
      </c>
      <c r="G6616" s="2" t="s">
        <v>4151</v>
      </c>
      <c r="H6616" s="3" t="str">
        <f t="shared" si="103"/>
        <v>0319020202007</v>
      </c>
    </row>
    <row r="6617" spans="1:8" x14ac:dyDescent="0.25">
      <c r="A6617" s="6" t="s">
        <v>52</v>
      </c>
      <c r="B6617" s="6" t="s">
        <v>81</v>
      </c>
      <c r="C6617" s="6" t="s">
        <v>51</v>
      </c>
      <c r="D6617" s="6" t="s">
        <v>51</v>
      </c>
      <c r="E6617" s="6" t="s">
        <v>51</v>
      </c>
      <c r="F6617" s="6" t="s">
        <v>93</v>
      </c>
      <c r="G6617" s="2" t="s">
        <v>1237</v>
      </c>
      <c r="H6617" s="3" t="str">
        <f t="shared" si="103"/>
        <v>0319020202008</v>
      </c>
    </row>
    <row r="6618" spans="1:8" x14ac:dyDescent="0.25">
      <c r="A6618" s="6" t="s">
        <v>52</v>
      </c>
      <c r="B6618" s="6" t="s">
        <v>81</v>
      </c>
      <c r="C6618" s="6" t="s">
        <v>51</v>
      </c>
      <c r="D6618" s="6" t="s">
        <v>51</v>
      </c>
      <c r="E6618" s="6" t="s">
        <v>51</v>
      </c>
      <c r="F6618" s="6" t="s">
        <v>95</v>
      </c>
      <c r="G6618" s="2" t="s">
        <v>4152</v>
      </c>
      <c r="H6618" s="3" t="str">
        <f t="shared" si="103"/>
        <v>0319020202009</v>
      </c>
    </row>
    <row r="6619" spans="1:8" x14ac:dyDescent="0.25">
      <c r="A6619" s="6" t="s">
        <v>52</v>
      </c>
      <c r="B6619" s="6" t="s">
        <v>81</v>
      </c>
      <c r="C6619" s="6" t="s">
        <v>51</v>
      </c>
      <c r="D6619" s="6" t="s">
        <v>51</v>
      </c>
      <c r="E6619" s="6" t="s">
        <v>51</v>
      </c>
      <c r="F6619" s="6" t="s">
        <v>96</v>
      </c>
      <c r="G6619" s="2" t="s">
        <v>273</v>
      </c>
      <c r="H6619" s="3" t="str">
        <f t="shared" si="103"/>
        <v>0319020202010</v>
      </c>
    </row>
    <row r="6620" spans="1:8" x14ac:dyDescent="0.25">
      <c r="A6620" s="6" t="s">
        <v>52</v>
      </c>
      <c r="B6620" s="6" t="s">
        <v>81</v>
      </c>
      <c r="C6620" s="6" t="s">
        <v>51</v>
      </c>
      <c r="D6620" s="6" t="s">
        <v>51</v>
      </c>
      <c r="E6620" s="6" t="s">
        <v>51</v>
      </c>
      <c r="F6620" s="6" t="s">
        <v>98</v>
      </c>
      <c r="G6620" s="2" t="s">
        <v>8033</v>
      </c>
      <c r="H6620" s="3" t="str">
        <f t="shared" si="103"/>
        <v>0319020202011</v>
      </c>
    </row>
    <row r="6621" spans="1:8" x14ac:dyDescent="0.25">
      <c r="A6621" s="6" t="s">
        <v>52</v>
      </c>
      <c r="B6621" s="6" t="s">
        <v>81</v>
      </c>
      <c r="C6621" s="6" t="s">
        <v>51</v>
      </c>
      <c r="D6621" s="6" t="s">
        <v>51</v>
      </c>
      <c r="E6621" s="6" t="s">
        <v>51</v>
      </c>
      <c r="F6621" s="6" t="s">
        <v>100</v>
      </c>
      <c r="G6621" s="2" t="s">
        <v>459</v>
      </c>
      <c r="H6621" s="3" t="str">
        <f t="shared" si="103"/>
        <v>0319020202012</v>
      </c>
    </row>
    <row r="6622" spans="1:8" x14ac:dyDescent="0.25">
      <c r="A6622" s="6" t="s">
        <v>52</v>
      </c>
      <c r="B6622" s="6" t="s">
        <v>81</v>
      </c>
      <c r="C6622" s="6" t="s">
        <v>51</v>
      </c>
      <c r="D6622" s="6" t="s">
        <v>51</v>
      </c>
      <c r="E6622" s="6" t="s">
        <v>51</v>
      </c>
      <c r="F6622" s="6" t="s">
        <v>103</v>
      </c>
      <c r="G6622" s="2" t="s">
        <v>704</v>
      </c>
      <c r="H6622" s="3" t="str">
        <f t="shared" si="103"/>
        <v>0319020202013</v>
      </c>
    </row>
    <row r="6623" spans="1:8" x14ac:dyDescent="0.25">
      <c r="A6623" s="6" t="s">
        <v>52</v>
      </c>
      <c r="B6623" s="6" t="s">
        <v>81</v>
      </c>
      <c r="C6623" s="6" t="s">
        <v>51</v>
      </c>
      <c r="D6623" s="6" t="s">
        <v>51</v>
      </c>
      <c r="E6623" s="6" t="s">
        <v>51</v>
      </c>
      <c r="F6623" s="6" t="s">
        <v>106</v>
      </c>
      <c r="G6623" s="2" t="s">
        <v>4153</v>
      </c>
      <c r="H6623" s="3" t="str">
        <f t="shared" si="103"/>
        <v>0319020202014</v>
      </c>
    </row>
    <row r="6624" spans="1:8" x14ac:dyDescent="0.25">
      <c r="A6624" s="6" t="s">
        <v>52</v>
      </c>
      <c r="B6624" s="6" t="s">
        <v>81</v>
      </c>
      <c r="C6624" s="6" t="s">
        <v>51</v>
      </c>
      <c r="D6624" s="6" t="s">
        <v>51</v>
      </c>
      <c r="E6624" s="6" t="s">
        <v>51</v>
      </c>
      <c r="F6624" s="6" t="s">
        <v>108</v>
      </c>
      <c r="G6624" s="2" t="s">
        <v>4132</v>
      </c>
      <c r="H6624" s="3" t="str">
        <f t="shared" si="103"/>
        <v>0319020202015</v>
      </c>
    </row>
    <row r="6625" spans="1:8" x14ac:dyDescent="0.25">
      <c r="A6625" s="6" t="s">
        <v>52</v>
      </c>
      <c r="B6625" s="6" t="s">
        <v>81</v>
      </c>
      <c r="C6625" s="6" t="s">
        <v>51</v>
      </c>
      <c r="D6625" s="6" t="s">
        <v>51</v>
      </c>
      <c r="E6625" s="6" t="s">
        <v>51</v>
      </c>
      <c r="F6625" s="6" t="s">
        <v>109</v>
      </c>
      <c r="G6625" s="2" t="s">
        <v>7818</v>
      </c>
      <c r="H6625" s="3" t="str">
        <f t="shared" si="103"/>
        <v>0319020202016</v>
      </c>
    </row>
    <row r="6626" spans="1:8" x14ac:dyDescent="0.25">
      <c r="A6626" s="6" t="s">
        <v>52</v>
      </c>
      <c r="B6626" s="6" t="s">
        <v>81</v>
      </c>
      <c r="C6626" s="6" t="s">
        <v>51</v>
      </c>
      <c r="D6626" s="6" t="s">
        <v>51</v>
      </c>
      <c r="E6626" s="6" t="s">
        <v>51</v>
      </c>
      <c r="F6626" s="6" t="s">
        <v>114</v>
      </c>
      <c r="G6626" s="2" t="s">
        <v>437</v>
      </c>
      <c r="H6626" s="3" t="str">
        <f t="shared" si="103"/>
        <v>0319020202017</v>
      </c>
    </row>
    <row r="6627" spans="1:8" x14ac:dyDescent="0.25">
      <c r="A6627" s="6" t="s">
        <v>52</v>
      </c>
      <c r="B6627" s="6" t="s">
        <v>81</v>
      </c>
      <c r="C6627" s="6" t="s">
        <v>51</v>
      </c>
      <c r="D6627" s="6" t="s">
        <v>51</v>
      </c>
      <c r="E6627" s="6" t="s">
        <v>51</v>
      </c>
      <c r="F6627" s="6" t="s">
        <v>116</v>
      </c>
      <c r="G6627" s="2" t="s">
        <v>4154</v>
      </c>
      <c r="H6627" s="3" t="str">
        <f t="shared" si="103"/>
        <v>0319020202018</v>
      </c>
    </row>
    <row r="6628" spans="1:8" x14ac:dyDescent="0.25">
      <c r="A6628" s="6" t="s">
        <v>52</v>
      </c>
      <c r="B6628" s="6" t="s">
        <v>81</v>
      </c>
      <c r="C6628" s="6" t="s">
        <v>51</v>
      </c>
      <c r="D6628" s="6" t="s">
        <v>51</v>
      </c>
      <c r="E6628" s="6" t="s">
        <v>51</v>
      </c>
      <c r="F6628" s="6" t="s">
        <v>122</v>
      </c>
      <c r="G6628" s="2" t="s">
        <v>4155</v>
      </c>
      <c r="H6628" s="3" t="str">
        <f t="shared" si="103"/>
        <v>0319020202019</v>
      </c>
    </row>
    <row r="6629" spans="1:8" x14ac:dyDescent="0.25">
      <c r="A6629" s="6" t="s">
        <v>52</v>
      </c>
      <c r="B6629" s="6" t="s">
        <v>81</v>
      </c>
      <c r="C6629" s="6" t="s">
        <v>51</v>
      </c>
      <c r="D6629" s="6" t="s">
        <v>51</v>
      </c>
      <c r="E6629" s="6" t="s">
        <v>51</v>
      </c>
      <c r="F6629" s="6" t="s">
        <v>124</v>
      </c>
      <c r="G6629" s="2" t="s">
        <v>4156</v>
      </c>
      <c r="H6629" s="3" t="str">
        <f t="shared" si="103"/>
        <v>0319020202020</v>
      </c>
    </row>
    <row r="6630" spans="1:8" x14ac:dyDescent="0.25">
      <c r="A6630" s="6" t="s">
        <v>52</v>
      </c>
      <c r="B6630" s="6" t="s">
        <v>81</v>
      </c>
      <c r="C6630" s="6" t="s">
        <v>51</v>
      </c>
      <c r="D6630" s="6" t="s">
        <v>51</v>
      </c>
      <c r="E6630" s="6" t="s">
        <v>51</v>
      </c>
      <c r="F6630" s="6" t="s">
        <v>127</v>
      </c>
      <c r="G6630" s="2" t="s">
        <v>2305</v>
      </c>
      <c r="H6630" s="3" t="str">
        <f t="shared" si="103"/>
        <v>0319020202021</v>
      </c>
    </row>
    <row r="6631" spans="1:8" x14ac:dyDescent="0.25">
      <c r="A6631" s="6" t="s">
        <v>52</v>
      </c>
      <c r="B6631" s="6" t="s">
        <v>81</v>
      </c>
      <c r="C6631" s="6" t="s">
        <v>51</v>
      </c>
      <c r="D6631" s="6" t="s">
        <v>51</v>
      </c>
      <c r="E6631" s="6" t="s">
        <v>51</v>
      </c>
      <c r="F6631" s="6" t="s">
        <v>129</v>
      </c>
      <c r="G6631" s="2" t="s">
        <v>1010</v>
      </c>
      <c r="H6631" s="3" t="str">
        <f t="shared" si="103"/>
        <v>0319020202022</v>
      </c>
    </row>
    <row r="6632" spans="1:8" x14ac:dyDescent="0.25">
      <c r="A6632" s="6" t="s">
        <v>52</v>
      </c>
      <c r="B6632" s="6" t="s">
        <v>81</v>
      </c>
      <c r="C6632" s="6" t="s">
        <v>51</v>
      </c>
      <c r="D6632" s="6" t="s">
        <v>51</v>
      </c>
      <c r="E6632" s="6" t="s">
        <v>51</v>
      </c>
      <c r="F6632" s="6" t="s">
        <v>130</v>
      </c>
      <c r="G6632" s="2" t="s">
        <v>503</v>
      </c>
      <c r="H6632" s="3" t="str">
        <f t="shared" si="103"/>
        <v>0319020202023</v>
      </c>
    </row>
    <row r="6633" spans="1:8" x14ac:dyDescent="0.25">
      <c r="A6633" s="6" t="s">
        <v>52</v>
      </c>
      <c r="B6633" s="6" t="s">
        <v>81</v>
      </c>
      <c r="C6633" s="6" t="s">
        <v>51</v>
      </c>
      <c r="D6633" s="6" t="s">
        <v>51</v>
      </c>
      <c r="E6633" s="6" t="s">
        <v>51</v>
      </c>
      <c r="F6633" s="6" t="s">
        <v>132</v>
      </c>
      <c r="G6633" s="2" t="s">
        <v>4157</v>
      </c>
      <c r="H6633" s="3" t="str">
        <f t="shared" si="103"/>
        <v>0319020202024</v>
      </c>
    </row>
    <row r="6634" spans="1:8" x14ac:dyDescent="0.25">
      <c r="A6634" s="6" t="s">
        <v>52</v>
      </c>
      <c r="B6634" s="6" t="s">
        <v>81</v>
      </c>
      <c r="C6634" s="6" t="s">
        <v>51</v>
      </c>
      <c r="D6634" s="6" t="s">
        <v>51</v>
      </c>
      <c r="E6634" s="6" t="s">
        <v>51</v>
      </c>
      <c r="F6634" s="6" t="s">
        <v>135</v>
      </c>
      <c r="G6634" s="2" t="s">
        <v>2173</v>
      </c>
      <c r="H6634" s="3" t="str">
        <f t="shared" si="103"/>
        <v>0319020202025</v>
      </c>
    </row>
    <row r="6635" spans="1:8" x14ac:dyDescent="0.25">
      <c r="A6635" s="6" t="s">
        <v>52</v>
      </c>
      <c r="B6635" s="6" t="s">
        <v>81</v>
      </c>
      <c r="C6635" s="6" t="s">
        <v>51</v>
      </c>
      <c r="D6635" s="6" t="s">
        <v>51</v>
      </c>
      <c r="E6635" s="6" t="s">
        <v>51</v>
      </c>
      <c r="F6635" s="6" t="s">
        <v>138</v>
      </c>
      <c r="G6635" s="2" t="s">
        <v>4158</v>
      </c>
      <c r="H6635" s="3" t="str">
        <f t="shared" si="103"/>
        <v>0319020202026</v>
      </c>
    </row>
    <row r="6636" spans="1:8" x14ac:dyDescent="0.25">
      <c r="A6636" s="6" t="s">
        <v>52</v>
      </c>
      <c r="B6636" s="6" t="s">
        <v>81</v>
      </c>
      <c r="C6636" s="6" t="s">
        <v>51</v>
      </c>
      <c r="D6636" s="6" t="s">
        <v>51</v>
      </c>
      <c r="E6636" s="6" t="s">
        <v>51</v>
      </c>
      <c r="F6636" s="6" t="s">
        <v>140</v>
      </c>
      <c r="G6636" s="2" t="s">
        <v>7596</v>
      </c>
      <c r="H6636" s="3" t="str">
        <f t="shared" si="103"/>
        <v>0319020202027</v>
      </c>
    </row>
    <row r="6637" spans="1:8" x14ac:dyDescent="0.25">
      <c r="A6637" s="6" t="s">
        <v>52</v>
      </c>
      <c r="B6637" s="6" t="s">
        <v>81</v>
      </c>
      <c r="C6637" s="6" t="s">
        <v>51</v>
      </c>
      <c r="D6637" s="6" t="s">
        <v>51</v>
      </c>
      <c r="E6637" s="6" t="s">
        <v>51</v>
      </c>
      <c r="F6637" s="6" t="s">
        <v>142</v>
      </c>
      <c r="G6637" s="2" t="s">
        <v>4149</v>
      </c>
      <c r="H6637" s="3" t="str">
        <f t="shared" si="103"/>
        <v>0319020202028</v>
      </c>
    </row>
    <row r="6638" spans="1:8" x14ac:dyDescent="0.25">
      <c r="A6638" s="6" t="s">
        <v>52</v>
      </c>
      <c r="B6638" s="6" t="s">
        <v>81</v>
      </c>
      <c r="C6638" s="6" t="s">
        <v>52</v>
      </c>
      <c r="D6638" s="6" t="s">
        <v>48</v>
      </c>
      <c r="E6638" s="6" t="s">
        <v>48</v>
      </c>
      <c r="F6638" s="6" t="s">
        <v>49</v>
      </c>
      <c r="G6638" s="2" t="s">
        <v>532</v>
      </c>
      <c r="H6638" s="3" t="str">
        <f t="shared" si="103"/>
        <v>0319030101001</v>
      </c>
    </row>
    <row r="6639" spans="1:8" x14ac:dyDescent="0.25">
      <c r="A6639" s="6" t="s">
        <v>52</v>
      </c>
      <c r="B6639" s="6" t="s">
        <v>81</v>
      </c>
      <c r="C6639" s="6" t="s">
        <v>52</v>
      </c>
      <c r="D6639" s="6" t="s">
        <v>48</v>
      </c>
      <c r="E6639" s="6" t="s">
        <v>48</v>
      </c>
      <c r="F6639" s="6" t="s">
        <v>54</v>
      </c>
      <c r="G6639" s="2" t="s">
        <v>301</v>
      </c>
      <c r="H6639" s="3" t="str">
        <f t="shared" si="103"/>
        <v>0319030101002</v>
      </c>
    </row>
    <row r="6640" spans="1:8" x14ac:dyDescent="0.25">
      <c r="A6640" s="6" t="s">
        <v>52</v>
      </c>
      <c r="B6640" s="6" t="s">
        <v>81</v>
      </c>
      <c r="C6640" s="6" t="s">
        <v>52</v>
      </c>
      <c r="D6640" s="6" t="s">
        <v>48</v>
      </c>
      <c r="E6640" s="6" t="s">
        <v>48</v>
      </c>
      <c r="F6640" s="6" t="s">
        <v>61</v>
      </c>
      <c r="G6640" s="2" t="s">
        <v>4161</v>
      </c>
      <c r="H6640" s="3" t="str">
        <f t="shared" si="103"/>
        <v>0319030101003</v>
      </c>
    </row>
    <row r="6641" spans="1:8" x14ac:dyDescent="0.25">
      <c r="A6641" s="6" t="s">
        <v>52</v>
      </c>
      <c r="B6641" s="6" t="s">
        <v>81</v>
      </c>
      <c r="C6641" s="6" t="s">
        <v>52</v>
      </c>
      <c r="D6641" s="6" t="s">
        <v>48</v>
      </c>
      <c r="E6641" s="6" t="s">
        <v>48</v>
      </c>
      <c r="F6641" s="6" t="s">
        <v>70</v>
      </c>
      <c r="G6641" s="2" t="s">
        <v>4162</v>
      </c>
      <c r="H6641" s="3" t="str">
        <f t="shared" si="103"/>
        <v>0319030101004</v>
      </c>
    </row>
    <row r="6642" spans="1:8" x14ac:dyDescent="0.25">
      <c r="A6642" s="6" t="s">
        <v>52</v>
      </c>
      <c r="B6642" s="6" t="s">
        <v>81</v>
      </c>
      <c r="C6642" s="6" t="s">
        <v>52</v>
      </c>
      <c r="D6642" s="6" t="s">
        <v>48</v>
      </c>
      <c r="E6642" s="6" t="s">
        <v>51</v>
      </c>
      <c r="F6642" s="6" t="s">
        <v>49</v>
      </c>
      <c r="G6642" s="2" t="s">
        <v>3827</v>
      </c>
      <c r="H6642" s="3" t="str">
        <f t="shared" si="103"/>
        <v>0319030102001</v>
      </c>
    </row>
    <row r="6643" spans="1:8" x14ac:dyDescent="0.25">
      <c r="A6643" s="6" t="s">
        <v>52</v>
      </c>
      <c r="B6643" s="6" t="s">
        <v>81</v>
      </c>
      <c r="C6643" s="6" t="s">
        <v>52</v>
      </c>
      <c r="D6643" s="6" t="s">
        <v>48</v>
      </c>
      <c r="E6643" s="6" t="s">
        <v>51</v>
      </c>
      <c r="F6643" s="6" t="s">
        <v>54</v>
      </c>
      <c r="G6643" s="2" t="s">
        <v>645</v>
      </c>
      <c r="H6643" s="3" t="str">
        <f t="shared" si="103"/>
        <v>0319030102002</v>
      </c>
    </row>
    <row r="6644" spans="1:8" x14ac:dyDescent="0.25">
      <c r="A6644" s="6" t="s">
        <v>52</v>
      </c>
      <c r="B6644" s="6" t="s">
        <v>81</v>
      </c>
      <c r="C6644" s="6" t="s">
        <v>52</v>
      </c>
      <c r="D6644" s="6" t="s">
        <v>48</v>
      </c>
      <c r="E6644" s="6" t="s">
        <v>51</v>
      </c>
      <c r="F6644" s="6" t="s">
        <v>61</v>
      </c>
      <c r="G6644" s="2" t="s">
        <v>72</v>
      </c>
      <c r="H6644" s="3" t="str">
        <f t="shared" si="103"/>
        <v>0319030102003</v>
      </c>
    </row>
    <row r="6645" spans="1:8" x14ac:dyDescent="0.25">
      <c r="A6645" s="6" t="s">
        <v>52</v>
      </c>
      <c r="B6645" s="6" t="s">
        <v>81</v>
      </c>
      <c r="C6645" s="6" t="s">
        <v>52</v>
      </c>
      <c r="D6645" s="6" t="s">
        <v>48</v>
      </c>
      <c r="E6645" s="6" t="s">
        <v>51</v>
      </c>
      <c r="F6645" s="6" t="s">
        <v>70</v>
      </c>
      <c r="G6645" s="2" t="s">
        <v>187</v>
      </c>
      <c r="H6645" s="3" t="str">
        <f t="shared" si="103"/>
        <v>0319030102004</v>
      </c>
    </row>
    <row r="6646" spans="1:8" x14ac:dyDescent="0.25">
      <c r="A6646" s="6" t="s">
        <v>52</v>
      </c>
      <c r="B6646" s="6" t="s">
        <v>81</v>
      </c>
      <c r="C6646" s="6" t="s">
        <v>52</v>
      </c>
      <c r="D6646" s="6" t="s">
        <v>48</v>
      </c>
      <c r="E6646" s="6" t="s">
        <v>51</v>
      </c>
      <c r="F6646" s="6" t="s">
        <v>84</v>
      </c>
      <c r="G6646" s="2" t="s">
        <v>1463</v>
      </c>
      <c r="H6646" s="3" t="str">
        <f t="shared" si="103"/>
        <v>0319030102005</v>
      </c>
    </row>
    <row r="6647" spans="1:8" x14ac:dyDescent="0.25">
      <c r="A6647" s="6" t="s">
        <v>52</v>
      </c>
      <c r="B6647" s="6" t="s">
        <v>81</v>
      </c>
      <c r="C6647" s="6" t="s">
        <v>52</v>
      </c>
      <c r="D6647" s="6" t="s">
        <v>48</v>
      </c>
      <c r="E6647" s="6" t="s">
        <v>51</v>
      </c>
      <c r="F6647" s="6" t="s">
        <v>88</v>
      </c>
      <c r="G6647" s="2" t="s">
        <v>1183</v>
      </c>
      <c r="H6647" s="3" t="str">
        <f t="shared" si="103"/>
        <v>0319030102006</v>
      </c>
    </row>
    <row r="6648" spans="1:8" x14ac:dyDescent="0.25">
      <c r="A6648" s="6" t="s">
        <v>52</v>
      </c>
      <c r="B6648" s="6" t="s">
        <v>81</v>
      </c>
      <c r="C6648" s="6" t="s">
        <v>52</v>
      </c>
      <c r="D6648" s="6" t="s">
        <v>48</v>
      </c>
      <c r="E6648" s="6" t="s">
        <v>51</v>
      </c>
      <c r="F6648" s="6" t="s">
        <v>90</v>
      </c>
      <c r="G6648" s="2" t="s">
        <v>4163</v>
      </c>
      <c r="H6648" s="3" t="str">
        <f t="shared" si="103"/>
        <v>0319030102007</v>
      </c>
    </row>
    <row r="6649" spans="1:8" x14ac:dyDescent="0.25">
      <c r="A6649" s="6" t="s">
        <v>52</v>
      </c>
      <c r="B6649" s="6" t="s">
        <v>81</v>
      </c>
      <c r="C6649" s="6" t="s">
        <v>52</v>
      </c>
      <c r="D6649" s="6" t="s">
        <v>48</v>
      </c>
      <c r="E6649" s="6" t="s">
        <v>51</v>
      </c>
      <c r="F6649" s="6" t="s">
        <v>93</v>
      </c>
      <c r="G6649" s="2" t="s">
        <v>4164</v>
      </c>
      <c r="H6649" s="3" t="str">
        <f t="shared" si="103"/>
        <v>0319030102008</v>
      </c>
    </row>
    <row r="6650" spans="1:8" x14ac:dyDescent="0.25">
      <c r="A6650" s="6" t="s">
        <v>52</v>
      </c>
      <c r="B6650" s="6" t="s">
        <v>81</v>
      </c>
      <c r="C6650" s="6" t="s">
        <v>52</v>
      </c>
      <c r="D6650" s="6" t="s">
        <v>48</v>
      </c>
      <c r="E6650" s="6" t="s">
        <v>52</v>
      </c>
      <c r="F6650" s="6" t="s">
        <v>49</v>
      </c>
      <c r="G6650" s="2" t="s">
        <v>7201</v>
      </c>
      <c r="H6650" s="3" t="str">
        <f t="shared" si="103"/>
        <v>0319030103001</v>
      </c>
    </row>
    <row r="6651" spans="1:8" x14ac:dyDescent="0.25">
      <c r="A6651" s="6" t="s">
        <v>52</v>
      </c>
      <c r="B6651" s="6" t="s">
        <v>81</v>
      </c>
      <c r="C6651" s="6" t="s">
        <v>52</v>
      </c>
      <c r="D6651" s="6" t="s">
        <v>48</v>
      </c>
      <c r="E6651" s="6" t="s">
        <v>52</v>
      </c>
      <c r="F6651" s="6" t="s">
        <v>54</v>
      </c>
      <c r="G6651" s="2" t="s">
        <v>4165</v>
      </c>
      <c r="H6651" s="3" t="str">
        <f t="shared" si="103"/>
        <v>0319030103002</v>
      </c>
    </row>
    <row r="6652" spans="1:8" x14ac:dyDescent="0.25">
      <c r="A6652" s="6" t="s">
        <v>52</v>
      </c>
      <c r="B6652" s="6" t="s">
        <v>81</v>
      </c>
      <c r="C6652" s="6" t="s">
        <v>52</v>
      </c>
      <c r="D6652" s="6" t="s">
        <v>48</v>
      </c>
      <c r="E6652" s="6" t="s">
        <v>52</v>
      </c>
      <c r="F6652" s="6" t="s">
        <v>61</v>
      </c>
      <c r="G6652" s="2" t="s">
        <v>4166</v>
      </c>
      <c r="H6652" s="3" t="str">
        <f t="shared" si="103"/>
        <v>0319030103003</v>
      </c>
    </row>
    <row r="6653" spans="1:8" x14ac:dyDescent="0.25">
      <c r="A6653" s="6" t="s">
        <v>52</v>
      </c>
      <c r="B6653" s="6" t="s">
        <v>81</v>
      </c>
      <c r="C6653" s="6" t="s">
        <v>52</v>
      </c>
      <c r="D6653" s="6" t="s">
        <v>48</v>
      </c>
      <c r="E6653" s="6" t="s">
        <v>52</v>
      </c>
      <c r="F6653" s="6" t="s">
        <v>70</v>
      </c>
      <c r="G6653" s="2" t="s">
        <v>4167</v>
      </c>
      <c r="H6653" s="3" t="str">
        <f t="shared" si="103"/>
        <v>0319030103004</v>
      </c>
    </row>
    <row r="6654" spans="1:8" x14ac:dyDescent="0.25">
      <c r="A6654" s="6" t="s">
        <v>52</v>
      </c>
      <c r="B6654" s="6" t="s">
        <v>81</v>
      </c>
      <c r="C6654" s="6" t="s">
        <v>52</v>
      </c>
      <c r="D6654" s="6" t="s">
        <v>48</v>
      </c>
      <c r="E6654" s="6" t="s">
        <v>52</v>
      </c>
      <c r="F6654" s="6" t="s">
        <v>84</v>
      </c>
      <c r="G6654" s="2" t="s">
        <v>4168</v>
      </c>
      <c r="H6654" s="3" t="str">
        <f t="shared" si="103"/>
        <v>0319030103005</v>
      </c>
    </row>
    <row r="6655" spans="1:8" x14ac:dyDescent="0.25">
      <c r="A6655" s="6" t="s">
        <v>52</v>
      </c>
      <c r="B6655" s="6" t="s">
        <v>81</v>
      </c>
      <c r="C6655" s="6" t="s">
        <v>52</v>
      </c>
      <c r="D6655" s="6" t="s">
        <v>48</v>
      </c>
      <c r="E6655" s="6" t="s">
        <v>52</v>
      </c>
      <c r="F6655" s="6" t="s">
        <v>88</v>
      </c>
      <c r="G6655" s="2" t="s">
        <v>4169</v>
      </c>
      <c r="H6655" s="3" t="str">
        <f t="shared" si="103"/>
        <v>0319030103006</v>
      </c>
    </row>
    <row r="6656" spans="1:8" x14ac:dyDescent="0.25">
      <c r="A6656" s="6" t="s">
        <v>52</v>
      </c>
      <c r="B6656" s="6" t="s">
        <v>81</v>
      </c>
      <c r="C6656" s="6" t="s">
        <v>52</v>
      </c>
      <c r="D6656" s="6" t="s">
        <v>48</v>
      </c>
      <c r="E6656" s="6" t="s">
        <v>56</v>
      </c>
      <c r="F6656" s="6" t="s">
        <v>49</v>
      </c>
      <c r="G6656" s="2" t="s">
        <v>4170</v>
      </c>
      <c r="H6656" s="3" t="str">
        <f t="shared" si="103"/>
        <v>0319030104001</v>
      </c>
    </row>
    <row r="6657" spans="1:8" x14ac:dyDescent="0.25">
      <c r="A6657" s="6" t="s">
        <v>52</v>
      </c>
      <c r="B6657" s="6" t="s">
        <v>81</v>
      </c>
      <c r="C6657" s="6" t="s">
        <v>52</v>
      </c>
      <c r="D6657" s="6" t="s">
        <v>48</v>
      </c>
      <c r="E6657" s="6" t="s">
        <v>56</v>
      </c>
      <c r="F6657" s="6" t="s">
        <v>54</v>
      </c>
      <c r="G6657" s="2" t="s">
        <v>7477</v>
      </c>
      <c r="H6657" s="3" t="str">
        <f t="shared" si="103"/>
        <v>0319030104002</v>
      </c>
    </row>
    <row r="6658" spans="1:8" x14ac:dyDescent="0.25">
      <c r="A6658" s="6" t="s">
        <v>52</v>
      </c>
      <c r="B6658" s="6" t="s">
        <v>81</v>
      </c>
      <c r="C6658" s="6" t="s">
        <v>52</v>
      </c>
      <c r="D6658" s="6" t="s">
        <v>48</v>
      </c>
      <c r="E6658" s="6" t="s">
        <v>56</v>
      </c>
      <c r="F6658" s="6" t="s">
        <v>61</v>
      </c>
      <c r="G6658" s="2" t="s">
        <v>8031</v>
      </c>
      <c r="H6658" s="3" t="str">
        <f t="shared" si="103"/>
        <v>0319030104003</v>
      </c>
    </row>
    <row r="6659" spans="1:8" x14ac:dyDescent="0.25">
      <c r="A6659" s="6" t="s">
        <v>52</v>
      </c>
      <c r="B6659" s="6" t="s">
        <v>81</v>
      </c>
      <c r="C6659" s="6" t="s">
        <v>52</v>
      </c>
      <c r="D6659" s="6" t="s">
        <v>48</v>
      </c>
      <c r="E6659" s="6" t="s">
        <v>56</v>
      </c>
      <c r="F6659" s="6" t="s">
        <v>70</v>
      </c>
      <c r="G6659" s="2" t="s">
        <v>2935</v>
      </c>
      <c r="H6659" s="3" t="str">
        <f t="shared" ref="H6659:H6722" si="104">CONCATENATE(A6659,B6659,C6659,D6659,E6659,F6659)</f>
        <v>0319030104004</v>
      </c>
    </row>
    <row r="6660" spans="1:8" x14ac:dyDescent="0.25">
      <c r="A6660" s="6" t="s">
        <v>52</v>
      </c>
      <c r="B6660" s="6" t="s">
        <v>81</v>
      </c>
      <c r="C6660" s="6" t="s">
        <v>52</v>
      </c>
      <c r="D6660" s="6" t="s">
        <v>48</v>
      </c>
      <c r="E6660" s="6" t="s">
        <v>56</v>
      </c>
      <c r="F6660" s="6" t="s">
        <v>84</v>
      </c>
      <c r="G6660" s="2" t="s">
        <v>4075</v>
      </c>
      <c r="H6660" s="3" t="str">
        <f t="shared" si="104"/>
        <v>0319030104005</v>
      </c>
    </row>
    <row r="6661" spans="1:8" x14ac:dyDescent="0.25">
      <c r="A6661" s="6" t="s">
        <v>52</v>
      </c>
      <c r="B6661" s="6" t="s">
        <v>81</v>
      </c>
      <c r="C6661" s="6" t="s">
        <v>52</v>
      </c>
      <c r="D6661" s="6" t="s">
        <v>48</v>
      </c>
      <c r="E6661" s="6" t="s">
        <v>56</v>
      </c>
      <c r="F6661" s="6" t="s">
        <v>88</v>
      </c>
      <c r="G6661" s="2" t="s">
        <v>7854</v>
      </c>
      <c r="H6661" s="3" t="str">
        <f t="shared" si="104"/>
        <v>0319030104006</v>
      </c>
    </row>
    <row r="6662" spans="1:8" x14ac:dyDescent="0.25">
      <c r="A6662" s="6" t="s">
        <v>52</v>
      </c>
      <c r="B6662" s="6" t="s">
        <v>81</v>
      </c>
      <c r="C6662" s="6" t="s">
        <v>52</v>
      </c>
      <c r="D6662" s="6" t="s">
        <v>48</v>
      </c>
      <c r="E6662" s="6" t="s">
        <v>56</v>
      </c>
      <c r="F6662" s="6" t="s">
        <v>90</v>
      </c>
      <c r="G6662" s="2" t="s">
        <v>4092</v>
      </c>
      <c r="H6662" s="3" t="str">
        <f t="shared" si="104"/>
        <v>0319030104007</v>
      </c>
    </row>
    <row r="6663" spans="1:8" x14ac:dyDescent="0.25">
      <c r="A6663" s="6" t="s">
        <v>52</v>
      </c>
      <c r="B6663" s="6" t="s">
        <v>81</v>
      </c>
      <c r="C6663" s="6" t="s">
        <v>52</v>
      </c>
      <c r="D6663" s="6" t="s">
        <v>48</v>
      </c>
      <c r="E6663" s="6" t="s">
        <v>56</v>
      </c>
      <c r="F6663" s="6" t="s">
        <v>93</v>
      </c>
      <c r="G6663" s="2" t="s">
        <v>3827</v>
      </c>
      <c r="H6663" s="3" t="str">
        <f t="shared" si="104"/>
        <v>0319030104008</v>
      </c>
    </row>
    <row r="6664" spans="1:8" x14ac:dyDescent="0.25">
      <c r="A6664" s="6" t="s">
        <v>52</v>
      </c>
      <c r="B6664" s="6" t="s">
        <v>81</v>
      </c>
      <c r="C6664" s="6" t="s">
        <v>52</v>
      </c>
      <c r="D6664" s="6" t="s">
        <v>48</v>
      </c>
      <c r="E6664" s="6" t="s">
        <v>56</v>
      </c>
      <c r="F6664" s="6" t="s">
        <v>95</v>
      </c>
      <c r="G6664" s="2" t="s">
        <v>4171</v>
      </c>
      <c r="H6664" s="3" t="str">
        <f t="shared" si="104"/>
        <v>0319030104009</v>
      </c>
    </row>
    <row r="6665" spans="1:8" x14ac:dyDescent="0.25">
      <c r="A6665" s="6" t="s">
        <v>52</v>
      </c>
      <c r="B6665" s="6" t="s">
        <v>81</v>
      </c>
      <c r="C6665" s="6" t="s">
        <v>52</v>
      </c>
      <c r="D6665" s="6" t="s">
        <v>48</v>
      </c>
      <c r="E6665" s="6" t="s">
        <v>56</v>
      </c>
      <c r="F6665" s="6" t="s">
        <v>96</v>
      </c>
      <c r="G6665" s="2" t="s">
        <v>1729</v>
      </c>
      <c r="H6665" s="3" t="str">
        <f t="shared" si="104"/>
        <v>0319030104010</v>
      </c>
    </row>
    <row r="6666" spans="1:8" x14ac:dyDescent="0.25">
      <c r="A6666" s="6" t="s">
        <v>52</v>
      </c>
      <c r="B6666" s="6" t="s">
        <v>81</v>
      </c>
      <c r="C6666" s="6" t="s">
        <v>52</v>
      </c>
      <c r="D6666" s="6" t="s">
        <v>48</v>
      </c>
      <c r="E6666" s="6" t="s">
        <v>56</v>
      </c>
      <c r="F6666" s="6" t="s">
        <v>98</v>
      </c>
      <c r="G6666" s="2" t="s">
        <v>4172</v>
      </c>
      <c r="H6666" s="3" t="str">
        <f t="shared" si="104"/>
        <v>0319030104011</v>
      </c>
    </row>
    <row r="6667" spans="1:8" x14ac:dyDescent="0.25">
      <c r="A6667" s="6" t="s">
        <v>52</v>
      </c>
      <c r="B6667" s="6" t="s">
        <v>81</v>
      </c>
      <c r="C6667" s="6" t="s">
        <v>52</v>
      </c>
      <c r="D6667" s="6" t="s">
        <v>48</v>
      </c>
      <c r="E6667" s="6" t="s">
        <v>56</v>
      </c>
      <c r="F6667" s="6" t="s">
        <v>100</v>
      </c>
      <c r="G6667" s="2" t="s">
        <v>579</v>
      </c>
      <c r="H6667" s="3" t="str">
        <f t="shared" si="104"/>
        <v>0319030104012</v>
      </c>
    </row>
    <row r="6668" spans="1:8" x14ac:dyDescent="0.25">
      <c r="A6668" s="6" t="s">
        <v>52</v>
      </c>
      <c r="B6668" s="6" t="s">
        <v>81</v>
      </c>
      <c r="C6668" s="6" t="s">
        <v>52</v>
      </c>
      <c r="D6668" s="6" t="s">
        <v>48</v>
      </c>
      <c r="E6668" s="6" t="s">
        <v>56</v>
      </c>
      <c r="F6668" s="6" t="s">
        <v>103</v>
      </c>
      <c r="G6668" s="2" t="s">
        <v>4173</v>
      </c>
      <c r="H6668" s="3" t="str">
        <f t="shared" si="104"/>
        <v>0319030104013</v>
      </c>
    </row>
    <row r="6669" spans="1:8" x14ac:dyDescent="0.25">
      <c r="A6669" s="6" t="s">
        <v>52</v>
      </c>
      <c r="B6669" s="6" t="s">
        <v>81</v>
      </c>
      <c r="C6669" s="6" t="s">
        <v>52</v>
      </c>
      <c r="D6669" s="6" t="s">
        <v>48</v>
      </c>
      <c r="E6669" s="6" t="s">
        <v>56</v>
      </c>
      <c r="F6669" s="6" t="s">
        <v>106</v>
      </c>
      <c r="G6669" s="2" t="s">
        <v>4174</v>
      </c>
      <c r="H6669" s="3" t="str">
        <f t="shared" si="104"/>
        <v>0319030104014</v>
      </c>
    </row>
    <row r="6670" spans="1:8" x14ac:dyDescent="0.25">
      <c r="A6670" s="6" t="s">
        <v>52</v>
      </c>
      <c r="B6670" s="6" t="s">
        <v>81</v>
      </c>
      <c r="C6670" s="6" t="s">
        <v>52</v>
      </c>
      <c r="D6670" s="6" t="s">
        <v>48</v>
      </c>
      <c r="E6670" s="6" t="s">
        <v>56</v>
      </c>
      <c r="F6670" s="6" t="s">
        <v>108</v>
      </c>
      <c r="G6670" s="2" t="s">
        <v>4175</v>
      </c>
      <c r="H6670" s="3" t="str">
        <f t="shared" si="104"/>
        <v>0319030104015</v>
      </c>
    </row>
    <row r="6671" spans="1:8" x14ac:dyDescent="0.25">
      <c r="A6671" s="6" t="s">
        <v>52</v>
      </c>
      <c r="B6671" s="6" t="s">
        <v>81</v>
      </c>
      <c r="C6671" s="6" t="s">
        <v>52</v>
      </c>
      <c r="D6671" s="6" t="s">
        <v>48</v>
      </c>
      <c r="E6671" s="6" t="s">
        <v>57</v>
      </c>
      <c r="F6671" s="6" t="s">
        <v>49</v>
      </c>
      <c r="G6671" s="2" t="s">
        <v>4176</v>
      </c>
      <c r="H6671" s="3" t="str">
        <f t="shared" si="104"/>
        <v>0319030105001</v>
      </c>
    </row>
    <row r="6672" spans="1:8" x14ac:dyDescent="0.25">
      <c r="A6672" s="6" t="s">
        <v>52</v>
      </c>
      <c r="B6672" s="6" t="s">
        <v>81</v>
      </c>
      <c r="C6672" s="6" t="s">
        <v>52</v>
      </c>
      <c r="D6672" s="6" t="s">
        <v>48</v>
      </c>
      <c r="E6672" s="6" t="s">
        <v>57</v>
      </c>
      <c r="F6672" s="6" t="s">
        <v>54</v>
      </c>
      <c r="G6672" s="2" t="s">
        <v>1010</v>
      </c>
      <c r="H6672" s="3" t="str">
        <f t="shared" si="104"/>
        <v>0319030105002</v>
      </c>
    </row>
    <row r="6673" spans="1:8" x14ac:dyDescent="0.25">
      <c r="A6673" s="6" t="s">
        <v>52</v>
      </c>
      <c r="B6673" s="6" t="s">
        <v>81</v>
      </c>
      <c r="C6673" s="6" t="s">
        <v>52</v>
      </c>
      <c r="D6673" s="6" t="s">
        <v>48</v>
      </c>
      <c r="E6673" s="6" t="s">
        <v>57</v>
      </c>
      <c r="F6673" s="6" t="s">
        <v>61</v>
      </c>
      <c r="G6673" s="2" t="s">
        <v>603</v>
      </c>
      <c r="H6673" s="3" t="str">
        <f t="shared" si="104"/>
        <v>0319030105003</v>
      </c>
    </row>
    <row r="6674" spans="1:8" x14ac:dyDescent="0.25">
      <c r="A6674" s="6" t="s">
        <v>52</v>
      </c>
      <c r="B6674" s="6" t="s">
        <v>81</v>
      </c>
      <c r="C6674" s="6" t="s">
        <v>52</v>
      </c>
      <c r="D6674" s="6" t="s">
        <v>48</v>
      </c>
      <c r="E6674" s="6" t="s">
        <v>57</v>
      </c>
      <c r="F6674" s="6" t="s">
        <v>70</v>
      </c>
      <c r="G6674" s="2" t="s">
        <v>7152</v>
      </c>
      <c r="H6674" s="3" t="str">
        <f t="shared" si="104"/>
        <v>0319030105004</v>
      </c>
    </row>
    <row r="6675" spans="1:8" x14ac:dyDescent="0.25">
      <c r="A6675" s="6" t="s">
        <v>52</v>
      </c>
      <c r="B6675" s="6" t="s">
        <v>81</v>
      </c>
      <c r="C6675" s="6" t="s">
        <v>52</v>
      </c>
      <c r="D6675" s="6" t="s">
        <v>48</v>
      </c>
      <c r="E6675" s="6" t="s">
        <v>57</v>
      </c>
      <c r="F6675" s="6" t="s">
        <v>84</v>
      </c>
      <c r="G6675" s="2" t="s">
        <v>3538</v>
      </c>
      <c r="H6675" s="3" t="str">
        <f t="shared" si="104"/>
        <v>0319030105005</v>
      </c>
    </row>
    <row r="6676" spans="1:8" x14ac:dyDescent="0.25">
      <c r="A6676" s="6" t="s">
        <v>52</v>
      </c>
      <c r="B6676" s="6" t="s">
        <v>81</v>
      </c>
      <c r="C6676" s="6" t="s">
        <v>52</v>
      </c>
      <c r="D6676" s="6" t="s">
        <v>48</v>
      </c>
      <c r="E6676" s="6" t="s">
        <v>57</v>
      </c>
      <c r="F6676" s="6" t="s">
        <v>88</v>
      </c>
      <c r="G6676" s="2" t="s">
        <v>4177</v>
      </c>
      <c r="H6676" s="3" t="str">
        <f t="shared" si="104"/>
        <v>0319030105006</v>
      </c>
    </row>
    <row r="6677" spans="1:8" x14ac:dyDescent="0.25">
      <c r="A6677" s="6" t="s">
        <v>52</v>
      </c>
      <c r="B6677" s="6" t="s">
        <v>81</v>
      </c>
      <c r="C6677" s="6" t="s">
        <v>52</v>
      </c>
      <c r="D6677" s="6" t="s">
        <v>48</v>
      </c>
      <c r="E6677" s="6" t="s">
        <v>57</v>
      </c>
      <c r="F6677" s="6" t="s">
        <v>90</v>
      </c>
      <c r="G6677" s="2" t="s">
        <v>7855</v>
      </c>
      <c r="H6677" s="3" t="str">
        <f t="shared" si="104"/>
        <v>0319030105007</v>
      </c>
    </row>
    <row r="6678" spans="1:8" x14ac:dyDescent="0.25">
      <c r="A6678" s="6" t="s">
        <v>52</v>
      </c>
      <c r="B6678" s="6" t="s">
        <v>81</v>
      </c>
      <c r="C6678" s="6" t="s">
        <v>52</v>
      </c>
      <c r="D6678" s="6" t="s">
        <v>48</v>
      </c>
      <c r="E6678" s="6" t="s">
        <v>57</v>
      </c>
      <c r="F6678" s="6" t="s">
        <v>93</v>
      </c>
      <c r="G6678" s="2" t="s">
        <v>4178</v>
      </c>
      <c r="H6678" s="3" t="str">
        <f t="shared" si="104"/>
        <v>0319030105008</v>
      </c>
    </row>
    <row r="6679" spans="1:8" x14ac:dyDescent="0.25">
      <c r="A6679" s="6" t="s">
        <v>52</v>
      </c>
      <c r="B6679" s="6" t="s">
        <v>81</v>
      </c>
      <c r="C6679" s="6" t="s">
        <v>52</v>
      </c>
      <c r="D6679" s="6" t="s">
        <v>48</v>
      </c>
      <c r="E6679" s="6" t="s">
        <v>57</v>
      </c>
      <c r="F6679" s="6" t="s">
        <v>95</v>
      </c>
      <c r="G6679" s="2" t="s">
        <v>8394</v>
      </c>
      <c r="H6679" s="3" t="str">
        <f t="shared" si="104"/>
        <v>0319030105009</v>
      </c>
    </row>
    <row r="6680" spans="1:8" x14ac:dyDescent="0.25">
      <c r="A6680" s="6" t="s">
        <v>52</v>
      </c>
      <c r="B6680" s="6" t="s">
        <v>81</v>
      </c>
      <c r="C6680" s="6" t="s">
        <v>52</v>
      </c>
      <c r="D6680" s="6" t="s">
        <v>48</v>
      </c>
      <c r="E6680" s="6" t="s">
        <v>57</v>
      </c>
      <c r="F6680" s="6" t="s">
        <v>96</v>
      </c>
      <c r="G6680" s="2" t="s">
        <v>8395</v>
      </c>
      <c r="H6680" s="3" t="str">
        <f t="shared" si="104"/>
        <v>0319030105010</v>
      </c>
    </row>
    <row r="6681" spans="1:8" x14ac:dyDescent="0.25">
      <c r="A6681" s="6" t="s">
        <v>52</v>
      </c>
      <c r="B6681" s="6" t="s">
        <v>81</v>
      </c>
      <c r="C6681" s="6" t="s">
        <v>52</v>
      </c>
      <c r="D6681" s="6" t="s">
        <v>48</v>
      </c>
      <c r="E6681" s="6" t="s">
        <v>57</v>
      </c>
      <c r="F6681" s="6" t="s">
        <v>98</v>
      </c>
      <c r="G6681" s="2" t="s">
        <v>579</v>
      </c>
      <c r="H6681" s="3" t="str">
        <f t="shared" si="104"/>
        <v>0319030105011</v>
      </c>
    </row>
    <row r="6682" spans="1:8" x14ac:dyDescent="0.25">
      <c r="A6682" s="6" t="s">
        <v>52</v>
      </c>
      <c r="B6682" s="6" t="s">
        <v>81</v>
      </c>
      <c r="C6682" s="6" t="s">
        <v>52</v>
      </c>
      <c r="D6682" s="6" t="s">
        <v>48</v>
      </c>
      <c r="E6682" s="6" t="s">
        <v>57</v>
      </c>
      <c r="F6682" s="6" t="s">
        <v>100</v>
      </c>
      <c r="G6682" s="2" t="s">
        <v>4179</v>
      </c>
      <c r="H6682" s="3" t="str">
        <f t="shared" si="104"/>
        <v>0319030105012</v>
      </c>
    </row>
    <row r="6683" spans="1:8" x14ac:dyDescent="0.25">
      <c r="A6683" s="6" t="s">
        <v>52</v>
      </c>
      <c r="B6683" s="6" t="s">
        <v>82</v>
      </c>
      <c r="C6683" s="6" t="s">
        <v>48</v>
      </c>
      <c r="D6683" s="6" t="s">
        <v>48</v>
      </c>
      <c r="E6683" s="6" t="s">
        <v>48</v>
      </c>
      <c r="F6683" s="6" t="s">
        <v>49</v>
      </c>
      <c r="G6683" s="2" t="s">
        <v>4180</v>
      </c>
      <c r="H6683" s="3" t="str">
        <f t="shared" si="104"/>
        <v>0320010101001</v>
      </c>
    </row>
    <row r="6684" spans="1:8" x14ac:dyDescent="0.25">
      <c r="A6684" s="6" t="s">
        <v>52</v>
      </c>
      <c r="B6684" s="6" t="s">
        <v>82</v>
      </c>
      <c r="C6684" s="6" t="s">
        <v>48</v>
      </c>
      <c r="D6684" s="6" t="s">
        <v>48</v>
      </c>
      <c r="E6684" s="6" t="s">
        <v>48</v>
      </c>
      <c r="F6684" s="6" t="s">
        <v>54</v>
      </c>
      <c r="G6684" s="2" t="s">
        <v>4181</v>
      </c>
      <c r="H6684" s="3" t="str">
        <f t="shared" si="104"/>
        <v>0320010101002</v>
      </c>
    </row>
    <row r="6685" spans="1:8" x14ac:dyDescent="0.25">
      <c r="A6685" s="6" t="s">
        <v>52</v>
      </c>
      <c r="B6685" s="6" t="s">
        <v>82</v>
      </c>
      <c r="C6685" s="6" t="s">
        <v>48</v>
      </c>
      <c r="D6685" s="6" t="s">
        <v>48</v>
      </c>
      <c r="E6685" s="6" t="s">
        <v>48</v>
      </c>
      <c r="F6685" s="6" t="s">
        <v>61</v>
      </c>
      <c r="G6685" s="2" t="s">
        <v>301</v>
      </c>
      <c r="H6685" s="3" t="str">
        <f t="shared" si="104"/>
        <v>0320010101003</v>
      </c>
    </row>
    <row r="6686" spans="1:8" x14ac:dyDescent="0.25">
      <c r="A6686" s="6" t="s">
        <v>52</v>
      </c>
      <c r="B6686" s="6" t="s">
        <v>82</v>
      </c>
      <c r="C6686" s="6" t="s">
        <v>48</v>
      </c>
      <c r="D6686" s="6" t="s">
        <v>48</v>
      </c>
      <c r="E6686" s="6" t="s">
        <v>48</v>
      </c>
      <c r="F6686" s="6" t="s">
        <v>70</v>
      </c>
      <c r="G6686" s="2" t="s">
        <v>4182</v>
      </c>
      <c r="H6686" s="3" t="str">
        <f t="shared" si="104"/>
        <v>0320010101004</v>
      </c>
    </row>
    <row r="6687" spans="1:8" x14ac:dyDescent="0.25">
      <c r="A6687" s="6" t="s">
        <v>52</v>
      </c>
      <c r="B6687" s="6" t="s">
        <v>82</v>
      </c>
      <c r="C6687" s="6" t="s">
        <v>48</v>
      </c>
      <c r="D6687" s="6" t="s">
        <v>48</v>
      </c>
      <c r="E6687" s="6" t="s">
        <v>48</v>
      </c>
      <c r="F6687" s="6" t="s">
        <v>84</v>
      </c>
      <c r="G6687" s="2" t="s">
        <v>4183</v>
      </c>
      <c r="H6687" s="3" t="str">
        <f t="shared" si="104"/>
        <v>0320010101005</v>
      </c>
    </row>
    <row r="6688" spans="1:8" x14ac:dyDescent="0.25">
      <c r="A6688" s="6" t="s">
        <v>52</v>
      </c>
      <c r="B6688" s="6" t="s">
        <v>82</v>
      </c>
      <c r="C6688" s="6" t="s">
        <v>48</v>
      </c>
      <c r="D6688" s="6" t="s">
        <v>48</v>
      </c>
      <c r="E6688" s="6" t="s">
        <v>48</v>
      </c>
      <c r="F6688" s="6" t="s">
        <v>88</v>
      </c>
      <c r="G6688" s="2" t="s">
        <v>4184</v>
      </c>
      <c r="H6688" s="3" t="str">
        <f t="shared" si="104"/>
        <v>0320010101006</v>
      </c>
    </row>
    <row r="6689" spans="1:8" x14ac:dyDescent="0.25">
      <c r="A6689" s="6" t="s">
        <v>52</v>
      </c>
      <c r="B6689" s="6" t="s">
        <v>82</v>
      </c>
      <c r="C6689" s="6" t="s">
        <v>48</v>
      </c>
      <c r="D6689" s="6" t="s">
        <v>48</v>
      </c>
      <c r="E6689" s="6" t="s">
        <v>48</v>
      </c>
      <c r="F6689" s="6" t="s">
        <v>90</v>
      </c>
      <c r="G6689" s="2" t="s">
        <v>4185</v>
      </c>
      <c r="H6689" s="3" t="str">
        <f t="shared" si="104"/>
        <v>0320010101007</v>
      </c>
    </row>
    <row r="6690" spans="1:8" x14ac:dyDescent="0.25">
      <c r="A6690" s="6" t="s">
        <v>52</v>
      </c>
      <c r="B6690" s="6" t="s">
        <v>82</v>
      </c>
      <c r="C6690" s="6" t="s">
        <v>48</v>
      </c>
      <c r="D6690" s="6" t="s">
        <v>48</v>
      </c>
      <c r="E6690" s="6" t="s">
        <v>48</v>
      </c>
      <c r="F6690" s="6" t="s">
        <v>93</v>
      </c>
      <c r="G6690" s="2" t="s">
        <v>4186</v>
      </c>
      <c r="H6690" s="3" t="str">
        <f t="shared" si="104"/>
        <v>0320010101008</v>
      </c>
    </row>
    <row r="6691" spans="1:8" x14ac:dyDescent="0.25">
      <c r="A6691" s="6" t="s">
        <v>52</v>
      </c>
      <c r="B6691" s="6" t="s">
        <v>82</v>
      </c>
      <c r="C6691" s="6" t="s">
        <v>48</v>
      </c>
      <c r="D6691" s="6" t="s">
        <v>48</v>
      </c>
      <c r="E6691" s="6" t="s">
        <v>48</v>
      </c>
      <c r="F6691" s="6" t="s">
        <v>95</v>
      </c>
      <c r="G6691" s="2" t="s">
        <v>8396</v>
      </c>
      <c r="H6691" s="3" t="str">
        <f t="shared" si="104"/>
        <v>0320010101009</v>
      </c>
    </row>
    <row r="6692" spans="1:8" x14ac:dyDescent="0.25">
      <c r="A6692" s="6" t="s">
        <v>52</v>
      </c>
      <c r="B6692" s="6" t="s">
        <v>82</v>
      </c>
      <c r="C6692" s="6" t="s">
        <v>48</v>
      </c>
      <c r="D6692" s="6" t="s">
        <v>48</v>
      </c>
      <c r="E6692" s="6" t="s">
        <v>48</v>
      </c>
      <c r="F6692" s="6" t="s">
        <v>96</v>
      </c>
      <c r="G6692" s="2" t="s">
        <v>7056</v>
      </c>
      <c r="H6692" s="3" t="str">
        <f t="shared" si="104"/>
        <v>0320010101010</v>
      </c>
    </row>
    <row r="6693" spans="1:8" x14ac:dyDescent="0.25">
      <c r="A6693" s="6" t="s">
        <v>52</v>
      </c>
      <c r="B6693" s="6" t="s">
        <v>82</v>
      </c>
      <c r="C6693" s="6" t="s">
        <v>48</v>
      </c>
      <c r="D6693" s="6" t="s">
        <v>48</v>
      </c>
      <c r="E6693" s="6" t="s">
        <v>48</v>
      </c>
      <c r="F6693" s="6" t="s">
        <v>98</v>
      </c>
      <c r="G6693" s="2" t="s">
        <v>7856</v>
      </c>
      <c r="H6693" s="3" t="str">
        <f t="shared" si="104"/>
        <v>0320010101011</v>
      </c>
    </row>
    <row r="6694" spans="1:8" x14ac:dyDescent="0.25">
      <c r="A6694" s="6" t="s">
        <v>52</v>
      </c>
      <c r="B6694" s="6" t="s">
        <v>82</v>
      </c>
      <c r="C6694" s="6" t="s">
        <v>48</v>
      </c>
      <c r="D6694" s="6" t="s">
        <v>48</v>
      </c>
      <c r="E6694" s="6" t="s">
        <v>48</v>
      </c>
      <c r="F6694" s="6" t="s">
        <v>100</v>
      </c>
      <c r="G6694" s="2" t="s">
        <v>4187</v>
      </c>
      <c r="H6694" s="3" t="str">
        <f t="shared" si="104"/>
        <v>0320010101012</v>
      </c>
    </row>
    <row r="6695" spans="1:8" x14ac:dyDescent="0.25">
      <c r="A6695" s="6" t="s">
        <v>52</v>
      </c>
      <c r="B6695" s="6" t="s">
        <v>82</v>
      </c>
      <c r="C6695" s="6" t="s">
        <v>48</v>
      </c>
      <c r="D6695" s="6" t="s">
        <v>48</v>
      </c>
      <c r="E6695" s="6" t="s">
        <v>48</v>
      </c>
      <c r="F6695" s="6" t="s">
        <v>103</v>
      </c>
      <c r="G6695" s="2" t="s">
        <v>4188</v>
      </c>
      <c r="H6695" s="3" t="str">
        <f t="shared" si="104"/>
        <v>0320010101013</v>
      </c>
    </row>
    <row r="6696" spans="1:8" x14ac:dyDescent="0.25">
      <c r="A6696" s="6" t="s">
        <v>52</v>
      </c>
      <c r="B6696" s="6" t="s">
        <v>82</v>
      </c>
      <c r="C6696" s="6" t="s">
        <v>48</v>
      </c>
      <c r="D6696" s="6" t="s">
        <v>48</v>
      </c>
      <c r="E6696" s="6" t="s">
        <v>48</v>
      </c>
      <c r="F6696" s="6" t="s">
        <v>106</v>
      </c>
      <c r="G6696" s="2" t="s">
        <v>8121</v>
      </c>
      <c r="H6696" s="3" t="str">
        <f t="shared" si="104"/>
        <v>0320010101014</v>
      </c>
    </row>
    <row r="6697" spans="1:8" x14ac:dyDescent="0.25">
      <c r="A6697" s="6" t="s">
        <v>52</v>
      </c>
      <c r="B6697" s="6" t="s">
        <v>82</v>
      </c>
      <c r="C6697" s="6" t="s">
        <v>48</v>
      </c>
      <c r="D6697" s="6" t="s">
        <v>48</v>
      </c>
      <c r="E6697" s="6" t="s">
        <v>48</v>
      </c>
      <c r="F6697" s="6" t="s">
        <v>108</v>
      </c>
      <c r="G6697" s="2" t="s">
        <v>4189</v>
      </c>
      <c r="H6697" s="3" t="str">
        <f t="shared" si="104"/>
        <v>0320010101015</v>
      </c>
    </row>
    <row r="6698" spans="1:8" x14ac:dyDescent="0.25">
      <c r="A6698" s="6" t="s">
        <v>52</v>
      </c>
      <c r="B6698" s="6" t="s">
        <v>82</v>
      </c>
      <c r="C6698" s="6" t="s">
        <v>48</v>
      </c>
      <c r="D6698" s="6" t="s">
        <v>48</v>
      </c>
      <c r="E6698" s="6" t="s">
        <v>48</v>
      </c>
      <c r="F6698" s="6" t="s">
        <v>109</v>
      </c>
      <c r="G6698" s="2" t="s">
        <v>4190</v>
      </c>
      <c r="H6698" s="3" t="str">
        <f t="shared" si="104"/>
        <v>0320010101016</v>
      </c>
    </row>
    <row r="6699" spans="1:8" x14ac:dyDescent="0.25">
      <c r="A6699" s="6" t="s">
        <v>52</v>
      </c>
      <c r="B6699" s="6" t="s">
        <v>82</v>
      </c>
      <c r="C6699" s="6" t="s">
        <v>48</v>
      </c>
      <c r="D6699" s="6" t="s">
        <v>48</v>
      </c>
      <c r="E6699" s="6" t="s">
        <v>48</v>
      </c>
      <c r="F6699" s="6" t="s">
        <v>114</v>
      </c>
      <c r="G6699" s="2" t="s">
        <v>4191</v>
      </c>
      <c r="H6699" s="3" t="str">
        <f t="shared" si="104"/>
        <v>0320010101017</v>
      </c>
    </row>
    <row r="6700" spans="1:8" x14ac:dyDescent="0.25">
      <c r="A6700" s="6" t="s">
        <v>52</v>
      </c>
      <c r="B6700" s="6" t="s">
        <v>82</v>
      </c>
      <c r="C6700" s="6" t="s">
        <v>48</v>
      </c>
      <c r="D6700" s="6" t="s">
        <v>48</v>
      </c>
      <c r="E6700" s="6" t="s">
        <v>51</v>
      </c>
      <c r="F6700" s="6" t="s">
        <v>49</v>
      </c>
      <c r="G6700" s="2" t="s">
        <v>17</v>
      </c>
      <c r="H6700" s="3" t="str">
        <f t="shared" si="104"/>
        <v>0320010102001</v>
      </c>
    </row>
    <row r="6701" spans="1:8" x14ac:dyDescent="0.25">
      <c r="A6701" s="6" t="s">
        <v>52</v>
      </c>
      <c r="B6701" s="6" t="s">
        <v>82</v>
      </c>
      <c r="C6701" s="6" t="s">
        <v>48</v>
      </c>
      <c r="D6701" s="6" t="s">
        <v>48</v>
      </c>
      <c r="E6701" s="6" t="s">
        <v>51</v>
      </c>
      <c r="F6701" s="6" t="s">
        <v>54</v>
      </c>
      <c r="G6701" s="2" t="s">
        <v>510</v>
      </c>
      <c r="H6701" s="3" t="str">
        <f t="shared" si="104"/>
        <v>0320010102002</v>
      </c>
    </row>
    <row r="6702" spans="1:8" x14ac:dyDescent="0.25">
      <c r="A6702" s="6" t="s">
        <v>52</v>
      </c>
      <c r="B6702" s="6" t="s">
        <v>82</v>
      </c>
      <c r="C6702" s="6" t="s">
        <v>48</v>
      </c>
      <c r="D6702" s="6" t="s">
        <v>48</v>
      </c>
      <c r="E6702" s="6" t="s">
        <v>51</v>
      </c>
      <c r="F6702" s="6" t="s">
        <v>61</v>
      </c>
      <c r="G6702" s="2" t="s">
        <v>7187</v>
      </c>
      <c r="H6702" s="3" t="str">
        <f t="shared" si="104"/>
        <v>0320010102003</v>
      </c>
    </row>
    <row r="6703" spans="1:8" x14ac:dyDescent="0.25">
      <c r="A6703" s="6" t="s">
        <v>52</v>
      </c>
      <c r="B6703" s="6" t="s">
        <v>82</v>
      </c>
      <c r="C6703" s="6" t="s">
        <v>48</v>
      </c>
      <c r="D6703" s="6" t="s">
        <v>48</v>
      </c>
      <c r="E6703" s="6" t="s">
        <v>51</v>
      </c>
      <c r="F6703" s="6" t="s">
        <v>70</v>
      </c>
      <c r="G6703" s="2" t="s">
        <v>189</v>
      </c>
      <c r="H6703" s="3" t="str">
        <f t="shared" si="104"/>
        <v>0320010102004</v>
      </c>
    </row>
    <row r="6704" spans="1:8" x14ac:dyDescent="0.25">
      <c r="A6704" s="6" t="s">
        <v>52</v>
      </c>
      <c r="B6704" s="6" t="s">
        <v>82</v>
      </c>
      <c r="C6704" s="6" t="s">
        <v>48</v>
      </c>
      <c r="D6704" s="6" t="s">
        <v>48</v>
      </c>
      <c r="E6704" s="6" t="s">
        <v>51</v>
      </c>
      <c r="F6704" s="6" t="s">
        <v>84</v>
      </c>
      <c r="G6704" s="2" t="s">
        <v>1752</v>
      </c>
      <c r="H6704" s="3" t="str">
        <f t="shared" si="104"/>
        <v>0320010102005</v>
      </c>
    </row>
    <row r="6705" spans="1:8" x14ac:dyDescent="0.25">
      <c r="A6705" s="6" t="s">
        <v>52</v>
      </c>
      <c r="B6705" s="6" t="s">
        <v>82</v>
      </c>
      <c r="C6705" s="6" t="s">
        <v>48</v>
      </c>
      <c r="D6705" s="6" t="s">
        <v>48</v>
      </c>
      <c r="E6705" s="6" t="s">
        <v>51</v>
      </c>
      <c r="F6705" s="6" t="s">
        <v>88</v>
      </c>
      <c r="G6705" s="2" t="s">
        <v>87</v>
      </c>
      <c r="H6705" s="3" t="str">
        <f t="shared" si="104"/>
        <v>0320010102006</v>
      </c>
    </row>
    <row r="6706" spans="1:8" x14ac:dyDescent="0.25">
      <c r="A6706" s="6" t="s">
        <v>52</v>
      </c>
      <c r="B6706" s="6" t="s">
        <v>82</v>
      </c>
      <c r="C6706" s="6" t="s">
        <v>48</v>
      </c>
      <c r="D6706" s="6" t="s">
        <v>48</v>
      </c>
      <c r="E6706" s="6" t="s">
        <v>51</v>
      </c>
      <c r="F6706" s="6" t="s">
        <v>90</v>
      </c>
      <c r="G6706" s="2" t="s">
        <v>7042</v>
      </c>
      <c r="H6706" s="3" t="str">
        <f t="shared" si="104"/>
        <v>0320010102007</v>
      </c>
    </row>
    <row r="6707" spans="1:8" x14ac:dyDescent="0.25">
      <c r="A6707" s="6" t="s">
        <v>52</v>
      </c>
      <c r="B6707" s="6" t="s">
        <v>82</v>
      </c>
      <c r="C6707" s="6" t="s">
        <v>48</v>
      </c>
      <c r="D6707" s="6" t="s">
        <v>48</v>
      </c>
      <c r="E6707" s="6" t="s">
        <v>51</v>
      </c>
      <c r="F6707" s="6" t="s">
        <v>93</v>
      </c>
      <c r="G6707" s="2" t="s">
        <v>4193</v>
      </c>
      <c r="H6707" s="3" t="str">
        <f t="shared" si="104"/>
        <v>0320010102008</v>
      </c>
    </row>
    <row r="6708" spans="1:8" x14ac:dyDescent="0.25">
      <c r="A6708" s="6" t="s">
        <v>52</v>
      </c>
      <c r="B6708" s="6" t="s">
        <v>82</v>
      </c>
      <c r="C6708" s="6" t="s">
        <v>48</v>
      </c>
      <c r="D6708" s="6" t="s">
        <v>48</v>
      </c>
      <c r="E6708" s="6" t="s">
        <v>51</v>
      </c>
      <c r="F6708" s="6" t="s">
        <v>95</v>
      </c>
      <c r="G6708" s="2" t="s">
        <v>1653</v>
      </c>
      <c r="H6708" s="3" t="str">
        <f t="shared" si="104"/>
        <v>0320010102009</v>
      </c>
    </row>
    <row r="6709" spans="1:8" x14ac:dyDescent="0.25">
      <c r="A6709" s="6" t="s">
        <v>52</v>
      </c>
      <c r="B6709" s="6" t="s">
        <v>82</v>
      </c>
      <c r="C6709" s="6" t="s">
        <v>48</v>
      </c>
      <c r="D6709" s="6" t="s">
        <v>48</v>
      </c>
      <c r="E6709" s="6" t="s">
        <v>51</v>
      </c>
      <c r="F6709" s="6" t="s">
        <v>96</v>
      </c>
      <c r="G6709" s="2" t="s">
        <v>4192</v>
      </c>
      <c r="H6709" s="3" t="str">
        <f t="shared" si="104"/>
        <v>0320010102010</v>
      </c>
    </row>
    <row r="6710" spans="1:8" x14ac:dyDescent="0.25">
      <c r="A6710" s="6" t="s">
        <v>52</v>
      </c>
      <c r="B6710" s="6" t="s">
        <v>82</v>
      </c>
      <c r="C6710" s="6" t="s">
        <v>48</v>
      </c>
      <c r="D6710" s="6" t="s">
        <v>48</v>
      </c>
      <c r="E6710" s="6" t="s">
        <v>51</v>
      </c>
      <c r="F6710" s="6" t="s">
        <v>98</v>
      </c>
      <c r="G6710" s="2" t="s">
        <v>4194</v>
      </c>
      <c r="H6710" s="3" t="str">
        <f t="shared" si="104"/>
        <v>0320010102011</v>
      </c>
    </row>
    <row r="6711" spans="1:8" x14ac:dyDescent="0.25">
      <c r="A6711" s="6" t="s">
        <v>52</v>
      </c>
      <c r="B6711" s="6" t="s">
        <v>82</v>
      </c>
      <c r="C6711" s="6" t="s">
        <v>48</v>
      </c>
      <c r="D6711" s="6" t="s">
        <v>48</v>
      </c>
      <c r="E6711" s="6" t="s">
        <v>51</v>
      </c>
      <c r="F6711" s="6" t="s">
        <v>100</v>
      </c>
      <c r="G6711" s="2" t="s">
        <v>4195</v>
      </c>
      <c r="H6711" s="3" t="str">
        <f t="shared" si="104"/>
        <v>0320010102012</v>
      </c>
    </row>
    <row r="6712" spans="1:8" x14ac:dyDescent="0.25">
      <c r="A6712" s="6" t="s">
        <v>52</v>
      </c>
      <c r="B6712" s="6" t="s">
        <v>82</v>
      </c>
      <c r="C6712" s="6" t="s">
        <v>48</v>
      </c>
      <c r="D6712" s="6" t="s">
        <v>48</v>
      </c>
      <c r="E6712" s="6" t="s">
        <v>51</v>
      </c>
      <c r="F6712" s="6" t="s">
        <v>103</v>
      </c>
      <c r="G6712" s="2" t="s">
        <v>4196</v>
      </c>
      <c r="H6712" s="3" t="str">
        <f t="shared" si="104"/>
        <v>0320010102013</v>
      </c>
    </row>
    <row r="6713" spans="1:8" x14ac:dyDescent="0.25">
      <c r="A6713" s="6" t="s">
        <v>52</v>
      </c>
      <c r="B6713" s="6" t="s">
        <v>82</v>
      </c>
      <c r="C6713" s="6" t="s">
        <v>48</v>
      </c>
      <c r="D6713" s="6" t="s">
        <v>48</v>
      </c>
      <c r="E6713" s="6" t="s">
        <v>51</v>
      </c>
      <c r="F6713" s="6" t="s">
        <v>106</v>
      </c>
      <c r="G6713" s="2" t="s">
        <v>4197</v>
      </c>
      <c r="H6713" s="3" t="str">
        <f t="shared" si="104"/>
        <v>0320010102014</v>
      </c>
    </row>
    <row r="6714" spans="1:8" x14ac:dyDescent="0.25">
      <c r="A6714" s="6" t="s">
        <v>52</v>
      </c>
      <c r="B6714" s="6" t="s">
        <v>82</v>
      </c>
      <c r="C6714" s="6" t="s">
        <v>48</v>
      </c>
      <c r="D6714" s="6" t="s">
        <v>48</v>
      </c>
      <c r="E6714" s="6" t="s">
        <v>51</v>
      </c>
      <c r="F6714" s="6" t="s">
        <v>108</v>
      </c>
      <c r="G6714" s="2" t="s">
        <v>4198</v>
      </c>
      <c r="H6714" s="3" t="str">
        <f t="shared" si="104"/>
        <v>0320010102015</v>
      </c>
    </row>
    <row r="6715" spans="1:8" x14ac:dyDescent="0.25">
      <c r="A6715" s="6" t="s">
        <v>52</v>
      </c>
      <c r="B6715" s="6" t="s">
        <v>82</v>
      </c>
      <c r="C6715" s="6" t="s">
        <v>48</v>
      </c>
      <c r="D6715" s="6" t="s">
        <v>48</v>
      </c>
      <c r="E6715" s="6" t="s">
        <v>52</v>
      </c>
      <c r="F6715" s="6" t="s">
        <v>49</v>
      </c>
      <c r="G6715" s="2" t="s">
        <v>329</v>
      </c>
      <c r="H6715" s="3" t="str">
        <f t="shared" si="104"/>
        <v>0320010103001</v>
      </c>
    </row>
    <row r="6716" spans="1:8" x14ac:dyDescent="0.25">
      <c r="A6716" s="6" t="s">
        <v>52</v>
      </c>
      <c r="B6716" s="6" t="s">
        <v>82</v>
      </c>
      <c r="C6716" s="6" t="s">
        <v>48</v>
      </c>
      <c r="D6716" s="6" t="s">
        <v>48</v>
      </c>
      <c r="E6716" s="6" t="s">
        <v>52</v>
      </c>
      <c r="F6716" s="6" t="s">
        <v>54</v>
      </c>
      <c r="G6716" s="2" t="s">
        <v>4199</v>
      </c>
      <c r="H6716" s="3" t="str">
        <f t="shared" si="104"/>
        <v>0320010103002</v>
      </c>
    </row>
    <row r="6717" spans="1:8" x14ac:dyDescent="0.25">
      <c r="A6717" s="6" t="s">
        <v>52</v>
      </c>
      <c r="B6717" s="6" t="s">
        <v>82</v>
      </c>
      <c r="C6717" s="6" t="s">
        <v>48</v>
      </c>
      <c r="D6717" s="6" t="s">
        <v>48</v>
      </c>
      <c r="E6717" s="6" t="s">
        <v>52</v>
      </c>
      <c r="F6717" s="6" t="s">
        <v>61</v>
      </c>
      <c r="G6717" s="2" t="s">
        <v>2585</v>
      </c>
      <c r="H6717" s="3" t="str">
        <f t="shared" si="104"/>
        <v>0320010103003</v>
      </c>
    </row>
    <row r="6718" spans="1:8" x14ac:dyDescent="0.25">
      <c r="A6718" s="6" t="s">
        <v>52</v>
      </c>
      <c r="B6718" s="6" t="s">
        <v>82</v>
      </c>
      <c r="C6718" s="6" t="s">
        <v>48</v>
      </c>
      <c r="D6718" s="6" t="s">
        <v>48</v>
      </c>
      <c r="E6718" s="6" t="s">
        <v>52</v>
      </c>
      <c r="F6718" s="6" t="s">
        <v>70</v>
      </c>
      <c r="G6718" s="2" t="s">
        <v>4200</v>
      </c>
      <c r="H6718" s="3" t="str">
        <f t="shared" si="104"/>
        <v>0320010103004</v>
      </c>
    </row>
    <row r="6719" spans="1:8" x14ac:dyDescent="0.25">
      <c r="A6719" s="6" t="s">
        <v>52</v>
      </c>
      <c r="B6719" s="6" t="s">
        <v>82</v>
      </c>
      <c r="C6719" s="6" t="s">
        <v>48</v>
      </c>
      <c r="D6719" s="6" t="s">
        <v>48</v>
      </c>
      <c r="E6719" s="6" t="s">
        <v>52</v>
      </c>
      <c r="F6719" s="6" t="s">
        <v>84</v>
      </c>
      <c r="G6719" s="2" t="s">
        <v>4201</v>
      </c>
      <c r="H6719" s="3" t="str">
        <f t="shared" si="104"/>
        <v>0320010103005</v>
      </c>
    </row>
    <row r="6720" spans="1:8" x14ac:dyDescent="0.25">
      <c r="A6720" s="6" t="s">
        <v>52</v>
      </c>
      <c r="B6720" s="6" t="s">
        <v>82</v>
      </c>
      <c r="C6720" s="6" t="s">
        <v>48</v>
      </c>
      <c r="D6720" s="6" t="s">
        <v>48</v>
      </c>
      <c r="E6720" s="6" t="s">
        <v>52</v>
      </c>
      <c r="F6720" s="6" t="s">
        <v>88</v>
      </c>
      <c r="G6720" s="2" t="s">
        <v>350</v>
      </c>
      <c r="H6720" s="3" t="str">
        <f t="shared" si="104"/>
        <v>0320010103006</v>
      </c>
    </row>
    <row r="6721" spans="1:8" x14ac:dyDescent="0.25">
      <c r="A6721" s="6" t="s">
        <v>52</v>
      </c>
      <c r="B6721" s="6" t="s">
        <v>82</v>
      </c>
      <c r="C6721" s="6" t="s">
        <v>48</v>
      </c>
      <c r="D6721" s="6" t="s">
        <v>48</v>
      </c>
      <c r="E6721" s="6" t="s">
        <v>52</v>
      </c>
      <c r="F6721" s="6" t="s">
        <v>90</v>
      </c>
      <c r="G6721" s="2" t="s">
        <v>4202</v>
      </c>
      <c r="H6721" s="3" t="str">
        <f t="shared" si="104"/>
        <v>0320010103007</v>
      </c>
    </row>
    <row r="6722" spans="1:8" x14ac:dyDescent="0.25">
      <c r="A6722" s="6" t="s">
        <v>52</v>
      </c>
      <c r="B6722" s="6" t="s">
        <v>82</v>
      </c>
      <c r="C6722" s="6" t="s">
        <v>48</v>
      </c>
      <c r="D6722" s="6" t="s">
        <v>48</v>
      </c>
      <c r="E6722" s="6" t="s">
        <v>52</v>
      </c>
      <c r="F6722" s="6" t="s">
        <v>93</v>
      </c>
      <c r="G6722" s="2" t="s">
        <v>7388</v>
      </c>
      <c r="H6722" s="3" t="str">
        <f t="shared" si="104"/>
        <v>0320010103008</v>
      </c>
    </row>
    <row r="6723" spans="1:8" x14ac:dyDescent="0.25">
      <c r="A6723" s="6" t="s">
        <v>52</v>
      </c>
      <c r="B6723" s="6" t="s">
        <v>82</v>
      </c>
      <c r="C6723" s="6" t="s">
        <v>48</v>
      </c>
      <c r="D6723" s="6" t="s">
        <v>48</v>
      </c>
      <c r="E6723" s="6" t="s">
        <v>52</v>
      </c>
      <c r="F6723" s="6" t="s">
        <v>95</v>
      </c>
      <c r="G6723" s="2" t="s">
        <v>7857</v>
      </c>
      <c r="H6723" s="3" t="str">
        <f t="shared" ref="H6723:H6786" si="105">CONCATENATE(A6723,B6723,C6723,D6723,E6723,F6723)</f>
        <v>0320010103009</v>
      </c>
    </row>
    <row r="6724" spans="1:8" x14ac:dyDescent="0.25">
      <c r="A6724" s="6" t="s">
        <v>52</v>
      </c>
      <c r="B6724" s="6" t="s">
        <v>82</v>
      </c>
      <c r="C6724" s="6" t="s">
        <v>48</v>
      </c>
      <c r="D6724" s="6" t="s">
        <v>48</v>
      </c>
      <c r="E6724" s="6" t="s">
        <v>52</v>
      </c>
      <c r="F6724" s="6" t="s">
        <v>96</v>
      </c>
      <c r="G6724" s="2" t="s">
        <v>1158</v>
      </c>
      <c r="H6724" s="3" t="str">
        <f t="shared" si="105"/>
        <v>0320010103010</v>
      </c>
    </row>
    <row r="6725" spans="1:8" x14ac:dyDescent="0.25">
      <c r="A6725" s="6" t="s">
        <v>52</v>
      </c>
      <c r="B6725" s="6" t="s">
        <v>82</v>
      </c>
      <c r="C6725" s="6" t="s">
        <v>48</v>
      </c>
      <c r="D6725" s="6" t="s">
        <v>48</v>
      </c>
      <c r="E6725" s="6" t="s">
        <v>52</v>
      </c>
      <c r="F6725" s="6" t="s">
        <v>98</v>
      </c>
      <c r="G6725" s="2" t="s">
        <v>4203</v>
      </c>
      <c r="H6725" s="3" t="str">
        <f t="shared" si="105"/>
        <v>0320010103011</v>
      </c>
    </row>
    <row r="6726" spans="1:8" x14ac:dyDescent="0.25">
      <c r="A6726" s="6" t="s">
        <v>52</v>
      </c>
      <c r="B6726" s="6" t="s">
        <v>82</v>
      </c>
      <c r="C6726" s="6" t="s">
        <v>48</v>
      </c>
      <c r="D6726" s="6" t="s">
        <v>48</v>
      </c>
      <c r="E6726" s="6" t="s">
        <v>52</v>
      </c>
      <c r="F6726" s="6" t="s">
        <v>100</v>
      </c>
      <c r="G6726" s="2" t="s">
        <v>996</v>
      </c>
      <c r="H6726" s="3" t="str">
        <f t="shared" si="105"/>
        <v>0320010103012</v>
      </c>
    </row>
    <row r="6727" spans="1:8" x14ac:dyDescent="0.25">
      <c r="A6727" s="6" t="s">
        <v>52</v>
      </c>
      <c r="B6727" s="6" t="s">
        <v>82</v>
      </c>
      <c r="C6727" s="6" t="s">
        <v>48</v>
      </c>
      <c r="D6727" s="6" t="s">
        <v>48</v>
      </c>
      <c r="E6727" s="6" t="s">
        <v>56</v>
      </c>
      <c r="F6727" s="6" t="s">
        <v>49</v>
      </c>
      <c r="G6727" s="2" t="s">
        <v>159</v>
      </c>
      <c r="H6727" s="3" t="str">
        <f t="shared" si="105"/>
        <v>0320010104001</v>
      </c>
    </row>
    <row r="6728" spans="1:8" x14ac:dyDescent="0.25">
      <c r="A6728" s="6" t="s">
        <v>52</v>
      </c>
      <c r="B6728" s="6" t="s">
        <v>82</v>
      </c>
      <c r="C6728" s="6" t="s">
        <v>48</v>
      </c>
      <c r="D6728" s="6" t="s">
        <v>48</v>
      </c>
      <c r="E6728" s="6" t="s">
        <v>56</v>
      </c>
      <c r="F6728" s="6" t="s">
        <v>54</v>
      </c>
      <c r="G6728" s="2" t="s">
        <v>1016</v>
      </c>
      <c r="H6728" s="3" t="str">
        <f t="shared" si="105"/>
        <v>0320010104002</v>
      </c>
    </row>
    <row r="6729" spans="1:8" x14ac:dyDescent="0.25">
      <c r="A6729" s="6" t="s">
        <v>52</v>
      </c>
      <c r="B6729" s="6" t="s">
        <v>82</v>
      </c>
      <c r="C6729" s="6" t="s">
        <v>48</v>
      </c>
      <c r="D6729" s="6" t="s">
        <v>48</v>
      </c>
      <c r="E6729" s="6" t="s">
        <v>56</v>
      </c>
      <c r="F6729" s="6" t="s">
        <v>61</v>
      </c>
      <c r="G6729" s="2" t="s">
        <v>4204</v>
      </c>
      <c r="H6729" s="3" t="str">
        <f t="shared" si="105"/>
        <v>0320010104003</v>
      </c>
    </row>
    <row r="6730" spans="1:8" x14ac:dyDescent="0.25">
      <c r="A6730" s="6" t="s">
        <v>52</v>
      </c>
      <c r="B6730" s="6" t="s">
        <v>82</v>
      </c>
      <c r="C6730" s="6" t="s">
        <v>48</v>
      </c>
      <c r="D6730" s="6" t="s">
        <v>48</v>
      </c>
      <c r="E6730" s="6" t="s">
        <v>56</v>
      </c>
      <c r="F6730" s="6" t="s">
        <v>70</v>
      </c>
      <c r="G6730" s="2" t="s">
        <v>4205</v>
      </c>
      <c r="H6730" s="3" t="str">
        <f t="shared" si="105"/>
        <v>0320010104004</v>
      </c>
    </row>
    <row r="6731" spans="1:8" x14ac:dyDescent="0.25">
      <c r="A6731" s="6" t="s">
        <v>52</v>
      </c>
      <c r="B6731" s="6" t="s">
        <v>82</v>
      </c>
      <c r="C6731" s="6" t="s">
        <v>48</v>
      </c>
      <c r="D6731" s="6" t="s">
        <v>48</v>
      </c>
      <c r="E6731" s="6" t="s">
        <v>56</v>
      </c>
      <c r="F6731" s="6" t="s">
        <v>84</v>
      </c>
      <c r="G6731" s="2" t="s">
        <v>4206</v>
      </c>
      <c r="H6731" s="3" t="str">
        <f t="shared" si="105"/>
        <v>0320010104005</v>
      </c>
    </row>
    <row r="6732" spans="1:8" x14ac:dyDescent="0.25">
      <c r="A6732" s="6" t="s">
        <v>52</v>
      </c>
      <c r="B6732" s="6" t="s">
        <v>82</v>
      </c>
      <c r="C6732" s="6" t="s">
        <v>48</v>
      </c>
      <c r="D6732" s="6" t="s">
        <v>48</v>
      </c>
      <c r="E6732" s="6" t="s">
        <v>56</v>
      </c>
      <c r="F6732" s="6" t="s">
        <v>88</v>
      </c>
      <c r="G6732" s="2" t="s">
        <v>4207</v>
      </c>
      <c r="H6732" s="3" t="str">
        <f t="shared" si="105"/>
        <v>0320010104006</v>
      </c>
    </row>
    <row r="6733" spans="1:8" x14ac:dyDescent="0.25">
      <c r="A6733" s="6" t="s">
        <v>52</v>
      </c>
      <c r="B6733" s="6" t="s">
        <v>82</v>
      </c>
      <c r="C6733" s="6" t="s">
        <v>48</v>
      </c>
      <c r="D6733" s="6" t="s">
        <v>48</v>
      </c>
      <c r="E6733" s="6" t="s">
        <v>56</v>
      </c>
      <c r="F6733" s="6" t="s">
        <v>90</v>
      </c>
      <c r="G6733" s="2" t="s">
        <v>4208</v>
      </c>
      <c r="H6733" s="3" t="str">
        <f t="shared" si="105"/>
        <v>0320010104007</v>
      </c>
    </row>
    <row r="6734" spans="1:8" x14ac:dyDescent="0.25">
      <c r="A6734" s="6" t="s">
        <v>52</v>
      </c>
      <c r="B6734" s="6" t="s">
        <v>82</v>
      </c>
      <c r="C6734" s="6" t="s">
        <v>48</v>
      </c>
      <c r="D6734" s="6" t="s">
        <v>48</v>
      </c>
      <c r="E6734" s="6" t="s">
        <v>56</v>
      </c>
      <c r="F6734" s="6" t="s">
        <v>93</v>
      </c>
      <c r="G6734" s="2" t="s">
        <v>4209</v>
      </c>
      <c r="H6734" s="3" t="str">
        <f t="shared" si="105"/>
        <v>0320010104008</v>
      </c>
    </row>
    <row r="6735" spans="1:8" x14ac:dyDescent="0.25">
      <c r="A6735" s="6" t="s">
        <v>52</v>
      </c>
      <c r="B6735" s="6" t="s">
        <v>82</v>
      </c>
      <c r="C6735" s="6" t="s">
        <v>48</v>
      </c>
      <c r="D6735" s="6" t="s">
        <v>48</v>
      </c>
      <c r="E6735" s="6" t="s">
        <v>56</v>
      </c>
      <c r="F6735" s="6" t="s">
        <v>95</v>
      </c>
      <c r="G6735" s="2" t="s">
        <v>2293</v>
      </c>
      <c r="H6735" s="3" t="str">
        <f t="shared" si="105"/>
        <v>0320010104009</v>
      </c>
    </row>
    <row r="6736" spans="1:8" x14ac:dyDescent="0.25">
      <c r="A6736" s="6" t="s">
        <v>52</v>
      </c>
      <c r="B6736" s="6" t="s">
        <v>82</v>
      </c>
      <c r="C6736" s="6" t="s">
        <v>48</v>
      </c>
      <c r="D6736" s="6" t="s">
        <v>48</v>
      </c>
      <c r="E6736" s="6" t="s">
        <v>56</v>
      </c>
      <c r="F6736" s="6" t="s">
        <v>96</v>
      </c>
      <c r="G6736" s="2" t="s">
        <v>7549</v>
      </c>
      <c r="H6736" s="3" t="str">
        <f t="shared" si="105"/>
        <v>0320010104010</v>
      </c>
    </row>
    <row r="6737" spans="1:8" x14ac:dyDescent="0.25">
      <c r="A6737" s="6" t="s">
        <v>52</v>
      </c>
      <c r="B6737" s="6" t="s">
        <v>82</v>
      </c>
      <c r="C6737" s="6" t="s">
        <v>48</v>
      </c>
      <c r="D6737" s="6" t="s">
        <v>48</v>
      </c>
      <c r="E6737" s="6" t="s">
        <v>56</v>
      </c>
      <c r="F6737" s="6" t="s">
        <v>98</v>
      </c>
      <c r="G6737" s="2" t="s">
        <v>4210</v>
      </c>
      <c r="H6737" s="3" t="str">
        <f t="shared" si="105"/>
        <v>0320010104011</v>
      </c>
    </row>
    <row r="6738" spans="1:8" x14ac:dyDescent="0.25">
      <c r="A6738" s="6" t="s">
        <v>52</v>
      </c>
      <c r="B6738" s="6" t="s">
        <v>82</v>
      </c>
      <c r="C6738" s="6" t="s">
        <v>48</v>
      </c>
      <c r="D6738" s="6" t="s">
        <v>48</v>
      </c>
      <c r="E6738" s="6" t="s">
        <v>56</v>
      </c>
      <c r="F6738" s="6" t="s">
        <v>100</v>
      </c>
      <c r="G6738" s="2" t="s">
        <v>574</v>
      </c>
      <c r="H6738" s="3" t="str">
        <f t="shared" si="105"/>
        <v>0320010104012</v>
      </c>
    </row>
    <row r="6739" spans="1:8" x14ac:dyDescent="0.25">
      <c r="A6739" s="6" t="s">
        <v>52</v>
      </c>
      <c r="B6739" s="6" t="s">
        <v>82</v>
      </c>
      <c r="C6739" s="6" t="s">
        <v>48</v>
      </c>
      <c r="D6739" s="6" t="s">
        <v>48</v>
      </c>
      <c r="E6739" s="6" t="s">
        <v>56</v>
      </c>
      <c r="F6739" s="6" t="s">
        <v>103</v>
      </c>
      <c r="G6739" s="2" t="s">
        <v>1057</v>
      </c>
      <c r="H6739" s="3" t="str">
        <f t="shared" si="105"/>
        <v>0320010104013</v>
      </c>
    </row>
    <row r="6740" spans="1:8" x14ac:dyDescent="0.25">
      <c r="A6740" s="6" t="s">
        <v>52</v>
      </c>
      <c r="B6740" s="6" t="s">
        <v>82</v>
      </c>
      <c r="C6740" s="6" t="s">
        <v>48</v>
      </c>
      <c r="D6740" s="6" t="s">
        <v>48</v>
      </c>
      <c r="E6740" s="6" t="s">
        <v>56</v>
      </c>
      <c r="F6740" s="6" t="s">
        <v>106</v>
      </c>
      <c r="G6740" s="2" t="s">
        <v>3629</v>
      </c>
      <c r="H6740" s="3" t="str">
        <f t="shared" si="105"/>
        <v>0320010104014</v>
      </c>
    </row>
    <row r="6741" spans="1:8" x14ac:dyDescent="0.25">
      <c r="A6741" s="6" t="s">
        <v>52</v>
      </c>
      <c r="B6741" s="6" t="s">
        <v>82</v>
      </c>
      <c r="C6741" s="6" t="s">
        <v>48</v>
      </c>
      <c r="D6741" s="6" t="s">
        <v>48</v>
      </c>
      <c r="E6741" s="6" t="s">
        <v>56</v>
      </c>
      <c r="F6741" s="6" t="s">
        <v>108</v>
      </c>
      <c r="G6741" s="2" t="s">
        <v>4211</v>
      </c>
      <c r="H6741" s="3" t="str">
        <f t="shared" si="105"/>
        <v>0320010104015</v>
      </c>
    </row>
    <row r="6742" spans="1:8" x14ac:dyDescent="0.25">
      <c r="A6742" s="6" t="s">
        <v>52</v>
      </c>
      <c r="B6742" s="6" t="s">
        <v>82</v>
      </c>
      <c r="C6742" s="6" t="s">
        <v>48</v>
      </c>
      <c r="D6742" s="6" t="s">
        <v>48</v>
      </c>
      <c r="E6742" s="6" t="s">
        <v>57</v>
      </c>
      <c r="F6742" s="6" t="s">
        <v>49</v>
      </c>
      <c r="G6742" s="2" t="s">
        <v>4212</v>
      </c>
      <c r="H6742" s="3" t="str">
        <f t="shared" si="105"/>
        <v>0320010105001</v>
      </c>
    </row>
    <row r="6743" spans="1:8" x14ac:dyDescent="0.25">
      <c r="A6743" s="6" t="s">
        <v>52</v>
      </c>
      <c r="B6743" s="6" t="s">
        <v>82</v>
      </c>
      <c r="C6743" s="6" t="s">
        <v>48</v>
      </c>
      <c r="D6743" s="6" t="s">
        <v>48</v>
      </c>
      <c r="E6743" s="6" t="s">
        <v>57</v>
      </c>
      <c r="F6743" s="6" t="s">
        <v>54</v>
      </c>
      <c r="G6743" s="2" t="s">
        <v>1361</v>
      </c>
      <c r="H6743" s="3" t="str">
        <f t="shared" si="105"/>
        <v>0320010105002</v>
      </c>
    </row>
    <row r="6744" spans="1:8" x14ac:dyDescent="0.25">
      <c r="A6744" s="6" t="s">
        <v>52</v>
      </c>
      <c r="B6744" s="6" t="s">
        <v>82</v>
      </c>
      <c r="C6744" s="6" t="s">
        <v>48</v>
      </c>
      <c r="D6744" s="6" t="s">
        <v>48</v>
      </c>
      <c r="E6744" s="6" t="s">
        <v>57</v>
      </c>
      <c r="F6744" s="6" t="s">
        <v>61</v>
      </c>
      <c r="G6744" s="2" t="s">
        <v>4213</v>
      </c>
      <c r="H6744" s="3" t="str">
        <f t="shared" si="105"/>
        <v>0320010105003</v>
      </c>
    </row>
    <row r="6745" spans="1:8" x14ac:dyDescent="0.25">
      <c r="A6745" s="6" t="s">
        <v>52</v>
      </c>
      <c r="B6745" s="6" t="s">
        <v>82</v>
      </c>
      <c r="C6745" s="6" t="s">
        <v>48</v>
      </c>
      <c r="D6745" s="6" t="s">
        <v>48</v>
      </c>
      <c r="E6745" s="6" t="s">
        <v>57</v>
      </c>
      <c r="F6745" s="6" t="s">
        <v>70</v>
      </c>
      <c r="G6745" s="2" t="s">
        <v>4214</v>
      </c>
      <c r="H6745" s="3" t="str">
        <f t="shared" si="105"/>
        <v>0320010105004</v>
      </c>
    </row>
    <row r="6746" spans="1:8" x14ac:dyDescent="0.25">
      <c r="A6746" s="6" t="s">
        <v>52</v>
      </c>
      <c r="B6746" s="6" t="s">
        <v>82</v>
      </c>
      <c r="C6746" s="6" t="s">
        <v>48</v>
      </c>
      <c r="D6746" s="6" t="s">
        <v>48</v>
      </c>
      <c r="E6746" s="6" t="s">
        <v>57</v>
      </c>
      <c r="F6746" s="6" t="s">
        <v>84</v>
      </c>
      <c r="G6746" s="2" t="s">
        <v>2036</v>
      </c>
      <c r="H6746" s="3" t="str">
        <f t="shared" si="105"/>
        <v>0320010105005</v>
      </c>
    </row>
    <row r="6747" spans="1:8" x14ac:dyDescent="0.25">
      <c r="A6747" s="6" t="s">
        <v>52</v>
      </c>
      <c r="B6747" s="6" t="s">
        <v>82</v>
      </c>
      <c r="C6747" s="6" t="s">
        <v>48</v>
      </c>
      <c r="D6747" s="6" t="s">
        <v>48</v>
      </c>
      <c r="E6747" s="6" t="s">
        <v>57</v>
      </c>
      <c r="F6747" s="6" t="s">
        <v>88</v>
      </c>
      <c r="G6747" s="2" t="s">
        <v>8397</v>
      </c>
      <c r="H6747" s="3" t="str">
        <f t="shared" si="105"/>
        <v>0320010105006</v>
      </c>
    </row>
    <row r="6748" spans="1:8" x14ac:dyDescent="0.25">
      <c r="A6748" s="6" t="s">
        <v>52</v>
      </c>
      <c r="B6748" s="6" t="s">
        <v>82</v>
      </c>
      <c r="C6748" s="6" t="s">
        <v>48</v>
      </c>
      <c r="D6748" s="6" t="s">
        <v>48</v>
      </c>
      <c r="E6748" s="6" t="s">
        <v>57</v>
      </c>
      <c r="F6748" s="6" t="s">
        <v>90</v>
      </c>
      <c r="G6748" s="2" t="s">
        <v>4215</v>
      </c>
      <c r="H6748" s="3" t="str">
        <f t="shared" si="105"/>
        <v>0320010105007</v>
      </c>
    </row>
    <row r="6749" spans="1:8" x14ac:dyDescent="0.25">
      <c r="A6749" s="6" t="s">
        <v>52</v>
      </c>
      <c r="B6749" s="6" t="s">
        <v>82</v>
      </c>
      <c r="C6749" s="6" t="s">
        <v>48</v>
      </c>
      <c r="D6749" s="6" t="s">
        <v>48</v>
      </c>
      <c r="E6749" s="6" t="s">
        <v>57</v>
      </c>
      <c r="F6749" s="6" t="s">
        <v>93</v>
      </c>
      <c r="G6749" s="2" t="s">
        <v>4216</v>
      </c>
      <c r="H6749" s="3" t="str">
        <f t="shared" si="105"/>
        <v>0320010105008</v>
      </c>
    </row>
    <row r="6750" spans="1:8" x14ac:dyDescent="0.25">
      <c r="A6750" s="6" t="s">
        <v>52</v>
      </c>
      <c r="B6750" s="6" t="s">
        <v>82</v>
      </c>
      <c r="C6750" s="6" t="s">
        <v>48</v>
      </c>
      <c r="D6750" s="6" t="s">
        <v>48</v>
      </c>
      <c r="E6750" s="6" t="s">
        <v>57</v>
      </c>
      <c r="F6750" s="6" t="s">
        <v>95</v>
      </c>
      <c r="G6750" s="2" t="s">
        <v>4217</v>
      </c>
      <c r="H6750" s="3" t="str">
        <f t="shared" si="105"/>
        <v>0320010105009</v>
      </c>
    </row>
    <row r="6751" spans="1:8" x14ac:dyDescent="0.25">
      <c r="A6751" s="6" t="s">
        <v>52</v>
      </c>
      <c r="B6751" s="6" t="s">
        <v>82</v>
      </c>
      <c r="C6751" s="6" t="s">
        <v>48</v>
      </c>
      <c r="D6751" s="6" t="s">
        <v>48</v>
      </c>
      <c r="E6751" s="6" t="s">
        <v>57</v>
      </c>
      <c r="F6751" s="6" t="s">
        <v>96</v>
      </c>
      <c r="G6751" s="2" t="s">
        <v>4218</v>
      </c>
      <c r="H6751" s="3" t="str">
        <f t="shared" si="105"/>
        <v>0320010105010</v>
      </c>
    </row>
    <row r="6752" spans="1:8" x14ac:dyDescent="0.25">
      <c r="A6752" s="6" t="s">
        <v>52</v>
      </c>
      <c r="B6752" s="6" t="s">
        <v>82</v>
      </c>
      <c r="C6752" s="6" t="s">
        <v>48</v>
      </c>
      <c r="D6752" s="6" t="s">
        <v>48</v>
      </c>
      <c r="E6752" s="6" t="s">
        <v>57</v>
      </c>
      <c r="F6752" s="6" t="s">
        <v>98</v>
      </c>
      <c r="G6752" s="2" t="s">
        <v>7151</v>
      </c>
      <c r="H6752" s="3" t="str">
        <f t="shared" si="105"/>
        <v>0320010105011</v>
      </c>
    </row>
    <row r="6753" spans="1:8" x14ac:dyDescent="0.25">
      <c r="A6753" s="6" t="s">
        <v>52</v>
      </c>
      <c r="B6753" s="6" t="s">
        <v>82</v>
      </c>
      <c r="C6753" s="6" t="s">
        <v>48</v>
      </c>
      <c r="D6753" s="6" t="s">
        <v>48</v>
      </c>
      <c r="E6753" s="6" t="s">
        <v>57</v>
      </c>
      <c r="F6753" s="6" t="s">
        <v>100</v>
      </c>
      <c r="G6753" s="2" t="s">
        <v>4219</v>
      </c>
      <c r="H6753" s="3" t="str">
        <f t="shared" si="105"/>
        <v>0320010105012</v>
      </c>
    </row>
    <row r="6754" spans="1:8" x14ac:dyDescent="0.25">
      <c r="A6754" s="6" t="s">
        <v>52</v>
      </c>
      <c r="B6754" s="6" t="s">
        <v>82</v>
      </c>
      <c r="C6754" s="6" t="s">
        <v>48</v>
      </c>
      <c r="D6754" s="6" t="s">
        <v>48</v>
      </c>
      <c r="E6754" s="6" t="s">
        <v>57</v>
      </c>
      <c r="F6754" s="6" t="s">
        <v>103</v>
      </c>
      <c r="G6754" s="2" t="s">
        <v>4220</v>
      </c>
      <c r="H6754" s="3" t="str">
        <f t="shared" si="105"/>
        <v>0320010105013</v>
      </c>
    </row>
    <row r="6755" spans="1:8" x14ac:dyDescent="0.25">
      <c r="A6755" s="6" t="s">
        <v>52</v>
      </c>
      <c r="B6755" s="6" t="s">
        <v>82</v>
      </c>
      <c r="C6755" s="6" t="s">
        <v>48</v>
      </c>
      <c r="D6755" s="6" t="s">
        <v>48</v>
      </c>
      <c r="E6755" s="6" t="s">
        <v>57</v>
      </c>
      <c r="F6755" s="6" t="s">
        <v>106</v>
      </c>
      <c r="G6755" s="2" t="s">
        <v>1691</v>
      </c>
      <c r="H6755" s="3" t="str">
        <f t="shared" si="105"/>
        <v>0320010105014</v>
      </c>
    </row>
    <row r="6756" spans="1:8" x14ac:dyDescent="0.25">
      <c r="A6756" s="6" t="s">
        <v>52</v>
      </c>
      <c r="B6756" s="6" t="s">
        <v>82</v>
      </c>
      <c r="C6756" s="6" t="s">
        <v>48</v>
      </c>
      <c r="D6756" s="6" t="s">
        <v>48</v>
      </c>
      <c r="E6756" s="6" t="s">
        <v>57</v>
      </c>
      <c r="F6756" s="6" t="s">
        <v>108</v>
      </c>
      <c r="G6756" s="2" t="s">
        <v>4221</v>
      </c>
      <c r="H6756" s="3" t="str">
        <f t="shared" si="105"/>
        <v>0320010105015</v>
      </c>
    </row>
    <row r="6757" spans="1:8" x14ac:dyDescent="0.25">
      <c r="A6757" s="6" t="s">
        <v>52</v>
      </c>
      <c r="B6757" s="6" t="s">
        <v>82</v>
      </c>
      <c r="C6757" s="6" t="s">
        <v>48</v>
      </c>
      <c r="D6757" s="6" t="s">
        <v>48</v>
      </c>
      <c r="E6757" s="6" t="s">
        <v>57</v>
      </c>
      <c r="F6757" s="6" t="s">
        <v>109</v>
      </c>
      <c r="G6757" s="2" t="s">
        <v>4222</v>
      </c>
      <c r="H6757" s="3" t="str">
        <f t="shared" si="105"/>
        <v>0320010105016</v>
      </c>
    </row>
    <row r="6758" spans="1:8" x14ac:dyDescent="0.25">
      <c r="A6758" s="6" t="s">
        <v>52</v>
      </c>
      <c r="B6758" s="6" t="s">
        <v>82</v>
      </c>
      <c r="C6758" s="6" t="s">
        <v>48</v>
      </c>
      <c r="D6758" s="6" t="s">
        <v>48</v>
      </c>
      <c r="E6758" s="6" t="s">
        <v>57</v>
      </c>
      <c r="F6758" s="6" t="s">
        <v>114</v>
      </c>
      <c r="G6758" s="2" t="s">
        <v>2594</v>
      </c>
      <c r="H6758" s="3" t="str">
        <f t="shared" si="105"/>
        <v>0320010105017</v>
      </c>
    </row>
    <row r="6759" spans="1:8" x14ac:dyDescent="0.25">
      <c r="A6759" s="6" t="s">
        <v>52</v>
      </c>
      <c r="B6759" s="6" t="s">
        <v>82</v>
      </c>
      <c r="C6759" s="6" t="s">
        <v>48</v>
      </c>
      <c r="D6759" s="6" t="s">
        <v>48</v>
      </c>
      <c r="E6759" s="6" t="s">
        <v>57</v>
      </c>
      <c r="F6759" s="6" t="s">
        <v>116</v>
      </c>
      <c r="G6759" s="2" t="s">
        <v>2668</v>
      </c>
      <c r="H6759" s="3" t="str">
        <f t="shared" si="105"/>
        <v>0320010105018</v>
      </c>
    </row>
    <row r="6760" spans="1:8" x14ac:dyDescent="0.25">
      <c r="A6760" s="6" t="s">
        <v>52</v>
      </c>
      <c r="B6760" s="6" t="s">
        <v>82</v>
      </c>
      <c r="C6760" s="6" t="s">
        <v>48</v>
      </c>
      <c r="D6760" s="6" t="s">
        <v>51</v>
      </c>
      <c r="E6760" s="6" t="s">
        <v>48</v>
      </c>
      <c r="F6760" s="6" t="s">
        <v>49</v>
      </c>
      <c r="G6760" s="2" t="s">
        <v>8398</v>
      </c>
      <c r="H6760" s="3" t="str">
        <f t="shared" si="105"/>
        <v>0320010201001</v>
      </c>
    </row>
    <row r="6761" spans="1:8" x14ac:dyDescent="0.25">
      <c r="A6761" s="6" t="s">
        <v>52</v>
      </c>
      <c r="B6761" s="6" t="s">
        <v>82</v>
      </c>
      <c r="C6761" s="6" t="s">
        <v>48</v>
      </c>
      <c r="D6761" s="6" t="s">
        <v>51</v>
      </c>
      <c r="E6761" s="6" t="s">
        <v>48</v>
      </c>
      <c r="F6761" s="6" t="s">
        <v>54</v>
      </c>
      <c r="G6761" s="2" t="s">
        <v>3375</v>
      </c>
      <c r="H6761" s="3" t="str">
        <f t="shared" si="105"/>
        <v>0320010201002</v>
      </c>
    </row>
    <row r="6762" spans="1:8" x14ac:dyDescent="0.25">
      <c r="A6762" s="6" t="s">
        <v>52</v>
      </c>
      <c r="B6762" s="6" t="s">
        <v>82</v>
      </c>
      <c r="C6762" s="6" t="s">
        <v>48</v>
      </c>
      <c r="D6762" s="6" t="s">
        <v>51</v>
      </c>
      <c r="E6762" s="6" t="s">
        <v>48</v>
      </c>
      <c r="F6762" s="6" t="s">
        <v>61</v>
      </c>
      <c r="G6762" s="2" t="s">
        <v>4223</v>
      </c>
      <c r="H6762" s="3" t="str">
        <f t="shared" si="105"/>
        <v>0320010201003</v>
      </c>
    </row>
    <row r="6763" spans="1:8" x14ac:dyDescent="0.25">
      <c r="A6763" s="6" t="s">
        <v>52</v>
      </c>
      <c r="B6763" s="6" t="s">
        <v>82</v>
      </c>
      <c r="C6763" s="6" t="s">
        <v>48</v>
      </c>
      <c r="D6763" s="6" t="s">
        <v>51</v>
      </c>
      <c r="E6763" s="6" t="s">
        <v>51</v>
      </c>
      <c r="F6763" s="6" t="s">
        <v>49</v>
      </c>
      <c r="G6763" s="2" t="s">
        <v>4224</v>
      </c>
      <c r="H6763" s="3" t="str">
        <f t="shared" si="105"/>
        <v>0320010202001</v>
      </c>
    </row>
    <row r="6764" spans="1:8" x14ac:dyDescent="0.25">
      <c r="A6764" s="6" t="s">
        <v>52</v>
      </c>
      <c r="B6764" s="6" t="s">
        <v>82</v>
      </c>
      <c r="C6764" s="6" t="s">
        <v>48</v>
      </c>
      <c r="D6764" s="6" t="s">
        <v>51</v>
      </c>
      <c r="E6764" s="6" t="s">
        <v>51</v>
      </c>
      <c r="F6764" s="6" t="s">
        <v>54</v>
      </c>
      <c r="G6764" s="2" t="s">
        <v>4225</v>
      </c>
      <c r="H6764" s="3" t="str">
        <f t="shared" si="105"/>
        <v>0320010202002</v>
      </c>
    </row>
    <row r="6765" spans="1:8" x14ac:dyDescent="0.25">
      <c r="A6765" s="6" t="s">
        <v>52</v>
      </c>
      <c r="B6765" s="6" t="s">
        <v>82</v>
      </c>
      <c r="C6765" s="6" t="s">
        <v>48</v>
      </c>
      <c r="D6765" s="6" t="s">
        <v>51</v>
      </c>
      <c r="E6765" s="6" t="s">
        <v>51</v>
      </c>
      <c r="F6765" s="6" t="s">
        <v>61</v>
      </c>
      <c r="G6765" s="2" t="s">
        <v>4226</v>
      </c>
      <c r="H6765" s="3" t="str">
        <f t="shared" si="105"/>
        <v>0320010202003</v>
      </c>
    </row>
    <row r="6766" spans="1:8" x14ac:dyDescent="0.25">
      <c r="A6766" s="6" t="s">
        <v>52</v>
      </c>
      <c r="B6766" s="6" t="s">
        <v>82</v>
      </c>
      <c r="C6766" s="6" t="s">
        <v>48</v>
      </c>
      <c r="D6766" s="6" t="s">
        <v>51</v>
      </c>
      <c r="E6766" s="6" t="s">
        <v>51</v>
      </c>
      <c r="F6766" s="6" t="s">
        <v>70</v>
      </c>
      <c r="G6766" s="2" t="s">
        <v>7454</v>
      </c>
      <c r="H6766" s="3" t="str">
        <f t="shared" si="105"/>
        <v>0320010202004</v>
      </c>
    </row>
    <row r="6767" spans="1:8" x14ac:dyDescent="0.25">
      <c r="A6767" s="6" t="s">
        <v>52</v>
      </c>
      <c r="B6767" s="6" t="s">
        <v>82</v>
      </c>
      <c r="C6767" s="6" t="s">
        <v>48</v>
      </c>
      <c r="D6767" s="6" t="s">
        <v>51</v>
      </c>
      <c r="E6767" s="6" t="s">
        <v>51</v>
      </c>
      <c r="F6767" s="6" t="s">
        <v>84</v>
      </c>
      <c r="G6767" s="2" t="s">
        <v>4227</v>
      </c>
      <c r="H6767" s="3" t="str">
        <f t="shared" si="105"/>
        <v>0320010202005</v>
      </c>
    </row>
    <row r="6768" spans="1:8" x14ac:dyDescent="0.25">
      <c r="A6768" s="6" t="s">
        <v>52</v>
      </c>
      <c r="B6768" s="6" t="s">
        <v>82</v>
      </c>
      <c r="C6768" s="6" t="s">
        <v>48</v>
      </c>
      <c r="D6768" s="6" t="s">
        <v>51</v>
      </c>
      <c r="E6768" s="6" t="s">
        <v>52</v>
      </c>
      <c r="F6768" s="6" t="s">
        <v>49</v>
      </c>
      <c r="G6768" s="2" t="s">
        <v>4228</v>
      </c>
      <c r="H6768" s="3" t="str">
        <f t="shared" si="105"/>
        <v>0320010203001</v>
      </c>
    </row>
    <row r="6769" spans="1:8" x14ac:dyDescent="0.25">
      <c r="A6769" s="6" t="s">
        <v>52</v>
      </c>
      <c r="B6769" s="6" t="s">
        <v>82</v>
      </c>
      <c r="C6769" s="6" t="s">
        <v>48</v>
      </c>
      <c r="D6769" s="6" t="s">
        <v>51</v>
      </c>
      <c r="E6769" s="6" t="s">
        <v>52</v>
      </c>
      <c r="F6769" s="6" t="s">
        <v>54</v>
      </c>
      <c r="G6769" s="2" t="s">
        <v>3176</v>
      </c>
      <c r="H6769" s="3" t="str">
        <f t="shared" si="105"/>
        <v>0320010203002</v>
      </c>
    </row>
    <row r="6770" spans="1:8" x14ac:dyDescent="0.25">
      <c r="A6770" s="6" t="s">
        <v>52</v>
      </c>
      <c r="B6770" s="6" t="s">
        <v>82</v>
      </c>
      <c r="C6770" s="6" t="s">
        <v>48</v>
      </c>
      <c r="D6770" s="6" t="s">
        <v>51</v>
      </c>
      <c r="E6770" s="6" t="s">
        <v>52</v>
      </c>
      <c r="F6770" s="6" t="s">
        <v>61</v>
      </c>
      <c r="G6770" s="2" t="s">
        <v>471</v>
      </c>
      <c r="H6770" s="3" t="str">
        <f t="shared" si="105"/>
        <v>0320010203003</v>
      </c>
    </row>
    <row r="6771" spans="1:8" x14ac:dyDescent="0.25">
      <c r="A6771" s="6" t="s">
        <v>52</v>
      </c>
      <c r="B6771" s="6" t="s">
        <v>82</v>
      </c>
      <c r="C6771" s="6" t="s">
        <v>48</v>
      </c>
      <c r="D6771" s="6" t="s">
        <v>51</v>
      </c>
      <c r="E6771" s="6" t="s">
        <v>52</v>
      </c>
      <c r="F6771" s="6" t="s">
        <v>70</v>
      </c>
      <c r="G6771" s="2" t="s">
        <v>4229</v>
      </c>
      <c r="H6771" s="3" t="str">
        <f t="shared" si="105"/>
        <v>0320010203004</v>
      </c>
    </row>
    <row r="6772" spans="1:8" x14ac:dyDescent="0.25">
      <c r="A6772" s="6" t="s">
        <v>52</v>
      </c>
      <c r="B6772" s="6" t="s">
        <v>82</v>
      </c>
      <c r="C6772" s="6" t="s">
        <v>48</v>
      </c>
      <c r="D6772" s="6" t="s">
        <v>51</v>
      </c>
      <c r="E6772" s="6" t="s">
        <v>56</v>
      </c>
      <c r="F6772" s="6" t="s">
        <v>49</v>
      </c>
      <c r="G6772" s="2" t="s">
        <v>8086</v>
      </c>
      <c r="H6772" s="3" t="str">
        <f t="shared" si="105"/>
        <v>0320010204001</v>
      </c>
    </row>
    <row r="6773" spans="1:8" x14ac:dyDescent="0.25">
      <c r="A6773" s="6" t="s">
        <v>52</v>
      </c>
      <c r="B6773" s="6" t="s">
        <v>82</v>
      </c>
      <c r="C6773" s="6" t="s">
        <v>48</v>
      </c>
      <c r="D6773" s="6" t="s">
        <v>51</v>
      </c>
      <c r="E6773" s="6" t="s">
        <v>56</v>
      </c>
      <c r="F6773" s="6" t="s">
        <v>54</v>
      </c>
      <c r="G6773" s="2" t="s">
        <v>1878</v>
      </c>
      <c r="H6773" s="3" t="str">
        <f t="shared" si="105"/>
        <v>0320010204002</v>
      </c>
    </row>
    <row r="6774" spans="1:8" x14ac:dyDescent="0.25">
      <c r="A6774" s="6" t="s">
        <v>52</v>
      </c>
      <c r="B6774" s="6" t="s">
        <v>82</v>
      </c>
      <c r="C6774" s="6" t="s">
        <v>48</v>
      </c>
      <c r="D6774" s="6" t="s">
        <v>51</v>
      </c>
      <c r="E6774" s="6" t="s">
        <v>56</v>
      </c>
      <c r="F6774" s="6" t="s">
        <v>61</v>
      </c>
      <c r="G6774" s="2" t="s">
        <v>4230</v>
      </c>
      <c r="H6774" s="3" t="str">
        <f t="shared" si="105"/>
        <v>0320010204003</v>
      </c>
    </row>
    <row r="6775" spans="1:8" x14ac:dyDescent="0.25">
      <c r="A6775" s="6" t="s">
        <v>52</v>
      </c>
      <c r="B6775" s="6" t="s">
        <v>82</v>
      </c>
      <c r="C6775" s="6" t="s">
        <v>48</v>
      </c>
      <c r="D6775" s="6" t="s">
        <v>52</v>
      </c>
      <c r="E6775" s="6" t="s">
        <v>48</v>
      </c>
      <c r="F6775" s="6" t="s">
        <v>49</v>
      </c>
      <c r="G6775" s="2" t="s">
        <v>4233</v>
      </c>
      <c r="H6775" s="3" t="str">
        <f t="shared" si="105"/>
        <v>0320010301001</v>
      </c>
    </row>
    <row r="6776" spans="1:8" x14ac:dyDescent="0.25">
      <c r="A6776" s="6" t="s">
        <v>52</v>
      </c>
      <c r="B6776" s="6" t="s">
        <v>82</v>
      </c>
      <c r="C6776" s="6" t="s">
        <v>48</v>
      </c>
      <c r="D6776" s="6" t="s">
        <v>52</v>
      </c>
      <c r="E6776" s="6" t="s">
        <v>51</v>
      </c>
      <c r="F6776" s="6" t="s">
        <v>49</v>
      </c>
      <c r="G6776" s="2" t="s">
        <v>4234</v>
      </c>
      <c r="H6776" s="3" t="str">
        <f t="shared" si="105"/>
        <v>0320010302001</v>
      </c>
    </row>
    <row r="6777" spans="1:8" x14ac:dyDescent="0.25">
      <c r="A6777" s="6" t="s">
        <v>52</v>
      </c>
      <c r="B6777" s="6" t="s">
        <v>82</v>
      </c>
      <c r="C6777" s="6" t="s">
        <v>48</v>
      </c>
      <c r="D6777" s="6" t="s">
        <v>52</v>
      </c>
      <c r="E6777" s="6" t="s">
        <v>51</v>
      </c>
      <c r="F6777" s="6" t="s">
        <v>54</v>
      </c>
      <c r="G6777" s="2" t="s">
        <v>4235</v>
      </c>
      <c r="H6777" s="3" t="str">
        <f t="shared" si="105"/>
        <v>0320010302002</v>
      </c>
    </row>
    <row r="6778" spans="1:8" x14ac:dyDescent="0.25">
      <c r="A6778" s="6" t="s">
        <v>52</v>
      </c>
      <c r="B6778" s="6" t="s">
        <v>82</v>
      </c>
      <c r="C6778" s="6" t="s">
        <v>48</v>
      </c>
      <c r="D6778" s="6" t="s">
        <v>52</v>
      </c>
      <c r="E6778" s="6" t="s">
        <v>51</v>
      </c>
      <c r="F6778" s="6" t="s">
        <v>61</v>
      </c>
      <c r="G6778" s="2" t="s">
        <v>389</v>
      </c>
      <c r="H6778" s="3" t="str">
        <f t="shared" si="105"/>
        <v>0320010302003</v>
      </c>
    </row>
    <row r="6779" spans="1:8" x14ac:dyDescent="0.25">
      <c r="A6779" s="6" t="s">
        <v>52</v>
      </c>
      <c r="B6779" s="6" t="s">
        <v>82</v>
      </c>
      <c r="C6779" s="6" t="s">
        <v>48</v>
      </c>
      <c r="D6779" s="6" t="s">
        <v>52</v>
      </c>
      <c r="E6779" s="6" t="s">
        <v>51</v>
      </c>
      <c r="F6779" s="6" t="s">
        <v>70</v>
      </c>
      <c r="G6779" s="2" t="s">
        <v>4211</v>
      </c>
      <c r="H6779" s="3" t="str">
        <f t="shared" si="105"/>
        <v>0320010302004</v>
      </c>
    </row>
    <row r="6780" spans="1:8" x14ac:dyDescent="0.25">
      <c r="A6780" s="6" t="s">
        <v>52</v>
      </c>
      <c r="B6780" s="6" t="s">
        <v>82</v>
      </c>
      <c r="C6780" s="6" t="s">
        <v>48</v>
      </c>
      <c r="D6780" s="6" t="s">
        <v>52</v>
      </c>
      <c r="E6780" s="6" t="s">
        <v>51</v>
      </c>
      <c r="F6780" s="6" t="s">
        <v>84</v>
      </c>
      <c r="G6780" s="2" t="s">
        <v>7858</v>
      </c>
      <c r="H6780" s="3" t="str">
        <f t="shared" si="105"/>
        <v>0320010302005</v>
      </c>
    </row>
    <row r="6781" spans="1:8" x14ac:dyDescent="0.25">
      <c r="A6781" s="6" t="s">
        <v>52</v>
      </c>
      <c r="B6781" s="6" t="s">
        <v>82</v>
      </c>
      <c r="C6781" s="6" t="s">
        <v>48</v>
      </c>
      <c r="D6781" s="6" t="s">
        <v>52</v>
      </c>
      <c r="E6781" s="6" t="s">
        <v>51</v>
      </c>
      <c r="F6781" s="6" t="s">
        <v>88</v>
      </c>
      <c r="G6781" s="2" t="s">
        <v>7263</v>
      </c>
      <c r="H6781" s="3" t="str">
        <f t="shared" si="105"/>
        <v>0320010302006</v>
      </c>
    </row>
    <row r="6782" spans="1:8" x14ac:dyDescent="0.25">
      <c r="A6782" s="6" t="s">
        <v>52</v>
      </c>
      <c r="B6782" s="6" t="s">
        <v>82</v>
      </c>
      <c r="C6782" s="6" t="s">
        <v>48</v>
      </c>
      <c r="D6782" s="6" t="s">
        <v>52</v>
      </c>
      <c r="E6782" s="6" t="s">
        <v>51</v>
      </c>
      <c r="F6782" s="6" t="s">
        <v>90</v>
      </c>
      <c r="G6782" s="2" t="s">
        <v>587</v>
      </c>
      <c r="H6782" s="3" t="str">
        <f t="shared" si="105"/>
        <v>0320010302007</v>
      </c>
    </row>
    <row r="6783" spans="1:8" x14ac:dyDescent="0.25">
      <c r="A6783" s="6" t="s">
        <v>52</v>
      </c>
      <c r="B6783" s="6" t="s">
        <v>82</v>
      </c>
      <c r="C6783" s="6" t="s">
        <v>48</v>
      </c>
      <c r="D6783" s="6" t="s">
        <v>52</v>
      </c>
      <c r="E6783" s="6" t="s">
        <v>51</v>
      </c>
      <c r="F6783" s="6" t="s">
        <v>93</v>
      </c>
      <c r="G6783" s="2" t="s">
        <v>4236</v>
      </c>
      <c r="H6783" s="3" t="str">
        <f t="shared" si="105"/>
        <v>0320010302008</v>
      </c>
    </row>
    <row r="6784" spans="1:8" x14ac:dyDescent="0.25">
      <c r="A6784" s="6" t="s">
        <v>52</v>
      </c>
      <c r="B6784" s="6" t="s">
        <v>82</v>
      </c>
      <c r="C6784" s="6" t="s">
        <v>48</v>
      </c>
      <c r="D6784" s="6" t="s">
        <v>52</v>
      </c>
      <c r="E6784" s="6" t="s">
        <v>51</v>
      </c>
      <c r="F6784" s="6" t="s">
        <v>95</v>
      </c>
      <c r="G6784" s="2" t="s">
        <v>4237</v>
      </c>
      <c r="H6784" s="3" t="str">
        <f t="shared" si="105"/>
        <v>0320010302009</v>
      </c>
    </row>
    <row r="6785" spans="1:8" x14ac:dyDescent="0.25">
      <c r="A6785" s="6" t="s">
        <v>52</v>
      </c>
      <c r="B6785" s="6" t="s">
        <v>82</v>
      </c>
      <c r="C6785" s="6" t="s">
        <v>48</v>
      </c>
      <c r="D6785" s="6" t="s">
        <v>52</v>
      </c>
      <c r="E6785" s="6" t="s">
        <v>51</v>
      </c>
      <c r="F6785" s="6" t="s">
        <v>96</v>
      </c>
      <c r="G6785" s="2" t="s">
        <v>2652</v>
      </c>
      <c r="H6785" s="3" t="str">
        <f t="shared" si="105"/>
        <v>0320010302010</v>
      </c>
    </row>
    <row r="6786" spans="1:8" x14ac:dyDescent="0.25">
      <c r="A6786" s="6" t="s">
        <v>52</v>
      </c>
      <c r="B6786" s="6" t="s">
        <v>82</v>
      </c>
      <c r="C6786" s="6" t="s">
        <v>48</v>
      </c>
      <c r="D6786" s="6" t="s">
        <v>52</v>
      </c>
      <c r="E6786" s="6" t="s">
        <v>52</v>
      </c>
      <c r="F6786" s="6" t="s">
        <v>49</v>
      </c>
      <c r="G6786" s="2" t="s">
        <v>4238</v>
      </c>
      <c r="H6786" s="3" t="str">
        <f t="shared" si="105"/>
        <v>0320010303001</v>
      </c>
    </row>
    <row r="6787" spans="1:8" x14ac:dyDescent="0.25">
      <c r="A6787" s="6" t="s">
        <v>52</v>
      </c>
      <c r="B6787" s="6" t="s">
        <v>82</v>
      </c>
      <c r="C6787" s="6" t="s">
        <v>48</v>
      </c>
      <c r="D6787" s="6" t="s">
        <v>52</v>
      </c>
      <c r="E6787" s="6" t="s">
        <v>52</v>
      </c>
      <c r="F6787" s="6" t="s">
        <v>54</v>
      </c>
      <c r="G6787" s="2" t="s">
        <v>4239</v>
      </c>
      <c r="H6787" s="3" t="str">
        <f t="shared" ref="H6787:H6850" si="106">CONCATENATE(A6787,B6787,C6787,D6787,E6787,F6787)</f>
        <v>0320010303002</v>
      </c>
    </row>
    <row r="6788" spans="1:8" x14ac:dyDescent="0.25">
      <c r="A6788" s="6" t="s">
        <v>52</v>
      </c>
      <c r="B6788" s="6" t="s">
        <v>82</v>
      </c>
      <c r="C6788" s="6" t="s">
        <v>48</v>
      </c>
      <c r="D6788" s="6" t="s">
        <v>52</v>
      </c>
      <c r="E6788" s="6" t="s">
        <v>52</v>
      </c>
      <c r="F6788" s="6" t="s">
        <v>61</v>
      </c>
      <c r="G6788" s="2" t="s">
        <v>8399</v>
      </c>
      <c r="H6788" s="3" t="str">
        <f t="shared" si="106"/>
        <v>0320010303003</v>
      </c>
    </row>
    <row r="6789" spans="1:8" x14ac:dyDescent="0.25">
      <c r="A6789" s="6" t="s">
        <v>52</v>
      </c>
      <c r="B6789" s="6" t="s">
        <v>82</v>
      </c>
      <c r="C6789" s="6" t="s">
        <v>48</v>
      </c>
      <c r="D6789" s="6" t="s">
        <v>52</v>
      </c>
      <c r="E6789" s="6" t="s">
        <v>52</v>
      </c>
      <c r="F6789" s="6" t="s">
        <v>70</v>
      </c>
      <c r="G6789" s="2" t="s">
        <v>4240</v>
      </c>
      <c r="H6789" s="3" t="str">
        <f t="shared" si="106"/>
        <v>0320010303004</v>
      </c>
    </row>
    <row r="6790" spans="1:8" x14ac:dyDescent="0.25">
      <c r="A6790" s="6" t="s">
        <v>52</v>
      </c>
      <c r="B6790" s="6" t="s">
        <v>82</v>
      </c>
      <c r="C6790" s="6" t="s">
        <v>48</v>
      </c>
      <c r="D6790" s="6" t="s">
        <v>52</v>
      </c>
      <c r="E6790" s="6" t="s">
        <v>52</v>
      </c>
      <c r="F6790" s="6" t="s">
        <v>84</v>
      </c>
      <c r="G6790" s="2" t="s">
        <v>4241</v>
      </c>
      <c r="H6790" s="3" t="str">
        <f t="shared" si="106"/>
        <v>0320010303005</v>
      </c>
    </row>
    <row r="6791" spans="1:8" x14ac:dyDescent="0.25">
      <c r="A6791" s="6" t="s">
        <v>52</v>
      </c>
      <c r="B6791" s="6" t="s">
        <v>82</v>
      </c>
      <c r="C6791" s="6" t="s">
        <v>48</v>
      </c>
      <c r="D6791" s="6" t="s">
        <v>52</v>
      </c>
      <c r="E6791" s="6" t="s">
        <v>52</v>
      </c>
      <c r="F6791" s="6" t="s">
        <v>88</v>
      </c>
      <c r="G6791" s="2" t="s">
        <v>4242</v>
      </c>
      <c r="H6791" s="3" t="str">
        <f t="shared" si="106"/>
        <v>0320010303006</v>
      </c>
    </row>
    <row r="6792" spans="1:8" x14ac:dyDescent="0.25">
      <c r="A6792" s="6" t="s">
        <v>52</v>
      </c>
      <c r="B6792" s="6" t="s">
        <v>82</v>
      </c>
      <c r="C6792" s="6" t="s">
        <v>48</v>
      </c>
      <c r="D6792" s="6" t="s">
        <v>56</v>
      </c>
      <c r="E6792" s="6" t="s">
        <v>48</v>
      </c>
      <c r="F6792" s="6" t="s">
        <v>49</v>
      </c>
      <c r="G6792" s="2" t="s">
        <v>4245</v>
      </c>
      <c r="H6792" s="3" t="str">
        <f t="shared" si="106"/>
        <v>0320010401001</v>
      </c>
    </row>
    <row r="6793" spans="1:8" x14ac:dyDescent="0.25">
      <c r="A6793" s="6" t="s">
        <v>52</v>
      </c>
      <c r="B6793" s="6" t="s">
        <v>82</v>
      </c>
      <c r="C6793" s="6" t="s">
        <v>48</v>
      </c>
      <c r="D6793" s="6" t="s">
        <v>56</v>
      </c>
      <c r="E6793" s="6" t="s">
        <v>51</v>
      </c>
      <c r="F6793" s="6" t="s">
        <v>49</v>
      </c>
      <c r="G6793" s="2" t="s">
        <v>4246</v>
      </c>
      <c r="H6793" s="3" t="str">
        <f t="shared" si="106"/>
        <v>0320010402001</v>
      </c>
    </row>
    <row r="6794" spans="1:8" x14ac:dyDescent="0.25">
      <c r="A6794" s="6" t="s">
        <v>52</v>
      </c>
      <c r="B6794" s="6" t="s">
        <v>82</v>
      </c>
      <c r="C6794" s="6" t="s">
        <v>48</v>
      </c>
      <c r="D6794" s="6" t="s">
        <v>56</v>
      </c>
      <c r="E6794" s="6" t="s">
        <v>51</v>
      </c>
      <c r="F6794" s="6" t="s">
        <v>54</v>
      </c>
      <c r="G6794" s="2" t="s">
        <v>4247</v>
      </c>
      <c r="H6794" s="3" t="str">
        <f t="shared" si="106"/>
        <v>0320010402002</v>
      </c>
    </row>
    <row r="6795" spans="1:8" x14ac:dyDescent="0.25">
      <c r="A6795" s="6" t="s">
        <v>52</v>
      </c>
      <c r="B6795" s="6" t="s">
        <v>82</v>
      </c>
      <c r="C6795" s="6" t="s">
        <v>48</v>
      </c>
      <c r="D6795" s="6" t="s">
        <v>56</v>
      </c>
      <c r="E6795" s="6" t="s">
        <v>51</v>
      </c>
      <c r="F6795" s="6" t="s">
        <v>61</v>
      </c>
      <c r="G6795" s="2" t="s">
        <v>471</v>
      </c>
      <c r="H6795" s="3" t="str">
        <f t="shared" si="106"/>
        <v>0320010402003</v>
      </c>
    </row>
    <row r="6796" spans="1:8" x14ac:dyDescent="0.25">
      <c r="A6796" s="6" t="s">
        <v>52</v>
      </c>
      <c r="B6796" s="6" t="s">
        <v>82</v>
      </c>
      <c r="C6796" s="6" t="s">
        <v>48</v>
      </c>
      <c r="D6796" s="6" t="s">
        <v>56</v>
      </c>
      <c r="E6796" s="6" t="s">
        <v>51</v>
      </c>
      <c r="F6796" s="6" t="s">
        <v>70</v>
      </c>
      <c r="G6796" s="2" t="s">
        <v>7172</v>
      </c>
      <c r="H6796" s="3" t="str">
        <f t="shared" si="106"/>
        <v>0320010402004</v>
      </c>
    </row>
    <row r="6797" spans="1:8" x14ac:dyDescent="0.25">
      <c r="A6797" s="6" t="s">
        <v>52</v>
      </c>
      <c r="B6797" s="6" t="s">
        <v>82</v>
      </c>
      <c r="C6797" s="6" t="s">
        <v>48</v>
      </c>
      <c r="D6797" s="6" t="s">
        <v>56</v>
      </c>
      <c r="E6797" s="6" t="s">
        <v>51</v>
      </c>
      <c r="F6797" s="6" t="s">
        <v>84</v>
      </c>
      <c r="G6797" s="2" t="s">
        <v>3267</v>
      </c>
      <c r="H6797" s="3" t="str">
        <f t="shared" si="106"/>
        <v>0320010402005</v>
      </c>
    </row>
    <row r="6798" spans="1:8" x14ac:dyDescent="0.25">
      <c r="A6798" s="6" t="s">
        <v>52</v>
      </c>
      <c r="B6798" s="6" t="s">
        <v>82</v>
      </c>
      <c r="C6798" s="6" t="s">
        <v>48</v>
      </c>
      <c r="D6798" s="6" t="s">
        <v>56</v>
      </c>
      <c r="E6798" s="6" t="s">
        <v>51</v>
      </c>
      <c r="F6798" s="6" t="s">
        <v>88</v>
      </c>
      <c r="G6798" s="2" t="s">
        <v>4248</v>
      </c>
      <c r="H6798" s="3" t="str">
        <f t="shared" si="106"/>
        <v>0320010402006</v>
      </c>
    </row>
    <row r="6799" spans="1:8" x14ac:dyDescent="0.25">
      <c r="A6799" s="6" t="s">
        <v>52</v>
      </c>
      <c r="B6799" s="6" t="s">
        <v>82</v>
      </c>
      <c r="C6799" s="6" t="s">
        <v>48</v>
      </c>
      <c r="D6799" s="6" t="s">
        <v>56</v>
      </c>
      <c r="E6799" s="6" t="s">
        <v>51</v>
      </c>
      <c r="F6799" s="6" t="s">
        <v>90</v>
      </c>
      <c r="G6799" s="2" t="s">
        <v>784</v>
      </c>
      <c r="H6799" s="3" t="str">
        <f t="shared" si="106"/>
        <v>0320010402007</v>
      </c>
    </row>
    <row r="6800" spans="1:8" x14ac:dyDescent="0.25">
      <c r="A6800" s="6" t="s">
        <v>52</v>
      </c>
      <c r="B6800" s="6" t="s">
        <v>82</v>
      </c>
      <c r="C6800" s="6" t="s">
        <v>48</v>
      </c>
      <c r="D6800" s="6" t="s">
        <v>56</v>
      </c>
      <c r="E6800" s="6" t="s">
        <v>51</v>
      </c>
      <c r="F6800" s="6" t="s">
        <v>93</v>
      </c>
      <c r="G6800" s="2" t="s">
        <v>4249</v>
      </c>
      <c r="H6800" s="3" t="str">
        <f t="shared" si="106"/>
        <v>0320010402008</v>
      </c>
    </row>
    <row r="6801" spans="1:8" x14ac:dyDescent="0.25">
      <c r="A6801" s="6" t="s">
        <v>52</v>
      </c>
      <c r="B6801" s="6" t="s">
        <v>82</v>
      </c>
      <c r="C6801" s="6" t="s">
        <v>48</v>
      </c>
      <c r="D6801" s="6" t="s">
        <v>56</v>
      </c>
      <c r="E6801" s="6" t="s">
        <v>51</v>
      </c>
      <c r="F6801" s="6" t="s">
        <v>95</v>
      </c>
      <c r="G6801" s="2" t="s">
        <v>4250</v>
      </c>
      <c r="H6801" s="3" t="str">
        <f t="shared" si="106"/>
        <v>0320010402009</v>
      </c>
    </row>
    <row r="6802" spans="1:8" x14ac:dyDescent="0.25">
      <c r="A6802" s="6" t="s">
        <v>52</v>
      </c>
      <c r="B6802" s="6" t="s">
        <v>82</v>
      </c>
      <c r="C6802" s="6" t="s">
        <v>48</v>
      </c>
      <c r="D6802" s="6" t="s">
        <v>56</v>
      </c>
      <c r="E6802" s="6" t="s">
        <v>51</v>
      </c>
      <c r="F6802" s="6" t="s">
        <v>96</v>
      </c>
      <c r="G6802" s="2" t="s">
        <v>4251</v>
      </c>
      <c r="H6802" s="3" t="str">
        <f t="shared" si="106"/>
        <v>0320010402010</v>
      </c>
    </row>
    <row r="6803" spans="1:8" x14ac:dyDescent="0.25">
      <c r="A6803" s="6" t="s">
        <v>52</v>
      </c>
      <c r="B6803" s="6" t="s">
        <v>82</v>
      </c>
      <c r="C6803" s="6" t="s">
        <v>48</v>
      </c>
      <c r="D6803" s="6" t="s">
        <v>56</v>
      </c>
      <c r="E6803" s="6" t="s">
        <v>51</v>
      </c>
      <c r="F6803" s="6" t="s">
        <v>98</v>
      </c>
      <c r="G6803" s="2" t="s">
        <v>4252</v>
      </c>
      <c r="H6803" s="3" t="str">
        <f t="shared" si="106"/>
        <v>0320010402011</v>
      </c>
    </row>
    <row r="6804" spans="1:8" x14ac:dyDescent="0.25">
      <c r="A6804" s="6" t="s">
        <v>52</v>
      </c>
      <c r="B6804" s="6" t="s">
        <v>82</v>
      </c>
      <c r="C6804" s="6" t="s">
        <v>48</v>
      </c>
      <c r="D6804" s="6" t="s">
        <v>56</v>
      </c>
      <c r="E6804" s="6" t="s">
        <v>51</v>
      </c>
      <c r="F6804" s="6" t="s">
        <v>100</v>
      </c>
      <c r="G6804" s="2" t="s">
        <v>4253</v>
      </c>
      <c r="H6804" s="3" t="str">
        <f t="shared" si="106"/>
        <v>0320010402012</v>
      </c>
    </row>
    <row r="6805" spans="1:8" x14ac:dyDescent="0.25">
      <c r="A6805" s="6" t="s">
        <v>52</v>
      </c>
      <c r="B6805" s="6" t="s">
        <v>82</v>
      </c>
      <c r="C6805" s="6" t="s">
        <v>48</v>
      </c>
      <c r="D6805" s="6" t="s">
        <v>56</v>
      </c>
      <c r="E6805" s="6" t="s">
        <v>51</v>
      </c>
      <c r="F6805" s="6" t="s">
        <v>103</v>
      </c>
      <c r="G6805" s="2" t="s">
        <v>4254</v>
      </c>
      <c r="H6805" s="3" t="str">
        <f t="shared" si="106"/>
        <v>0320010402013</v>
      </c>
    </row>
    <row r="6806" spans="1:8" x14ac:dyDescent="0.25">
      <c r="A6806" s="6" t="s">
        <v>52</v>
      </c>
      <c r="B6806" s="6" t="s">
        <v>82</v>
      </c>
      <c r="C6806" s="6" t="s">
        <v>48</v>
      </c>
      <c r="D6806" s="6" t="s">
        <v>56</v>
      </c>
      <c r="E6806" s="6" t="s">
        <v>51</v>
      </c>
      <c r="F6806" s="6" t="s">
        <v>106</v>
      </c>
      <c r="G6806" s="2" t="s">
        <v>833</v>
      </c>
      <c r="H6806" s="3" t="str">
        <f t="shared" si="106"/>
        <v>0320010402014</v>
      </c>
    </row>
    <row r="6807" spans="1:8" x14ac:dyDescent="0.25">
      <c r="A6807" s="6" t="s">
        <v>52</v>
      </c>
      <c r="B6807" s="6" t="s">
        <v>82</v>
      </c>
      <c r="C6807" s="6" t="s">
        <v>48</v>
      </c>
      <c r="D6807" s="6" t="s">
        <v>56</v>
      </c>
      <c r="E6807" s="6" t="s">
        <v>51</v>
      </c>
      <c r="F6807" s="6" t="s">
        <v>108</v>
      </c>
      <c r="G6807" s="2" t="s">
        <v>8400</v>
      </c>
      <c r="H6807" s="3" t="str">
        <f t="shared" si="106"/>
        <v>0320010402015</v>
      </c>
    </row>
    <row r="6808" spans="1:8" x14ac:dyDescent="0.25">
      <c r="A6808" s="6" t="s">
        <v>52</v>
      </c>
      <c r="B6808" s="6" t="s">
        <v>82</v>
      </c>
      <c r="C6808" s="6" t="s">
        <v>48</v>
      </c>
      <c r="D6808" s="6" t="s">
        <v>56</v>
      </c>
      <c r="E6808" s="6" t="s">
        <v>51</v>
      </c>
      <c r="F6808" s="6" t="s">
        <v>109</v>
      </c>
      <c r="G6808" s="2" t="s">
        <v>2968</v>
      </c>
      <c r="H6808" s="3" t="str">
        <f t="shared" si="106"/>
        <v>0320010402016</v>
      </c>
    </row>
    <row r="6809" spans="1:8" x14ac:dyDescent="0.25">
      <c r="A6809" s="6" t="s">
        <v>52</v>
      </c>
      <c r="B6809" s="6" t="s">
        <v>82</v>
      </c>
      <c r="C6809" s="6" t="s">
        <v>48</v>
      </c>
      <c r="D6809" s="6" t="s">
        <v>56</v>
      </c>
      <c r="E6809" s="6" t="s">
        <v>52</v>
      </c>
      <c r="F6809" s="6" t="s">
        <v>49</v>
      </c>
      <c r="G6809" s="2" t="s">
        <v>860</v>
      </c>
      <c r="H6809" s="3" t="str">
        <f t="shared" si="106"/>
        <v>0320010403001</v>
      </c>
    </row>
    <row r="6810" spans="1:8" x14ac:dyDescent="0.25">
      <c r="A6810" s="6" t="s">
        <v>52</v>
      </c>
      <c r="B6810" s="6" t="s">
        <v>82</v>
      </c>
      <c r="C6810" s="6" t="s">
        <v>48</v>
      </c>
      <c r="D6810" s="6" t="s">
        <v>56</v>
      </c>
      <c r="E6810" s="6" t="s">
        <v>52</v>
      </c>
      <c r="F6810" s="6" t="s">
        <v>54</v>
      </c>
      <c r="G6810" s="2" t="s">
        <v>4255</v>
      </c>
      <c r="H6810" s="3" t="str">
        <f t="shared" si="106"/>
        <v>0320010403002</v>
      </c>
    </row>
    <row r="6811" spans="1:8" x14ac:dyDescent="0.25">
      <c r="A6811" s="6" t="s">
        <v>52</v>
      </c>
      <c r="B6811" s="6" t="s">
        <v>82</v>
      </c>
      <c r="C6811" s="6" t="s">
        <v>48</v>
      </c>
      <c r="D6811" s="6" t="s">
        <v>56</v>
      </c>
      <c r="E6811" s="6" t="s">
        <v>52</v>
      </c>
      <c r="F6811" s="6" t="s">
        <v>61</v>
      </c>
      <c r="G6811" s="2" t="s">
        <v>325</v>
      </c>
      <c r="H6811" s="3" t="str">
        <f t="shared" si="106"/>
        <v>0320010403003</v>
      </c>
    </row>
    <row r="6812" spans="1:8" x14ac:dyDescent="0.25">
      <c r="A6812" s="6" t="s">
        <v>52</v>
      </c>
      <c r="B6812" s="6" t="s">
        <v>82</v>
      </c>
      <c r="C6812" s="6" t="s">
        <v>48</v>
      </c>
      <c r="D6812" s="6" t="s">
        <v>56</v>
      </c>
      <c r="E6812" s="6" t="s">
        <v>52</v>
      </c>
      <c r="F6812" s="6" t="s">
        <v>70</v>
      </c>
      <c r="G6812" s="2" t="s">
        <v>4256</v>
      </c>
      <c r="H6812" s="3" t="str">
        <f t="shared" si="106"/>
        <v>0320010403004</v>
      </c>
    </row>
    <row r="6813" spans="1:8" x14ac:dyDescent="0.25">
      <c r="A6813" s="6" t="s">
        <v>52</v>
      </c>
      <c r="B6813" s="6" t="s">
        <v>82</v>
      </c>
      <c r="C6813" s="6" t="s">
        <v>48</v>
      </c>
      <c r="D6813" s="6" t="s">
        <v>56</v>
      </c>
      <c r="E6813" s="6" t="s">
        <v>52</v>
      </c>
      <c r="F6813" s="6" t="s">
        <v>84</v>
      </c>
      <c r="G6813" s="2" t="s">
        <v>7859</v>
      </c>
      <c r="H6813" s="3" t="str">
        <f t="shared" si="106"/>
        <v>0320010403005</v>
      </c>
    </row>
    <row r="6814" spans="1:8" x14ac:dyDescent="0.25">
      <c r="A6814" s="6" t="s">
        <v>52</v>
      </c>
      <c r="B6814" s="6" t="s">
        <v>82</v>
      </c>
      <c r="C6814" s="6" t="s">
        <v>48</v>
      </c>
      <c r="D6814" s="6" t="s">
        <v>56</v>
      </c>
      <c r="E6814" s="6" t="s">
        <v>52</v>
      </c>
      <c r="F6814" s="6" t="s">
        <v>88</v>
      </c>
      <c r="G6814" s="2" t="s">
        <v>4257</v>
      </c>
      <c r="H6814" s="3" t="str">
        <f t="shared" si="106"/>
        <v>0320010403006</v>
      </c>
    </row>
    <row r="6815" spans="1:8" x14ac:dyDescent="0.25">
      <c r="A6815" s="6" t="s">
        <v>52</v>
      </c>
      <c r="B6815" s="6" t="s">
        <v>82</v>
      </c>
      <c r="C6815" s="6" t="s">
        <v>48</v>
      </c>
      <c r="D6815" s="6" t="s">
        <v>56</v>
      </c>
      <c r="E6815" s="6" t="s">
        <v>52</v>
      </c>
      <c r="F6815" s="6" t="s">
        <v>90</v>
      </c>
      <c r="G6815" s="2" t="s">
        <v>4258</v>
      </c>
      <c r="H6815" s="3" t="str">
        <f t="shared" si="106"/>
        <v>0320010403007</v>
      </c>
    </row>
    <row r="6816" spans="1:8" x14ac:dyDescent="0.25">
      <c r="A6816" s="6" t="s">
        <v>52</v>
      </c>
      <c r="B6816" s="6" t="s">
        <v>82</v>
      </c>
      <c r="C6816" s="6" t="s">
        <v>48</v>
      </c>
      <c r="D6816" s="6" t="s">
        <v>56</v>
      </c>
      <c r="E6816" s="6" t="s">
        <v>52</v>
      </c>
      <c r="F6816" s="6" t="s">
        <v>93</v>
      </c>
      <c r="G6816" s="2" t="s">
        <v>4259</v>
      </c>
      <c r="H6816" s="3" t="str">
        <f t="shared" si="106"/>
        <v>0320010403008</v>
      </c>
    </row>
    <row r="6817" spans="1:8" x14ac:dyDescent="0.25">
      <c r="A6817" s="6" t="s">
        <v>52</v>
      </c>
      <c r="B6817" s="6" t="s">
        <v>82</v>
      </c>
      <c r="C6817" s="6" t="s">
        <v>48</v>
      </c>
      <c r="D6817" s="6" t="s">
        <v>56</v>
      </c>
      <c r="E6817" s="6" t="s">
        <v>52</v>
      </c>
      <c r="F6817" s="6" t="s">
        <v>95</v>
      </c>
      <c r="G6817" s="2" t="s">
        <v>4260</v>
      </c>
      <c r="H6817" s="3" t="str">
        <f t="shared" si="106"/>
        <v>0320010403009</v>
      </c>
    </row>
    <row r="6818" spans="1:8" x14ac:dyDescent="0.25">
      <c r="A6818" s="6" t="s">
        <v>52</v>
      </c>
      <c r="B6818" s="6" t="s">
        <v>82</v>
      </c>
      <c r="C6818" s="6" t="s">
        <v>48</v>
      </c>
      <c r="D6818" s="6" t="s">
        <v>56</v>
      </c>
      <c r="E6818" s="6" t="s">
        <v>56</v>
      </c>
      <c r="F6818" s="6" t="s">
        <v>49</v>
      </c>
      <c r="G6818" s="2" t="s">
        <v>8067</v>
      </c>
      <c r="H6818" s="3" t="str">
        <f t="shared" si="106"/>
        <v>0320010404001</v>
      </c>
    </row>
    <row r="6819" spans="1:8" x14ac:dyDescent="0.25">
      <c r="A6819" s="6" t="s">
        <v>52</v>
      </c>
      <c r="B6819" s="6" t="s">
        <v>82</v>
      </c>
      <c r="C6819" s="6" t="s">
        <v>48</v>
      </c>
      <c r="D6819" s="6" t="s">
        <v>56</v>
      </c>
      <c r="E6819" s="6" t="s">
        <v>56</v>
      </c>
      <c r="F6819" s="6" t="s">
        <v>54</v>
      </c>
      <c r="G6819" s="2" t="s">
        <v>7478</v>
      </c>
      <c r="H6819" s="3" t="str">
        <f t="shared" si="106"/>
        <v>0320010404002</v>
      </c>
    </row>
    <row r="6820" spans="1:8" x14ac:dyDescent="0.25">
      <c r="A6820" s="6" t="s">
        <v>52</v>
      </c>
      <c r="B6820" s="6" t="s">
        <v>82</v>
      </c>
      <c r="C6820" s="6" t="s">
        <v>48</v>
      </c>
      <c r="D6820" s="6" t="s">
        <v>56</v>
      </c>
      <c r="E6820" s="6" t="s">
        <v>56</v>
      </c>
      <c r="F6820" s="6" t="s">
        <v>61</v>
      </c>
      <c r="G6820" s="2" t="s">
        <v>3537</v>
      </c>
      <c r="H6820" s="3" t="str">
        <f t="shared" si="106"/>
        <v>0320010404003</v>
      </c>
    </row>
    <row r="6821" spans="1:8" x14ac:dyDescent="0.25">
      <c r="A6821" s="6" t="s">
        <v>52</v>
      </c>
      <c r="B6821" s="6" t="s">
        <v>82</v>
      </c>
      <c r="C6821" s="6" t="s">
        <v>48</v>
      </c>
      <c r="D6821" s="6" t="s">
        <v>56</v>
      </c>
      <c r="E6821" s="6" t="s">
        <v>56</v>
      </c>
      <c r="F6821" s="6" t="s">
        <v>70</v>
      </c>
      <c r="G6821" s="2" t="s">
        <v>4261</v>
      </c>
      <c r="H6821" s="3" t="str">
        <f t="shared" si="106"/>
        <v>0320010404004</v>
      </c>
    </row>
    <row r="6822" spans="1:8" x14ac:dyDescent="0.25">
      <c r="A6822" s="6" t="s">
        <v>52</v>
      </c>
      <c r="B6822" s="6" t="s">
        <v>82</v>
      </c>
      <c r="C6822" s="6" t="s">
        <v>48</v>
      </c>
      <c r="D6822" s="6" t="s">
        <v>56</v>
      </c>
      <c r="E6822" s="6" t="s">
        <v>56</v>
      </c>
      <c r="F6822" s="6" t="s">
        <v>84</v>
      </c>
      <c r="G6822" s="2" t="s">
        <v>1768</v>
      </c>
      <c r="H6822" s="3" t="str">
        <f t="shared" si="106"/>
        <v>0320010404005</v>
      </c>
    </row>
    <row r="6823" spans="1:8" x14ac:dyDescent="0.25">
      <c r="A6823" s="6" t="s">
        <v>52</v>
      </c>
      <c r="B6823" s="6" t="s">
        <v>82</v>
      </c>
      <c r="C6823" s="6" t="s">
        <v>48</v>
      </c>
      <c r="D6823" s="6" t="s">
        <v>56</v>
      </c>
      <c r="E6823" s="6" t="s">
        <v>56</v>
      </c>
      <c r="F6823" s="6" t="s">
        <v>88</v>
      </c>
      <c r="G6823" s="2" t="s">
        <v>4262</v>
      </c>
      <c r="H6823" s="3" t="str">
        <f t="shared" si="106"/>
        <v>0320010404006</v>
      </c>
    </row>
    <row r="6824" spans="1:8" x14ac:dyDescent="0.25">
      <c r="A6824" s="6" t="s">
        <v>52</v>
      </c>
      <c r="B6824" s="6" t="s">
        <v>82</v>
      </c>
      <c r="C6824" s="6" t="s">
        <v>51</v>
      </c>
      <c r="D6824" s="6" t="s">
        <v>48</v>
      </c>
      <c r="E6824" s="6" t="s">
        <v>48</v>
      </c>
      <c r="F6824" s="6" t="s">
        <v>49</v>
      </c>
      <c r="G6824" s="2" t="s">
        <v>1294</v>
      </c>
      <c r="H6824" s="3" t="str">
        <f t="shared" si="106"/>
        <v>0320020101001</v>
      </c>
    </row>
    <row r="6825" spans="1:8" x14ac:dyDescent="0.25">
      <c r="A6825" s="6" t="s">
        <v>52</v>
      </c>
      <c r="B6825" s="6" t="s">
        <v>82</v>
      </c>
      <c r="C6825" s="6" t="s">
        <v>51</v>
      </c>
      <c r="D6825" s="6" t="s">
        <v>48</v>
      </c>
      <c r="E6825" s="6" t="s">
        <v>48</v>
      </c>
      <c r="F6825" s="6" t="s">
        <v>54</v>
      </c>
      <c r="G6825" s="2" t="s">
        <v>301</v>
      </c>
      <c r="H6825" s="3" t="str">
        <f t="shared" si="106"/>
        <v>0320020101002</v>
      </c>
    </row>
    <row r="6826" spans="1:8" x14ac:dyDescent="0.25">
      <c r="A6826" s="6" t="s">
        <v>52</v>
      </c>
      <c r="B6826" s="6" t="s">
        <v>82</v>
      </c>
      <c r="C6826" s="6" t="s">
        <v>51</v>
      </c>
      <c r="D6826" s="6" t="s">
        <v>48</v>
      </c>
      <c r="E6826" s="6" t="s">
        <v>48</v>
      </c>
      <c r="F6826" s="6" t="s">
        <v>61</v>
      </c>
      <c r="G6826" s="2" t="s">
        <v>963</v>
      </c>
      <c r="H6826" s="3" t="str">
        <f t="shared" si="106"/>
        <v>0320020101003</v>
      </c>
    </row>
    <row r="6827" spans="1:8" x14ac:dyDescent="0.25">
      <c r="A6827" s="6" t="s">
        <v>52</v>
      </c>
      <c r="B6827" s="6" t="s">
        <v>82</v>
      </c>
      <c r="C6827" s="6" t="s">
        <v>51</v>
      </c>
      <c r="D6827" s="6" t="s">
        <v>48</v>
      </c>
      <c r="E6827" s="6" t="s">
        <v>48</v>
      </c>
      <c r="F6827" s="6" t="s">
        <v>70</v>
      </c>
      <c r="G6827" s="2" t="s">
        <v>4263</v>
      </c>
      <c r="H6827" s="3" t="str">
        <f t="shared" si="106"/>
        <v>0320020101004</v>
      </c>
    </row>
    <row r="6828" spans="1:8" x14ac:dyDescent="0.25">
      <c r="A6828" s="6" t="s">
        <v>52</v>
      </c>
      <c r="B6828" s="6" t="s">
        <v>82</v>
      </c>
      <c r="C6828" s="6" t="s">
        <v>51</v>
      </c>
      <c r="D6828" s="6" t="s">
        <v>48</v>
      </c>
      <c r="E6828" s="6" t="s">
        <v>48</v>
      </c>
      <c r="F6828" s="6" t="s">
        <v>84</v>
      </c>
      <c r="G6828" s="2" t="s">
        <v>250</v>
      </c>
      <c r="H6828" s="3" t="str">
        <f t="shared" si="106"/>
        <v>0320020101005</v>
      </c>
    </row>
    <row r="6829" spans="1:8" x14ac:dyDescent="0.25">
      <c r="A6829" s="6" t="s">
        <v>52</v>
      </c>
      <c r="B6829" s="6" t="s">
        <v>82</v>
      </c>
      <c r="C6829" s="6" t="s">
        <v>51</v>
      </c>
      <c r="D6829" s="6" t="s">
        <v>48</v>
      </c>
      <c r="E6829" s="6" t="s">
        <v>48</v>
      </c>
      <c r="F6829" s="6" t="s">
        <v>88</v>
      </c>
      <c r="G6829" s="2" t="s">
        <v>8642</v>
      </c>
      <c r="H6829" s="3" t="str">
        <f t="shared" si="106"/>
        <v>0320020101006</v>
      </c>
    </row>
    <row r="6830" spans="1:8" x14ac:dyDescent="0.25">
      <c r="A6830" s="6" t="s">
        <v>52</v>
      </c>
      <c r="B6830" s="6" t="s">
        <v>82</v>
      </c>
      <c r="C6830" s="6" t="s">
        <v>51</v>
      </c>
      <c r="D6830" s="6" t="s">
        <v>48</v>
      </c>
      <c r="E6830" s="6" t="s">
        <v>48</v>
      </c>
      <c r="F6830" s="6" t="s">
        <v>90</v>
      </c>
      <c r="G6830" s="2" t="s">
        <v>4265</v>
      </c>
      <c r="H6830" s="3" t="str">
        <f t="shared" si="106"/>
        <v>0320020101007</v>
      </c>
    </row>
    <row r="6831" spans="1:8" x14ac:dyDescent="0.25">
      <c r="A6831" s="6" t="s">
        <v>52</v>
      </c>
      <c r="B6831" s="6" t="s">
        <v>82</v>
      </c>
      <c r="C6831" s="6" t="s">
        <v>51</v>
      </c>
      <c r="D6831" s="6" t="s">
        <v>48</v>
      </c>
      <c r="E6831" s="6" t="s">
        <v>48</v>
      </c>
      <c r="F6831" s="6" t="s">
        <v>93</v>
      </c>
      <c r="G6831" s="2" t="s">
        <v>4266</v>
      </c>
      <c r="H6831" s="3" t="str">
        <f t="shared" si="106"/>
        <v>0320020101008</v>
      </c>
    </row>
    <row r="6832" spans="1:8" x14ac:dyDescent="0.25">
      <c r="A6832" s="6" t="s">
        <v>52</v>
      </c>
      <c r="B6832" s="6" t="s">
        <v>82</v>
      </c>
      <c r="C6832" s="6" t="s">
        <v>51</v>
      </c>
      <c r="D6832" s="6" t="s">
        <v>48</v>
      </c>
      <c r="E6832" s="6" t="s">
        <v>48</v>
      </c>
      <c r="F6832" s="6" t="s">
        <v>95</v>
      </c>
      <c r="G6832" s="2" t="s">
        <v>1441</v>
      </c>
      <c r="H6832" s="3" t="str">
        <f t="shared" si="106"/>
        <v>0320020101009</v>
      </c>
    </row>
    <row r="6833" spans="1:8" x14ac:dyDescent="0.25">
      <c r="A6833" s="6" t="s">
        <v>52</v>
      </c>
      <c r="B6833" s="6" t="s">
        <v>82</v>
      </c>
      <c r="C6833" s="6" t="s">
        <v>51</v>
      </c>
      <c r="D6833" s="6" t="s">
        <v>48</v>
      </c>
      <c r="E6833" s="6" t="s">
        <v>48</v>
      </c>
      <c r="F6833" s="6" t="s">
        <v>96</v>
      </c>
      <c r="G6833" s="2" t="s">
        <v>934</v>
      </c>
      <c r="H6833" s="3" t="str">
        <f t="shared" si="106"/>
        <v>0320020101010</v>
      </c>
    </row>
    <row r="6834" spans="1:8" x14ac:dyDescent="0.25">
      <c r="A6834" s="6" t="s">
        <v>52</v>
      </c>
      <c r="B6834" s="6" t="s">
        <v>82</v>
      </c>
      <c r="C6834" s="6" t="s">
        <v>51</v>
      </c>
      <c r="D6834" s="6" t="s">
        <v>48</v>
      </c>
      <c r="E6834" s="6" t="s">
        <v>48</v>
      </c>
      <c r="F6834" s="6" t="s">
        <v>98</v>
      </c>
      <c r="G6834" s="2" t="s">
        <v>4268</v>
      </c>
      <c r="H6834" s="3" t="str">
        <f t="shared" si="106"/>
        <v>0320020101011</v>
      </c>
    </row>
    <row r="6835" spans="1:8" x14ac:dyDescent="0.25">
      <c r="A6835" s="6" t="s">
        <v>52</v>
      </c>
      <c r="B6835" s="6" t="s">
        <v>82</v>
      </c>
      <c r="C6835" s="6" t="s">
        <v>51</v>
      </c>
      <c r="D6835" s="6" t="s">
        <v>48</v>
      </c>
      <c r="E6835" s="6" t="s">
        <v>51</v>
      </c>
      <c r="F6835" s="6" t="s">
        <v>49</v>
      </c>
      <c r="G6835" s="2" t="s">
        <v>1384</v>
      </c>
      <c r="H6835" s="3" t="str">
        <f t="shared" si="106"/>
        <v>0320020102001</v>
      </c>
    </row>
    <row r="6836" spans="1:8" x14ac:dyDescent="0.25">
      <c r="A6836" s="6" t="s">
        <v>52</v>
      </c>
      <c r="B6836" s="6" t="s">
        <v>82</v>
      </c>
      <c r="C6836" s="6" t="s">
        <v>51</v>
      </c>
      <c r="D6836" s="6" t="s">
        <v>48</v>
      </c>
      <c r="E6836" s="6" t="s">
        <v>51</v>
      </c>
      <c r="F6836" s="6" t="s">
        <v>54</v>
      </c>
      <c r="G6836" s="2" t="s">
        <v>4269</v>
      </c>
      <c r="H6836" s="3" t="str">
        <f t="shared" si="106"/>
        <v>0320020102002</v>
      </c>
    </row>
    <row r="6837" spans="1:8" x14ac:dyDescent="0.25">
      <c r="A6837" s="6" t="s">
        <v>52</v>
      </c>
      <c r="B6837" s="6" t="s">
        <v>82</v>
      </c>
      <c r="C6837" s="6" t="s">
        <v>51</v>
      </c>
      <c r="D6837" s="6" t="s">
        <v>48</v>
      </c>
      <c r="E6837" s="6" t="s">
        <v>51</v>
      </c>
      <c r="F6837" s="6" t="s">
        <v>61</v>
      </c>
      <c r="G6837" s="2" t="s">
        <v>505</v>
      </c>
      <c r="H6837" s="3" t="str">
        <f t="shared" si="106"/>
        <v>0320020102003</v>
      </c>
    </row>
    <row r="6838" spans="1:8" x14ac:dyDescent="0.25">
      <c r="A6838" s="6" t="s">
        <v>52</v>
      </c>
      <c r="B6838" s="6" t="s">
        <v>82</v>
      </c>
      <c r="C6838" s="6" t="s">
        <v>51</v>
      </c>
      <c r="D6838" s="6" t="s">
        <v>48</v>
      </c>
      <c r="E6838" s="6" t="s">
        <v>51</v>
      </c>
      <c r="F6838" s="6" t="s">
        <v>70</v>
      </c>
      <c r="G6838" s="2" t="s">
        <v>7035</v>
      </c>
      <c r="H6838" s="3" t="str">
        <f t="shared" si="106"/>
        <v>0320020102004</v>
      </c>
    </row>
    <row r="6839" spans="1:8" x14ac:dyDescent="0.25">
      <c r="A6839" s="6" t="s">
        <v>52</v>
      </c>
      <c r="B6839" s="6" t="s">
        <v>82</v>
      </c>
      <c r="C6839" s="6" t="s">
        <v>51</v>
      </c>
      <c r="D6839" s="6" t="s">
        <v>48</v>
      </c>
      <c r="E6839" s="6" t="s">
        <v>51</v>
      </c>
      <c r="F6839" s="6" t="s">
        <v>84</v>
      </c>
      <c r="G6839" s="2" t="s">
        <v>4270</v>
      </c>
      <c r="H6839" s="3" t="str">
        <f t="shared" si="106"/>
        <v>0320020102005</v>
      </c>
    </row>
    <row r="6840" spans="1:8" x14ac:dyDescent="0.25">
      <c r="A6840" s="6" t="s">
        <v>52</v>
      </c>
      <c r="B6840" s="6" t="s">
        <v>82</v>
      </c>
      <c r="C6840" s="6" t="s">
        <v>51</v>
      </c>
      <c r="D6840" s="6" t="s">
        <v>48</v>
      </c>
      <c r="E6840" s="6" t="s">
        <v>51</v>
      </c>
      <c r="F6840" s="6" t="s">
        <v>88</v>
      </c>
      <c r="G6840" s="2" t="s">
        <v>252</v>
      </c>
      <c r="H6840" s="3" t="str">
        <f t="shared" si="106"/>
        <v>0320020102006</v>
      </c>
    </row>
    <row r="6841" spans="1:8" x14ac:dyDescent="0.25">
      <c r="A6841" s="6" t="s">
        <v>52</v>
      </c>
      <c r="B6841" s="6" t="s">
        <v>82</v>
      </c>
      <c r="C6841" s="6" t="s">
        <v>51</v>
      </c>
      <c r="D6841" s="6" t="s">
        <v>48</v>
      </c>
      <c r="E6841" s="6" t="s">
        <v>51</v>
      </c>
      <c r="F6841" s="6" t="s">
        <v>90</v>
      </c>
      <c r="G6841" s="2" t="s">
        <v>4271</v>
      </c>
      <c r="H6841" s="3" t="str">
        <f t="shared" si="106"/>
        <v>0320020102007</v>
      </c>
    </row>
    <row r="6842" spans="1:8" x14ac:dyDescent="0.25">
      <c r="A6842" s="6" t="s">
        <v>52</v>
      </c>
      <c r="B6842" s="6" t="s">
        <v>82</v>
      </c>
      <c r="C6842" s="6" t="s">
        <v>51</v>
      </c>
      <c r="D6842" s="6" t="s">
        <v>48</v>
      </c>
      <c r="E6842" s="6" t="s">
        <v>51</v>
      </c>
      <c r="F6842" s="6" t="s">
        <v>93</v>
      </c>
      <c r="G6842" s="2" t="s">
        <v>4272</v>
      </c>
      <c r="H6842" s="3" t="str">
        <f t="shared" si="106"/>
        <v>0320020102008</v>
      </c>
    </row>
    <row r="6843" spans="1:8" x14ac:dyDescent="0.25">
      <c r="A6843" s="6" t="s">
        <v>52</v>
      </c>
      <c r="B6843" s="6" t="s">
        <v>82</v>
      </c>
      <c r="C6843" s="6" t="s">
        <v>51</v>
      </c>
      <c r="D6843" s="6" t="s">
        <v>48</v>
      </c>
      <c r="E6843" s="6" t="s">
        <v>51</v>
      </c>
      <c r="F6843" s="6" t="s">
        <v>95</v>
      </c>
      <c r="G6843" s="2" t="s">
        <v>3561</v>
      </c>
      <c r="H6843" s="3" t="str">
        <f t="shared" si="106"/>
        <v>0320020102009</v>
      </c>
    </row>
    <row r="6844" spans="1:8" x14ac:dyDescent="0.25">
      <c r="A6844" s="6" t="s">
        <v>52</v>
      </c>
      <c r="B6844" s="6" t="s">
        <v>82</v>
      </c>
      <c r="C6844" s="6" t="s">
        <v>51</v>
      </c>
      <c r="D6844" s="6" t="s">
        <v>48</v>
      </c>
      <c r="E6844" s="6" t="s">
        <v>51</v>
      </c>
      <c r="F6844" s="6" t="s">
        <v>96</v>
      </c>
      <c r="G6844" s="2" t="s">
        <v>4273</v>
      </c>
      <c r="H6844" s="3" t="str">
        <f t="shared" si="106"/>
        <v>0320020102010</v>
      </c>
    </row>
    <row r="6845" spans="1:8" x14ac:dyDescent="0.25">
      <c r="A6845" s="6" t="s">
        <v>52</v>
      </c>
      <c r="B6845" s="6" t="s">
        <v>82</v>
      </c>
      <c r="C6845" s="6" t="s">
        <v>51</v>
      </c>
      <c r="D6845" s="6" t="s">
        <v>48</v>
      </c>
      <c r="E6845" s="6" t="s">
        <v>51</v>
      </c>
      <c r="F6845" s="6" t="s">
        <v>98</v>
      </c>
      <c r="G6845" s="2" t="s">
        <v>4274</v>
      </c>
      <c r="H6845" s="3" t="str">
        <f t="shared" si="106"/>
        <v>0320020102011</v>
      </c>
    </row>
    <row r="6846" spans="1:8" x14ac:dyDescent="0.25">
      <c r="A6846" s="6" t="s">
        <v>52</v>
      </c>
      <c r="B6846" s="6" t="s">
        <v>82</v>
      </c>
      <c r="C6846" s="6" t="s">
        <v>51</v>
      </c>
      <c r="D6846" s="6" t="s">
        <v>48</v>
      </c>
      <c r="E6846" s="6" t="s">
        <v>51</v>
      </c>
      <c r="F6846" s="6" t="s">
        <v>100</v>
      </c>
      <c r="G6846" s="2" t="s">
        <v>4275</v>
      </c>
      <c r="H6846" s="3" t="str">
        <f t="shared" si="106"/>
        <v>0320020102012</v>
      </c>
    </row>
    <row r="6847" spans="1:8" x14ac:dyDescent="0.25">
      <c r="A6847" s="6" t="s">
        <v>52</v>
      </c>
      <c r="B6847" s="6" t="s">
        <v>82</v>
      </c>
      <c r="C6847" s="6" t="s">
        <v>51</v>
      </c>
      <c r="D6847" s="6" t="s">
        <v>48</v>
      </c>
      <c r="E6847" s="6" t="s">
        <v>51</v>
      </c>
      <c r="F6847" s="6" t="s">
        <v>103</v>
      </c>
      <c r="G6847" s="2" t="s">
        <v>4276</v>
      </c>
      <c r="H6847" s="3" t="str">
        <f t="shared" si="106"/>
        <v>0320020102013</v>
      </c>
    </row>
    <row r="6848" spans="1:8" x14ac:dyDescent="0.25">
      <c r="A6848" s="6" t="s">
        <v>52</v>
      </c>
      <c r="B6848" s="6" t="s">
        <v>82</v>
      </c>
      <c r="C6848" s="6" t="s">
        <v>51</v>
      </c>
      <c r="D6848" s="6" t="s">
        <v>48</v>
      </c>
      <c r="E6848" s="6" t="s">
        <v>52</v>
      </c>
      <c r="F6848" s="6" t="s">
        <v>49</v>
      </c>
      <c r="G6848" s="2" t="s">
        <v>4277</v>
      </c>
      <c r="H6848" s="3" t="str">
        <f t="shared" si="106"/>
        <v>0320020103001</v>
      </c>
    </row>
    <row r="6849" spans="1:8" x14ac:dyDescent="0.25">
      <c r="A6849" s="6" t="s">
        <v>52</v>
      </c>
      <c r="B6849" s="6" t="s">
        <v>82</v>
      </c>
      <c r="C6849" s="6" t="s">
        <v>51</v>
      </c>
      <c r="D6849" s="6" t="s">
        <v>48</v>
      </c>
      <c r="E6849" s="6" t="s">
        <v>52</v>
      </c>
      <c r="F6849" s="6" t="s">
        <v>54</v>
      </c>
      <c r="G6849" s="2" t="s">
        <v>4278</v>
      </c>
      <c r="H6849" s="3" t="str">
        <f t="shared" si="106"/>
        <v>0320020103002</v>
      </c>
    </row>
    <row r="6850" spans="1:8" x14ac:dyDescent="0.25">
      <c r="A6850" s="6" t="s">
        <v>52</v>
      </c>
      <c r="B6850" s="6" t="s">
        <v>82</v>
      </c>
      <c r="C6850" s="6" t="s">
        <v>51</v>
      </c>
      <c r="D6850" s="6" t="s">
        <v>48</v>
      </c>
      <c r="E6850" s="6" t="s">
        <v>52</v>
      </c>
      <c r="F6850" s="6" t="s">
        <v>61</v>
      </c>
      <c r="G6850" s="2" t="s">
        <v>758</v>
      </c>
      <c r="H6850" s="3" t="str">
        <f t="shared" si="106"/>
        <v>0320020103003</v>
      </c>
    </row>
    <row r="6851" spans="1:8" x14ac:dyDescent="0.25">
      <c r="A6851" s="6" t="s">
        <v>52</v>
      </c>
      <c r="B6851" s="6" t="s">
        <v>82</v>
      </c>
      <c r="C6851" s="6" t="s">
        <v>51</v>
      </c>
      <c r="D6851" s="6" t="s">
        <v>48</v>
      </c>
      <c r="E6851" s="6" t="s">
        <v>52</v>
      </c>
      <c r="F6851" s="6" t="s">
        <v>70</v>
      </c>
      <c r="G6851" s="2" t="s">
        <v>4279</v>
      </c>
      <c r="H6851" s="3" t="str">
        <f t="shared" ref="H6851:H6914" si="107">CONCATENATE(A6851,B6851,C6851,D6851,E6851,F6851)</f>
        <v>0320020103004</v>
      </c>
    </row>
    <row r="6852" spans="1:8" x14ac:dyDescent="0.25">
      <c r="A6852" s="6" t="s">
        <v>52</v>
      </c>
      <c r="B6852" s="6" t="s">
        <v>82</v>
      </c>
      <c r="C6852" s="6" t="s">
        <v>51</v>
      </c>
      <c r="D6852" s="6" t="s">
        <v>48</v>
      </c>
      <c r="E6852" s="6" t="s">
        <v>52</v>
      </c>
      <c r="F6852" s="6" t="s">
        <v>84</v>
      </c>
      <c r="G6852" s="2" t="s">
        <v>1969</v>
      </c>
      <c r="H6852" s="3" t="str">
        <f t="shared" si="107"/>
        <v>0320020103005</v>
      </c>
    </row>
    <row r="6853" spans="1:8" x14ac:dyDescent="0.25">
      <c r="A6853" s="6" t="s">
        <v>52</v>
      </c>
      <c r="B6853" s="6" t="s">
        <v>82</v>
      </c>
      <c r="C6853" s="6" t="s">
        <v>51</v>
      </c>
      <c r="D6853" s="6" t="s">
        <v>48</v>
      </c>
      <c r="E6853" s="6" t="s">
        <v>52</v>
      </c>
      <c r="F6853" s="6" t="s">
        <v>88</v>
      </c>
      <c r="G6853" s="2" t="s">
        <v>2294</v>
      </c>
      <c r="H6853" s="3" t="str">
        <f t="shared" si="107"/>
        <v>0320020103006</v>
      </c>
    </row>
    <row r="6854" spans="1:8" x14ac:dyDescent="0.25">
      <c r="A6854" s="6" t="s">
        <v>52</v>
      </c>
      <c r="B6854" s="6" t="s">
        <v>82</v>
      </c>
      <c r="C6854" s="6" t="s">
        <v>51</v>
      </c>
      <c r="D6854" s="6" t="s">
        <v>48</v>
      </c>
      <c r="E6854" s="6" t="s">
        <v>56</v>
      </c>
      <c r="F6854" s="6" t="s">
        <v>49</v>
      </c>
      <c r="G6854" s="2" t="s">
        <v>4280</v>
      </c>
      <c r="H6854" s="3" t="str">
        <f t="shared" si="107"/>
        <v>0320020104001</v>
      </c>
    </row>
    <row r="6855" spans="1:8" x14ac:dyDescent="0.25">
      <c r="A6855" s="6" t="s">
        <v>52</v>
      </c>
      <c r="B6855" s="6" t="s">
        <v>82</v>
      </c>
      <c r="C6855" s="6" t="s">
        <v>51</v>
      </c>
      <c r="D6855" s="6" t="s">
        <v>48</v>
      </c>
      <c r="E6855" s="6" t="s">
        <v>56</v>
      </c>
      <c r="F6855" s="6" t="s">
        <v>54</v>
      </c>
      <c r="G6855" s="2" t="s">
        <v>1367</v>
      </c>
      <c r="H6855" s="3" t="str">
        <f t="shared" si="107"/>
        <v>0320020104002</v>
      </c>
    </row>
    <row r="6856" spans="1:8" x14ac:dyDescent="0.25">
      <c r="A6856" s="6" t="s">
        <v>52</v>
      </c>
      <c r="B6856" s="6" t="s">
        <v>82</v>
      </c>
      <c r="C6856" s="6" t="s">
        <v>51</v>
      </c>
      <c r="D6856" s="6" t="s">
        <v>48</v>
      </c>
      <c r="E6856" s="6" t="s">
        <v>56</v>
      </c>
      <c r="F6856" s="6" t="s">
        <v>61</v>
      </c>
      <c r="G6856" s="2" t="s">
        <v>4281</v>
      </c>
      <c r="H6856" s="3" t="str">
        <f t="shared" si="107"/>
        <v>0320020104003</v>
      </c>
    </row>
    <row r="6857" spans="1:8" x14ac:dyDescent="0.25">
      <c r="A6857" s="6" t="s">
        <v>52</v>
      </c>
      <c r="B6857" s="6" t="s">
        <v>82</v>
      </c>
      <c r="C6857" s="6" t="s">
        <v>51</v>
      </c>
      <c r="D6857" s="6" t="s">
        <v>48</v>
      </c>
      <c r="E6857" s="6" t="s">
        <v>56</v>
      </c>
      <c r="F6857" s="6" t="s">
        <v>70</v>
      </c>
      <c r="G6857" s="2" t="s">
        <v>8401</v>
      </c>
      <c r="H6857" s="3" t="str">
        <f t="shared" si="107"/>
        <v>0320020104004</v>
      </c>
    </row>
    <row r="6858" spans="1:8" x14ac:dyDescent="0.25">
      <c r="A6858" s="6" t="s">
        <v>52</v>
      </c>
      <c r="B6858" s="6" t="s">
        <v>82</v>
      </c>
      <c r="C6858" s="6" t="s">
        <v>51</v>
      </c>
      <c r="D6858" s="6" t="s">
        <v>48</v>
      </c>
      <c r="E6858" s="6" t="s">
        <v>56</v>
      </c>
      <c r="F6858" s="6" t="s">
        <v>84</v>
      </c>
      <c r="G6858" s="2" t="s">
        <v>2535</v>
      </c>
      <c r="H6858" s="3" t="str">
        <f t="shared" si="107"/>
        <v>0320020104005</v>
      </c>
    </row>
    <row r="6859" spans="1:8" x14ac:dyDescent="0.25">
      <c r="A6859" s="6" t="s">
        <v>52</v>
      </c>
      <c r="B6859" s="6" t="s">
        <v>82</v>
      </c>
      <c r="C6859" s="6" t="s">
        <v>51</v>
      </c>
      <c r="D6859" s="6" t="s">
        <v>48</v>
      </c>
      <c r="E6859" s="6" t="s">
        <v>56</v>
      </c>
      <c r="F6859" s="6" t="s">
        <v>88</v>
      </c>
      <c r="G6859" s="2" t="s">
        <v>4282</v>
      </c>
      <c r="H6859" s="3" t="str">
        <f t="shared" si="107"/>
        <v>0320020104006</v>
      </c>
    </row>
    <row r="6860" spans="1:8" x14ac:dyDescent="0.25">
      <c r="A6860" s="6" t="s">
        <v>52</v>
      </c>
      <c r="B6860" s="6" t="s">
        <v>82</v>
      </c>
      <c r="C6860" s="6" t="s">
        <v>51</v>
      </c>
      <c r="D6860" s="6" t="s">
        <v>48</v>
      </c>
      <c r="E6860" s="6" t="s">
        <v>56</v>
      </c>
      <c r="F6860" s="6" t="s">
        <v>90</v>
      </c>
      <c r="G6860" s="2" t="s">
        <v>4000</v>
      </c>
      <c r="H6860" s="3" t="str">
        <f t="shared" si="107"/>
        <v>0320020104007</v>
      </c>
    </row>
    <row r="6861" spans="1:8" x14ac:dyDescent="0.25">
      <c r="A6861" s="6" t="s">
        <v>52</v>
      </c>
      <c r="B6861" s="6" t="s">
        <v>82</v>
      </c>
      <c r="C6861" s="6" t="s">
        <v>51</v>
      </c>
      <c r="D6861" s="6" t="s">
        <v>48</v>
      </c>
      <c r="E6861" s="6" t="s">
        <v>56</v>
      </c>
      <c r="F6861" s="6" t="s">
        <v>93</v>
      </c>
      <c r="G6861" s="2" t="s">
        <v>4283</v>
      </c>
      <c r="H6861" s="3" t="str">
        <f t="shared" si="107"/>
        <v>0320020104008</v>
      </c>
    </row>
    <row r="6862" spans="1:8" x14ac:dyDescent="0.25">
      <c r="A6862" s="6" t="s">
        <v>52</v>
      </c>
      <c r="B6862" s="6" t="s">
        <v>82</v>
      </c>
      <c r="C6862" s="6" t="s">
        <v>51</v>
      </c>
      <c r="D6862" s="6" t="s">
        <v>48</v>
      </c>
      <c r="E6862" s="6" t="s">
        <v>56</v>
      </c>
      <c r="F6862" s="6" t="s">
        <v>95</v>
      </c>
      <c r="G6862" s="2" t="s">
        <v>1611</v>
      </c>
      <c r="H6862" s="3" t="str">
        <f t="shared" si="107"/>
        <v>0320020104009</v>
      </c>
    </row>
    <row r="6863" spans="1:8" x14ac:dyDescent="0.25">
      <c r="A6863" s="6" t="s">
        <v>52</v>
      </c>
      <c r="B6863" s="6" t="s">
        <v>82</v>
      </c>
      <c r="C6863" s="6" t="s">
        <v>51</v>
      </c>
      <c r="D6863" s="6" t="s">
        <v>48</v>
      </c>
      <c r="E6863" s="6" t="s">
        <v>56</v>
      </c>
      <c r="F6863" s="6" t="s">
        <v>96</v>
      </c>
      <c r="G6863" s="2" t="s">
        <v>75</v>
      </c>
      <c r="H6863" s="3" t="str">
        <f t="shared" si="107"/>
        <v>0320020104010</v>
      </c>
    </row>
    <row r="6864" spans="1:8" x14ac:dyDescent="0.25">
      <c r="A6864" s="6" t="s">
        <v>52</v>
      </c>
      <c r="B6864" s="6" t="s">
        <v>82</v>
      </c>
      <c r="C6864" s="6" t="s">
        <v>51</v>
      </c>
      <c r="D6864" s="6" t="s">
        <v>48</v>
      </c>
      <c r="E6864" s="6" t="s">
        <v>56</v>
      </c>
      <c r="F6864" s="6" t="s">
        <v>98</v>
      </c>
      <c r="G6864" s="2" t="s">
        <v>4284</v>
      </c>
      <c r="H6864" s="3" t="str">
        <f t="shared" si="107"/>
        <v>0320020104011</v>
      </c>
    </row>
    <row r="6865" spans="1:8" x14ac:dyDescent="0.25">
      <c r="A6865" s="6" t="s">
        <v>52</v>
      </c>
      <c r="B6865" s="6" t="s">
        <v>82</v>
      </c>
      <c r="C6865" s="6" t="s">
        <v>51</v>
      </c>
      <c r="D6865" s="6" t="s">
        <v>48</v>
      </c>
      <c r="E6865" s="6" t="s">
        <v>56</v>
      </c>
      <c r="F6865" s="6" t="s">
        <v>100</v>
      </c>
      <c r="G6865" s="2" t="s">
        <v>984</v>
      </c>
      <c r="H6865" s="3" t="str">
        <f t="shared" si="107"/>
        <v>0320020104012</v>
      </c>
    </row>
    <row r="6866" spans="1:8" x14ac:dyDescent="0.25">
      <c r="A6866" s="6" t="s">
        <v>52</v>
      </c>
      <c r="B6866" s="6" t="s">
        <v>82</v>
      </c>
      <c r="C6866" s="6" t="s">
        <v>51</v>
      </c>
      <c r="D6866" s="6" t="s">
        <v>48</v>
      </c>
      <c r="E6866" s="6" t="s">
        <v>56</v>
      </c>
      <c r="F6866" s="6" t="s">
        <v>103</v>
      </c>
      <c r="G6866" s="2" t="s">
        <v>4285</v>
      </c>
      <c r="H6866" s="3" t="str">
        <f t="shared" si="107"/>
        <v>0320020104013</v>
      </c>
    </row>
    <row r="6867" spans="1:8" x14ac:dyDescent="0.25">
      <c r="A6867" s="6" t="s">
        <v>52</v>
      </c>
      <c r="B6867" s="6" t="s">
        <v>82</v>
      </c>
      <c r="C6867" s="6" t="s">
        <v>51</v>
      </c>
      <c r="D6867" s="6" t="s">
        <v>48</v>
      </c>
      <c r="E6867" s="6" t="s">
        <v>56</v>
      </c>
      <c r="F6867" s="6" t="s">
        <v>106</v>
      </c>
      <c r="G6867" s="2" t="s">
        <v>7860</v>
      </c>
      <c r="H6867" s="3" t="str">
        <f t="shared" si="107"/>
        <v>0320020104014</v>
      </c>
    </row>
    <row r="6868" spans="1:8" x14ac:dyDescent="0.25">
      <c r="A6868" s="6" t="s">
        <v>52</v>
      </c>
      <c r="B6868" s="6" t="s">
        <v>82</v>
      </c>
      <c r="C6868" s="6" t="s">
        <v>51</v>
      </c>
      <c r="D6868" s="6" t="s">
        <v>48</v>
      </c>
      <c r="E6868" s="6" t="s">
        <v>56</v>
      </c>
      <c r="F6868" s="6" t="s">
        <v>108</v>
      </c>
      <c r="G6868" s="2" t="s">
        <v>2404</v>
      </c>
      <c r="H6868" s="3" t="str">
        <f t="shared" si="107"/>
        <v>0320020104015</v>
      </c>
    </row>
    <row r="6869" spans="1:8" x14ac:dyDescent="0.25">
      <c r="A6869" s="6" t="s">
        <v>52</v>
      </c>
      <c r="B6869" s="6" t="s">
        <v>82</v>
      </c>
      <c r="C6869" s="6" t="s">
        <v>51</v>
      </c>
      <c r="D6869" s="6" t="s">
        <v>48</v>
      </c>
      <c r="E6869" s="6" t="s">
        <v>56</v>
      </c>
      <c r="F6869" s="6" t="s">
        <v>109</v>
      </c>
      <c r="G6869" s="2" t="s">
        <v>7861</v>
      </c>
      <c r="H6869" s="3" t="str">
        <f t="shared" si="107"/>
        <v>0320020104016</v>
      </c>
    </row>
    <row r="6870" spans="1:8" x14ac:dyDescent="0.25">
      <c r="A6870" s="6" t="s">
        <v>52</v>
      </c>
      <c r="B6870" s="6" t="s">
        <v>82</v>
      </c>
      <c r="C6870" s="6" t="s">
        <v>51</v>
      </c>
      <c r="D6870" s="6" t="s">
        <v>48</v>
      </c>
      <c r="E6870" s="6" t="s">
        <v>56</v>
      </c>
      <c r="F6870" s="6" t="s">
        <v>114</v>
      </c>
      <c r="G6870" s="2" t="s">
        <v>4286</v>
      </c>
      <c r="H6870" s="3" t="str">
        <f t="shared" si="107"/>
        <v>0320020104017</v>
      </c>
    </row>
    <row r="6871" spans="1:8" x14ac:dyDescent="0.25">
      <c r="A6871" s="6" t="s">
        <v>52</v>
      </c>
      <c r="B6871" s="6" t="s">
        <v>82</v>
      </c>
      <c r="C6871" s="6" t="s">
        <v>51</v>
      </c>
      <c r="D6871" s="6" t="s">
        <v>48</v>
      </c>
      <c r="E6871" s="6" t="s">
        <v>57</v>
      </c>
      <c r="F6871" s="6" t="s">
        <v>49</v>
      </c>
      <c r="G6871" s="2" t="s">
        <v>711</v>
      </c>
      <c r="H6871" s="3" t="str">
        <f t="shared" si="107"/>
        <v>0320020105001</v>
      </c>
    </row>
    <row r="6872" spans="1:8" x14ac:dyDescent="0.25">
      <c r="A6872" s="6" t="s">
        <v>52</v>
      </c>
      <c r="B6872" s="6" t="s">
        <v>82</v>
      </c>
      <c r="C6872" s="6" t="s">
        <v>51</v>
      </c>
      <c r="D6872" s="6" t="s">
        <v>48</v>
      </c>
      <c r="E6872" s="6" t="s">
        <v>57</v>
      </c>
      <c r="F6872" s="6" t="s">
        <v>54</v>
      </c>
      <c r="G6872" s="2" t="s">
        <v>3566</v>
      </c>
      <c r="H6872" s="3" t="str">
        <f t="shared" si="107"/>
        <v>0320020105002</v>
      </c>
    </row>
    <row r="6873" spans="1:8" x14ac:dyDescent="0.25">
      <c r="A6873" s="6" t="s">
        <v>52</v>
      </c>
      <c r="B6873" s="6" t="s">
        <v>82</v>
      </c>
      <c r="C6873" s="6" t="s">
        <v>51</v>
      </c>
      <c r="D6873" s="6" t="s">
        <v>48</v>
      </c>
      <c r="E6873" s="6" t="s">
        <v>57</v>
      </c>
      <c r="F6873" s="6" t="s">
        <v>61</v>
      </c>
      <c r="G6873" s="2" t="s">
        <v>4287</v>
      </c>
      <c r="H6873" s="3" t="str">
        <f t="shared" si="107"/>
        <v>0320020105003</v>
      </c>
    </row>
    <row r="6874" spans="1:8" x14ac:dyDescent="0.25">
      <c r="A6874" s="6" t="s">
        <v>52</v>
      </c>
      <c r="B6874" s="6" t="s">
        <v>82</v>
      </c>
      <c r="C6874" s="6" t="s">
        <v>51</v>
      </c>
      <c r="D6874" s="6" t="s">
        <v>48</v>
      </c>
      <c r="E6874" s="6" t="s">
        <v>57</v>
      </c>
      <c r="F6874" s="6" t="s">
        <v>70</v>
      </c>
      <c r="G6874" s="2" t="s">
        <v>597</v>
      </c>
      <c r="H6874" s="3" t="str">
        <f t="shared" si="107"/>
        <v>0320020105004</v>
      </c>
    </row>
    <row r="6875" spans="1:8" x14ac:dyDescent="0.25">
      <c r="A6875" s="6" t="s">
        <v>52</v>
      </c>
      <c r="B6875" s="6" t="s">
        <v>82</v>
      </c>
      <c r="C6875" s="6" t="s">
        <v>51</v>
      </c>
      <c r="D6875" s="6" t="s">
        <v>48</v>
      </c>
      <c r="E6875" s="6" t="s">
        <v>57</v>
      </c>
      <c r="F6875" s="6" t="s">
        <v>84</v>
      </c>
      <c r="G6875" s="2" t="s">
        <v>4288</v>
      </c>
      <c r="H6875" s="3" t="str">
        <f t="shared" si="107"/>
        <v>0320020105005</v>
      </c>
    </row>
    <row r="6876" spans="1:8" x14ac:dyDescent="0.25">
      <c r="A6876" s="6" t="s">
        <v>52</v>
      </c>
      <c r="B6876" s="6" t="s">
        <v>82</v>
      </c>
      <c r="C6876" s="6" t="s">
        <v>51</v>
      </c>
      <c r="D6876" s="6" t="s">
        <v>48</v>
      </c>
      <c r="E6876" s="6" t="s">
        <v>57</v>
      </c>
      <c r="F6876" s="6" t="s">
        <v>88</v>
      </c>
      <c r="G6876" s="2" t="s">
        <v>587</v>
      </c>
      <c r="H6876" s="3" t="str">
        <f t="shared" si="107"/>
        <v>0320020105006</v>
      </c>
    </row>
    <row r="6877" spans="1:8" x14ac:dyDescent="0.25">
      <c r="A6877" s="6" t="s">
        <v>52</v>
      </c>
      <c r="B6877" s="6" t="s">
        <v>82</v>
      </c>
      <c r="C6877" s="6" t="s">
        <v>51</v>
      </c>
      <c r="D6877" s="6" t="s">
        <v>48</v>
      </c>
      <c r="E6877" s="6" t="s">
        <v>57</v>
      </c>
      <c r="F6877" s="6" t="s">
        <v>90</v>
      </c>
      <c r="G6877" s="2" t="s">
        <v>1330</v>
      </c>
      <c r="H6877" s="3" t="str">
        <f t="shared" si="107"/>
        <v>0320020105007</v>
      </c>
    </row>
    <row r="6878" spans="1:8" x14ac:dyDescent="0.25">
      <c r="A6878" s="6" t="s">
        <v>52</v>
      </c>
      <c r="B6878" s="6" t="s">
        <v>82</v>
      </c>
      <c r="C6878" s="6" t="s">
        <v>51</v>
      </c>
      <c r="D6878" s="6" t="s">
        <v>48</v>
      </c>
      <c r="E6878" s="6" t="s">
        <v>57</v>
      </c>
      <c r="F6878" s="6" t="s">
        <v>93</v>
      </c>
      <c r="G6878" s="2" t="s">
        <v>1447</v>
      </c>
      <c r="H6878" s="3" t="str">
        <f t="shared" si="107"/>
        <v>0320020105008</v>
      </c>
    </row>
    <row r="6879" spans="1:8" x14ac:dyDescent="0.25">
      <c r="A6879" s="6" t="s">
        <v>52</v>
      </c>
      <c r="B6879" s="6" t="s">
        <v>82</v>
      </c>
      <c r="C6879" s="6" t="s">
        <v>51</v>
      </c>
      <c r="D6879" s="6" t="s">
        <v>48</v>
      </c>
      <c r="E6879" s="6" t="s">
        <v>57</v>
      </c>
      <c r="F6879" s="6" t="s">
        <v>95</v>
      </c>
      <c r="G6879" s="2" t="s">
        <v>4289</v>
      </c>
      <c r="H6879" s="3" t="str">
        <f t="shared" si="107"/>
        <v>0320020105009</v>
      </c>
    </row>
    <row r="6880" spans="1:8" x14ac:dyDescent="0.25">
      <c r="A6880" s="6" t="s">
        <v>52</v>
      </c>
      <c r="B6880" s="6" t="s">
        <v>82</v>
      </c>
      <c r="C6880" s="6" t="s">
        <v>51</v>
      </c>
      <c r="D6880" s="6" t="s">
        <v>48</v>
      </c>
      <c r="E6880" s="6" t="s">
        <v>57</v>
      </c>
      <c r="F6880" s="6" t="s">
        <v>96</v>
      </c>
      <c r="G6880" s="2" t="s">
        <v>1441</v>
      </c>
      <c r="H6880" s="3" t="str">
        <f t="shared" si="107"/>
        <v>0320020105010</v>
      </c>
    </row>
    <row r="6881" spans="1:8" x14ac:dyDescent="0.25">
      <c r="A6881" s="6" t="s">
        <v>52</v>
      </c>
      <c r="B6881" s="6" t="s">
        <v>82</v>
      </c>
      <c r="C6881" s="6" t="s">
        <v>51</v>
      </c>
      <c r="D6881" s="6" t="s">
        <v>48</v>
      </c>
      <c r="E6881" s="6" t="s">
        <v>57</v>
      </c>
      <c r="F6881" s="6" t="s">
        <v>98</v>
      </c>
      <c r="G6881" s="2" t="s">
        <v>4290</v>
      </c>
      <c r="H6881" s="3" t="str">
        <f t="shared" si="107"/>
        <v>0320020105011</v>
      </c>
    </row>
    <row r="6882" spans="1:8" x14ac:dyDescent="0.25">
      <c r="A6882" s="6" t="s">
        <v>52</v>
      </c>
      <c r="B6882" s="6" t="s">
        <v>82</v>
      </c>
      <c r="C6882" s="6" t="s">
        <v>51</v>
      </c>
      <c r="D6882" s="6" t="s">
        <v>48</v>
      </c>
      <c r="E6882" s="6" t="s">
        <v>57</v>
      </c>
      <c r="F6882" s="6" t="s">
        <v>100</v>
      </c>
      <c r="G6882" s="2" t="s">
        <v>4291</v>
      </c>
      <c r="H6882" s="3" t="str">
        <f t="shared" si="107"/>
        <v>0320020105012</v>
      </c>
    </row>
    <row r="6883" spans="1:8" x14ac:dyDescent="0.25">
      <c r="A6883" s="6" t="s">
        <v>52</v>
      </c>
      <c r="B6883" s="6" t="s">
        <v>82</v>
      </c>
      <c r="C6883" s="6" t="s">
        <v>51</v>
      </c>
      <c r="D6883" s="6" t="s">
        <v>48</v>
      </c>
      <c r="E6883" s="6" t="s">
        <v>57</v>
      </c>
      <c r="F6883" s="6" t="s">
        <v>103</v>
      </c>
      <c r="G6883" s="2" t="s">
        <v>72</v>
      </c>
      <c r="H6883" s="3" t="str">
        <f t="shared" si="107"/>
        <v>0320020105013</v>
      </c>
    </row>
    <row r="6884" spans="1:8" x14ac:dyDescent="0.25">
      <c r="A6884" s="6" t="s">
        <v>52</v>
      </c>
      <c r="B6884" s="6" t="s">
        <v>82</v>
      </c>
      <c r="C6884" s="6" t="s">
        <v>51</v>
      </c>
      <c r="D6884" s="6" t="s">
        <v>48</v>
      </c>
      <c r="E6884" s="6" t="s">
        <v>57</v>
      </c>
      <c r="F6884" s="6" t="s">
        <v>106</v>
      </c>
      <c r="G6884" s="2" t="s">
        <v>113</v>
      </c>
      <c r="H6884" s="3" t="str">
        <f t="shared" si="107"/>
        <v>0320020105014</v>
      </c>
    </row>
    <row r="6885" spans="1:8" x14ac:dyDescent="0.25">
      <c r="A6885" s="6" t="s">
        <v>52</v>
      </c>
      <c r="B6885" s="6" t="s">
        <v>82</v>
      </c>
      <c r="C6885" s="6" t="s">
        <v>51</v>
      </c>
      <c r="D6885" s="6" t="s">
        <v>48</v>
      </c>
      <c r="E6885" s="6" t="s">
        <v>57</v>
      </c>
      <c r="F6885" s="6" t="s">
        <v>108</v>
      </c>
      <c r="G6885" s="2" t="s">
        <v>3251</v>
      </c>
      <c r="H6885" s="3" t="str">
        <f t="shared" si="107"/>
        <v>0320020105015</v>
      </c>
    </row>
    <row r="6886" spans="1:8" x14ac:dyDescent="0.25">
      <c r="A6886" s="6" t="s">
        <v>52</v>
      </c>
      <c r="B6886" s="6" t="s">
        <v>82</v>
      </c>
      <c r="C6886" s="6" t="s">
        <v>51</v>
      </c>
      <c r="D6886" s="6" t="s">
        <v>48</v>
      </c>
      <c r="E6886" s="6" t="s">
        <v>58</v>
      </c>
      <c r="F6886" s="6" t="s">
        <v>49</v>
      </c>
      <c r="G6886" s="2" t="s">
        <v>1546</v>
      </c>
      <c r="H6886" s="3" t="str">
        <f t="shared" si="107"/>
        <v>0320020106001</v>
      </c>
    </row>
    <row r="6887" spans="1:8" x14ac:dyDescent="0.25">
      <c r="A6887" s="6" t="s">
        <v>52</v>
      </c>
      <c r="B6887" s="6" t="s">
        <v>82</v>
      </c>
      <c r="C6887" s="6" t="s">
        <v>51</v>
      </c>
      <c r="D6887" s="6" t="s">
        <v>48</v>
      </c>
      <c r="E6887" s="6" t="s">
        <v>58</v>
      </c>
      <c r="F6887" s="6" t="s">
        <v>54</v>
      </c>
      <c r="G6887" s="2" t="s">
        <v>3110</v>
      </c>
      <c r="H6887" s="3" t="str">
        <f t="shared" si="107"/>
        <v>0320020106002</v>
      </c>
    </row>
    <row r="6888" spans="1:8" x14ac:dyDescent="0.25">
      <c r="A6888" s="6" t="s">
        <v>52</v>
      </c>
      <c r="B6888" s="6" t="s">
        <v>82</v>
      </c>
      <c r="C6888" s="6" t="s">
        <v>51</v>
      </c>
      <c r="D6888" s="6" t="s">
        <v>48</v>
      </c>
      <c r="E6888" s="6" t="s">
        <v>58</v>
      </c>
      <c r="F6888" s="6" t="s">
        <v>61</v>
      </c>
      <c r="G6888" s="2" t="s">
        <v>4292</v>
      </c>
      <c r="H6888" s="3" t="str">
        <f t="shared" si="107"/>
        <v>0320020106003</v>
      </c>
    </row>
    <row r="6889" spans="1:8" x14ac:dyDescent="0.25">
      <c r="A6889" s="6" t="s">
        <v>52</v>
      </c>
      <c r="B6889" s="6" t="s">
        <v>82</v>
      </c>
      <c r="C6889" s="6" t="s">
        <v>51</v>
      </c>
      <c r="D6889" s="6" t="s">
        <v>48</v>
      </c>
      <c r="E6889" s="6" t="s">
        <v>58</v>
      </c>
      <c r="F6889" s="6" t="s">
        <v>70</v>
      </c>
      <c r="G6889" s="2" t="s">
        <v>4293</v>
      </c>
      <c r="H6889" s="3" t="str">
        <f t="shared" si="107"/>
        <v>0320020106004</v>
      </c>
    </row>
    <row r="6890" spans="1:8" x14ac:dyDescent="0.25">
      <c r="A6890" s="6" t="s">
        <v>52</v>
      </c>
      <c r="B6890" s="6" t="s">
        <v>82</v>
      </c>
      <c r="C6890" s="6" t="s">
        <v>51</v>
      </c>
      <c r="D6890" s="6" t="s">
        <v>48</v>
      </c>
      <c r="E6890" s="6" t="s">
        <v>58</v>
      </c>
      <c r="F6890" s="6" t="s">
        <v>84</v>
      </c>
      <c r="G6890" s="2" t="s">
        <v>4294</v>
      </c>
      <c r="H6890" s="3" t="str">
        <f t="shared" si="107"/>
        <v>0320020106005</v>
      </c>
    </row>
    <row r="6891" spans="1:8" x14ac:dyDescent="0.25">
      <c r="A6891" s="6" t="s">
        <v>52</v>
      </c>
      <c r="B6891" s="6" t="s">
        <v>82</v>
      </c>
      <c r="C6891" s="6" t="s">
        <v>52</v>
      </c>
      <c r="D6891" s="6" t="s">
        <v>48</v>
      </c>
      <c r="E6891" s="6" t="s">
        <v>48</v>
      </c>
      <c r="F6891" s="6" t="s">
        <v>49</v>
      </c>
      <c r="G6891" s="2" t="s">
        <v>301</v>
      </c>
      <c r="H6891" s="3" t="str">
        <f t="shared" si="107"/>
        <v>0320030101001</v>
      </c>
    </row>
    <row r="6892" spans="1:8" x14ac:dyDescent="0.25">
      <c r="A6892" s="6" t="s">
        <v>52</v>
      </c>
      <c r="B6892" s="6" t="s">
        <v>82</v>
      </c>
      <c r="C6892" s="6" t="s">
        <v>52</v>
      </c>
      <c r="D6892" s="6" t="s">
        <v>48</v>
      </c>
      <c r="E6892" s="6" t="s">
        <v>48</v>
      </c>
      <c r="F6892" s="6" t="s">
        <v>54</v>
      </c>
      <c r="G6892" s="2" t="s">
        <v>833</v>
      </c>
      <c r="H6892" s="3" t="str">
        <f t="shared" si="107"/>
        <v>0320030101002</v>
      </c>
    </row>
    <row r="6893" spans="1:8" x14ac:dyDescent="0.25">
      <c r="A6893" s="6" t="s">
        <v>52</v>
      </c>
      <c r="B6893" s="6" t="s">
        <v>82</v>
      </c>
      <c r="C6893" s="6" t="s">
        <v>52</v>
      </c>
      <c r="D6893" s="6" t="s">
        <v>48</v>
      </c>
      <c r="E6893" s="6" t="s">
        <v>48</v>
      </c>
      <c r="F6893" s="6" t="s">
        <v>61</v>
      </c>
      <c r="G6893" s="2" t="s">
        <v>4105</v>
      </c>
      <c r="H6893" s="3" t="str">
        <f t="shared" si="107"/>
        <v>0320030101003</v>
      </c>
    </row>
    <row r="6894" spans="1:8" x14ac:dyDescent="0.25">
      <c r="A6894" s="6" t="s">
        <v>52</v>
      </c>
      <c r="B6894" s="6" t="s">
        <v>82</v>
      </c>
      <c r="C6894" s="6" t="s">
        <v>52</v>
      </c>
      <c r="D6894" s="6" t="s">
        <v>48</v>
      </c>
      <c r="E6894" s="6" t="s">
        <v>48</v>
      </c>
      <c r="F6894" s="6" t="s">
        <v>70</v>
      </c>
      <c r="G6894" s="2" t="s">
        <v>4297</v>
      </c>
      <c r="H6894" s="3" t="str">
        <f t="shared" si="107"/>
        <v>0320030101004</v>
      </c>
    </row>
    <row r="6895" spans="1:8" x14ac:dyDescent="0.25">
      <c r="A6895" s="6" t="s">
        <v>52</v>
      </c>
      <c r="B6895" s="6" t="s">
        <v>82</v>
      </c>
      <c r="C6895" s="6" t="s">
        <v>52</v>
      </c>
      <c r="D6895" s="6" t="s">
        <v>48</v>
      </c>
      <c r="E6895" s="6" t="s">
        <v>48</v>
      </c>
      <c r="F6895" s="6" t="s">
        <v>84</v>
      </c>
      <c r="G6895" s="2" t="s">
        <v>4298</v>
      </c>
      <c r="H6895" s="3" t="str">
        <f t="shared" si="107"/>
        <v>0320030101005</v>
      </c>
    </row>
    <row r="6896" spans="1:8" x14ac:dyDescent="0.25">
      <c r="A6896" s="6" t="s">
        <v>52</v>
      </c>
      <c r="B6896" s="6" t="s">
        <v>82</v>
      </c>
      <c r="C6896" s="6" t="s">
        <v>52</v>
      </c>
      <c r="D6896" s="6" t="s">
        <v>48</v>
      </c>
      <c r="E6896" s="6" t="s">
        <v>48</v>
      </c>
      <c r="F6896" s="6" t="s">
        <v>88</v>
      </c>
      <c r="G6896" s="2" t="s">
        <v>1509</v>
      </c>
      <c r="H6896" s="3" t="str">
        <f t="shared" si="107"/>
        <v>0320030101006</v>
      </c>
    </row>
    <row r="6897" spans="1:8" x14ac:dyDescent="0.25">
      <c r="A6897" s="6" t="s">
        <v>52</v>
      </c>
      <c r="B6897" s="6" t="s">
        <v>82</v>
      </c>
      <c r="C6897" s="6" t="s">
        <v>52</v>
      </c>
      <c r="D6897" s="6" t="s">
        <v>48</v>
      </c>
      <c r="E6897" s="6" t="s">
        <v>48</v>
      </c>
      <c r="F6897" s="6" t="s">
        <v>90</v>
      </c>
      <c r="G6897" s="2" t="s">
        <v>72</v>
      </c>
      <c r="H6897" s="3" t="str">
        <f t="shared" si="107"/>
        <v>0320030101007</v>
      </c>
    </row>
    <row r="6898" spans="1:8" x14ac:dyDescent="0.25">
      <c r="A6898" s="6" t="s">
        <v>52</v>
      </c>
      <c r="B6898" s="6" t="s">
        <v>82</v>
      </c>
      <c r="C6898" s="6" t="s">
        <v>52</v>
      </c>
      <c r="D6898" s="6" t="s">
        <v>48</v>
      </c>
      <c r="E6898" s="6" t="s">
        <v>48</v>
      </c>
      <c r="F6898" s="6" t="s">
        <v>93</v>
      </c>
      <c r="G6898" s="2" t="s">
        <v>4299</v>
      </c>
      <c r="H6898" s="3" t="str">
        <f t="shared" si="107"/>
        <v>0320030101008</v>
      </c>
    </row>
    <row r="6899" spans="1:8" x14ac:dyDescent="0.25">
      <c r="A6899" s="6" t="s">
        <v>52</v>
      </c>
      <c r="B6899" s="6" t="s">
        <v>82</v>
      </c>
      <c r="C6899" s="6" t="s">
        <v>52</v>
      </c>
      <c r="D6899" s="6" t="s">
        <v>48</v>
      </c>
      <c r="E6899" s="6" t="s">
        <v>48</v>
      </c>
      <c r="F6899" s="6" t="s">
        <v>95</v>
      </c>
      <c r="G6899" s="2" t="s">
        <v>4300</v>
      </c>
      <c r="H6899" s="3" t="str">
        <f t="shared" si="107"/>
        <v>0320030101009</v>
      </c>
    </row>
    <row r="6900" spans="1:8" x14ac:dyDescent="0.25">
      <c r="A6900" s="6" t="s">
        <v>52</v>
      </c>
      <c r="B6900" s="6" t="s">
        <v>82</v>
      </c>
      <c r="C6900" s="6" t="s">
        <v>52</v>
      </c>
      <c r="D6900" s="6" t="s">
        <v>48</v>
      </c>
      <c r="E6900" s="6" t="s">
        <v>48</v>
      </c>
      <c r="F6900" s="6" t="s">
        <v>96</v>
      </c>
      <c r="G6900" s="2" t="s">
        <v>1183</v>
      </c>
      <c r="H6900" s="3" t="str">
        <f t="shared" si="107"/>
        <v>0320030101010</v>
      </c>
    </row>
    <row r="6901" spans="1:8" x14ac:dyDescent="0.25">
      <c r="A6901" s="6" t="s">
        <v>52</v>
      </c>
      <c r="B6901" s="6" t="s">
        <v>82</v>
      </c>
      <c r="C6901" s="6" t="s">
        <v>52</v>
      </c>
      <c r="D6901" s="6" t="s">
        <v>48</v>
      </c>
      <c r="E6901" s="6" t="s">
        <v>51</v>
      </c>
      <c r="F6901" s="6" t="s">
        <v>49</v>
      </c>
      <c r="G6901" s="2" t="s">
        <v>4302</v>
      </c>
      <c r="H6901" s="3" t="str">
        <f t="shared" si="107"/>
        <v>0320030102001</v>
      </c>
    </row>
    <row r="6902" spans="1:8" x14ac:dyDescent="0.25">
      <c r="A6902" s="6" t="s">
        <v>52</v>
      </c>
      <c r="B6902" s="6" t="s">
        <v>82</v>
      </c>
      <c r="C6902" s="6" t="s">
        <v>52</v>
      </c>
      <c r="D6902" s="6" t="s">
        <v>48</v>
      </c>
      <c r="E6902" s="6" t="s">
        <v>51</v>
      </c>
      <c r="F6902" s="6" t="s">
        <v>54</v>
      </c>
      <c r="G6902" s="2" t="s">
        <v>4301</v>
      </c>
      <c r="H6902" s="3" t="str">
        <f t="shared" si="107"/>
        <v>0320030102002</v>
      </c>
    </row>
    <row r="6903" spans="1:8" x14ac:dyDescent="0.25">
      <c r="A6903" s="6" t="s">
        <v>52</v>
      </c>
      <c r="B6903" s="6" t="s">
        <v>82</v>
      </c>
      <c r="C6903" s="6" t="s">
        <v>52</v>
      </c>
      <c r="D6903" s="6" t="s">
        <v>48</v>
      </c>
      <c r="E6903" s="6" t="s">
        <v>51</v>
      </c>
      <c r="F6903" s="6" t="s">
        <v>61</v>
      </c>
      <c r="G6903" s="2" t="s">
        <v>1435</v>
      </c>
      <c r="H6903" s="3" t="str">
        <f t="shared" si="107"/>
        <v>0320030102003</v>
      </c>
    </row>
    <row r="6904" spans="1:8" x14ac:dyDescent="0.25">
      <c r="A6904" s="6" t="s">
        <v>52</v>
      </c>
      <c r="B6904" s="6" t="s">
        <v>82</v>
      </c>
      <c r="C6904" s="6" t="s">
        <v>52</v>
      </c>
      <c r="D6904" s="6" t="s">
        <v>48</v>
      </c>
      <c r="E6904" s="6" t="s">
        <v>51</v>
      </c>
      <c r="F6904" s="6" t="s">
        <v>70</v>
      </c>
      <c r="G6904" s="2" t="s">
        <v>3993</v>
      </c>
      <c r="H6904" s="3" t="str">
        <f t="shared" si="107"/>
        <v>0320030102004</v>
      </c>
    </row>
    <row r="6905" spans="1:8" x14ac:dyDescent="0.25">
      <c r="A6905" s="6" t="s">
        <v>52</v>
      </c>
      <c r="B6905" s="6" t="s">
        <v>82</v>
      </c>
      <c r="C6905" s="6" t="s">
        <v>52</v>
      </c>
      <c r="D6905" s="6" t="s">
        <v>48</v>
      </c>
      <c r="E6905" s="6" t="s">
        <v>52</v>
      </c>
      <c r="F6905" s="6" t="s">
        <v>49</v>
      </c>
      <c r="G6905" s="2" t="s">
        <v>72</v>
      </c>
      <c r="H6905" s="3" t="str">
        <f t="shared" si="107"/>
        <v>0320030103001</v>
      </c>
    </row>
    <row r="6906" spans="1:8" x14ac:dyDescent="0.25">
      <c r="A6906" s="6" t="s">
        <v>52</v>
      </c>
      <c r="B6906" s="6" t="s">
        <v>82</v>
      </c>
      <c r="C6906" s="6" t="s">
        <v>52</v>
      </c>
      <c r="D6906" s="6" t="s">
        <v>48</v>
      </c>
      <c r="E6906" s="6" t="s">
        <v>52</v>
      </c>
      <c r="F6906" s="6" t="s">
        <v>54</v>
      </c>
      <c r="G6906" s="2" t="s">
        <v>4303</v>
      </c>
      <c r="H6906" s="3" t="str">
        <f t="shared" si="107"/>
        <v>0320030103002</v>
      </c>
    </row>
    <row r="6907" spans="1:8" x14ac:dyDescent="0.25">
      <c r="A6907" s="6" t="s">
        <v>52</v>
      </c>
      <c r="B6907" s="6" t="s">
        <v>82</v>
      </c>
      <c r="C6907" s="6" t="s">
        <v>52</v>
      </c>
      <c r="D6907" s="6" t="s">
        <v>48</v>
      </c>
      <c r="E6907" s="6" t="s">
        <v>52</v>
      </c>
      <c r="F6907" s="6" t="s">
        <v>61</v>
      </c>
      <c r="G6907" s="2" t="s">
        <v>8087</v>
      </c>
      <c r="H6907" s="3" t="str">
        <f t="shared" si="107"/>
        <v>0320030103003</v>
      </c>
    </row>
    <row r="6908" spans="1:8" x14ac:dyDescent="0.25">
      <c r="A6908" s="6" t="s">
        <v>52</v>
      </c>
      <c r="B6908" s="6" t="s">
        <v>82</v>
      </c>
      <c r="C6908" s="6" t="s">
        <v>52</v>
      </c>
      <c r="D6908" s="6" t="s">
        <v>48</v>
      </c>
      <c r="E6908" s="6" t="s">
        <v>52</v>
      </c>
      <c r="F6908" s="6" t="s">
        <v>70</v>
      </c>
      <c r="G6908" s="2" t="s">
        <v>4304</v>
      </c>
      <c r="H6908" s="3" t="str">
        <f t="shared" si="107"/>
        <v>0320030103004</v>
      </c>
    </row>
    <row r="6909" spans="1:8" x14ac:dyDescent="0.25">
      <c r="A6909" s="6" t="s">
        <v>52</v>
      </c>
      <c r="B6909" s="6" t="s">
        <v>82</v>
      </c>
      <c r="C6909" s="6" t="s">
        <v>52</v>
      </c>
      <c r="D6909" s="6" t="s">
        <v>48</v>
      </c>
      <c r="E6909" s="6" t="s">
        <v>52</v>
      </c>
      <c r="F6909" s="6" t="s">
        <v>84</v>
      </c>
      <c r="G6909" s="2" t="s">
        <v>4305</v>
      </c>
      <c r="H6909" s="3" t="str">
        <f t="shared" si="107"/>
        <v>0320030103005</v>
      </c>
    </row>
    <row r="6910" spans="1:8" x14ac:dyDescent="0.25">
      <c r="A6910" s="6" t="s">
        <v>52</v>
      </c>
      <c r="B6910" s="6" t="s">
        <v>82</v>
      </c>
      <c r="C6910" s="6" t="s">
        <v>52</v>
      </c>
      <c r="D6910" s="6" t="s">
        <v>48</v>
      </c>
      <c r="E6910" s="6" t="s">
        <v>52</v>
      </c>
      <c r="F6910" s="6" t="s">
        <v>88</v>
      </c>
      <c r="G6910" s="2" t="s">
        <v>1528</v>
      </c>
      <c r="H6910" s="3" t="str">
        <f t="shared" si="107"/>
        <v>0320030103006</v>
      </c>
    </row>
    <row r="6911" spans="1:8" x14ac:dyDescent="0.25">
      <c r="A6911" s="6" t="s">
        <v>52</v>
      </c>
      <c r="B6911" s="6" t="s">
        <v>82</v>
      </c>
      <c r="C6911" s="6" t="s">
        <v>52</v>
      </c>
      <c r="D6911" s="6" t="s">
        <v>48</v>
      </c>
      <c r="E6911" s="6" t="s">
        <v>52</v>
      </c>
      <c r="F6911" s="6" t="s">
        <v>90</v>
      </c>
      <c r="G6911" s="2" t="s">
        <v>4306</v>
      </c>
      <c r="H6911" s="3" t="str">
        <f t="shared" si="107"/>
        <v>0320030103007</v>
      </c>
    </row>
    <row r="6912" spans="1:8" x14ac:dyDescent="0.25">
      <c r="A6912" s="6" t="s">
        <v>52</v>
      </c>
      <c r="B6912" s="6" t="s">
        <v>82</v>
      </c>
      <c r="C6912" s="6" t="s">
        <v>52</v>
      </c>
      <c r="D6912" s="6" t="s">
        <v>48</v>
      </c>
      <c r="E6912" s="6" t="s">
        <v>56</v>
      </c>
      <c r="F6912" s="6" t="s">
        <v>49</v>
      </c>
      <c r="G6912" s="2" t="s">
        <v>4224</v>
      </c>
      <c r="H6912" s="3" t="str">
        <f t="shared" si="107"/>
        <v>0320030104001</v>
      </c>
    </row>
    <row r="6913" spans="1:8" x14ac:dyDescent="0.25">
      <c r="A6913" s="6" t="s">
        <v>52</v>
      </c>
      <c r="B6913" s="6" t="s">
        <v>82</v>
      </c>
      <c r="C6913" s="6" t="s">
        <v>52</v>
      </c>
      <c r="D6913" s="6" t="s">
        <v>48</v>
      </c>
      <c r="E6913" s="6" t="s">
        <v>56</v>
      </c>
      <c r="F6913" s="6" t="s">
        <v>54</v>
      </c>
      <c r="G6913" s="2" t="s">
        <v>4307</v>
      </c>
      <c r="H6913" s="3" t="str">
        <f t="shared" si="107"/>
        <v>0320030104002</v>
      </c>
    </row>
    <row r="6914" spans="1:8" x14ac:dyDescent="0.25">
      <c r="A6914" s="6" t="s">
        <v>52</v>
      </c>
      <c r="B6914" s="6" t="s">
        <v>82</v>
      </c>
      <c r="C6914" s="6" t="s">
        <v>52</v>
      </c>
      <c r="D6914" s="6" t="s">
        <v>48</v>
      </c>
      <c r="E6914" s="6" t="s">
        <v>56</v>
      </c>
      <c r="F6914" s="6" t="s">
        <v>61</v>
      </c>
      <c r="G6914" s="2" t="s">
        <v>2859</v>
      </c>
      <c r="H6914" s="3" t="str">
        <f t="shared" si="107"/>
        <v>0320030104003</v>
      </c>
    </row>
    <row r="6915" spans="1:8" x14ac:dyDescent="0.25">
      <c r="A6915" s="6" t="s">
        <v>52</v>
      </c>
      <c r="B6915" s="6" t="s">
        <v>82</v>
      </c>
      <c r="C6915" s="6" t="s">
        <v>52</v>
      </c>
      <c r="D6915" s="6" t="s">
        <v>48</v>
      </c>
      <c r="E6915" s="6" t="s">
        <v>57</v>
      </c>
      <c r="F6915" s="6" t="s">
        <v>49</v>
      </c>
      <c r="G6915" s="2" t="s">
        <v>568</v>
      </c>
      <c r="H6915" s="3" t="str">
        <f t="shared" ref="H6915:H6978" si="108">CONCATENATE(A6915,B6915,C6915,D6915,E6915,F6915)</f>
        <v>0320030105001</v>
      </c>
    </row>
    <row r="6916" spans="1:8" x14ac:dyDescent="0.25">
      <c r="A6916" s="6" t="s">
        <v>52</v>
      </c>
      <c r="B6916" s="6" t="s">
        <v>82</v>
      </c>
      <c r="C6916" s="6" t="s">
        <v>52</v>
      </c>
      <c r="D6916" s="6" t="s">
        <v>48</v>
      </c>
      <c r="E6916" s="6" t="s">
        <v>57</v>
      </c>
      <c r="F6916" s="6" t="s">
        <v>54</v>
      </c>
      <c r="G6916" s="2" t="s">
        <v>1268</v>
      </c>
      <c r="H6916" s="3" t="str">
        <f t="shared" si="108"/>
        <v>0320030105002</v>
      </c>
    </row>
    <row r="6917" spans="1:8" x14ac:dyDescent="0.25">
      <c r="A6917" s="6" t="s">
        <v>52</v>
      </c>
      <c r="B6917" s="6" t="s">
        <v>82</v>
      </c>
      <c r="C6917" s="6" t="s">
        <v>52</v>
      </c>
      <c r="D6917" s="6" t="s">
        <v>48</v>
      </c>
      <c r="E6917" s="6" t="s">
        <v>57</v>
      </c>
      <c r="F6917" s="6" t="s">
        <v>61</v>
      </c>
      <c r="G6917" s="2" t="s">
        <v>1441</v>
      </c>
      <c r="H6917" s="3" t="str">
        <f t="shared" si="108"/>
        <v>0320030105003</v>
      </c>
    </row>
    <row r="6918" spans="1:8" x14ac:dyDescent="0.25">
      <c r="A6918" s="6" t="s">
        <v>52</v>
      </c>
      <c r="B6918" s="6" t="s">
        <v>82</v>
      </c>
      <c r="C6918" s="6" t="s">
        <v>52</v>
      </c>
      <c r="D6918" s="6" t="s">
        <v>48</v>
      </c>
      <c r="E6918" s="6" t="s">
        <v>57</v>
      </c>
      <c r="F6918" s="6" t="s">
        <v>70</v>
      </c>
      <c r="G6918" s="2" t="s">
        <v>7301</v>
      </c>
      <c r="H6918" s="3" t="str">
        <f t="shared" si="108"/>
        <v>0320030105004</v>
      </c>
    </row>
    <row r="6919" spans="1:8" x14ac:dyDescent="0.25">
      <c r="A6919" s="6" t="s">
        <v>52</v>
      </c>
      <c r="B6919" s="6" t="s">
        <v>82</v>
      </c>
      <c r="C6919" s="6" t="s">
        <v>52</v>
      </c>
      <c r="D6919" s="6" t="s">
        <v>48</v>
      </c>
      <c r="E6919" s="6" t="s">
        <v>57</v>
      </c>
      <c r="F6919" s="6" t="s">
        <v>84</v>
      </c>
      <c r="G6919" s="2" t="s">
        <v>4308</v>
      </c>
      <c r="H6919" s="3" t="str">
        <f t="shared" si="108"/>
        <v>0320030105005</v>
      </c>
    </row>
    <row r="6920" spans="1:8" x14ac:dyDescent="0.25">
      <c r="A6920" s="6" t="s">
        <v>52</v>
      </c>
      <c r="B6920" s="6" t="s">
        <v>82</v>
      </c>
      <c r="C6920" s="6" t="s">
        <v>52</v>
      </c>
      <c r="D6920" s="6" t="s">
        <v>48</v>
      </c>
      <c r="E6920" s="6" t="s">
        <v>57</v>
      </c>
      <c r="F6920" s="6" t="s">
        <v>88</v>
      </c>
      <c r="G6920" s="2" t="s">
        <v>4270</v>
      </c>
      <c r="H6920" s="3" t="str">
        <f t="shared" si="108"/>
        <v>0320030105006</v>
      </c>
    </row>
    <row r="6921" spans="1:8" x14ac:dyDescent="0.25">
      <c r="A6921" s="6" t="s">
        <v>57</v>
      </c>
      <c r="B6921" s="6" t="s">
        <v>83</v>
      </c>
      <c r="C6921" s="6" t="s">
        <v>48</v>
      </c>
      <c r="D6921" s="6" t="s">
        <v>48</v>
      </c>
      <c r="E6921" s="6" t="s">
        <v>48</v>
      </c>
      <c r="F6921" s="6" t="s">
        <v>49</v>
      </c>
      <c r="G6921" s="2" t="s">
        <v>7479</v>
      </c>
      <c r="H6921" s="3" t="str">
        <f t="shared" si="108"/>
        <v>0521010101001</v>
      </c>
    </row>
    <row r="6922" spans="1:8" x14ac:dyDescent="0.25">
      <c r="A6922" s="6" t="s">
        <v>57</v>
      </c>
      <c r="B6922" s="6" t="s">
        <v>83</v>
      </c>
      <c r="C6922" s="6" t="s">
        <v>48</v>
      </c>
      <c r="D6922" s="6" t="s">
        <v>48</v>
      </c>
      <c r="E6922" s="6" t="s">
        <v>48</v>
      </c>
      <c r="F6922" s="6" t="s">
        <v>54</v>
      </c>
      <c r="G6922" s="2" t="s">
        <v>339</v>
      </c>
      <c r="H6922" s="3" t="str">
        <f t="shared" si="108"/>
        <v>0521010101002</v>
      </c>
    </row>
    <row r="6923" spans="1:8" x14ac:dyDescent="0.25">
      <c r="A6923" s="6" t="s">
        <v>57</v>
      </c>
      <c r="B6923" s="6" t="s">
        <v>83</v>
      </c>
      <c r="C6923" s="6" t="s">
        <v>48</v>
      </c>
      <c r="D6923" s="6" t="s">
        <v>48</v>
      </c>
      <c r="E6923" s="6" t="s">
        <v>48</v>
      </c>
      <c r="F6923" s="6" t="s">
        <v>61</v>
      </c>
      <c r="G6923" s="2" t="s">
        <v>2402</v>
      </c>
      <c r="H6923" s="3" t="str">
        <f t="shared" si="108"/>
        <v>0521010101003</v>
      </c>
    </row>
    <row r="6924" spans="1:8" x14ac:dyDescent="0.25">
      <c r="A6924" s="6" t="s">
        <v>57</v>
      </c>
      <c r="B6924" s="6" t="s">
        <v>83</v>
      </c>
      <c r="C6924" s="6" t="s">
        <v>48</v>
      </c>
      <c r="D6924" s="6" t="s">
        <v>48</v>
      </c>
      <c r="E6924" s="6" t="s">
        <v>48</v>
      </c>
      <c r="F6924" s="6" t="s">
        <v>70</v>
      </c>
      <c r="G6924" s="2" t="s">
        <v>4309</v>
      </c>
      <c r="H6924" s="3" t="str">
        <f t="shared" si="108"/>
        <v>0521010101004</v>
      </c>
    </row>
    <row r="6925" spans="1:8" x14ac:dyDescent="0.25">
      <c r="A6925" s="6" t="s">
        <v>57</v>
      </c>
      <c r="B6925" s="6" t="s">
        <v>83</v>
      </c>
      <c r="C6925" s="6" t="s">
        <v>48</v>
      </c>
      <c r="D6925" s="6" t="s">
        <v>48</v>
      </c>
      <c r="E6925" s="6" t="s">
        <v>48</v>
      </c>
      <c r="F6925" s="6" t="s">
        <v>84</v>
      </c>
      <c r="G6925" s="2" t="s">
        <v>4310</v>
      </c>
      <c r="H6925" s="3" t="str">
        <f t="shared" si="108"/>
        <v>0521010101005</v>
      </c>
    </row>
    <row r="6926" spans="1:8" x14ac:dyDescent="0.25">
      <c r="A6926" s="6" t="s">
        <v>57</v>
      </c>
      <c r="B6926" s="6" t="s">
        <v>83</v>
      </c>
      <c r="C6926" s="6" t="s">
        <v>48</v>
      </c>
      <c r="D6926" s="6" t="s">
        <v>48</v>
      </c>
      <c r="E6926" s="6" t="s">
        <v>48</v>
      </c>
      <c r="F6926" s="6" t="s">
        <v>88</v>
      </c>
      <c r="G6926" s="2" t="s">
        <v>4311</v>
      </c>
      <c r="H6926" s="3" t="str">
        <f t="shared" si="108"/>
        <v>0521010101006</v>
      </c>
    </row>
    <row r="6927" spans="1:8" x14ac:dyDescent="0.25">
      <c r="A6927" s="6" t="s">
        <v>57</v>
      </c>
      <c r="B6927" s="6" t="s">
        <v>83</v>
      </c>
      <c r="C6927" s="6" t="s">
        <v>48</v>
      </c>
      <c r="D6927" s="6" t="s">
        <v>48</v>
      </c>
      <c r="E6927" s="6" t="s">
        <v>48</v>
      </c>
      <c r="F6927" s="6" t="s">
        <v>90</v>
      </c>
      <c r="G6927" s="2" t="s">
        <v>183</v>
      </c>
      <c r="H6927" s="3" t="str">
        <f t="shared" si="108"/>
        <v>0521010101007</v>
      </c>
    </row>
    <row r="6928" spans="1:8" x14ac:dyDescent="0.25">
      <c r="A6928" s="6" t="s">
        <v>57</v>
      </c>
      <c r="B6928" s="6" t="s">
        <v>83</v>
      </c>
      <c r="C6928" s="6" t="s">
        <v>48</v>
      </c>
      <c r="D6928" s="6" t="s">
        <v>48</v>
      </c>
      <c r="E6928" s="6" t="s">
        <v>48</v>
      </c>
      <c r="F6928" s="6" t="s">
        <v>93</v>
      </c>
      <c r="G6928" s="2" t="s">
        <v>4312</v>
      </c>
      <c r="H6928" s="3" t="str">
        <f t="shared" si="108"/>
        <v>0521010101008</v>
      </c>
    </row>
    <row r="6929" spans="1:8" x14ac:dyDescent="0.25">
      <c r="A6929" s="6" t="s">
        <v>57</v>
      </c>
      <c r="B6929" s="6" t="s">
        <v>83</v>
      </c>
      <c r="C6929" s="6" t="s">
        <v>48</v>
      </c>
      <c r="D6929" s="6" t="s">
        <v>48</v>
      </c>
      <c r="E6929" s="6" t="s">
        <v>48</v>
      </c>
      <c r="F6929" s="6" t="s">
        <v>95</v>
      </c>
      <c r="G6929" s="2" t="s">
        <v>4313</v>
      </c>
      <c r="H6929" s="3" t="str">
        <f t="shared" si="108"/>
        <v>0521010101009</v>
      </c>
    </row>
    <row r="6930" spans="1:8" x14ac:dyDescent="0.25">
      <c r="A6930" s="6" t="s">
        <v>57</v>
      </c>
      <c r="B6930" s="6" t="s">
        <v>83</v>
      </c>
      <c r="C6930" s="6" t="s">
        <v>48</v>
      </c>
      <c r="D6930" s="6" t="s">
        <v>48</v>
      </c>
      <c r="E6930" s="6" t="s">
        <v>48</v>
      </c>
      <c r="F6930" s="6" t="s">
        <v>96</v>
      </c>
      <c r="G6930" s="2" t="s">
        <v>249</v>
      </c>
      <c r="H6930" s="3" t="str">
        <f t="shared" si="108"/>
        <v>0521010101010</v>
      </c>
    </row>
    <row r="6931" spans="1:8" x14ac:dyDescent="0.25">
      <c r="A6931" s="6" t="s">
        <v>57</v>
      </c>
      <c r="B6931" s="6" t="s">
        <v>83</v>
      </c>
      <c r="C6931" s="6" t="s">
        <v>48</v>
      </c>
      <c r="D6931" s="6" t="s">
        <v>48</v>
      </c>
      <c r="E6931" s="6" t="s">
        <v>48</v>
      </c>
      <c r="F6931" s="6" t="s">
        <v>98</v>
      </c>
      <c r="G6931" s="2" t="s">
        <v>4325</v>
      </c>
      <c r="H6931" s="3" t="str">
        <f t="shared" si="108"/>
        <v>0521010101011</v>
      </c>
    </row>
    <row r="6932" spans="1:8" x14ac:dyDescent="0.25">
      <c r="A6932" s="6" t="s">
        <v>57</v>
      </c>
      <c r="B6932" s="6" t="s">
        <v>83</v>
      </c>
      <c r="C6932" s="6" t="s">
        <v>48</v>
      </c>
      <c r="D6932" s="6" t="s">
        <v>48</v>
      </c>
      <c r="E6932" s="6" t="s">
        <v>48</v>
      </c>
      <c r="F6932" s="6" t="s">
        <v>100</v>
      </c>
      <c r="G6932" s="2" t="s">
        <v>4326</v>
      </c>
      <c r="H6932" s="3" t="str">
        <f t="shared" si="108"/>
        <v>0521010101012</v>
      </c>
    </row>
    <row r="6933" spans="1:8" x14ac:dyDescent="0.25">
      <c r="A6933" s="6" t="s">
        <v>57</v>
      </c>
      <c r="B6933" s="6" t="s">
        <v>83</v>
      </c>
      <c r="C6933" s="6" t="s">
        <v>48</v>
      </c>
      <c r="D6933" s="6" t="s">
        <v>48</v>
      </c>
      <c r="E6933" s="6" t="s">
        <v>48</v>
      </c>
      <c r="F6933" s="6" t="s">
        <v>103</v>
      </c>
      <c r="G6933" s="2" t="s">
        <v>119</v>
      </c>
      <c r="H6933" s="3" t="str">
        <f t="shared" si="108"/>
        <v>0521010101013</v>
      </c>
    </row>
    <row r="6934" spans="1:8" x14ac:dyDescent="0.25">
      <c r="A6934" s="6" t="s">
        <v>57</v>
      </c>
      <c r="B6934" s="6" t="s">
        <v>83</v>
      </c>
      <c r="C6934" s="6" t="s">
        <v>48</v>
      </c>
      <c r="D6934" s="6" t="s">
        <v>48</v>
      </c>
      <c r="E6934" s="6" t="s">
        <v>48</v>
      </c>
      <c r="F6934" s="6" t="s">
        <v>106</v>
      </c>
      <c r="G6934" s="2" t="s">
        <v>7862</v>
      </c>
      <c r="H6934" s="3" t="str">
        <f t="shared" si="108"/>
        <v>0521010101014</v>
      </c>
    </row>
    <row r="6935" spans="1:8" x14ac:dyDescent="0.25">
      <c r="A6935" s="6" t="s">
        <v>57</v>
      </c>
      <c r="B6935" s="6" t="s">
        <v>83</v>
      </c>
      <c r="C6935" s="6" t="s">
        <v>48</v>
      </c>
      <c r="D6935" s="6" t="s">
        <v>48</v>
      </c>
      <c r="E6935" s="6" t="s">
        <v>48</v>
      </c>
      <c r="F6935" s="6" t="s">
        <v>108</v>
      </c>
      <c r="G6935" s="2" t="s">
        <v>4329</v>
      </c>
      <c r="H6935" s="3" t="str">
        <f t="shared" si="108"/>
        <v>0521010101015</v>
      </c>
    </row>
    <row r="6936" spans="1:8" x14ac:dyDescent="0.25">
      <c r="A6936" s="6" t="s">
        <v>57</v>
      </c>
      <c r="B6936" s="6" t="s">
        <v>83</v>
      </c>
      <c r="C6936" s="6" t="s">
        <v>48</v>
      </c>
      <c r="D6936" s="6" t="s">
        <v>48</v>
      </c>
      <c r="E6936" s="6" t="s">
        <v>48</v>
      </c>
      <c r="F6936" s="6" t="s">
        <v>109</v>
      </c>
      <c r="G6936" s="2" t="s">
        <v>121</v>
      </c>
      <c r="H6936" s="3" t="str">
        <f t="shared" si="108"/>
        <v>0521010101016</v>
      </c>
    </row>
    <row r="6937" spans="1:8" x14ac:dyDescent="0.25">
      <c r="A6937" s="6" t="s">
        <v>57</v>
      </c>
      <c r="B6937" s="6" t="s">
        <v>83</v>
      </c>
      <c r="C6937" s="6" t="s">
        <v>48</v>
      </c>
      <c r="D6937" s="6" t="s">
        <v>48</v>
      </c>
      <c r="E6937" s="6" t="s">
        <v>48</v>
      </c>
      <c r="F6937" s="6" t="s">
        <v>114</v>
      </c>
      <c r="G6937" s="2" t="s">
        <v>8643</v>
      </c>
      <c r="H6937" s="3" t="str">
        <f t="shared" si="108"/>
        <v>0521010101017</v>
      </c>
    </row>
    <row r="6938" spans="1:8" x14ac:dyDescent="0.25">
      <c r="A6938" s="6" t="s">
        <v>57</v>
      </c>
      <c r="B6938" s="6" t="s">
        <v>83</v>
      </c>
      <c r="C6938" s="6" t="s">
        <v>48</v>
      </c>
      <c r="D6938" s="6" t="s">
        <v>48</v>
      </c>
      <c r="E6938" s="6" t="s">
        <v>48</v>
      </c>
      <c r="F6938" s="6" t="s">
        <v>116</v>
      </c>
      <c r="G6938" s="2" t="s">
        <v>8402</v>
      </c>
      <c r="H6938" s="3" t="str">
        <f t="shared" si="108"/>
        <v>0521010101018</v>
      </c>
    </row>
    <row r="6939" spans="1:8" x14ac:dyDescent="0.25">
      <c r="A6939" s="6" t="s">
        <v>57</v>
      </c>
      <c r="B6939" s="6" t="s">
        <v>83</v>
      </c>
      <c r="C6939" s="6" t="s">
        <v>48</v>
      </c>
      <c r="D6939" s="6" t="s">
        <v>48</v>
      </c>
      <c r="E6939" s="6" t="s">
        <v>48</v>
      </c>
      <c r="F6939" s="6" t="s">
        <v>122</v>
      </c>
      <c r="G6939" s="2" t="s">
        <v>617</v>
      </c>
      <c r="H6939" s="3" t="str">
        <f t="shared" si="108"/>
        <v>0521010101019</v>
      </c>
    </row>
    <row r="6940" spans="1:8" x14ac:dyDescent="0.25">
      <c r="A6940" s="6" t="s">
        <v>57</v>
      </c>
      <c r="B6940" s="6" t="s">
        <v>83</v>
      </c>
      <c r="C6940" s="6" t="s">
        <v>48</v>
      </c>
      <c r="D6940" s="6" t="s">
        <v>48</v>
      </c>
      <c r="E6940" s="6" t="s">
        <v>48</v>
      </c>
      <c r="F6940" s="6" t="s">
        <v>124</v>
      </c>
      <c r="G6940" s="2" t="s">
        <v>4330</v>
      </c>
      <c r="H6940" s="3" t="str">
        <f t="shared" si="108"/>
        <v>0521010101020</v>
      </c>
    </row>
    <row r="6941" spans="1:8" x14ac:dyDescent="0.25">
      <c r="A6941" s="6" t="s">
        <v>57</v>
      </c>
      <c r="B6941" s="6" t="s">
        <v>83</v>
      </c>
      <c r="C6941" s="6" t="s">
        <v>48</v>
      </c>
      <c r="D6941" s="6" t="s">
        <v>48</v>
      </c>
      <c r="E6941" s="6" t="s">
        <v>48</v>
      </c>
      <c r="F6941" s="6" t="s">
        <v>127</v>
      </c>
      <c r="G6941" s="2" t="s">
        <v>4331</v>
      </c>
      <c r="H6941" s="3" t="str">
        <f t="shared" si="108"/>
        <v>0521010101021</v>
      </c>
    </row>
    <row r="6942" spans="1:8" x14ac:dyDescent="0.25">
      <c r="A6942" s="6" t="s">
        <v>57</v>
      </c>
      <c r="B6942" s="6" t="s">
        <v>83</v>
      </c>
      <c r="C6942" s="6" t="s">
        <v>48</v>
      </c>
      <c r="D6942" s="6" t="s">
        <v>48</v>
      </c>
      <c r="E6942" s="6" t="s">
        <v>48</v>
      </c>
      <c r="F6942" s="6" t="s">
        <v>129</v>
      </c>
      <c r="G6942" s="2" t="s">
        <v>4332</v>
      </c>
      <c r="H6942" s="3" t="str">
        <f t="shared" si="108"/>
        <v>0521010101022</v>
      </c>
    </row>
    <row r="6943" spans="1:8" x14ac:dyDescent="0.25">
      <c r="A6943" s="6" t="s">
        <v>57</v>
      </c>
      <c r="B6943" s="6" t="s">
        <v>83</v>
      </c>
      <c r="C6943" s="6" t="s">
        <v>48</v>
      </c>
      <c r="D6943" s="6" t="s">
        <v>48</v>
      </c>
      <c r="E6943" s="6" t="s">
        <v>48</v>
      </c>
      <c r="F6943" s="6" t="s">
        <v>130</v>
      </c>
      <c r="G6943" s="2" t="s">
        <v>4333</v>
      </c>
      <c r="H6943" s="3" t="str">
        <f t="shared" si="108"/>
        <v>0521010101023</v>
      </c>
    </row>
    <row r="6944" spans="1:8" x14ac:dyDescent="0.25">
      <c r="A6944" s="6" t="s">
        <v>57</v>
      </c>
      <c r="B6944" s="6" t="s">
        <v>83</v>
      </c>
      <c r="C6944" s="6" t="s">
        <v>48</v>
      </c>
      <c r="D6944" s="6" t="s">
        <v>48</v>
      </c>
      <c r="E6944" s="6" t="s">
        <v>48</v>
      </c>
      <c r="F6944" s="6" t="s">
        <v>132</v>
      </c>
      <c r="G6944" s="2" t="s">
        <v>4334</v>
      </c>
      <c r="H6944" s="3" t="str">
        <f t="shared" si="108"/>
        <v>0521010101024</v>
      </c>
    </row>
    <row r="6945" spans="1:8" x14ac:dyDescent="0.25">
      <c r="A6945" s="6" t="s">
        <v>57</v>
      </c>
      <c r="B6945" s="6" t="s">
        <v>83</v>
      </c>
      <c r="C6945" s="6" t="s">
        <v>48</v>
      </c>
      <c r="D6945" s="6" t="s">
        <v>48</v>
      </c>
      <c r="E6945" s="6" t="s">
        <v>48</v>
      </c>
      <c r="F6945" s="6" t="s">
        <v>135</v>
      </c>
      <c r="G6945" s="2" t="s">
        <v>3365</v>
      </c>
      <c r="H6945" s="3" t="str">
        <f t="shared" si="108"/>
        <v>0521010101025</v>
      </c>
    </row>
    <row r="6946" spans="1:8" x14ac:dyDescent="0.25">
      <c r="A6946" s="6" t="s">
        <v>57</v>
      </c>
      <c r="B6946" s="6" t="s">
        <v>83</v>
      </c>
      <c r="C6946" s="6" t="s">
        <v>48</v>
      </c>
      <c r="D6946" s="6" t="s">
        <v>48</v>
      </c>
      <c r="E6946" s="6" t="s">
        <v>48</v>
      </c>
      <c r="F6946" s="6" t="s">
        <v>138</v>
      </c>
      <c r="G6946" s="2" t="s">
        <v>4328</v>
      </c>
      <c r="H6946" s="3" t="str">
        <f t="shared" si="108"/>
        <v>0521010101026</v>
      </c>
    </row>
    <row r="6947" spans="1:8" x14ac:dyDescent="0.25">
      <c r="A6947" s="6" t="s">
        <v>57</v>
      </c>
      <c r="B6947" s="6" t="s">
        <v>83</v>
      </c>
      <c r="C6947" s="6" t="s">
        <v>48</v>
      </c>
      <c r="D6947" s="6" t="s">
        <v>48</v>
      </c>
      <c r="E6947" s="6" t="s">
        <v>48</v>
      </c>
      <c r="F6947" s="6" t="s">
        <v>140</v>
      </c>
      <c r="G6947" s="2" t="s">
        <v>8403</v>
      </c>
      <c r="H6947" s="3" t="str">
        <f t="shared" si="108"/>
        <v>0521010101027</v>
      </c>
    </row>
    <row r="6948" spans="1:8" x14ac:dyDescent="0.25">
      <c r="A6948" s="6" t="s">
        <v>57</v>
      </c>
      <c r="B6948" s="6" t="s">
        <v>83</v>
      </c>
      <c r="C6948" s="6" t="s">
        <v>48</v>
      </c>
      <c r="D6948" s="6" t="s">
        <v>48</v>
      </c>
      <c r="E6948" s="6" t="s">
        <v>51</v>
      </c>
      <c r="F6948" s="6" t="s">
        <v>49</v>
      </c>
      <c r="G6948" s="2" t="s">
        <v>4335</v>
      </c>
      <c r="H6948" s="3" t="str">
        <f t="shared" si="108"/>
        <v>0521010102001</v>
      </c>
    </row>
    <row r="6949" spans="1:8" x14ac:dyDescent="0.25">
      <c r="A6949" s="6" t="s">
        <v>57</v>
      </c>
      <c r="B6949" s="6" t="s">
        <v>83</v>
      </c>
      <c r="C6949" s="6" t="s">
        <v>48</v>
      </c>
      <c r="D6949" s="6" t="s">
        <v>48</v>
      </c>
      <c r="E6949" s="6" t="s">
        <v>51</v>
      </c>
      <c r="F6949" s="6" t="s">
        <v>54</v>
      </c>
      <c r="G6949" s="2" t="s">
        <v>4336</v>
      </c>
      <c r="H6949" s="3" t="str">
        <f t="shared" si="108"/>
        <v>0521010102002</v>
      </c>
    </row>
    <row r="6950" spans="1:8" x14ac:dyDescent="0.25">
      <c r="A6950" s="6" t="s">
        <v>57</v>
      </c>
      <c r="B6950" s="6" t="s">
        <v>83</v>
      </c>
      <c r="C6950" s="6" t="s">
        <v>48</v>
      </c>
      <c r="D6950" s="6" t="s">
        <v>48</v>
      </c>
      <c r="E6950" s="6" t="s">
        <v>51</v>
      </c>
      <c r="F6950" s="6" t="s">
        <v>61</v>
      </c>
      <c r="G6950" s="2" t="s">
        <v>389</v>
      </c>
      <c r="H6950" s="3" t="str">
        <f t="shared" si="108"/>
        <v>0521010102003</v>
      </c>
    </row>
    <row r="6951" spans="1:8" x14ac:dyDescent="0.25">
      <c r="A6951" s="6" t="s">
        <v>57</v>
      </c>
      <c r="B6951" s="6" t="s">
        <v>83</v>
      </c>
      <c r="C6951" s="6" t="s">
        <v>48</v>
      </c>
      <c r="D6951" s="6" t="s">
        <v>48</v>
      </c>
      <c r="E6951" s="6" t="s">
        <v>51</v>
      </c>
      <c r="F6951" s="6" t="s">
        <v>70</v>
      </c>
      <c r="G6951" s="2" t="s">
        <v>4337</v>
      </c>
      <c r="H6951" s="3" t="str">
        <f t="shared" si="108"/>
        <v>0521010102004</v>
      </c>
    </row>
    <row r="6952" spans="1:8" x14ac:dyDescent="0.25">
      <c r="A6952" s="6" t="s">
        <v>57</v>
      </c>
      <c r="B6952" s="6" t="s">
        <v>83</v>
      </c>
      <c r="C6952" s="6" t="s">
        <v>48</v>
      </c>
      <c r="D6952" s="6" t="s">
        <v>48</v>
      </c>
      <c r="E6952" s="6" t="s">
        <v>51</v>
      </c>
      <c r="F6952" s="6" t="s">
        <v>84</v>
      </c>
      <c r="G6952" s="2" t="s">
        <v>1484</v>
      </c>
      <c r="H6952" s="3" t="str">
        <f t="shared" si="108"/>
        <v>0521010102005</v>
      </c>
    </row>
    <row r="6953" spans="1:8" x14ac:dyDescent="0.25">
      <c r="A6953" s="6" t="s">
        <v>57</v>
      </c>
      <c r="B6953" s="6" t="s">
        <v>83</v>
      </c>
      <c r="C6953" s="6" t="s">
        <v>48</v>
      </c>
      <c r="D6953" s="6" t="s">
        <v>48</v>
      </c>
      <c r="E6953" s="6" t="s">
        <v>51</v>
      </c>
      <c r="F6953" s="6" t="s">
        <v>88</v>
      </c>
      <c r="G6953" s="2" t="s">
        <v>4338</v>
      </c>
      <c r="H6953" s="3" t="str">
        <f t="shared" si="108"/>
        <v>0521010102006</v>
      </c>
    </row>
    <row r="6954" spans="1:8" x14ac:dyDescent="0.25">
      <c r="A6954" s="6" t="s">
        <v>57</v>
      </c>
      <c r="B6954" s="6" t="s">
        <v>83</v>
      </c>
      <c r="C6954" s="6" t="s">
        <v>48</v>
      </c>
      <c r="D6954" s="6" t="s">
        <v>48</v>
      </c>
      <c r="E6954" s="6" t="s">
        <v>51</v>
      </c>
      <c r="F6954" s="6" t="s">
        <v>90</v>
      </c>
      <c r="G6954" s="2" t="s">
        <v>1275</v>
      </c>
      <c r="H6954" s="3" t="str">
        <f t="shared" si="108"/>
        <v>0521010102007</v>
      </c>
    </row>
    <row r="6955" spans="1:8" x14ac:dyDescent="0.25">
      <c r="A6955" s="6" t="s">
        <v>57</v>
      </c>
      <c r="B6955" s="6" t="s">
        <v>83</v>
      </c>
      <c r="C6955" s="6" t="s">
        <v>48</v>
      </c>
      <c r="D6955" s="6" t="s">
        <v>48</v>
      </c>
      <c r="E6955" s="6" t="s">
        <v>51</v>
      </c>
      <c r="F6955" s="6" t="s">
        <v>93</v>
      </c>
      <c r="G6955" s="2" t="s">
        <v>7801</v>
      </c>
      <c r="H6955" s="3" t="str">
        <f t="shared" si="108"/>
        <v>0521010102008</v>
      </c>
    </row>
    <row r="6956" spans="1:8" x14ac:dyDescent="0.25">
      <c r="A6956" s="6" t="s">
        <v>57</v>
      </c>
      <c r="B6956" s="6" t="s">
        <v>83</v>
      </c>
      <c r="C6956" s="6" t="s">
        <v>48</v>
      </c>
      <c r="D6956" s="6" t="s">
        <v>48</v>
      </c>
      <c r="E6956" s="6" t="s">
        <v>51</v>
      </c>
      <c r="F6956" s="6" t="s">
        <v>95</v>
      </c>
      <c r="G6956" s="2" t="s">
        <v>4339</v>
      </c>
      <c r="H6956" s="3" t="str">
        <f t="shared" si="108"/>
        <v>0521010102009</v>
      </c>
    </row>
    <row r="6957" spans="1:8" x14ac:dyDescent="0.25">
      <c r="A6957" s="6" t="s">
        <v>57</v>
      </c>
      <c r="B6957" s="6" t="s">
        <v>83</v>
      </c>
      <c r="C6957" s="6" t="s">
        <v>48</v>
      </c>
      <c r="D6957" s="6" t="s">
        <v>48</v>
      </c>
      <c r="E6957" s="6" t="s">
        <v>56</v>
      </c>
      <c r="F6957" s="6" t="s">
        <v>49</v>
      </c>
      <c r="G6957" s="2" t="s">
        <v>4341</v>
      </c>
      <c r="H6957" s="3" t="str">
        <f t="shared" si="108"/>
        <v>0521010104001</v>
      </c>
    </row>
    <row r="6958" spans="1:8" x14ac:dyDescent="0.25">
      <c r="A6958" s="6" t="s">
        <v>57</v>
      </c>
      <c r="B6958" s="6" t="s">
        <v>83</v>
      </c>
      <c r="C6958" s="6" t="s">
        <v>48</v>
      </c>
      <c r="D6958" s="6" t="s">
        <v>48</v>
      </c>
      <c r="E6958" s="6" t="s">
        <v>56</v>
      </c>
      <c r="F6958" s="6" t="s">
        <v>54</v>
      </c>
      <c r="G6958" s="2" t="s">
        <v>2402</v>
      </c>
      <c r="H6958" s="3" t="str">
        <f t="shared" si="108"/>
        <v>0521010104002</v>
      </c>
    </row>
    <row r="6959" spans="1:8" x14ac:dyDescent="0.25">
      <c r="A6959" s="6" t="s">
        <v>57</v>
      </c>
      <c r="B6959" s="6" t="s">
        <v>83</v>
      </c>
      <c r="C6959" s="6" t="s">
        <v>48</v>
      </c>
      <c r="D6959" s="6" t="s">
        <v>48</v>
      </c>
      <c r="E6959" s="6" t="s">
        <v>56</v>
      </c>
      <c r="F6959" s="6" t="s">
        <v>61</v>
      </c>
      <c r="G6959" s="2" t="s">
        <v>4342</v>
      </c>
      <c r="H6959" s="3" t="str">
        <f t="shared" si="108"/>
        <v>0521010104003</v>
      </c>
    </row>
    <row r="6960" spans="1:8" x14ac:dyDescent="0.25">
      <c r="A6960" s="6" t="s">
        <v>57</v>
      </c>
      <c r="B6960" s="6" t="s">
        <v>83</v>
      </c>
      <c r="C6960" s="6" t="s">
        <v>48</v>
      </c>
      <c r="D6960" s="6" t="s">
        <v>48</v>
      </c>
      <c r="E6960" s="6" t="s">
        <v>56</v>
      </c>
      <c r="F6960" s="6" t="s">
        <v>70</v>
      </c>
      <c r="G6960" s="2" t="s">
        <v>2505</v>
      </c>
      <c r="H6960" s="3" t="str">
        <f t="shared" si="108"/>
        <v>0521010104004</v>
      </c>
    </row>
    <row r="6961" spans="1:8" x14ac:dyDescent="0.25">
      <c r="A6961" s="6" t="s">
        <v>57</v>
      </c>
      <c r="B6961" s="6" t="s">
        <v>83</v>
      </c>
      <c r="C6961" s="6" t="s">
        <v>48</v>
      </c>
      <c r="D6961" s="6" t="s">
        <v>48</v>
      </c>
      <c r="E6961" s="6" t="s">
        <v>56</v>
      </c>
      <c r="F6961" s="6" t="s">
        <v>84</v>
      </c>
      <c r="G6961" s="2" t="s">
        <v>8113</v>
      </c>
      <c r="H6961" s="3" t="str">
        <f t="shared" si="108"/>
        <v>0521010104005</v>
      </c>
    </row>
    <row r="6962" spans="1:8" x14ac:dyDescent="0.25">
      <c r="A6962" s="6" t="s">
        <v>57</v>
      </c>
      <c r="B6962" s="6" t="s">
        <v>83</v>
      </c>
      <c r="C6962" s="6" t="s">
        <v>48</v>
      </c>
      <c r="D6962" s="6" t="s">
        <v>48</v>
      </c>
      <c r="E6962" s="6" t="s">
        <v>56</v>
      </c>
      <c r="F6962" s="6" t="s">
        <v>88</v>
      </c>
      <c r="G6962" s="2" t="s">
        <v>4343</v>
      </c>
      <c r="H6962" s="3" t="str">
        <f t="shared" si="108"/>
        <v>0521010104006</v>
      </c>
    </row>
    <row r="6963" spans="1:8" x14ac:dyDescent="0.25">
      <c r="A6963" s="6" t="s">
        <v>57</v>
      </c>
      <c r="B6963" s="6" t="s">
        <v>83</v>
      </c>
      <c r="C6963" s="6" t="s">
        <v>48</v>
      </c>
      <c r="D6963" s="6" t="s">
        <v>48</v>
      </c>
      <c r="E6963" s="6" t="s">
        <v>56</v>
      </c>
      <c r="F6963" s="6" t="s">
        <v>90</v>
      </c>
      <c r="G6963" s="2" t="s">
        <v>4344</v>
      </c>
      <c r="H6963" s="3" t="str">
        <f t="shared" si="108"/>
        <v>0521010104007</v>
      </c>
    </row>
    <row r="6964" spans="1:8" x14ac:dyDescent="0.25">
      <c r="A6964" s="6" t="s">
        <v>57</v>
      </c>
      <c r="B6964" s="6" t="s">
        <v>83</v>
      </c>
      <c r="C6964" s="6" t="s">
        <v>48</v>
      </c>
      <c r="D6964" s="6" t="s">
        <v>48</v>
      </c>
      <c r="E6964" s="6" t="s">
        <v>56</v>
      </c>
      <c r="F6964" s="6" t="s">
        <v>93</v>
      </c>
      <c r="G6964" s="2" t="s">
        <v>4095</v>
      </c>
      <c r="H6964" s="3" t="str">
        <f t="shared" si="108"/>
        <v>0521010104008</v>
      </c>
    </row>
    <row r="6965" spans="1:8" x14ac:dyDescent="0.25">
      <c r="A6965" s="6" t="s">
        <v>57</v>
      </c>
      <c r="B6965" s="6" t="s">
        <v>83</v>
      </c>
      <c r="C6965" s="6" t="s">
        <v>48</v>
      </c>
      <c r="D6965" s="6" t="s">
        <v>48</v>
      </c>
      <c r="E6965" s="6" t="s">
        <v>56</v>
      </c>
      <c r="F6965" s="6" t="s">
        <v>95</v>
      </c>
      <c r="G6965" s="2" t="s">
        <v>2318</v>
      </c>
      <c r="H6965" s="3" t="str">
        <f t="shared" si="108"/>
        <v>0521010104009</v>
      </c>
    </row>
    <row r="6966" spans="1:8" x14ac:dyDescent="0.25">
      <c r="A6966" s="6" t="s">
        <v>57</v>
      </c>
      <c r="B6966" s="6" t="s">
        <v>83</v>
      </c>
      <c r="C6966" s="6" t="s">
        <v>48</v>
      </c>
      <c r="D6966" s="6" t="s">
        <v>48</v>
      </c>
      <c r="E6966" s="6" t="s">
        <v>56</v>
      </c>
      <c r="F6966" s="6" t="s">
        <v>96</v>
      </c>
      <c r="G6966" s="2" t="s">
        <v>4345</v>
      </c>
      <c r="H6966" s="3" t="str">
        <f t="shared" si="108"/>
        <v>0521010104010</v>
      </c>
    </row>
    <row r="6967" spans="1:8" x14ac:dyDescent="0.25">
      <c r="A6967" s="6" t="s">
        <v>57</v>
      </c>
      <c r="B6967" s="6" t="s">
        <v>83</v>
      </c>
      <c r="C6967" s="6" t="s">
        <v>48</v>
      </c>
      <c r="D6967" s="6" t="s">
        <v>48</v>
      </c>
      <c r="E6967" s="6" t="s">
        <v>56</v>
      </c>
      <c r="F6967" s="6" t="s">
        <v>98</v>
      </c>
      <c r="G6967" s="2" t="s">
        <v>4346</v>
      </c>
      <c r="H6967" s="3" t="str">
        <f t="shared" si="108"/>
        <v>0521010104011</v>
      </c>
    </row>
    <row r="6968" spans="1:8" x14ac:dyDescent="0.25">
      <c r="A6968" s="6" t="s">
        <v>57</v>
      </c>
      <c r="B6968" s="6" t="s">
        <v>83</v>
      </c>
      <c r="C6968" s="6" t="s">
        <v>48</v>
      </c>
      <c r="D6968" s="6" t="s">
        <v>48</v>
      </c>
      <c r="E6968" s="6" t="s">
        <v>56</v>
      </c>
      <c r="F6968" s="6" t="s">
        <v>100</v>
      </c>
      <c r="G6968" s="2" t="s">
        <v>4347</v>
      </c>
      <c r="H6968" s="3" t="str">
        <f t="shared" si="108"/>
        <v>0521010104012</v>
      </c>
    </row>
    <row r="6969" spans="1:8" x14ac:dyDescent="0.25">
      <c r="A6969" s="6" t="s">
        <v>57</v>
      </c>
      <c r="B6969" s="6" t="s">
        <v>83</v>
      </c>
      <c r="C6969" s="6" t="s">
        <v>48</v>
      </c>
      <c r="D6969" s="6" t="s">
        <v>48</v>
      </c>
      <c r="E6969" s="6" t="s">
        <v>56</v>
      </c>
      <c r="F6969" s="6" t="s">
        <v>103</v>
      </c>
      <c r="G6969" s="2" t="s">
        <v>4340</v>
      </c>
      <c r="H6969" s="3" t="str">
        <f t="shared" si="108"/>
        <v>0521010104013</v>
      </c>
    </row>
    <row r="6970" spans="1:8" x14ac:dyDescent="0.25">
      <c r="A6970" s="6" t="s">
        <v>57</v>
      </c>
      <c r="B6970" s="6" t="s">
        <v>83</v>
      </c>
      <c r="C6970" s="6" t="s">
        <v>48</v>
      </c>
      <c r="D6970" s="6" t="s">
        <v>48</v>
      </c>
      <c r="E6970" s="6" t="s">
        <v>56</v>
      </c>
      <c r="F6970" s="6" t="s">
        <v>106</v>
      </c>
      <c r="G6970" s="2" t="s">
        <v>442</v>
      </c>
      <c r="H6970" s="3" t="str">
        <f t="shared" si="108"/>
        <v>0521010104014</v>
      </c>
    </row>
    <row r="6971" spans="1:8" x14ac:dyDescent="0.25">
      <c r="A6971" s="6" t="s">
        <v>57</v>
      </c>
      <c r="B6971" s="6" t="s">
        <v>83</v>
      </c>
      <c r="C6971" s="6" t="s">
        <v>48</v>
      </c>
      <c r="D6971" s="6" t="s">
        <v>48</v>
      </c>
      <c r="E6971" s="6" t="s">
        <v>56</v>
      </c>
      <c r="F6971" s="6" t="s">
        <v>108</v>
      </c>
      <c r="G6971" s="2" t="s">
        <v>7480</v>
      </c>
      <c r="H6971" s="3" t="str">
        <f t="shared" si="108"/>
        <v>0521010104015</v>
      </c>
    </row>
    <row r="6972" spans="1:8" x14ac:dyDescent="0.25">
      <c r="A6972" s="6" t="s">
        <v>57</v>
      </c>
      <c r="B6972" s="6" t="s">
        <v>83</v>
      </c>
      <c r="C6972" s="6" t="s">
        <v>48</v>
      </c>
      <c r="D6972" s="6" t="s">
        <v>48</v>
      </c>
      <c r="E6972" s="6" t="s">
        <v>57</v>
      </c>
      <c r="F6972" s="6" t="s">
        <v>49</v>
      </c>
      <c r="G6972" s="2" t="s">
        <v>7863</v>
      </c>
      <c r="H6972" s="3" t="str">
        <f t="shared" si="108"/>
        <v>0521010105001</v>
      </c>
    </row>
    <row r="6973" spans="1:8" x14ac:dyDescent="0.25">
      <c r="A6973" s="6" t="s">
        <v>57</v>
      </c>
      <c r="B6973" s="6" t="s">
        <v>83</v>
      </c>
      <c r="C6973" s="6" t="s">
        <v>48</v>
      </c>
      <c r="D6973" s="6" t="s">
        <v>48</v>
      </c>
      <c r="E6973" s="6" t="s">
        <v>57</v>
      </c>
      <c r="F6973" s="6" t="s">
        <v>54</v>
      </c>
      <c r="G6973" s="2" t="s">
        <v>3308</v>
      </c>
      <c r="H6973" s="3" t="str">
        <f t="shared" si="108"/>
        <v>0521010105002</v>
      </c>
    </row>
    <row r="6974" spans="1:8" x14ac:dyDescent="0.25">
      <c r="A6974" s="6" t="s">
        <v>57</v>
      </c>
      <c r="B6974" s="6" t="s">
        <v>83</v>
      </c>
      <c r="C6974" s="6" t="s">
        <v>48</v>
      </c>
      <c r="D6974" s="6" t="s">
        <v>48</v>
      </c>
      <c r="E6974" s="6" t="s">
        <v>57</v>
      </c>
      <c r="F6974" s="6" t="s">
        <v>61</v>
      </c>
      <c r="G6974" s="2" t="s">
        <v>4348</v>
      </c>
      <c r="H6974" s="3" t="str">
        <f t="shared" si="108"/>
        <v>0521010105003</v>
      </c>
    </row>
    <row r="6975" spans="1:8" x14ac:dyDescent="0.25">
      <c r="A6975" s="6" t="s">
        <v>57</v>
      </c>
      <c r="B6975" s="6" t="s">
        <v>83</v>
      </c>
      <c r="C6975" s="6" t="s">
        <v>48</v>
      </c>
      <c r="D6975" s="6" t="s">
        <v>48</v>
      </c>
      <c r="E6975" s="6" t="s">
        <v>57</v>
      </c>
      <c r="F6975" s="6" t="s">
        <v>70</v>
      </c>
      <c r="G6975" s="2" t="s">
        <v>8699</v>
      </c>
      <c r="H6975" s="3" t="str">
        <f t="shared" si="108"/>
        <v>0521010105004</v>
      </c>
    </row>
    <row r="6976" spans="1:8" x14ac:dyDescent="0.25">
      <c r="A6976" s="6" t="s">
        <v>57</v>
      </c>
      <c r="B6976" s="6" t="s">
        <v>83</v>
      </c>
      <c r="C6976" s="6" t="s">
        <v>48</v>
      </c>
      <c r="D6976" s="6" t="s">
        <v>48</v>
      </c>
      <c r="E6976" s="6" t="s">
        <v>57</v>
      </c>
      <c r="F6976" s="6" t="s">
        <v>84</v>
      </c>
      <c r="G6976" s="2" t="s">
        <v>7864</v>
      </c>
      <c r="H6976" s="3" t="str">
        <f t="shared" si="108"/>
        <v>0521010105005</v>
      </c>
    </row>
    <row r="6977" spans="1:8" x14ac:dyDescent="0.25">
      <c r="A6977" s="6" t="s">
        <v>57</v>
      </c>
      <c r="B6977" s="6" t="s">
        <v>83</v>
      </c>
      <c r="C6977" s="6" t="s">
        <v>48</v>
      </c>
      <c r="D6977" s="6" t="s">
        <v>48</v>
      </c>
      <c r="E6977" s="6" t="s">
        <v>57</v>
      </c>
      <c r="F6977" s="6" t="s">
        <v>88</v>
      </c>
      <c r="G6977" s="2" t="s">
        <v>4349</v>
      </c>
      <c r="H6977" s="3" t="str">
        <f t="shared" si="108"/>
        <v>0521010105006</v>
      </c>
    </row>
    <row r="6978" spans="1:8" x14ac:dyDescent="0.25">
      <c r="A6978" s="6" t="s">
        <v>57</v>
      </c>
      <c r="B6978" s="6" t="s">
        <v>83</v>
      </c>
      <c r="C6978" s="6" t="s">
        <v>48</v>
      </c>
      <c r="D6978" s="6" t="s">
        <v>48</v>
      </c>
      <c r="E6978" s="6" t="s">
        <v>57</v>
      </c>
      <c r="F6978" s="6" t="s">
        <v>90</v>
      </c>
      <c r="G6978" s="2" t="s">
        <v>4350</v>
      </c>
      <c r="H6978" s="3" t="str">
        <f t="shared" si="108"/>
        <v>0521010105007</v>
      </c>
    </row>
    <row r="6979" spans="1:8" x14ac:dyDescent="0.25">
      <c r="A6979" s="6" t="s">
        <v>57</v>
      </c>
      <c r="B6979" s="6" t="s">
        <v>83</v>
      </c>
      <c r="C6979" s="6" t="s">
        <v>48</v>
      </c>
      <c r="D6979" s="6" t="s">
        <v>48</v>
      </c>
      <c r="E6979" s="6" t="s">
        <v>57</v>
      </c>
      <c r="F6979" s="6" t="s">
        <v>93</v>
      </c>
      <c r="G6979" s="2" t="s">
        <v>4351</v>
      </c>
      <c r="H6979" s="3" t="str">
        <f t="shared" ref="H6979:H7042" si="109">CONCATENATE(A6979,B6979,C6979,D6979,E6979,F6979)</f>
        <v>0521010105008</v>
      </c>
    </row>
    <row r="6980" spans="1:8" x14ac:dyDescent="0.25">
      <c r="A6980" s="6" t="s">
        <v>57</v>
      </c>
      <c r="B6980" s="6" t="s">
        <v>83</v>
      </c>
      <c r="C6980" s="6" t="s">
        <v>48</v>
      </c>
      <c r="D6980" s="6" t="s">
        <v>48</v>
      </c>
      <c r="E6980" s="6" t="s">
        <v>57</v>
      </c>
      <c r="F6980" s="6" t="s">
        <v>95</v>
      </c>
      <c r="G6980" s="2" t="s">
        <v>4352</v>
      </c>
      <c r="H6980" s="3" t="str">
        <f t="shared" si="109"/>
        <v>0521010105009</v>
      </c>
    </row>
    <row r="6981" spans="1:8" x14ac:dyDescent="0.25">
      <c r="A6981" s="6" t="s">
        <v>57</v>
      </c>
      <c r="B6981" s="6" t="s">
        <v>83</v>
      </c>
      <c r="C6981" s="6" t="s">
        <v>48</v>
      </c>
      <c r="D6981" s="6" t="s">
        <v>48</v>
      </c>
      <c r="E6981" s="6" t="s">
        <v>58</v>
      </c>
      <c r="F6981" s="6" t="s">
        <v>49</v>
      </c>
      <c r="G6981" s="2" t="s">
        <v>4353</v>
      </c>
      <c r="H6981" s="3" t="str">
        <f t="shared" si="109"/>
        <v>0521010106001</v>
      </c>
    </row>
    <row r="6982" spans="1:8" x14ac:dyDescent="0.25">
      <c r="A6982" s="6" t="s">
        <v>57</v>
      </c>
      <c r="B6982" s="6" t="s">
        <v>83</v>
      </c>
      <c r="C6982" s="6" t="s">
        <v>48</v>
      </c>
      <c r="D6982" s="6" t="s">
        <v>48</v>
      </c>
      <c r="E6982" s="6" t="s">
        <v>58</v>
      </c>
      <c r="F6982" s="6" t="s">
        <v>54</v>
      </c>
      <c r="G6982" s="2" t="s">
        <v>820</v>
      </c>
      <c r="H6982" s="3" t="str">
        <f t="shared" si="109"/>
        <v>0521010106002</v>
      </c>
    </row>
    <row r="6983" spans="1:8" x14ac:dyDescent="0.25">
      <c r="A6983" s="6" t="s">
        <v>57</v>
      </c>
      <c r="B6983" s="6" t="s">
        <v>83</v>
      </c>
      <c r="C6983" s="6" t="s">
        <v>48</v>
      </c>
      <c r="D6983" s="6" t="s">
        <v>48</v>
      </c>
      <c r="E6983" s="6" t="s">
        <v>58</v>
      </c>
      <c r="F6983" s="6" t="s">
        <v>61</v>
      </c>
      <c r="G6983" s="2" t="s">
        <v>1420</v>
      </c>
      <c r="H6983" s="3" t="str">
        <f t="shared" si="109"/>
        <v>0521010106003</v>
      </c>
    </row>
    <row r="6984" spans="1:8" x14ac:dyDescent="0.25">
      <c r="A6984" s="6" t="s">
        <v>57</v>
      </c>
      <c r="B6984" s="6" t="s">
        <v>83</v>
      </c>
      <c r="C6984" s="6" t="s">
        <v>48</v>
      </c>
      <c r="D6984" s="6" t="s">
        <v>48</v>
      </c>
      <c r="E6984" s="6" t="s">
        <v>58</v>
      </c>
      <c r="F6984" s="6" t="s">
        <v>70</v>
      </c>
      <c r="G6984" s="2" t="s">
        <v>7174</v>
      </c>
      <c r="H6984" s="3" t="str">
        <f t="shared" si="109"/>
        <v>0521010106004</v>
      </c>
    </row>
    <row r="6985" spans="1:8" x14ac:dyDescent="0.25">
      <c r="A6985" s="6" t="s">
        <v>57</v>
      </c>
      <c r="B6985" s="6" t="s">
        <v>83</v>
      </c>
      <c r="C6985" s="6" t="s">
        <v>48</v>
      </c>
      <c r="D6985" s="6" t="s">
        <v>48</v>
      </c>
      <c r="E6985" s="6" t="s">
        <v>58</v>
      </c>
      <c r="F6985" s="6" t="s">
        <v>84</v>
      </c>
      <c r="G6985" s="2" t="s">
        <v>4354</v>
      </c>
      <c r="H6985" s="3" t="str">
        <f t="shared" si="109"/>
        <v>0521010106005</v>
      </c>
    </row>
    <row r="6986" spans="1:8" x14ac:dyDescent="0.25">
      <c r="A6986" s="6" t="s">
        <v>57</v>
      </c>
      <c r="B6986" s="6" t="s">
        <v>83</v>
      </c>
      <c r="C6986" s="6" t="s">
        <v>48</v>
      </c>
      <c r="D6986" s="6" t="s">
        <v>48</v>
      </c>
      <c r="E6986" s="6" t="s">
        <v>58</v>
      </c>
      <c r="F6986" s="6" t="s">
        <v>88</v>
      </c>
      <c r="G6986" s="2" t="s">
        <v>4355</v>
      </c>
      <c r="H6986" s="3" t="str">
        <f t="shared" si="109"/>
        <v>0521010106006</v>
      </c>
    </row>
    <row r="6987" spans="1:8" x14ac:dyDescent="0.25">
      <c r="A6987" s="6" t="s">
        <v>57</v>
      </c>
      <c r="B6987" s="6" t="s">
        <v>83</v>
      </c>
      <c r="C6987" s="6" t="s">
        <v>48</v>
      </c>
      <c r="D6987" s="6" t="s">
        <v>48</v>
      </c>
      <c r="E6987" s="6" t="s">
        <v>59</v>
      </c>
      <c r="F6987" s="6" t="s">
        <v>49</v>
      </c>
      <c r="G6987" s="2" t="s">
        <v>4356</v>
      </c>
      <c r="H6987" s="3" t="str">
        <f t="shared" si="109"/>
        <v>0521010107001</v>
      </c>
    </row>
    <row r="6988" spans="1:8" x14ac:dyDescent="0.25">
      <c r="A6988" s="6" t="s">
        <v>57</v>
      </c>
      <c r="B6988" s="6" t="s">
        <v>83</v>
      </c>
      <c r="C6988" s="6" t="s">
        <v>48</v>
      </c>
      <c r="D6988" s="6" t="s">
        <v>48</v>
      </c>
      <c r="E6988" s="6" t="s">
        <v>59</v>
      </c>
      <c r="F6988" s="6" t="s">
        <v>54</v>
      </c>
      <c r="G6988" s="2" t="s">
        <v>4357</v>
      </c>
      <c r="H6988" s="3" t="str">
        <f t="shared" si="109"/>
        <v>0521010107002</v>
      </c>
    </row>
    <row r="6989" spans="1:8" x14ac:dyDescent="0.25">
      <c r="A6989" s="6" t="s">
        <v>57</v>
      </c>
      <c r="B6989" s="6" t="s">
        <v>83</v>
      </c>
      <c r="C6989" s="6" t="s">
        <v>48</v>
      </c>
      <c r="D6989" s="6" t="s">
        <v>48</v>
      </c>
      <c r="E6989" s="6" t="s">
        <v>59</v>
      </c>
      <c r="F6989" s="6" t="s">
        <v>61</v>
      </c>
      <c r="G6989" s="2" t="s">
        <v>4358</v>
      </c>
      <c r="H6989" s="3" t="str">
        <f t="shared" si="109"/>
        <v>0521010107003</v>
      </c>
    </row>
    <row r="6990" spans="1:8" x14ac:dyDescent="0.25">
      <c r="A6990" s="6" t="s">
        <v>57</v>
      </c>
      <c r="B6990" s="6" t="s">
        <v>83</v>
      </c>
      <c r="C6990" s="6" t="s">
        <v>48</v>
      </c>
      <c r="D6990" s="6" t="s">
        <v>48</v>
      </c>
      <c r="E6990" s="6" t="s">
        <v>59</v>
      </c>
      <c r="F6990" s="6" t="s">
        <v>70</v>
      </c>
      <c r="G6990" s="2" t="s">
        <v>4359</v>
      </c>
      <c r="H6990" s="3" t="str">
        <f t="shared" si="109"/>
        <v>0521010107004</v>
      </c>
    </row>
    <row r="6991" spans="1:8" x14ac:dyDescent="0.25">
      <c r="A6991" s="6" t="s">
        <v>57</v>
      </c>
      <c r="B6991" s="6" t="s">
        <v>83</v>
      </c>
      <c r="C6991" s="6" t="s">
        <v>48</v>
      </c>
      <c r="D6991" s="6" t="s">
        <v>48</v>
      </c>
      <c r="E6991" s="6" t="s">
        <v>59</v>
      </c>
      <c r="F6991" s="6" t="s">
        <v>84</v>
      </c>
      <c r="G6991" s="2" t="s">
        <v>352</v>
      </c>
      <c r="H6991" s="3" t="str">
        <f t="shared" si="109"/>
        <v>0521010107005</v>
      </c>
    </row>
    <row r="6992" spans="1:8" x14ac:dyDescent="0.25">
      <c r="A6992" s="6" t="s">
        <v>57</v>
      </c>
      <c r="B6992" s="6" t="s">
        <v>83</v>
      </c>
      <c r="C6992" s="6" t="s">
        <v>48</v>
      </c>
      <c r="D6992" s="6" t="s">
        <v>48</v>
      </c>
      <c r="E6992" s="6" t="s">
        <v>59</v>
      </c>
      <c r="F6992" s="6" t="s">
        <v>88</v>
      </c>
      <c r="G6992" s="2" t="s">
        <v>4360</v>
      </c>
      <c r="H6992" s="3" t="str">
        <f t="shared" si="109"/>
        <v>0521010107006</v>
      </c>
    </row>
    <row r="6993" spans="1:8" x14ac:dyDescent="0.25">
      <c r="A6993" s="6" t="s">
        <v>57</v>
      </c>
      <c r="B6993" s="6" t="s">
        <v>83</v>
      </c>
      <c r="C6993" s="6" t="s">
        <v>48</v>
      </c>
      <c r="D6993" s="6" t="s">
        <v>48</v>
      </c>
      <c r="E6993" s="6" t="s">
        <v>59</v>
      </c>
      <c r="F6993" s="6" t="s">
        <v>90</v>
      </c>
      <c r="G6993" s="2" t="s">
        <v>4361</v>
      </c>
      <c r="H6993" s="3" t="str">
        <f t="shared" si="109"/>
        <v>0521010107007</v>
      </c>
    </row>
    <row r="6994" spans="1:8" x14ac:dyDescent="0.25">
      <c r="A6994" s="6" t="s">
        <v>57</v>
      </c>
      <c r="B6994" s="6" t="s">
        <v>83</v>
      </c>
      <c r="C6994" s="6" t="s">
        <v>48</v>
      </c>
      <c r="D6994" s="6" t="s">
        <v>48</v>
      </c>
      <c r="E6994" s="6" t="s">
        <v>59</v>
      </c>
      <c r="F6994" s="6" t="s">
        <v>93</v>
      </c>
      <c r="G6994" s="2" t="s">
        <v>8201</v>
      </c>
      <c r="H6994" s="3" t="str">
        <f t="shared" si="109"/>
        <v>0521010107008</v>
      </c>
    </row>
    <row r="6995" spans="1:8" x14ac:dyDescent="0.25">
      <c r="A6995" s="6" t="s">
        <v>57</v>
      </c>
      <c r="B6995" s="6" t="s">
        <v>83</v>
      </c>
      <c r="C6995" s="6" t="s">
        <v>48</v>
      </c>
      <c r="D6995" s="6" t="s">
        <v>48</v>
      </c>
      <c r="E6995" s="6" t="s">
        <v>52</v>
      </c>
      <c r="F6995" s="6" t="s">
        <v>49</v>
      </c>
      <c r="G6995" s="2" t="s">
        <v>4362</v>
      </c>
      <c r="H6995" s="3" t="str">
        <f t="shared" si="109"/>
        <v>0521010103001</v>
      </c>
    </row>
    <row r="6996" spans="1:8" x14ac:dyDescent="0.25">
      <c r="A6996" s="6" t="s">
        <v>57</v>
      </c>
      <c r="B6996" s="6" t="s">
        <v>83</v>
      </c>
      <c r="C6996" s="6" t="s">
        <v>48</v>
      </c>
      <c r="D6996" s="6" t="s">
        <v>48</v>
      </c>
      <c r="E6996" s="6" t="s">
        <v>52</v>
      </c>
      <c r="F6996" s="6" t="s">
        <v>54</v>
      </c>
      <c r="G6996" s="2" t="s">
        <v>4363</v>
      </c>
      <c r="H6996" s="3" t="str">
        <f t="shared" si="109"/>
        <v>0521010103002</v>
      </c>
    </row>
    <row r="6997" spans="1:8" x14ac:dyDescent="0.25">
      <c r="A6997" s="6" t="s">
        <v>57</v>
      </c>
      <c r="B6997" s="6" t="s">
        <v>83</v>
      </c>
      <c r="C6997" s="6" t="s">
        <v>48</v>
      </c>
      <c r="D6997" s="6" t="s">
        <v>48</v>
      </c>
      <c r="E6997" s="6" t="s">
        <v>52</v>
      </c>
      <c r="F6997" s="6" t="s">
        <v>61</v>
      </c>
      <c r="G6997" s="2" t="s">
        <v>811</v>
      </c>
      <c r="H6997" s="3" t="str">
        <f t="shared" si="109"/>
        <v>0521010103003</v>
      </c>
    </row>
    <row r="6998" spans="1:8" x14ac:dyDescent="0.25">
      <c r="A6998" s="6" t="s">
        <v>57</v>
      </c>
      <c r="B6998" s="6" t="s">
        <v>83</v>
      </c>
      <c r="C6998" s="6" t="s">
        <v>48</v>
      </c>
      <c r="D6998" s="6" t="s">
        <v>48</v>
      </c>
      <c r="E6998" s="6" t="s">
        <v>52</v>
      </c>
      <c r="F6998" s="6" t="s">
        <v>70</v>
      </c>
      <c r="G6998" s="2" t="s">
        <v>8000</v>
      </c>
      <c r="H6998" s="3" t="str">
        <f t="shared" si="109"/>
        <v>0521010103004</v>
      </c>
    </row>
    <row r="6999" spans="1:8" x14ac:dyDescent="0.25">
      <c r="A6999" s="6" t="s">
        <v>57</v>
      </c>
      <c r="B6999" s="6" t="s">
        <v>83</v>
      </c>
      <c r="C6999" s="6" t="s">
        <v>48</v>
      </c>
      <c r="D6999" s="6" t="s">
        <v>48</v>
      </c>
      <c r="E6999" s="6" t="s">
        <v>52</v>
      </c>
      <c r="F6999" s="6" t="s">
        <v>84</v>
      </c>
      <c r="G6999" s="2" t="s">
        <v>850</v>
      </c>
      <c r="H6999" s="3" t="str">
        <f t="shared" si="109"/>
        <v>0521010103005</v>
      </c>
    </row>
    <row r="7000" spans="1:8" x14ac:dyDescent="0.25">
      <c r="A7000" s="6" t="s">
        <v>57</v>
      </c>
      <c r="B7000" s="6" t="s">
        <v>83</v>
      </c>
      <c r="C7000" s="6" t="s">
        <v>48</v>
      </c>
      <c r="D7000" s="6" t="s">
        <v>48</v>
      </c>
      <c r="E7000" s="6" t="s">
        <v>52</v>
      </c>
      <c r="F7000" s="6" t="s">
        <v>88</v>
      </c>
      <c r="G7000" s="2" t="s">
        <v>8163</v>
      </c>
      <c r="H7000" s="3" t="str">
        <f t="shared" si="109"/>
        <v>0521010103006</v>
      </c>
    </row>
    <row r="7001" spans="1:8" x14ac:dyDescent="0.25">
      <c r="A7001" s="6" t="s">
        <v>57</v>
      </c>
      <c r="B7001" s="6" t="s">
        <v>83</v>
      </c>
      <c r="C7001" s="6" t="s">
        <v>48</v>
      </c>
      <c r="D7001" s="6" t="s">
        <v>48</v>
      </c>
      <c r="E7001" s="6" t="s">
        <v>52</v>
      </c>
      <c r="F7001" s="6" t="s">
        <v>90</v>
      </c>
      <c r="G7001" s="2" t="s">
        <v>4333</v>
      </c>
      <c r="H7001" s="3" t="str">
        <f t="shared" si="109"/>
        <v>0521010103007</v>
      </c>
    </row>
    <row r="7002" spans="1:8" x14ac:dyDescent="0.25">
      <c r="A7002" s="6" t="s">
        <v>57</v>
      </c>
      <c r="B7002" s="6" t="s">
        <v>83</v>
      </c>
      <c r="C7002" s="6" t="s">
        <v>48</v>
      </c>
      <c r="D7002" s="6" t="s">
        <v>48</v>
      </c>
      <c r="E7002" s="6" t="s">
        <v>52</v>
      </c>
      <c r="F7002" s="6" t="s">
        <v>93</v>
      </c>
      <c r="G7002" s="2" t="s">
        <v>2629</v>
      </c>
      <c r="H7002" s="3" t="str">
        <f t="shared" si="109"/>
        <v>0521010103008</v>
      </c>
    </row>
    <row r="7003" spans="1:8" x14ac:dyDescent="0.25">
      <c r="A7003" s="6" t="s">
        <v>57</v>
      </c>
      <c r="B7003" s="6" t="s">
        <v>83</v>
      </c>
      <c r="C7003" s="6" t="s">
        <v>48</v>
      </c>
      <c r="D7003" s="6" t="s">
        <v>48</v>
      </c>
      <c r="E7003" s="6" t="s">
        <v>52</v>
      </c>
      <c r="F7003" s="6" t="s">
        <v>95</v>
      </c>
      <c r="G7003" s="2" t="s">
        <v>4364</v>
      </c>
      <c r="H7003" s="3" t="str">
        <f t="shared" si="109"/>
        <v>0521010103009</v>
      </c>
    </row>
    <row r="7004" spans="1:8" x14ac:dyDescent="0.25">
      <c r="A7004" s="6" t="s">
        <v>57</v>
      </c>
      <c r="B7004" s="6" t="s">
        <v>83</v>
      </c>
      <c r="C7004" s="6" t="s">
        <v>48</v>
      </c>
      <c r="D7004" s="6" t="s">
        <v>51</v>
      </c>
      <c r="E7004" s="6" t="s">
        <v>48</v>
      </c>
      <c r="F7004" s="6" t="s">
        <v>49</v>
      </c>
      <c r="G7004" s="2" t="s">
        <v>4367</v>
      </c>
      <c r="H7004" s="3" t="str">
        <f t="shared" si="109"/>
        <v>0521010201001</v>
      </c>
    </row>
    <row r="7005" spans="1:8" x14ac:dyDescent="0.25">
      <c r="A7005" s="6" t="s">
        <v>57</v>
      </c>
      <c r="B7005" s="6" t="s">
        <v>83</v>
      </c>
      <c r="C7005" s="6" t="s">
        <v>48</v>
      </c>
      <c r="D7005" s="6" t="s">
        <v>51</v>
      </c>
      <c r="E7005" s="6" t="s">
        <v>51</v>
      </c>
      <c r="F7005" s="6" t="s">
        <v>49</v>
      </c>
      <c r="G7005" s="2" t="s">
        <v>4369</v>
      </c>
      <c r="H7005" s="3" t="str">
        <f t="shared" si="109"/>
        <v>0521010202001</v>
      </c>
    </row>
    <row r="7006" spans="1:8" x14ac:dyDescent="0.25">
      <c r="A7006" s="6" t="s">
        <v>57</v>
      </c>
      <c r="B7006" s="6" t="s">
        <v>83</v>
      </c>
      <c r="C7006" s="6" t="s">
        <v>48</v>
      </c>
      <c r="D7006" s="6" t="s">
        <v>51</v>
      </c>
      <c r="E7006" s="6" t="s">
        <v>51</v>
      </c>
      <c r="F7006" s="6" t="s">
        <v>54</v>
      </c>
      <c r="G7006" s="2" t="s">
        <v>4370</v>
      </c>
      <c r="H7006" s="3" t="str">
        <f t="shared" si="109"/>
        <v>0521010202002</v>
      </c>
    </row>
    <row r="7007" spans="1:8" x14ac:dyDescent="0.25">
      <c r="A7007" s="6" t="s">
        <v>57</v>
      </c>
      <c r="B7007" s="6" t="s">
        <v>83</v>
      </c>
      <c r="C7007" s="6" t="s">
        <v>48</v>
      </c>
      <c r="D7007" s="6" t="s">
        <v>51</v>
      </c>
      <c r="E7007" s="6" t="s">
        <v>51</v>
      </c>
      <c r="F7007" s="6" t="s">
        <v>61</v>
      </c>
      <c r="G7007" s="2" t="s">
        <v>4371</v>
      </c>
      <c r="H7007" s="3" t="str">
        <f t="shared" si="109"/>
        <v>0521010202003</v>
      </c>
    </row>
    <row r="7008" spans="1:8" x14ac:dyDescent="0.25">
      <c r="A7008" s="6" t="s">
        <v>57</v>
      </c>
      <c r="B7008" s="6" t="s">
        <v>83</v>
      </c>
      <c r="C7008" s="6" t="s">
        <v>48</v>
      </c>
      <c r="D7008" s="6" t="s">
        <v>51</v>
      </c>
      <c r="E7008" s="6" t="s">
        <v>51</v>
      </c>
      <c r="F7008" s="6" t="s">
        <v>70</v>
      </c>
      <c r="G7008" s="2" t="s">
        <v>4372</v>
      </c>
      <c r="H7008" s="3" t="str">
        <f t="shared" si="109"/>
        <v>0521010202004</v>
      </c>
    </row>
    <row r="7009" spans="1:8" x14ac:dyDescent="0.25">
      <c r="A7009" s="6" t="s">
        <v>57</v>
      </c>
      <c r="B7009" s="6" t="s">
        <v>83</v>
      </c>
      <c r="C7009" s="6" t="s">
        <v>48</v>
      </c>
      <c r="D7009" s="6" t="s">
        <v>51</v>
      </c>
      <c r="E7009" s="6" t="s">
        <v>51</v>
      </c>
      <c r="F7009" s="6" t="s">
        <v>84</v>
      </c>
      <c r="G7009" s="2" t="s">
        <v>4373</v>
      </c>
      <c r="H7009" s="3" t="str">
        <f t="shared" si="109"/>
        <v>0521010202005</v>
      </c>
    </row>
    <row r="7010" spans="1:8" x14ac:dyDescent="0.25">
      <c r="A7010" s="6" t="s">
        <v>57</v>
      </c>
      <c r="B7010" s="6" t="s">
        <v>83</v>
      </c>
      <c r="C7010" s="6" t="s">
        <v>48</v>
      </c>
      <c r="D7010" s="6" t="s">
        <v>51</v>
      </c>
      <c r="E7010" s="6" t="s">
        <v>51</v>
      </c>
      <c r="F7010" s="6" t="s">
        <v>88</v>
      </c>
      <c r="G7010" s="2" t="s">
        <v>4374</v>
      </c>
      <c r="H7010" s="3" t="str">
        <f t="shared" si="109"/>
        <v>0521010202006</v>
      </c>
    </row>
    <row r="7011" spans="1:8" x14ac:dyDescent="0.25">
      <c r="A7011" s="6" t="s">
        <v>57</v>
      </c>
      <c r="B7011" s="6" t="s">
        <v>83</v>
      </c>
      <c r="C7011" s="6" t="s">
        <v>48</v>
      </c>
      <c r="D7011" s="6" t="s">
        <v>51</v>
      </c>
      <c r="E7011" s="6" t="s">
        <v>51</v>
      </c>
      <c r="F7011" s="6" t="s">
        <v>90</v>
      </c>
      <c r="G7011" s="2" t="s">
        <v>4375</v>
      </c>
      <c r="H7011" s="3" t="str">
        <f t="shared" si="109"/>
        <v>0521010202007</v>
      </c>
    </row>
    <row r="7012" spans="1:8" x14ac:dyDescent="0.25">
      <c r="A7012" s="6" t="s">
        <v>57</v>
      </c>
      <c r="B7012" s="6" t="s">
        <v>83</v>
      </c>
      <c r="C7012" s="6" t="s">
        <v>48</v>
      </c>
      <c r="D7012" s="6" t="s">
        <v>51</v>
      </c>
      <c r="E7012" s="6" t="s">
        <v>52</v>
      </c>
      <c r="F7012" s="6" t="s">
        <v>49</v>
      </c>
      <c r="G7012" s="2" t="s">
        <v>4377</v>
      </c>
      <c r="H7012" s="3" t="str">
        <f t="shared" si="109"/>
        <v>0521010203001</v>
      </c>
    </row>
    <row r="7013" spans="1:8" x14ac:dyDescent="0.25">
      <c r="A7013" s="6" t="s">
        <v>57</v>
      </c>
      <c r="B7013" s="6" t="s">
        <v>83</v>
      </c>
      <c r="C7013" s="6" t="s">
        <v>48</v>
      </c>
      <c r="D7013" s="6" t="s">
        <v>51</v>
      </c>
      <c r="E7013" s="6" t="s">
        <v>52</v>
      </c>
      <c r="F7013" s="6" t="s">
        <v>54</v>
      </c>
      <c r="G7013" s="2" t="s">
        <v>4378</v>
      </c>
      <c r="H7013" s="3" t="str">
        <f t="shared" si="109"/>
        <v>0521010203002</v>
      </c>
    </row>
    <row r="7014" spans="1:8" x14ac:dyDescent="0.25">
      <c r="A7014" s="6" t="s">
        <v>57</v>
      </c>
      <c r="B7014" s="6" t="s">
        <v>83</v>
      </c>
      <c r="C7014" s="6" t="s">
        <v>48</v>
      </c>
      <c r="D7014" s="6" t="s">
        <v>51</v>
      </c>
      <c r="E7014" s="6" t="s">
        <v>52</v>
      </c>
      <c r="F7014" s="6" t="s">
        <v>61</v>
      </c>
      <c r="G7014" s="2" t="s">
        <v>4379</v>
      </c>
      <c r="H7014" s="3" t="str">
        <f t="shared" si="109"/>
        <v>0521010203003</v>
      </c>
    </row>
    <row r="7015" spans="1:8" x14ac:dyDescent="0.25">
      <c r="A7015" s="6" t="s">
        <v>57</v>
      </c>
      <c r="B7015" s="6" t="s">
        <v>83</v>
      </c>
      <c r="C7015" s="6" t="s">
        <v>48</v>
      </c>
      <c r="D7015" s="6" t="s">
        <v>51</v>
      </c>
      <c r="E7015" s="6" t="s">
        <v>52</v>
      </c>
      <c r="F7015" s="6" t="s">
        <v>70</v>
      </c>
      <c r="G7015" s="2" t="s">
        <v>8201</v>
      </c>
      <c r="H7015" s="3" t="str">
        <f t="shared" si="109"/>
        <v>0521010203004</v>
      </c>
    </row>
    <row r="7016" spans="1:8" x14ac:dyDescent="0.25">
      <c r="A7016" s="6" t="s">
        <v>57</v>
      </c>
      <c r="B7016" s="6" t="s">
        <v>83</v>
      </c>
      <c r="C7016" s="6" t="s">
        <v>48</v>
      </c>
      <c r="D7016" s="6" t="s">
        <v>51</v>
      </c>
      <c r="E7016" s="6" t="s">
        <v>52</v>
      </c>
      <c r="F7016" s="6" t="s">
        <v>84</v>
      </c>
      <c r="G7016" s="2" t="s">
        <v>4380</v>
      </c>
      <c r="H7016" s="3" t="str">
        <f t="shared" si="109"/>
        <v>0521010203005</v>
      </c>
    </row>
    <row r="7017" spans="1:8" x14ac:dyDescent="0.25">
      <c r="A7017" s="6" t="s">
        <v>57</v>
      </c>
      <c r="B7017" s="6" t="s">
        <v>83</v>
      </c>
      <c r="C7017" s="6" t="s">
        <v>48</v>
      </c>
      <c r="D7017" s="6" t="s">
        <v>51</v>
      </c>
      <c r="E7017" s="6" t="s">
        <v>52</v>
      </c>
      <c r="F7017" s="6" t="s">
        <v>88</v>
      </c>
      <c r="G7017" s="2" t="s">
        <v>4381</v>
      </c>
      <c r="H7017" s="3" t="str">
        <f t="shared" si="109"/>
        <v>0521010203006</v>
      </c>
    </row>
    <row r="7018" spans="1:8" x14ac:dyDescent="0.25">
      <c r="A7018" s="6" t="s">
        <v>57</v>
      </c>
      <c r="B7018" s="6" t="s">
        <v>83</v>
      </c>
      <c r="C7018" s="6" t="s">
        <v>48</v>
      </c>
      <c r="D7018" s="6" t="s">
        <v>51</v>
      </c>
      <c r="E7018" s="6" t="s">
        <v>52</v>
      </c>
      <c r="F7018" s="6" t="s">
        <v>90</v>
      </c>
      <c r="G7018" s="2" t="s">
        <v>460</v>
      </c>
      <c r="H7018" s="3" t="str">
        <f t="shared" si="109"/>
        <v>0521010203007</v>
      </c>
    </row>
    <row r="7019" spans="1:8" x14ac:dyDescent="0.25">
      <c r="A7019" s="6" t="s">
        <v>57</v>
      </c>
      <c r="B7019" s="6" t="s">
        <v>83</v>
      </c>
      <c r="C7019" s="6" t="s">
        <v>48</v>
      </c>
      <c r="D7019" s="6" t="s">
        <v>51</v>
      </c>
      <c r="E7019" s="6" t="s">
        <v>56</v>
      </c>
      <c r="F7019" s="6" t="s">
        <v>49</v>
      </c>
      <c r="G7019" s="2" t="s">
        <v>4382</v>
      </c>
      <c r="H7019" s="3" t="str">
        <f t="shared" si="109"/>
        <v>0521010204001</v>
      </c>
    </row>
    <row r="7020" spans="1:8" x14ac:dyDescent="0.25">
      <c r="A7020" s="6" t="s">
        <v>57</v>
      </c>
      <c r="B7020" s="6" t="s">
        <v>83</v>
      </c>
      <c r="C7020" s="6" t="s">
        <v>48</v>
      </c>
      <c r="D7020" s="6" t="s">
        <v>51</v>
      </c>
      <c r="E7020" s="6" t="s">
        <v>56</v>
      </c>
      <c r="F7020" s="6" t="s">
        <v>54</v>
      </c>
      <c r="G7020" s="2" t="s">
        <v>8099</v>
      </c>
      <c r="H7020" s="3" t="str">
        <f t="shared" si="109"/>
        <v>0521010204002</v>
      </c>
    </row>
    <row r="7021" spans="1:8" x14ac:dyDescent="0.25">
      <c r="A7021" s="6" t="s">
        <v>57</v>
      </c>
      <c r="B7021" s="6" t="s">
        <v>83</v>
      </c>
      <c r="C7021" s="6" t="s">
        <v>48</v>
      </c>
      <c r="D7021" s="6" t="s">
        <v>51</v>
      </c>
      <c r="E7021" s="6" t="s">
        <v>56</v>
      </c>
      <c r="F7021" s="6" t="s">
        <v>61</v>
      </c>
      <c r="G7021" s="2" t="s">
        <v>500</v>
      </c>
      <c r="H7021" s="3" t="str">
        <f t="shared" si="109"/>
        <v>0521010204003</v>
      </c>
    </row>
    <row r="7022" spans="1:8" x14ac:dyDescent="0.25">
      <c r="A7022" s="6" t="s">
        <v>57</v>
      </c>
      <c r="B7022" s="6" t="s">
        <v>83</v>
      </c>
      <c r="C7022" s="6" t="s">
        <v>48</v>
      </c>
      <c r="D7022" s="6" t="s">
        <v>51</v>
      </c>
      <c r="E7022" s="6" t="s">
        <v>56</v>
      </c>
      <c r="F7022" s="6" t="s">
        <v>70</v>
      </c>
      <c r="G7022" s="2" t="s">
        <v>4383</v>
      </c>
      <c r="H7022" s="3" t="str">
        <f t="shared" si="109"/>
        <v>0521010204004</v>
      </c>
    </row>
    <row r="7023" spans="1:8" x14ac:dyDescent="0.25">
      <c r="A7023" s="6" t="s">
        <v>57</v>
      </c>
      <c r="B7023" s="6" t="s">
        <v>83</v>
      </c>
      <c r="C7023" s="6" t="s">
        <v>48</v>
      </c>
      <c r="D7023" s="6" t="s">
        <v>51</v>
      </c>
      <c r="E7023" s="6" t="s">
        <v>56</v>
      </c>
      <c r="F7023" s="6" t="s">
        <v>84</v>
      </c>
      <c r="G7023" s="2" t="s">
        <v>4384</v>
      </c>
      <c r="H7023" s="3" t="str">
        <f t="shared" si="109"/>
        <v>0521010204005</v>
      </c>
    </row>
    <row r="7024" spans="1:8" x14ac:dyDescent="0.25">
      <c r="A7024" s="6" t="s">
        <v>57</v>
      </c>
      <c r="B7024" s="6" t="s">
        <v>83</v>
      </c>
      <c r="C7024" s="6" t="s">
        <v>48</v>
      </c>
      <c r="D7024" s="6" t="s">
        <v>51</v>
      </c>
      <c r="E7024" s="6" t="s">
        <v>56</v>
      </c>
      <c r="F7024" s="6" t="s">
        <v>88</v>
      </c>
      <c r="G7024" s="2" t="s">
        <v>4385</v>
      </c>
      <c r="H7024" s="3" t="str">
        <f t="shared" si="109"/>
        <v>0521010204006</v>
      </c>
    </row>
    <row r="7025" spans="1:8" x14ac:dyDescent="0.25">
      <c r="A7025" s="6" t="s">
        <v>57</v>
      </c>
      <c r="B7025" s="6" t="s">
        <v>83</v>
      </c>
      <c r="C7025" s="6" t="s">
        <v>48</v>
      </c>
      <c r="D7025" s="6" t="s">
        <v>51</v>
      </c>
      <c r="E7025" s="6" t="s">
        <v>56</v>
      </c>
      <c r="F7025" s="6" t="s">
        <v>90</v>
      </c>
      <c r="G7025" s="2" t="s">
        <v>4386</v>
      </c>
      <c r="H7025" s="3" t="str">
        <f t="shared" si="109"/>
        <v>0521010204007</v>
      </c>
    </row>
    <row r="7026" spans="1:8" x14ac:dyDescent="0.25">
      <c r="A7026" s="6" t="s">
        <v>57</v>
      </c>
      <c r="B7026" s="6" t="s">
        <v>83</v>
      </c>
      <c r="C7026" s="6" t="s">
        <v>48</v>
      </c>
      <c r="D7026" s="6" t="s">
        <v>51</v>
      </c>
      <c r="E7026" s="6" t="s">
        <v>56</v>
      </c>
      <c r="F7026" s="6" t="s">
        <v>93</v>
      </c>
      <c r="G7026" s="2" t="s">
        <v>8404</v>
      </c>
      <c r="H7026" s="3" t="str">
        <f t="shared" si="109"/>
        <v>0521010204008</v>
      </c>
    </row>
    <row r="7027" spans="1:8" x14ac:dyDescent="0.25">
      <c r="A7027" s="6" t="s">
        <v>57</v>
      </c>
      <c r="B7027" s="6" t="s">
        <v>83</v>
      </c>
      <c r="C7027" s="6" t="s">
        <v>48</v>
      </c>
      <c r="D7027" s="6" t="s">
        <v>51</v>
      </c>
      <c r="E7027" s="6" t="s">
        <v>56</v>
      </c>
      <c r="F7027" s="6" t="s">
        <v>95</v>
      </c>
      <c r="G7027" s="2" t="s">
        <v>468</v>
      </c>
      <c r="H7027" s="3" t="str">
        <f t="shared" si="109"/>
        <v>0521010204009</v>
      </c>
    </row>
    <row r="7028" spans="1:8" x14ac:dyDescent="0.25">
      <c r="A7028" s="6" t="s">
        <v>57</v>
      </c>
      <c r="B7028" s="6" t="s">
        <v>83</v>
      </c>
      <c r="C7028" s="6" t="s">
        <v>48</v>
      </c>
      <c r="D7028" s="6" t="s">
        <v>51</v>
      </c>
      <c r="E7028" s="6" t="s">
        <v>57</v>
      </c>
      <c r="F7028" s="6" t="s">
        <v>49</v>
      </c>
      <c r="G7028" s="2" t="s">
        <v>4388</v>
      </c>
      <c r="H7028" s="3" t="str">
        <f t="shared" si="109"/>
        <v>0521010205001</v>
      </c>
    </row>
    <row r="7029" spans="1:8" x14ac:dyDescent="0.25">
      <c r="A7029" s="6" t="s">
        <v>57</v>
      </c>
      <c r="B7029" s="6" t="s">
        <v>83</v>
      </c>
      <c r="C7029" s="6" t="s">
        <v>48</v>
      </c>
      <c r="D7029" s="6" t="s">
        <v>51</v>
      </c>
      <c r="E7029" s="6" t="s">
        <v>57</v>
      </c>
      <c r="F7029" s="6" t="s">
        <v>54</v>
      </c>
      <c r="G7029" s="2" t="s">
        <v>7865</v>
      </c>
      <c r="H7029" s="3" t="str">
        <f t="shared" si="109"/>
        <v>0521010205002</v>
      </c>
    </row>
    <row r="7030" spans="1:8" x14ac:dyDescent="0.25">
      <c r="A7030" s="6" t="s">
        <v>57</v>
      </c>
      <c r="B7030" s="6" t="s">
        <v>83</v>
      </c>
      <c r="C7030" s="6" t="s">
        <v>48</v>
      </c>
      <c r="D7030" s="6" t="s">
        <v>51</v>
      </c>
      <c r="E7030" s="6" t="s">
        <v>57</v>
      </c>
      <c r="F7030" s="6" t="s">
        <v>61</v>
      </c>
      <c r="G7030" s="2" t="s">
        <v>3124</v>
      </c>
      <c r="H7030" s="3" t="str">
        <f t="shared" si="109"/>
        <v>0521010205003</v>
      </c>
    </row>
    <row r="7031" spans="1:8" x14ac:dyDescent="0.25">
      <c r="A7031" s="6" t="s">
        <v>57</v>
      </c>
      <c r="B7031" s="6" t="s">
        <v>83</v>
      </c>
      <c r="C7031" s="6" t="s">
        <v>48</v>
      </c>
      <c r="D7031" s="6" t="s">
        <v>51</v>
      </c>
      <c r="E7031" s="6" t="s">
        <v>57</v>
      </c>
      <c r="F7031" s="6" t="s">
        <v>70</v>
      </c>
      <c r="G7031" s="2" t="s">
        <v>3665</v>
      </c>
      <c r="H7031" s="3" t="str">
        <f t="shared" si="109"/>
        <v>0521010205004</v>
      </c>
    </row>
    <row r="7032" spans="1:8" x14ac:dyDescent="0.25">
      <c r="A7032" s="6" t="s">
        <v>57</v>
      </c>
      <c r="B7032" s="6" t="s">
        <v>83</v>
      </c>
      <c r="C7032" s="6" t="s">
        <v>48</v>
      </c>
      <c r="D7032" s="6" t="s">
        <v>51</v>
      </c>
      <c r="E7032" s="6" t="s">
        <v>57</v>
      </c>
      <c r="F7032" s="6" t="s">
        <v>84</v>
      </c>
      <c r="G7032" s="2" t="s">
        <v>4387</v>
      </c>
      <c r="H7032" s="3" t="str">
        <f t="shared" si="109"/>
        <v>0521010205005</v>
      </c>
    </row>
    <row r="7033" spans="1:8" x14ac:dyDescent="0.25">
      <c r="A7033" s="6" t="s">
        <v>57</v>
      </c>
      <c r="B7033" s="6" t="s">
        <v>83</v>
      </c>
      <c r="C7033" s="6" t="s">
        <v>48</v>
      </c>
      <c r="D7033" s="6" t="s">
        <v>51</v>
      </c>
      <c r="E7033" s="6" t="s">
        <v>57</v>
      </c>
      <c r="F7033" s="6" t="s">
        <v>88</v>
      </c>
      <c r="G7033" s="2" t="s">
        <v>4389</v>
      </c>
      <c r="H7033" s="3" t="str">
        <f t="shared" si="109"/>
        <v>0521010205006</v>
      </c>
    </row>
    <row r="7034" spans="1:8" x14ac:dyDescent="0.25">
      <c r="A7034" s="6" t="s">
        <v>57</v>
      </c>
      <c r="B7034" s="6" t="s">
        <v>83</v>
      </c>
      <c r="C7034" s="6" t="s">
        <v>48</v>
      </c>
      <c r="D7034" s="6" t="s">
        <v>51</v>
      </c>
      <c r="E7034" s="6" t="s">
        <v>57</v>
      </c>
      <c r="F7034" s="6" t="s">
        <v>90</v>
      </c>
      <c r="G7034" s="2" t="s">
        <v>4390</v>
      </c>
      <c r="H7034" s="3" t="str">
        <f t="shared" si="109"/>
        <v>0521010205007</v>
      </c>
    </row>
    <row r="7035" spans="1:8" x14ac:dyDescent="0.25">
      <c r="A7035" s="6" t="s">
        <v>57</v>
      </c>
      <c r="B7035" s="6" t="s">
        <v>83</v>
      </c>
      <c r="C7035" s="6" t="s">
        <v>48</v>
      </c>
      <c r="D7035" s="6" t="s">
        <v>51</v>
      </c>
      <c r="E7035" s="6" t="s">
        <v>57</v>
      </c>
      <c r="F7035" s="6" t="s">
        <v>93</v>
      </c>
      <c r="G7035" s="2" t="s">
        <v>4391</v>
      </c>
      <c r="H7035" s="3" t="str">
        <f t="shared" si="109"/>
        <v>0521010205008</v>
      </c>
    </row>
    <row r="7036" spans="1:8" x14ac:dyDescent="0.25">
      <c r="A7036" s="6" t="s">
        <v>57</v>
      </c>
      <c r="B7036" s="6" t="s">
        <v>83</v>
      </c>
      <c r="C7036" s="6" t="s">
        <v>48</v>
      </c>
      <c r="D7036" s="6" t="s">
        <v>52</v>
      </c>
      <c r="E7036" s="6" t="s">
        <v>48</v>
      </c>
      <c r="F7036" s="6" t="s">
        <v>49</v>
      </c>
      <c r="G7036" s="2" t="s">
        <v>4394</v>
      </c>
      <c r="H7036" s="3" t="str">
        <f t="shared" si="109"/>
        <v>0521010301001</v>
      </c>
    </row>
    <row r="7037" spans="1:8" x14ac:dyDescent="0.25">
      <c r="A7037" s="6" t="s">
        <v>57</v>
      </c>
      <c r="B7037" s="6" t="s">
        <v>83</v>
      </c>
      <c r="C7037" s="6" t="s">
        <v>48</v>
      </c>
      <c r="D7037" s="6" t="s">
        <v>52</v>
      </c>
      <c r="E7037" s="6" t="s">
        <v>51</v>
      </c>
      <c r="F7037" s="6" t="s">
        <v>49</v>
      </c>
      <c r="G7037" s="2" t="s">
        <v>137</v>
      </c>
      <c r="H7037" s="3" t="str">
        <f t="shared" si="109"/>
        <v>0521010302001</v>
      </c>
    </row>
    <row r="7038" spans="1:8" x14ac:dyDescent="0.25">
      <c r="A7038" s="6" t="s">
        <v>57</v>
      </c>
      <c r="B7038" s="6" t="s">
        <v>83</v>
      </c>
      <c r="C7038" s="6" t="s">
        <v>48</v>
      </c>
      <c r="D7038" s="6" t="s">
        <v>52</v>
      </c>
      <c r="E7038" s="6" t="s">
        <v>51</v>
      </c>
      <c r="F7038" s="6" t="s">
        <v>54</v>
      </c>
      <c r="G7038" s="2" t="s">
        <v>4395</v>
      </c>
      <c r="H7038" s="3" t="str">
        <f t="shared" si="109"/>
        <v>0521010302002</v>
      </c>
    </row>
    <row r="7039" spans="1:8" x14ac:dyDescent="0.25">
      <c r="A7039" s="6" t="s">
        <v>57</v>
      </c>
      <c r="B7039" s="6" t="s">
        <v>83</v>
      </c>
      <c r="C7039" s="6" t="s">
        <v>48</v>
      </c>
      <c r="D7039" s="6" t="s">
        <v>52</v>
      </c>
      <c r="E7039" s="6" t="s">
        <v>51</v>
      </c>
      <c r="F7039" s="6" t="s">
        <v>61</v>
      </c>
      <c r="G7039" s="2" t="s">
        <v>4396</v>
      </c>
      <c r="H7039" s="3" t="str">
        <f t="shared" si="109"/>
        <v>0521010302003</v>
      </c>
    </row>
    <row r="7040" spans="1:8" x14ac:dyDescent="0.25">
      <c r="A7040" s="6" t="s">
        <v>57</v>
      </c>
      <c r="B7040" s="6" t="s">
        <v>83</v>
      </c>
      <c r="C7040" s="6" t="s">
        <v>48</v>
      </c>
      <c r="D7040" s="6" t="s">
        <v>52</v>
      </c>
      <c r="E7040" s="6" t="s">
        <v>51</v>
      </c>
      <c r="F7040" s="6" t="s">
        <v>70</v>
      </c>
      <c r="G7040" s="2" t="s">
        <v>4397</v>
      </c>
      <c r="H7040" s="3" t="str">
        <f t="shared" si="109"/>
        <v>0521010302004</v>
      </c>
    </row>
    <row r="7041" spans="1:8" x14ac:dyDescent="0.25">
      <c r="A7041" s="6" t="s">
        <v>57</v>
      </c>
      <c r="B7041" s="6" t="s">
        <v>83</v>
      </c>
      <c r="C7041" s="6" t="s">
        <v>48</v>
      </c>
      <c r="D7041" s="6" t="s">
        <v>52</v>
      </c>
      <c r="E7041" s="6" t="s">
        <v>51</v>
      </c>
      <c r="F7041" s="6" t="s">
        <v>84</v>
      </c>
      <c r="G7041" s="2" t="s">
        <v>8405</v>
      </c>
      <c r="H7041" s="3" t="str">
        <f t="shared" si="109"/>
        <v>0521010302005</v>
      </c>
    </row>
    <row r="7042" spans="1:8" x14ac:dyDescent="0.25">
      <c r="A7042" s="6" t="s">
        <v>57</v>
      </c>
      <c r="B7042" s="6" t="s">
        <v>83</v>
      </c>
      <c r="C7042" s="6" t="s">
        <v>48</v>
      </c>
      <c r="D7042" s="6" t="s">
        <v>52</v>
      </c>
      <c r="E7042" s="6" t="s">
        <v>51</v>
      </c>
      <c r="F7042" s="6" t="s">
        <v>88</v>
      </c>
      <c r="G7042" s="2" t="s">
        <v>4398</v>
      </c>
      <c r="H7042" s="3" t="str">
        <f t="shared" si="109"/>
        <v>0521010302006</v>
      </c>
    </row>
    <row r="7043" spans="1:8" x14ac:dyDescent="0.25">
      <c r="A7043" s="6" t="s">
        <v>57</v>
      </c>
      <c r="B7043" s="6" t="s">
        <v>83</v>
      </c>
      <c r="C7043" s="6" t="s">
        <v>48</v>
      </c>
      <c r="D7043" s="6" t="s">
        <v>52</v>
      </c>
      <c r="E7043" s="6" t="s">
        <v>51</v>
      </c>
      <c r="F7043" s="6" t="s">
        <v>90</v>
      </c>
      <c r="G7043" s="2" t="s">
        <v>4399</v>
      </c>
      <c r="H7043" s="3" t="str">
        <f t="shared" ref="H7043:H7106" si="110">CONCATENATE(A7043,B7043,C7043,D7043,E7043,F7043)</f>
        <v>0521010302007</v>
      </c>
    </row>
    <row r="7044" spans="1:8" x14ac:dyDescent="0.25">
      <c r="A7044" s="6" t="s">
        <v>57</v>
      </c>
      <c r="B7044" s="6" t="s">
        <v>83</v>
      </c>
      <c r="C7044" s="6" t="s">
        <v>48</v>
      </c>
      <c r="D7044" s="6" t="s">
        <v>52</v>
      </c>
      <c r="E7044" s="6" t="s">
        <v>51</v>
      </c>
      <c r="F7044" s="6" t="s">
        <v>93</v>
      </c>
      <c r="G7044" s="2" t="s">
        <v>265</v>
      </c>
      <c r="H7044" s="3" t="str">
        <f t="shared" si="110"/>
        <v>0521010302008</v>
      </c>
    </row>
    <row r="7045" spans="1:8" x14ac:dyDescent="0.25">
      <c r="A7045" s="6" t="s">
        <v>57</v>
      </c>
      <c r="B7045" s="6" t="s">
        <v>83</v>
      </c>
      <c r="C7045" s="6" t="s">
        <v>48</v>
      </c>
      <c r="D7045" s="6" t="s">
        <v>52</v>
      </c>
      <c r="E7045" s="6" t="s">
        <v>52</v>
      </c>
      <c r="F7045" s="6" t="s">
        <v>49</v>
      </c>
      <c r="G7045" s="2" t="s">
        <v>2358</v>
      </c>
      <c r="H7045" s="3" t="str">
        <f t="shared" si="110"/>
        <v>0521010303001</v>
      </c>
    </row>
    <row r="7046" spans="1:8" x14ac:dyDescent="0.25">
      <c r="A7046" s="6" t="s">
        <v>57</v>
      </c>
      <c r="B7046" s="6" t="s">
        <v>83</v>
      </c>
      <c r="C7046" s="6" t="s">
        <v>48</v>
      </c>
      <c r="D7046" s="6" t="s">
        <v>52</v>
      </c>
      <c r="E7046" s="6" t="s">
        <v>52</v>
      </c>
      <c r="F7046" s="6" t="s">
        <v>54</v>
      </c>
      <c r="G7046" s="2" t="s">
        <v>4400</v>
      </c>
      <c r="H7046" s="3" t="str">
        <f t="shared" si="110"/>
        <v>0521010303002</v>
      </c>
    </row>
    <row r="7047" spans="1:8" x14ac:dyDescent="0.25">
      <c r="A7047" s="6" t="s">
        <v>57</v>
      </c>
      <c r="B7047" s="6" t="s">
        <v>83</v>
      </c>
      <c r="C7047" s="6" t="s">
        <v>48</v>
      </c>
      <c r="D7047" s="6" t="s">
        <v>52</v>
      </c>
      <c r="E7047" s="6" t="s">
        <v>52</v>
      </c>
      <c r="F7047" s="6" t="s">
        <v>61</v>
      </c>
      <c r="G7047" s="2" t="s">
        <v>4401</v>
      </c>
      <c r="H7047" s="3" t="str">
        <f t="shared" si="110"/>
        <v>0521010303003</v>
      </c>
    </row>
    <row r="7048" spans="1:8" x14ac:dyDescent="0.25">
      <c r="A7048" s="6" t="s">
        <v>57</v>
      </c>
      <c r="B7048" s="6" t="s">
        <v>83</v>
      </c>
      <c r="C7048" s="6" t="s">
        <v>48</v>
      </c>
      <c r="D7048" s="6" t="s">
        <v>52</v>
      </c>
      <c r="E7048" s="6" t="s">
        <v>52</v>
      </c>
      <c r="F7048" s="6" t="s">
        <v>70</v>
      </c>
      <c r="G7048" s="2" t="s">
        <v>118</v>
      </c>
      <c r="H7048" s="3" t="str">
        <f t="shared" si="110"/>
        <v>0521010303004</v>
      </c>
    </row>
    <row r="7049" spans="1:8" x14ac:dyDescent="0.25">
      <c r="A7049" s="6" t="s">
        <v>57</v>
      </c>
      <c r="B7049" s="6" t="s">
        <v>83</v>
      </c>
      <c r="C7049" s="6" t="s">
        <v>48</v>
      </c>
      <c r="D7049" s="6" t="s">
        <v>52</v>
      </c>
      <c r="E7049" s="6" t="s">
        <v>52</v>
      </c>
      <c r="F7049" s="6" t="s">
        <v>84</v>
      </c>
      <c r="G7049" s="2" t="s">
        <v>7034</v>
      </c>
      <c r="H7049" s="3" t="str">
        <f t="shared" si="110"/>
        <v>0521010303005</v>
      </c>
    </row>
    <row r="7050" spans="1:8" x14ac:dyDescent="0.25">
      <c r="A7050" s="6" t="s">
        <v>57</v>
      </c>
      <c r="B7050" s="6" t="s">
        <v>83</v>
      </c>
      <c r="C7050" s="6" t="s">
        <v>48</v>
      </c>
      <c r="D7050" s="6" t="s">
        <v>52</v>
      </c>
      <c r="E7050" s="6" t="s">
        <v>52</v>
      </c>
      <c r="F7050" s="6" t="s">
        <v>88</v>
      </c>
      <c r="G7050" s="2" t="s">
        <v>4402</v>
      </c>
      <c r="H7050" s="3" t="str">
        <f t="shared" si="110"/>
        <v>0521010303006</v>
      </c>
    </row>
    <row r="7051" spans="1:8" x14ac:dyDescent="0.25">
      <c r="A7051" s="6" t="s">
        <v>57</v>
      </c>
      <c r="B7051" s="6" t="s">
        <v>83</v>
      </c>
      <c r="C7051" s="6" t="s">
        <v>48</v>
      </c>
      <c r="D7051" s="6" t="s">
        <v>52</v>
      </c>
      <c r="E7051" s="6" t="s">
        <v>56</v>
      </c>
      <c r="F7051" s="6" t="s">
        <v>49</v>
      </c>
      <c r="G7051" s="2" t="s">
        <v>4404</v>
      </c>
      <c r="H7051" s="3" t="str">
        <f t="shared" si="110"/>
        <v>0521010304001</v>
      </c>
    </row>
    <row r="7052" spans="1:8" x14ac:dyDescent="0.25">
      <c r="A7052" s="6" t="s">
        <v>57</v>
      </c>
      <c r="B7052" s="6" t="s">
        <v>83</v>
      </c>
      <c r="C7052" s="6" t="s">
        <v>48</v>
      </c>
      <c r="D7052" s="6" t="s">
        <v>52</v>
      </c>
      <c r="E7052" s="6" t="s">
        <v>56</v>
      </c>
      <c r="F7052" s="6" t="s">
        <v>54</v>
      </c>
      <c r="G7052" s="2" t="s">
        <v>4405</v>
      </c>
      <c r="H7052" s="3" t="str">
        <f t="shared" si="110"/>
        <v>0521010304002</v>
      </c>
    </row>
    <row r="7053" spans="1:8" x14ac:dyDescent="0.25">
      <c r="A7053" s="6" t="s">
        <v>57</v>
      </c>
      <c r="B7053" s="6" t="s">
        <v>83</v>
      </c>
      <c r="C7053" s="6" t="s">
        <v>48</v>
      </c>
      <c r="D7053" s="6" t="s">
        <v>52</v>
      </c>
      <c r="E7053" s="6" t="s">
        <v>56</v>
      </c>
      <c r="F7053" s="6" t="s">
        <v>61</v>
      </c>
      <c r="G7053" s="2" t="s">
        <v>866</v>
      </c>
      <c r="H7053" s="3" t="str">
        <f t="shared" si="110"/>
        <v>0521010304003</v>
      </c>
    </row>
    <row r="7054" spans="1:8" x14ac:dyDescent="0.25">
      <c r="A7054" s="6" t="s">
        <v>57</v>
      </c>
      <c r="B7054" s="6" t="s">
        <v>83</v>
      </c>
      <c r="C7054" s="6" t="s">
        <v>48</v>
      </c>
      <c r="D7054" s="6" t="s">
        <v>52</v>
      </c>
      <c r="E7054" s="6" t="s">
        <v>56</v>
      </c>
      <c r="F7054" s="6" t="s">
        <v>70</v>
      </c>
      <c r="G7054" s="2" t="s">
        <v>4406</v>
      </c>
      <c r="H7054" s="3" t="str">
        <f t="shared" si="110"/>
        <v>0521010304004</v>
      </c>
    </row>
    <row r="7055" spans="1:8" x14ac:dyDescent="0.25">
      <c r="A7055" s="6" t="s">
        <v>57</v>
      </c>
      <c r="B7055" s="6" t="s">
        <v>83</v>
      </c>
      <c r="C7055" s="6" t="s">
        <v>48</v>
      </c>
      <c r="D7055" s="6" t="s">
        <v>52</v>
      </c>
      <c r="E7055" s="6" t="s">
        <v>56</v>
      </c>
      <c r="F7055" s="6" t="s">
        <v>84</v>
      </c>
      <c r="G7055" s="2" t="s">
        <v>4407</v>
      </c>
      <c r="H7055" s="3" t="str">
        <f t="shared" si="110"/>
        <v>0521010304005</v>
      </c>
    </row>
    <row r="7056" spans="1:8" x14ac:dyDescent="0.25">
      <c r="A7056" s="6" t="s">
        <v>57</v>
      </c>
      <c r="B7056" s="6" t="s">
        <v>83</v>
      </c>
      <c r="C7056" s="6" t="s">
        <v>48</v>
      </c>
      <c r="D7056" s="6" t="s">
        <v>52</v>
      </c>
      <c r="E7056" s="6" t="s">
        <v>56</v>
      </c>
      <c r="F7056" s="6" t="s">
        <v>88</v>
      </c>
      <c r="G7056" s="2" t="s">
        <v>2029</v>
      </c>
      <c r="H7056" s="3" t="str">
        <f t="shared" si="110"/>
        <v>0521010304006</v>
      </c>
    </row>
    <row r="7057" spans="1:8" x14ac:dyDescent="0.25">
      <c r="A7057" s="6" t="s">
        <v>57</v>
      </c>
      <c r="B7057" s="6" t="s">
        <v>83</v>
      </c>
      <c r="C7057" s="6" t="s">
        <v>48</v>
      </c>
      <c r="D7057" s="6" t="s">
        <v>52</v>
      </c>
      <c r="E7057" s="6" t="s">
        <v>56</v>
      </c>
      <c r="F7057" s="6" t="s">
        <v>90</v>
      </c>
      <c r="G7057" s="2" t="s">
        <v>4403</v>
      </c>
      <c r="H7057" s="3" t="str">
        <f t="shared" si="110"/>
        <v>0521010304007</v>
      </c>
    </row>
    <row r="7058" spans="1:8" x14ac:dyDescent="0.25">
      <c r="A7058" s="6" t="s">
        <v>57</v>
      </c>
      <c r="B7058" s="6" t="s">
        <v>83</v>
      </c>
      <c r="C7058" s="6" t="s">
        <v>51</v>
      </c>
      <c r="D7058" s="6" t="s">
        <v>48</v>
      </c>
      <c r="E7058" s="6" t="s">
        <v>48</v>
      </c>
      <c r="F7058" s="6" t="s">
        <v>49</v>
      </c>
      <c r="G7058" s="2" t="s">
        <v>301</v>
      </c>
      <c r="H7058" s="3" t="str">
        <f t="shared" si="110"/>
        <v>0521020101001</v>
      </c>
    </row>
    <row r="7059" spans="1:8" x14ac:dyDescent="0.25">
      <c r="A7059" s="6" t="s">
        <v>57</v>
      </c>
      <c r="B7059" s="6" t="s">
        <v>83</v>
      </c>
      <c r="C7059" s="6" t="s">
        <v>51</v>
      </c>
      <c r="D7059" s="6" t="s">
        <v>48</v>
      </c>
      <c r="E7059" s="6" t="s">
        <v>48</v>
      </c>
      <c r="F7059" s="6" t="s">
        <v>54</v>
      </c>
      <c r="G7059" s="2" t="s">
        <v>1145</v>
      </c>
      <c r="H7059" s="3" t="str">
        <f t="shared" si="110"/>
        <v>0521020101002</v>
      </c>
    </row>
    <row r="7060" spans="1:8" x14ac:dyDescent="0.25">
      <c r="A7060" s="6" t="s">
        <v>57</v>
      </c>
      <c r="B7060" s="6" t="s">
        <v>83</v>
      </c>
      <c r="C7060" s="6" t="s">
        <v>51</v>
      </c>
      <c r="D7060" s="6" t="s">
        <v>48</v>
      </c>
      <c r="E7060" s="6" t="s">
        <v>48</v>
      </c>
      <c r="F7060" s="6" t="s">
        <v>61</v>
      </c>
      <c r="G7060" s="2" t="s">
        <v>1116</v>
      </c>
      <c r="H7060" s="3" t="str">
        <f t="shared" si="110"/>
        <v>0521020101003</v>
      </c>
    </row>
    <row r="7061" spans="1:8" x14ac:dyDescent="0.25">
      <c r="A7061" s="6" t="s">
        <v>57</v>
      </c>
      <c r="B7061" s="6" t="s">
        <v>83</v>
      </c>
      <c r="C7061" s="6" t="s">
        <v>51</v>
      </c>
      <c r="D7061" s="6" t="s">
        <v>48</v>
      </c>
      <c r="E7061" s="6" t="s">
        <v>51</v>
      </c>
      <c r="F7061" s="6" t="s">
        <v>49</v>
      </c>
      <c r="G7061" s="2" t="s">
        <v>8090</v>
      </c>
      <c r="H7061" s="3" t="str">
        <f t="shared" si="110"/>
        <v>0521020102001</v>
      </c>
    </row>
    <row r="7062" spans="1:8" x14ac:dyDescent="0.25">
      <c r="A7062" s="6" t="s">
        <v>57</v>
      </c>
      <c r="B7062" s="6" t="s">
        <v>83</v>
      </c>
      <c r="C7062" s="6" t="s">
        <v>51</v>
      </c>
      <c r="D7062" s="6" t="s">
        <v>48</v>
      </c>
      <c r="E7062" s="6" t="s">
        <v>51</v>
      </c>
      <c r="F7062" s="6" t="s">
        <v>54</v>
      </c>
      <c r="G7062" s="2" t="s">
        <v>7113</v>
      </c>
      <c r="H7062" s="3" t="str">
        <f t="shared" si="110"/>
        <v>0521020102002</v>
      </c>
    </row>
    <row r="7063" spans="1:8" x14ac:dyDescent="0.25">
      <c r="A7063" s="6" t="s">
        <v>57</v>
      </c>
      <c r="B7063" s="6" t="s">
        <v>83</v>
      </c>
      <c r="C7063" s="6" t="s">
        <v>51</v>
      </c>
      <c r="D7063" s="6" t="s">
        <v>48</v>
      </c>
      <c r="E7063" s="6" t="s">
        <v>51</v>
      </c>
      <c r="F7063" s="6" t="s">
        <v>61</v>
      </c>
      <c r="G7063" s="2" t="s">
        <v>4411</v>
      </c>
      <c r="H7063" s="3" t="str">
        <f t="shared" si="110"/>
        <v>0521020102003</v>
      </c>
    </row>
    <row r="7064" spans="1:8" x14ac:dyDescent="0.25">
      <c r="A7064" s="6" t="s">
        <v>57</v>
      </c>
      <c r="B7064" s="6" t="s">
        <v>83</v>
      </c>
      <c r="C7064" s="6" t="s">
        <v>51</v>
      </c>
      <c r="D7064" s="6" t="s">
        <v>48</v>
      </c>
      <c r="E7064" s="6" t="s">
        <v>51</v>
      </c>
      <c r="F7064" s="6" t="s">
        <v>70</v>
      </c>
      <c r="G7064" s="2" t="s">
        <v>704</v>
      </c>
      <c r="H7064" s="3" t="str">
        <f t="shared" si="110"/>
        <v>0521020102004</v>
      </c>
    </row>
    <row r="7065" spans="1:8" x14ac:dyDescent="0.25">
      <c r="A7065" s="6" t="s">
        <v>57</v>
      </c>
      <c r="B7065" s="6" t="s">
        <v>83</v>
      </c>
      <c r="C7065" s="6" t="s">
        <v>51</v>
      </c>
      <c r="D7065" s="6" t="s">
        <v>48</v>
      </c>
      <c r="E7065" s="6" t="s">
        <v>52</v>
      </c>
      <c r="F7065" s="6" t="s">
        <v>49</v>
      </c>
      <c r="G7065" s="2" t="s">
        <v>2819</v>
      </c>
      <c r="H7065" s="3" t="str">
        <f t="shared" si="110"/>
        <v>0521020103001</v>
      </c>
    </row>
    <row r="7066" spans="1:8" x14ac:dyDescent="0.25">
      <c r="A7066" s="6" t="s">
        <v>57</v>
      </c>
      <c r="B7066" s="6" t="s">
        <v>83</v>
      </c>
      <c r="C7066" s="6" t="s">
        <v>51</v>
      </c>
      <c r="D7066" s="6" t="s">
        <v>48</v>
      </c>
      <c r="E7066" s="6" t="s">
        <v>52</v>
      </c>
      <c r="F7066" s="6" t="s">
        <v>54</v>
      </c>
      <c r="G7066" s="2" t="s">
        <v>4413</v>
      </c>
      <c r="H7066" s="3" t="str">
        <f t="shared" si="110"/>
        <v>0521020103002</v>
      </c>
    </row>
    <row r="7067" spans="1:8" x14ac:dyDescent="0.25">
      <c r="A7067" s="6" t="s">
        <v>57</v>
      </c>
      <c r="B7067" s="6" t="s">
        <v>83</v>
      </c>
      <c r="C7067" s="6" t="s">
        <v>51</v>
      </c>
      <c r="D7067" s="6" t="s">
        <v>48</v>
      </c>
      <c r="E7067" s="6" t="s">
        <v>52</v>
      </c>
      <c r="F7067" s="6" t="s">
        <v>61</v>
      </c>
      <c r="G7067" s="2" t="s">
        <v>4414</v>
      </c>
      <c r="H7067" s="3" t="str">
        <f t="shared" si="110"/>
        <v>0521020103003</v>
      </c>
    </row>
    <row r="7068" spans="1:8" x14ac:dyDescent="0.25">
      <c r="A7068" s="6" t="s">
        <v>57</v>
      </c>
      <c r="B7068" s="6" t="s">
        <v>83</v>
      </c>
      <c r="C7068" s="6" t="s">
        <v>51</v>
      </c>
      <c r="D7068" s="6" t="s">
        <v>48</v>
      </c>
      <c r="E7068" s="6" t="s">
        <v>52</v>
      </c>
      <c r="F7068" s="6" t="s">
        <v>70</v>
      </c>
      <c r="G7068" s="2" t="s">
        <v>4415</v>
      </c>
      <c r="H7068" s="3" t="str">
        <f t="shared" si="110"/>
        <v>0521020103004</v>
      </c>
    </row>
    <row r="7069" spans="1:8" x14ac:dyDescent="0.25">
      <c r="A7069" s="6" t="s">
        <v>57</v>
      </c>
      <c r="B7069" s="6" t="s">
        <v>83</v>
      </c>
      <c r="C7069" s="6" t="s">
        <v>52</v>
      </c>
      <c r="D7069" s="6" t="s">
        <v>48</v>
      </c>
      <c r="E7069" s="6" t="s">
        <v>48</v>
      </c>
      <c r="F7069" s="6" t="s">
        <v>49</v>
      </c>
      <c r="G7069" s="2" t="s">
        <v>7866</v>
      </c>
      <c r="H7069" s="3" t="str">
        <f t="shared" si="110"/>
        <v>0521030101001</v>
      </c>
    </row>
    <row r="7070" spans="1:8" x14ac:dyDescent="0.25">
      <c r="A7070" s="6" t="s">
        <v>57</v>
      </c>
      <c r="B7070" s="6" t="s">
        <v>83</v>
      </c>
      <c r="C7070" s="6" t="s">
        <v>52</v>
      </c>
      <c r="D7070" s="6" t="s">
        <v>48</v>
      </c>
      <c r="E7070" s="6" t="s">
        <v>48</v>
      </c>
      <c r="F7070" s="6" t="s">
        <v>54</v>
      </c>
      <c r="G7070" s="2" t="s">
        <v>1185</v>
      </c>
      <c r="H7070" s="3" t="str">
        <f t="shared" si="110"/>
        <v>0521030101002</v>
      </c>
    </row>
    <row r="7071" spans="1:8" x14ac:dyDescent="0.25">
      <c r="A7071" s="6" t="s">
        <v>57</v>
      </c>
      <c r="B7071" s="6" t="s">
        <v>83</v>
      </c>
      <c r="C7071" s="6" t="s">
        <v>52</v>
      </c>
      <c r="D7071" s="6" t="s">
        <v>48</v>
      </c>
      <c r="E7071" s="6" t="s">
        <v>48</v>
      </c>
      <c r="F7071" s="6" t="s">
        <v>61</v>
      </c>
      <c r="G7071" s="2" t="s">
        <v>4419</v>
      </c>
      <c r="H7071" s="3" t="str">
        <f t="shared" si="110"/>
        <v>0521030101003</v>
      </c>
    </row>
    <row r="7072" spans="1:8" x14ac:dyDescent="0.25">
      <c r="A7072" s="6" t="s">
        <v>57</v>
      </c>
      <c r="B7072" s="6" t="s">
        <v>83</v>
      </c>
      <c r="C7072" s="6" t="s">
        <v>52</v>
      </c>
      <c r="D7072" s="6" t="s">
        <v>48</v>
      </c>
      <c r="E7072" s="6" t="s">
        <v>48</v>
      </c>
      <c r="F7072" s="6" t="s">
        <v>70</v>
      </c>
      <c r="G7072" s="2" t="s">
        <v>147</v>
      </c>
      <c r="H7072" s="3" t="str">
        <f t="shared" si="110"/>
        <v>0521030101004</v>
      </c>
    </row>
    <row r="7073" spans="1:8" x14ac:dyDescent="0.25">
      <c r="A7073" s="6" t="s">
        <v>57</v>
      </c>
      <c r="B7073" s="6" t="s">
        <v>83</v>
      </c>
      <c r="C7073" s="6" t="s">
        <v>52</v>
      </c>
      <c r="D7073" s="6" t="s">
        <v>48</v>
      </c>
      <c r="E7073" s="6" t="s">
        <v>48</v>
      </c>
      <c r="F7073" s="6" t="s">
        <v>84</v>
      </c>
      <c r="G7073" s="2" t="s">
        <v>4420</v>
      </c>
      <c r="H7073" s="3" t="str">
        <f t="shared" si="110"/>
        <v>0521030101005</v>
      </c>
    </row>
    <row r="7074" spans="1:8" x14ac:dyDescent="0.25">
      <c r="A7074" s="6" t="s">
        <v>57</v>
      </c>
      <c r="B7074" s="6" t="s">
        <v>83</v>
      </c>
      <c r="C7074" s="6" t="s">
        <v>52</v>
      </c>
      <c r="D7074" s="6" t="s">
        <v>48</v>
      </c>
      <c r="E7074" s="6" t="s">
        <v>48</v>
      </c>
      <c r="F7074" s="6" t="s">
        <v>88</v>
      </c>
      <c r="G7074" s="2" t="s">
        <v>4421</v>
      </c>
      <c r="H7074" s="3" t="str">
        <f t="shared" si="110"/>
        <v>0521030101006</v>
      </c>
    </row>
    <row r="7075" spans="1:8" x14ac:dyDescent="0.25">
      <c r="A7075" s="6" t="s">
        <v>57</v>
      </c>
      <c r="B7075" s="6" t="s">
        <v>83</v>
      </c>
      <c r="C7075" s="6" t="s">
        <v>52</v>
      </c>
      <c r="D7075" s="6" t="s">
        <v>48</v>
      </c>
      <c r="E7075" s="6" t="s">
        <v>48</v>
      </c>
      <c r="F7075" s="6" t="s">
        <v>90</v>
      </c>
      <c r="G7075" s="2" t="s">
        <v>4422</v>
      </c>
      <c r="H7075" s="3" t="str">
        <f t="shared" si="110"/>
        <v>0521030101007</v>
      </c>
    </row>
    <row r="7076" spans="1:8" x14ac:dyDescent="0.25">
      <c r="A7076" s="6" t="s">
        <v>57</v>
      </c>
      <c r="B7076" s="6" t="s">
        <v>83</v>
      </c>
      <c r="C7076" s="6" t="s">
        <v>52</v>
      </c>
      <c r="D7076" s="6" t="s">
        <v>48</v>
      </c>
      <c r="E7076" s="6" t="s">
        <v>48</v>
      </c>
      <c r="F7076" s="6" t="s">
        <v>93</v>
      </c>
      <c r="G7076" s="2" t="s">
        <v>4423</v>
      </c>
      <c r="H7076" s="3" t="str">
        <f t="shared" si="110"/>
        <v>0521030101008</v>
      </c>
    </row>
    <row r="7077" spans="1:8" x14ac:dyDescent="0.25">
      <c r="A7077" s="6" t="s">
        <v>57</v>
      </c>
      <c r="B7077" s="6" t="s">
        <v>83</v>
      </c>
      <c r="C7077" s="6" t="s">
        <v>52</v>
      </c>
      <c r="D7077" s="6" t="s">
        <v>48</v>
      </c>
      <c r="E7077" s="6" t="s">
        <v>48</v>
      </c>
      <c r="F7077" s="6" t="s">
        <v>95</v>
      </c>
      <c r="G7077" s="2" t="s">
        <v>1591</v>
      </c>
      <c r="H7077" s="3" t="str">
        <f t="shared" si="110"/>
        <v>0521030101009</v>
      </c>
    </row>
    <row r="7078" spans="1:8" x14ac:dyDescent="0.25">
      <c r="A7078" s="6" t="s">
        <v>57</v>
      </c>
      <c r="B7078" s="6" t="s">
        <v>83</v>
      </c>
      <c r="C7078" s="6" t="s">
        <v>52</v>
      </c>
      <c r="D7078" s="6" t="s">
        <v>48</v>
      </c>
      <c r="E7078" s="6" t="s">
        <v>48</v>
      </c>
      <c r="F7078" s="6" t="s">
        <v>96</v>
      </c>
      <c r="G7078" s="2" t="s">
        <v>992</v>
      </c>
      <c r="H7078" s="3" t="str">
        <f t="shared" si="110"/>
        <v>0521030101010</v>
      </c>
    </row>
    <row r="7079" spans="1:8" x14ac:dyDescent="0.25">
      <c r="A7079" s="6" t="s">
        <v>57</v>
      </c>
      <c r="B7079" s="6" t="s">
        <v>83</v>
      </c>
      <c r="C7079" s="6" t="s">
        <v>52</v>
      </c>
      <c r="D7079" s="6" t="s">
        <v>48</v>
      </c>
      <c r="E7079" s="6" t="s">
        <v>48</v>
      </c>
      <c r="F7079" s="6" t="s">
        <v>98</v>
      </c>
      <c r="G7079" s="2" t="s">
        <v>4424</v>
      </c>
      <c r="H7079" s="3" t="str">
        <f t="shared" si="110"/>
        <v>0521030101011</v>
      </c>
    </row>
    <row r="7080" spans="1:8" x14ac:dyDescent="0.25">
      <c r="A7080" s="6" t="s">
        <v>57</v>
      </c>
      <c r="B7080" s="6" t="s">
        <v>83</v>
      </c>
      <c r="C7080" s="6" t="s">
        <v>52</v>
      </c>
      <c r="D7080" s="6" t="s">
        <v>48</v>
      </c>
      <c r="E7080" s="6" t="s">
        <v>48</v>
      </c>
      <c r="F7080" s="6" t="s">
        <v>100</v>
      </c>
      <c r="G7080" s="2" t="s">
        <v>4425</v>
      </c>
      <c r="H7080" s="3" t="str">
        <f t="shared" si="110"/>
        <v>0521030101012</v>
      </c>
    </row>
    <row r="7081" spans="1:8" x14ac:dyDescent="0.25">
      <c r="A7081" s="6" t="s">
        <v>57</v>
      </c>
      <c r="B7081" s="6" t="s">
        <v>83</v>
      </c>
      <c r="C7081" s="6" t="s">
        <v>52</v>
      </c>
      <c r="D7081" s="6" t="s">
        <v>48</v>
      </c>
      <c r="E7081" s="6" t="s">
        <v>48</v>
      </c>
      <c r="F7081" s="6" t="s">
        <v>103</v>
      </c>
      <c r="G7081" s="2" t="s">
        <v>4426</v>
      </c>
      <c r="H7081" s="3" t="str">
        <f t="shared" si="110"/>
        <v>0521030101013</v>
      </c>
    </row>
    <row r="7082" spans="1:8" x14ac:dyDescent="0.25">
      <c r="A7082" s="6" t="s">
        <v>57</v>
      </c>
      <c r="B7082" s="6" t="s">
        <v>83</v>
      </c>
      <c r="C7082" s="6" t="s">
        <v>52</v>
      </c>
      <c r="D7082" s="6" t="s">
        <v>48</v>
      </c>
      <c r="E7082" s="6" t="s">
        <v>48</v>
      </c>
      <c r="F7082" s="6" t="s">
        <v>106</v>
      </c>
      <c r="G7082" s="2" t="s">
        <v>8406</v>
      </c>
      <c r="H7082" s="3" t="str">
        <f t="shared" si="110"/>
        <v>0521030101014</v>
      </c>
    </row>
    <row r="7083" spans="1:8" x14ac:dyDescent="0.25">
      <c r="A7083" s="6" t="s">
        <v>57</v>
      </c>
      <c r="B7083" s="6" t="s">
        <v>83</v>
      </c>
      <c r="C7083" s="6" t="s">
        <v>52</v>
      </c>
      <c r="D7083" s="6" t="s">
        <v>48</v>
      </c>
      <c r="E7083" s="6" t="s">
        <v>51</v>
      </c>
      <c r="F7083" s="6" t="s">
        <v>49</v>
      </c>
      <c r="G7083" s="2" t="s">
        <v>4418</v>
      </c>
      <c r="H7083" s="3" t="str">
        <f t="shared" si="110"/>
        <v>0521030102001</v>
      </c>
    </row>
    <row r="7084" spans="1:8" x14ac:dyDescent="0.25">
      <c r="A7084" s="6" t="s">
        <v>57</v>
      </c>
      <c r="B7084" s="6" t="s">
        <v>83</v>
      </c>
      <c r="C7084" s="6" t="s">
        <v>52</v>
      </c>
      <c r="D7084" s="6" t="s">
        <v>48</v>
      </c>
      <c r="E7084" s="6" t="s">
        <v>51</v>
      </c>
      <c r="F7084" s="6" t="s">
        <v>54</v>
      </c>
      <c r="G7084" s="2" t="s">
        <v>8407</v>
      </c>
      <c r="H7084" s="3" t="str">
        <f t="shared" si="110"/>
        <v>0521030102002</v>
      </c>
    </row>
    <row r="7085" spans="1:8" x14ac:dyDescent="0.25">
      <c r="A7085" s="6" t="s">
        <v>57</v>
      </c>
      <c r="B7085" s="6" t="s">
        <v>83</v>
      </c>
      <c r="C7085" s="6" t="s">
        <v>52</v>
      </c>
      <c r="D7085" s="6" t="s">
        <v>48</v>
      </c>
      <c r="E7085" s="6" t="s">
        <v>51</v>
      </c>
      <c r="F7085" s="6" t="s">
        <v>61</v>
      </c>
      <c r="G7085" s="2" t="s">
        <v>4428</v>
      </c>
      <c r="H7085" s="3" t="str">
        <f t="shared" si="110"/>
        <v>0521030102003</v>
      </c>
    </row>
    <row r="7086" spans="1:8" x14ac:dyDescent="0.25">
      <c r="A7086" s="6" t="s">
        <v>57</v>
      </c>
      <c r="B7086" s="6" t="s">
        <v>83</v>
      </c>
      <c r="C7086" s="6" t="s">
        <v>52</v>
      </c>
      <c r="D7086" s="6" t="s">
        <v>48</v>
      </c>
      <c r="E7086" s="6" t="s">
        <v>51</v>
      </c>
      <c r="F7086" s="6" t="s">
        <v>70</v>
      </c>
      <c r="G7086" s="2" t="s">
        <v>517</v>
      </c>
      <c r="H7086" s="3" t="str">
        <f t="shared" si="110"/>
        <v>0521030102004</v>
      </c>
    </row>
    <row r="7087" spans="1:8" x14ac:dyDescent="0.25">
      <c r="A7087" s="6" t="s">
        <v>57</v>
      </c>
      <c r="B7087" s="6" t="s">
        <v>83</v>
      </c>
      <c r="C7087" s="6" t="s">
        <v>52</v>
      </c>
      <c r="D7087" s="6" t="s">
        <v>48</v>
      </c>
      <c r="E7087" s="6" t="s">
        <v>51</v>
      </c>
      <c r="F7087" s="6" t="s">
        <v>84</v>
      </c>
      <c r="G7087" s="2" t="s">
        <v>4429</v>
      </c>
      <c r="H7087" s="3" t="str">
        <f t="shared" si="110"/>
        <v>0521030102005</v>
      </c>
    </row>
    <row r="7088" spans="1:8" x14ac:dyDescent="0.25">
      <c r="A7088" s="6" t="s">
        <v>57</v>
      </c>
      <c r="B7088" s="6" t="s">
        <v>83</v>
      </c>
      <c r="C7088" s="6" t="s">
        <v>52</v>
      </c>
      <c r="D7088" s="6" t="s">
        <v>48</v>
      </c>
      <c r="E7088" s="6" t="s">
        <v>51</v>
      </c>
      <c r="F7088" s="6" t="s">
        <v>88</v>
      </c>
      <c r="G7088" s="2" t="s">
        <v>4430</v>
      </c>
      <c r="H7088" s="3" t="str">
        <f t="shared" si="110"/>
        <v>0521030102006</v>
      </c>
    </row>
    <row r="7089" spans="1:8" x14ac:dyDescent="0.25">
      <c r="A7089" s="6" t="s">
        <v>57</v>
      </c>
      <c r="B7089" s="6" t="s">
        <v>83</v>
      </c>
      <c r="C7089" s="6" t="s">
        <v>52</v>
      </c>
      <c r="D7089" s="6" t="s">
        <v>51</v>
      </c>
      <c r="E7089" s="6" t="s">
        <v>48</v>
      </c>
      <c r="F7089" s="6" t="s">
        <v>49</v>
      </c>
      <c r="G7089" s="2" t="s">
        <v>7115</v>
      </c>
      <c r="H7089" s="3" t="str">
        <f t="shared" si="110"/>
        <v>0521030201001</v>
      </c>
    </row>
    <row r="7090" spans="1:8" x14ac:dyDescent="0.25">
      <c r="A7090" s="6" t="s">
        <v>57</v>
      </c>
      <c r="B7090" s="6" t="s">
        <v>83</v>
      </c>
      <c r="C7090" s="6" t="s">
        <v>52</v>
      </c>
      <c r="D7090" s="6" t="s">
        <v>51</v>
      </c>
      <c r="E7090" s="6" t="s">
        <v>48</v>
      </c>
      <c r="F7090" s="6" t="s">
        <v>54</v>
      </c>
      <c r="G7090" s="2" t="s">
        <v>4433</v>
      </c>
      <c r="H7090" s="3" t="str">
        <f t="shared" si="110"/>
        <v>0521030201002</v>
      </c>
    </row>
    <row r="7091" spans="1:8" x14ac:dyDescent="0.25">
      <c r="A7091" s="6" t="s">
        <v>57</v>
      </c>
      <c r="B7091" s="6" t="s">
        <v>83</v>
      </c>
      <c r="C7091" s="6" t="s">
        <v>52</v>
      </c>
      <c r="D7091" s="6" t="s">
        <v>51</v>
      </c>
      <c r="E7091" s="6" t="s">
        <v>48</v>
      </c>
      <c r="F7091" s="6" t="s">
        <v>61</v>
      </c>
      <c r="G7091" s="2" t="s">
        <v>4434</v>
      </c>
      <c r="H7091" s="3" t="str">
        <f t="shared" si="110"/>
        <v>0521030201003</v>
      </c>
    </row>
    <row r="7092" spans="1:8" x14ac:dyDescent="0.25">
      <c r="A7092" s="6" t="s">
        <v>57</v>
      </c>
      <c r="B7092" s="6" t="s">
        <v>83</v>
      </c>
      <c r="C7092" s="6" t="s">
        <v>52</v>
      </c>
      <c r="D7092" s="6" t="s">
        <v>51</v>
      </c>
      <c r="E7092" s="6" t="s">
        <v>51</v>
      </c>
      <c r="F7092" s="6" t="s">
        <v>49</v>
      </c>
      <c r="G7092" s="2" t="s">
        <v>4436</v>
      </c>
      <c r="H7092" s="3" t="str">
        <f t="shared" si="110"/>
        <v>0521030202001</v>
      </c>
    </row>
    <row r="7093" spans="1:8" x14ac:dyDescent="0.25">
      <c r="A7093" s="6" t="s">
        <v>57</v>
      </c>
      <c r="B7093" s="6" t="s">
        <v>83</v>
      </c>
      <c r="C7093" s="6" t="s">
        <v>52</v>
      </c>
      <c r="D7093" s="6" t="s">
        <v>51</v>
      </c>
      <c r="E7093" s="6" t="s">
        <v>51</v>
      </c>
      <c r="F7093" s="6" t="s">
        <v>54</v>
      </c>
      <c r="G7093" s="2" t="s">
        <v>4437</v>
      </c>
      <c r="H7093" s="3" t="str">
        <f t="shared" si="110"/>
        <v>0521030202002</v>
      </c>
    </row>
    <row r="7094" spans="1:8" x14ac:dyDescent="0.25">
      <c r="A7094" s="6" t="s">
        <v>57</v>
      </c>
      <c r="B7094" s="6" t="s">
        <v>83</v>
      </c>
      <c r="C7094" s="6" t="s">
        <v>52</v>
      </c>
      <c r="D7094" s="6" t="s">
        <v>51</v>
      </c>
      <c r="E7094" s="6" t="s">
        <v>51</v>
      </c>
      <c r="F7094" s="6" t="s">
        <v>61</v>
      </c>
      <c r="G7094" s="2" t="s">
        <v>4438</v>
      </c>
      <c r="H7094" s="3" t="str">
        <f t="shared" si="110"/>
        <v>0521030202003</v>
      </c>
    </row>
    <row r="7095" spans="1:8" x14ac:dyDescent="0.25">
      <c r="A7095" s="6" t="s">
        <v>57</v>
      </c>
      <c r="B7095" s="6" t="s">
        <v>83</v>
      </c>
      <c r="C7095" s="6" t="s">
        <v>52</v>
      </c>
      <c r="D7095" s="6" t="s">
        <v>51</v>
      </c>
      <c r="E7095" s="6" t="s">
        <v>51</v>
      </c>
      <c r="F7095" s="6" t="s">
        <v>70</v>
      </c>
      <c r="G7095" s="2" t="s">
        <v>1010</v>
      </c>
      <c r="H7095" s="3" t="str">
        <f t="shared" si="110"/>
        <v>0521030202004</v>
      </c>
    </row>
    <row r="7096" spans="1:8" x14ac:dyDescent="0.25">
      <c r="A7096" s="6" t="s">
        <v>57</v>
      </c>
      <c r="B7096" s="6" t="s">
        <v>83</v>
      </c>
      <c r="C7096" s="6" t="s">
        <v>52</v>
      </c>
      <c r="D7096" s="6" t="s">
        <v>51</v>
      </c>
      <c r="E7096" s="6" t="s">
        <v>51</v>
      </c>
      <c r="F7096" s="6" t="s">
        <v>84</v>
      </c>
      <c r="G7096" s="2" t="s">
        <v>1172</v>
      </c>
      <c r="H7096" s="3" t="str">
        <f t="shared" si="110"/>
        <v>0521030202005</v>
      </c>
    </row>
    <row r="7097" spans="1:8" x14ac:dyDescent="0.25">
      <c r="A7097" s="6" t="s">
        <v>57</v>
      </c>
      <c r="B7097" s="6" t="s">
        <v>83</v>
      </c>
      <c r="C7097" s="6" t="s">
        <v>52</v>
      </c>
      <c r="D7097" s="6" t="s">
        <v>51</v>
      </c>
      <c r="E7097" s="6" t="s">
        <v>51</v>
      </c>
      <c r="F7097" s="6" t="s">
        <v>88</v>
      </c>
      <c r="G7097" s="2" t="s">
        <v>4439</v>
      </c>
      <c r="H7097" s="3" t="str">
        <f t="shared" si="110"/>
        <v>0521030202006</v>
      </c>
    </row>
    <row r="7098" spans="1:8" x14ac:dyDescent="0.25">
      <c r="A7098" s="6" t="s">
        <v>57</v>
      </c>
      <c r="B7098" s="6" t="s">
        <v>83</v>
      </c>
      <c r="C7098" s="6" t="s">
        <v>52</v>
      </c>
      <c r="D7098" s="6" t="s">
        <v>51</v>
      </c>
      <c r="E7098" s="6" t="s">
        <v>56</v>
      </c>
      <c r="F7098" s="6" t="s">
        <v>49</v>
      </c>
      <c r="G7098" s="2" t="s">
        <v>4440</v>
      </c>
      <c r="H7098" s="3" t="str">
        <f t="shared" si="110"/>
        <v>0521030204001</v>
      </c>
    </row>
    <row r="7099" spans="1:8" x14ac:dyDescent="0.25">
      <c r="A7099" s="6" t="s">
        <v>57</v>
      </c>
      <c r="B7099" s="6" t="s">
        <v>83</v>
      </c>
      <c r="C7099" s="6" t="s">
        <v>52</v>
      </c>
      <c r="D7099" s="6" t="s">
        <v>51</v>
      </c>
      <c r="E7099" s="6" t="s">
        <v>56</v>
      </c>
      <c r="F7099" s="6" t="s">
        <v>54</v>
      </c>
      <c r="G7099" s="2" t="s">
        <v>3971</v>
      </c>
      <c r="H7099" s="3" t="str">
        <f t="shared" si="110"/>
        <v>0521030204002</v>
      </c>
    </row>
    <row r="7100" spans="1:8" x14ac:dyDescent="0.25">
      <c r="A7100" s="6" t="s">
        <v>57</v>
      </c>
      <c r="B7100" s="6" t="s">
        <v>83</v>
      </c>
      <c r="C7100" s="6" t="s">
        <v>52</v>
      </c>
      <c r="D7100" s="6" t="s">
        <v>51</v>
      </c>
      <c r="E7100" s="6" t="s">
        <v>56</v>
      </c>
      <c r="F7100" s="6" t="s">
        <v>61</v>
      </c>
      <c r="G7100" s="2" t="s">
        <v>4441</v>
      </c>
      <c r="H7100" s="3" t="str">
        <f t="shared" si="110"/>
        <v>0521030204003</v>
      </c>
    </row>
    <row r="7101" spans="1:8" x14ac:dyDescent="0.25">
      <c r="A7101" s="6" t="s">
        <v>57</v>
      </c>
      <c r="B7101" s="6" t="s">
        <v>83</v>
      </c>
      <c r="C7101" s="6" t="s">
        <v>52</v>
      </c>
      <c r="D7101" s="6" t="s">
        <v>51</v>
      </c>
      <c r="E7101" s="6" t="s">
        <v>56</v>
      </c>
      <c r="F7101" s="6" t="s">
        <v>70</v>
      </c>
      <c r="G7101" s="2" t="s">
        <v>1158</v>
      </c>
      <c r="H7101" s="3" t="str">
        <f t="shared" si="110"/>
        <v>0521030204004</v>
      </c>
    </row>
    <row r="7102" spans="1:8" x14ac:dyDescent="0.25">
      <c r="A7102" s="6" t="s">
        <v>57</v>
      </c>
      <c r="B7102" s="6" t="s">
        <v>83</v>
      </c>
      <c r="C7102" s="6" t="s">
        <v>52</v>
      </c>
      <c r="D7102" s="6" t="s">
        <v>51</v>
      </c>
      <c r="E7102" s="6" t="s">
        <v>56</v>
      </c>
      <c r="F7102" s="6" t="s">
        <v>84</v>
      </c>
      <c r="G7102" s="2" t="s">
        <v>85</v>
      </c>
      <c r="H7102" s="3" t="str">
        <f t="shared" si="110"/>
        <v>0521030204005</v>
      </c>
    </row>
    <row r="7103" spans="1:8" x14ac:dyDescent="0.25">
      <c r="A7103" s="6" t="s">
        <v>57</v>
      </c>
      <c r="B7103" s="6" t="s">
        <v>83</v>
      </c>
      <c r="C7103" s="6" t="s">
        <v>52</v>
      </c>
      <c r="D7103" s="6" t="s">
        <v>51</v>
      </c>
      <c r="E7103" s="6" t="s">
        <v>56</v>
      </c>
      <c r="F7103" s="6" t="s">
        <v>88</v>
      </c>
      <c r="G7103" s="2" t="s">
        <v>8408</v>
      </c>
      <c r="H7103" s="3" t="str">
        <f t="shared" si="110"/>
        <v>0521030204006</v>
      </c>
    </row>
    <row r="7104" spans="1:8" x14ac:dyDescent="0.25">
      <c r="A7104" s="6" t="s">
        <v>57</v>
      </c>
      <c r="B7104" s="6" t="s">
        <v>83</v>
      </c>
      <c r="C7104" s="6" t="s">
        <v>52</v>
      </c>
      <c r="D7104" s="6" t="s">
        <v>51</v>
      </c>
      <c r="E7104" s="6" t="s">
        <v>56</v>
      </c>
      <c r="F7104" s="6" t="s">
        <v>90</v>
      </c>
      <c r="G7104" s="2" t="s">
        <v>927</v>
      </c>
      <c r="H7104" s="3" t="str">
        <f t="shared" si="110"/>
        <v>0521030204007</v>
      </c>
    </row>
    <row r="7105" spans="1:8" x14ac:dyDescent="0.25">
      <c r="A7105" s="6" t="s">
        <v>57</v>
      </c>
      <c r="B7105" s="6" t="s">
        <v>83</v>
      </c>
      <c r="C7105" s="6" t="s">
        <v>52</v>
      </c>
      <c r="D7105" s="6" t="s">
        <v>51</v>
      </c>
      <c r="E7105" s="6" t="s">
        <v>56</v>
      </c>
      <c r="F7105" s="6" t="s">
        <v>93</v>
      </c>
      <c r="G7105" s="2" t="s">
        <v>4442</v>
      </c>
      <c r="H7105" s="3" t="str">
        <f t="shared" si="110"/>
        <v>0521030204008</v>
      </c>
    </row>
    <row r="7106" spans="1:8" x14ac:dyDescent="0.25">
      <c r="A7106" s="6" t="s">
        <v>57</v>
      </c>
      <c r="B7106" s="6" t="s">
        <v>83</v>
      </c>
      <c r="C7106" s="6" t="s">
        <v>52</v>
      </c>
      <c r="D7106" s="6" t="s">
        <v>51</v>
      </c>
      <c r="E7106" s="6" t="s">
        <v>56</v>
      </c>
      <c r="F7106" s="6" t="s">
        <v>95</v>
      </c>
      <c r="G7106" s="2" t="s">
        <v>1617</v>
      </c>
      <c r="H7106" s="3" t="str">
        <f t="shared" si="110"/>
        <v>0521030204009</v>
      </c>
    </row>
    <row r="7107" spans="1:8" x14ac:dyDescent="0.25">
      <c r="A7107" s="6" t="s">
        <v>57</v>
      </c>
      <c r="B7107" s="6" t="s">
        <v>83</v>
      </c>
      <c r="C7107" s="6" t="s">
        <v>52</v>
      </c>
      <c r="D7107" s="6" t="s">
        <v>52</v>
      </c>
      <c r="E7107" s="6" t="s">
        <v>48</v>
      </c>
      <c r="F7107" s="6" t="s">
        <v>49</v>
      </c>
      <c r="G7107" s="2" t="s">
        <v>3820</v>
      </c>
      <c r="H7107" s="3" t="str">
        <f t="shared" ref="H7107:H7170" si="111">CONCATENATE(A7107,B7107,C7107,D7107,E7107,F7107)</f>
        <v>0521030301001</v>
      </c>
    </row>
    <row r="7108" spans="1:8" x14ac:dyDescent="0.25">
      <c r="A7108" s="6" t="s">
        <v>57</v>
      </c>
      <c r="B7108" s="6" t="s">
        <v>83</v>
      </c>
      <c r="C7108" s="6" t="s">
        <v>52</v>
      </c>
      <c r="D7108" s="6" t="s">
        <v>52</v>
      </c>
      <c r="E7108" s="6" t="s">
        <v>51</v>
      </c>
      <c r="F7108" s="6" t="s">
        <v>49</v>
      </c>
      <c r="G7108" s="2" t="s">
        <v>4445</v>
      </c>
      <c r="H7108" s="3" t="str">
        <f t="shared" si="111"/>
        <v>0521030302001</v>
      </c>
    </row>
    <row r="7109" spans="1:8" x14ac:dyDescent="0.25">
      <c r="A7109" s="6" t="s">
        <v>57</v>
      </c>
      <c r="B7109" s="6" t="s">
        <v>83</v>
      </c>
      <c r="C7109" s="6" t="s">
        <v>52</v>
      </c>
      <c r="D7109" s="6" t="s">
        <v>52</v>
      </c>
      <c r="E7109" s="6" t="s">
        <v>51</v>
      </c>
      <c r="F7109" s="6" t="s">
        <v>54</v>
      </c>
      <c r="G7109" s="2" t="s">
        <v>4446</v>
      </c>
      <c r="H7109" s="3" t="str">
        <f t="shared" si="111"/>
        <v>0521030302002</v>
      </c>
    </row>
    <row r="7110" spans="1:8" x14ac:dyDescent="0.25">
      <c r="A7110" s="6" t="s">
        <v>57</v>
      </c>
      <c r="B7110" s="6" t="s">
        <v>83</v>
      </c>
      <c r="C7110" s="6" t="s">
        <v>52</v>
      </c>
      <c r="D7110" s="6" t="s">
        <v>52</v>
      </c>
      <c r="E7110" s="6" t="s">
        <v>51</v>
      </c>
      <c r="F7110" s="6" t="s">
        <v>61</v>
      </c>
      <c r="G7110" s="2" t="s">
        <v>4447</v>
      </c>
      <c r="H7110" s="3" t="str">
        <f t="shared" si="111"/>
        <v>0521030302003</v>
      </c>
    </row>
    <row r="7111" spans="1:8" x14ac:dyDescent="0.25">
      <c r="A7111" s="6" t="s">
        <v>57</v>
      </c>
      <c r="B7111" s="6" t="s">
        <v>83</v>
      </c>
      <c r="C7111" s="6" t="s">
        <v>52</v>
      </c>
      <c r="D7111" s="6" t="s">
        <v>52</v>
      </c>
      <c r="E7111" s="6" t="s">
        <v>52</v>
      </c>
      <c r="F7111" s="6" t="s">
        <v>49</v>
      </c>
      <c r="G7111" s="2" t="s">
        <v>4448</v>
      </c>
      <c r="H7111" s="3" t="str">
        <f t="shared" si="111"/>
        <v>0521030303001</v>
      </c>
    </row>
    <row r="7112" spans="1:8" x14ac:dyDescent="0.25">
      <c r="A7112" s="6" t="s">
        <v>57</v>
      </c>
      <c r="B7112" s="6" t="s">
        <v>83</v>
      </c>
      <c r="C7112" s="6" t="s">
        <v>52</v>
      </c>
      <c r="D7112" s="6" t="s">
        <v>52</v>
      </c>
      <c r="E7112" s="6" t="s">
        <v>56</v>
      </c>
      <c r="F7112" s="6" t="s">
        <v>49</v>
      </c>
      <c r="G7112" s="2" t="s">
        <v>4449</v>
      </c>
      <c r="H7112" s="3" t="str">
        <f t="shared" si="111"/>
        <v>0521030304001</v>
      </c>
    </row>
    <row r="7113" spans="1:8" x14ac:dyDescent="0.25">
      <c r="A7113" s="6" t="s">
        <v>57</v>
      </c>
      <c r="B7113" s="6" t="s">
        <v>83</v>
      </c>
      <c r="C7113" s="6" t="s">
        <v>52</v>
      </c>
      <c r="D7113" s="6" t="s">
        <v>52</v>
      </c>
      <c r="E7113" s="6" t="s">
        <v>57</v>
      </c>
      <c r="F7113" s="6" t="s">
        <v>49</v>
      </c>
      <c r="G7113" s="2" t="s">
        <v>7607</v>
      </c>
      <c r="H7113" s="3" t="str">
        <f t="shared" si="111"/>
        <v>0521030305001</v>
      </c>
    </row>
    <row r="7114" spans="1:8" x14ac:dyDescent="0.25">
      <c r="A7114" s="6" t="s">
        <v>57</v>
      </c>
      <c r="B7114" s="6" t="s">
        <v>83</v>
      </c>
      <c r="C7114" s="6" t="s">
        <v>52</v>
      </c>
      <c r="D7114" s="6" t="s">
        <v>52</v>
      </c>
      <c r="E7114" s="6" t="s">
        <v>58</v>
      </c>
      <c r="F7114" s="6" t="s">
        <v>49</v>
      </c>
      <c r="G7114" s="2" t="s">
        <v>4450</v>
      </c>
      <c r="H7114" s="3" t="str">
        <f t="shared" si="111"/>
        <v>0521030306001</v>
      </c>
    </row>
    <row r="7115" spans="1:8" x14ac:dyDescent="0.25">
      <c r="A7115" s="6" t="s">
        <v>57</v>
      </c>
      <c r="B7115" s="6" t="s">
        <v>83</v>
      </c>
      <c r="C7115" s="6" t="s">
        <v>56</v>
      </c>
      <c r="D7115" s="6" t="s">
        <v>48</v>
      </c>
      <c r="E7115" s="6" t="s">
        <v>48</v>
      </c>
      <c r="F7115" s="6" t="s">
        <v>49</v>
      </c>
      <c r="G7115" s="2" t="s">
        <v>769</v>
      </c>
      <c r="H7115" s="3" t="str">
        <f t="shared" si="111"/>
        <v>0521040101001</v>
      </c>
    </row>
    <row r="7116" spans="1:8" x14ac:dyDescent="0.25">
      <c r="A7116" s="6" t="s">
        <v>57</v>
      </c>
      <c r="B7116" s="6" t="s">
        <v>83</v>
      </c>
      <c r="C7116" s="6" t="s">
        <v>56</v>
      </c>
      <c r="D7116" s="6" t="s">
        <v>48</v>
      </c>
      <c r="E7116" s="6" t="s">
        <v>48</v>
      </c>
      <c r="F7116" s="6" t="s">
        <v>54</v>
      </c>
      <c r="G7116" s="2" t="s">
        <v>301</v>
      </c>
      <c r="H7116" s="3" t="str">
        <f t="shared" si="111"/>
        <v>0521040101002</v>
      </c>
    </row>
    <row r="7117" spans="1:8" x14ac:dyDescent="0.25">
      <c r="A7117" s="6" t="s">
        <v>57</v>
      </c>
      <c r="B7117" s="6" t="s">
        <v>83</v>
      </c>
      <c r="C7117" s="6" t="s">
        <v>56</v>
      </c>
      <c r="D7117" s="6" t="s">
        <v>48</v>
      </c>
      <c r="E7117" s="6" t="s">
        <v>48</v>
      </c>
      <c r="F7117" s="6" t="s">
        <v>61</v>
      </c>
      <c r="G7117" s="2" t="s">
        <v>3737</v>
      </c>
      <c r="H7117" s="3" t="str">
        <f t="shared" si="111"/>
        <v>0521040101003</v>
      </c>
    </row>
    <row r="7118" spans="1:8" x14ac:dyDescent="0.25">
      <c r="A7118" s="6" t="s">
        <v>57</v>
      </c>
      <c r="B7118" s="6" t="s">
        <v>83</v>
      </c>
      <c r="C7118" s="6" t="s">
        <v>56</v>
      </c>
      <c r="D7118" s="6" t="s">
        <v>48</v>
      </c>
      <c r="E7118" s="6" t="s">
        <v>48</v>
      </c>
      <c r="F7118" s="6" t="s">
        <v>70</v>
      </c>
      <c r="G7118" s="2" t="s">
        <v>8644</v>
      </c>
      <c r="H7118" s="3" t="str">
        <f t="shared" si="111"/>
        <v>0521040101004</v>
      </c>
    </row>
    <row r="7119" spans="1:8" x14ac:dyDescent="0.25">
      <c r="A7119" s="6" t="s">
        <v>57</v>
      </c>
      <c r="B7119" s="6" t="s">
        <v>83</v>
      </c>
      <c r="C7119" s="6" t="s">
        <v>56</v>
      </c>
      <c r="D7119" s="6" t="s">
        <v>48</v>
      </c>
      <c r="E7119" s="6" t="s">
        <v>48</v>
      </c>
      <c r="F7119" s="6" t="s">
        <v>84</v>
      </c>
      <c r="G7119" s="2" t="s">
        <v>8309</v>
      </c>
      <c r="H7119" s="3" t="str">
        <f t="shared" si="111"/>
        <v>0521040101005</v>
      </c>
    </row>
    <row r="7120" spans="1:8" x14ac:dyDescent="0.25">
      <c r="A7120" s="6" t="s">
        <v>57</v>
      </c>
      <c r="B7120" s="6" t="s">
        <v>83</v>
      </c>
      <c r="C7120" s="6" t="s">
        <v>56</v>
      </c>
      <c r="D7120" s="6" t="s">
        <v>48</v>
      </c>
      <c r="E7120" s="6" t="s">
        <v>48</v>
      </c>
      <c r="F7120" s="6" t="s">
        <v>88</v>
      </c>
      <c r="G7120" s="2" t="s">
        <v>1290</v>
      </c>
      <c r="H7120" s="3" t="str">
        <f t="shared" si="111"/>
        <v>0521040101006</v>
      </c>
    </row>
    <row r="7121" spans="1:8" x14ac:dyDescent="0.25">
      <c r="A7121" s="6" t="s">
        <v>57</v>
      </c>
      <c r="B7121" s="6" t="s">
        <v>83</v>
      </c>
      <c r="C7121" s="6" t="s">
        <v>56</v>
      </c>
      <c r="D7121" s="6" t="s">
        <v>48</v>
      </c>
      <c r="E7121" s="6" t="s">
        <v>48</v>
      </c>
      <c r="F7121" s="6" t="s">
        <v>90</v>
      </c>
      <c r="G7121" s="2" t="s">
        <v>915</v>
      </c>
      <c r="H7121" s="3" t="str">
        <f t="shared" si="111"/>
        <v>0521040101007</v>
      </c>
    </row>
    <row r="7122" spans="1:8" x14ac:dyDescent="0.25">
      <c r="A7122" s="6" t="s">
        <v>57</v>
      </c>
      <c r="B7122" s="6" t="s">
        <v>83</v>
      </c>
      <c r="C7122" s="6" t="s">
        <v>56</v>
      </c>
      <c r="D7122" s="6" t="s">
        <v>48</v>
      </c>
      <c r="E7122" s="6" t="s">
        <v>48</v>
      </c>
      <c r="F7122" s="6" t="s">
        <v>93</v>
      </c>
      <c r="G7122" s="2" t="s">
        <v>4453</v>
      </c>
      <c r="H7122" s="3" t="str">
        <f t="shared" si="111"/>
        <v>0521040101008</v>
      </c>
    </row>
    <row r="7123" spans="1:8" x14ac:dyDescent="0.25">
      <c r="A7123" s="6" t="s">
        <v>57</v>
      </c>
      <c r="B7123" s="6" t="s">
        <v>83</v>
      </c>
      <c r="C7123" s="6" t="s">
        <v>56</v>
      </c>
      <c r="D7123" s="6" t="s">
        <v>48</v>
      </c>
      <c r="E7123" s="6" t="s">
        <v>48</v>
      </c>
      <c r="F7123" s="6" t="s">
        <v>95</v>
      </c>
      <c r="G7123" s="2" t="s">
        <v>2383</v>
      </c>
      <c r="H7123" s="3" t="str">
        <f t="shared" si="111"/>
        <v>0521040101009</v>
      </c>
    </row>
    <row r="7124" spans="1:8" x14ac:dyDescent="0.25">
      <c r="A7124" s="6" t="s">
        <v>57</v>
      </c>
      <c r="B7124" s="6" t="s">
        <v>83</v>
      </c>
      <c r="C7124" s="6" t="s">
        <v>56</v>
      </c>
      <c r="D7124" s="6" t="s">
        <v>48</v>
      </c>
      <c r="E7124" s="6" t="s">
        <v>48</v>
      </c>
      <c r="F7124" s="6" t="s">
        <v>96</v>
      </c>
      <c r="G7124" s="2" t="s">
        <v>4065</v>
      </c>
      <c r="H7124" s="3" t="str">
        <f t="shared" si="111"/>
        <v>0521040101010</v>
      </c>
    </row>
    <row r="7125" spans="1:8" x14ac:dyDescent="0.25">
      <c r="A7125" s="6" t="s">
        <v>57</v>
      </c>
      <c r="B7125" s="6" t="s">
        <v>83</v>
      </c>
      <c r="C7125" s="6" t="s">
        <v>56</v>
      </c>
      <c r="D7125" s="6" t="s">
        <v>48</v>
      </c>
      <c r="E7125" s="6" t="s">
        <v>51</v>
      </c>
      <c r="F7125" s="6" t="s">
        <v>49</v>
      </c>
      <c r="G7125" s="2" t="s">
        <v>7867</v>
      </c>
      <c r="H7125" s="3" t="str">
        <f t="shared" si="111"/>
        <v>0521040102001</v>
      </c>
    </row>
    <row r="7126" spans="1:8" x14ac:dyDescent="0.25">
      <c r="A7126" s="6" t="s">
        <v>57</v>
      </c>
      <c r="B7126" s="6" t="s">
        <v>83</v>
      </c>
      <c r="C7126" s="6" t="s">
        <v>56</v>
      </c>
      <c r="D7126" s="6" t="s">
        <v>48</v>
      </c>
      <c r="E7126" s="6" t="s">
        <v>51</v>
      </c>
      <c r="F7126" s="6" t="s">
        <v>54</v>
      </c>
      <c r="G7126" s="2" t="s">
        <v>1969</v>
      </c>
      <c r="H7126" s="3" t="str">
        <f t="shared" si="111"/>
        <v>0521040102002</v>
      </c>
    </row>
    <row r="7127" spans="1:8" x14ac:dyDescent="0.25">
      <c r="A7127" s="6" t="s">
        <v>57</v>
      </c>
      <c r="B7127" s="6" t="s">
        <v>83</v>
      </c>
      <c r="C7127" s="6" t="s">
        <v>56</v>
      </c>
      <c r="D7127" s="6" t="s">
        <v>48</v>
      </c>
      <c r="E7127" s="6" t="s">
        <v>51</v>
      </c>
      <c r="F7127" s="6" t="s">
        <v>61</v>
      </c>
      <c r="G7127" s="2" t="s">
        <v>4455</v>
      </c>
      <c r="H7127" s="3" t="str">
        <f t="shared" si="111"/>
        <v>0521040102003</v>
      </c>
    </row>
    <row r="7128" spans="1:8" x14ac:dyDescent="0.25">
      <c r="A7128" s="6" t="s">
        <v>57</v>
      </c>
      <c r="B7128" s="6" t="s">
        <v>83</v>
      </c>
      <c r="C7128" s="6" t="s">
        <v>56</v>
      </c>
      <c r="D7128" s="6" t="s">
        <v>48</v>
      </c>
      <c r="E7128" s="6" t="s">
        <v>51</v>
      </c>
      <c r="F7128" s="6" t="s">
        <v>70</v>
      </c>
      <c r="G7128" s="2" t="s">
        <v>4456</v>
      </c>
      <c r="H7128" s="3" t="str">
        <f t="shared" si="111"/>
        <v>0521040102004</v>
      </c>
    </row>
    <row r="7129" spans="1:8" x14ac:dyDescent="0.25">
      <c r="A7129" s="6" t="s">
        <v>57</v>
      </c>
      <c r="B7129" s="6" t="s">
        <v>83</v>
      </c>
      <c r="C7129" s="6" t="s">
        <v>56</v>
      </c>
      <c r="D7129" s="6" t="s">
        <v>48</v>
      </c>
      <c r="E7129" s="6" t="s">
        <v>51</v>
      </c>
      <c r="F7129" s="6" t="s">
        <v>84</v>
      </c>
      <c r="G7129" s="2" t="s">
        <v>4457</v>
      </c>
      <c r="H7129" s="3" t="str">
        <f t="shared" si="111"/>
        <v>0521040102005</v>
      </c>
    </row>
    <row r="7130" spans="1:8" x14ac:dyDescent="0.25">
      <c r="A7130" s="6" t="s">
        <v>57</v>
      </c>
      <c r="B7130" s="6" t="s">
        <v>83</v>
      </c>
      <c r="C7130" s="6" t="s">
        <v>56</v>
      </c>
      <c r="D7130" s="6" t="s">
        <v>48</v>
      </c>
      <c r="E7130" s="6" t="s">
        <v>51</v>
      </c>
      <c r="F7130" s="6" t="s">
        <v>88</v>
      </c>
      <c r="G7130" s="2" t="s">
        <v>675</v>
      </c>
      <c r="H7130" s="3" t="str">
        <f t="shared" si="111"/>
        <v>0521040102006</v>
      </c>
    </row>
    <row r="7131" spans="1:8" x14ac:dyDescent="0.25">
      <c r="A7131" s="6" t="s">
        <v>57</v>
      </c>
      <c r="B7131" s="6" t="s">
        <v>83</v>
      </c>
      <c r="C7131" s="6" t="s">
        <v>56</v>
      </c>
      <c r="D7131" s="6" t="s">
        <v>48</v>
      </c>
      <c r="E7131" s="6" t="s">
        <v>51</v>
      </c>
      <c r="F7131" s="6" t="s">
        <v>90</v>
      </c>
      <c r="G7131" s="2" t="s">
        <v>427</v>
      </c>
      <c r="H7131" s="3" t="str">
        <f t="shared" si="111"/>
        <v>0521040102007</v>
      </c>
    </row>
    <row r="7132" spans="1:8" x14ac:dyDescent="0.25">
      <c r="A7132" s="6" t="s">
        <v>57</v>
      </c>
      <c r="B7132" s="6" t="s">
        <v>83</v>
      </c>
      <c r="C7132" s="6" t="s">
        <v>56</v>
      </c>
      <c r="D7132" s="6" t="s">
        <v>48</v>
      </c>
      <c r="E7132" s="6" t="s">
        <v>51</v>
      </c>
      <c r="F7132" s="6" t="s">
        <v>93</v>
      </c>
      <c r="G7132" s="2" t="s">
        <v>4458</v>
      </c>
      <c r="H7132" s="3" t="str">
        <f t="shared" si="111"/>
        <v>0521040102008</v>
      </c>
    </row>
    <row r="7133" spans="1:8" x14ac:dyDescent="0.25">
      <c r="A7133" s="6" t="s">
        <v>57</v>
      </c>
      <c r="B7133" s="6" t="s">
        <v>83</v>
      </c>
      <c r="C7133" s="6" t="s">
        <v>56</v>
      </c>
      <c r="D7133" s="6" t="s">
        <v>48</v>
      </c>
      <c r="E7133" s="6" t="s">
        <v>51</v>
      </c>
      <c r="F7133" s="6" t="s">
        <v>95</v>
      </c>
      <c r="G7133" s="2" t="s">
        <v>4459</v>
      </c>
      <c r="H7133" s="3" t="str">
        <f t="shared" si="111"/>
        <v>0521040102009</v>
      </c>
    </row>
    <row r="7134" spans="1:8" x14ac:dyDescent="0.25">
      <c r="A7134" s="6" t="s">
        <v>57</v>
      </c>
      <c r="B7134" s="6" t="s">
        <v>83</v>
      </c>
      <c r="C7134" s="6" t="s">
        <v>56</v>
      </c>
      <c r="D7134" s="6" t="s">
        <v>48</v>
      </c>
      <c r="E7134" s="6" t="s">
        <v>51</v>
      </c>
      <c r="F7134" s="6" t="s">
        <v>96</v>
      </c>
      <c r="G7134" s="2" t="s">
        <v>500</v>
      </c>
      <c r="H7134" s="3" t="str">
        <f t="shared" si="111"/>
        <v>0521040102010</v>
      </c>
    </row>
    <row r="7135" spans="1:8" x14ac:dyDescent="0.25">
      <c r="A7135" s="6" t="s">
        <v>57</v>
      </c>
      <c r="B7135" s="6" t="s">
        <v>83</v>
      </c>
      <c r="C7135" s="6" t="s">
        <v>56</v>
      </c>
      <c r="D7135" s="6" t="s">
        <v>48</v>
      </c>
      <c r="E7135" s="6" t="s">
        <v>51</v>
      </c>
      <c r="F7135" s="6" t="s">
        <v>98</v>
      </c>
      <c r="G7135" s="2" t="s">
        <v>7868</v>
      </c>
      <c r="H7135" s="3" t="str">
        <f t="shared" si="111"/>
        <v>0521040102011</v>
      </c>
    </row>
    <row r="7136" spans="1:8" x14ac:dyDescent="0.25">
      <c r="A7136" s="6" t="s">
        <v>57</v>
      </c>
      <c r="B7136" s="6" t="s">
        <v>83</v>
      </c>
      <c r="C7136" s="6" t="s">
        <v>56</v>
      </c>
      <c r="D7136" s="6" t="s">
        <v>48</v>
      </c>
      <c r="E7136" s="6" t="s">
        <v>51</v>
      </c>
      <c r="F7136" s="6" t="s">
        <v>100</v>
      </c>
      <c r="G7136" s="2" t="s">
        <v>4460</v>
      </c>
      <c r="H7136" s="3" t="str">
        <f t="shared" si="111"/>
        <v>0521040102012</v>
      </c>
    </row>
    <row r="7137" spans="1:8" x14ac:dyDescent="0.25">
      <c r="A7137" s="6" t="s">
        <v>57</v>
      </c>
      <c r="B7137" s="6" t="s">
        <v>83</v>
      </c>
      <c r="C7137" s="6" t="s">
        <v>56</v>
      </c>
      <c r="D7137" s="6" t="s">
        <v>48</v>
      </c>
      <c r="E7137" s="6" t="s">
        <v>51</v>
      </c>
      <c r="F7137" s="6" t="s">
        <v>103</v>
      </c>
      <c r="G7137" s="2" t="s">
        <v>7869</v>
      </c>
      <c r="H7137" s="3" t="str">
        <f t="shared" si="111"/>
        <v>0521040102013</v>
      </c>
    </row>
    <row r="7138" spans="1:8" x14ac:dyDescent="0.25">
      <c r="A7138" s="6" t="s">
        <v>57</v>
      </c>
      <c r="B7138" s="6" t="s">
        <v>83</v>
      </c>
      <c r="C7138" s="6" t="s">
        <v>56</v>
      </c>
      <c r="D7138" s="6" t="s">
        <v>48</v>
      </c>
      <c r="E7138" s="6" t="s">
        <v>52</v>
      </c>
      <c r="F7138" s="6" t="s">
        <v>49</v>
      </c>
      <c r="G7138" s="2" t="s">
        <v>2652</v>
      </c>
      <c r="H7138" s="3" t="str">
        <f t="shared" si="111"/>
        <v>0521040103001</v>
      </c>
    </row>
    <row r="7139" spans="1:8" x14ac:dyDescent="0.25">
      <c r="A7139" s="6" t="s">
        <v>57</v>
      </c>
      <c r="B7139" s="6" t="s">
        <v>83</v>
      </c>
      <c r="C7139" s="6" t="s">
        <v>56</v>
      </c>
      <c r="D7139" s="6" t="s">
        <v>48</v>
      </c>
      <c r="E7139" s="6" t="s">
        <v>52</v>
      </c>
      <c r="F7139" s="6" t="s">
        <v>54</v>
      </c>
      <c r="G7139" s="2" t="s">
        <v>1740</v>
      </c>
      <c r="H7139" s="3" t="str">
        <f t="shared" si="111"/>
        <v>0521040103002</v>
      </c>
    </row>
    <row r="7140" spans="1:8" x14ac:dyDescent="0.25">
      <c r="A7140" s="6" t="s">
        <v>57</v>
      </c>
      <c r="B7140" s="6" t="s">
        <v>83</v>
      </c>
      <c r="C7140" s="6" t="s">
        <v>56</v>
      </c>
      <c r="D7140" s="6" t="s">
        <v>48</v>
      </c>
      <c r="E7140" s="6" t="s">
        <v>52</v>
      </c>
      <c r="F7140" s="6" t="s">
        <v>61</v>
      </c>
      <c r="G7140" s="2" t="s">
        <v>4458</v>
      </c>
      <c r="H7140" s="3" t="str">
        <f t="shared" si="111"/>
        <v>0521040103003</v>
      </c>
    </row>
    <row r="7141" spans="1:8" x14ac:dyDescent="0.25">
      <c r="A7141" s="6" t="s">
        <v>57</v>
      </c>
      <c r="B7141" s="6" t="s">
        <v>83</v>
      </c>
      <c r="C7141" s="6" t="s">
        <v>56</v>
      </c>
      <c r="D7141" s="6" t="s">
        <v>48</v>
      </c>
      <c r="E7141" s="6" t="s">
        <v>52</v>
      </c>
      <c r="F7141" s="6" t="s">
        <v>70</v>
      </c>
      <c r="G7141" s="2" t="s">
        <v>7072</v>
      </c>
      <c r="H7141" s="3" t="str">
        <f t="shared" si="111"/>
        <v>0521040103004</v>
      </c>
    </row>
    <row r="7142" spans="1:8" x14ac:dyDescent="0.25">
      <c r="A7142" s="6" t="s">
        <v>57</v>
      </c>
      <c r="B7142" s="6" t="s">
        <v>83</v>
      </c>
      <c r="C7142" s="6" t="s">
        <v>56</v>
      </c>
      <c r="D7142" s="6" t="s">
        <v>48</v>
      </c>
      <c r="E7142" s="6" t="s">
        <v>52</v>
      </c>
      <c r="F7142" s="6" t="s">
        <v>84</v>
      </c>
      <c r="G7142" s="2" t="s">
        <v>889</v>
      </c>
      <c r="H7142" s="3" t="str">
        <f t="shared" si="111"/>
        <v>0521040103005</v>
      </c>
    </row>
    <row r="7143" spans="1:8" x14ac:dyDescent="0.25">
      <c r="A7143" s="6" t="s">
        <v>57</v>
      </c>
      <c r="B7143" s="6" t="s">
        <v>83</v>
      </c>
      <c r="C7143" s="6" t="s">
        <v>56</v>
      </c>
      <c r="D7143" s="6" t="s">
        <v>48</v>
      </c>
      <c r="E7143" s="6" t="s">
        <v>52</v>
      </c>
      <c r="F7143" s="6" t="s">
        <v>88</v>
      </c>
      <c r="G7143" s="2" t="s">
        <v>550</v>
      </c>
      <c r="H7143" s="3" t="str">
        <f t="shared" si="111"/>
        <v>0521040103006</v>
      </c>
    </row>
    <row r="7144" spans="1:8" x14ac:dyDescent="0.25">
      <c r="A7144" s="6" t="s">
        <v>57</v>
      </c>
      <c r="B7144" s="6" t="s">
        <v>83</v>
      </c>
      <c r="C7144" s="6" t="s">
        <v>56</v>
      </c>
      <c r="D7144" s="6" t="s">
        <v>48</v>
      </c>
      <c r="E7144" s="6" t="s">
        <v>52</v>
      </c>
      <c r="F7144" s="6" t="s">
        <v>90</v>
      </c>
      <c r="G7144" s="2" t="s">
        <v>4461</v>
      </c>
      <c r="H7144" s="3" t="str">
        <f t="shared" si="111"/>
        <v>0521040103007</v>
      </c>
    </row>
    <row r="7145" spans="1:8" x14ac:dyDescent="0.25">
      <c r="A7145" s="6" t="s">
        <v>57</v>
      </c>
      <c r="B7145" s="6" t="s">
        <v>83</v>
      </c>
      <c r="C7145" s="6" t="s">
        <v>56</v>
      </c>
      <c r="D7145" s="6" t="s">
        <v>48</v>
      </c>
      <c r="E7145" s="6" t="s">
        <v>52</v>
      </c>
      <c r="F7145" s="6" t="s">
        <v>93</v>
      </c>
      <c r="G7145" s="2" t="s">
        <v>8091</v>
      </c>
      <c r="H7145" s="3" t="str">
        <f t="shared" si="111"/>
        <v>0521040103008</v>
      </c>
    </row>
    <row r="7146" spans="1:8" x14ac:dyDescent="0.25">
      <c r="A7146" s="6" t="s">
        <v>57</v>
      </c>
      <c r="B7146" s="6" t="s">
        <v>83</v>
      </c>
      <c r="C7146" s="6" t="s">
        <v>56</v>
      </c>
      <c r="D7146" s="6" t="s">
        <v>48</v>
      </c>
      <c r="E7146" s="6" t="s">
        <v>52</v>
      </c>
      <c r="F7146" s="6" t="s">
        <v>95</v>
      </c>
      <c r="G7146" s="2" t="s">
        <v>4462</v>
      </c>
      <c r="H7146" s="3" t="str">
        <f t="shared" si="111"/>
        <v>0521040103009</v>
      </c>
    </row>
    <row r="7147" spans="1:8" x14ac:dyDescent="0.25">
      <c r="A7147" s="6" t="s">
        <v>57</v>
      </c>
      <c r="B7147" s="6" t="s">
        <v>83</v>
      </c>
      <c r="C7147" s="6" t="s">
        <v>56</v>
      </c>
      <c r="D7147" s="6" t="s">
        <v>48</v>
      </c>
      <c r="E7147" s="6" t="s">
        <v>52</v>
      </c>
      <c r="F7147" s="6" t="s">
        <v>96</v>
      </c>
      <c r="G7147" s="2" t="s">
        <v>8031</v>
      </c>
      <c r="H7147" s="3" t="str">
        <f t="shared" si="111"/>
        <v>0521040103010</v>
      </c>
    </row>
    <row r="7148" spans="1:8" x14ac:dyDescent="0.25">
      <c r="A7148" s="6" t="s">
        <v>57</v>
      </c>
      <c r="B7148" s="6" t="s">
        <v>83</v>
      </c>
      <c r="C7148" s="6" t="s">
        <v>56</v>
      </c>
      <c r="D7148" s="6" t="s">
        <v>48</v>
      </c>
      <c r="E7148" s="6" t="s">
        <v>52</v>
      </c>
      <c r="F7148" s="6" t="s">
        <v>98</v>
      </c>
      <c r="G7148" s="2" t="s">
        <v>7302</v>
      </c>
      <c r="H7148" s="3" t="str">
        <f t="shared" si="111"/>
        <v>0521040103011</v>
      </c>
    </row>
    <row r="7149" spans="1:8" x14ac:dyDescent="0.25">
      <c r="A7149" s="6" t="s">
        <v>57</v>
      </c>
      <c r="B7149" s="6" t="s">
        <v>83</v>
      </c>
      <c r="C7149" s="6" t="s">
        <v>56</v>
      </c>
      <c r="D7149" s="6" t="s">
        <v>48</v>
      </c>
      <c r="E7149" s="6" t="s">
        <v>52</v>
      </c>
      <c r="F7149" s="6" t="s">
        <v>100</v>
      </c>
      <c r="G7149" s="2" t="s">
        <v>1872</v>
      </c>
      <c r="H7149" s="3" t="str">
        <f t="shared" si="111"/>
        <v>0521040103012</v>
      </c>
    </row>
    <row r="7150" spans="1:8" x14ac:dyDescent="0.25">
      <c r="A7150" s="6" t="s">
        <v>57</v>
      </c>
      <c r="B7150" s="6" t="s">
        <v>83</v>
      </c>
      <c r="C7150" s="6" t="s">
        <v>56</v>
      </c>
      <c r="D7150" s="6" t="s">
        <v>48</v>
      </c>
      <c r="E7150" s="6" t="s">
        <v>56</v>
      </c>
      <c r="F7150" s="6" t="s">
        <v>49</v>
      </c>
      <c r="G7150" s="2" t="s">
        <v>4463</v>
      </c>
      <c r="H7150" s="3" t="str">
        <f t="shared" si="111"/>
        <v>0521040104001</v>
      </c>
    </row>
    <row r="7151" spans="1:8" x14ac:dyDescent="0.25">
      <c r="A7151" s="6" t="s">
        <v>57</v>
      </c>
      <c r="B7151" s="6" t="s">
        <v>83</v>
      </c>
      <c r="C7151" s="6" t="s">
        <v>56</v>
      </c>
      <c r="D7151" s="6" t="s">
        <v>48</v>
      </c>
      <c r="E7151" s="6" t="s">
        <v>56</v>
      </c>
      <c r="F7151" s="6" t="s">
        <v>54</v>
      </c>
      <c r="G7151" s="2" t="s">
        <v>4464</v>
      </c>
      <c r="H7151" s="3" t="str">
        <f t="shared" si="111"/>
        <v>0521040104002</v>
      </c>
    </row>
    <row r="7152" spans="1:8" x14ac:dyDescent="0.25">
      <c r="A7152" s="6" t="s">
        <v>57</v>
      </c>
      <c r="B7152" s="6" t="s">
        <v>83</v>
      </c>
      <c r="C7152" s="6" t="s">
        <v>56</v>
      </c>
      <c r="D7152" s="6" t="s">
        <v>48</v>
      </c>
      <c r="E7152" s="6" t="s">
        <v>56</v>
      </c>
      <c r="F7152" s="6" t="s">
        <v>61</v>
      </c>
      <c r="G7152" s="2" t="s">
        <v>321</v>
      </c>
      <c r="H7152" s="3" t="str">
        <f t="shared" si="111"/>
        <v>0521040104003</v>
      </c>
    </row>
    <row r="7153" spans="1:8" x14ac:dyDescent="0.25">
      <c r="A7153" s="6" t="s">
        <v>57</v>
      </c>
      <c r="B7153" s="6" t="s">
        <v>83</v>
      </c>
      <c r="C7153" s="6" t="s">
        <v>56</v>
      </c>
      <c r="D7153" s="6" t="s">
        <v>48</v>
      </c>
      <c r="E7153" s="6" t="s">
        <v>56</v>
      </c>
      <c r="F7153" s="6" t="s">
        <v>70</v>
      </c>
      <c r="G7153" s="2" t="s">
        <v>661</v>
      </c>
      <c r="H7153" s="3" t="str">
        <f t="shared" si="111"/>
        <v>0521040104004</v>
      </c>
    </row>
    <row r="7154" spans="1:8" x14ac:dyDescent="0.25">
      <c r="A7154" s="6" t="s">
        <v>57</v>
      </c>
      <c r="B7154" s="6" t="s">
        <v>83</v>
      </c>
      <c r="C7154" s="6" t="s">
        <v>56</v>
      </c>
      <c r="D7154" s="6" t="s">
        <v>48</v>
      </c>
      <c r="E7154" s="6" t="s">
        <v>56</v>
      </c>
      <c r="F7154" s="6" t="s">
        <v>84</v>
      </c>
      <c r="G7154" s="2" t="s">
        <v>949</v>
      </c>
      <c r="H7154" s="3" t="str">
        <f t="shared" si="111"/>
        <v>0521040104005</v>
      </c>
    </row>
    <row r="7155" spans="1:8" x14ac:dyDescent="0.25">
      <c r="A7155" s="6" t="s">
        <v>57</v>
      </c>
      <c r="B7155" s="6" t="s">
        <v>83</v>
      </c>
      <c r="C7155" s="6" t="s">
        <v>56</v>
      </c>
      <c r="D7155" s="6" t="s">
        <v>48</v>
      </c>
      <c r="E7155" s="6" t="s">
        <v>56</v>
      </c>
      <c r="F7155" s="6" t="s">
        <v>88</v>
      </c>
      <c r="G7155" s="2" t="s">
        <v>4465</v>
      </c>
      <c r="H7155" s="3" t="str">
        <f t="shared" si="111"/>
        <v>0521040104006</v>
      </c>
    </row>
    <row r="7156" spans="1:8" x14ac:dyDescent="0.25">
      <c r="A7156" s="6" t="s">
        <v>57</v>
      </c>
      <c r="B7156" s="6" t="s">
        <v>83</v>
      </c>
      <c r="C7156" s="6" t="s">
        <v>56</v>
      </c>
      <c r="D7156" s="6" t="s">
        <v>48</v>
      </c>
      <c r="E7156" s="6" t="s">
        <v>56</v>
      </c>
      <c r="F7156" s="6" t="s">
        <v>90</v>
      </c>
      <c r="G7156" s="2" t="s">
        <v>502</v>
      </c>
      <c r="H7156" s="3" t="str">
        <f t="shared" si="111"/>
        <v>0521040104007</v>
      </c>
    </row>
    <row r="7157" spans="1:8" x14ac:dyDescent="0.25">
      <c r="A7157" s="6" t="s">
        <v>57</v>
      </c>
      <c r="B7157" s="6" t="s">
        <v>83</v>
      </c>
      <c r="C7157" s="6" t="s">
        <v>56</v>
      </c>
      <c r="D7157" s="6" t="s">
        <v>48</v>
      </c>
      <c r="E7157" s="6" t="s">
        <v>56</v>
      </c>
      <c r="F7157" s="6" t="s">
        <v>93</v>
      </c>
      <c r="G7157" s="2" t="s">
        <v>4466</v>
      </c>
      <c r="H7157" s="3" t="str">
        <f t="shared" si="111"/>
        <v>0521040104008</v>
      </c>
    </row>
    <row r="7158" spans="1:8" x14ac:dyDescent="0.25">
      <c r="A7158" s="6" t="s">
        <v>57</v>
      </c>
      <c r="B7158" s="6" t="s">
        <v>83</v>
      </c>
      <c r="C7158" s="6" t="s">
        <v>56</v>
      </c>
      <c r="D7158" s="6" t="s">
        <v>48</v>
      </c>
      <c r="E7158" s="6" t="s">
        <v>56</v>
      </c>
      <c r="F7158" s="6" t="s">
        <v>95</v>
      </c>
      <c r="G7158" s="2" t="s">
        <v>8031</v>
      </c>
      <c r="H7158" s="3" t="str">
        <f t="shared" si="111"/>
        <v>0521040104009</v>
      </c>
    </row>
    <row r="7159" spans="1:8" x14ac:dyDescent="0.25">
      <c r="A7159" s="6" t="s">
        <v>57</v>
      </c>
      <c r="B7159" s="6" t="s">
        <v>83</v>
      </c>
      <c r="C7159" s="6" t="s">
        <v>56</v>
      </c>
      <c r="D7159" s="6" t="s">
        <v>48</v>
      </c>
      <c r="E7159" s="6" t="s">
        <v>57</v>
      </c>
      <c r="F7159" s="6" t="s">
        <v>49</v>
      </c>
      <c r="G7159" s="2" t="s">
        <v>4467</v>
      </c>
      <c r="H7159" s="3" t="str">
        <f t="shared" si="111"/>
        <v>0521040105001</v>
      </c>
    </row>
    <row r="7160" spans="1:8" x14ac:dyDescent="0.25">
      <c r="A7160" s="6" t="s">
        <v>57</v>
      </c>
      <c r="B7160" s="6" t="s">
        <v>83</v>
      </c>
      <c r="C7160" s="6" t="s">
        <v>56</v>
      </c>
      <c r="D7160" s="6" t="s">
        <v>48</v>
      </c>
      <c r="E7160" s="6" t="s">
        <v>57</v>
      </c>
      <c r="F7160" s="6" t="s">
        <v>54</v>
      </c>
      <c r="G7160" s="2" t="s">
        <v>940</v>
      </c>
      <c r="H7160" s="3" t="str">
        <f t="shared" si="111"/>
        <v>0521040105002</v>
      </c>
    </row>
    <row r="7161" spans="1:8" x14ac:dyDescent="0.25">
      <c r="A7161" s="6" t="s">
        <v>57</v>
      </c>
      <c r="B7161" s="6" t="s">
        <v>83</v>
      </c>
      <c r="C7161" s="6" t="s">
        <v>56</v>
      </c>
      <c r="D7161" s="6" t="s">
        <v>48</v>
      </c>
      <c r="E7161" s="6" t="s">
        <v>57</v>
      </c>
      <c r="F7161" s="6" t="s">
        <v>61</v>
      </c>
      <c r="G7161" s="2" t="s">
        <v>557</v>
      </c>
      <c r="H7161" s="3" t="str">
        <f t="shared" si="111"/>
        <v>0521040105003</v>
      </c>
    </row>
    <row r="7162" spans="1:8" x14ac:dyDescent="0.25">
      <c r="A7162" s="6" t="s">
        <v>57</v>
      </c>
      <c r="B7162" s="6" t="s">
        <v>83</v>
      </c>
      <c r="C7162" s="6" t="s">
        <v>56</v>
      </c>
      <c r="D7162" s="6" t="s">
        <v>48</v>
      </c>
      <c r="E7162" s="6" t="s">
        <v>57</v>
      </c>
      <c r="F7162" s="6" t="s">
        <v>70</v>
      </c>
      <c r="G7162" s="2" t="s">
        <v>4468</v>
      </c>
      <c r="H7162" s="3" t="str">
        <f t="shared" si="111"/>
        <v>0521040105004</v>
      </c>
    </row>
    <row r="7163" spans="1:8" x14ac:dyDescent="0.25">
      <c r="A7163" s="6" t="s">
        <v>57</v>
      </c>
      <c r="B7163" s="6" t="s">
        <v>83</v>
      </c>
      <c r="C7163" s="6" t="s">
        <v>56</v>
      </c>
      <c r="D7163" s="6" t="s">
        <v>48</v>
      </c>
      <c r="E7163" s="6" t="s">
        <v>57</v>
      </c>
      <c r="F7163" s="6" t="s">
        <v>84</v>
      </c>
      <c r="G7163" s="2" t="s">
        <v>1996</v>
      </c>
      <c r="H7163" s="3" t="str">
        <f t="shared" si="111"/>
        <v>0521040105005</v>
      </c>
    </row>
    <row r="7164" spans="1:8" x14ac:dyDescent="0.25">
      <c r="A7164" s="6" t="s">
        <v>57</v>
      </c>
      <c r="B7164" s="6" t="s">
        <v>83</v>
      </c>
      <c r="C7164" s="6" t="s">
        <v>56</v>
      </c>
      <c r="D7164" s="6" t="s">
        <v>48</v>
      </c>
      <c r="E7164" s="6" t="s">
        <v>57</v>
      </c>
      <c r="F7164" s="6" t="s">
        <v>88</v>
      </c>
      <c r="G7164" s="2" t="s">
        <v>7870</v>
      </c>
      <c r="H7164" s="3" t="str">
        <f t="shared" si="111"/>
        <v>0521040105006</v>
      </c>
    </row>
    <row r="7165" spans="1:8" x14ac:dyDescent="0.25">
      <c r="A7165" s="6" t="s">
        <v>57</v>
      </c>
      <c r="B7165" s="6" t="s">
        <v>83</v>
      </c>
      <c r="C7165" s="6" t="s">
        <v>56</v>
      </c>
      <c r="D7165" s="6" t="s">
        <v>48</v>
      </c>
      <c r="E7165" s="6" t="s">
        <v>57</v>
      </c>
      <c r="F7165" s="6" t="s">
        <v>90</v>
      </c>
      <c r="G7165" s="2" t="s">
        <v>4469</v>
      </c>
      <c r="H7165" s="3" t="str">
        <f t="shared" si="111"/>
        <v>0521040105007</v>
      </c>
    </row>
    <row r="7166" spans="1:8" x14ac:dyDescent="0.25">
      <c r="A7166" s="6" t="s">
        <v>57</v>
      </c>
      <c r="B7166" s="6" t="s">
        <v>83</v>
      </c>
      <c r="C7166" s="6" t="s">
        <v>56</v>
      </c>
      <c r="D7166" s="6" t="s">
        <v>48</v>
      </c>
      <c r="E7166" s="6" t="s">
        <v>57</v>
      </c>
      <c r="F7166" s="6" t="s">
        <v>93</v>
      </c>
      <c r="G7166" s="2" t="s">
        <v>4470</v>
      </c>
      <c r="H7166" s="3" t="str">
        <f t="shared" si="111"/>
        <v>0521040105008</v>
      </c>
    </row>
    <row r="7167" spans="1:8" x14ac:dyDescent="0.25">
      <c r="A7167" s="6" t="s">
        <v>57</v>
      </c>
      <c r="B7167" s="6" t="s">
        <v>83</v>
      </c>
      <c r="C7167" s="6" t="s">
        <v>56</v>
      </c>
      <c r="D7167" s="6" t="s">
        <v>48</v>
      </c>
      <c r="E7167" s="6" t="s">
        <v>57</v>
      </c>
      <c r="F7167" s="6" t="s">
        <v>95</v>
      </c>
      <c r="G7167" s="2" t="s">
        <v>1795</v>
      </c>
      <c r="H7167" s="3" t="str">
        <f t="shared" si="111"/>
        <v>0521040105009</v>
      </c>
    </row>
    <row r="7168" spans="1:8" x14ac:dyDescent="0.25">
      <c r="A7168" s="6" t="s">
        <v>57</v>
      </c>
      <c r="B7168" s="6" t="s">
        <v>83</v>
      </c>
      <c r="C7168" s="6" t="s">
        <v>56</v>
      </c>
      <c r="D7168" s="6" t="s">
        <v>48</v>
      </c>
      <c r="E7168" s="6" t="s">
        <v>57</v>
      </c>
      <c r="F7168" s="6" t="s">
        <v>96</v>
      </c>
      <c r="G7168" s="2" t="s">
        <v>4471</v>
      </c>
      <c r="H7168" s="3" t="str">
        <f t="shared" si="111"/>
        <v>0521040105010</v>
      </c>
    </row>
    <row r="7169" spans="1:8" x14ac:dyDescent="0.25">
      <c r="A7169" s="6" t="s">
        <v>57</v>
      </c>
      <c r="B7169" s="6" t="s">
        <v>83</v>
      </c>
      <c r="C7169" s="6" t="s">
        <v>56</v>
      </c>
      <c r="D7169" s="6" t="s">
        <v>48</v>
      </c>
      <c r="E7169" s="6" t="s">
        <v>57</v>
      </c>
      <c r="F7169" s="6" t="s">
        <v>98</v>
      </c>
      <c r="G7169" s="2" t="s">
        <v>2612</v>
      </c>
      <c r="H7169" s="3" t="str">
        <f t="shared" si="111"/>
        <v>0521040105011</v>
      </c>
    </row>
    <row r="7170" spans="1:8" x14ac:dyDescent="0.25">
      <c r="A7170" s="6" t="s">
        <v>57</v>
      </c>
      <c r="B7170" s="6" t="s">
        <v>83</v>
      </c>
      <c r="C7170" s="6" t="s">
        <v>56</v>
      </c>
      <c r="D7170" s="6" t="s">
        <v>48</v>
      </c>
      <c r="E7170" s="6" t="s">
        <v>57</v>
      </c>
      <c r="F7170" s="6" t="s">
        <v>100</v>
      </c>
      <c r="G7170" s="2" t="s">
        <v>276</v>
      </c>
      <c r="H7170" s="3" t="str">
        <f t="shared" si="111"/>
        <v>0521040105012</v>
      </c>
    </row>
    <row r="7171" spans="1:8" x14ac:dyDescent="0.25">
      <c r="A7171" s="6" t="s">
        <v>57</v>
      </c>
      <c r="B7171" s="6" t="s">
        <v>83</v>
      </c>
      <c r="C7171" s="6" t="s">
        <v>56</v>
      </c>
      <c r="D7171" s="6" t="s">
        <v>48</v>
      </c>
      <c r="E7171" s="6" t="s">
        <v>57</v>
      </c>
      <c r="F7171" s="6" t="s">
        <v>103</v>
      </c>
      <c r="G7171" s="2" t="s">
        <v>4472</v>
      </c>
      <c r="H7171" s="3" t="str">
        <f t="shared" ref="H7171:H7234" si="112">CONCATENATE(A7171,B7171,C7171,D7171,E7171,F7171)</f>
        <v>0521040105013</v>
      </c>
    </row>
    <row r="7172" spans="1:8" x14ac:dyDescent="0.25">
      <c r="A7172" s="6" t="s">
        <v>57</v>
      </c>
      <c r="B7172" s="6" t="s">
        <v>83</v>
      </c>
      <c r="C7172" s="6" t="s">
        <v>56</v>
      </c>
      <c r="D7172" s="6" t="s">
        <v>48</v>
      </c>
      <c r="E7172" s="6" t="s">
        <v>57</v>
      </c>
      <c r="F7172" s="6" t="s">
        <v>106</v>
      </c>
      <c r="G7172" s="2" t="s">
        <v>4473</v>
      </c>
      <c r="H7172" s="3" t="str">
        <f t="shared" si="112"/>
        <v>0521040105014</v>
      </c>
    </row>
    <row r="7173" spans="1:8" x14ac:dyDescent="0.25">
      <c r="A7173" s="6" t="s">
        <v>57</v>
      </c>
      <c r="B7173" s="6" t="s">
        <v>83</v>
      </c>
      <c r="C7173" s="6" t="s">
        <v>56</v>
      </c>
      <c r="D7173" s="6" t="s">
        <v>48</v>
      </c>
      <c r="E7173" s="6" t="s">
        <v>57</v>
      </c>
      <c r="F7173" s="6" t="s">
        <v>108</v>
      </c>
      <c r="G7173" s="2" t="s">
        <v>476</v>
      </c>
      <c r="H7173" s="3" t="str">
        <f t="shared" si="112"/>
        <v>0521040105015</v>
      </c>
    </row>
    <row r="7174" spans="1:8" x14ac:dyDescent="0.25">
      <c r="A7174" s="6" t="s">
        <v>57</v>
      </c>
      <c r="B7174" s="6" t="s">
        <v>83</v>
      </c>
      <c r="C7174" s="6" t="s">
        <v>56</v>
      </c>
      <c r="D7174" s="6" t="s">
        <v>48</v>
      </c>
      <c r="E7174" s="6" t="s">
        <v>57</v>
      </c>
      <c r="F7174" s="6" t="s">
        <v>109</v>
      </c>
      <c r="G7174" s="2" t="s">
        <v>7871</v>
      </c>
      <c r="H7174" s="3" t="str">
        <f t="shared" si="112"/>
        <v>0521040105016</v>
      </c>
    </row>
    <row r="7175" spans="1:8" x14ac:dyDescent="0.25">
      <c r="A7175" s="6" t="s">
        <v>57</v>
      </c>
      <c r="B7175" s="6" t="s">
        <v>83</v>
      </c>
      <c r="C7175" s="6" t="s">
        <v>56</v>
      </c>
      <c r="D7175" s="6" t="s">
        <v>48</v>
      </c>
      <c r="E7175" s="6" t="s">
        <v>57</v>
      </c>
      <c r="F7175" s="6" t="s">
        <v>114</v>
      </c>
      <c r="G7175" s="2" t="s">
        <v>4474</v>
      </c>
      <c r="H7175" s="3" t="str">
        <f t="shared" si="112"/>
        <v>0521040105017</v>
      </c>
    </row>
    <row r="7176" spans="1:8" x14ac:dyDescent="0.25">
      <c r="A7176" s="6" t="s">
        <v>57</v>
      </c>
      <c r="B7176" s="6" t="s">
        <v>83</v>
      </c>
      <c r="C7176" s="6" t="s">
        <v>56</v>
      </c>
      <c r="D7176" s="6" t="s">
        <v>48</v>
      </c>
      <c r="E7176" s="6" t="s">
        <v>57</v>
      </c>
      <c r="F7176" s="6" t="s">
        <v>116</v>
      </c>
      <c r="G7176" s="2" t="s">
        <v>442</v>
      </c>
      <c r="H7176" s="3" t="str">
        <f t="shared" si="112"/>
        <v>0521040105018</v>
      </c>
    </row>
    <row r="7177" spans="1:8" x14ac:dyDescent="0.25">
      <c r="A7177" s="6" t="s">
        <v>57</v>
      </c>
      <c r="B7177" s="6" t="s">
        <v>83</v>
      </c>
      <c r="C7177" s="6" t="s">
        <v>56</v>
      </c>
      <c r="D7177" s="6" t="s">
        <v>48</v>
      </c>
      <c r="E7177" s="6" t="s">
        <v>57</v>
      </c>
      <c r="F7177" s="6" t="s">
        <v>122</v>
      </c>
      <c r="G7177" s="2" t="s">
        <v>4462</v>
      </c>
      <c r="H7177" s="3" t="str">
        <f t="shared" si="112"/>
        <v>0521040105019</v>
      </c>
    </row>
    <row r="7178" spans="1:8" x14ac:dyDescent="0.25">
      <c r="A7178" s="6" t="s">
        <v>57</v>
      </c>
      <c r="B7178" s="6" t="s">
        <v>83</v>
      </c>
      <c r="C7178" s="6" t="s">
        <v>56</v>
      </c>
      <c r="D7178" s="6" t="s">
        <v>48</v>
      </c>
      <c r="E7178" s="6" t="s">
        <v>58</v>
      </c>
      <c r="F7178" s="6" t="s">
        <v>49</v>
      </c>
      <c r="G7178" s="2" t="s">
        <v>4475</v>
      </c>
      <c r="H7178" s="3" t="str">
        <f t="shared" si="112"/>
        <v>0521040106001</v>
      </c>
    </row>
    <row r="7179" spans="1:8" x14ac:dyDescent="0.25">
      <c r="A7179" s="6" t="s">
        <v>57</v>
      </c>
      <c r="B7179" s="6" t="s">
        <v>83</v>
      </c>
      <c r="C7179" s="6" t="s">
        <v>56</v>
      </c>
      <c r="D7179" s="6" t="s">
        <v>48</v>
      </c>
      <c r="E7179" s="6" t="s">
        <v>58</v>
      </c>
      <c r="F7179" s="6" t="s">
        <v>54</v>
      </c>
      <c r="G7179" s="2" t="s">
        <v>987</v>
      </c>
      <c r="H7179" s="3" t="str">
        <f t="shared" si="112"/>
        <v>0521040106002</v>
      </c>
    </row>
    <row r="7180" spans="1:8" x14ac:dyDescent="0.25">
      <c r="A7180" s="6" t="s">
        <v>57</v>
      </c>
      <c r="B7180" s="6" t="s">
        <v>83</v>
      </c>
      <c r="C7180" s="6" t="s">
        <v>56</v>
      </c>
      <c r="D7180" s="6" t="s">
        <v>48</v>
      </c>
      <c r="E7180" s="6" t="s">
        <v>58</v>
      </c>
      <c r="F7180" s="6" t="s">
        <v>61</v>
      </c>
      <c r="G7180" s="2" t="s">
        <v>4476</v>
      </c>
      <c r="H7180" s="3" t="str">
        <f t="shared" si="112"/>
        <v>0521040106003</v>
      </c>
    </row>
    <row r="7181" spans="1:8" x14ac:dyDescent="0.25">
      <c r="A7181" s="6" t="s">
        <v>57</v>
      </c>
      <c r="B7181" s="6" t="s">
        <v>83</v>
      </c>
      <c r="C7181" s="6" t="s">
        <v>56</v>
      </c>
      <c r="D7181" s="6" t="s">
        <v>48</v>
      </c>
      <c r="E7181" s="6" t="s">
        <v>58</v>
      </c>
      <c r="F7181" s="6" t="s">
        <v>70</v>
      </c>
      <c r="G7181" s="2" t="s">
        <v>7303</v>
      </c>
      <c r="H7181" s="3" t="str">
        <f t="shared" si="112"/>
        <v>0521040106004</v>
      </c>
    </row>
    <row r="7182" spans="1:8" x14ac:dyDescent="0.25">
      <c r="A7182" s="6" t="s">
        <v>57</v>
      </c>
      <c r="B7182" s="6" t="s">
        <v>83</v>
      </c>
      <c r="C7182" s="6" t="s">
        <v>56</v>
      </c>
      <c r="D7182" s="6" t="s">
        <v>48</v>
      </c>
      <c r="E7182" s="6" t="s">
        <v>58</v>
      </c>
      <c r="F7182" s="6" t="s">
        <v>84</v>
      </c>
      <c r="G7182" s="2" t="s">
        <v>4477</v>
      </c>
      <c r="H7182" s="3" t="str">
        <f t="shared" si="112"/>
        <v>0521040106005</v>
      </c>
    </row>
    <row r="7183" spans="1:8" x14ac:dyDescent="0.25">
      <c r="A7183" s="6" t="s">
        <v>57</v>
      </c>
      <c r="B7183" s="6" t="s">
        <v>83</v>
      </c>
      <c r="C7183" s="6" t="s">
        <v>56</v>
      </c>
      <c r="D7183" s="6" t="s">
        <v>48</v>
      </c>
      <c r="E7183" s="6" t="s">
        <v>58</v>
      </c>
      <c r="F7183" s="6" t="s">
        <v>88</v>
      </c>
      <c r="G7183" s="2" t="s">
        <v>4002</v>
      </c>
      <c r="H7183" s="3" t="str">
        <f t="shared" si="112"/>
        <v>0521040106006</v>
      </c>
    </row>
    <row r="7184" spans="1:8" x14ac:dyDescent="0.25">
      <c r="A7184" s="6" t="s">
        <v>57</v>
      </c>
      <c r="B7184" s="6" t="s">
        <v>83</v>
      </c>
      <c r="C7184" s="6" t="s">
        <v>56</v>
      </c>
      <c r="D7184" s="6" t="s">
        <v>48</v>
      </c>
      <c r="E7184" s="6" t="s">
        <v>58</v>
      </c>
      <c r="F7184" s="6" t="s">
        <v>90</v>
      </c>
      <c r="G7184" s="2" t="s">
        <v>996</v>
      </c>
      <c r="H7184" s="3" t="str">
        <f t="shared" si="112"/>
        <v>0521040106007</v>
      </c>
    </row>
    <row r="7185" spans="1:8" x14ac:dyDescent="0.25">
      <c r="A7185" s="6" t="s">
        <v>57</v>
      </c>
      <c r="B7185" s="6" t="s">
        <v>83</v>
      </c>
      <c r="C7185" s="6" t="s">
        <v>56</v>
      </c>
      <c r="D7185" s="6" t="s">
        <v>48</v>
      </c>
      <c r="E7185" s="6" t="s">
        <v>58</v>
      </c>
      <c r="F7185" s="6" t="s">
        <v>93</v>
      </c>
      <c r="G7185" s="2" t="s">
        <v>7076</v>
      </c>
      <c r="H7185" s="3" t="str">
        <f t="shared" si="112"/>
        <v>0521040106008</v>
      </c>
    </row>
    <row r="7186" spans="1:8" x14ac:dyDescent="0.25">
      <c r="A7186" s="6" t="s">
        <v>57</v>
      </c>
      <c r="B7186" s="6" t="s">
        <v>83</v>
      </c>
      <c r="C7186" s="6" t="s">
        <v>56</v>
      </c>
      <c r="D7186" s="6" t="s">
        <v>48</v>
      </c>
      <c r="E7186" s="6" t="s">
        <v>58</v>
      </c>
      <c r="F7186" s="6" t="s">
        <v>95</v>
      </c>
      <c r="G7186" s="2" t="s">
        <v>3250</v>
      </c>
      <c r="H7186" s="3" t="str">
        <f t="shared" si="112"/>
        <v>0521040106009</v>
      </c>
    </row>
    <row r="7187" spans="1:8" x14ac:dyDescent="0.25">
      <c r="A7187" s="6" t="s">
        <v>57</v>
      </c>
      <c r="B7187" s="6" t="s">
        <v>83</v>
      </c>
      <c r="C7187" s="6" t="s">
        <v>56</v>
      </c>
      <c r="D7187" s="6" t="s">
        <v>48</v>
      </c>
      <c r="E7187" s="6" t="s">
        <v>58</v>
      </c>
      <c r="F7187" s="6" t="s">
        <v>96</v>
      </c>
      <c r="G7187" s="2" t="s">
        <v>4478</v>
      </c>
      <c r="H7187" s="3" t="str">
        <f t="shared" si="112"/>
        <v>0521040106010</v>
      </c>
    </row>
    <row r="7188" spans="1:8" x14ac:dyDescent="0.25">
      <c r="A7188" s="6" t="s">
        <v>57</v>
      </c>
      <c r="B7188" s="6" t="s">
        <v>83</v>
      </c>
      <c r="C7188" s="6" t="s">
        <v>56</v>
      </c>
      <c r="D7188" s="6" t="s">
        <v>48</v>
      </c>
      <c r="E7188" s="6" t="s">
        <v>58</v>
      </c>
      <c r="F7188" s="6" t="s">
        <v>98</v>
      </c>
      <c r="G7188" s="2" t="s">
        <v>7211</v>
      </c>
      <c r="H7188" s="3" t="str">
        <f t="shared" si="112"/>
        <v>0521040106011</v>
      </c>
    </row>
    <row r="7189" spans="1:8" x14ac:dyDescent="0.25">
      <c r="A7189" s="6" t="s">
        <v>57</v>
      </c>
      <c r="B7189" s="6" t="s">
        <v>83</v>
      </c>
      <c r="C7189" s="6" t="s">
        <v>56</v>
      </c>
      <c r="D7189" s="6" t="s">
        <v>48</v>
      </c>
      <c r="E7189" s="6" t="s">
        <v>58</v>
      </c>
      <c r="F7189" s="6" t="s">
        <v>100</v>
      </c>
      <c r="G7189" s="2" t="s">
        <v>1491</v>
      </c>
      <c r="H7189" s="3" t="str">
        <f t="shared" si="112"/>
        <v>0521040106012</v>
      </c>
    </row>
    <row r="7190" spans="1:8" x14ac:dyDescent="0.25">
      <c r="A7190" s="6" t="s">
        <v>57</v>
      </c>
      <c r="B7190" s="6" t="s">
        <v>83</v>
      </c>
      <c r="C7190" s="6" t="s">
        <v>56</v>
      </c>
      <c r="D7190" s="6" t="s">
        <v>48</v>
      </c>
      <c r="E7190" s="6" t="s">
        <v>58</v>
      </c>
      <c r="F7190" s="6" t="s">
        <v>103</v>
      </c>
      <c r="G7190" s="2" t="s">
        <v>4479</v>
      </c>
      <c r="H7190" s="3" t="str">
        <f t="shared" si="112"/>
        <v>0521040106013</v>
      </c>
    </row>
    <row r="7191" spans="1:8" x14ac:dyDescent="0.25">
      <c r="A7191" s="6" t="s">
        <v>57</v>
      </c>
      <c r="B7191" s="6" t="s">
        <v>83</v>
      </c>
      <c r="C7191" s="6" t="s">
        <v>56</v>
      </c>
      <c r="D7191" s="6" t="s">
        <v>48</v>
      </c>
      <c r="E7191" s="6" t="s">
        <v>58</v>
      </c>
      <c r="F7191" s="6" t="s">
        <v>106</v>
      </c>
      <c r="G7191" s="2" t="s">
        <v>4480</v>
      </c>
      <c r="H7191" s="3" t="str">
        <f t="shared" si="112"/>
        <v>0521040106014</v>
      </c>
    </row>
    <row r="7192" spans="1:8" x14ac:dyDescent="0.25">
      <c r="A7192" s="6" t="s">
        <v>57</v>
      </c>
      <c r="B7192" s="6" t="s">
        <v>83</v>
      </c>
      <c r="C7192" s="6" t="s">
        <v>56</v>
      </c>
      <c r="D7192" s="6" t="s">
        <v>48</v>
      </c>
      <c r="E7192" s="6" t="s">
        <v>58</v>
      </c>
      <c r="F7192" s="6" t="s">
        <v>108</v>
      </c>
      <c r="G7192" s="2" t="s">
        <v>4481</v>
      </c>
      <c r="H7192" s="3" t="str">
        <f t="shared" si="112"/>
        <v>0521040106015</v>
      </c>
    </row>
    <row r="7193" spans="1:8" x14ac:dyDescent="0.25">
      <c r="A7193" s="6" t="s">
        <v>57</v>
      </c>
      <c r="B7193" s="6" t="s">
        <v>83</v>
      </c>
      <c r="C7193" s="6" t="s">
        <v>56</v>
      </c>
      <c r="D7193" s="6" t="s">
        <v>48</v>
      </c>
      <c r="E7193" s="6" t="s">
        <v>58</v>
      </c>
      <c r="F7193" s="6" t="s">
        <v>109</v>
      </c>
      <c r="G7193" s="2" t="s">
        <v>4482</v>
      </c>
      <c r="H7193" s="3" t="str">
        <f t="shared" si="112"/>
        <v>0521040106016</v>
      </c>
    </row>
    <row r="7194" spans="1:8" x14ac:dyDescent="0.25">
      <c r="A7194" s="6" t="s">
        <v>57</v>
      </c>
      <c r="B7194" s="6" t="s">
        <v>83</v>
      </c>
      <c r="C7194" s="6" t="s">
        <v>56</v>
      </c>
      <c r="D7194" s="6" t="s">
        <v>48</v>
      </c>
      <c r="E7194" s="6" t="s">
        <v>58</v>
      </c>
      <c r="F7194" s="6" t="s">
        <v>114</v>
      </c>
      <c r="G7194" s="2" t="s">
        <v>441</v>
      </c>
      <c r="H7194" s="3" t="str">
        <f t="shared" si="112"/>
        <v>0521040106017</v>
      </c>
    </row>
    <row r="7195" spans="1:8" x14ac:dyDescent="0.25">
      <c r="A7195" s="6" t="s">
        <v>57</v>
      </c>
      <c r="B7195" s="6" t="s">
        <v>83</v>
      </c>
      <c r="C7195" s="6" t="s">
        <v>56</v>
      </c>
      <c r="D7195" s="6" t="s">
        <v>51</v>
      </c>
      <c r="E7195" s="6" t="s">
        <v>48</v>
      </c>
      <c r="F7195" s="6" t="s">
        <v>49</v>
      </c>
      <c r="G7195" s="2" t="s">
        <v>4485</v>
      </c>
      <c r="H7195" s="3" t="str">
        <f t="shared" si="112"/>
        <v>0521040201001</v>
      </c>
    </row>
    <row r="7196" spans="1:8" x14ac:dyDescent="0.25">
      <c r="A7196" s="6" t="s">
        <v>57</v>
      </c>
      <c r="B7196" s="6" t="s">
        <v>83</v>
      </c>
      <c r="C7196" s="6" t="s">
        <v>56</v>
      </c>
      <c r="D7196" s="6" t="s">
        <v>51</v>
      </c>
      <c r="E7196" s="6" t="s">
        <v>51</v>
      </c>
      <c r="F7196" s="6" t="s">
        <v>49</v>
      </c>
      <c r="G7196" s="2" t="s">
        <v>4488</v>
      </c>
      <c r="H7196" s="3" t="str">
        <f t="shared" si="112"/>
        <v>0521040202001</v>
      </c>
    </row>
    <row r="7197" spans="1:8" x14ac:dyDescent="0.25">
      <c r="A7197" s="6" t="s">
        <v>57</v>
      </c>
      <c r="B7197" s="6" t="s">
        <v>83</v>
      </c>
      <c r="C7197" s="6" t="s">
        <v>56</v>
      </c>
      <c r="D7197" s="6" t="s">
        <v>51</v>
      </c>
      <c r="E7197" s="6" t="s">
        <v>51</v>
      </c>
      <c r="F7197" s="6" t="s">
        <v>54</v>
      </c>
      <c r="G7197" s="2" t="s">
        <v>1208</v>
      </c>
      <c r="H7197" s="3" t="str">
        <f t="shared" si="112"/>
        <v>0521040202002</v>
      </c>
    </row>
    <row r="7198" spans="1:8" x14ac:dyDescent="0.25">
      <c r="A7198" s="6" t="s">
        <v>57</v>
      </c>
      <c r="B7198" s="6" t="s">
        <v>83</v>
      </c>
      <c r="C7198" s="6" t="s">
        <v>56</v>
      </c>
      <c r="D7198" s="6" t="s">
        <v>51</v>
      </c>
      <c r="E7198" s="6" t="s">
        <v>51</v>
      </c>
      <c r="F7198" s="6" t="s">
        <v>61</v>
      </c>
      <c r="G7198" s="2" t="s">
        <v>4489</v>
      </c>
      <c r="H7198" s="3" t="str">
        <f t="shared" si="112"/>
        <v>0521040202003</v>
      </c>
    </row>
    <row r="7199" spans="1:8" x14ac:dyDescent="0.25">
      <c r="A7199" s="6" t="s">
        <v>57</v>
      </c>
      <c r="B7199" s="6" t="s">
        <v>83</v>
      </c>
      <c r="C7199" s="6" t="s">
        <v>56</v>
      </c>
      <c r="D7199" s="6" t="s">
        <v>51</v>
      </c>
      <c r="E7199" s="6" t="s">
        <v>51</v>
      </c>
      <c r="F7199" s="6" t="s">
        <v>70</v>
      </c>
      <c r="G7199" s="2" t="s">
        <v>1522</v>
      </c>
      <c r="H7199" s="3" t="str">
        <f t="shared" si="112"/>
        <v>0521040202004</v>
      </c>
    </row>
    <row r="7200" spans="1:8" x14ac:dyDescent="0.25">
      <c r="A7200" s="6" t="s">
        <v>57</v>
      </c>
      <c r="B7200" s="6" t="s">
        <v>83</v>
      </c>
      <c r="C7200" s="6" t="s">
        <v>56</v>
      </c>
      <c r="D7200" s="6" t="s">
        <v>51</v>
      </c>
      <c r="E7200" s="6" t="s">
        <v>51</v>
      </c>
      <c r="F7200" s="6" t="s">
        <v>84</v>
      </c>
      <c r="G7200" s="2" t="s">
        <v>7072</v>
      </c>
      <c r="H7200" s="3" t="str">
        <f t="shared" si="112"/>
        <v>0521040202005</v>
      </c>
    </row>
    <row r="7201" spans="1:8" x14ac:dyDescent="0.25">
      <c r="A7201" s="6" t="s">
        <v>57</v>
      </c>
      <c r="B7201" s="6" t="s">
        <v>83</v>
      </c>
      <c r="C7201" s="6" t="s">
        <v>56</v>
      </c>
      <c r="D7201" s="6" t="s">
        <v>51</v>
      </c>
      <c r="E7201" s="6" t="s">
        <v>51</v>
      </c>
      <c r="F7201" s="6" t="s">
        <v>88</v>
      </c>
      <c r="G7201" s="2" t="s">
        <v>4103</v>
      </c>
      <c r="H7201" s="3" t="str">
        <f t="shared" si="112"/>
        <v>0521040202006</v>
      </c>
    </row>
    <row r="7202" spans="1:8" x14ac:dyDescent="0.25">
      <c r="A7202" s="6" t="s">
        <v>57</v>
      </c>
      <c r="B7202" s="6" t="s">
        <v>83</v>
      </c>
      <c r="C7202" s="6" t="s">
        <v>56</v>
      </c>
      <c r="D7202" s="6" t="s">
        <v>51</v>
      </c>
      <c r="E7202" s="6" t="s">
        <v>51</v>
      </c>
      <c r="F7202" s="6" t="s">
        <v>90</v>
      </c>
      <c r="G7202" s="2" t="s">
        <v>1980</v>
      </c>
      <c r="H7202" s="3" t="str">
        <f t="shared" si="112"/>
        <v>0521040202007</v>
      </c>
    </row>
    <row r="7203" spans="1:8" x14ac:dyDescent="0.25">
      <c r="A7203" s="6" t="s">
        <v>57</v>
      </c>
      <c r="B7203" s="6" t="s">
        <v>83</v>
      </c>
      <c r="C7203" s="6" t="s">
        <v>56</v>
      </c>
      <c r="D7203" s="6" t="s">
        <v>51</v>
      </c>
      <c r="E7203" s="6" t="s">
        <v>51</v>
      </c>
      <c r="F7203" s="6" t="s">
        <v>93</v>
      </c>
      <c r="G7203" s="2" t="s">
        <v>4490</v>
      </c>
      <c r="H7203" s="3" t="str">
        <f t="shared" si="112"/>
        <v>0521040202008</v>
      </c>
    </row>
    <row r="7204" spans="1:8" x14ac:dyDescent="0.25">
      <c r="A7204" s="6" t="s">
        <v>57</v>
      </c>
      <c r="B7204" s="6" t="s">
        <v>83</v>
      </c>
      <c r="C7204" s="6" t="s">
        <v>56</v>
      </c>
      <c r="D7204" s="6" t="s">
        <v>51</v>
      </c>
      <c r="E7204" s="6" t="s">
        <v>51</v>
      </c>
      <c r="F7204" s="6" t="s">
        <v>95</v>
      </c>
      <c r="G7204" s="2" t="s">
        <v>7304</v>
      </c>
      <c r="H7204" s="3" t="str">
        <f t="shared" si="112"/>
        <v>0521040202009</v>
      </c>
    </row>
    <row r="7205" spans="1:8" x14ac:dyDescent="0.25">
      <c r="A7205" s="6" t="s">
        <v>57</v>
      </c>
      <c r="B7205" s="6" t="s">
        <v>83</v>
      </c>
      <c r="C7205" s="6" t="s">
        <v>56</v>
      </c>
      <c r="D7205" s="6" t="s">
        <v>51</v>
      </c>
      <c r="E7205" s="6" t="s">
        <v>52</v>
      </c>
      <c r="F7205" s="6" t="s">
        <v>49</v>
      </c>
      <c r="G7205" s="2" t="s">
        <v>7872</v>
      </c>
      <c r="H7205" s="3" t="str">
        <f t="shared" si="112"/>
        <v>0521040203001</v>
      </c>
    </row>
    <row r="7206" spans="1:8" x14ac:dyDescent="0.25">
      <c r="A7206" s="6" t="s">
        <v>57</v>
      </c>
      <c r="B7206" s="6" t="s">
        <v>83</v>
      </c>
      <c r="C7206" s="6" t="s">
        <v>56</v>
      </c>
      <c r="D7206" s="6" t="s">
        <v>51</v>
      </c>
      <c r="E7206" s="6" t="s">
        <v>52</v>
      </c>
      <c r="F7206" s="6" t="s">
        <v>54</v>
      </c>
      <c r="G7206" s="2" t="s">
        <v>316</v>
      </c>
      <c r="H7206" s="3" t="str">
        <f t="shared" si="112"/>
        <v>0521040203002</v>
      </c>
    </row>
    <row r="7207" spans="1:8" x14ac:dyDescent="0.25">
      <c r="A7207" s="6" t="s">
        <v>57</v>
      </c>
      <c r="B7207" s="6" t="s">
        <v>83</v>
      </c>
      <c r="C7207" s="6" t="s">
        <v>56</v>
      </c>
      <c r="D7207" s="6" t="s">
        <v>51</v>
      </c>
      <c r="E7207" s="6" t="s">
        <v>52</v>
      </c>
      <c r="F7207" s="6" t="s">
        <v>61</v>
      </c>
      <c r="G7207" s="2" t="s">
        <v>8409</v>
      </c>
      <c r="H7207" s="3" t="str">
        <f t="shared" si="112"/>
        <v>0521040203003</v>
      </c>
    </row>
    <row r="7208" spans="1:8" x14ac:dyDescent="0.25">
      <c r="A7208" s="6" t="s">
        <v>57</v>
      </c>
      <c r="B7208" s="6" t="s">
        <v>83</v>
      </c>
      <c r="C7208" s="6" t="s">
        <v>56</v>
      </c>
      <c r="D7208" s="6" t="s">
        <v>51</v>
      </c>
      <c r="E7208" s="6" t="s">
        <v>52</v>
      </c>
      <c r="F7208" s="6" t="s">
        <v>70</v>
      </c>
      <c r="G7208" s="2" t="s">
        <v>339</v>
      </c>
      <c r="H7208" s="3" t="str">
        <f t="shared" si="112"/>
        <v>0521040203004</v>
      </c>
    </row>
    <row r="7209" spans="1:8" x14ac:dyDescent="0.25">
      <c r="A7209" s="6" t="s">
        <v>57</v>
      </c>
      <c r="B7209" s="6" t="s">
        <v>83</v>
      </c>
      <c r="C7209" s="6" t="s">
        <v>56</v>
      </c>
      <c r="D7209" s="6" t="s">
        <v>51</v>
      </c>
      <c r="E7209" s="6" t="s">
        <v>52</v>
      </c>
      <c r="F7209" s="6" t="s">
        <v>84</v>
      </c>
      <c r="G7209" s="2" t="s">
        <v>4486</v>
      </c>
      <c r="H7209" s="3" t="str">
        <f t="shared" si="112"/>
        <v>0521040203005</v>
      </c>
    </row>
    <row r="7210" spans="1:8" x14ac:dyDescent="0.25">
      <c r="A7210" s="6" t="s">
        <v>57</v>
      </c>
      <c r="B7210" s="6" t="s">
        <v>83</v>
      </c>
      <c r="C7210" s="6" t="s">
        <v>56</v>
      </c>
      <c r="D7210" s="6" t="s">
        <v>51</v>
      </c>
      <c r="E7210" s="6" t="s">
        <v>52</v>
      </c>
      <c r="F7210" s="6" t="s">
        <v>88</v>
      </c>
      <c r="G7210" s="2" t="s">
        <v>2557</v>
      </c>
      <c r="H7210" s="3" t="str">
        <f t="shared" si="112"/>
        <v>0521040203006</v>
      </c>
    </row>
    <row r="7211" spans="1:8" x14ac:dyDescent="0.25">
      <c r="A7211" s="6" t="s">
        <v>57</v>
      </c>
      <c r="B7211" s="6" t="s">
        <v>83</v>
      </c>
      <c r="C7211" s="6" t="s">
        <v>56</v>
      </c>
      <c r="D7211" s="6" t="s">
        <v>51</v>
      </c>
      <c r="E7211" s="6" t="s">
        <v>56</v>
      </c>
      <c r="F7211" s="6" t="s">
        <v>49</v>
      </c>
      <c r="G7211" s="2" t="s">
        <v>704</v>
      </c>
      <c r="H7211" s="3" t="str">
        <f t="shared" si="112"/>
        <v>0521040204001</v>
      </c>
    </row>
    <row r="7212" spans="1:8" x14ac:dyDescent="0.25">
      <c r="A7212" s="6" t="s">
        <v>57</v>
      </c>
      <c r="B7212" s="6" t="s">
        <v>83</v>
      </c>
      <c r="C7212" s="6" t="s">
        <v>56</v>
      </c>
      <c r="D7212" s="6" t="s">
        <v>51</v>
      </c>
      <c r="E7212" s="6" t="s">
        <v>56</v>
      </c>
      <c r="F7212" s="6" t="s">
        <v>54</v>
      </c>
      <c r="G7212" s="2" t="s">
        <v>387</v>
      </c>
      <c r="H7212" s="3" t="str">
        <f t="shared" si="112"/>
        <v>0521040204002</v>
      </c>
    </row>
    <row r="7213" spans="1:8" x14ac:dyDescent="0.25">
      <c r="A7213" s="6" t="s">
        <v>57</v>
      </c>
      <c r="B7213" s="6" t="s">
        <v>83</v>
      </c>
      <c r="C7213" s="6" t="s">
        <v>56</v>
      </c>
      <c r="D7213" s="6" t="s">
        <v>51</v>
      </c>
      <c r="E7213" s="6" t="s">
        <v>56</v>
      </c>
      <c r="F7213" s="6" t="s">
        <v>61</v>
      </c>
      <c r="G7213" s="2" t="s">
        <v>560</v>
      </c>
      <c r="H7213" s="3" t="str">
        <f t="shared" si="112"/>
        <v>0521040204003</v>
      </c>
    </row>
    <row r="7214" spans="1:8" x14ac:dyDescent="0.25">
      <c r="A7214" s="6" t="s">
        <v>57</v>
      </c>
      <c r="B7214" s="6" t="s">
        <v>83</v>
      </c>
      <c r="C7214" s="6" t="s">
        <v>56</v>
      </c>
      <c r="D7214" s="6" t="s">
        <v>51</v>
      </c>
      <c r="E7214" s="6" t="s">
        <v>56</v>
      </c>
      <c r="F7214" s="6" t="s">
        <v>70</v>
      </c>
      <c r="G7214" s="2" t="s">
        <v>789</v>
      </c>
      <c r="H7214" s="3" t="str">
        <f t="shared" si="112"/>
        <v>0521040204004</v>
      </c>
    </row>
    <row r="7215" spans="1:8" x14ac:dyDescent="0.25">
      <c r="A7215" s="6" t="s">
        <v>57</v>
      </c>
      <c r="B7215" s="6" t="s">
        <v>83</v>
      </c>
      <c r="C7215" s="6" t="s">
        <v>56</v>
      </c>
      <c r="D7215" s="6" t="s">
        <v>51</v>
      </c>
      <c r="E7215" s="6" t="s">
        <v>56</v>
      </c>
      <c r="F7215" s="6" t="s">
        <v>84</v>
      </c>
      <c r="G7215" s="2" t="s">
        <v>4491</v>
      </c>
      <c r="H7215" s="3" t="str">
        <f t="shared" si="112"/>
        <v>0521040204005</v>
      </c>
    </row>
    <row r="7216" spans="1:8" x14ac:dyDescent="0.25">
      <c r="A7216" s="6" t="s">
        <v>57</v>
      </c>
      <c r="B7216" s="6" t="s">
        <v>83</v>
      </c>
      <c r="C7216" s="6" t="s">
        <v>57</v>
      </c>
      <c r="D7216" s="6" t="s">
        <v>48</v>
      </c>
      <c r="E7216" s="6" t="s">
        <v>48</v>
      </c>
      <c r="F7216" s="6" t="s">
        <v>49</v>
      </c>
      <c r="G7216" s="2" t="s">
        <v>260</v>
      </c>
      <c r="H7216" s="3" t="str">
        <f t="shared" si="112"/>
        <v>0521050101001</v>
      </c>
    </row>
    <row r="7217" spans="1:8" x14ac:dyDescent="0.25">
      <c r="A7217" s="6" t="s">
        <v>57</v>
      </c>
      <c r="B7217" s="6" t="s">
        <v>83</v>
      </c>
      <c r="C7217" s="6" t="s">
        <v>57</v>
      </c>
      <c r="D7217" s="6" t="s">
        <v>48</v>
      </c>
      <c r="E7217" s="6" t="s">
        <v>48</v>
      </c>
      <c r="F7217" s="6" t="s">
        <v>54</v>
      </c>
      <c r="G7217" s="2" t="s">
        <v>212</v>
      </c>
      <c r="H7217" s="3" t="str">
        <f t="shared" si="112"/>
        <v>0521050101002</v>
      </c>
    </row>
    <row r="7218" spans="1:8" x14ac:dyDescent="0.25">
      <c r="A7218" s="6" t="s">
        <v>57</v>
      </c>
      <c r="B7218" s="6" t="s">
        <v>83</v>
      </c>
      <c r="C7218" s="6" t="s">
        <v>57</v>
      </c>
      <c r="D7218" s="6" t="s">
        <v>48</v>
      </c>
      <c r="E7218" s="6" t="s">
        <v>48</v>
      </c>
      <c r="F7218" s="6" t="s">
        <v>61</v>
      </c>
      <c r="G7218" s="2" t="s">
        <v>8410</v>
      </c>
      <c r="H7218" s="3" t="str">
        <f t="shared" si="112"/>
        <v>0521050101003</v>
      </c>
    </row>
    <row r="7219" spans="1:8" x14ac:dyDescent="0.25">
      <c r="A7219" s="6" t="s">
        <v>57</v>
      </c>
      <c r="B7219" s="6" t="s">
        <v>83</v>
      </c>
      <c r="C7219" s="6" t="s">
        <v>57</v>
      </c>
      <c r="D7219" s="6" t="s">
        <v>48</v>
      </c>
      <c r="E7219" s="6" t="s">
        <v>48</v>
      </c>
      <c r="F7219" s="6" t="s">
        <v>70</v>
      </c>
      <c r="G7219" s="2" t="s">
        <v>2238</v>
      </c>
      <c r="H7219" s="3" t="str">
        <f t="shared" si="112"/>
        <v>0521050101004</v>
      </c>
    </row>
    <row r="7220" spans="1:8" x14ac:dyDescent="0.25">
      <c r="A7220" s="6" t="s">
        <v>57</v>
      </c>
      <c r="B7220" s="6" t="s">
        <v>83</v>
      </c>
      <c r="C7220" s="6" t="s">
        <v>57</v>
      </c>
      <c r="D7220" s="6" t="s">
        <v>48</v>
      </c>
      <c r="E7220" s="6" t="s">
        <v>48</v>
      </c>
      <c r="F7220" s="6" t="s">
        <v>84</v>
      </c>
      <c r="G7220" s="2" t="s">
        <v>7305</v>
      </c>
      <c r="H7220" s="3" t="str">
        <f t="shared" si="112"/>
        <v>0521050101005</v>
      </c>
    </row>
    <row r="7221" spans="1:8" x14ac:dyDescent="0.25">
      <c r="A7221" s="6" t="s">
        <v>57</v>
      </c>
      <c r="B7221" s="6" t="s">
        <v>83</v>
      </c>
      <c r="C7221" s="6" t="s">
        <v>57</v>
      </c>
      <c r="D7221" s="6" t="s">
        <v>48</v>
      </c>
      <c r="E7221" s="6" t="s">
        <v>48</v>
      </c>
      <c r="F7221" s="6" t="s">
        <v>88</v>
      </c>
      <c r="G7221" s="2" t="s">
        <v>339</v>
      </c>
      <c r="H7221" s="3" t="str">
        <f t="shared" si="112"/>
        <v>0521050101006</v>
      </c>
    </row>
    <row r="7222" spans="1:8" x14ac:dyDescent="0.25">
      <c r="A7222" s="6" t="s">
        <v>57</v>
      </c>
      <c r="B7222" s="6" t="s">
        <v>83</v>
      </c>
      <c r="C7222" s="6" t="s">
        <v>57</v>
      </c>
      <c r="D7222" s="6" t="s">
        <v>48</v>
      </c>
      <c r="E7222" s="6" t="s">
        <v>48</v>
      </c>
      <c r="F7222" s="6" t="s">
        <v>90</v>
      </c>
      <c r="G7222" s="2" t="s">
        <v>301</v>
      </c>
      <c r="H7222" s="3" t="str">
        <f t="shared" si="112"/>
        <v>0521050101007</v>
      </c>
    </row>
    <row r="7223" spans="1:8" x14ac:dyDescent="0.25">
      <c r="A7223" s="6" t="s">
        <v>57</v>
      </c>
      <c r="B7223" s="6" t="s">
        <v>83</v>
      </c>
      <c r="C7223" s="6" t="s">
        <v>57</v>
      </c>
      <c r="D7223" s="6" t="s">
        <v>48</v>
      </c>
      <c r="E7223" s="6" t="s">
        <v>48</v>
      </c>
      <c r="F7223" s="6" t="s">
        <v>93</v>
      </c>
      <c r="G7223" s="2" t="s">
        <v>2383</v>
      </c>
      <c r="H7223" s="3" t="str">
        <f t="shared" si="112"/>
        <v>0521050101008</v>
      </c>
    </row>
    <row r="7224" spans="1:8" x14ac:dyDescent="0.25">
      <c r="A7224" s="6" t="s">
        <v>57</v>
      </c>
      <c r="B7224" s="6" t="s">
        <v>83</v>
      </c>
      <c r="C7224" s="6" t="s">
        <v>57</v>
      </c>
      <c r="D7224" s="6" t="s">
        <v>48</v>
      </c>
      <c r="E7224" s="6" t="s">
        <v>48</v>
      </c>
      <c r="F7224" s="6" t="s">
        <v>95</v>
      </c>
      <c r="G7224" s="2" t="s">
        <v>4495</v>
      </c>
      <c r="H7224" s="3" t="str">
        <f t="shared" si="112"/>
        <v>0521050101009</v>
      </c>
    </row>
    <row r="7225" spans="1:8" x14ac:dyDescent="0.25">
      <c r="A7225" s="6" t="s">
        <v>57</v>
      </c>
      <c r="B7225" s="6" t="s">
        <v>83</v>
      </c>
      <c r="C7225" s="6" t="s">
        <v>57</v>
      </c>
      <c r="D7225" s="6" t="s">
        <v>48</v>
      </c>
      <c r="E7225" s="6" t="s">
        <v>48</v>
      </c>
      <c r="F7225" s="6" t="s">
        <v>96</v>
      </c>
      <c r="G7225" s="2" t="s">
        <v>4496</v>
      </c>
      <c r="H7225" s="3" t="str">
        <f t="shared" si="112"/>
        <v>0521050101010</v>
      </c>
    </row>
    <row r="7226" spans="1:8" x14ac:dyDescent="0.25">
      <c r="A7226" s="6" t="s">
        <v>57</v>
      </c>
      <c r="B7226" s="6" t="s">
        <v>83</v>
      </c>
      <c r="C7226" s="6" t="s">
        <v>57</v>
      </c>
      <c r="D7226" s="6" t="s">
        <v>48</v>
      </c>
      <c r="E7226" s="6" t="s">
        <v>48</v>
      </c>
      <c r="F7226" s="6" t="s">
        <v>98</v>
      </c>
      <c r="G7226" s="2" t="s">
        <v>4497</v>
      </c>
      <c r="H7226" s="3" t="str">
        <f t="shared" si="112"/>
        <v>0521050101011</v>
      </c>
    </row>
    <row r="7227" spans="1:8" x14ac:dyDescent="0.25">
      <c r="A7227" s="6" t="s">
        <v>57</v>
      </c>
      <c r="B7227" s="6" t="s">
        <v>83</v>
      </c>
      <c r="C7227" s="6" t="s">
        <v>57</v>
      </c>
      <c r="D7227" s="6" t="s">
        <v>48</v>
      </c>
      <c r="E7227" s="6" t="s">
        <v>48</v>
      </c>
      <c r="F7227" s="6" t="s">
        <v>100</v>
      </c>
      <c r="G7227" s="2" t="s">
        <v>245</v>
      </c>
      <c r="H7227" s="3" t="str">
        <f t="shared" si="112"/>
        <v>0521050101012</v>
      </c>
    </row>
    <row r="7228" spans="1:8" x14ac:dyDescent="0.25">
      <c r="A7228" s="6" t="s">
        <v>57</v>
      </c>
      <c r="B7228" s="6" t="s">
        <v>83</v>
      </c>
      <c r="C7228" s="6" t="s">
        <v>57</v>
      </c>
      <c r="D7228" s="6" t="s">
        <v>48</v>
      </c>
      <c r="E7228" s="6" t="s">
        <v>48</v>
      </c>
      <c r="F7228" s="6" t="s">
        <v>103</v>
      </c>
      <c r="G7228" s="2" t="s">
        <v>4498</v>
      </c>
      <c r="H7228" s="3" t="str">
        <f t="shared" si="112"/>
        <v>0521050101013</v>
      </c>
    </row>
    <row r="7229" spans="1:8" x14ac:dyDescent="0.25">
      <c r="A7229" s="6" t="s">
        <v>57</v>
      </c>
      <c r="B7229" s="6" t="s">
        <v>83</v>
      </c>
      <c r="C7229" s="6" t="s">
        <v>57</v>
      </c>
      <c r="D7229" s="6" t="s">
        <v>48</v>
      </c>
      <c r="E7229" s="6" t="s">
        <v>48</v>
      </c>
      <c r="F7229" s="6" t="s">
        <v>106</v>
      </c>
      <c r="G7229" s="2" t="s">
        <v>4499</v>
      </c>
      <c r="H7229" s="3" t="str">
        <f t="shared" si="112"/>
        <v>0521050101014</v>
      </c>
    </row>
    <row r="7230" spans="1:8" x14ac:dyDescent="0.25">
      <c r="A7230" s="6" t="s">
        <v>57</v>
      </c>
      <c r="B7230" s="6" t="s">
        <v>83</v>
      </c>
      <c r="C7230" s="6" t="s">
        <v>57</v>
      </c>
      <c r="D7230" s="6" t="s">
        <v>48</v>
      </c>
      <c r="E7230" s="6" t="s">
        <v>48</v>
      </c>
      <c r="F7230" s="6" t="s">
        <v>108</v>
      </c>
      <c r="G7230" s="2" t="s">
        <v>4500</v>
      </c>
      <c r="H7230" s="3" t="str">
        <f t="shared" si="112"/>
        <v>0521050101015</v>
      </c>
    </row>
    <row r="7231" spans="1:8" x14ac:dyDescent="0.25">
      <c r="A7231" s="6" t="s">
        <v>57</v>
      </c>
      <c r="B7231" s="6" t="s">
        <v>83</v>
      </c>
      <c r="C7231" s="6" t="s">
        <v>57</v>
      </c>
      <c r="D7231" s="6" t="s">
        <v>48</v>
      </c>
      <c r="E7231" s="6" t="s">
        <v>48</v>
      </c>
      <c r="F7231" s="6" t="s">
        <v>109</v>
      </c>
      <c r="G7231" s="2" t="s">
        <v>253</v>
      </c>
      <c r="H7231" s="3" t="str">
        <f t="shared" si="112"/>
        <v>0521050101016</v>
      </c>
    </row>
    <row r="7232" spans="1:8" x14ac:dyDescent="0.25">
      <c r="A7232" s="6" t="s">
        <v>57</v>
      </c>
      <c r="B7232" s="6" t="s">
        <v>83</v>
      </c>
      <c r="C7232" s="6" t="s">
        <v>57</v>
      </c>
      <c r="D7232" s="6" t="s">
        <v>48</v>
      </c>
      <c r="E7232" s="6" t="s">
        <v>48</v>
      </c>
      <c r="F7232" s="6" t="s">
        <v>114</v>
      </c>
      <c r="G7232" s="2" t="s">
        <v>206</v>
      </c>
      <c r="H7232" s="3" t="str">
        <f t="shared" si="112"/>
        <v>0521050101017</v>
      </c>
    </row>
    <row r="7233" spans="1:8" x14ac:dyDescent="0.25">
      <c r="A7233" s="6" t="s">
        <v>57</v>
      </c>
      <c r="B7233" s="6" t="s">
        <v>83</v>
      </c>
      <c r="C7233" s="6" t="s">
        <v>57</v>
      </c>
      <c r="D7233" s="6" t="s">
        <v>48</v>
      </c>
      <c r="E7233" s="6" t="s">
        <v>48</v>
      </c>
      <c r="F7233" s="6" t="s">
        <v>116</v>
      </c>
      <c r="G7233" s="2" t="s">
        <v>255</v>
      </c>
      <c r="H7233" s="3" t="str">
        <f t="shared" si="112"/>
        <v>0521050101018</v>
      </c>
    </row>
    <row r="7234" spans="1:8" x14ac:dyDescent="0.25">
      <c r="A7234" s="6" t="s">
        <v>57</v>
      </c>
      <c r="B7234" s="6" t="s">
        <v>83</v>
      </c>
      <c r="C7234" s="6" t="s">
        <v>57</v>
      </c>
      <c r="D7234" s="6" t="s">
        <v>48</v>
      </c>
      <c r="E7234" s="6" t="s">
        <v>48</v>
      </c>
      <c r="F7234" s="6" t="s">
        <v>122</v>
      </c>
      <c r="G7234" s="2" t="s">
        <v>4501</v>
      </c>
      <c r="H7234" s="3" t="str">
        <f t="shared" si="112"/>
        <v>0521050101019</v>
      </c>
    </row>
    <row r="7235" spans="1:8" x14ac:dyDescent="0.25">
      <c r="A7235" s="6" t="s">
        <v>57</v>
      </c>
      <c r="B7235" s="6" t="s">
        <v>83</v>
      </c>
      <c r="C7235" s="6" t="s">
        <v>57</v>
      </c>
      <c r="D7235" s="6" t="s">
        <v>48</v>
      </c>
      <c r="E7235" s="6" t="s">
        <v>48</v>
      </c>
      <c r="F7235" s="6" t="s">
        <v>124</v>
      </c>
      <c r="G7235" s="2" t="s">
        <v>4502</v>
      </c>
      <c r="H7235" s="3" t="str">
        <f t="shared" ref="H7235:H7298" si="113">CONCATENATE(A7235,B7235,C7235,D7235,E7235,F7235)</f>
        <v>0521050101020</v>
      </c>
    </row>
    <row r="7236" spans="1:8" x14ac:dyDescent="0.25">
      <c r="A7236" s="6" t="s">
        <v>57</v>
      </c>
      <c r="B7236" s="6" t="s">
        <v>83</v>
      </c>
      <c r="C7236" s="6" t="s">
        <v>57</v>
      </c>
      <c r="D7236" s="6" t="s">
        <v>48</v>
      </c>
      <c r="E7236" s="6" t="s">
        <v>51</v>
      </c>
      <c r="F7236" s="6" t="s">
        <v>49</v>
      </c>
      <c r="G7236" s="2" t="s">
        <v>4503</v>
      </c>
      <c r="H7236" s="3" t="str">
        <f t="shared" si="113"/>
        <v>0521050102001</v>
      </c>
    </row>
    <row r="7237" spans="1:8" x14ac:dyDescent="0.25">
      <c r="A7237" s="6" t="s">
        <v>57</v>
      </c>
      <c r="B7237" s="6" t="s">
        <v>83</v>
      </c>
      <c r="C7237" s="6" t="s">
        <v>57</v>
      </c>
      <c r="D7237" s="6" t="s">
        <v>48</v>
      </c>
      <c r="E7237" s="6" t="s">
        <v>51</v>
      </c>
      <c r="F7237" s="6" t="s">
        <v>54</v>
      </c>
      <c r="G7237" s="2" t="s">
        <v>996</v>
      </c>
      <c r="H7237" s="3" t="str">
        <f t="shared" si="113"/>
        <v>0521050102002</v>
      </c>
    </row>
    <row r="7238" spans="1:8" x14ac:dyDescent="0.25">
      <c r="A7238" s="6" t="s">
        <v>57</v>
      </c>
      <c r="B7238" s="6" t="s">
        <v>83</v>
      </c>
      <c r="C7238" s="6" t="s">
        <v>57</v>
      </c>
      <c r="D7238" s="6" t="s">
        <v>48</v>
      </c>
      <c r="E7238" s="6" t="s">
        <v>51</v>
      </c>
      <c r="F7238" s="6" t="s">
        <v>61</v>
      </c>
      <c r="G7238" s="2" t="s">
        <v>4504</v>
      </c>
      <c r="H7238" s="3" t="str">
        <f t="shared" si="113"/>
        <v>0521050102003</v>
      </c>
    </row>
    <row r="7239" spans="1:8" x14ac:dyDescent="0.25">
      <c r="A7239" s="6" t="s">
        <v>57</v>
      </c>
      <c r="B7239" s="6" t="s">
        <v>83</v>
      </c>
      <c r="C7239" s="6" t="s">
        <v>57</v>
      </c>
      <c r="D7239" s="6" t="s">
        <v>48</v>
      </c>
      <c r="E7239" s="6" t="s">
        <v>51</v>
      </c>
      <c r="F7239" s="6" t="s">
        <v>70</v>
      </c>
      <c r="G7239" s="2" t="s">
        <v>346</v>
      </c>
      <c r="H7239" s="3" t="str">
        <f t="shared" si="113"/>
        <v>0521050102004</v>
      </c>
    </row>
    <row r="7240" spans="1:8" x14ac:dyDescent="0.25">
      <c r="A7240" s="6" t="s">
        <v>57</v>
      </c>
      <c r="B7240" s="6" t="s">
        <v>83</v>
      </c>
      <c r="C7240" s="6" t="s">
        <v>57</v>
      </c>
      <c r="D7240" s="6" t="s">
        <v>48</v>
      </c>
      <c r="E7240" s="6" t="s">
        <v>51</v>
      </c>
      <c r="F7240" s="6" t="s">
        <v>84</v>
      </c>
      <c r="G7240" s="2" t="s">
        <v>7769</v>
      </c>
      <c r="H7240" s="3" t="str">
        <f t="shared" si="113"/>
        <v>0521050102005</v>
      </c>
    </row>
    <row r="7241" spans="1:8" x14ac:dyDescent="0.25">
      <c r="A7241" s="6" t="s">
        <v>57</v>
      </c>
      <c r="B7241" s="6" t="s">
        <v>83</v>
      </c>
      <c r="C7241" s="6" t="s">
        <v>57</v>
      </c>
      <c r="D7241" s="6" t="s">
        <v>48</v>
      </c>
      <c r="E7241" s="6" t="s">
        <v>51</v>
      </c>
      <c r="F7241" s="6" t="s">
        <v>88</v>
      </c>
      <c r="G7241" s="2" t="s">
        <v>4505</v>
      </c>
      <c r="H7241" s="3" t="str">
        <f t="shared" si="113"/>
        <v>0521050102006</v>
      </c>
    </row>
    <row r="7242" spans="1:8" x14ac:dyDescent="0.25">
      <c r="A7242" s="6" t="s">
        <v>57</v>
      </c>
      <c r="B7242" s="6" t="s">
        <v>83</v>
      </c>
      <c r="C7242" s="6" t="s">
        <v>57</v>
      </c>
      <c r="D7242" s="6" t="s">
        <v>48</v>
      </c>
      <c r="E7242" s="6" t="s">
        <v>51</v>
      </c>
      <c r="F7242" s="6" t="s">
        <v>90</v>
      </c>
      <c r="G7242" s="2" t="s">
        <v>3407</v>
      </c>
      <c r="H7242" s="3" t="str">
        <f t="shared" si="113"/>
        <v>0521050102007</v>
      </c>
    </row>
    <row r="7243" spans="1:8" x14ac:dyDescent="0.25">
      <c r="A7243" s="6" t="s">
        <v>57</v>
      </c>
      <c r="B7243" s="6" t="s">
        <v>83</v>
      </c>
      <c r="C7243" s="6" t="s">
        <v>57</v>
      </c>
      <c r="D7243" s="6" t="s">
        <v>48</v>
      </c>
      <c r="E7243" s="6" t="s">
        <v>51</v>
      </c>
      <c r="F7243" s="6" t="s">
        <v>93</v>
      </c>
      <c r="G7243" s="2" t="s">
        <v>3932</v>
      </c>
      <c r="H7243" s="3" t="str">
        <f t="shared" si="113"/>
        <v>0521050102008</v>
      </c>
    </row>
    <row r="7244" spans="1:8" x14ac:dyDescent="0.25">
      <c r="A7244" s="6" t="s">
        <v>57</v>
      </c>
      <c r="B7244" s="6" t="s">
        <v>83</v>
      </c>
      <c r="C7244" s="6" t="s">
        <v>57</v>
      </c>
      <c r="D7244" s="6" t="s">
        <v>48</v>
      </c>
      <c r="E7244" s="6" t="s">
        <v>51</v>
      </c>
      <c r="F7244" s="6" t="s">
        <v>95</v>
      </c>
      <c r="G7244" s="2" t="s">
        <v>713</v>
      </c>
      <c r="H7244" s="3" t="str">
        <f t="shared" si="113"/>
        <v>0521050102009</v>
      </c>
    </row>
    <row r="7245" spans="1:8" x14ac:dyDescent="0.25">
      <c r="A7245" s="6" t="s">
        <v>57</v>
      </c>
      <c r="B7245" s="6" t="s">
        <v>83</v>
      </c>
      <c r="C7245" s="6" t="s">
        <v>57</v>
      </c>
      <c r="D7245" s="6" t="s">
        <v>48</v>
      </c>
      <c r="E7245" s="6" t="s">
        <v>51</v>
      </c>
      <c r="F7245" s="6" t="s">
        <v>96</v>
      </c>
      <c r="G7245" s="2" t="s">
        <v>4506</v>
      </c>
      <c r="H7245" s="3" t="str">
        <f t="shared" si="113"/>
        <v>0521050102010</v>
      </c>
    </row>
    <row r="7246" spans="1:8" x14ac:dyDescent="0.25">
      <c r="A7246" s="6" t="s">
        <v>57</v>
      </c>
      <c r="B7246" s="6" t="s">
        <v>83</v>
      </c>
      <c r="C7246" s="6" t="s">
        <v>57</v>
      </c>
      <c r="D7246" s="6" t="s">
        <v>48</v>
      </c>
      <c r="E7246" s="6" t="s">
        <v>51</v>
      </c>
      <c r="F7246" s="6" t="s">
        <v>98</v>
      </c>
      <c r="G7246" s="2" t="s">
        <v>8411</v>
      </c>
      <c r="H7246" s="3" t="str">
        <f t="shared" si="113"/>
        <v>0521050102011</v>
      </c>
    </row>
    <row r="7247" spans="1:8" x14ac:dyDescent="0.25">
      <c r="A7247" s="6" t="s">
        <v>57</v>
      </c>
      <c r="B7247" s="6" t="s">
        <v>83</v>
      </c>
      <c r="C7247" s="6" t="s">
        <v>57</v>
      </c>
      <c r="D7247" s="6" t="s">
        <v>48</v>
      </c>
      <c r="E7247" s="6" t="s">
        <v>51</v>
      </c>
      <c r="F7247" s="6" t="s">
        <v>100</v>
      </c>
      <c r="G7247" s="2" t="s">
        <v>4507</v>
      </c>
      <c r="H7247" s="3" t="str">
        <f t="shared" si="113"/>
        <v>0521050102012</v>
      </c>
    </row>
    <row r="7248" spans="1:8" x14ac:dyDescent="0.25">
      <c r="A7248" s="6" t="s">
        <v>57</v>
      </c>
      <c r="B7248" s="6" t="s">
        <v>83</v>
      </c>
      <c r="C7248" s="6" t="s">
        <v>57</v>
      </c>
      <c r="D7248" s="6" t="s">
        <v>48</v>
      </c>
      <c r="E7248" s="6" t="s">
        <v>51</v>
      </c>
      <c r="F7248" s="6" t="s">
        <v>103</v>
      </c>
      <c r="G7248" s="2" t="s">
        <v>617</v>
      </c>
      <c r="H7248" s="3" t="str">
        <f t="shared" si="113"/>
        <v>0521050102013</v>
      </c>
    </row>
    <row r="7249" spans="1:8" x14ac:dyDescent="0.25">
      <c r="A7249" s="6" t="s">
        <v>57</v>
      </c>
      <c r="B7249" s="6" t="s">
        <v>83</v>
      </c>
      <c r="C7249" s="6" t="s">
        <v>57</v>
      </c>
      <c r="D7249" s="6" t="s">
        <v>48</v>
      </c>
      <c r="E7249" s="6" t="s">
        <v>52</v>
      </c>
      <c r="F7249" s="6" t="s">
        <v>49</v>
      </c>
      <c r="G7249" s="2" t="s">
        <v>2867</v>
      </c>
      <c r="H7249" s="3" t="str">
        <f t="shared" si="113"/>
        <v>0521050103001</v>
      </c>
    </row>
    <row r="7250" spans="1:8" x14ac:dyDescent="0.25">
      <c r="A7250" s="6" t="s">
        <v>57</v>
      </c>
      <c r="B7250" s="6" t="s">
        <v>83</v>
      </c>
      <c r="C7250" s="6" t="s">
        <v>57</v>
      </c>
      <c r="D7250" s="6" t="s">
        <v>48</v>
      </c>
      <c r="E7250" s="6" t="s">
        <v>52</v>
      </c>
      <c r="F7250" s="6" t="s">
        <v>54</v>
      </c>
      <c r="G7250" s="2" t="s">
        <v>7201</v>
      </c>
      <c r="H7250" s="3" t="str">
        <f t="shared" si="113"/>
        <v>0521050103002</v>
      </c>
    </row>
    <row r="7251" spans="1:8" x14ac:dyDescent="0.25">
      <c r="A7251" s="6" t="s">
        <v>57</v>
      </c>
      <c r="B7251" s="6" t="s">
        <v>83</v>
      </c>
      <c r="C7251" s="6" t="s">
        <v>57</v>
      </c>
      <c r="D7251" s="6" t="s">
        <v>48</v>
      </c>
      <c r="E7251" s="6" t="s">
        <v>52</v>
      </c>
      <c r="F7251" s="6" t="s">
        <v>61</v>
      </c>
      <c r="G7251" s="2" t="s">
        <v>4508</v>
      </c>
      <c r="H7251" s="3" t="str">
        <f t="shared" si="113"/>
        <v>0521050103003</v>
      </c>
    </row>
    <row r="7252" spans="1:8" x14ac:dyDescent="0.25">
      <c r="A7252" s="6" t="s">
        <v>57</v>
      </c>
      <c r="B7252" s="6" t="s">
        <v>83</v>
      </c>
      <c r="C7252" s="6" t="s">
        <v>57</v>
      </c>
      <c r="D7252" s="6" t="s">
        <v>48</v>
      </c>
      <c r="E7252" s="6" t="s">
        <v>52</v>
      </c>
      <c r="F7252" s="6" t="s">
        <v>70</v>
      </c>
      <c r="G7252" s="2" t="s">
        <v>7175</v>
      </c>
      <c r="H7252" s="3" t="str">
        <f t="shared" si="113"/>
        <v>0521050103004</v>
      </c>
    </row>
    <row r="7253" spans="1:8" x14ac:dyDescent="0.25">
      <c r="A7253" s="6" t="s">
        <v>57</v>
      </c>
      <c r="B7253" s="6" t="s">
        <v>83</v>
      </c>
      <c r="C7253" s="6" t="s">
        <v>57</v>
      </c>
      <c r="D7253" s="6" t="s">
        <v>48</v>
      </c>
      <c r="E7253" s="6" t="s">
        <v>52</v>
      </c>
      <c r="F7253" s="6" t="s">
        <v>84</v>
      </c>
      <c r="G7253" s="2" t="s">
        <v>7306</v>
      </c>
      <c r="H7253" s="3" t="str">
        <f t="shared" si="113"/>
        <v>0521050103005</v>
      </c>
    </row>
    <row r="7254" spans="1:8" x14ac:dyDescent="0.25">
      <c r="A7254" s="6" t="s">
        <v>57</v>
      </c>
      <c r="B7254" s="6" t="s">
        <v>83</v>
      </c>
      <c r="C7254" s="6" t="s">
        <v>57</v>
      </c>
      <c r="D7254" s="6" t="s">
        <v>48</v>
      </c>
      <c r="E7254" s="6" t="s">
        <v>52</v>
      </c>
      <c r="F7254" s="6" t="s">
        <v>88</v>
      </c>
      <c r="G7254" s="2" t="s">
        <v>933</v>
      </c>
      <c r="H7254" s="3" t="str">
        <f t="shared" si="113"/>
        <v>0521050103006</v>
      </c>
    </row>
    <row r="7255" spans="1:8" x14ac:dyDescent="0.25">
      <c r="A7255" s="6" t="s">
        <v>57</v>
      </c>
      <c r="B7255" s="6" t="s">
        <v>83</v>
      </c>
      <c r="C7255" s="6" t="s">
        <v>57</v>
      </c>
      <c r="D7255" s="6" t="s">
        <v>48</v>
      </c>
      <c r="E7255" s="6" t="s">
        <v>52</v>
      </c>
      <c r="F7255" s="6" t="s">
        <v>90</v>
      </c>
      <c r="G7255" s="2" t="s">
        <v>4509</v>
      </c>
      <c r="H7255" s="3" t="str">
        <f t="shared" si="113"/>
        <v>0521050103007</v>
      </c>
    </row>
    <row r="7256" spans="1:8" x14ac:dyDescent="0.25">
      <c r="A7256" s="6" t="s">
        <v>57</v>
      </c>
      <c r="B7256" s="6" t="s">
        <v>83</v>
      </c>
      <c r="C7256" s="6" t="s">
        <v>57</v>
      </c>
      <c r="D7256" s="6" t="s">
        <v>48</v>
      </c>
      <c r="E7256" s="6" t="s">
        <v>52</v>
      </c>
      <c r="F7256" s="6" t="s">
        <v>93</v>
      </c>
      <c r="G7256" s="2" t="s">
        <v>4510</v>
      </c>
      <c r="H7256" s="3" t="str">
        <f t="shared" si="113"/>
        <v>0521050103008</v>
      </c>
    </row>
    <row r="7257" spans="1:8" x14ac:dyDescent="0.25">
      <c r="A7257" s="6" t="s">
        <v>57</v>
      </c>
      <c r="B7257" s="6" t="s">
        <v>83</v>
      </c>
      <c r="C7257" s="6" t="s">
        <v>57</v>
      </c>
      <c r="D7257" s="6" t="s">
        <v>48</v>
      </c>
      <c r="E7257" s="6" t="s">
        <v>52</v>
      </c>
      <c r="F7257" s="6" t="s">
        <v>95</v>
      </c>
      <c r="G7257" s="2" t="s">
        <v>4511</v>
      </c>
      <c r="H7257" s="3" t="str">
        <f t="shared" si="113"/>
        <v>0521050103009</v>
      </c>
    </row>
    <row r="7258" spans="1:8" x14ac:dyDescent="0.25">
      <c r="A7258" s="6" t="s">
        <v>57</v>
      </c>
      <c r="B7258" s="6" t="s">
        <v>83</v>
      </c>
      <c r="C7258" s="6" t="s">
        <v>57</v>
      </c>
      <c r="D7258" s="6" t="s">
        <v>48</v>
      </c>
      <c r="E7258" s="6" t="s">
        <v>52</v>
      </c>
      <c r="F7258" s="6" t="s">
        <v>96</v>
      </c>
      <c r="G7258" s="2" t="s">
        <v>4512</v>
      </c>
      <c r="H7258" s="3" t="str">
        <f t="shared" si="113"/>
        <v>0521050103010</v>
      </c>
    </row>
    <row r="7259" spans="1:8" x14ac:dyDescent="0.25">
      <c r="A7259" s="6" t="s">
        <v>57</v>
      </c>
      <c r="B7259" s="6" t="s">
        <v>83</v>
      </c>
      <c r="C7259" s="6" t="s">
        <v>57</v>
      </c>
      <c r="D7259" s="6" t="s">
        <v>48</v>
      </c>
      <c r="E7259" s="6" t="s">
        <v>52</v>
      </c>
      <c r="F7259" s="6" t="s">
        <v>98</v>
      </c>
      <c r="G7259" s="2" t="s">
        <v>1947</v>
      </c>
      <c r="H7259" s="3" t="str">
        <f t="shared" si="113"/>
        <v>0521050103011</v>
      </c>
    </row>
    <row r="7260" spans="1:8" x14ac:dyDescent="0.25">
      <c r="A7260" s="6" t="s">
        <v>57</v>
      </c>
      <c r="B7260" s="6" t="s">
        <v>83</v>
      </c>
      <c r="C7260" s="6" t="s">
        <v>57</v>
      </c>
      <c r="D7260" s="6" t="s">
        <v>48</v>
      </c>
      <c r="E7260" s="6" t="s">
        <v>52</v>
      </c>
      <c r="F7260" s="6" t="s">
        <v>100</v>
      </c>
      <c r="G7260" s="2" t="s">
        <v>4513</v>
      </c>
      <c r="H7260" s="3" t="str">
        <f t="shared" si="113"/>
        <v>0521050103012</v>
      </c>
    </row>
    <row r="7261" spans="1:8" x14ac:dyDescent="0.25">
      <c r="A7261" s="6" t="s">
        <v>57</v>
      </c>
      <c r="B7261" s="6" t="s">
        <v>83</v>
      </c>
      <c r="C7261" s="6" t="s">
        <v>57</v>
      </c>
      <c r="D7261" s="6" t="s">
        <v>48</v>
      </c>
      <c r="E7261" s="6" t="s">
        <v>52</v>
      </c>
      <c r="F7261" s="6" t="s">
        <v>103</v>
      </c>
      <c r="G7261" s="2" t="s">
        <v>4514</v>
      </c>
      <c r="H7261" s="3" t="str">
        <f t="shared" si="113"/>
        <v>0521050103013</v>
      </c>
    </row>
    <row r="7262" spans="1:8" x14ac:dyDescent="0.25">
      <c r="A7262" s="6" t="s">
        <v>57</v>
      </c>
      <c r="B7262" s="6" t="s">
        <v>83</v>
      </c>
      <c r="C7262" s="6" t="s">
        <v>57</v>
      </c>
      <c r="D7262" s="6" t="s">
        <v>48</v>
      </c>
      <c r="E7262" s="6" t="s">
        <v>52</v>
      </c>
      <c r="F7262" s="6" t="s">
        <v>106</v>
      </c>
      <c r="G7262" s="2" t="s">
        <v>4515</v>
      </c>
      <c r="H7262" s="3" t="str">
        <f t="shared" si="113"/>
        <v>0521050103014</v>
      </c>
    </row>
    <row r="7263" spans="1:8" x14ac:dyDescent="0.25">
      <c r="A7263" s="6" t="s">
        <v>57</v>
      </c>
      <c r="B7263" s="6" t="s">
        <v>83</v>
      </c>
      <c r="C7263" s="6" t="s">
        <v>57</v>
      </c>
      <c r="D7263" s="6" t="s">
        <v>48</v>
      </c>
      <c r="E7263" s="6" t="s">
        <v>52</v>
      </c>
      <c r="F7263" s="6" t="s">
        <v>108</v>
      </c>
      <c r="G7263" s="2" t="s">
        <v>235</v>
      </c>
      <c r="H7263" s="3" t="str">
        <f t="shared" si="113"/>
        <v>0521050103015</v>
      </c>
    </row>
    <row r="7264" spans="1:8" x14ac:dyDescent="0.25">
      <c r="A7264" s="6" t="s">
        <v>57</v>
      </c>
      <c r="B7264" s="6" t="s">
        <v>83</v>
      </c>
      <c r="C7264" s="6" t="s">
        <v>57</v>
      </c>
      <c r="D7264" s="6" t="s">
        <v>48</v>
      </c>
      <c r="E7264" s="6" t="s">
        <v>52</v>
      </c>
      <c r="F7264" s="6" t="s">
        <v>109</v>
      </c>
      <c r="G7264" s="2" t="s">
        <v>8412</v>
      </c>
      <c r="H7264" s="3" t="str">
        <f t="shared" si="113"/>
        <v>0521050103016</v>
      </c>
    </row>
    <row r="7265" spans="1:8" x14ac:dyDescent="0.25">
      <c r="A7265" s="6" t="s">
        <v>57</v>
      </c>
      <c r="B7265" s="6" t="s">
        <v>83</v>
      </c>
      <c r="C7265" s="6" t="s">
        <v>57</v>
      </c>
      <c r="D7265" s="6" t="s">
        <v>48</v>
      </c>
      <c r="E7265" s="6" t="s">
        <v>52</v>
      </c>
      <c r="F7265" s="6" t="s">
        <v>114</v>
      </c>
      <c r="G7265" s="2" t="s">
        <v>4386</v>
      </c>
      <c r="H7265" s="3" t="str">
        <f t="shared" si="113"/>
        <v>0521050103017</v>
      </c>
    </row>
    <row r="7266" spans="1:8" x14ac:dyDescent="0.25">
      <c r="A7266" s="6" t="s">
        <v>57</v>
      </c>
      <c r="B7266" s="6" t="s">
        <v>83</v>
      </c>
      <c r="C7266" s="6" t="s">
        <v>57</v>
      </c>
      <c r="D7266" s="6" t="s">
        <v>48</v>
      </c>
      <c r="E7266" s="6" t="s">
        <v>52</v>
      </c>
      <c r="F7266" s="6" t="s">
        <v>116</v>
      </c>
      <c r="G7266" s="2" t="s">
        <v>267</v>
      </c>
      <c r="H7266" s="3" t="str">
        <f t="shared" si="113"/>
        <v>0521050103018</v>
      </c>
    </row>
    <row r="7267" spans="1:8" x14ac:dyDescent="0.25">
      <c r="A7267" s="6" t="s">
        <v>57</v>
      </c>
      <c r="B7267" s="6" t="s">
        <v>83</v>
      </c>
      <c r="C7267" s="6" t="s">
        <v>57</v>
      </c>
      <c r="D7267" s="6" t="s">
        <v>48</v>
      </c>
      <c r="E7267" s="6" t="s">
        <v>52</v>
      </c>
      <c r="F7267" s="6" t="s">
        <v>122</v>
      </c>
      <c r="G7267" s="2" t="s">
        <v>4516</v>
      </c>
      <c r="H7267" s="3" t="str">
        <f t="shared" si="113"/>
        <v>0521050103019</v>
      </c>
    </row>
    <row r="7268" spans="1:8" x14ac:dyDescent="0.25">
      <c r="A7268" s="6" t="s">
        <v>57</v>
      </c>
      <c r="B7268" s="6" t="s">
        <v>83</v>
      </c>
      <c r="C7268" s="6" t="s">
        <v>57</v>
      </c>
      <c r="D7268" s="6" t="s">
        <v>48</v>
      </c>
      <c r="E7268" s="6" t="s">
        <v>52</v>
      </c>
      <c r="F7268" s="6" t="s">
        <v>124</v>
      </c>
      <c r="G7268" s="2" t="s">
        <v>457</v>
      </c>
      <c r="H7268" s="3" t="str">
        <f t="shared" si="113"/>
        <v>0521050103020</v>
      </c>
    </row>
    <row r="7269" spans="1:8" x14ac:dyDescent="0.25">
      <c r="A7269" s="6" t="s">
        <v>57</v>
      </c>
      <c r="B7269" s="6" t="s">
        <v>83</v>
      </c>
      <c r="C7269" s="6" t="s">
        <v>57</v>
      </c>
      <c r="D7269" s="6" t="s">
        <v>48</v>
      </c>
      <c r="E7269" s="6" t="s">
        <v>52</v>
      </c>
      <c r="F7269" s="6" t="s">
        <v>127</v>
      </c>
      <c r="G7269" s="2" t="s">
        <v>4517</v>
      </c>
      <c r="H7269" s="3" t="str">
        <f t="shared" si="113"/>
        <v>0521050103021</v>
      </c>
    </row>
    <row r="7270" spans="1:8" x14ac:dyDescent="0.25">
      <c r="A7270" s="6" t="s">
        <v>57</v>
      </c>
      <c r="B7270" s="6" t="s">
        <v>83</v>
      </c>
      <c r="C7270" s="6" t="s">
        <v>57</v>
      </c>
      <c r="D7270" s="6" t="s">
        <v>48</v>
      </c>
      <c r="E7270" s="6" t="s">
        <v>52</v>
      </c>
      <c r="F7270" s="6" t="s">
        <v>129</v>
      </c>
      <c r="G7270" s="2" t="s">
        <v>4578</v>
      </c>
      <c r="H7270" s="3" t="str">
        <f t="shared" si="113"/>
        <v>0521050103022</v>
      </c>
    </row>
    <row r="7271" spans="1:8" x14ac:dyDescent="0.25">
      <c r="A7271" s="6" t="s">
        <v>57</v>
      </c>
      <c r="B7271" s="6" t="s">
        <v>83</v>
      </c>
      <c r="C7271" s="6" t="s">
        <v>57</v>
      </c>
      <c r="D7271" s="6" t="s">
        <v>48</v>
      </c>
      <c r="E7271" s="6" t="s">
        <v>52</v>
      </c>
      <c r="F7271" s="6" t="s">
        <v>130</v>
      </c>
      <c r="G7271" s="2" t="s">
        <v>4518</v>
      </c>
      <c r="H7271" s="3" t="str">
        <f t="shared" si="113"/>
        <v>0521050103023</v>
      </c>
    </row>
    <row r="7272" spans="1:8" x14ac:dyDescent="0.25">
      <c r="A7272" s="6" t="s">
        <v>57</v>
      </c>
      <c r="B7272" s="6" t="s">
        <v>83</v>
      </c>
      <c r="C7272" s="6" t="s">
        <v>57</v>
      </c>
      <c r="D7272" s="6" t="s">
        <v>48</v>
      </c>
      <c r="E7272" s="6" t="s">
        <v>52</v>
      </c>
      <c r="F7272" s="6" t="s">
        <v>132</v>
      </c>
      <c r="G7272" s="2" t="s">
        <v>1697</v>
      </c>
      <c r="H7272" s="3" t="str">
        <f t="shared" si="113"/>
        <v>0521050103024</v>
      </c>
    </row>
    <row r="7273" spans="1:8" x14ac:dyDescent="0.25">
      <c r="A7273" s="6" t="s">
        <v>57</v>
      </c>
      <c r="B7273" s="6" t="s">
        <v>83</v>
      </c>
      <c r="C7273" s="6" t="s">
        <v>57</v>
      </c>
      <c r="D7273" s="6" t="s">
        <v>51</v>
      </c>
      <c r="E7273" s="6" t="s">
        <v>48</v>
      </c>
      <c r="F7273" s="6" t="s">
        <v>49</v>
      </c>
      <c r="G7273" s="2" t="s">
        <v>4519</v>
      </c>
      <c r="H7273" s="3" t="str">
        <f t="shared" si="113"/>
        <v>0521050201001</v>
      </c>
    </row>
    <row r="7274" spans="1:8" x14ac:dyDescent="0.25">
      <c r="A7274" s="6" t="s">
        <v>57</v>
      </c>
      <c r="B7274" s="6" t="s">
        <v>83</v>
      </c>
      <c r="C7274" s="6" t="s">
        <v>57</v>
      </c>
      <c r="D7274" s="6" t="s">
        <v>51</v>
      </c>
      <c r="E7274" s="6" t="s">
        <v>48</v>
      </c>
      <c r="F7274" s="6" t="s">
        <v>54</v>
      </c>
      <c r="G7274" s="2" t="s">
        <v>539</v>
      </c>
      <c r="H7274" s="3" t="str">
        <f t="shared" si="113"/>
        <v>0521050201002</v>
      </c>
    </row>
    <row r="7275" spans="1:8" x14ac:dyDescent="0.25">
      <c r="A7275" s="6" t="s">
        <v>57</v>
      </c>
      <c r="B7275" s="6" t="s">
        <v>83</v>
      </c>
      <c r="C7275" s="6" t="s">
        <v>57</v>
      </c>
      <c r="D7275" s="6" t="s">
        <v>51</v>
      </c>
      <c r="E7275" s="6" t="s">
        <v>48</v>
      </c>
      <c r="F7275" s="6" t="s">
        <v>61</v>
      </c>
      <c r="G7275" s="2" t="s">
        <v>119</v>
      </c>
      <c r="H7275" s="3" t="str">
        <f t="shared" si="113"/>
        <v>0521050201003</v>
      </c>
    </row>
    <row r="7276" spans="1:8" x14ac:dyDescent="0.25">
      <c r="A7276" s="6" t="s">
        <v>57</v>
      </c>
      <c r="B7276" s="6" t="s">
        <v>83</v>
      </c>
      <c r="C7276" s="6" t="s">
        <v>57</v>
      </c>
      <c r="D7276" s="6" t="s">
        <v>51</v>
      </c>
      <c r="E7276" s="6" t="s">
        <v>51</v>
      </c>
      <c r="F7276" s="6" t="s">
        <v>49</v>
      </c>
      <c r="G7276" s="2" t="s">
        <v>7176</v>
      </c>
      <c r="H7276" s="3" t="str">
        <f t="shared" si="113"/>
        <v>0521050202001</v>
      </c>
    </row>
    <row r="7277" spans="1:8" x14ac:dyDescent="0.25">
      <c r="A7277" s="6" t="s">
        <v>57</v>
      </c>
      <c r="B7277" s="6" t="s">
        <v>83</v>
      </c>
      <c r="C7277" s="6" t="s">
        <v>57</v>
      </c>
      <c r="D7277" s="6" t="s">
        <v>51</v>
      </c>
      <c r="E7277" s="6" t="s">
        <v>51</v>
      </c>
      <c r="F7277" s="6" t="s">
        <v>54</v>
      </c>
      <c r="G7277" s="2" t="s">
        <v>4520</v>
      </c>
      <c r="H7277" s="3" t="str">
        <f t="shared" si="113"/>
        <v>0521050202002</v>
      </c>
    </row>
    <row r="7278" spans="1:8" x14ac:dyDescent="0.25">
      <c r="A7278" s="6" t="s">
        <v>57</v>
      </c>
      <c r="B7278" s="6" t="s">
        <v>83</v>
      </c>
      <c r="C7278" s="6" t="s">
        <v>57</v>
      </c>
      <c r="D7278" s="6" t="s">
        <v>51</v>
      </c>
      <c r="E7278" s="6" t="s">
        <v>51</v>
      </c>
      <c r="F7278" s="6" t="s">
        <v>61</v>
      </c>
      <c r="G7278" s="2" t="s">
        <v>4521</v>
      </c>
      <c r="H7278" s="3" t="str">
        <f t="shared" si="113"/>
        <v>0521050202003</v>
      </c>
    </row>
    <row r="7279" spans="1:8" x14ac:dyDescent="0.25">
      <c r="A7279" s="6" t="s">
        <v>57</v>
      </c>
      <c r="B7279" s="6" t="s">
        <v>83</v>
      </c>
      <c r="C7279" s="6" t="s">
        <v>57</v>
      </c>
      <c r="D7279" s="6" t="s">
        <v>51</v>
      </c>
      <c r="E7279" s="6" t="s">
        <v>51</v>
      </c>
      <c r="F7279" s="6" t="s">
        <v>70</v>
      </c>
      <c r="G7279" s="2" t="s">
        <v>4522</v>
      </c>
      <c r="H7279" s="3" t="str">
        <f t="shared" si="113"/>
        <v>0521050202004</v>
      </c>
    </row>
    <row r="7280" spans="1:8" x14ac:dyDescent="0.25">
      <c r="A7280" s="6" t="s">
        <v>57</v>
      </c>
      <c r="B7280" s="6" t="s">
        <v>83</v>
      </c>
      <c r="C7280" s="6" t="s">
        <v>57</v>
      </c>
      <c r="D7280" s="6" t="s">
        <v>51</v>
      </c>
      <c r="E7280" s="6" t="s">
        <v>51</v>
      </c>
      <c r="F7280" s="6" t="s">
        <v>84</v>
      </c>
      <c r="G7280" s="2" t="s">
        <v>4523</v>
      </c>
      <c r="H7280" s="3" t="str">
        <f t="shared" si="113"/>
        <v>0521050202005</v>
      </c>
    </row>
    <row r="7281" spans="1:8" x14ac:dyDescent="0.25">
      <c r="A7281" s="6" t="s">
        <v>57</v>
      </c>
      <c r="B7281" s="6" t="s">
        <v>83</v>
      </c>
      <c r="C7281" s="6" t="s">
        <v>57</v>
      </c>
      <c r="D7281" s="6" t="s">
        <v>51</v>
      </c>
      <c r="E7281" s="6" t="s">
        <v>51</v>
      </c>
      <c r="F7281" s="6" t="s">
        <v>88</v>
      </c>
      <c r="G7281" s="2" t="s">
        <v>4524</v>
      </c>
      <c r="H7281" s="3" t="str">
        <f t="shared" si="113"/>
        <v>0521050202006</v>
      </c>
    </row>
    <row r="7282" spans="1:8" x14ac:dyDescent="0.25">
      <c r="A7282" s="6" t="s">
        <v>57</v>
      </c>
      <c r="B7282" s="6" t="s">
        <v>83</v>
      </c>
      <c r="C7282" s="6" t="s">
        <v>57</v>
      </c>
      <c r="D7282" s="6" t="s">
        <v>51</v>
      </c>
      <c r="E7282" s="6" t="s">
        <v>51</v>
      </c>
      <c r="F7282" s="6" t="s">
        <v>90</v>
      </c>
      <c r="G7282" s="2" t="s">
        <v>4504</v>
      </c>
      <c r="H7282" s="3" t="str">
        <f t="shared" si="113"/>
        <v>0521050202007</v>
      </c>
    </row>
    <row r="7283" spans="1:8" x14ac:dyDescent="0.25">
      <c r="A7283" s="6" t="s">
        <v>57</v>
      </c>
      <c r="B7283" s="6" t="s">
        <v>83</v>
      </c>
      <c r="C7283" s="6" t="s">
        <v>57</v>
      </c>
      <c r="D7283" s="6" t="s">
        <v>51</v>
      </c>
      <c r="E7283" s="6" t="s">
        <v>51</v>
      </c>
      <c r="F7283" s="6" t="s">
        <v>93</v>
      </c>
      <c r="G7283" s="2" t="s">
        <v>4525</v>
      </c>
      <c r="H7283" s="3" t="str">
        <f t="shared" si="113"/>
        <v>0521050202008</v>
      </c>
    </row>
    <row r="7284" spans="1:8" x14ac:dyDescent="0.25">
      <c r="A7284" s="6" t="s">
        <v>57</v>
      </c>
      <c r="B7284" s="6" t="s">
        <v>83</v>
      </c>
      <c r="C7284" s="6" t="s">
        <v>57</v>
      </c>
      <c r="D7284" s="6" t="s">
        <v>51</v>
      </c>
      <c r="E7284" s="6" t="s">
        <v>51</v>
      </c>
      <c r="F7284" s="6" t="s">
        <v>95</v>
      </c>
      <c r="G7284" s="2" t="s">
        <v>8413</v>
      </c>
      <c r="H7284" s="3" t="str">
        <f t="shared" si="113"/>
        <v>0521050202009</v>
      </c>
    </row>
    <row r="7285" spans="1:8" x14ac:dyDescent="0.25">
      <c r="A7285" s="6" t="s">
        <v>57</v>
      </c>
      <c r="B7285" s="6" t="s">
        <v>83</v>
      </c>
      <c r="C7285" s="6" t="s">
        <v>57</v>
      </c>
      <c r="D7285" s="6" t="s">
        <v>51</v>
      </c>
      <c r="E7285" s="6" t="s">
        <v>51</v>
      </c>
      <c r="F7285" s="6" t="s">
        <v>96</v>
      </c>
      <c r="G7285" s="2" t="s">
        <v>4391</v>
      </c>
      <c r="H7285" s="3" t="str">
        <f t="shared" si="113"/>
        <v>0521050202010</v>
      </c>
    </row>
    <row r="7286" spans="1:8" x14ac:dyDescent="0.25">
      <c r="A7286" s="6" t="s">
        <v>57</v>
      </c>
      <c r="B7286" s="6" t="s">
        <v>83</v>
      </c>
      <c r="C7286" s="6" t="s">
        <v>57</v>
      </c>
      <c r="D7286" s="6" t="s">
        <v>51</v>
      </c>
      <c r="E7286" s="6" t="s">
        <v>52</v>
      </c>
      <c r="F7286" s="6" t="s">
        <v>49</v>
      </c>
      <c r="G7286" s="2" t="s">
        <v>2595</v>
      </c>
      <c r="H7286" s="3" t="str">
        <f t="shared" si="113"/>
        <v>0521050203001</v>
      </c>
    </row>
    <row r="7287" spans="1:8" x14ac:dyDescent="0.25">
      <c r="A7287" s="6" t="s">
        <v>57</v>
      </c>
      <c r="B7287" s="6" t="s">
        <v>83</v>
      </c>
      <c r="C7287" s="6" t="s">
        <v>57</v>
      </c>
      <c r="D7287" s="6" t="s">
        <v>51</v>
      </c>
      <c r="E7287" s="6" t="s">
        <v>52</v>
      </c>
      <c r="F7287" s="6" t="s">
        <v>54</v>
      </c>
      <c r="G7287" s="2" t="s">
        <v>376</v>
      </c>
      <c r="H7287" s="3" t="str">
        <f t="shared" si="113"/>
        <v>0521050203002</v>
      </c>
    </row>
    <row r="7288" spans="1:8" x14ac:dyDescent="0.25">
      <c r="A7288" s="6" t="s">
        <v>57</v>
      </c>
      <c r="B7288" s="6" t="s">
        <v>83</v>
      </c>
      <c r="C7288" s="6" t="s">
        <v>57</v>
      </c>
      <c r="D7288" s="6" t="s">
        <v>51</v>
      </c>
      <c r="E7288" s="6" t="s">
        <v>52</v>
      </c>
      <c r="F7288" s="6" t="s">
        <v>61</v>
      </c>
      <c r="G7288" s="2" t="s">
        <v>4526</v>
      </c>
      <c r="H7288" s="3" t="str">
        <f t="shared" si="113"/>
        <v>0521050203003</v>
      </c>
    </row>
    <row r="7289" spans="1:8" x14ac:dyDescent="0.25">
      <c r="A7289" s="6" t="s">
        <v>57</v>
      </c>
      <c r="B7289" s="6" t="s">
        <v>83</v>
      </c>
      <c r="C7289" s="6" t="s">
        <v>57</v>
      </c>
      <c r="D7289" s="6" t="s">
        <v>51</v>
      </c>
      <c r="E7289" s="6" t="s">
        <v>52</v>
      </c>
      <c r="F7289" s="6" t="s">
        <v>70</v>
      </c>
      <c r="G7289" s="2" t="s">
        <v>8414</v>
      </c>
      <c r="H7289" s="3" t="str">
        <f t="shared" si="113"/>
        <v>0521050203004</v>
      </c>
    </row>
    <row r="7290" spans="1:8" x14ac:dyDescent="0.25">
      <c r="A7290" s="6" t="s">
        <v>57</v>
      </c>
      <c r="B7290" s="6" t="s">
        <v>83</v>
      </c>
      <c r="C7290" s="6" t="s">
        <v>57</v>
      </c>
      <c r="D7290" s="6" t="s">
        <v>51</v>
      </c>
      <c r="E7290" s="6" t="s">
        <v>52</v>
      </c>
      <c r="F7290" s="6" t="s">
        <v>84</v>
      </c>
      <c r="G7290" s="2" t="s">
        <v>8415</v>
      </c>
      <c r="H7290" s="3" t="str">
        <f t="shared" si="113"/>
        <v>0521050203005</v>
      </c>
    </row>
    <row r="7291" spans="1:8" x14ac:dyDescent="0.25">
      <c r="A7291" s="6" t="s">
        <v>57</v>
      </c>
      <c r="B7291" s="6" t="s">
        <v>83</v>
      </c>
      <c r="C7291" s="6" t="s">
        <v>57</v>
      </c>
      <c r="D7291" s="6" t="s">
        <v>51</v>
      </c>
      <c r="E7291" s="6" t="s">
        <v>52</v>
      </c>
      <c r="F7291" s="6" t="s">
        <v>88</v>
      </c>
      <c r="G7291" s="2" t="s">
        <v>4527</v>
      </c>
      <c r="H7291" s="3" t="str">
        <f t="shared" si="113"/>
        <v>0521050203006</v>
      </c>
    </row>
    <row r="7292" spans="1:8" x14ac:dyDescent="0.25">
      <c r="A7292" s="6" t="s">
        <v>57</v>
      </c>
      <c r="B7292" s="6" t="s">
        <v>83</v>
      </c>
      <c r="C7292" s="6" t="s">
        <v>57</v>
      </c>
      <c r="D7292" s="6" t="s">
        <v>51</v>
      </c>
      <c r="E7292" s="6" t="s">
        <v>52</v>
      </c>
      <c r="F7292" s="6" t="s">
        <v>90</v>
      </c>
      <c r="G7292" s="2" t="s">
        <v>1010</v>
      </c>
      <c r="H7292" s="3" t="str">
        <f t="shared" si="113"/>
        <v>0521050203007</v>
      </c>
    </row>
    <row r="7293" spans="1:8" x14ac:dyDescent="0.25">
      <c r="A7293" s="6" t="s">
        <v>57</v>
      </c>
      <c r="B7293" s="6" t="s">
        <v>83</v>
      </c>
      <c r="C7293" s="6" t="s">
        <v>57</v>
      </c>
      <c r="D7293" s="6" t="s">
        <v>51</v>
      </c>
      <c r="E7293" s="6" t="s">
        <v>56</v>
      </c>
      <c r="F7293" s="6" t="s">
        <v>49</v>
      </c>
      <c r="G7293" s="2" t="s">
        <v>600</v>
      </c>
      <c r="H7293" s="3" t="str">
        <f t="shared" si="113"/>
        <v>0521050204001</v>
      </c>
    </row>
    <row r="7294" spans="1:8" x14ac:dyDescent="0.25">
      <c r="A7294" s="6" t="s">
        <v>57</v>
      </c>
      <c r="B7294" s="6" t="s">
        <v>83</v>
      </c>
      <c r="C7294" s="6" t="s">
        <v>57</v>
      </c>
      <c r="D7294" s="6" t="s">
        <v>51</v>
      </c>
      <c r="E7294" s="6" t="s">
        <v>56</v>
      </c>
      <c r="F7294" s="6" t="s">
        <v>54</v>
      </c>
      <c r="G7294" s="2" t="s">
        <v>4529</v>
      </c>
      <c r="H7294" s="3" t="str">
        <f t="shared" si="113"/>
        <v>0521050204002</v>
      </c>
    </row>
    <row r="7295" spans="1:8" x14ac:dyDescent="0.25">
      <c r="A7295" s="6" t="s">
        <v>57</v>
      </c>
      <c r="B7295" s="6" t="s">
        <v>83</v>
      </c>
      <c r="C7295" s="6" t="s">
        <v>57</v>
      </c>
      <c r="D7295" s="6" t="s">
        <v>51</v>
      </c>
      <c r="E7295" s="6" t="s">
        <v>56</v>
      </c>
      <c r="F7295" s="6" t="s">
        <v>61</v>
      </c>
      <c r="G7295" s="2" t="s">
        <v>4530</v>
      </c>
      <c r="H7295" s="3" t="str">
        <f t="shared" si="113"/>
        <v>0521050204003</v>
      </c>
    </row>
    <row r="7296" spans="1:8" x14ac:dyDescent="0.25">
      <c r="A7296" s="6" t="s">
        <v>57</v>
      </c>
      <c r="B7296" s="6" t="s">
        <v>83</v>
      </c>
      <c r="C7296" s="6" t="s">
        <v>57</v>
      </c>
      <c r="D7296" s="6" t="s">
        <v>51</v>
      </c>
      <c r="E7296" s="6" t="s">
        <v>56</v>
      </c>
      <c r="F7296" s="6" t="s">
        <v>70</v>
      </c>
      <c r="G7296" s="2" t="s">
        <v>272</v>
      </c>
      <c r="H7296" s="3" t="str">
        <f t="shared" si="113"/>
        <v>0521050204004</v>
      </c>
    </row>
    <row r="7297" spans="1:8" x14ac:dyDescent="0.25">
      <c r="A7297" s="6" t="s">
        <v>57</v>
      </c>
      <c r="B7297" s="6" t="s">
        <v>83</v>
      </c>
      <c r="C7297" s="6" t="s">
        <v>57</v>
      </c>
      <c r="D7297" s="6" t="s">
        <v>51</v>
      </c>
      <c r="E7297" s="6" t="s">
        <v>56</v>
      </c>
      <c r="F7297" s="6" t="s">
        <v>84</v>
      </c>
      <c r="G7297" s="2" t="s">
        <v>7454</v>
      </c>
      <c r="H7297" s="3" t="str">
        <f t="shared" si="113"/>
        <v>0521050204005</v>
      </c>
    </row>
    <row r="7298" spans="1:8" x14ac:dyDescent="0.25">
      <c r="A7298" s="6" t="s">
        <v>57</v>
      </c>
      <c r="B7298" s="6" t="s">
        <v>83</v>
      </c>
      <c r="C7298" s="6" t="s">
        <v>57</v>
      </c>
      <c r="D7298" s="6" t="s">
        <v>51</v>
      </c>
      <c r="E7298" s="6" t="s">
        <v>56</v>
      </c>
      <c r="F7298" s="6" t="s">
        <v>88</v>
      </c>
      <c r="G7298" s="2" t="s">
        <v>4531</v>
      </c>
      <c r="H7298" s="3" t="str">
        <f t="shared" si="113"/>
        <v>0521050204006</v>
      </c>
    </row>
    <row r="7299" spans="1:8" x14ac:dyDescent="0.25">
      <c r="A7299" s="6" t="s">
        <v>57</v>
      </c>
      <c r="B7299" s="6" t="s">
        <v>83</v>
      </c>
      <c r="C7299" s="6" t="s">
        <v>57</v>
      </c>
      <c r="D7299" s="6" t="s">
        <v>51</v>
      </c>
      <c r="E7299" s="6" t="s">
        <v>56</v>
      </c>
      <c r="F7299" s="6" t="s">
        <v>90</v>
      </c>
      <c r="G7299" s="2" t="s">
        <v>4532</v>
      </c>
      <c r="H7299" s="3" t="str">
        <f t="shared" ref="H7299:H7362" si="114">CONCATENATE(A7299,B7299,C7299,D7299,E7299,F7299)</f>
        <v>0521050204007</v>
      </c>
    </row>
    <row r="7300" spans="1:8" x14ac:dyDescent="0.25">
      <c r="A7300" s="6" t="s">
        <v>57</v>
      </c>
      <c r="B7300" s="6" t="s">
        <v>83</v>
      </c>
      <c r="C7300" s="6" t="s">
        <v>57</v>
      </c>
      <c r="D7300" s="6" t="s">
        <v>52</v>
      </c>
      <c r="E7300" s="6" t="s">
        <v>48</v>
      </c>
      <c r="F7300" s="6" t="s">
        <v>49</v>
      </c>
      <c r="G7300" s="2" t="s">
        <v>3097</v>
      </c>
      <c r="H7300" s="3" t="str">
        <f t="shared" si="114"/>
        <v>0521050301001</v>
      </c>
    </row>
    <row r="7301" spans="1:8" x14ac:dyDescent="0.25">
      <c r="A7301" s="6" t="s">
        <v>57</v>
      </c>
      <c r="B7301" s="6" t="s">
        <v>83</v>
      </c>
      <c r="C7301" s="6" t="s">
        <v>57</v>
      </c>
      <c r="D7301" s="6" t="s">
        <v>52</v>
      </c>
      <c r="E7301" s="6" t="s">
        <v>51</v>
      </c>
      <c r="F7301" s="6" t="s">
        <v>49</v>
      </c>
      <c r="G7301" s="2" t="s">
        <v>8645</v>
      </c>
      <c r="H7301" s="3" t="str">
        <f t="shared" si="114"/>
        <v>0521050302001</v>
      </c>
    </row>
    <row r="7302" spans="1:8" x14ac:dyDescent="0.25">
      <c r="A7302" s="6" t="s">
        <v>57</v>
      </c>
      <c r="B7302" s="6" t="s">
        <v>83</v>
      </c>
      <c r="C7302" s="6" t="s">
        <v>57</v>
      </c>
      <c r="D7302" s="6" t="s">
        <v>52</v>
      </c>
      <c r="E7302" s="6" t="s">
        <v>51</v>
      </c>
      <c r="F7302" s="6" t="s">
        <v>54</v>
      </c>
      <c r="G7302" s="2" t="s">
        <v>7873</v>
      </c>
      <c r="H7302" s="3" t="str">
        <f t="shared" si="114"/>
        <v>0521050302002</v>
      </c>
    </row>
    <row r="7303" spans="1:8" x14ac:dyDescent="0.25">
      <c r="A7303" s="6" t="s">
        <v>57</v>
      </c>
      <c r="B7303" s="6" t="s">
        <v>83</v>
      </c>
      <c r="C7303" s="6" t="s">
        <v>57</v>
      </c>
      <c r="D7303" s="6" t="s">
        <v>52</v>
      </c>
      <c r="E7303" s="6" t="s">
        <v>51</v>
      </c>
      <c r="F7303" s="6" t="s">
        <v>61</v>
      </c>
      <c r="G7303" s="2" t="s">
        <v>8646</v>
      </c>
      <c r="H7303" s="3" t="str">
        <f t="shared" si="114"/>
        <v>0521050302003</v>
      </c>
    </row>
    <row r="7304" spans="1:8" x14ac:dyDescent="0.25">
      <c r="A7304" s="6" t="s">
        <v>57</v>
      </c>
      <c r="B7304" s="6" t="s">
        <v>83</v>
      </c>
      <c r="C7304" s="6" t="s">
        <v>57</v>
      </c>
      <c r="D7304" s="6" t="s">
        <v>52</v>
      </c>
      <c r="E7304" s="6" t="s">
        <v>52</v>
      </c>
      <c r="F7304" s="6" t="s">
        <v>49</v>
      </c>
      <c r="G7304" s="2" t="s">
        <v>4536</v>
      </c>
      <c r="H7304" s="3" t="str">
        <f t="shared" si="114"/>
        <v>0521050303001</v>
      </c>
    </row>
    <row r="7305" spans="1:8" x14ac:dyDescent="0.25">
      <c r="A7305" s="6" t="s">
        <v>57</v>
      </c>
      <c r="B7305" s="6" t="s">
        <v>83</v>
      </c>
      <c r="C7305" s="6" t="s">
        <v>57</v>
      </c>
      <c r="D7305" s="6" t="s">
        <v>52</v>
      </c>
      <c r="E7305" s="6" t="s">
        <v>52</v>
      </c>
      <c r="F7305" s="6" t="s">
        <v>54</v>
      </c>
      <c r="G7305" s="2" t="s">
        <v>4537</v>
      </c>
      <c r="H7305" s="3" t="str">
        <f t="shared" si="114"/>
        <v>0521050303002</v>
      </c>
    </row>
    <row r="7306" spans="1:8" x14ac:dyDescent="0.25">
      <c r="A7306" s="6" t="s">
        <v>57</v>
      </c>
      <c r="B7306" s="6" t="s">
        <v>83</v>
      </c>
      <c r="C7306" s="6" t="s">
        <v>57</v>
      </c>
      <c r="D7306" s="6" t="s">
        <v>52</v>
      </c>
      <c r="E7306" s="6" t="s">
        <v>52</v>
      </c>
      <c r="F7306" s="6" t="s">
        <v>61</v>
      </c>
      <c r="G7306" s="2" t="s">
        <v>4023</v>
      </c>
      <c r="H7306" s="3" t="str">
        <f t="shared" si="114"/>
        <v>0521050303003</v>
      </c>
    </row>
    <row r="7307" spans="1:8" x14ac:dyDescent="0.25">
      <c r="A7307" s="6" t="s">
        <v>57</v>
      </c>
      <c r="B7307" s="6" t="s">
        <v>83</v>
      </c>
      <c r="C7307" s="6" t="s">
        <v>57</v>
      </c>
      <c r="D7307" s="6" t="s">
        <v>52</v>
      </c>
      <c r="E7307" s="6" t="s">
        <v>52</v>
      </c>
      <c r="F7307" s="6" t="s">
        <v>70</v>
      </c>
      <c r="G7307" s="2" t="s">
        <v>4538</v>
      </c>
      <c r="H7307" s="3" t="str">
        <f t="shared" si="114"/>
        <v>0521050303004</v>
      </c>
    </row>
    <row r="7308" spans="1:8" x14ac:dyDescent="0.25">
      <c r="A7308" s="6" t="s">
        <v>57</v>
      </c>
      <c r="B7308" s="6" t="s">
        <v>83</v>
      </c>
      <c r="C7308" s="6" t="s">
        <v>57</v>
      </c>
      <c r="D7308" s="6" t="s">
        <v>52</v>
      </c>
      <c r="E7308" s="6" t="s">
        <v>52</v>
      </c>
      <c r="F7308" s="6" t="s">
        <v>84</v>
      </c>
      <c r="G7308" s="2" t="s">
        <v>8647</v>
      </c>
      <c r="H7308" s="3" t="str">
        <f t="shared" si="114"/>
        <v>0521050303005</v>
      </c>
    </row>
    <row r="7309" spans="1:8" x14ac:dyDescent="0.25">
      <c r="A7309" s="6" t="s">
        <v>57</v>
      </c>
      <c r="B7309" s="6" t="s">
        <v>83</v>
      </c>
      <c r="C7309" s="6" t="s">
        <v>57</v>
      </c>
      <c r="D7309" s="6" t="s">
        <v>52</v>
      </c>
      <c r="E7309" s="6" t="s">
        <v>52</v>
      </c>
      <c r="F7309" s="6" t="s">
        <v>88</v>
      </c>
      <c r="G7309" s="2" t="s">
        <v>8031</v>
      </c>
      <c r="H7309" s="3" t="str">
        <f t="shared" si="114"/>
        <v>0521050303006</v>
      </c>
    </row>
    <row r="7310" spans="1:8" x14ac:dyDescent="0.25">
      <c r="A7310" s="6" t="s">
        <v>57</v>
      </c>
      <c r="B7310" s="6" t="s">
        <v>83</v>
      </c>
      <c r="C7310" s="6" t="s">
        <v>57</v>
      </c>
      <c r="D7310" s="6" t="s">
        <v>52</v>
      </c>
      <c r="E7310" s="6" t="s">
        <v>56</v>
      </c>
      <c r="F7310" s="6" t="s">
        <v>49</v>
      </c>
      <c r="G7310" s="2" t="s">
        <v>1116</v>
      </c>
      <c r="H7310" s="3" t="str">
        <f t="shared" si="114"/>
        <v>0521050304001</v>
      </c>
    </row>
    <row r="7311" spans="1:8" x14ac:dyDescent="0.25">
      <c r="A7311" s="6" t="s">
        <v>57</v>
      </c>
      <c r="B7311" s="6" t="s">
        <v>83</v>
      </c>
      <c r="C7311" s="6" t="s">
        <v>57</v>
      </c>
      <c r="D7311" s="6" t="s">
        <v>52</v>
      </c>
      <c r="E7311" s="6" t="s">
        <v>56</v>
      </c>
      <c r="F7311" s="6" t="s">
        <v>54</v>
      </c>
      <c r="G7311" s="2" t="s">
        <v>4539</v>
      </c>
      <c r="H7311" s="3" t="str">
        <f t="shared" si="114"/>
        <v>0521050304002</v>
      </c>
    </row>
    <row r="7312" spans="1:8" x14ac:dyDescent="0.25">
      <c r="A7312" s="6" t="s">
        <v>57</v>
      </c>
      <c r="B7312" s="6" t="s">
        <v>83</v>
      </c>
      <c r="C7312" s="6" t="s">
        <v>57</v>
      </c>
      <c r="D7312" s="6" t="s">
        <v>52</v>
      </c>
      <c r="E7312" s="6" t="s">
        <v>56</v>
      </c>
      <c r="F7312" s="6" t="s">
        <v>61</v>
      </c>
      <c r="G7312" s="2" t="s">
        <v>374</v>
      </c>
      <c r="H7312" s="3" t="str">
        <f t="shared" si="114"/>
        <v>0521050304003</v>
      </c>
    </row>
    <row r="7313" spans="1:8" x14ac:dyDescent="0.25">
      <c r="A7313" s="6" t="s">
        <v>57</v>
      </c>
      <c r="B7313" s="6" t="s">
        <v>83</v>
      </c>
      <c r="C7313" s="6" t="s">
        <v>57</v>
      </c>
      <c r="D7313" s="6" t="s">
        <v>52</v>
      </c>
      <c r="E7313" s="6" t="s">
        <v>56</v>
      </c>
      <c r="F7313" s="6" t="s">
        <v>70</v>
      </c>
      <c r="G7313" s="2" t="s">
        <v>1603</v>
      </c>
      <c r="H7313" s="3" t="str">
        <f t="shared" si="114"/>
        <v>0521050304004</v>
      </c>
    </row>
    <row r="7314" spans="1:8" x14ac:dyDescent="0.25">
      <c r="A7314" s="6" t="s">
        <v>57</v>
      </c>
      <c r="B7314" s="6" t="s">
        <v>83</v>
      </c>
      <c r="C7314" s="6" t="s">
        <v>57</v>
      </c>
      <c r="D7314" s="6" t="s">
        <v>52</v>
      </c>
      <c r="E7314" s="6" t="s">
        <v>57</v>
      </c>
      <c r="F7314" s="6" t="s">
        <v>49</v>
      </c>
      <c r="G7314" s="2" t="s">
        <v>4540</v>
      </c>
      <c r="H7314" s="3" t="str">
        <f t="shared" si="114"/>
        <v>0521050305001</v>
      </c>
    </row>
    <row r="7315" spans="1:8" x14ac:dyDescent="0.25">
      <c r="A7315" s="6" t="s">
        <v>57</v>
      </c>
      <c r="B7315" s="6" t="s">
        <v>83</v>
      </c>
      <c r="C7315" s="6" t="s">
        <v>57</v>
      </c>
      <c r="D7315" s="6" t="s">
        <v>52</v>
      </c>
      <c r="E7315" s="6" t="s">
        <v>57</v>
      </c>
      <c r="F7315" s="6" t="s">
        <v>54</v>
      </c>
      <c r="G7315" s="2" t="s">
        <v>850</v>
      </c>
      <c r="H7315" s="3" t="str">
        <f t="shared" si="114"/>
        <v>0521050305002</v>
      </c>
    </row>
    <row r="7316" spans="1:8" x14ac:dyDescent="0.25">
      <c r="A7316" s="6" t="s">
        <v>57</v>
      </c>
      <c r="B7316" s="6" t="s">
        <v>83</v>
      </c>
      <c r="C7316" s="6" t="s">
        <v>57</v>
      </c>
      <c r="D7316" s="6" t="s">
        <v>52</v>
      </c>
      <c r="E7316" s="6" t="s">
        <v>57</v>
      </c>
      <c r="F7316" s="6" t="s">
        <v>61</v>
      </c>
      <c r="G7316" s="2" t="s">
        <v>4541</v>
      </c>
      <c r="H7316" s="3" t="str">
        <f t="shared" si="114"/>
        <v>0521050305003</v>
      </c>
    </row>
    <row r="7317" spans="1:8" x14ac:dyDescent="0.25">
      <c r="A7317" s="6" t="s">
        <v>57</v>
      </c>
      <c r="B7317" s="6" t="s">
        <v>83</v>
      </c>
      <c r="C7317" s="6" t="s">
        <v>57</v>
      </c>
      <c r="D7317" s="6" t="s">
        <v>52</v>
      </c>
      <c r="E7317" s="6" t="s">
        <v>57</v>
      </c>
      <c r="F7317" s="6" t="s">
        <v>70</v>
      </c>
      <c r="G7317" s="2" t="s">
        <v>7874</v>
      </c>
      <c r="H7317" s="3" t="str">
        <f t="shared" si="114"/>
        <v>0521050305004</v>
      </c>
    </row>
    <row r="7318" spans="1:8" x14ac:dyDescent="0.25">
      <c r="A7318" s="6" t="s">
        <v>57</v>
      </c>
      <c r="B7318" s="6" t="s">
        <v>83</v>
      </c>
      <c r="C7318" s="6" t="s">
        <v>57</v>
      </c>
      <c r="D7318" s="6" t="s">
        <v>52</v>
      </c>
      <c r="E7318" s="6" t="s">
        <v>57</v>
      </c>
      <c r="F7318" s="6" t="s">
        <v>84</v>
      </c>
      <c r="G7318" s="2" t="s">
        <v>7875</v>
      </c>
      <c r="H7318" s="3" t="str">
        <f t="shared" si="114"/>
        <v>0521050305005</v>
      </c>
    </row>
    <row r="7319" spans="1:8" x14ac:dyDescent="0.25">
      <c r="A7319" s="6" t="s">
        <v>57</v>
      </c>
      <c r="B7319" s="6" t="s">
        <v>83</v>
      </c>
      <c r="C7319" s="6" t="s">
        <v>57</v>
      </c>
      <c r="D7319" s="6" t="s">
        <v>52</v>
      </c>
      <c r="E7319" s="6" t="s">
        <v>57</v>
      </c>
      <c r="F7319" s="6" t="s">
        <v>88</v>
      </c>
      <c r="G7319" s="2" t="s">
        <v>4542</v>
      </c>
      <c r="H7319" s="3" t="str">
        <f t="shared" si="114"/>
        <v>0521050305006</v>
      </c>
    </row>
    <row r="7320" spans="1:8" x14ac:dyDescent="0.25">
      <c r="A7320" s="6" t="s">
        <v>57</v>
      </c>
      <c r="B7320" s="6" t="s">
        <v>83</v>
      </c>
      <c r="C7320" s="6" t="s">
        <v>57</v>
      </c>
      <c r="D7320" s="6" t="s">
        <v>52</v>
      </c>
      <c r="E7320" s="6" t="s">
        <v>57</v>
      </c>
      <c r="F7320" s="6" t="s">
        <v>90</v>
      </c>
      <c r="G7320" s="2" t="s">
        <v>2293</v>
      </c>
      <c r="H7320" s="3" t="str">
        <f t="shared" si="114"/>
        <v>0521050305007</v>
      </c>
    </row>
    <row r="7321" spans="1:8" x14ac:dyDescent="0.25">
      <c r="A7321" s="6" t="s">
        <v>57</v>
      </c>
      <c r="B7321" s="6" t="s">
        <v>83</v>
      </c>
      <c r="C7321" s="6" t="s">
        <v>57</v>
      </c>
      <c r="D7321" s="6" t="s">
        <v>56</v>
      </c>
      <c r="E7321" s="6" t="s">
        <v>48</v>
      </c>
      <c r="F7321" s="6" t="s">
        <v>49</v>
      </c>
      <c r="G7321" s="2" t="s">
        <v>385</v>
      </c>
      <c r="H7321" s="3" t="str">
        <f t="shared" si="114"/>
        <v>0521050401001</v>
      </c>
    </row>
    <row r="7322" spans="1:8" x14ac:dyDescent="0.25">
      <c r="A7322" s="6" t="s">
        <v>57</v>
      </c>
      <c r="B7322" s="6" t="s">
        <v>83</v>
      </c>
      <c r="C7322" s="6" t="s">
        <v>57</v>
      </c>
      <c r="D7322" s="6" t="s">
        <v>56</v>
      </c>
      <c r="E7322" s="6" t="s">
        <v>48</v>
      </c>
      <c r="F7322" s="6" t="s">
        <v>54</v>
      </c>
      <c r="G7322" s="2" t="s">
        <v>220</v>
      </c>
      <c r="H7322" s="3" t="str">
        <f t="shared" si="114"/>
        <v>0521050401002</v>
      </c>
    </row>
    <row r="7323" spans="1:8" x14ac:dyDescent="0.25">
      <c r="A7323" s="6" t="s">
        <v>57</v>
      </c>
      <c r="B7323" s="6" t="s">
        <v>83</v>
      </c>
      <c r="C7323" s="6" t="s">
        <v>57</v>
      </c>
      <c r="D7323" s="6" t="s">
        <v>56</v>
      </c>
      <c r="E7323" s="6" t="s">
        <v>51</v>
      </c>
      <c r="F7323" s="6" t="s">
        <v>49</v>
      </c>
      <c r="G7323" s="2" t="s">
        <v>1318</v>
      </c>
      <c r="H7323" s="3" t="str">
        <f t="shared" si="114"/>
        <v>0521050402001</v>
      </c>
    </row>
    <row r="7324" spans="1:8" x14ac:dyDescent="0.25">
      <c r="A7324" s="6" t="s">
        <v>57</v>
      </c>
      <c r="B7324" s="6" t="s">
        <v>83</v>
      </c>
      <c r="C7324" s="6" t="s">
        <v>57</v>
      </c>
      <c r="D7324" s="6" t="s">
        <v>56</v>
      </c>
      <c r="E7324" s="6" t="s">
        <v>51</v>
      </c>
      <c r="F7324" s="6" t="s">
        <v>54</v>
      </c>
      <c r="G7324" s="2" t="s">
        <v>1132</v>
      </c>
      <c r="H7324" s="3" t="str">
        <f t="shared" si="114"/>
        <v>0521050402002</v>
      </c>
    </row>
    <row r="7325" spans="1:8" x14ac:dyDescent="0.25">
      <c r="A7325" s="6" t="s">
        <v>57</v>
      </c>
      <c r="B7325" s="6" t="s">
        <v>83</v>
      </c>
      <c r="C7325" s="6" t="s">
        <v>57</v>
      </c>
      <c r="D7325" s="6" t="s">
        <v>56</v>
      </c>
      <c r="E7325" s="6" t="s">
        <v>51</v>
      </c>
      <c r="F7325" s="6" t="s">
        <v>61</v>
      </c>
      <c r="G7325" s="2" t="s">
        <v>811</v>
      </c>
      <c r="H7325" s="3" t="str">
        <f t="shared" si="114"/>
        <v>0521050402003</v>
      </c>
    </row>
    <row r="7326" spans="1:8" x14ac:dyDescent="0.25">
      <c r="A7326" s="6" t="s">
        <v>57</v>
      </c>
      <c r="B7326" s="6" t="s">
        <v>83</v>
      </c>
      <c r="C7326" s="6" t="s">
        <v>57</v>
      </c>
      <c r="D7326" s="6" t="s">
        <v>56</v>
      </c>
      <c r="E7326" s="6" t="s">
        <v>51</v>
      </c>
      <c r="F7326" s="6" t="s">
        <v>70</v>
      </c>
      <c r="G7326" s="2" t="s">
        <v>4546</v>
      </c>
      <c r="H7326" s="3" t="str">
        <f t="shared" si="114"/>
        <v>0521050402004</v>
      </c>
    </row>
    <row r="7327" spans="1:8" x14ac:dyDescent="0.25">
      <c r="A7327" s="6" t="s">
        <v>57</v>
      </c>
      <c r="B7327" s="6" t="s">
        <v>83</v>
      </c>
      <c r="C7327" s="6" t="s">
        <v>57</v>
      </c>
      <c r="D7327" s="6" t="s">
        <v>56</v>
      </c>
      <c r="E7327" s="6" t="s">
        <v>51</v>
      </c>
      <c r="F7327" s="6" t="s">
        <v>84</v>
      </c>
      <c r="G7327" s="2" t="s">
        <v>4547</v>
      </c>
      <c r="H7327" s="3" t="str">
        <f t="shared" si="114"/>
        <v>0521050402005</v>
      </c>
    </row>
    <row r="7328" spans="1:8" x14ac:dyDescent="0.25">
      <c r="A7328" s="6" t="s">
        <v>57</v>
      </c>
      <c r="B7328" s="6" t="s">
        <v>83</v>
      </c>
      <c r="C7328" s="6" t="s">
        <v>57</v>
      </c>
      <c r="D7328" s="6" t="s">
        <v>56</v>
      </c>
      <c r="E7328" s="6" t="s">
        <v>52</v>
      </c>
      <c r="F7328" s="6" t="s">
        <v>49</v>
      </c>
      <c r="G7328" s="2" t="s">
        <v>4548</v>
      </c>
      <c r="H7328" s="3" t="str">
        <f t="shared" si="114"/>
        <v>0521050403001</v>
      </c>
    </row>
    <row r="7329" spans="1:8" x14ac:dyDescent="0.25">
      <c r="A7329" s="6" t="s">
        <v>57</v>
      </c>
      <c r="B7329" s="6" t="s">
        <v>83</v>
      </c>
      <c r="C7329" s="6" t="s">
        <v>57</v>
      </c>
      <c r="D7329" s="6" t="s">
        <v>56</v>
      </c>
      <c r="E7329" s="6" t="s">
        <v>52</v>
      </c>
      <c r="F7329" s="6" t="s">
        <v>54</v>
      </c>
      <c r="G7329" s="2" t="s">
        <v>4549</v>
      </c>
      <c r="H7329" s="3" t="str">
        <f t="shared" si="114"/>
        <v>0521050403002</v>
      </c>
    </row>
    <row r="7330" spans="1:8" x14ac:dyDescent="0.25">
      <c r="A7330" s="6" t="s">
        <v>57</v>
      </c>
      <c r="B7330" s="6" t="s">
        <v>83</v>
      </c>
      <c r="C7330" s="6" t="s">
        <v>57</v>
      </c>
      <c r="D7330" s="6" t="s">
        <v>56</v>
      </c>
      <c r="E7330" s="6" t="s">
        <v>52</v>
      </c>
      <c r="F7330" s="6" t="s">
        <v>61</v>
      </c>
      <c r="G7330" s="2" t="s">
        <v>4550</v>
      </c>
      <c r="H7330" s="3" t="str">
        <f t="shared" si="114"/>
        <v>0521050403003</v>
      </c>
    </row>
    <row r="7331" spans="1:8" x14ac:dyDescent="0.25">
      <c r="A7331" s="6" t="s">
        <v>57</v>
      </c>
      <c r="B7331" s="6" t="s">
        <v>83</v>
      </c>
      <c r="C7331" s="6" t="s">
        <v>57</v>
      </c>
      <c r="D7331" s="6" t="s">
        <v>56</v>
      </c>
      <c r="E7331" s="6" t="s">
        <v>52</v>
      </c>
      <c r="F7331" s="6" t="s">
        <v>70</v>
      </c>
      <c r="G7331" s="2" t="s">
        <v>4551</v>
      </c>
      <c r="H7331" s="3" t="str">
        <f t="shared" si="114"/>
        <v>0521050403004</v>
      </c>
    </row>
    <row r="7332" spans="1:8" x14ac:dyDescent="0.25">
      <c r="A7332" s="6" t="s">
        <v>57</v>
      </c>
      <c r="B7332" s="6" t="s">
        <v>83</v>
      </c>
      <c r="C7332" s="6" t="s">
        <v>57</v>
      </c>
      <c r="D7332" s="6" t="s">
        <v>56</v>
      </c>
      <c r="E7332" s="6" t="s">
        <v>52</v>
      </c>
      <c r="F7332" s="6" t="s">
        <v>84</v>
      </c>
      <c r="G7332" s="2" t="s">
        <v>4552</v>
      </c>
      <c r="H7332" s="3" t="str">
        <f t="shared" si="114"/>
        <v>0521050403005</v>
      </c>
    </row>
    <row r="7333" spans="1:8" x14ac:dyDescent="0.25">
      <c r="A7333" s="6" t="s">
        <v>57</v>
      </c>
      <c r="B7333" s="6" t="s">
        <v>83</v>
      </c>
      <c r="C7333" s="6" t="s">
        <v>57</v>
      </c>
      <c r="D7333" s="6" t="s">
        <v>56</v>
      </c>
      <c r="E7333" s="6" t="s">
        <v>52</v>
      </c>
      <c r="F7333" s="6" t="s">
        <v>88</v>
      </c>
      <c r="G7333" s="2" t="s">
        <v>4553</v>
      </c>
      <c r="H7333" s="3" t="str">
        <f t="shared" si="114"/>
        <v>0521050403006</v>
      </c>
    </row>
    <row r="7334" spans="1:8" x14ac:dyDescent="0.25">
      <c r="A7334" s="6" t="s">
        <v>57</v>
      </c>
      <c r="B7334" s="6" t="s">
        <v>83</v>
      </c>
      <c r="C7334" s="6" t="s">
        <v>57</v>
      </c>
      <c r="D7334" s="6" t="s">
        <v>56</v>
      </c>
      <c r="E7334" s="6" t="s">
        <v>52</v>
      </c>
      <c r="F7334" s="6" t="s">
        <v>90</v>
      </c>
      <c r="G7334" s="2" t="s">
        <v>4554</v>
      </c>
      <c r="H7334" s="3" t="str">
        <f t="shared" si="114"/>
        <v>0521050403007</v>
      </c>
    </row>
    <row r="7335" spans="1:8" x14ac:dyDescent="0.25">
      <c r="A7335" s="6" t="s">
        <v>57</v>
      </c>
      <c r="B7335" s="6" t="s">
        <v>83</v>
      </c>
      <c r="C7335" s="6" t="s">
        <v>57</v>
      </c>
      <c r="D7335" s="6" t="s">
        <v>56</v>
      </c>
      <c r="E7335" s="6" t="s">
        <v>52</v>
      </c>
      <c r="F7335" s="6" t="s">
        <v>93</v>
      </c>
      <c r="G7335" s="2" t="s">
        <v>7481</v>
      </c>
      <c r="H7335" s="3" t="str">
        <f t="shared" si="114"/>
        <v>0521050403008</v>
      </c>
    </row>
    <row r="7336" spans="1:8" x14ac:dyDescent="0.25">
      <c r="A7336" s="6" t="s">
        <v>57</v>
      </c>
      <c r="B7336" s="6" t="s">
        <v>83</v>
      </c>
      <c r="C7336" s="6" t="s">
        <v>57</v>
      </c>
      <c r="D7336" s="6" t="s">
        <v>56</v>
      </c>
      <c r="E7336" s="6" t="s">
        <v>56</v>
      </c>
      <c r="F7336" s="6" t="s">
        <v>49</v>
      </c>
      <c r="G7336" s="2" t="s">
        <v>1753</v>
      </c>
      <c r="H7336" s="3" t="str">
        <f t="shared" si="114"/>
        <v>0521050404001</v>
      </c>
    </row>
    <row r="7337" spans="1:8" x14ac:dyDescent="0.25">
      <c r="A7337" s="6" t="s">
        <v>57</v>
      </c>
      <c r="B7337" s="6" t="s">
        <v>83</v>
      </c>
      <c r="C7337" s="6" t="s">
        <v>57</v>
      </c>
      <c r="D7337" s="6" t="s">
        <v>56</v>
      </c>
      <c r="E7337" s="6" t="s">
        <v>56</v>
      </c>
      <c r="F7337" s="6" t="s">
        <v>54</v>
      </c>
      <c r="G7337" s="2" t="s">
        <v>2318</v>
      </c>
      <c r="H7337" s="3" t="str">
        <f t="shared" si="114"/>
        <v>0521050404002</v>
      </c>
    </row>
    <row r="7338" spans="1:8" x14ac:dyDescent="0.25">
      <c r="A7338" s="6" t="s">
        <v>57</v>
      </c>
      <c r="B7338" s="6" t="s">
        <v>83</v>
      </c>
      <c r="C7338" s="6" t="s">
        <v>57</v>
      </c>
      <c r="D7338" s="6" t="s">
        <v>56</v>
      </c>
      <c r="E7338" s="6" t="s">
        <v>56</v>
      </c>
      <c r="F7338" s="6" t="s">
        <v>61</v>
      </c>
      <c r="G7338" s="2" t="s">
        <v>4555</v>
      </c>
      <c r="H7338" s="3" t="str">
        <f t="shared" si="114"/>
        <v>0521050404003</v>
      </c>
    </row>
    <row r="7339" spans="1:8" x14ac:dyDescent="0.25">
      <c r="A7339" s="6" t="s">
        <v>57</v>
      </c>
      <c r="B7339" s="6" t="s">
        <v>83</v>
      </c>
      <c r="C7339" s="6" t="s">
        <v>57</v>
      </c>
      <c r="D7339" s="6" t="s">
        <v>56</v>
      </c>
      <c r="E7339" s="6" t="s">
        <v>56</v>
      </c>
      <c r="F7339" s="6" t="s">
        <v>70</v>
      </c>
      <c r="G7339" s="2" t="s">
        <v>3250</v>
      </c>
      <c r="H7339" s="3" t="str">
        <f t="shared" si="114"/>
        <v>0521050404004</v>
      </c>
    </row>
    <row r="7340" spans="1:8" x14ac:dyDescent="0.25">
      <c r="A7340" s="6" t="s">
        <v>57</v>
      </c>
      <c r="B7340" s="6" t="s">
        <v>83</v>
      </c>
      <c r="C7340" s="6" t="s">
        <v>57</v>
      </c>
      <c r="D7340" s="6" t="s">
        <v>56</v>
      </c>
      <c r="E7340" s="6" t="s">
        <v>56</v>
      </c>
      <c r="F7340" s="6" t="s">
        <v>84</v>
      </c>
      <c r="G7340" s="2" t="s">
        <v>4556</v>
      </c>
      <c r="H7340" s="3" t="str">
        <f t="shared" si="114"/>
        <v>0521050404005</v>
      </c>
    </row>
    <row r="7341" spans="1:8" x14ac:dyDescent="0.25">
      <c r="A7341" s="6" t="s">
        <v>57</v>
      </c>
      <c r="B7341" s="6" t="s">
        <v>83</v>
      </c>
      <c r="C7341" s="6" t="s">
        <v>57</v>
      </c>
      <c r="D7341" s="6" t="s">
        <v>56</v>
      </c>
      <c r="E7341" s="6" t="s">
        <v>56</v>
      </c>
      <c r="F7341" s="6" t="s">
        <v>88</v>
      </c>
      <c r="G7341" s="2" t="s">
        <v>4557</v>
      </c>
      <c r="H7341" s="3" t="str">
        <f t="shared" si="114"/>
        <v>0521050404006</v>
      </c>
    </row>
    <row r="7342" spans="1:8" x14ac:dyDescent="0.25">
      <c r="A7342" s="6" t="s">
        <v>57</v>
      </c>
      <c r="B7342" s="6" t="s">
        <v>83</v>
      </c>
      <c r="C7342" s="6" t="s">
        <v>57</v>
      </c>
      <c r="D7342" s="6" t="s">
        <v>56</v>
      </c>
      <c r="E7342" s="6" t="s">
        <v>56</v>
      </c>
      <c r="F7342" s="6" t="s">
        <v>90</v>
      </c>
      <c r="G7342" s="2" t="s">
        <v>817</v>
      </c>
      <c r="H7342" s="3" t="str">
        <f t="shared" si="114"/>
        <v>0521050404007</v>
      </c>
    </row>
    <row r="7343" spans="1:8" x14ac:dyDescent="0.25">
      <c r="A7343" s="6" t="s">
        <v>57</v>
      </c>
      <c r="B7343" s="6" t="s">
        <v>83</v>
      </c>
      <c r="C7343" s="6" t="s">
        <v>57</v>
      </c>
      <c r="D7343" s="6" t="s">
        <v>56</v>
      </c>
      <c r="E7343" s="6" t="s">
        <v>56</v>
      </c>
      <c r="F7343" s="6" t="s">
        <v>93</v>
      </c>
      <c r="G7343" s="2" t="s">
        <v>1895</v>
      </c>
      <c r="H7343" s="3" t="str">
        <f t="shared" si="114"/>
        <v>0521050404008</v>
      </c>
    </row>
    <row r="7344" spans="1:8" x14ac:dyDescent="0.25">
      <c r="A7344" s="6" t="s">
        <v>57</v>
      </c>
      <c r="B7344" s="6" t="s">
        <v>83</v>
      </c>
      <c r="C7344" s="6" t="s">
        <v>57</v>
      </c>
      <c r="D7344" s="6" t="s">
        <v>56</v>
      </c>
      <c r="E7344" s="6" t="s">
        <v>57</v>
      </c>
      <c r="F7344" s="6" t="s">
        <v>49</v>
      </c>
      <c r="G7344" s="2" t="s">
        <v>4558</v>
      </c>
      <c r="H7344" s="3" t="str">
        <f t="shared" si="114"/>
        <v>0521050405001</v>
      </c>
    </row>
    <row r="7345" spans="1:8" x14ac:dyDescent="0.25">
      <c r="A7345" s="6" t="s">
        <v>57</v>
      </c>
      <c r="B7345" s="6" t="s">
        <v>83</v>
      </c>
      <c r="C7345" s="6" t="s">
        <v>57</v>
      </c>
      <c r="D7345" s="6" t="s">
        <v>56</v>
      </c>
      <c r="E7345" s="6" t="s">
        <v>57</v>
      </c>
      <c r="F7345" s="6" t="s">
        <v>54</v>
      </c>
      <c r="G7345" s="2" t="s">
        <v>4559</v>
      </c>
      <c r="H7345" s="3" t="str">
        <f t="shared" si="114"/>
        <v>0521050405002</v>
      </c>
    </row>
    <row r="7346" spans="1:8" x14ac:dyDescent="0.25">
      <c r="A7346" s="6" t="s">
        <v>57</v>
      </c>
      <c r="B7346" s="6" t="s">
        <v>83</v>
      </c>
      <c r="C7346" s="6" t="s">
        <v>57</v>
      </c>
      <c r="D7346" s="6" t="s">
        <v>56</v>
      </c>
      <c r="E7346" s="6" t="s">
        <v>57</v>
      </c>
      <c r="F7346" s="6" t="s">
        <v>61</v>
      </c>
      <c r="G7346" s="2" t="s">
        <v>1012</v>
      </c>
      <c r="H7346" s="3" t="str">
        <f t="shared" si="114"/>
        <v>0521050405003</v>
      </c>
    </row>
    <row r="7347" spans="1:8" x14ac:dyDescent="0.25">
      <c r="A7347" s="6" t="s">
        <v>57</v>
      </c>
      <c r="B7347" s="6" t="s">
        <v>83</v>
      </c>
      <c r="C7347" s="6" t="s">
        <v>57</v>
      </c>
      <c r="D7347" s="6" t="s">
        <v>56</v>
      </c>
      <c r="E7347" s="6" t="s">
        <v>57</v>
      </c>
      <c r="F7347" s="6" t="s">
        <v>70</v>
      </c>
      <c r="G7347" s="2" t="s">
        <v>4560</v>
      </c>
      <c r="H7347" s="3" t="str">
        <f t="shared" si="114"/>
        <v>0521050405004</v>
      </c>
    </row>
    <row r="7348" spans="1:8" x14ac:dyDescent="0.25">
      <c r="A7348" s="6" t="s">
        <v>57</v>
      </c>
      <c r="B7348" s="6" t="s">
        <v>83</v>
      </c>
      <c r="C7348" s="6" t="s">
        <v>57</v>
      </c>
      <c r="D7348" s="6" t="s">
        <v>56</v>
      </c>
      <c r="E7348" s="6" t="s">
        <v>57</v>
      </c>
      <c r="F7348" s="6" t="s">
        <v>84</v>
      </c>
      <c r="G7348" s="2" t="s">
        <v>4561</v>
      </c>
      <c r="H7348" s="3" t="str">
        <f t="shared" si="114"/>
        <v>0521050405005</v>
      </c>
    </row>
    <row r="7349" spans="1:8" x14ac:dyDescent="0.25">
      <c r="A7349" s="6" t="s">
        <v>57</v>
      </c>
      <c r="B7349" s="6" t="s">
        <v>83</v>
      </c>
      <c r="C7349" s="6" t="s">
        <v>57</v>
      </c>
      <c r="D7349" s="6" t="s">
        <v>56</v>
      </c>
      <c r="E7349" s="6" t="s">
        <v>57</v>
      </c>
      <c r="F7349" s="6" t="s">
        <v>88</v>
      </c>
      <c r="G7349" s="2" t="s">
        <v>4562</v>
      </c>
      <c r="H7349" s="3" t="str">
        <f t="shared" si="114"/>
        <v>0521050405006</v>
      </c>
    </row>
    <row r="7350" spans="1:8" x14ac:dyDescent="0.25">
      <c r="A7350" s="6" t="s">
        <v>57</v>
      </c>
      <c r="B7350" s="6" t="s">
        <v>83</v>
      </c>
      <c r="C7350" s="6" t="s">
        <v>57</v>
      </c>
      <c r="D7350" s="6" t="s">
        <v>56</v>
      </c>
      <c r="E7350" s="6" t="s">
        <v>57</v>
      </c>
      <c r="F7350" s="6" t="s">
        <v>90</v>
      </c>
      <c r="G7350" s="2" t="s">
        <v>4563</v>
      </c>
      <c r="H7350" s="3" t="str">
        <f t="shared" si="114"/>
        <v>0521050405007</v>
      </c>
    </row>
    <row r="7351" spans="1:8" x14ac:dyDescent="0.25">
      <c r="A7351" s="6" t="s">
        <v>57</v>
      </c>
      <c r="B7351" s="6" t="s">
        <v>83</v>
      </c>
      <c r="C7351" s="6" t="s">
        <v>57</v>
      </c>
      <c r="D7351" s="6" t="s">
        <v>56</v>
      </c>
      <c r="E7351" s="6" t="s">
        <v>58</v>
      </c>
      <c r="F7351" s="6" t="s">
        <v>49</v>
      </c>
      <c r="G7351" s="2" t="s">
        <v>4565</v>
      </c>
      <c r="H7351" s="3" t="str">
        <f t="shared" si="114"/>
        <v>0521050406001</v>
      </c>
    </row>
    <row r="7352" spans="1:8" x14ac:dyDescent="0.25">
      <c r="A7352" s="6" t="s">
        <v>57</v>
      </c>
      <c r="B7352" s="6" t="s">
        <v>83</v>
      </c>
      <c r="C7352" s="6" t="s">
        <v>57</v>
      </c>
      <c r="D7352" s="6" t="s">
        <v>56</v>
      </c>
      <c r="E7352" s="6" t="s">
        <v>58</v>
      </c>
      <c r="F7352" s="6" t="s">
        <v>54</v>
      </c>
      <c r="G7352" s="2" t="s">
        <v>4566</v>
      </c>
      <c r="H7352" s="3" t="str">
        <f t="shared" si="114"/>
        <v>0521050406002</v>
      </c>
    </row>
    <row r="7353" spans="1:8" x14ac:dyDescent="0.25">
      <c r="A7353" s="6" t="s">
        <v>57</v>
      </c>
      <c r="B7353" s="6" t="s">
        <v>83</v>
      </c>
      <c r="C7353" s="6" t="s">
        <v>57</v>
      </c>
      <c r="D7353" s="6" t="s">
        <v>56</v>
      </c>
      <c r="E7353" s="6" t="s">
        <v>58</v>
      </c>
      <c r="F7353" s="6" t="s">
        <v>61</v>
      </c>
      <c r="G7353" s="2" t="s">
        <v>72</v>
      </c>
      <c r="H7353" s="3" t="str">
        <f t="shared" si="114"/>
        <v>0521050406003</v>
      </c>
    </row>
    <row r="7354" spans="1:8" x14ac:dyDescent="0.25">
      <c r="A7354" s="6" t="s">
        <v>57</v>
      </c>
      <c r="B7354" s="6" t="s">
        <v>83</v>
      </c>
      <c r="C7354" s="6" t="s">
        <v>57</v>
      </c>
      <c r="D7354" s="6" t="s">
        <v>56</v>
      </c>
      <c r="E7354" s="6" t="s">
        <v>58</v>
      </c>
      <c r="F7354" s="6" t="s">
        <v>70</v>
      </c>
      <c r="G7354" s="2" t="s">
        <v>4578</v>
      </c>
      <c r="H7354" s="3" t="str">
        <f t="shared" si="114"/>
        <v>0521050406004</v>
      </c>
    </row>
    <row r="7355" spans="1:8" x14ac:dyDescent="0.25">
      <c r="A7355" s="6" t="s">
        <v>57</v>
      </c>
      <c r="B7355" s="6" t="s">
        <v>83</v>
      </c>
      <c r="C7355" s="6" t="s">
        <v>57</v>
      </c>
      <c r="D7355" s="6" t="s">
        <v>56</v>
      </c>
      <c r="E7355" s="6" t="s">
        <v>58</v>
      </c>
      <c r="F7355" s="6" t="s">
        <v>84</v>
      </c>
      <c r="G7355" s="2" t="s">
        <v>3203</v>
      </c>
      <c r="H7355" s="3" t="str">
        <f t="shared" si="114"/>
        <v>0521050406005</v>
      </c>
    </row>
    <row r="7356" spans="1:8" x14ac:dyDescent="0.25">
      <c r="A7356" s="6" t="s">
        <v>57</v>
      </c>
      <c r="B7356" s="6" t="s">
        <v>83</v>
      </c>
      <c r="C7356" s="6" t="s">
        <v>58</v>
      </c>
      <c r="D7356" s="6" t="s">
        <v>48</v>
      </c>
      <c r="E7356" s="6" t="s">
        <v>48</v>
      </c>
      <c r="F7356" s="6" t="s">
        <v>49</v>
      </c>
      <c r="G7356" s="2" t="s">
        <v>966</v>
      </c>
      <c r="H7356" s="3" t="str">
        <f t="shared" si="114"/>
        <v>0521060101001</v>
      </c>
    </row>
    <row r="7357" spans="1:8" x14ac:dyDescent="0.25">
      <c r="A7357" s="6" t="s">
        <v>57</v>
      </c>
      <c r="B7357" s="6" t="s">
        <v>83</v>
      </c>
      <c r="C7357" s="6" t="s">
        <v>58</v>
      </c>
      <c r="D7357" s="6" t="s">
        <v>48</v>
      </c>
      <c r="E7357" s="6" t="s">
        <v>48</v>
      </c>
      <c r="F7357" s="6" t="s">
        <v>54</v>
      </c>
      <c r="G7357" s="2" t="s">
        <v>634</v>
      </c>
      <c r="H7357" s="3" t="str">
        <f t="shared" si="114"/>
        <v>0521060101002</v>
      </c>
    </row>
    <row r="7358" spans="1:8" x14ac:dyDescent="0.25">
      <c r="A7358" s="6" t="s">
        <v>57</v>
      </c>
      <c r="B7358" s="6" t="s">
        <v>83</v>
      </c>
      <c r="C7358" s="6" t="s">
        <v>58</v>
      </c>
      <c r="D7358" s="6" t="s">
        <v>48</v>
      </c>
      <c r="E7358" s="6" t="s">
        <v>48</v>
      </c>
      <c r="F7358" s="6" t="s">
        <v>61</v>
      </c>
      <c r="G7358" s="2" t="s">
        <v>4570</v>
      </c>
      <c r="H7358" s="3" t="str">
        <f t="shared" si="114"/>
        <v>0521060101003</v>
      </c>
    </row>
    <row r="7359" spans="1:8" x14ac:dyDescent="0.25">
      <c r="A7359" s="6" t="s">
        <v>57</v>
      </c>
      <c r="B7359" s="6" t="s">
        <v>83</v>
      </c>
      <c r="C7359" s="6" t="s">
        <v>58</v>
      </c>
      <c r="D7359" s="6" t="s">
        <v>48</v>
      </c>
      <c r="E7359" s="6" t="s">
        <v>48</v>
      </c>
      <c r="F7359" s="6" t="s">
        <v>70</v>
      </c>
      <c r="G7359" s="2" t="s">
        <v>523</v>
      </c>
      <c r="H7359" s="3" t="str">
        <f t="shared" si="114"/>
        <v>0521060101004</v>
      </c>
    </row>
    <row r="7360" spans="1:8" x14ac:dyDescent="0.25">
      <c r="A7360" s="6" t="s">
        <v>57</v>
      </c>
      <c r="B7360" s="6" t="s">
        <v>83</v>
      </c>
      <c r="C7360" s="6" t="s">
        <v>58</v>
      </c>
      <c r="D7360" s="6" t="s">
        <v>48</v>
      </c>
      <c r="E7360" s="6" t="s">
        <v>51</v>
      </c>
      <c r="F7360" s="6" t="s">
        <v>49</v>
      </c>
      <c r="G7360" s="2" t="s">
        <v>4572</v>
      </c>
      <c r="H7360" s="3" t="str">
        <f t="shared" si="114"/>
        <v>0521060102001</v>
      </c>
    </row>
    <row r="7361" spans="1:8" x14ac:dyDescent="0.25">
      <c r="A7361" s="6" t="s">
        <v>57</v>
      </c>
      <c r="B7361" s="6" t="s">
        <v>83</v>
      </c>
      <c r="C7361" s="6" t="s">
        <v>58</v>
      </c>
      <c r="D7361" s="6" t="s">
        <v>48</v>
      </c>
      <c r="E7361" s="6" t="s">
        <v>51</v>
      </c>
      <c r="F7361" s="6" t="s">
        <v>54</v>
      </c>
      <c r="G7361" s="2" t="s">
        <v>4573</v>
      </c>
      <c r="H7361" s="3" t="str">
        <f t="shared" si="114"/>
        <v>0521060102002</v>
      </c>
    </row>
    <row r="7362" spans="1:8" x14ac:dyDescent="0.25">
      <c r="A7362" s="6" t="s">
        <v>57</v>
      </c>
      <c r="B7362" s="6" t="s">
        <v>83</v>
      </c>
      <c r="C7362" s="6" t="s">
        <v>58</v>
      </c>
      <c r="D7362" s="6" t="s">
        <v>48</v>
      </c>
      <c r="E7362" s="6" t="s">
        <v>51</v>
      </c>
      <c r="F7362" s="6" t="s">
        <v>61</v>
      </c>
      <c r="G7362" s="2" t="s">
        <v>7226</v>
      </c>
      <c r="H7362" s="3" t="str">
        <f t="shared" si="114"/>
        <v>0521060102003</v>
      </c>
    </row>
    <row r="7363" spans="1:8" x14ac:dyDescent="0.25">
      <c r="A7363" s="6" t="s">
        <v>57</v>
      </c>
      <c r="B7363" s="6" t="s">
        <v>83</v>
      </c>
      <c r="C7363" s="6" t="s">
        <v>58</v>
      </c>
      <c r="D7363" s="6" t="s">
        <v>48</v>
      </c>
      <c r="E7363" s="6" t="s">
        <v>51</v>
      </c>
      <c r="F7363" s="6" t="s">
        <v>70</v>
      </c>
      <c r="G7363" s="2" t="s">
        <v>551</v>
      </c>
      <c r="H7363" s="3" t="str">
        <f t="shared" ref="H7363:H7426" si="115">CONCATENATE(A7363,B7363,C7363,D7363,E7363,F7363)</f>
        <v>0521060102004</v>
      </c>
    </row>
    <row r="7364" spans="1:8" x14ac:dyDescent="0.25">
      <c r="A7364" s="6" t="s">
        <v>57</v>
      </c>
      <c r="B7364" s="6" t="s">
        <v>83</v>
      </c>
      <c r="C7364" s="6" t="s">
        <v>58</v>
      </c>
      <c r="D7364" s="6" t="s">
        <v>48</v>
      </c>
      <c r="E7364" s="6" t="s">
        <v>51</v>
      </c>
      <c r="F7364" s="6" t="s">
        <v>84</v>
      </c>
      <c r="G7364" s="2" t="s">
        <v>8416</v>
      </c>
      <c r="H7364" s="3" t="str">
        <f t="shared" si="115"/>
        <v>0521060102005</v>
      </c>
    </row>
    <row r="7365" spans="1:8" x14ac:dyDescent="0.25">
      <c r="A7365" s="6" t="s">
        <v>57</v>
      </c>
      <c r="B7365" s="6" t="s">
        <v>83</v>
      </c>
      <c r="C7365" s="6" t="s">
        <v>58</v>
      </c>
      <c r="D7365" s="6" t="s">
        <v>48</v>
      </c>
      <c r="E7365" s="6" t="s">
        <v>51</v>
      </c>
      <c r="F7365" s="6" t="s">
        <v>88</v>
      </c>
      <c r="G7365" s="2" t="s">
        <v>4574</v>
      </c>
      <c r="H7365" s="3" t="str">
        <f t="shared" si="115"/>
        <v>0521060102006</v>
      </c>
    </row>
    <row r="7366" spans="1:8" x14ac:dyDescent="0.25">
      <c r="A7366" s="6" t="s">
        <v>57</v>
      </c>
      <c r="B7366" s="6" t="s">
        <v>83</v>
      </c>
      <c r="C7366" s="6" t="s">
        <v>58</v>
      </c>
      <c r="D7366" s="6" t="s">
        <v>48</v>
      </c>
      <c r="E7366" s="6" t="s">
        <v>51</v>
      </c>
      <c r="F7366" s="6" t="s">
        <v>90</v>
      </c>
      <c r="G7366" s="2" t="s">
        <v>4575</v>
      </c>
      <c r="H7366" s="3" t="str">
        <f t="shared" si="115"/>
        <v>0521060102007</v>
      </c>
    </row>
    <row r="7367" spans="1:8" x14ac:dyDescent="0.25">
      <c r="A7367" s="6" t="s">
        <v>57</v>
      </c>
      <c r="B7367" s="6" t="s">
        <v>83</v>
      </c>
      <c r="C7367" s="6" t="s">
        <v>58</v>
      </c>
      <c r="D7367" s="6" t="s">
        <v>48</v>
      </c>
      <c r="E7367" s="6" t="s">
        <v>51</v>
      </c>
      <c r="F7367" s="6" t="s">
        <v>93</v>
      </c>
      <c r="G7367" s="2" t="s">
        <v>4576</v>
      </c>
      <c r="H7367" s="3" t="str">
        <f t="shared" si="115"/>
        <v>0521060102008</v>
      </c>
    </row>
    <row r="7368" spans="1:8" x14ac:dyDescent="0.25">
      <c r="A7368" s="6" t="s">
        <v>57</v>
      </c>
      <c r="B7368" s="6" t="s">
        <v>83</v>
      </c>
      <c r="C7368" s="6" t="s">
        <v>58</v>
      </c>
      <c r="D7368" s="6" t="s">
        <v>48</v>
      </c>
      <c r="E7368" s="6" t="s">
        <v>51</v>
      </c>
      <c r="F7368" s="6" t="s">
        <v>95</v>
      </c>
      <c r="G7368" s="2" t="s">
        <v>7876</v>
      </c>
      <c r="H7368" s="3" t="str">
        <f t="shared" si="115"/>
        <v>0521060102009</v>
      </c>
    </row>
    <row r="7369" spans="1:8" x14ac:dyDescent="0.25">
      <c r="A7369" s="6" t="s">
        <v>57</v>
      </c>
      <c r="B7369" s="6" t="s">
        <v>83</v>
      </c>
      <c r="C7369" s="6" t="s">
        <v>58</v>
      </c>
      <c r="D7369" s="6" t="s">
        <v>48</v>
      </c>
      <c r="E7369" s="6" t="s">
        <v>51</v>
      </c>
      <c r="F7369" s="6" t="s">
        <v>96</v>
      </c>
      <c r="G7369" s="2" t="s">
        <v>7877</v>
      </c>
      <c r="H7369" s="3" t="str">
        <f t="shared" si="115"/>
        <v>0521060102010</v>
      </c>
    </row>
    <row r="7370" spans="1:8" x14ac:dyDescent="0.25">
      <c r="A7370" s="6" t="s">
        <v>57</v>
      </c>
      <c r="B7370" s="6" t="s">
        <v>83</v>
      </c>
      <c r="C7370" s="6" t="s">
        <v>58</v>
      </c>
      <c r="D7370" s="6" t="s">
        <v>48</v>
      </c>
      <c r="E7370" s="6" t="s">
        <v>51</v>
      </c>
      <c r="F7370" s="6" t="s">
        <v>98</v>
      </c>
      <c r="G7370" s="2" t="s">
        <v>4577</v>
      </c>
      <c r="H7370" s="3" t="str">
        <f t="shared" si="115"/>
        <v>0521060102011</v>
      </c>
    </row>
    <row r="7371" spans="1:8" x14ac:dyDescent="0.25">
      <c r="A7371" s="6" t="s">
        <v>57</v>
      </c>
      <c r="B7371" s="6" t="s">
        <v>83</v>
      </c>
      <c r="C7371" s="6" t="s">
        <v>58</v>
      </c>
      <c r="D7371" s="6" t="s">
        <v>48</v>
      </c>
      <c r="E7371" s="6" t="s">
        <v>51</v>
      </c>
      <c r="F7371" s="6" t="s">
        <v>100</v>
      </c>
      <c r="G7371" s="2" t="s">
        <v>4578</v>
      </c>
      <c r="H7371" s="3" t="str">
        <f t="shared" si="115"/>
        <v>0521060102012</v>
      </c>
    </row>
    <row r="7372" spans="1:8" x14ac:dyDescent="0.25">
      <c r="A7372" s="6" t="s">
        <v>57</v>
      </c>
      <c r="B7372" s="6" t="s">
        <v>83</v>
      </c>
      <c r="C7372" s="6" t="s">
        <v>58</v>
      </c>
      <c r="D7372" s="6" t="s">
        <v>48</v>
      </c>
      <c r="E7372" s="6" t="s">
        <v>51</v>
      </c>
      <c r="F7372" s="6" t="s">
        <v>103</v>
      </c>
      <c r="G7372" s="2" t="s">
        <v>4579</v>
      </c>
      <c r="H7372" s="3" t="str">
        <f t="shared" si="115"/>
        <v>0521060102013</v>
      </c>
    </row>
    <row r="7373" spans="1:8" x14ac:dyDescent="0.25">
      <c r="A7373" s="6" t="s">
        <v>57</v>
      </c>
      <c r="B7373" s="6" t="s">
        <v>83</v>
      </c>
      <c r="C7373" s="6" t="s">
        <v>58</v>
      </c>
      <c r="D7373" s="6" t="s">
        <v>48</v>
      </c>
      <c r="E7373" s="6" t="s">
        <v>51</v>
      </c>
      <c r="F7373" s="6" t="s">
        <v>106</v>
      </c>
      <c r="G7373" s="2" t="s">
        <v>4580</v>
      </c>
      <c r="H7373" s="3" t="str">
        <f t="shared" si="115"/>
        <v>0521060102014</v>
      </c>
    </row>
    <row r="7374" spans="1:8" x14ac:dyDescent="0.25">
      <c r="A7374" s="6" t="s">
        <v>57</v>
      </c>
      <c r="B7374" s="6" t="s">
        <v>83</v>
      </c>
      <c r="C7374" s="6" t="s">
        <v>58</v>
      </c>
      <c r="D7374" s="6" t="s">
        <v>48</v>
      </c>
      <c r="E7374" s="6" t="s">
        <v>52</v>
      </c>
      <c r="F7374" s="6" t="s">
        <v>49</v>
      </c>
      <c r="G7374" s="2" t="s">
        <v>4582</v>
      </c>
      <c r="H7374" s="3" t="str">
        <f t="shared" si="115"/>
        <v>0521060103001</v>
      </c>
    </row>
    <row r="7375" spans="1:8" x14ac:dyDescent="0.25">
      <c r="A7375" s="6" t="s">
        <v>57</v>
      </c>
      <c r="B7375" s="6" t="s">
        <v>83</v>
      </c>
      <c r="C7375" s="6" t="s">
        <v>58</v>
      </c>
      <c r="D7375" s="6" t="s">
        <v>48</v>
      </c>
      <c r="E7375" s="6" t="s">
        <v>52</v>
      </c>
      <c r="F7375" s="6" t="s">
        <v>54</v>
      </c>
      <c r="G7375" s="2" t="s">
        <v>4581</v>
      </c>
      <c r="H7375" s="3" t="str">
        <f t="shared" si="115"/>
        <v>0521060103002</v>
      </c>
    </row>
    <row r="7376" spans="1:8" x14ac:dyDescent="0.25">
      <c r="A7376" s="6" t="s">
        <v>57</v>
      </c>
      <c r="B7376" s="6" t="s">
        <v>83</v>
      </c>
      <c r="C7376" s="6" t="s">
        <v>58</v>
      </c>
      <c r="D7376" s="6" t="s">
        <v>48</v>
      </c>
      <c r="E7376" s="6" t="s">
        <v>52</v>
      </c>
      <c r="F7376" s="6" t="s">
        <v>61</v>
      </c>
      <c r="G7376" s="2" t="s">
        <v>3713</v>
      </c>
      <c r="H7376" s="3" t="str">
        <f t="shared" si="115"/>
        <v>0521060103003</v>
      </c>
    </row>
    <row r="7377" spans="1:8" x14ac:dyDescent="0.25">
      <c r="A7377" s="6" t="s">
        <v>57</v>
      </c>
      <c r="B7377" s="6" t="s">
        <v>83</v>
      </c>
      <c r="C7377" s="6" t="s">
        <v>58</v>
      </c>
      <c r="D7377" s="6" t="s">
        <v>48</v>
      </c>
      <c r="E7377" s="6" t="s">
        <v>52</v>
      </c>
      <c r="F7377" s="6" t="s">
        <v>70</v>
      </c>
      <c r="G7377" s="2" t="s">
        <v>4583</v>
      </c>
      <c r="H7377" s="3" t="str">
        <f t="shared" si="115"/>
        <v>0521060103004</v>
      </c>
    </row>
    <row r="7378" spans="1:8" x14ac:dyDescent="0.25">
      <c r="A7378" s="6" t="s">
        <v>57</v>
      </c>
      <c r="B7378" s="6" t="s">
        <v>83</v>
      </c>
      <c r="C7378" s="6" t="s">
        <v>58</v>
      </c>
      <c r="D7378" s="6" t="s">
        <v>48</v>
      </c>
      <c r="E7378" s="6" t="s">
        <v>52</v>
      </c>
      <c r="F7378" s="6" t="s">
        <v>84</v>
      </c>
      <c r="G7378" s="2" t="s">
        <v>4569</v>
      </c>
      <c r="H7378" s="3" t="str">
        <f t="shared" si="115"/>
        <v>0521060103005</v>
      </c>
    </row>
    <row r="7379" spans="1:8" x14ac:dyDescent="0.25">
      <c r="A7379" s="6" t="s">
        <v>57</v>
      </c>
      <c r="B7379" s="6" t="s">
        <v>83</v>
      </c>
      <c r="C7379" s="6" t="s">
        <v>58</v>
      </c>
      <c r="D7379" s="6" t="s">
        <v>48</v>
      </c>
      <c r="E7379" s="6" t="s">
        <v>52</v>
      </c>
      <c r="F7379" s="6" t="s">
        <v>88</v>
      </c>
      <c r="G7379" s="2" t="s">
        <v>4584</v>
      </c>
      <c r="H7379" s="3" t="str">
        <f t="shared" si="115"/>
        <v>0521060103006</v>
      </c>
    </row>
    <row r="7380" spans="1:8" x14ac:dyDescent="0.25">
      <c r="A7380" s="6" t="s">
        <v>57</v>
      </c>
      <c r="B7380" s="6" t="s">
        <v>83</v>
      </c>
      <c r="C7380" s="6" t="s">
        <v>58</v>
      </c>
      <c r="D7380" s="6" t="s">
        <v>48</v>
      </c>
      <c r="E7380" s="6" t="s">
        <v>52</v>
      </c>
      <c r="F7380" s="6" t="s">
        <v>90</v>
      </c>
      <c r="G7380" s="2" t="s">
        <v>2920</v>
      </c>
      <c r="H7380" s="3" t="str">
        <f t="shared" si="115"/>
        <v>0521060103007</v>
      </c>
    </row>
    <row r="7381" spans="1:8" x14ac:dyDescent="0.25">
      <c r="A7381" s="6" t="s">
        <v>57</v>
      </c>
      <c r="B7381" s="6" t="s">
        <v>83</v>
      </c>
      <c r="C7381" s="6" t="s">
        <v>58</v>
      </c>
      <c r="D7381" s="6" t="s">
        <v>48</v>
      </c>
      <c r="E7381" s="6" t="s">
        <v>52</v>
      </c>
      <c r="F7381" s="6" t="s">
        <v>93</v>
      </c>
      <c r="G7381" s="2" t="s">
        <v>949</v>
      </c>
      <c r="H7381" s="3" t="str">
        <f t="shared" si="115"/>
        <v>0521060103008</v>
      </c>
    </row>
    <row r="7382" spans="1:8" x14ac:dyDescent="0.25">
      <c r="A7382" s="6" t="s">
        <v>57</v>
      </c>
      <c r="B7382" s="6" t="s">
        <v>83</v>
      </c>
      <c r="C7382" s="6" t="s">
        <v>58</v>
      </c>
      <c r="D7382" s="6" t="s">
        <v>48</v>
      </c>
      <c r="E7382" s="6" t="s">
        <v>52</v>
      </c>
      <c r="F7382" s="6" t="s">
        <v>95</v>
      </c>
      <c r="G7382" s="2" t="s">
        <v>7257</v>
      </c>
      <c r="H7382" s="3" t="str">
        <f t="shared" si="115"/>
        <v>0521060103009</v>
      </c>
    </row>
    <row r="7383" spans="1:8" x14ac:dyDescent="0.25">
      <c r="A7383" s="6" t="s">
        <v>57</v>
      </c>
      <c r="B7383" s="6" t="s">
        <v>83</v>
      </c>
      <c r="C7383" s="6" t="s">
        <v>58</v>
      </c>
      <c r="D7383" s="6" t="s">
        <v>48</v>
      </c>
      <c r="E7383" s="6" t="s">
        <v>52</v>
      </c>
      <c r="F7383" s="6" t="s">
        <v>96</v>
      </c>
      <c r="G7383" s="2" t="s">
        <v>4585</v>
      </c>
      <c r="H7383" s="3" t="str">
        <f t="shared" si="115"/>
        <v>0521060103010</v>
      </c>
    </row>
    <row r="7384" spans="1:8" x14ac:dyDescent="0.25">
      <c r="A7384" s="6" t="s">
        <v>57</v>
      </c>
      <c r="B7384" s="6" t="s">
        <v>83</v>
      </c>
      <c r="C7384" s="6" t="s">
        <v>58</v>
      </c>
      <c r="D7384" s="6" t="s">
        <v>48</v>
      </c>
      <c r="E7384" s="6" t="s">
        <v>52</v>
      </c>
      <c r="F7384" s="6" t="s">
        <v>98</v>
      </c>
      <c r="G7384" s="2" t="s">
        <v>7599</v>
      </c>
      <c r="H7384" s="3" t="str">
        <f t="shared" si="115"/>
        <v>0521060103011</v>
      </c>
    </row>
    <row r="7385" spans="1:8" x14ac:dyDescent="0.25">
      <c r="A7385" s="6" t="s">
        <v>57</v>
      </c>
      <c r="B7385" s="6" t="s">
        <v>83</v>
      </c>
      <c r="C7385" s="6" t="s">
        <v>58</v>
      </c>
      <c r="D7385" s="6" t="s">
        <v>48</v>
      </c>
      <c r="E7385" s="6" t="s">
        <v>52</v>
      </c>
      <c r="F7385" s="6" t="s">
        <v>100</v>
      </c>
      <c r="G7385" s="2" t="s">
        <v>1268</v>
      </c>
      <c r="H7385" s="3" t="str">
        <f t="shared" si="115"/>
        <v>0521060103012</v>
      </c>
    </row>
    <row r="7386" spans="1:8" x14ac:dyDescent="0.25">
      <c r="A7386" s="6" t="s">
        <v>57</v>
      </c>
      <c r="B7386" s="6" t="s">
        <v>83</v>
      </c>
      <c r="C7386" s="6" t="s">
        <v>58</v>
      </c>
      <c r="D7386" s="6" t="s">
        <v>48</v>
      </c>
      <c r="E7386" s="6" t="s">
        <v>52</v>
      </c>
      <c r="F7386" s="6" t="s">
        <v>103</v>
      </c>
      <c r="G7386" s="2" t="s">
        <v>4586</v>
      </c>
      <c r="H7386" s="3" t="str">
        <f t="shared" si="115"/>
        <v>0521060103013</v>
      </c>
    </row>
    <row r="7387" spans="1:8" x14ac:dyDescent="0.25">
      <c r="A7387" s="6" t="s">
        <v>57</v>
      </c>
      <c r="B7387" s="6" t="s">
        <v>83</v>
      </c>
      <c r="C7387" s="6" t="s">
        <v>58</v>
      </c>
      <c r="D7387" s="6" t="s">
        <v>48</v>
      </c>
      <c r="E7387" s="6" t="s">
        <v>52</v>
      </c>
      <c r="F7387" s="6" t="s">
        <v>106</v>
      </c>
      <c r="G7387" s="2" t="s">
        <v>926</v>
      </c>
      <c r="H7387" s="3" t="str">
        <f t="shared" si="115"/>
        <v>0521060103014</v>
      </c>
    </row>
    <row r="7388" spans="1:8" x14ac:dyDescent="0.25">
      <c r="A7388" s="6" t="s">
        <v>57</v>
      </c>
      <c r="B7388" s="6" t="s">
        <v>83</v>
      </c>
      <c r="C7388" s="6" t="s">
        <v>58</v>
      </c>
      <c r="D7388" s="6" t="s">
        <v>48</v>
      </c>
      <c r="E7388" s="6" t="s">
        <v>52</v>
      </c>
      <c r="F7388" s="6" t="s">
        <v>108</v>
      </c>
      <c r="G7388" s="2" t="s">
        <v>4587</v>
      </c>
      <c r="H7388" s="3" t="str">
        <f t="shared" si="115"/>
        <v>0521060103015</v>
      </c>
    </row>
    <row r="7389" spans="1:8" x14ac:dyDescent="0.25">
      <c r="A7389" s="6" t="s">
        <v>57</v>
      </c>
      <c r="B7389" s="6" t="s">
        <v>83</v>
      </c>
      <c r="C7389" s="6" t="s">
        <v>58</v>
      </c>
      <c r="D7389" s="6" t="s">
        <v>48</v>
      </c>
      <c r="E7389" s="6" t="s">
        <v>52</v>
      </c>
      <c r="F7389" s="6" t="s">
        <v>109</v>
      </c>
      <c r="G7389" s="2" t="s">
        <v>8031</v>
      </c>
      <c r="H7389" s="3" t="str">
        <f t="shared" si="115"/>
        <v>0521060103016</v>
      </c>
    </row>
    <row r="7390" spans="1:8" x14ac:dyDescent="0.25">
      <c r="A7390" s="6" t="s">
        <v>57</v>
      </c>
      <c r="B7390" s="6" t="s">
        <v>83</v>
      </c>
      <c r="C7390" s="6" t="s">
        <v>58</v>
      </c>
      <c r="D7390" s="6" t="s">
        <v>48</v>
      </c>
      <c r="E7390" s="6" t="s">
        <v>52</v>
      </c>
      <c r="F7390" s="6" t="s">
        <v>114</v>
      </c>
      <c r="G7390" s="2" t="s">
        <v>255</v>
      </c>
      <c r="H7390" s="3" t="str">
        <f t="shared" si="115"/>
        <v>0521060103017</v>
      </c>
    </row>
    <row r="7391" spans="1:8" x14ac:dyDescent="0.25">
      <c r="A7391" s="6" t="s">
        <v>57</v>
      </c>
      <c r="B7391" s="6" t="s">
        <v>83</v>
      </c>
      <c r="C7391" s="6" t="s">
        <v>58</v>
      </c>
      <c r="D7391" s="6" t="s">
        <v>48</v>
      </c>
      <c r="E7391" s="6" t="s">
        <v>52</v>
      </c>
      <c r="F7391" s="6" t="s">
        <v>116</v>
      </c>
      <c r="G7391" s="2" t="s">
        <v>8417</v>
      </c>
      <c r="H7391" s="3" t="str">
        <f t="shared" si="115"/>
        <v>0521060103018</v>
      </c>
    </row>
    <row r="7392" spans="1:8" x14ac:dyDescent="0.25">
      <c r="A7392" s="6" t="s">
        <v>57</v>
      </c>
      <c r="B7392" s="6" t="s">
        <v>83</v>
      </c>
      <c r="C7392" s="6" t="s">
        <v>58</v>
      </c>
      <c r="D7392" s="6" t="s">
        <v>48</v>
      </c>
      <c r="E7392" s="6" t="s">
        <v>52</v>
      </c>
      <c r="F7392" s="6" t="s">
        <v>122</v>
      </c>
      <c r="G7392" s="2" t="s">
        <v>933</v>
      </c>
      <c r="H7392" s="3" t="str">
        <f t="shared" si="115"/>
        <v>0521060103019</v>
      </c>
    </row>
    <row r="7393" spans="1:8" x14ac:dyDescent="0.25">
      <c r="A7393" s="6" t="s">
        <v>57</v>
      </c>
      <c r="B7393" s="6" t="s">
        <v>83</v>
      </c>
      <c r="C7393" s="6" t="s">
        <v>58</v>
      </c>
      <c r="D7393" s="6" t="s">
        <v>48</v>
      </c>
      <c r="E7393" s="6" t="s">
        <v>52</v>
      </c>
      <c r="F7393" s="6" t="s">
        <v>124</v>
      </c>
      <c r="G7393" s="2" t="s">
        <v>4588</v>
      </c>
      <c r="H7393" s="3" t="str">
        <f t="shared" si="115"/>
        <v>0521060103020</v>
      </c>
    </row>
    <row r="7394" spans="1:8" x14ac:dyDescent="0.25">
      <c r="A7394" s="6" t="s">
        <v>57</v>
      </c>
      <c r="B7394" s="6" t="s">
        <v>83</v>
      </c>
      <c r="C7394" s="6" t="s">
        <v>58</v>
      </c>
      <c r="D7394" s="6" t="s">
        <v>48</v>
      </c>
      <c r="E7394" s="6" t="s">
        <v>52</v>
      </c>
      <c r="F7394" s="6" t="s">
        <v>127</v>
      </c>
      <c r="G7394" s="2" t="s">
        <v>4589</v>
      </c>
      <c r="H7394" s="3" t="str">
        <f t="shared" si="115"/>
        <v>0521060103021</v>
      </c>
    </row>
    <row r="7395" spans="1:8" x14ac:dyDescent="0.25">
      <c r="A7395" s="6" t="s">
        <v>57</v>
      </c>
      <c r="B7395" s="6" t="s">
        <v>83</v>
      </c>
      <c r="C7395" s="6" t="s">
        <v>58</v>
      </c>
      <c r="D7395" s="6" t="s">
        <v>48</v>
      </c>
      <c r="E7395" s="6" t="s">
        <v>56</v>
      </c>
      <c r="F7395" s="6" t="s">
        <v>49</v>
      </c>
      <c r="G7395" s="2" t="s">
        <v>4590</v>
      </c>
      <c r="H7395" s="3" t="str">
        <f t="shared" si="115"/>
        <v>0521060104001</v>
      </c>
    </row>
    <row r="7396" spans="1:8" x14ac:dyDescent="0.25">
      <c r="A7396" s="6" t="s">
        <v>57</v>
      </c>
      <c r="B7396" s="6" t="s">
        <v>83</v>
      </c>
      <c r="C7396" s="6" t="s">
        <v>58</v>
      </c>
      <c r="D7396" s="6" t="s">
        <v>48</v>
      </c>
      <c r="E7396" s="6" t="s">
        <v>56</v>
      </c>
      <c r="F7396" s="6" t="s">
        <v>54</v>
      </c>
      <c r="G7396" s="2" t="s">
        <v>7307</v>
      </c>
      <c r="H7396" s="3" t="str">
        <f t="shared" si="115"/>
        <v>0521060104002</v>
      </c>
    </row>
    <row r="7397" spans="1:8" x14ac:dyDescent="0.25">
      <c r="A7397" s="6" t="s">
        <v>57</v>
      </c>
      <c r="B7397" s="6" t="s">
        <v>83</v>
      </c>
      <c r="C7397" s="6" t="s">
        <v>58</v>
      </c>
      <c r="D7397" s="6" t="s">
        <v>48</v>
      </c>
      <c r="E7397" s="6" t="s">
        <v>56</v>
      </c>
      <c r="F7397" s="6" t="s">
        <v>61</v>
      </c>
      <c r="G7397" s="2" t="s">
        <v>4591</v>
      </c>
      <c r="H7397" s="3" t="str">
        <f t="shared" si="115"/>
        <v>0521060104003</v>
      </c>
    </row>
    <row r="7398" spans="1:8" x14ac:dyDescent="0.25">
      <c r="A7398" s="6" t="s">
        <v>57</v>
      </c>
      <c r="B7398" s="6" t="s">
        <v>83</v>
      </c>
      <c r="C7398" s="6" t="s">
        <v>58</v>
      </c>
      <c r="D7398" s="6" t="s">
        <v>48</v>
      </c>
      <c r="E7398" s="6" t="s">
        <v>56</v>
      </c>
      <c r="F7398" s="6" t="s">
        <v>70</v>
      </c>
      <c r="G7398" s="2" t="s">
        <v>472</v>
      </c>
      <c r="H7398" s="3" t="str">
        <f t="shared" si="115"/>
        <v>0521060104004</v>
      </c>
    </row>
    <row r="7399" spans="1:8" x14ac:dyDescent="0.25">
      <c r="A7399" s="6" t="s">
        <v>57</v>
      </c>
      <c r="B7399" s="6" t="s">
        <v>83</v>
      </c>
      <c r="C7399" s="6" t="s">
        <v>58</v>
      </c>
      <c r="D7399" s="6" t="s">
        <v>48</v>
      </c>
      <c r="E7399" s="6" t="s">
        <v>56</v>
      </c>
      <c r="F7399" s="6" t="s">
        <v>84</v>
      </c>
      <c r="G7399" s="2" t="s">
        <v>457</v>
      </c>
      <c r="H7399" s="3" t="str">
        <f t="shared" si="115"/>
        <v>0521060104005</v>
      </c>
    </row>
    <row r="7400" spans="1:8" x14ac:dyDescent="0.25">
      <c r="A7400" s="6" t="s">
        <v>57</v>
      </c>
      <c r="B7400" s="6" t="s">
        <v>83</v>
      </c>
      <c r="C7400" s="6" t="s">
        <v>58</v>
      </c>
      <c r="D7400" s="6" t="s">
        <v>48</v>
      </c>
      <c r="E7400" s="6" t="s">
        <v>56</v>
      </c>
      <c r="F7400" s="6" t="s">
        <v>88</v>
      </c>
      <c r="G7400" s="2" t="s">
        <v>2598</v>
      </c>
      <c r="H7400" s="3" t="str">
        <f t="shared" si="115"/>
        <v>0521060104006</v>
      </c>
    </row>
    <row r="7401" spans="1:8" x14ac:dyDescent="0.25">
      <c r="A7401" s="6" t="s">
        <v>57</v>
      </c>
      <c r="B7401" s="6" t="s">
        <v>83</v>
      </c>
      <c r="C7401" s="6" t="s">
        <v>58</v>
      </c>
      <c r="D7401" s="6" t="s">
        <v>48</v>
      </c>
      <c r="E7401" s="6" t="s">
        <v>56</v>
      </c>
      <c r="F7401" s="6" t="s">
        <v>90</v>
      </c>
      <c r="G7401" s="2" t="s">
        <v>4592</v>
      </c>
      <c r="H7401" s="3" t="str">
        <f t="shared" si="115"/>
        <v>0521060104007</v>
      </c>
    </row>
    <row r="7402" spans="1:8" x14ac:dyDescent="0.25">
      <c r="A7402" s="6" t="s">
        <v>57</v>
      </c>
      <c r="B7402" s="6" t="s">
        <v>83</v>
      </c>
      <c r="C7402" s="6" t="s">
        <v>58</v>
      </c>
      <c r="D7402" s="6" t="s">
        <v>48</v>
      </c>
      <c r="E7402" s="6" t="s">
        <v>56</v>
      </c>
      <c r="F7402" s="6" t="s">
        <v>93</v>
      </c>
      <c r="G7402" s="2" t="s">
        <v>7249</v>
      </c>
      <c r="H7402" s="3" t="str">
        <f t="shared" si="115"/>
        <v>0521060104008</v>
      </c>
    </row>
    <row r="7403" spans="1:8" x14ac:dyDescent="0.25">
      <c r="A7403" s="6" t="s">
        <v>57</v>
      </c>
      <c r="B7403" s="6" t="s">
        <v>83</v>
      </c>
      <c r="C7403" s="6" t="s">
        <v>58</v>
      </c>
      <c r="D7403" s="6" t="s">
        <v>48</v>
      </c>
      <c r="E7403" s="6" t="s">
        <v>56</v>
      </c>
      <c r="F7403" s="6" t="s">
        <v>95</v>
      </c>
      <c r="G7403" s="2" t="s">
        <v>7177</v>
      </c>
      <c r="H7403" s="3" t="str">
        <f t="shared" si="115"/>
        <v>0521060104009</v>
      </c>
    </row>
    <row r="7404" spans="1:8" x14ac:dyDescent="0.25">
      <c r="A7404" s="6" t="s">
        <v>57</v>
      </c>
      <c r="B7404" s="6" t="s">
        <v>83</v>
      </c>
      <c r="C7404" s="6" t="s">
        <v>58</v>
      </c>
      <c r="D7404" s="6" t="s">
        <v>48</v>
      </c>
      <c r="E7404" s="6" t="s">
        <v>56</v>
      </c>
      <c r="F7404" s="6" t="s">
        <v>96</v>
      </c>
      <c r="G7404" s="2" t="s">
        <v>534</v>
      </c>
      <c r="H7404" s="3" t="str">
        <f t="shared" si="115"/>
        <v>0521060104010</v>
      </c>
    </row>
    <row r="7405" spans="1:8" x14ac:dyDescent="0.25">
      <c r="A7405" s="6" t="s">
        <v>57</v>
      </c>
      <c r="B7405" s="6" t="s">
        <v>83</v>
      </c>
      <c r="C7405" s="6" t="s">
        <v>58</v>
      </c>
      <c r="D7405" s="6" t="s">
        <v>51</v>
      </c>
      <c r="E7405" s="6" t="s">
        <v>48</v>
      </c>
      <c r="F7405" s="6" t="s">
        <v>49</v>
      </c>
      <c r="G7405" s="2" t="s">
        <v>4341</v>
      </c>
      <c r="H7405" s="3" t="str">
        <f t="shared" si="115"/>
        <v>0521060201001</v>
      </c>
    </row>
    <row r="7406" spans="1:8" x14ac:dyDescent="0.25">
      <c r="A7406" s="6" t="s">
        <v>57</v>
      </c>
      <c r="B7406" s="6" t="s">
        <v>83</v>
      </c>
      <c r="C7406" s="6" t="s">
        <v>58</v>
      </c>
      <c r="D7406" s="6" t="s">
        <v>51</v>
      </c>
      <c r="E7406" s="6" t="s">
        <v>51</v>
      </c>
      <c r="F7406" s="6" t="s">
        <v>49</v>
      </c>
      <c r="G7406" s="2" t="s">
        <v>4596</v>
      </c>
      <c r="H7406" s="3" t="str">
        <f t="shared" si="115"/>
        <v>0521060202001</v>
      </c>
    </row>
    <row r="7407" spans="1:8" x14ac:dyDescent="0.25">
      <c r="A7407" s="6" t="s">
        <v>57</v>
      </c>
      <c r="B7407" s="6" t="s">
        <v>83</v>
      </c>
      <c r="C7407" s="6" t="s">
        <v>58</v>
      </c>
      <c r="D7407" s="6" t="s">
        <v>51</v>
      </c>
      <c r="E7407" s="6" t="s">
        <v>51</v>
      </c>
      <c r="F7407" s="6" t="s">
        <v>54</v>
      </c>
      <c r="G7407" s="2" t="s">
        <v>4597</v>
      </c>
      <c r="H7407" s="3" t="str">
        <f t="shared" si="115"/>
        <v>0521060202002</v>
      </c>
    </row>
    <row r="7408" spans="1:8" x14ac:dyDescent="0.25">
      <c r="A7408" s="6" t="s">
        <v>57</v>
      </c>
      <c r="B7408" s="6" t="s">
        <v>83</v>
      </c>
      <c r="C7408" s="6" t="s">
        <v>58</v>
      </c>
      <c r="D7408" s="6" t="s">
        <v>51</v>
      </c>
      <c r="E7408" s="6" t="s">
        <v>51</v>
      </c>
      <c r="F7408" s="6" t="s">
        <v>61</v>
      </c>
      <c r="G7408" s="2" t="s">
        <v>7878</v>
      </c>
      <c r="H7408" s="3" t="str">
        <f t="shared" si="115"/>
        <v>0521060202003</v>
      </c>
    </row>
    <row r="7409" spans="1:8" x14ac:dyDescent="0.25">
      <c r="A7409" s="6" t="s">
        <v>57</v>
      </c>
      <c r="B7409" s="6" t="s">
        <v>83</v>
      </c>
      <c r="C7409" s="6" t="s">
        <v>58</v>
      </c>
      <c r="D7409" s="6" t="s">
        <v>51</v>
      </c>
      <c r="E7409" s="6" t="s">
        <v>51</v>
      </c>
      <c r="F7409" s="6" t="s">
        <v>70</v>
      </c>
      <c r="G7409" s="2" t="s">
        <v>4598</v>
      </c>
      <c r="H7409" s="3" t="str">
        <f t="shared" si="115"/>
        <v>0521060202004</v>
      </c>
    </row>
    <row r="7410" spans="1:8" x14ac:dyDescent="0.25">
      <c r="A7410" s="6" t="s">
        <v>57</v>
      </c>
      <c r="B7410" s="6" t="s">
        <v>83</v>
      </c>
      <c r="C7410" s="6" t="s">
        <v>58</v>
      </c>
      <c r="D7410" s="6" t="s">
        <v>51</v>
      </c>
      <c r="E7410" s="6" t="s">
        <v>52</v>
      </c>
      <c r="F7410" s="6" t="s">
        <v>49</v>
      </c>
      <c r="G7410" s="2" t="s">
        <v>819</v>
      </c>
      <c r="H7410" s="3" t="str">
        <f t="shared" si="115"/>
        <v>0521060203001</v>
      </c>
    </row>
    <row r="7411" spans="1:8" x14ac:dyDescent="0.25">
      <c r="A7411" s="6" t="s">
        <v>57</v>
      </c>
      <c r="B7411" s="6" t="s">
        <v>83</v>
      </c>
      <c r="C7411" s="6" t="s">
        <v>58</v>
      </c>
      <c r="D7411" s="6" t="s">
        <v>51</v>
      </c>
      <c r="E7411" s="6" t="s">
        <v>52</v>
      </c>
      <c r="F7411" s="6" t="s">
        <v>54</v>
      </c>
      <c r="G7411" s="2" t="s">
        <v>3378</v>
      </c>
      <c r="H7411" s="3" t="str">
        <f t="shared" si="115"/>
        <v>0521060203002</v>
      </c>
    </row>
    <row r="7412" spans="1:8" x14ac:dyDescent="0.25">
      <c r="A7412" s="6" t="s">
        <v>57</v>
      </c>
      <c r="B7412" s="6" t="s">
        <v>83</v>
      </c>
      <c r="C7412" s="6" t="s">
        <v>58</v>
      </c>
      <c r="D7412" s="6" t="s">
        <v>51</v>
      </c>
      <c r="E7412" s="6" t="s">
        <v>52</v>
      </c>
      <c r="F7412" s="6" t="s">
        <v>61</v>
      </c>
      <c r="G7412" s="2" t="s">
        <v>4599</v>
      </c>
      <c r="H7412" s="3" t="str">
        <f t="shared" si="115"/>
        <v>0521060203003</v>
      </c>
    </row>
    <row r="7413" spans="1:8" x14ac:dyDescent="0.25">
      <c r="A7413" s="6" t="s">
        <v>57</v>
      </c>
      <c r="B7413" s="6" t="s">
        <v>83</v>
      </c>
      <c r="C7413" s="6" t="s">
        <v>59</v>
      </c>
      <c r="D7413" s="6" t="s">
        <v>48</v>
      </c>
      <c r="E7413" s="6" t="s">
        <v>48</v>
      </c>
      <c r="F7413" s="6" t="s">
        <v>49</v>
      </c>
      <c r="G7413" s="2" t="s">
        <v>4602</v>
      </c>
      <c r="H7413" s="3" t="str">
        <f t="shared" si="115"/>
        <v>0521070101001</v>
      </c>
    </row>
    <row r="7414" spans="1:8" x14ac:dyDescent="0.25">
      <c r="A7414" s="6" t="s">
        <v>57</v>
      </c>
      <c r="B7414" s="6" t="s">
        <v>83</v>
      </c>
      <c r="C7414" s="6" t="s">
        <v>59</v>
      </c>
      <c r="D7414" s="6" t="s">
        <v>48</v>
      </c>
      <c r="E7414" s="6" t="s">
        <v>48</v>
      </c>
      <c r="F7414" s="6" t="s">
        <v>54</v>
      </c>
      <c r="G7414" s="2" t="s">
        <v>4604</v>
      </c>
      <c r="H7414" s="3" t="str">
        <f t="shared" si="115"/>
        <v>0521070101002</v>
      </c>
    </row>
    <row r="7415" spans="1:8" x14ac:dyDescent="0.25">
      <c r="A7415" s="6" t="s">
        <v>57</v>
      </c>
      <c r="B7415" s="6" t="s">
        <v>83</v>
      </c>
      <c r="C7415" s="6" t="s">
        <v>59</v>
      </c>
      <c r="D7415" s="6" t="s">
        <v>48</v>
      </c>
      <c r="E7415" s="6" t="s">
        <v>48</v>
      </c>
      <c r="F7415" s="6" t="s">
        <v>61</v>
      </c>
      <c r="G7415" s="2" t="s">
        <v>2729</v>
      </c>
      <c r="H7415" s="3" t="str">
        <f t="shared" si="115"/>
        <v>0521070101003</v>
      </c>
    </row>
    <row r="7416" spans="1:8" x14ac:dyDescent="0.25">
      <c r="A7416" s="6" t="s">
        <v>57</v>
      </c>
      <c r="B7416" s="6" t="s">
        <v>83</v>
      </c>
      <c r="C7416" s="6" t="s">
        <v>59</v>
      </c>
      <c r="D7416" s="6" t="s">
        <v>48</v>
      </c>
      <c r="E7416" s="6" t="s">
        <v>48</v>
      </c>
      <c r="F7416" s="6" t="s">
        <v>70</v>
      </c>
      <c r="G7416" s="2" t="s">
        <v>4605</v>
      </c>
      <c r="H7416" s="3" t="str">
        <f t="shared" si="115"/>
        <v>0521070101004</v>
      </c>
    </row>
    <row r="7417" spans="1:8" x14ac:dyDescent="0.25">
      <c r="A7417" s="6" t="s">
        <v>57</v>
      </c>
      <c r="B7417" s="6" t="s">
        <v>83</v>
      </c>
      <c r="C7417" s="6" t="s">
        <v>59</v>
      </c>
      <c r="D7417" s="6" t="s">
        <v>48</v>
      </c>
      <c r="E7417" s="6" t="s">
        <v>48</v>
      </c>
      <c r="F7417" s="6" t="s">
        <v>84</v>
      </c>
      <c r="G7417" s="2" t="s">
        <v>4606</v>
      </c>
      <c r="H7417" s="3" t="str">
        <f t="shared" si="115"/>
        <v>0521070101005</v>
      </c>
    </row>
    <row r="7418" spans="1:8" x14ac:dyDescent="0.25">
      <c r="A7418" s="6" t="s">
        <v>57</v>
      </c>
      <c r="B7418" s="6" t="s">
        <v>83</v>
      </c>
      <c r="C7418" s="6" t="s">
        <v>59</v>
      </c>
      <c r="D7418" s="6" t="s">
        <v>48</v>
      </c>
      <c r="E7418" s="6" t="s">
        <v>48</v>
      </c>
      <c r="F7418" s="6" t="s">
        <v>88</v>
      </c>
      <c r="G7418" s="2" t="s">
        <v>4607</v>
      </c>
      <c r="H7418" s="3" t="str">
        <f t="shared" si="115"/>
        <v>0521070101006</v>
      </c>
    </row>
    <row r="7419" spans="1:8" x14ac:dyDescent="0.25">
      <c r="A7419" s="6" t="s">
        <v>57</v>
      </c>
      <c r="B7419" s="6" t="s">
        <v>83</v>
      </c>
      <c r="C7419" s="6" t="s">
        <v>59</v>
      </c>
      <c r="D7419" s="6" t="s">
        <v>48</v>
      </c>
      <c r="E7419" s="6" t="s">
        <v>51</v>
      </c>
      <c r="F7419" s="6" t="s">
        <v>49</v>
      </c>
      <c r="G7419" s="2" t="s">
        <v>4609</v>
      </c>
      <c r="H7419" s="3" t="str">
        <f t="shared" si="115"/>
        <v>0521070102001</v>
      </c>
    </row>
    <row r="7420" spans="1:8" x14ac:dyDescent="0.25">
      <c r="A7420" s="6" t="s">
        <v>57</v>
      </c>
      <c r="B7420" s="6" t="s">
        <v>83</v>
      </c>
      <c r="C7420" s="6" t="s">
        <v>59</v>
      </c>
      <c r="D7420" s="6" t="s">
        <v>48</v>
      </c>
      <c r="E7420" s="6" t="s">
        <v>51</v>
      </c>
      <c r="F7420" s="6" t="s">
        <v>54</v>
      </c>
      <c r="G7420" s="2" t="s">
        <v>1591</v>
      </c>
      <c r="H7420" s="3" t="str">
        <f t="shared" si="115"/>
        <v>0521070102002</v>
      </c>
    </row>
    <row r="7421" spans="1:8" x14ac:dyDescent="0.25">
      <c r="A7421" s="6" t="s">
        <v>57</v>
      </c>
      <c r="B7421" s="6" t="s">
        <v>83</v>
      </c>
      <c r="C7421" s="6" t="s">
        <v>59</v>
      </c>
      <c r="D7421" s="6" t="s">
        <v>48</v>
      </c>
      <c r="E7421" s="6" t="s">
        <v>51</v>
      </c>
      <c r="F7421" s="6" t="s">
        <v>61</v>
      </c>
      <c r="G7421" s="2" t="s">
        <v>7308</v>
      </c>
      <c r="H7421" s="3" t="str">
        <f t="shared" si="115"/>
        <v>0521070102003</v>
      </c>
    </row>
    <row r="7422" spans="1:8" x14ac:dyDescent="0.25">
      <c r="A7422" s="6" t="s">
        <v>57</v>
      </c>
      <c r="B7422" s="6" t="s">
        <v>83</v>
      </c>
      <c r="C7422" s="6" t="s">
        <v>59</v>
      </c>
      <c r="D7422" s="6" t="s">
        <v>48</v>
      </c>
      <c r="E7422" s="6" t="s">
        <v>51</v>
      </c>
      <c r="F7422" s="6" t="s">
        <v>70</v>
      </c>
      <c r="G7422" s="2" t="s">
        <v>4608</v>
      </c>
      <c r="H7422" s="3" t="str">
        <f t="shared" si="115"/>
        <v>0521070102004</v>
      </c>
    </row>
    <row r="7423" spans="1:8" x14ac:dyDescent="0.25">
      <c r="A7423" s="6" t="s">
        <v>57</v>
      </c>
      <c r="B7423" s="6" t="s">
        <v>83</v>
      </c>
      <c r="C7423" s="6" t="s">
        <v>59</v>
      </c>
      <c r="D7423" s="6" t="s">
        <v>48</v>
      </c>
      <c r="E7423" s="6" t="s">
        <v>51</v>
      </c>
      <c r="F7423" s="6" t="s">
        <v>84</v>
      </c>
      <c r="G7423" s="2" t="s">
        <v>7309</v>
      </c>
      <c r="H7423" s="3" t="str">
        <f t="shared" si="115"/>
        <v>0521070102005</v>
      </c>
    </row>
    <row r="7424" spans="1:8" x14ac:dyDescent="0.25">
      <c r="A7424" s="6" t="s">
        <v>57</v>
      </c>
      <c r="B7424" s="6" t="s">
        <v>83</v>
      </c>
      <c r="C7424" s="6" t="s">
        <v>59</v>
      </c>
      <c r="D7424" s="6" t="s">
        <v>48</v>
      </c>
      <c r="E7424" s="6" t="s">
        <v>51</v>
      </c>
      <c r="F7424" s="6" t="s">
        <v>88</v>
      </c>
      <c r="G7424" s="2" t="s">
        <v>7445</v>
      </c>
      <c r="H7424" s="3" t="str">
        <f t="shared" si="115"/>
        <v>0521070102006</v>
      </c>
    </row>
    <row r="7425" spans="1:8" x14ac:dyDescent="0.25">
      <c r="A7425" s="6" t="s">
        <v>57</v>
      </c>
      <c r="B7425" s="6" t="s">
        <v>83</v>
      </c>
      <c r="C7425" s="6" t="s">
        <v>59</v>
      </c>
      <c r="D7425" s="6" t="s">
        <v>48</v>
      </c>
      <c r="E7425" s="6" t="s">
        <v>51</v>
      </c>
      <c r="F7425" s="6" t="s">
        <v>90</v>
      </c>
      <c r="G7425" s="2" t="s">
        <v>1969</v>
      </c>
      <c r="H7425" s="3" t="str">
        <f t="shared" si="115"/>
        <v>0521070102007</v>
      </c>
    </row>
    <row r="7426" spans="1:8" x14ac:dyDescent="0.25">
      <c r="A7426" s="6" t="s">
        <v>57</v>
      </c>
      <c r="B7426" s="6" t="s">
        <v>83</v>
      </c>
      <c r="C7426" s="6" t="s">
        <v>59</v>
      </c>
      <c r="D7426" s="6" t="s">
        <v>48</v>
      </c>
      <c r="E7426" s="6" t="s">
        <v>51</v>
      </c>
      <c r="F7426" s="6" t="s">
        <v>93</v>
      </c>
      <c r="G7426" s="2" t="s">
        <v>4605</v>
      </c>
      <c r="H7426" s="3" t="str">
        <f t="shared" si="115"/>
        <v>0521070102008</v>
      </c>
    </row>
    <row r="7427" spans="1:8" x14ac:dyDescent="0.25">
      <c r="A7427" s="6" t="s">
        <v>57</v>
      </c>
      <c r="B7427" s="6" t="s">
        <v>83</v>
      </c>
      <c r="C7427" s="6" t="s">
        <v>59</v>
      </c>
      <c r="D7427" s="6" t="s">
        <v>48</v>
      </c>
      <c r="E7427" s="6" t="s">
        <v>52</v>
      </c>
      <c r="F7427" s="6" t="s">
        <v>49</v>
      </c>
      <c r="G7427" s="2" t="s">
        <v>7310</v>
      </c>
      <c r="H7427" s="3" t="str">
        <f t="shared" ref="H7427:H7490" si="116">CONCATENATE(A7427,B7427,C7427,D7427,E7427,F7427)</f>
        <v>0521070103001</v>
      </c>
    </row>
    <row r="7428" spans="1:8" x14ac:dyDescent="0.25">
      <c r="A7428" s="6" t="s">
        <v>57</v>
      </c>
      <c r="B7428" s="6" t="s">
        <v>83</v>
      </c>
      <c r="C7428" s="6" t="s">
        <v>59</v>
      </c>
      <c r="D7428" s="6" t="s">
        <v>48</v>
      </c>
      <c r="E7428" s="6" t="s">
        <v>52</v>
      </c>
      <c r="F7428" s="6" t="s">
        <v>54</v>
      </c>
      <c r="G7428" s="2" t="s">
        <v>4611</v>
      </c>
      <c r="H7428" s="3" t="str">
        <f t="shared" si="116"/>
        <v>0521070103002</v>
      </c>
    </row>
    <row r="7429" spans="1:8" x14ac:dyDescent="0.25">
      <c r="A7429" s="6" t="s">
        <v>57</v>
      </c>
      <c r="B7429" s="6" t="s">
        <v>83</v>
      </c>
      <c r="C7429" s="6" t="s">
        <v>59</v>
      </c>
      <c r="D7429" s="6" t="s">
        <v>48</v>
      </c>
      <c r="E7429" s="6" t="s">
        <v>52</v>
      </c>
      <c r="F7429" s="6" t="s">
        <v>61</v>
      </c>
      <c r="G7429" s="2" t="s">
        <v>1057</v>
      </c>
      <c r="H7429" s="3" t="str">
        <f t="shared" si="116"/>
        <v>0521070103003</v>
      </c>
    </row>
    <row r="7430" spans="1:8" x14ac:dyDescent="0.25">
      <c r="A7430" s="6" t="s">
        <v>57</v>
      </c>
      <c r="B7430" s="6" t="s">
        <v>83</v>
      </c>
      <c r="C7430" s="6" t="s">
        <v>59</v>
      </c>
      <c r="D7430" s="6" t="s">
        <v>48</v>
      </c>
      <c r="E7430" s="6" t="s">
        <v>52</v>
      </c>
      <c r="F7430" s="6" t="s">
        <v>70</v>
      </c>
      <c r="G7430" s="2" t="s">
        <v>784</v>
      </c>
      <c r="H7430" s="3" t="str">
        <f t="shared" si="116"/>
        <v>0521070103004</v>
      </c>
    </row>
    <row r="7431" spans="1:8" x14ac:dyDescent="0.25">
      <c r="A7431" s="6" t="s">
        <v>57</v>
      </c>
      <c r="B7431" s="6" t="s">
        <v>83</v>
      </c>
      <c r="C7431" s="6" t="s">
        <v>59</v>
      </c>
      <c r="D7431" s="6" t="s">
        <v>48</v>
      </c>
      <c r="E7431" s="6" t="s">
        <v>52</v>
      </c>
      <c r="F7431" s="6" t="s">
        <v>84</v>
      </c>
      <c r="G7431" s="2" t="s">
        <v>7116</v>
      </c>
      <c r="H7431" s="3" t="str">
        <f t="shared" si="116"/>
        <v>0521070103005</v>
      </c>
    </row>
    <row r="7432" spans="1:8" x14ac:dyDescent="0.25">
      <c r="A7432" s="6" t="s">
        <v>57</v>
      </c>
      <c r="B7432" s="6" t="s">
        <v>83</v>
      </c>
      <c r="C7432" s="6" t="s">
        <v>59</v>
      </c>
      <c r="D7432" s="6" t="s">
        <v>48</v>
      </c>
      <c r="E7432" s="6" t="s">
        <v>52</v>
      </c>
      <c r="F7432" s="6" t="s">
        <v>88</v>
      </c>
      <c r="G7432" s="2" t="s">
        <v>4612</v>
      </c>
      <c r="H7432" s="3" t="str">
        <f t="shared" si="116"/>
        <v>0521070103006</v>
      </c>
    </row>
    <row r="7433" spans="1:8" x14ac:dyDescent="0.25">
      <c r="A7433" s="6" t="s">
        <v>57</v>
      </c>
      <c r="B7433" s="6" t="s">
        <v>83</v>
      </c>
      <c r="C7433" s="6" t="s">
        <v>59</v>
      </c>
      <c r="D7433" s="6" t="s">
        <v>48</v>
      </c>
      <c r="E7433" s="6" t="s">
        <v>52</v>
      </c>
      <c r="F7433" s="6" t="s">
        <v>90</v>
      </c>
      <c r="G7433" s="2" t="s">
        <v>7482</v>
      </c>
      <c r="H7433" s="3" t="str">
        <f t="shared" si="116"/>
        <v>0521070103007</v>
      </c>
    </row>
    <row r="7434" spans="1:8" x14ac:dyDescent="0.25">
      <c r="A7434" s="6" t="s">
        <v>57</v>
      </c>
      <c r="B7434" s="6" t="s">
        <v>83</v>
      </c>
      <c r="C7434" s="6" t="s">
        <v>59</v>
      </c>
      <c r="D7434" s="6" t="s">
        <v>48</v>
      </c>
      <c r="E7434" s="6" t="s">
        <v>52</v>
      </c>
      <c r="F7434" s="6" t="s">
        <v>93</v>
      </c>
      <c r="G7434" s="2" t="s">
        <v>4613</v>
      </c>
      <c r="H7434" s="3" t="str">
        <f t="shared" si="116"/>
        <v>0521070103008</v>
      </c>
    </row>
    <row r="7435" spans="1:8" x14ac:dyDescent="0.25">
      <c r="A7435" s="6" t="s">
        <v>57</v>
      </c>
      <c r="B7435" s="6" t="s">
        <v>83</v>
      </c>
      <c r="C7435" s="6" t="s">
        <v>59</v>
      </c>
      <c r="D7435" s="6" t="s">
        <v>48</v>
      </c>
      <c r="E7435" s="6" t="s">
        <v>52</v>
      </c>
      <c r="F7435" s="6" t="s">
        <v>95</v>
      </c>
      <c r="G7435" s="2" t="s">
        <v>4614</v>
      </c>
      <c r="H7435" s="3" t="str">
        <f t="shared" si="116"/>
        <v>0521070103009</v>
      </c>
    </row>
    <row r="7436" spans="1:8" x14ac:dyDescent="0.25">
      <c r="A7436" s="6" t="s">
        <v>57</v>
      </c>
      <c r="B7436" s="6" t="s">
        <v>83</v>
      </c>
      <c r="C7436" s="6" t="s">
        <v>59</v>
      </c>
      <c r="D7436" s="6" t="s">
        <v>48</v>
      </c>
      <c r="E7436" s="6" t="s">
        <v>52</v>
      </c>
      <c r="F7436" s="6" t="s">
        <v>96</v>
      </c>
      <c r="G7436" s="2" t="s">
        <v>3371</v>
      </c>
      <c r="H7436" s="3" t="str">
        <f t="shared" si="116"/>
        <v>0521070103010</v>
      </c>
    </row>
    <row r="7437" spans="1:8" x14ac:dyDescent="0.25">
      <c r="A7437" s="6" t="s">
        <v>57</v>
      </c>
      <c r="B7437" s="6" t="s">
        <v>83</v>
      </c>
      <c r="C7437" s="6" t="s">
        <v>59</v>
      </c>
      <c r="D7437" s="6" t="s">
        <v>48</v>
      </c>
      <c r="E7437" s="6" t="s">
        <v>56</v>
      </c>
      <c r="F7437" s="6" t="s">
        <v>49</v>
      </c>
      <c r="G7437" s="2" t="s">
        <v>7178</v>
      </c>
      <c r="H7437" s="3" t="str">
        <f t="shared" si="116"/>
        <v>0521070104001</v>
      </c>
    </row>
    <row r="7438" spans="1:8" x14ac:dyDescent="0.25">
      <c r="A7438" s="6" t="s">
        <v>57</v>
      </c>
      <c r="B7438" s="6" t="s">
        <v>83</v>
      </c>
      <c r="C7438" s="6" t="s">
        <v>59</v>
      </c>
      <c r="D7438" s="6" t="s">
        <v>48</v>
      </c>
      <c r="E7438" s="6" t="s">
        <v>56</v>
      </c>
      <c r="F7438" s="6" t="s">
        <v>54</v>
      </c>
      <c r="G7438" s="2" t="s">
        <v>1022</v>
      </c>
      <c r="H7438" s="3" t="str">
        <f t="shared" si="116"/>
        <v>0521070104002</v>
      </c>
    </row>
    <row r="7439" spans="1:8" x14ac:dyDescent="0.25">
      <c r="A7439" s="6" t="s">
        <v>57</v>
      </c>
      <c r="B7439" s="6" t="s">
        <v>83</v>
      </c>
      <c r="C7439" s="6" t="s">
        <v>59</v>
      </c>
      <c r="D7439" s="6" t="s">
        <v>48</v>
      </c>
      <c r="E7439" s="6" t="s">
        <v>56</v>
      </c>
      <c r="F7439" s="6" t="s">
        <v>61</v>
      </c>
      <c r="G7439" s="2" t="s">
        <v>1900</v>
      </c>
      <c r="H7439" s="3" t="str">
        <f t="shared" si="116"/>
        <v>0521070104003</v>
      </c>
    </row>
    <row r="7440" spans="1:8" x14ac:dyDescent="0.25">
      <c r="A7440" s="6" t="s">
        <v>57</v>
      </c>
      <c r="B7440" s="6" t="s">
        <v>83</v>
      </c>
      <c r="C7440" s="6" t="s">
        <v>60</v>
      </c>
      <c r="D7440" s="6" t="s">
        <v>48</v>
      </c>
      <c r="E7440" s="6" t="s">
        <v>48</v>
      </c>
      <c r="F7440" s="6" t="s">
        <v>49</v>
      </c>
      <c r="G7440" s="2" t="s">
        <v>329</v>
      </c>
      <c r="H7440" s="3" t="str">
        <f t="shared" si="116"/>
        <v>0521080101001</v>
      </c>
    </row>
    <row r="7441" spans="1:8" x14ac:dyDescent="0.25">
      <c r="A7441" s="6" t="s">
        <v>57</v>
      </c>
      <c r="B7441" s="6" t="s">
        <v>83</v>
      </c>
      <c r="C7441" s="6" t="s">
        <v>60</v>
      </c>
      <c r="D7441" s="6" t="s">
        <v>48</v>
      </c>
      <c r="E7441" s="6" t="s">
        <v>51</v>
      </c>
      <c r="F7441" s="6" t="s">
        <v>49</v>
      </c>
      <c r="G7441" s="2" t="s">
        <v>4617</v>
      </c>
      <c r="H7441" s="3" t="str">
        <f t="shared" si="116"/>
        <v>0521080102001</v>
      </c>
    </row>
    <row r="7442" spans="1:8" x14ac:dyDescent="0.25">
      <c r="A7442" s="6" t="s">
        <v>57</v>
      </c>
      <c r="B7442" s="6" t="s">
        <v>83</v>
      </c>
      <c r="C7442" s="6" t="s">
        <v>60</v>
      </c>
      <c r="D7442" s="6" t="s">
        <v>48</v>
      </c>
      <c r="E7442" s="6" t="s">
        <v>51</v>
      </c>
      <c r="F7442" s="6" t="s">
        <v>54</v>
      </c>
      <c r="G7442" s="2" t="s">
        <v>7299</v>
      </c>
      <c r="H7442" s="3" t="str">
        <f t="shared" si="116"/>
        <v>0521080102002</v>
      </c>
    </row>
    <row r="7443" spans="1:8" x14ac:dyDescent="0.25">
      <c r="A7443" s="6" t="s">
        <v>57</v>
      </c>
      <c r="B7443" s="6" t="s">
        <v>83</v>
      </c>
      <c r="C7443" s="6" t="s">
        <v>60</v>
      </c>
      <c r="D7443" s="6" t="s">
        <v>48</v>
      </c>
      <c r="E7443" s="6" t="s">
        <v>51</v>
      </c>
      <c r="F7443" s="6" t="s">
        <v>61</v>
      </c>
      <c r="G7443" s="2" t="s">
        <v>1084</v>
      </c>
      <c r="H7443" s="3" t="str">
        <f t="shared" si="116"/>
        <v>0521080102003</v>
      </c>
    </row>
    <row r="7444" spans="1:8" x14ac:dyDescent="0.25">
      <c r="A7444" s="6" t="s">
        <v>57</v>
      </c>
      <c r="B7444" s="6" t="s">
        <v>83</v>
      </c>
      <c r="C7444" s="6" t="s">
        <v>60</v>
      </c>
      <c r="D7444" s="6" t="s">
        <v>48</v>
      </c>
      <c r="E7444" s="6" t="s">
        <v>51</v>
      </c>
      <c r="F7444" s="6" t="s">
        <v>70</v>
      </c>
      <c r="G7444" s="2" t="s">
        <v>447</v>
      </c>
      <c r="H7444" s="3" t="str">
        <f t="shared" si="116"/>
        <v>0521080102004</v>
      </c>
    </row>
    <row r="7445" spans="1:8" x14ac:dyDescent="0.25">
      <c r="A7445" s="6" t="s">
        <v>57</v>
      </c>
      <c r="B7445" s="6" t="s">
        <v>83</v>
      </c>
      <c r="C7445" s="6" t="s">
        <v>60</v>
      </c>
      <c r="D7445" s="6" t="s">
        <v>48</v>
      </c>
      <c r="E7445" s="6" t="s">
        <v>51</v>
      </c>
      <c r="F7445" s="6" t="s">
        <v>84</v>
      </c>
      <c r="G7445" s="2" t="s">
        <v>4618</v>
      </c>
      <c r="H7445" s="3" t="str">
        <f t="shared" si="116"/>
        <v>0521080102005</v>
      </c>
    </row>
    <row r="7446" spans="1:8" x14ac:dyDescent="0.25">
      <c r="A7446" s="6" t="s">
        <v>57</v>
      </c>
      <c r="B7446" s="6" t="s">
        <v>83</v>
      </c>
      <c r="C7446" s="6" t="s">
        <v>60</v>
      </c>
      <c r="D7446" s="6" t="s">
        <v>48</v>
      </c>
      <c r="E7446" s="6" t="s">
        <v>51</v>
      </c>
      <c r="F7446" s="6" t="s">
        <v>88</v>
      </c>
      <c r="G7446" s="2" t="s">
        <v>1950</v>
      </c>
      <c r="H7446" s="3" t="str">
        <f t="shared" si="116"/>
        <v>0521080102006</v>
      </c>
    </row>
    <row r="7447" spans="1:8" x14ac:dyDescent="0.25">
      <c r="A7447" s="6" t="s">
        <v>57</v>
      </c>
      <c r="B7447" s="6" t="s">
        <v>83</v>
      </c>
      <c r="C7447" s="6" t="s">
        <v>60</v>
      </c>
      <c r="D7447" s="6" t="s">
        <v>48</v>
      </c>
      <c r="E7447" s="6" t="s">
        <v>51</v>
      </c>
      <c r="F7447" s="6" t="s">
        <v>90</v>
      </c>
      <c r="G7447" s="2" t="s">
        <v>1856</v>
      </c>
      <c r="H7447" s="3" t="str">
        <f t="shared" si="116"/>
        <v>0521080102007</v>
      </c>
    </row>
    <row r="7448" spans="1:8" x14ac:dyDescent="0.25">
      <c r="A7448" s="6" t="s">
        <v>57</v>
      </c>
      <c r="B7448" s="6" t="s">
        <v>83</v>
      </c>
      <c r="C7448" s="6" t="s">
        <v>60</v>
      </c>
      <c r="D7448" s="6" t="s">
        <v>48</v>
      </c>
      <c r="E7448" s="6" t="s">
        <v>51</v>
      </c>
      <c r="F7448" s="6" t="s">
        <v>93</v>
      </c>
      <c r="G7448" s="2" t="s">
        <v>4619</v>
      </c>
      <c r="H7448" s="3" t="str">
        <f t="shared" si="116"/>
        <v>0521080102008</v>
      </c>
    </row>
    <row r="7449" spans="1:8" x14ac:dyDescent="0.25">
      <c r="A7449" s="6" t="s">
        <v>57</v>
      </c>
      <c r="B7449" s="6" t="s">
        <v>83</v>
      </c>
      <c r="C7449" s="6" t="s">
        <v>60</v>
      </c>
      <c r="D7449" s="6" t="s">
        <v>48</v>
      </c>
      <c r="E7449" s="6" t="s">
        <v>51</v>
      </c>
      <c r="F7449" s="6" t="s">
        <v>95</v>
      </c>
      <c r="G7449" s="2" t="s">
        <v>4620</v>
      </c>
      <c r="H7449" s="3" t="str">
        <f t="shared" si="116"/>
        <v>0521080102009</v>
      </c>
    </row>
    <row r="7450" spans="1:8" x14ac:dyDescent="0.25">
      <c r="A7450" s="6" t="s">
        <v>57</v>
      </c>
      <c r="B7450" s="6" t="s">
        <v>83</v>
      </c>
      <c r="C7450" s="6" t="s">
        <v>60</v>
      </c>
      <c r="D7450" s="6" t="s">
        <v>48</v>
      </c>
      <c r="E7450" s="6" t="s">
        <v>51</v>
      </c>
      <c r="F7450" s="6" t="s">
        <v>96</v>
      </c>
      <c r="G7450" s="2" t="s">
        <v>379</v>
      </c>
      <c r="H7450" s="3" t="str">
        <f t="shared" si="116"/>
        <v>0521080102010</v>
      </c>
    </row>
    <row r="7451" spans="1:8" x14ac:dyDescent="0.25">
      <c r="A7451" s="6" t="s">
        <v>57</v>
      </c>
      <c r="B7451" s="6" t="s">
        <v>83</v>
      </c>
      <c r="C7451" s="6" t="s">
        <v>60</v>
      </c>
      <c r="D7451" s="6" t="s">
        <v>48</v>
      </c>
      <c r="E7451" s="6" t="s">
        <v>51</v>
      </c>
      <c r="F7451" s="6" t="s">
        <v>98</v>
      </c>
      <c r="G7451" s="2" t="s">
        <v>4621</v>
      </c>
      <c r="H7451" s="3" t="str">
        <f t="shared" si="116"/>
        <v>0521080102011</v>
      </c>
    </row>
    <row r="7452" spans="1:8" x14ac:dyDescent="0.25">
      <c r="A7452" s="6" t="s">
        <v>57</v>
      </c>
      <c r="B7452" s="6" t="s">
        <v>83</v>
      </c>
      <c r="C7452" s="6" t="s">
        <v>60</v>
      </c>
      <c r="D7452" s="6" t="s">
        <v>48</v>
      </c>
      <c r="E7452" s="6" t="s">
        <v>51</v>
      </c>
      <c r="F7452" s="6" t="s">
        <v>100</v>
      </c>
      <c r="G7452" s="2" t="s">
        <v>7617</v>
      </c>
      <c r="H7452" s="3" t="str">
        <f t="shared" si="116"/>
        <v>0521080102012</v>
      </c>
    </row>
    <row r="7453" spans="1:8" x14ac:dyDescent="0.25">
      <c r="A7453" s="6" t="s">
        <v>57</v>
      </c>
      <c r="B7453" s="6" t="s">
        <v>83</v>
      </c>
      <c r="C7453" s="6" t="s">
        <v>60</v>
      </c>
      <c r="D7453" s="6" t="s">
        <v>48</v>
      </c>
      <c r="E7453" s="6" t="s">
        <v>51</v>
      </c>
      <c r="F7453" s="6" t="s">
        <v>103</v>
      </c>
      <c r="G7453" s="2" t="s">
        <v>4622</v>
      </c>
      <c r="H7453" s="3" t="str">
        <f t="shared" si="116"/>
        <v>0521080102013</v>
      </c>
    </row>
    <row r="7454" spans="1:8" x14ac:dyDescent="0.25">
      <c r="A7454" s="6" t="s">
        <v>57</v>
      </c>
      <c r="B7454" s="6" t="s">
        <v>83</v>
      </c>
      <c r="C7454" s="6" t="s">
        <v>60</v>
      </c>
      <c r="D7454" s="6" t="s">
        <v>48</v>
      </c>
      <c r="E7454" s="6" t="s">
        <v>51</v>
      </c>
      <c r="F7454" s="6" t="s">
        <v>106</v>
      </c>
      <c r="G7454" s="2" t="s">
        <v>4623</v>
      </c>
      <c r="H7454" s="3" t="str">
        <f t="shared" si="116"/>
        <v>0521080102014</v>
      </c>
    </row>
    <row r="7455" spans="1:8" x14ac:dyDescent="0.25">
      <c r="A7455" s="6" t="s">
        <v>57</v>
      </c>
      <c r="B7455" s="6" t="s">
        <v>83</v>
      </c>
      <c r="C7455" s="6" t="s">
        <v>60</v>
      </c>
      <c r="D7455" s="6" t="s">
        <v>48</v>
      </c>
      <c r="E7455" s="6" t="s">
        <v>51</v>
      </c>
      <c r="F7455" s="6" t="s">
        <v>108</v>
      </c>
      <c r="G7455" s="2" t="s">
        <v>4624</v>
      </c>
      <c r="H7455" s="3" t="str">
        <f t="shared" si="116"/>
        <v>0521080102015</v>
      </c>
    </row>
    <row r="7456" spans="1:8" x14ac:dyDescent="0.25">
      <c r="A7456" s="6" t="s">
        <v>57</v>
      </c>
      <c r="B7456" s="6" t="s">
        <v>83</v>
      </c>
      <c r="C7456" s="6" t="s">
        <v>60</v>
      </c>
      <c r="D7456" s="6" t="s">
        <v>48</v>
      </c>
      <c r="E7456" s="6" t="s">
        <v>51</v>
      </c>
      <c r="F7456" s="6" t="s">
        <v>109</v>
      </c>
      <c r="G7456" s="2" t="s">
        <v>4625</v>
      </c>
      <c r="H7456" s="3" t="str">
        <f t="shared" si="116"/>
        <v>0521080102016</v>
      </c>
    </row>
    <row r="7457" spans="1:8" x14ac:dyDescent="0.25">
      <c r="A7457" s="6" t="s">
        <v>57</v>
      </c>
      <c r="B7457" s="6" t="s">
        <v>83</v>
      </c>
      <c r="C7457" s="6" t="s">
        <v>60</v>
      </c>
      <c r="D7457" s="6" t="s">
        <v>48</v>
      </c>
      <c r="E7457" s="6" t="s">
        <v>51</v>
      </c>
      <c r="F7457" s="6" t="s">
        <v>114</v>
      </c>
      <c r="G7457" s="2" t="s">
        <v>4626</v>
      </c>
      <c r="H7457" s="3" t="str">
        <f t="shared" si="116"/>
        <v>0521080102017</v>
      </c>
    </row>
    <row r="7458" spans="1:8" x14ac:dyDescent="0.25">
      <c r="A7458" s="6" t="s">
        <v>57</v>
      </c>
      <c r="B7458" s="6" t="s">
        <v>83</v>
      </c>
      <c r="C7458" s="6" t="s">
        <v>60</v>
      </c>
      <c r="D7458" s="6" t="s">
        <v>48</v>
      </c>
      <c r="E7458" s="6" t="s">
        <v>51</v>
      </c>
      <c r="F7458" s="6" t="s">
        <v>116</v>
      </c>
      <c r="G7458" s="2" t="s">
        <v>4627</v>
      </c>
      <c r="H7458" s="3" t="str">
        <f t="shared" si="116"/>
        <v>0521080102018</v>
      </c>
    </row>
    <row r="7459" spans="1:8" x14ac:dyDescent="0.25">
      <c r="A7459" s="6" t="s">
        <v>57</v>
      </c>
      <c r="B7459" s="6" t="s">
        <v>83</v>
      </c>
      <c r="C7459" s="6" t="s">
        <v>60</v>
      </c>
      <c r="D7459" s="6" t="s">
        <v>48</v>
      </c>
      <c r="E7459" s="6" t="s">
        <v>52</v>
      </c>
      <c r="F7459" s="6" t="s">
        <v>49</v>
      </c>
      <c r="G7459" s="2" t="s">
        <v>1077</v>
      </c>
      <c r="H7459" s="3" t="str">
        <f t="shared" si="116"/>
        <v>0521080103001</v>
      </c>
    </row>
    <row r="7460" spans="1:8" x14ac:dyDescent="0.25">
      <c r="A7460" s="6" t="s">
        <v>57</v>
      </c>
      <c r="B7460" s="6" t="s">
        <v>83</v>
      </c>
      <c r="C7460" s="6" t="s">
        <v>60</v>
      </c>
      <c r="D7460" s="6" t="s">
        <v>48</v>
      </c>
      <c r="E7460" s="6" t="s">
        <v>52</v>
      </c>
      <c r="F7460" s="6" t="s">
        <v>54</v>
      </c>
      <c r="G7460" s="2" t="s">
        <v>8418</v>
      </c>
      <c r="H7460" s="3" t="str">
        <f t="shared" si="116"/>
        <v>0521080103002</v>
      </c>
    </row>
    <row r="7461" spans="1:8" x14ac:dyDescent="0.25">
      <c r="A7461" s="6" t="s">
        <v>57</v>
      </c>
      <c r="B7461" s="6" t="s">
        <v>83</v>
      </c>
      <c r="C7461" s="6" t="s">
        <v>60</v>
      </c>
      <c r="D7461" s="6" t="s">
        <v>48</v>
      </c>
      <c r="E7461" s="6" t="s">
        <v>52</v>
      </c>
      <c r="F7461" s="6" t="s">
        <v>61</v>
      </c>
      <c r="G7461" s="2" t="s">
        <v>4628</v>
      </c>
      <c r="H7461" s="3" t="str">
        <f t="shared" si="116"/>
        <v>0521080103003</v>
      </c>
    </row>
    <row r="7462" spans="1:8" x14ac:dyDescent="0.25">
      <c r="A7462" s="6" t="s">
        <v>57</v>
      </c>
      <c r="B7462" s="6" t="s">
        <v>83</v>
      </c>
      <c r="C7462" s="6" t="s">
        <v>60</v>
      </c>
      <c r="D7462" s="6" t="s">
        <v>48</v>
      </c>
      <c r="E7462" s="6" t="s">
        <v>52</v>
      </c>
      <c r="F7462" s="6" t="s">
        <v>70</v>
      </c>
      <c r="G7462" s="2" t="s">
        <v>4481</v>
      </c>
      <c r="H7462" s="3" t="str">
        <f t="shared" si="116"/>
        <v>0521080103004</v>
      </c>
    </row>
    <row r="7463" spans="1:8" x14ac:dyDescent="0.25">
      <c r="A7463" s="6" t="s">
        <v>57</v>
      </c>
      <c r="B7463" s="6" t="s">
        <v>83</v>
      </c>
      <c r="C7463" s="6" t="s">
        <v>60</v>
      </c>
      <c r="D7463" s="6" t="s">
        <v>48</v>
      </c>
      <c r="E7463" s="6" t="s">
        <v>52</v>
      </c>
      <c r="F7463" s="6" t="s">
        <v>84</v>
      </c>
      <c r="G7463" s="2" t="s">
        <v>457</v>
      </c>
      <c r="H7463" s="3" t="str">
        <f t="shared" si="116"/>
        <v>0521080103005</v>
      </c>
    </row>
    <row r="7464" spans="1:8" x14ac:dyDescent="0.25">
      <c r="A7464" s="6" t="s">
        <v>57</v>
      </c>
      <c r="B7464" s="6" t="s">
        <v>83</v>
      </c>
      <c r="C7464" s="6" t="s">
        <v>60</v>
      </c>
      <c r="D7464" s="6" t="s">
        <v>48</v>
      </c>
      <c r="E7464" s="6" t="s">
        <v>52</v>
      </c>
      <c r="F7464" s="6" t="s">
        <v>88</v>
      </c>
      <c r="G7464" s="2" t="s">
        <v>854</v>
      </c>
      <c r="H7464" s="3" t="str">
        <f t="shared" si="116"/>
        <v>0521080103006</v>
      </c>
    </row>
    <row r="7465" spans="1:8" x14ac:dyDescent="0.25">
      <c r="A7465" s="6" t="s">
        <v>57</v>
      </c>
      <c r="B7465" s="6" t="s">
        <v>83</v>
      </c>
      <c r="C7465" s="6" t="s">
        <v>60</v>
      </c>
      <c r="D7465" s="6" t="s">
        <v>48</v>
      </c>
      <c r="E7465" s="6" t="s">
        <v>52</v>
      </c>
      <c r="F7465" s="6" t="s">
        <v>90</v>
      </c>
      <c r="G7465" s="2" t="s">
        <v>2505</v>
      </c>
      <c r="H7465" s="3" t="str">
        <f t="shared" si="116"/>
        <v>0521080103007</v>
      </c>
    </row>
    <row r="7466" spans="1:8" x14ac:dyDescent="0.25">
      <c r="A7466" s="6" t="s">
        <v>57</v>
      </c>
      <c r="B7466" s="6" t="s">
        <v>83</v>
      </c>
      <c r="C7466" s="6" t="s">
        <v>60</v>
      </c>
      <c r="D7466" s="6" t="s">
        <v>48</v>
      </c>
      <c r="E7466" s="6" t="s">
        <v>52</v>
      </c>
      <c r="F7466" s="6" t="s">
        <v>93</v>
      </c>
      <c r="G7466" s="2" t="s">
        <v>4629</v>
      </c>
      <c r="H7466" s="3" t="str">
        <f t="shared" si="116"/>
        <v>0521080103008</v>
      </c>
    </row>
    <row r="7467" spans="1:8" x14ac:dyDescent="0.25">
      <c r="A7467" s="6" t="s">
        <v>57</v>
      </c>
      <c r="B7467" s="6" t="s">
        <v>83</v>
      </c>
      <c r="C7467" s="6" t="s">
        <v>60</v>
      </c>
      <c r="D7467" s="6" t="s">
        <v>48</v>
      </c>
      <c r="E7467" s="6" t="s">
        <v>52</v>
      </c>
      <c r="F7467" s="6" t="s">
        <v>95</v>
      </c>
      <c r="G7467" s="2" t="s">
        <v>4630</v>
      </c>
      <c r="H7467" s="3" t="str">
        <f t="shared" si="116"/>
        <v>0521080103009</v>
      </c>
    </row>
    <row r="7468" spans="1:8" x14ac:dyDescent="0.25">
      <c r="A7468" s="6" t="s">
        <v>57</v>
      </c>
      <c r="B7468" s="6" t="s">
        <v>83</v>
      </c>
      <c r="C7468" s="6" t="s">
        <v>60</v>
      </c>
      <c r="D7468" s="6" t="s">
        <v>48</v>
      </c>
      <c r="E7468" s="6" t="s">
        <v>52</v>
      </c>
      <c r="F7468" s="6" t="s">
        <v>96</v>
      </c>
      <c r="G7468" s="2" t="s">
        <v>2047</v>
      </c>
      <c r="H7468" s="3" t="str">
        <f t="shared" si="116"/>
        <v>0521080103010</v>
      </c>
    </row>
    <row r="7469" spans="1:8" x14ac:dyDescent="0.25">
      <c r="A7469" s="6" t="s">
        <v>57</v>
      </c>
      <c r="B7469" s="6" t="s">
        <v>83</v>
      </c>
      <c r="C7469" s="6" t="s">
        <v>60</v>
      </c>
      <c r="D7469" s="6" t="s">
        <v>48</v>
      </c>
      <c r="E7469" s="6" t="s">
        <v>52</v>
      </c>
      <c r="F7469" s="6" t="s">
        <v>98</v>
      </c>
      <c r="G7469" s="2" t="s">
        <v>7483</v>
      </c>
      <c r="H7469" s="3" t="str">
        <f t="shared" si="116"/>
        <v>0521080103011</v>
      </c>
    </row>
    <row r="7470" spans="1:8" x14ac:dyDescent="0.25">
      <c r="A7470" s="6" t="s">
        <v>57</v>
      </c>
      <c r="B7470" s="6" t="s">
        <v>83</v>
      </c>
      <c r="C7470" s="6" t="s">
        <v>60</v>
      </c>
      <c r="D7470" s="6" t="s">
        <v>48</v>
      </c>
      <c r="E7470" s="6" t="s">
        <v>52</v>
      </c>
      <c r="F7470" s="6" t="s">
        <v>100</v>
      </c>
      <c r="G7470" s="2" t="s">
        <v>410</v>
      </c>
      <c r="H7470" s="3" t="str">
        <f t="shared" si="116"/>
        <v>0521080103012</v>
      </c>
    </row>
    <row r="7471" spans="1:8" x14ac:dyDescent="0.25">
      <c r="A7471" s="6" t="s">
        <v>57</v>
      </c>
      <c r="B7471" s="6" t="s">
        <v>83</v>
      </c>
      <c r="C7471" s="6" t="s">
        <v>60</v>
      </c>
      <c r="D7471" s="6" t="s">
        <v>48</v>
      </c>
      <c r="E7471" s="6" t="s">
        <v>52</v>
      </c>
      <c r="F7471" s="6" t="s">
        <v>103</v>
      </c>
      <c r="G7471" s="2" t="s">
        <v>2036</v>
      </c>
      <c r="H7471" s="3" t="str">
        <f t="shared" si="116"/>
        <v>0521080103013</v>
      </c>
    </row>
    <row r="7472" spans="1:8" x14ac:dyDescent="0.25">
      <c r="A7472" s="6" t="s">
        <v>57</v>
      </c>
      <c r="B7472" s="6" t="s">
        <v>83</v>
      </c>
      <c r="C7472" s="6" t="s">
        <v>60</v>
      </c>
      <c r="D7472" s="6" t="s">
        <v>48</v>
      </c>
      <c r="E7472" s="6" t="s">
        <v>52</v>
      </c>
      <c r="F7472" s="6" t="s">
        <v>106</v>
      </c>
      <c r="G7472" s="2" t="s">
        <v>2044</v>
      </c>
      <c r="H7472" s="3" t="str">
        <f t="shared" si="116"/>
        <v>0521080103014</v>
      </c>
    </row>
    <row r="7473" spans="1:8" x14ac:dyDescent="0.25">
      <c r="A7473" s="6" t="s">
        <v>57</v>
      </c>
      <c r="B7473" s="6" t="s">
        <v>83</v>
      </c>
      <c r="C7473" s="6" t="s">
        <v>60</v>
      </c>
      <c r="D7473" s="6" t="s">
        <v>48</v>
      </c>
      <c r="E7473" s="6" t="s">
        <v>52</v>
      </c>
      <c r="F7473" s="6" t="s">
        <v>108</v>
      </c>
      <c r="G7473" s="2" t="s">
        <v>350</v>
      </c>
      <c r="H7473" s="3" t="str">
        <f t="shared" si="116"/>
        <v>0521080103015</v>
      </c>
    </row>
    <row r="7474" spans="1:8" x14ac:dyDescent="0.25">
      <c r="A7474" s="6" t="s">
        <v>57</v>
      </c>
      <c r="B7474" s="6" t="s">
        <v>83</v>
      </c>
      <c r="C7474" s="6" t="s">
        <v>60</v>
      </c>
      <c r="D7474" s="6" t="s">
        <v>48</v>
      </c>
      <c r="E7474" s="6" t="s">
        <v>52</v>
      </c>
      <c r="F7474" s="6" t="s">
        <v>109</v>
      </c>
      <c r="G7474" s="2" t="s">
        <v>1084</v>
      </c>
      <c r="H7474" s="3" t="str">
        <f t="shared" si="116"/>
        <v>0521080103016</v>
      </c>
    </row>
    <row r="7475" spans="1:8" x14ac:dyDescent="0.25">
      <c r="A7475" s="6" t="s">
        <v>57</v>
      </c>
      <c r="B7475" s="6" t="s">
        <v>83</v>
      </c>
      <c r="C7475" s="6" t="s">
        <v>60</v>
      </c>
      <c r="D7475" s="6" t="s">
        <v>48</v>
      </c>
      <c r="E7475" s="6" t="s">
        <v>52</v>
      </c>
      <c r="F7475" s="6" t="s">
        <v>114</v>
      </c>
      <c r="G7475" s="2" t="s">
        <v>352</v>
      </c>
      <c r="H7475" s="3" t="str">
        <f t="shared" si="116"/>
        <v>0521080103017</v>
      </c>
    </row>
    <row r="7476" spans="1:8" x14ac:dyDescent="0.25">
      <c r="A7476" s="6" t="s">
        <v>57</v>
      </c>
      <c r="B7476" s="6" t="s">
        <v>83</v>
      </c>
      <c r="C7476" s="6" t="s">
        <v>60</v>
      </c>
      <c r="D7476" s="6" t="s">
        <v>48</v>
      </c>
      <c r="E7476" s="6" t="s">
        <v>52</v>
      </c>
      <c r="F7476" s="6" t="s">
        <v>116</v>
      </c>
      <c r="G7476" s="2" t="s">
        <v>4631</v>
      </c>
      <c r="H7476" s="3" t="str">
        <f t="shared" si="116"/>
        <v>0521080103018</v>
      </c>
    </row>
    <row r="7477" spans="1:8" x14ac:dyDescent="0.25">
      <c r="A7477" s="6" t="s">
        <v>57</v>
      </c>
      <c r="B7477" s="6" t="s">
        <v>83</v>
      </c>
      <c r="C7477" s="6" t="s">
        <v>60</v>
      </c>
      <c r="D7477" s="6" t="s">
        <v>48</v>
      </c>
      <c r="E7477" s="6" t="s">
        <v>56</v>
      </c>
      <c r="F7477" s="6" t="s">
        <v>49</v>
      </c>
      <c r="G7477" s="2" t="s">
        <v>17</v>
      </c>
      <c r="H7477" s="3" t="str">
        <f t="shared" si="116"/>
        <v>0521080104001</v>
      </c>
    </row>
    <row r="7478" spans="1:8" x14ac:dyDescent="0.25">
      <c r="A7478" s="6" t="s">
        <v>57</v>
      </c>
      <c r="B7478" s="6" t="s">
        <v>83</v>
      </c>
      <c r="C7478" s="6" t="s">
        <v>60</v>
      </c>
      <c r="D7478" s="6" t="s">
        <v>48</v>
      </c>
      <c r="E7478" s="6" t="s">
        <v>56</v>
      </c>
      <c r="F7478" s="6" t="s">
        <v>54</v>
      </c>
      <c r="G7478" s="2" t="s">
        <v>8092</v>
      </c>
      <c r="H7478" s="3" t="str">
        <f t="shared" si="116"/>
        <v>0521080104002</v>
      </c>
    </row>
    <row r="7479" spans="1:8" x14ac:dyDescent="0.25">
      <c r="A7479" s="6" t="s">
        <v>57</v>
      </c>
      <c r="B7479" s="6" t="s">
        <v>83</v>
      </c>
      <c r="C7479" s="6" t="s">
        <v>60</v>
      </c>
      <c r="D7479" s="6" t="s">
        <v>48</v>
      </c>
      <c r="E7479" s="6" t="s">
        <v>56</v>
      </c>
      <c r="F7479" s="6" t="s">
        <v>61</v>
      </c>
      <c r="G7479" s="2" t="s">
        <v>4632</v>
      </c>
      <c r="H7479" s="3" t="str">
        <f t="shared" si="116"/>
        <v>0521080104003</v>
      </c>
    </row>
    <row r="7480" spans="1:8" x14ac:dyDescent="0.25">
      <c r="A7480" s="6" t="s">
        <v>57</v>
      </c>
      <c r="B7480" s="6" t="s">
        <v>83</v>
      </c>
      <c r="C7480" s="6" t="s">
        <v>60</v>
      </c>
      <c r="D7480" s="6" t="s">
        <v>48</v>
      </c>
      <c r="E7480" s="6" t="s">
        <v>56</v>
      </c>
      <c r="F7480" s="6" t="s">
        <v>70</v>
      </c>
      <c r="G7480" s="2" t="s">
        <v>4633</v>
      </c>
      <c r="H7480" s="3" t="str">
        <f t="shared" si="116"/>
        <v>0521080104004</v>
      </c>
    </row>
    <row r="7481" spans="1:8" x14ac:dyDescent="0.25">
      <c r="A7481" s="6" t="s">
        <v>57</v>
      </c>
      <c r="B7481" s="6" t="s">
        <v>83</v>
      </c>
      <c r="C7481" s="6" t="s">
        <v>60</v>
      </c>
      <c r="D7481" s="6" t="s">
        <v>48</v>
      </c>
      <c r="E7481" s="6" t="s">
        <v>56</v>
      </c>
      <c r="F7481" s="6" t="s">
        <v>84</v>
      </c>
      <c r="G7481" s="2" t="s">
        <v>996</v>
      </c>
      <c r="H7481" s="3" t="str">
        <f t="shared" si="116"/>
        <v>0521080104005</v>
      </c>
    </row>
    <row r="7482" spans="1:8" x14ac:dyDescent="0.25">
      <c r="A7482" s="6" t="s">
        <v>57</v>
      </c>
      <c r="B7482" s="6" t="s">
        <v>83</v>
      </c>
      <c r="C7482" s="6" t="s">
        <v>60</v>
      </c>
      <c r="D7482" s="6" t="s">
        <v>48</v>
      </c>
      <c r="E7482" s="6" t="s">
        <v>56</v>
      </c>
      <c r="F7482" s="6" t="s">
        <v>88</v>
      </c>
      <c r="G7482" s="2" t="s">
        <v>8419</v>
      </c>
      <c r="H7482" s="3" t="str">
        <f t="shared" si="116"/>
        <v>0521080104006</v>
      </c>
    </row>
    <row r="7483" spans="1:8" x14ac:dyDescent="0.25">
      <c r="A7483" s="6" t="s">
        <v>57</v>
      </c>
      <c r="B7483" s="6" t="s">
        <v>83</v>
      </c>
      <c r="C7483" s="6" t="s">
        <v>60</v>
      </c>
      <c r="D7483" s="6" t="s">
        <v>48</v>
      </c>
      <c r="E7483" s="6" t="s">
        <v>56</v>
      </c>
      <c r="F7483" s="6" t="s">
        <v>90</v>
      </c>
      <c r="G7483" s="2" t="s">
        <v>7484</v>
      </c>
      <c r="H7483" s="3" t="str">
        <f t="shared" si="116"/>
        <v>0521080104007</v>
      </c>
    </row>
    <row r="7484" spans="1:8" x14ac:dyDescent="0.25">
      <c r="A7484" s="6" t="s">
        <v>57</v>
      </c>
      <c r="B7484" s="6" t="s">
        <v>83</v>
      </c>
      <c r="C7484" s="6" t="s">
        <v>60</v>
      </c>
      <c r="D7484" s="6" t="s">
        <v>48</v>
      </c>
      <c r="E7484" s="6" t="s">
        <v>56</v>
      </c>
      <c r="F7484" s="6" t="s">
        <v>93</v>
      </c>
      <c r="G7484" s="2" t="s">
        <v>468</v>
      </c>
      <c r="H7484" s="3" t="str">
        <f t="shared" si="116"/>
        <v>0521080104008</v>
      </c>
    </row>
    <row r="7485" spans="1:8" x14ac:dyDescent="0.25">
      <c r="A7485" s="6" t="s">
        <v>57</v>
      </c>
      <c r="B7485" s="6" t="s">
        <v>83</v>
      </c>
      <c r="C7485" s="6" t="s">
        <v>60</v>
      </c>
      <c r="D7485" s="6" t="s">
        <v>48</v>
      </c>
      <c r="E7485" s="6" t="s">
        <v>56</v>
      </c>
      <c r="F7485" s="6" t="s">
        <v>95</v>
      </c>
      <c r="G7485" s="2" t="s">
        <v>4634</v>
      </c>
      <c r="H7485" s="3" t="str">
        <f t="shared" si="116"/>
        <v>0521080104009</v>
      </c>
    </row>
    <row r="7486" spans="1:8" x14ac:dyDescent="0.25">
      <c r="A7486" s="6" t="s">
        <v>57</v>
      </c>
      <c r="B7486" s="6" t="s">
        <v>83</v>
      </c>
      <c r="C7486" s="6" t="s">
        <v>60</v>
      </c>
      <c r="D7486" s="6" t="s">
        <v>48</v>
      </c>
      <c r="E7486" s="6" t="s">
        <v>56</v>
      </c>
      <c r="F7486" s="6" t="s">
        <v>96</v>
      </c>
      <c r="G7486" s="2" t="s">
        <v>4635</v>
      </c>
      <c r="H7486" s="3" t="str">
        <f t="shared" si="116"/>
        <v>0521080104010</v>
      </c>
    </row>
    <row r="7487" spans="1:8" x14ac:dyDescent="0.25">
      <c r="A7487" s="6" t="s">
        <v>59</v>
      </c>
      <c r="B7487" s="6" t="s">
        <v>4314</v>
      </c>
      <c r="C7487" s="6" t="s">
        <v>48</v>
      </c>
      <c r="D7487" s="6" t="s">
        <v>48</v>
      </c>
      <c r="E7487" s="6" t="s">
        <v>48</v>
      </c>
      <c r="F7487" s="6" t="s">
        <v>49</v>
      </c>
      <c r="G7487" s="2" t="s">
        <v>2161</v>
      </c>
      <c r="H7487" s="3" t="str">
        <f t="shared" si="116"/>
        <v>0722010101001</v>
      </c>
    </row>
    <row r="7488" spans="1:8" x14ac:dyDescent="0.25">
      <c r="A7488" s="6" t="s">
        <v>59</v>
      </c>
      <c r="B7488" s="6" t="s">
        <v>4314</v>
      </c>
      <c r="C7488" s="6" t="s">
        <v>48</v>
      </c>
      <c r="D7488" s="6" t="s">
        <v>48</v>
      </c>
      <c r="E7488" s="6" t="s">
        <v>48</v>
      </c>
      <c r="F7488" s="6" t="s">
        <v>54</v>
      </c>
      <c r="G7488" s="2" t="s">
        <v>7879</v>
      </c>
      <c r="H7488" s="3" t="str">
        <f t="shared" si="116"/>
        <v>0722010101002</v>
      </c>
    </row>
    <row r="7489" spans="1:8" x14ac:dyDescent="0.25">
      <c r="A7489" s="6" t="s">
        <v>59</v>
      </c>
      <c r="B7489" s="6" t="s">
        <v>4314</v>
      </c>
      <c r="C7489" s="6" t="s">
        <v>48</v>
      </c>
      <c r="D7489" s="6" t="s">
        <v>48</v>
      </c>
      <c r="E7489" s="6" t="s">
        <v>48</v>
      </c>
      <c r="F7489" s="6" t="s">
        <v>61</v>
      </c>
      <c r="G7489" s="2" t="s">
        <v>4637</v>
      </c>
      <c r="H7489" s="3" t="str">
        <f t="shared" si="116"/>
        <v>0722010101003</v>
      </c>
    </row>
    <row r="7490" spans="1:8" x14ac:dyDescent="0.25">
      <c r="A7490" s="6" t="s">
        <v>59</v>
      </c>
      <c r="B7490" s="6" t="s">
        <v>4314</v>
      </c>
      <c r="C7490" s="6" t="s">
        <v>48</v>
      </c>
      <c r="D7490" s="6" t="s">
        <v>48</v>
      </c>
      <c r="E7490" s="6" t="s">
        <v>48</v>
      </c>
      <c r="F7490" s="6" t="s">
        <v>70</v>
      </c>
      <c r="G7490" s="2" t="s">
        <v>220</v>
      </c>
      <c r="H7490" s="3" t="str">
        <f t="shared" si="116"/>
        <v>0722010101004</v>
      </c>
    </row>
    <row r="7491" spans="1:8" x14ac:dyDescent="0.25">
      <c r="A7491" s="6" t="s">
        <v>59</v>
      </c>
      <c r="B7491" s="6" t="s">
        <v>4314</v>
      </c>
      <c r="C7491" s="6" t="s">
        <v>48</v>
      </c>
      <c r="D7491" s="6" t="s">
        <v>48</v>
      </c>
      <c r="E7491" s="6" t="s">
        <v>48</v>
      </c>
      <c r="F7491" s="6" t="s">
        <v>84</v>
      </c>
      <c r="G7491" s="2" t="s">
        <v>4638</v>
      </c>
      <c r="H7491" s="3" t="str">
        <f t="shared" ref="H7491:H7554" si="117">CONCATENATE(A7491,B7491,C7491,D7491,E7491,F7491)</f>
        <v>0722010101005</v>
      </c>
    </row>
    <row r="7492" spans="1:8" x14ac:dyDescent="0.25">
      <c r="A7492" s="6" t="s">
        <v>59</v>
      </c>
      <c r="B7492" s="6" t="s">
        <v>4314</v>
      </c>
      <c r="C7492" s="6" t="s">
        <v>48</v>
      </c>
      <c r="D7492" s="6" t="s">
        <v>48</v>
      </c>
      <c r="E7492" s="6" t="s">
        <v>48</v>
      </c>
      <c r="F7492" s="6" t="s">
        <v>88</v>
      </c>
      <c r="G7492" s="2" t="s">
        <v>8420</v>
      </c>
      <c r="H7492" s="3" t="str">
        <f t="shared" si="117"/>
        <v>0722010101006</v>
      </c>
    </row>
    <row r="7493" spans="1:8" x14ac:dyDescent="0.25">
      <c r="A7493" s="6" t="s">
        <v>59</v>
      </c>
      <c r="B7493" s="6" t="s">
        <v>4314</v>
      </c>
      <c r="C7493" s="6" t="s">
        <v>48</v>
      </c>
      <c r="D7493" s="6" t="s">
        <v>48</v>
      </c>
      <c r="E7493" s="6" t="s">
        <v>48</v>
      </c>
      <c r="F7493" s="6" t="s">
        <v>90</v>
      </c>
      <c r="G7493" s="2" t="s">
        <v>4639</v>
      </c>
      <c r="H7493" s="3" t="str">
        <f t="shared" si="117"/>
        <v>0722010101007</v>
      </c>
    </row>
    <row r="7494" spans="1:8" x14ac:dyDescent="0.25">
      <c r="A7494" s="6" t="s">
        <v>59</v>
      </c>
      <c r="B7494" s="6" t="s">
        <v>4314</v>
      </c>
      <c r="C7494" s="6" t="s">
        <v>48</v>
      </c>
      <c r="D7494" s="6" t="s">
        <v>48</v>
      </c>
      <c r="E7494" s="6" t="s">
        <v>48</v>
      </c>
      <c r="F7494" s="6" t="s">
        <v>93</v>
      </c>
      <c r="G7494" s="2" t="s">
        <v>8421</v>
      </c>
      <c r="H7494" s="3" t="str">
        <f t="shared" si="117"/>
        <v>0722010101008</v>
      </c>
    </row>
    <row r="7495" spans="1:8" x14ac:dyDescent="0.25">
      <c r="A7495" s="6" t="s">
        <v>59</v>
      </c>
      <c r="B7495" s="6" t="s">
        <v>4314</v>
      </c>
      <c r="C7495" s="6" t="s">
        <v>48</v>
      </c>
      <c r="D7495" s="6" t="s">
        <v>48</v>
      </c>
      <c r="E7495" s="6" t="s">
        <v>48</v>
      </c>
      <c r="F7495" s="6" t="s">
        <v>95</v>
      </c>
      <c r="G7495" s="2" t="s">
        <v>4641</v>
      </c>
      <c r="H7495" s="3" t="str">
        <f t="shared" si="117"/>
        <v>0722010101009</v>
      </c>
    </row>
    <row r="7496" spans="1:8" x14ac:dyDescent="0.25">
      <c r="A7496" s="6" t="s">
        <v>59</v>
      </c>
      <c r="B7496" s="6" t="s">
        <v>4314</v>
      </c>
      <c r="C7496" s="6" t="s">
        <v>48</v>
      </c>
      <c r="D7496" s="6" t="s">
        <v>48</v>
      </c>
      <c r="E7496" s="6" t="s">
        <v>48</v>
      </c>
      <c r="F7496" s="6" t="s">
        <v>96</v>
      </c>
      <c r="G7496" s="2" t="s">
        <v>8422</v>
      </c>
      <c r="H7496" s="3" t="str">
        <f t="shared" si="117"/>
        <v>0722010101010</v>
      </c>
    </row>
    <row r="7497" spans="1:8" x14ac:dyDescent="0.25">
      <c r="A7497" s="6" t="s">
        <v>59</v>
      </c>
      <c r="B7497" s="6" t="s">
        <v>4314</v>
      </c>
      <c r="C7497" s="6" t="s">
        <v>48</v>
      </c>
      <c r="D7497" s="6" t="s">
        <v>48</v>
      </c>
      <c r="E7497" s="6" t="s">
        <v>48</v>
      </c>
      <c r="F7497" s="6" t="s">
        <v>98</v>
      </c>
      <c r="G7497" s="2" t="s">
        <v>8423</v>
      </c>
      <c r="H7497" s="3" t="str">
        <f t="shared" si="117"/>
        <v>0722010101011</v>
      </c>
    </row>
    <row r="7498" spans="1:8" x14ac:dyDescent="0.25">
      <c r="A7498" s="6" t="s">
        <v>59</v>
      </c>
      <c r="B7498" s="6" t="s">
        <v>4314</v>
      </c>
      <c r="C7498" s="6" t="s">
        <v>48</v>
      </c>
      <c r="D7498" s="6" t="s">
        <v>48</v>
      </c>
      <c r="E7498" s="6" t="s">
        <v>48</v>
      </c>
      <c r="F7498" s="6" t="s">
        <v>100</v>
      </c>
      <c r="G7498" s="2" t="s">
        <v>8424</v>
      </c>
      <c r="H7498" s="3" t="str">
        <f t="shared" si="117"/>
        <v>0722010101012</v>
      </c>
    </row>
    <row r="7499" spans="1:8" x14ac:dyDescent="0.25">
      <c r="A7499" s="6" t="s">
        <v>59</v>
      </c>
      <c r="B7499" s="6" t="s">
        <v>4314</v>
      </c>
      <c r="C7499" s="6" t="s">
        <v>48</v>
      </c>
      <c r="D7499" s="6" t="s">
        <v>48</v>
      </c>
      <c r="E7499" s="6" t="s">
        <v>48</v>
      </c>
      <c r="F7499" s="6" t="s">
        <v>103</v>
      </c>
      <c r="G7499" s="2" t="s">
        <v>2481</v>
      </c>
      <c r="H7499" s="3" t="str">
        <f t="shared" si="117"/>
        <v>0722010101013</v>
      </c>
    </row>
    <row r="7500" spans="1:8" x14ac:dyDescent="0.25">
      <c r="A7500" s="6" t="s">
        <v>59</v>
      </c>
      <c r="B7500" s="6" t="s">
        <v>4314</v>
      </c>
      <c r="C7500" s="6" t="s">
        <v>48</v>
      </c>
      <c r="D7500" s="6" t="s">
        <v>48</v>
      </c>
      <c r="E7500" s="6" t="s">
        <v>48</v>
      </c>
      <c r="F7500" s="6" t="s">
        <v>106</v>
      </c>
      <c r="G7500" s="2" t="s">
        <v>4642</v>
      </c>
      <c r="H7500" s="3" t="str">
        <f t="shared" si="117"/>
        <v>0722010101014</v>
      </c>
    </row>
    <row r="7501" spans="1:8" x14ac:dyDescent="0.25">
      <c r="A7501" s="6" t="s">
        <v>59</v>
      </c>
      <c r="B7501" s="6" t="s">
        <v>4314</v>
      </c>
      <c r="C7501" s="6" t="s">
        <v>48</v>
      </c>
      <c r="D7501" s="6" t="s">
        <v>48</v>
      </c>
      <c r="E7501" s="6" t="s">
        <v>48</v>
      </c>
      <c r="F7501" s="6" t="s">
        <v>108</v>
      </c>
      <c r="G7501" s="2" t="s">
        <v>301</v>
      </c>
      <c r="H7501" s="3" t="str">
        <f t="shared" si="117"/>
        <v>0722010101015</v>
      </c>
    </row>
    <row r="7502" spans="1:8" x14ac:dyDescent="0.25">
      <c r="A7502" s="6" t="s">
        <v>59</v>
      </c>
      <c r="B7502" s="6" t="s">
        <v>4314</v>
      </c>
      <c r="C7502" s="6" t="s">
        <v>48</v>
      </c>
      <c r="D7502" s="6" t="s">
        <v>48</v>
      </c>
      <c r="E7502" s="6" t="s">
        <v>48</v>
      </c>
      <c r="F7502" s="6" t="s">
        <v>109</v>
      </c>
      <c r="G7502" s="2" t="s">
        <v>4643</v>
      </c>
      <c r="H7502" s="3" t="str">
        <f t="shared" si="117"/>
        <v>0722010101016</v>
      </c>
    </row>
    <row r="7503" spans="1:8" x14ac:dyDescent="0.25">
      <c r="A7503" s="6" t="s">
        <v>59</v>
      </c>
      <c r="B7503" s="6" t="s">
        <v>4314</v>
      </c>
      <c r="C7503" s="6" t="s">
        <v>48</v>
      </c>
      <c r="D7503" s="6" t="s">
        <v>48</v>
      </c>
      <c r="E7503" s="6" t="s">
        <v>48</v>
      </c>
      <c r="F7503" s="6" t="s">
        <v>114</v>
      </c>
      <c r="G7503" s="2" t="s">
        <v>8425</v>
      </c>
      <c r="H7503" s="3" t="str">
        <f t="shared" si="117"/>
        <v>0722010101017</v>
      </c>
    </row>
    <row r="7504" spans="1:8" x14ac:dyDescent="0.25">
      <c r="A7504" s="6" t="s">
        <v>59</v>
      </c>
      <c r="B7504" s="6" t="s">
        <v>4314</v>
      </c>
      <c r="C7504" s="6" t="s">
        <v>48</v>
      </c>
      <c r="D7504" s="6" t="s">
        <v>48</v>
      </c>
      <c r="E7504" s="6" t="s">
        <v>48</v>
      </c>
      <c r="F7504" s="6" t="s">
        <v>116</v>
      </c>
      <c r="G7504" s="2" t="s">
        <v>7311</v>
      </c>
      <c r="H7504" s="3" t="str">
        <f t="shared" si="117"/>
        <v>0722010101018</v>
      </c>
    </row>
    <row r="7505" spans="1:8" x14ac:dyDescent="0.25">
      <c r="A7505" s="6" t="s">
        <v>59</v>
      </c>
      <c r="B7505" s="6" t="s">
        <v>4314</v>
      </c>
      <c r="C7505" s="6" t="s">
        <v>48</v>
      </c>
      <c r="D7505" s="6" t="s">
        <v>48</v>
      </c>
      <c r="E7505" s="6" t="s">
        <v>48</v>
      </c>
      <c r="F7505" s="6" t="s">
        <v>122</v>
      </c>
      <c r="G7505" s="2" t="s">
        <v>4644</v>
      </c>
      <c r="H7505" s="3" t="str">
        <f t="shared" si="117"/>
        <v>0722010101019</v>
      </c>
    </row>
    <row r="7506" spans="1:8" x14ac:dyDescent="0.25">
      <c r="A7506" s="6" t="s">
        <v>59</v>
      </c>
      <c r="B7506" s="6" t="s">
        <v>4314</v>
      </c>
      <c r="C7506" s="6" t="s">
        <v>48</v>
      </c>
      <c r="D7506" s="6" t="s">
        <v>48</v>
      </c>
      <c r="E7506" s="6" t="s">
        <v>48</v>
      </c>
      <c r="F7506" s="6" t="s">
        <v>124</v>
      </c>
      <c r="G7506" s="2" t="s">
        <v>182</v>
      </c>
      <c r="H7506" s="3" t="str">
        <f t="shared" si="117"/>
        <v>0722010101020</v>
      </c>
    </row>
    <row r="7507" spans="1:8" x14ac:dyDescent="0.25">
      <c r="A7507" s="6" t="s">
        <v>59</v>
      </c>
      <c r="B7507" s="6" t="s">
        <v>4314</v>
      </c>
      <c r="C7507" s="6" t="s">
        <v>48</v>
      </c>
      <c r="D7507" s="6" t="s">
        <v>48</v>
      </c>
      <c r="E7507" s="6" t="s">
        <v>48</v>
      </c>
      <c r="F7507" s="6" t="s">
        <v>127</v>
      </c>
      <c r="G7507" s="2" t="s">
        <v>8426</v>
      </c>
      <c r="H7507" s="3" t="str">
        <f t="shared" si="117"/>
        <v>0722010101021</v>
      </c>
    </row>
    <row r="7508" spans="1:8" x14ac:dyDescent="0.25">
      <c r="A7508" s="6" t="s">
        <v>59</v>
      </c>
      <c r="B7508" s="6" t="s">
        <v>4314</v>
      </c>
      <c r="C7508" s="6" t="s">
        <v>48</v>
      </c>
      <c r="D7508" s="6" t="s">
        <v>48</v>
      </c>
      <c r="E7508" s="6" t="s">
        <v>51</v>
      </c>
      <c r="F7508" s="6" t="s">
        <v>49</v>
      </c>
      <c r="G7508" s="2" t="s">
        <v>4646</v>
      </c>
      <c r="H7508" s="3" t="str">
        <f t="shared" si="117"/>
        <v>0722010102001</v>
      </c>
    </row>
    <row r="7509" spans="1:8" x14ac:dyDescent="0.25">
      <c r="A7509" s="6" t="s">
        <v>59</v>
      </c>
      <c r="B7509" s="6" t="s">
        <v>4314</v>
      </c>
      <c r="C7509" s="6" t="s">
        <v>48</v>
      </c>
      <c r="D7509" s="6" t="s">
        <v>48</v>
      </c>
      <c r="E7509" s="6" t="s">
        <v>51</v>
      </c>
      <c r="F7509" s="6" t="s">
        <v>54</v>
      </c>
      <c r="G7509" s="2" t="s">
        <v>4647</v>
      </c>
      <c r="H7509" s="3" t="str">
        <f t="shared" si="117"/>
        <v>0722010102002</v>
      </c>
    </row>
    <row r="7510" spans="1:8" x14ac:dyDescent="0.25">
      <c r="A7510" s="6" t="s">
        <v>59</v>
      </c>
      <c r="B7510" s="6" t="s">
        <v>4314</v>
      </c>
      <c r="C7510" s="6" t="s">
        <v>48</v>
      </c>
      <c r="D7510" s="6" t="s">
        <v>48</v>
      </c>
      <c r="E7510" s="6" t="s">
        <v>51</v>
      </c>
      <c r="F7510" s="6" t="s">
        <v>61</v>
      </c>
      <c r="G7510" s="2" t="s">
        <v>7312</v>
      </c>
      <c r="H7510" s="3" t="str">
        <f t="shared" si="117"/>
        <v>0722010102003</v>
      </c>
    </row>
    <row r="7511" spans="1:8" x14ac:dyDescent="0.25">
      <c r="A7511" s="6" t="s">
        <v>59</v>
      </c>
      <c r="B7511" s="6" t="s">
        <v>4314</v>
      </c>
      <c r="C7511" s="6" t="s">
        <v>48</v>
      </c>
      <c r="D7511" s="6" t="s">
        <v>48</v>
      </c>
      <c r="E7511" s="6" t="s">
        <v>51</v>
      </c>
      <c r="F7511" s="6" t="s">
        <v>70</v>
      </c>
      <c r="G7511" s="2" t="s">
        <v>4648</v>
      </c>
      <c r="H7511" s="3" t="str">
        <f t="shared" si="117"/>
        <v>0722010102004</v>
      </c>
    </row>
    <row r="7512" spans="1:8" x14ac:dyDescent="0.25">
      <c r="A7512" s="6" t="s">
        <v>59</v>
      </c>
      <c r="B7512" s="6" t="s">
        <v>4314</v>
      </c>
      <c r="C7512" s="6" t="s">
        <v>48</v>
      </c>
      <c r="D7512" s="6" t="s">
        <v>48</v>
      </c>
      <c r="E7512" s="6" t="s">
        <v>51</v>
      </c>
      <c r="F7512" s="6" t="s">
        <v>84</v>
      </c>
      <c r="G7512" s="2" t="s">
        <v>368</v>
      </c>
      <c r="H7512" s="3" t="str">
        <f t="shared" si="117"/>
        <v>0722010102005</v>
      </c>
    </row>
    <row r="7513" spans="1:8" x14ac:dyDescent="0.25">
      <c r="A7513" s="6" t="s">
        <v>59</v>
      </c>
      <c r="B7513" s="6" t="s">
        <v>4314</v>
      </c>
      <c r="C7513" s="6" t="s">
        <v>48</v>
      </c>
      <c r="D7513" s="6" t="s">
        <v>48</v>
      </c>
      <c r="E7513" s="6" t="s">
        <v>51</v>
      </c>
      <c r="F7513" s="6" t="s">
        <v>88</v>
      </c>
      <c r="G7513" s="2" t="s">
        <v>4649</v>
      </c>
      <c r="H7513" s="3" t="str">
        <f t="shared" si="117"/>
        <v>0722010102006</v>
      </c>
    </row>
    <row r="7514" spans="1:8" x14ac:dyDescent="0.25">
      <c r="A7514" s="6" t="s">
        <v>59</v>
      </c>
      <c r="B7514" s="6" t="s">
        <v>4314</v>
      </c>
      <c r="C7514" s="6" t="s">
        <v>48</v>
      </c>
      <c r="D7514" s="6" t="s">
        <v>48</v>
      </c>
      <c r="E7514" s="6" t="s">
        <v>51</v>
      </c>
      <c r="F7514" s="6" t="s">
        <v>90</v>
      </c>
      <c r="G7514" s="2" t="s">
        <v>713</v>
      </c>
      <c r="H7514" s="3" t="str">
        <f t="shared" si="117"/>
        <v>0722010102007</v>
      </c>
    </row>
    <row r="7515" spans="1:8" x14ac:dyDescent="0.25">
      <c r="A7515" s="6" t="s">
        <v>59</v>
      </c>
      <c r="B7515" s="6" t="s">
        <v>4314</v>
      </c>
      <c r="C7515" s="6" t="s">
        <v>48</v>
      </c>
      <c r="D7515" s="6" t="s">
        <v>48</v>
      </c>
      <c r="E7515" s="6" t="s">
        <v>51</v>
      </c>
      <c r="F7515" s="6" t="s">
        <v>93</v>
      </c>
      <c r="G7515" s="2" t="s">
        <v>65</v>
      </c>
      <c r="H7515" s="3" t="str">
        <f t="shared" si="117"/>
        <v>0722010102008</v>
      </c>
    </row>
    <row r="7516" spans="1:8" x14ac:dyDescent="0.25">
      <c r="A7516" s="6" t="s">
        <v>59</v>
      </c>
      <c r="B7516" s="6" t="s">
        <v>4314</v>
      </c>
      <c r="C7516" s="6" t="s">
        <v>48</v>
      </c>
      <c r="D7516" s="6" t="s">
        <v>48</v>
      </c>
      <c r="E7516" s="6" t="s">
        <v>51</v>
      </c>
      <c r="F7516" s="6" t="s">
        <v>95</v>
      </c>
      <c r="G7516" s="2" t="s">
        <v>4650</v>
      </c>
      <c r="H7516" s="3" t="str">
        <f t="shared" si="117"/>
        <v>0722010102009</v>
      </c>
    </row>
    <row r="7517" spans="1:8" x14ac:dyDescent="0.25">
      <c r="A7517" s="6" t="s">
        <v>59</v>
      </c>
      <c r="B7517" s="6" t="s">
        <v>4314</v>
      </c>
      <c r="C7517" s="6" t="s">
        <v>48</v>
      </c>
      <c r="D7517" s="6" t="s">
        <v>48</v>
      </c>
      <c r="E7517" s="6" t="s">
        <v>51</v>
      </c>
      <c r="F7517" s="6" t="s">
        <v>96</v>
      </c>
      <c r="G7517" s="2" t="s">
        <v>4651</v>
      </c>
      <c r="H7517" s="3" t="str">
        <f t="shared" si="117"/>
        <v>0722010102010</v>
      </c>
    </row>
    <row r="7518" spans="1:8" x14ac:dyDescent="0.25">
      <c r="A7518" s="6" t="s">
        <v>59</v>
      </c>
      <c r="B7518" s="6" t="s">
        <v>4314</v>
      </c>
      <c r="C7518" s="6" t="s">
        <v>48</v>
      </c>
      <c r="D7518" s="6" t="s">
        <v>48</v>
      </c>
      <c r="E7518" s="6" t="s">
        <v>51</v>
      </c>
      <c r="F7518" s="6" t="s">
        <v>98</v>
      </c>
      <c r="G7518" s="2" t="s">
        <v>4652</v>
      </c>
      <c r="H7518" s="3" t="str">
        <f t="shared" si="117"/>
        <v>0722010102011</v>
      </c>
    </row>
    <row r="7519" spans="1:8" x14ac:dyDescent="0.25">
      <c r="A7519" s="6" t="s">
        <v>59</v>
      </c>
      <c r="B7519" s="6" t="s">
        <v>4314</v>
      </c>
      <c r="C7519" s="6" t="s">
        <v>48</v>
      </c>
      <c r="D7519" s="6" t="s">
        <v>48</v>
      </c>
      <c r="E7519" s="6" t="s">
        <v>51</v>
      </c>
      <c r="F7519" s="6" t="s">
        <v>100</v>
      </c>
      <c r="G7519" s="2" t="s">
        <v>7485</v>
      </c>
      <c r="H7519" s="3" t="str">
        <f t="shared" si="117"/>
        <v>0722010102012</v>
      </c>
    </row>
    <row r="7520" spans="1:8" x14ac:dyDescent="0.25">
      <c r="A7520" s="6" t="s">
        <v>59</v>
      </c>
      <c r="B7520" s="6" t="s">
        <v>4314</v>
      </c>
      <c r="C7520" s="6" t="s">
        <v>48</v>
      </c>
      <c r="D7520" s="6" t="s">
        <v>48</v>
      </c>
      <c r="E7520" s="6" t="s">
        <v>51</v>
      </c>
      <c r="F7520" s="6" t="s">
        <v>103</v>
      </c>
      <c r="G7520" s="2" t="s">
        <v>866</v>
      </c>
      <c r="H7520" s="3" t="str">
        <f t="shared" si="117"/>
        <v>0722010102013</v>
      </c>
    </row>
    <row r="7521" spans="1:8" x14ac:dyDescent="0.25">
      <c r="A7521" s="6" t="s">
        <v>59</v>
      </c>
      <c r="B7521" s="6" t="s">
        <v>4314</v>
      </c>
      <c r="C7521" s="6" t="s">
        <v>48</v>
      </c>
      <c r="D7521" s="6" t="s">
        <v>48</v>
      </c>
      <c r="E7521" s="6" t="s">
        <v>51</v>
      </c>
      <c r="F7521" s="6" t="s">
        <v>106</v>
      </c>
      <c r="G7521" s="2" t="s">
        <v>1447</v>
      </c>
      <c r="H7521" s="3" t="str">
        <f t="shared" si="117"/>
        <v>0722010102014</v>
      </c>
    </row>
    <row r="7522" spans="1:8" x14ac:dyDescent="0.25">
      <c r="A7522" s="6" t="s">
        <v>59</v>
      </c>
      <c r="B7522" s="6" t="s">
        <v>4314</v>
      </c>
      <c r="C7522" s="6" t="s">
        <v>48</v>
      </c>
      <c r="D7522" s="6" t="s">
        <v>48</v>
      </c>
      <c r="E7522" s="6" t="s">
        <v>51</v>
      </c>
      <c r="F7522" s="6" t="s">
        <v>108</v>
      </c>
      <c r="G7522" s="2" t="s">
        <v>348</v>
      </c>
      <c r="H7522" s="3" t="str">
        <f t="shared" si="117"/>
        <v>0722010102015</v>
      </c>
    </row>
    <row r="7523" spans="1:8" x14ac:dyDescent="0.25">
      <c r="A7523" s="6" t="s">
        <v>59</v>
      </c>
      <c r="B7523" s="6" t="s">
        <v>4314</v>
      </c>
      <c r="C7523" s="6" t="s">
        <v>48</v>
      </c>
      <c r="D7523" s="6" t="s">
        <v>48</v>
      </c>
      <c r="E7523" s="6" t="s">
        <v>51</v>
      </c>
      <c r="F7523" s="6" t="s">
        <v>109</v>
      </c>
      <c r="G7523" s="2" t="s">
        <v>4653</v>
      </c>
      <c r="H7523" s="3" t="str">
        <f t="shared" si="117"/>
        <v>0722010102016</v>
      </c>
    </row>
    <row r="7524" spans="1:8" x14ac:dyDescent="0.25">
      <c r="A7524" s="6" t="s">
        <v>59</v>
      </c>
      <c r="B7524" s="6" t="s">
        <v>4314</v>
      </c>
      <c r="C7524" s="6" t="s">
        <v>48</v>
      </c>
      <c r="D7524" s="6" t="s">
        <v>48</v>
      </c>
      <c r="E7524" s="6" t="s">
        <v>51</v>
      </c>
      <c r="F7524" s="6" t="s">
        <v>114</v>
      </c>
      <c r="G7524" s="2" t="s">
        <v>4654</v>
      </c>
      <c r="H7524" s="3" t="str">
        <f t="shared" si="117"/>
        <v>0722010102017</v>
      </c>
    </row>
    <row r="7525" spans="1:8" x14ac:dyDescent="0.25">
      <c r="A7525" s="6" t="s">
        <v>59</v>
      </c>
      <c r="B7525" s="6" t="s">
        <v>4314</v>
      </c>
      <c r="C7525" s="6" t="s">
        <v>48</v>
      </c>
      <c r="D7525" s="6" t="s">
        <v>48</v>
      </c>
      <c r="E7525" s="6" t="s">
        <v>51</v>
      </c>
      <c r="F7525" s="6" t="s">
        <v>116</v>
      </c>
      <c r="G7525" s="2" t="s">
        <v>4655</v>
      </c>
      <c r="H7525" s="3" t="str">
        <f t="shared" si="117"/>
        <v>0722010102018</v>
      </c>
    </row>
    <row r="7526" spans="1:8" x14ac:dyDescent="0.25">
      <c r="A7526" s="6" t="s">
        <v>59</v>
      </c>
      <c r="B7526" s="6" t="s">
        <v>4314</v>
      </c>
      <c r="C7526" s="6" t="s">
        <v>48</v>
      </c>
      <c r="D7526" s="6" t="s">
        <v>48</v>
      </c>
      <c r="E7526" s="6" t="s">
        <v>51</v>
      </c>
      <c r="F7526" s="6" t="s">
        <v>122</v>
      </c>
      <c r="G7526" s="2" t="s">
        <v>4656</v>
      </c>
      <c r="H7526" s="3" t="str">
        <f t="shared" si="117"/>
        <v>0722010102019</v>
      </c>
    </row>
    <row r="7527" spans="1:8" x14ac:dyDescent="0.25">
      <c r="A7527" s="6" t="s">
        <v>59</v>
      </c>
      <c r="B7527" s="6" t="s">
        <v>4314</v>
      </c>
      <c r="C7527" s="6" t="s">
        <v>48</v>
      </c>
      <c r="D7527" s="6" t="s">
        <v>48</v>
      </c>
      <c r="E7527" s="6" t="s">
        <v>51</v>
      </c>
      <c r="F7527" s="6" t="s">
        <v>124</v>
      </c>
      <c r="G7527" s="2" t="s">
        <v>7486</v>
      </c>
      <c r="H7527" s="3" t="str">
        <f t="shared" si="117"/>
        <v>0722010102020</v>
      </c>
    </row>
    <row r="7528" spans="1:8" x14ac:dyDescent="0.25">
      <c r="A7528" s="6" t="s">
        <v>59</v>
      </c>
      <c r="B7528" s="6" t="s">
        <v>4314</v>
      </c>
      <c r="C7528" s="6" t="s">
        <v>48</v>
      </c>
      <c r="D7528" s="6" t="s">
        <v>48</v>
      </c>
      <c r="E7528" s="6" t="s">
        <v>51</v>
      </c>
      <c r="F7528" s="6" t="s">
        <v>127</v>
      </c>
      <c r="G7528" s="2" t="s">
        <v>4657</v>
      </c>
      <c r="H7528" s="3" t="str">
        <f t="shared" si="117"/>
        <v>0722010102021</v>
      </c>
    </row>
    <row r="7529" spans="1:8" x14ac:dyDescent="0.25">
      <c r="A7529" s="6" t="s">
        <v>59</v>
      </c>
      <c r="B7529" s="6" t="s">
        <v>4314</v>
      </c>
      <c r="C7529" s="6" t="s">
        <v>48</v>
      </c>
      <c r="D7529" s="6" t="s">
        <v>48</v>
      </c>
      <c r="E7529" s="6" t="s">
        <v>52</v>
      </c>
      <c r="F7529" s="6" t="s">
        <v>49</v>
      </c>
      <c r="G7529" s="2" t="s">
        <v>7608</v>
      </c>
      <c r="H7529" s="3" t="str">
        <f t="shared" si="117"/>
        <v>0722010103001</v>
      </c>
    </row>
    <row r="7530" spans="1:8" x14ac:dyDescent="0.25">
      <c r="A7530" s="6" t="s">
        <v>59</v>
      </c>
      <c r="B7530" s="6" t="s">
        <v>4314</v>
      </c>
      <c r="C7530" s="6" t="s">
        <v>48</v>
      </c>
      <c r="D7530" s="6" t="s">
        <v>48</v>
      </c>
      <c r="E7530" s="6" t="s">
        <v>52</v>
      </c>
      <c r="F7530" s="6" t="s">
        <v>54</v>
      </c>
      <c r="G7530" s="2" t="s">
        <v>453</v>
      </c>
      <c r="H7530" s="3" t="str">
        <f t="shared" si="117"/>
        <v>0722010103002</v>
      </c>
    </row>
    <row r="7531" spans="1:8" x14ac:dyDescent="0.25">
      <c r="A7531" s="6" t="s">
        <v>59</v>
      </c>
      <c r="B7531" s="6" t="s">
        <v>4314</v>
      </c>
      <c r="C7531" s="6" t="s">
        <v>48</v>
      </c>
      <c r="D7531" s="6" t="s">
        <v>48</v>
      </c>
      <c r="E7531" s="6" t="s">
        <v>52</v>
      </c>
      <c r="F7531" s="6" t="s">
        <v>61</v>
      </c>
      <c r="G7531" s="2" t="s">
        <v>7880</v>
      </c>
      <c r="H7531" s="3" t="str">
        <f t="shared" si="117"/>
        <v>0722010103003</v>
      </c>
    </row>
    <row r="7532" spans="1:8" x14ac:dyDescent="0.25">
      <c r="A7532" s="6" t="s">
        <v>59</v>
      </c>
      <c r="B7532" s="6" t="s">
        <v>4314</v>
      </c>
      <c r="C7532" s="6" t="s">
        <v>48</v>
      </c>
      <c r="D7532" s="6" t="s">
        <v>48</v>
      </c>
      <c r="E7532" s="6" t="s">
        <v>52</v>
      </c>
      <c r="F7532" s="6" t="s">
        <v>70</v>
      </c>
      <c r="G7532" s="2" t="s">
        <v>4658</v>
      </c>
      <c r="H7532" s="3" t="str">
        <f t="shared" si="117"/>
        <v>0722010103004</v>
      </c>
    </row>
    <row r="7533" spans="1:8" x14ac:dyDescent="0.25">
      <c r="A7533" s="6" t="s">
        <v>59</v>
      </c>
      <c r="B7533" s="6" t="s">
        <v>4314</v>
      </c>
      <c r="C7533" s="6" t="s">
        <v>48</v>
      </c>
      <c r="D7533" s="6" t="s">
        <v>48</v>
      </c>
      <c r="E7533" s="6" t="s">
        <v>52</v>
      </c>
      <c r="F7533" s="6" t="s">
        <v>84</v>
      </c>
      <c r="G7533" s="2" t="s">
        <v>587</v>
      </c>
      <c r="H7533" s="3" t="str">
        <f t="shared" si="117"/>
        <v>0722010103005</v>
      </c>
    </row>
    <row r="7534" spans="1:8" x14ac:dyDescent="0.25">
      <c r="A7534" s="6" t="s">
        <v>59</v>
      </c>
      <c r="B7534" s="6" t="s">
        <v>4314</v>
      </c>
      <c r="C7534" s="6" t="s">
        <v>48</v>
      </c>
      <c r="D7534" s="6" t="s">
        <v>48</v>
      </c>
      <c r="E7534" s="6" t="s">
        <v>52</v>
      </c>
      <c r="F7534" s="6" t="s">
        <v>88</v>
      </c>
      <c r="G7534" s="2" t="s">
        <v>4659</v>
      </c>
      <c r="H7534" s="3" t="str">
        <f t="shared" si="117"/>
        <v>0722010103006</v>
      </c>
    </row>
    <row r="7535" spans="1:8" x14ac:dyDescent="0.25">
      <c r="A7535" s="6" t="s">
        <v>59</v>
      </c>
      <c r="B7535" s="6" t="s">
        <v>4314</v>
      </c>
      <c r="C7535" s="6" t="s">
        <v>48</v>
      </c>
      <c r="D7535" s="6" t="s">
        <v>48</v>
      </c>
      <c r="E7535" s="6" t="s">
        <v>56</v>
      </c>
      <c r="F7535" s="6" t="s">
        <v>49</v>
      </c>
      <c r="G7535" s="2" t="s">
        <v>8093</v>
      </c>
      <c r="H7535" s="3" t="str">
        <f t="shared" si="117"/>
        <v>0722010104001</v>
      </c>
    </row>
    <row r="7536" spans="1:8" x14ac:dyDescent="0.25">
      <c r="A7536" s="6" t="s">
        <v>59</v>
      </c>
      <c r="B7536" s="6" t="s">
        <v>4314</v>
      </c>
      <c r="C7536" s="6" t="s">
        <v>48</v>
      </c>
      <c r="D7536" s="6" t="s">
        <v>48</v>
      </c>
      <c r="E7536" s="6" t="s">
        <v>56</v>
      </c>
      <c r="F7536" s="6" t="s">
        <v>54</v>
      </c>
      <c r="G7536" s="2" t="s">
        <v>705</v>
      </c>
      <c r="H7536" s="3" t="str">
        <f t="shared" si="117"/>
        <v>0722010104002</v>
      </c>
    </row>
    <row r="7537" spans="1:8" x14ac:dyDescent="0.25">
      <c r="A7537" s="6" t="s">
        <v>59</v>
      </c>
      <c r="B7537" s="6" t="s">
        <v>4314</v>
      </c>
      <c r="C7537" s="6" t="s">
        <v>48</v>
      </c>
      <c r="D7537" s="6" t="s">
        <v>48</v>
      </c>
      <c r="E7537" s="6" t="s">
        <v>56</v>
      </c>
      <c r="F7537" s="6" t="s">
        <v>61</v>
      </c>
      <c r="G7537" s="2" t="s">
        <v>7487</v>
      </c>
      <c r="H7537" s="3" t="str">
        <f t="shared" si="117"/>
        <v>0722010104003</v>
      </c>
    </row>
    <row r="7538" spans="1:8" x14ac:dyDescent="0.25">
      <c r="A7538" s="6" t="s">
        <v>59</v>
      </c>
      <c r="B7538" s="6" t="s">
        <v>4314</v>
      </c>
      <c r="C7538" s="6" t="s">
        <v>48</v>
      </c>
      <c r="D7538" s="6" t="s">
        <v>48</v>
      </c>
      <c r="E7538" s="6" t="s">
        <v>56</v>
      </c>
      <c r="F7538" s="6" t="s">
        <v>70</v>
      </c>
      <c r="G7538" s="2" t="s">
        <v>4660</v>
      </c>
      <c r="H7538" s="3" t="str">
        <f t="shared" si="117"/>
        <v>0722010104004</v>
      </c>
    </row>
    <row r="7539" spans="1:8" x14ac:dyDescent="0.25">
      <c r="A7539" s="6" t="s">
        <v>59</v>
      </c>
      <c r="B7539" s="6" t="s">
        <v>4314</v>
      </c>
      <c r="C7539" s="6" t="s">
        <v>48</v>
      </c>
      <c r="D7539" s="6" t="s">
        <v>48</v>
      </c>
      <c r="E7539" s="6" t="s">
        <v>56</v>
      </c>
      <c r="F7539" s="6" t="s">
        <v>84</v>
      </c>
      <c r="G7539" s="2" t="s">
        <v>7030</v>
      </c>
      <c r="H7539" s="3" t="str">
        <f t="shared" si="117"/>
        <v>0722010104005</v>
      </c>
    </row>
    <row r="7540" spans="1:8" x14ac:dyDescent="0.25">
      <c r="A7540" s="6" t="s">
        <v>59</v>
      </c>
      <c r="B7540" s="6" t="s">
        <v>4314</v>
      </c>
      <c r="C7540" s="6" t="s">
        <v>48</v>
      </c>
      <c r="D7540" s="6" t="s">
        <v>48</v>
      </c>
      <c r="E7540" s="6" t="s">
        <v>56</v>
      </c>
      <c r="F7540" s="6" t="s">
        <v>88</v>
      </c>
      <c r="G7540" s="2" t="s">
        <v>7117</v>
      </c>
      <c r="H7540" s="3" t="str">
        <f t="shared" si="117"/>
        <v>0722010104006</v>
      </c>
    </row>
    <row r="7541" spans="1:8" x14ac:dyDescent="0.25">
      <c r="A7541" s="6" t="s">
        <v>59</v>
      </c>
      <c r="B7541" s="6" t="s">
        <v>4314</v>
      </c>
      <c r="C7541" s="6" t="s">
        <v>48</v>
      </c>
      <c r="D7541" s="6" t="s">
        <v>48</v>
      </c>
      <c r="E7541" s="6" t="s">
        <v>56</v>
      </c>
      <c r="F7541" s="6" t="s">
        <v>90</v>
      </c>
      <c r="G7541" s="2" t="s">
        <v>4661</v>
      </c>
      <c r="H7541" s="3" t="str">
        <f t="shared" si="117"/>
        <v>0722010104007</v>
      </c>
    </row>
    <row r="7542" spans="1:8" x14ac:dyDescent="0.25">
      <c r="A7542" s="6" t="s">
        <v>59</v>
      </c>
      <c r="B7542" s="6" t="s">
        <v>4314</v>
      </c>
      <c r="C7542" s="6" t="s">
        <v>48</v>
      </c>
      <c r="D7542" s="6" t="s">
        <v>48</v>
      </c>
      <c r="E7542" s="6" t="s">
        <v>56</v>
      </c>
      <c r="F7542" s="6" t="s">
        <v>93</v>
      </c>
      <c r="G7542" s="2" t="s">
        <v>792</v>
      </c>
      <c r="H7542" s="3" t="str">
        <f t="shared" si="117"/>
        <v>0722010104008</v>
      </c>
    </row>
    <row r="7543" spans="1:8" x14ac:dyDescent="0.25">
      <c r="A7543" s="6" t="s">
        <v>59</v>
      </c>
      <c r="B7543" s="6" t="s">
        <v>4314</v>
      </c>
      <c r="C7543" s="6" t="s">
        <v>48</v>
      </c>
      <c r="D7543" s="6" t="s">
        <v>48</v>
      </c>
      <c r="E7543" s="6" t="s">
        <v>56</v>
      </c>
      <c r="F7543" s="6" t="s">
        <v>95</v>
      </c>
      <c r="G7543" s="2" t="s">
        <v>4662</v>
      </c>
      <c r="H7543" s="3" t="str">
        <f t="shared" si="117"/>
        <v>0722010104009</v>
      </c>
    </row>
    <row r="7544" spans="1:8" x14ac:dyDescent="0.25">
      <c r="A7544" s="6" t="s">
        <v>59</v>
      </c>
      <c r="B7544" s="6" t="s">
        <v>4314</v>
      </c>
      <c r="C7544" s="6" t="s">
        <v>48</v>
      </c>
      <c r="D7544" s="6" t="s">
        <v>48</v>
      </c>
      <c r="E7544" s="6" t="s">
        <v>56</v>
      </c>
      <c r="F7544" s="6" t="s">
        <v>96</v>
      </c>
      <c r="G7544" s="2" t="s">
        <v>7881</v>
      </c>
      <c r="H7544" s="3" t="str">
        <f t="shared" si="117"/>
        <v>0722010104010</v>
      </c>
    </row>
    <row r="7545" spans="1:8" x14ac:dyDescent="0.25">
      <c r="A7545" s="6" t="s">
        <v>59</v>
      </c>
      <c r="B7545" s="6" t="s">
        <v>4314</v>
      </c>
      <c r="C7545" s="6" t="s">
        <v>48</v>
      </c>
      <c r="D7545" s="6" t="s">
        <v>48</v>
      </c>
      <c r="E7545" s="6" t="s">
        <v>56</v>
      </c>
      <c r="F7545" s="6" t="s">
        <v>98</v>
      </c>
      <c r="G7545" s="2" t="s">
        <v>4663</v>
      </c>
      <c r="H7545" s="3" t="str">
        <f t="shared" si="117"/>
        <v>0722010104011</v>
      </c>
    </row>
    <row r="7546" spans="1:8" x14ac:dyDescent="0.25">
      <c r="A7546" s="6" t="s">
        <v>59</v>
      </c>
      <c r="B7546" s="6" t="s">
        <v>4314</v>
      </c>
      <c r="C7546" s="6" t="s">
        <v>48</v>
      </c>
      <c r="D7546" s="6" t="s">
        <v>48</v>
      </c>
      <c r="E7546" s="6" t="s">
        <v>56</v>
      </c>
      <c r="F7546" s="6" t="s">
        <v>100</v>
      </c>
      <c r="G7546" s="2" t="s">
        <v>4664</v>
      </c>
      <c r="H7546" s="3" t="str">
        <f t="shared" si="117"/>
        <v>0722010104012</v>
      </c>
    </row>
    <row r="7547" spans="1:8" x14ac:dyDescent="0.25">
      <c r="A7547" s="6" t="s">
        <v>59</v>
      </c>
      <c r="B7547" s="6" t="s">
        <v>4314</v>
      </c>
      <c r="C7547" s="6" t="s">
        <v>48</v>
      </c>
      <c r="D7547" s="6" t="s">
        <v>48</v>
      </c>
      <c r="E7547" s="6" t="s">
        <v>56</v>
      </c>
      <c r="F7547" s="6" t="s">
        <v>103</v>
      </c>
      <c r="G7547" s="2" t="s">
        <v>8427</v>
      </c>
      <c r="H7547" s="3" t="str">
        <f t="shared" si="117"/>
        <v>0722010104013</v>
      </c>
    </row>
    <row r="7548" spans="1:8" x14ac:dyDescent="0.25">
      <c r="A7548" s="6" t="s">
        <v>59</v>
      </c>
      <c r="B7548" s="6" t="s">
        <v>4314</v>
      </c>
      <c r="C7548" s="6" t="s">
        <v>48</v>
      </c>
      <c r="D7548" s="6" t="s">
        <v>48</v>
      </c>
      <c r="E7548" s="6" t="s">
        <v>57</v>
      </c>
      <c r="F7548" s="6" t="s">
        <v>49</v>
      </c>
      <c r="G7548" s="2" t="s">
        <v>1706</v>
      </c>
      <c r="H7548" s="3" t="str">
        <f t="shared" si="117"/>
        <v>0722010105001</v>
      </c>
    </row>
    <row r="7549" spans="1:8" x14ac:dyDescent="0.25">
      <c r="A7549" s="6" t="s">
        <v>59</v>
      </c>
      <c r="B7549" s="6" t="s">
        <v>4314</v>
      </c>
      <c r="C7549" s="6" t="s">
        <v>48</v>
      </c>
      <c r="D7549" s="6" t="s">
        <v>48</v>
      </c>
      <c r="E7549" s="6" t="s">
        <v>57</v>
      </c>
      <c r="F7549" s="6" t="s">
        <v>54</v>
      </c>
      <c r="G7549" s="2" t="s">
        <v>4665</v>
      </c>
      <c r="H7549" s="3" t="str">
        <f t="shared" si="117"/>
        <v>0722010105002</v>
      </c>
    </row>
    <row r="7550" spans="1:8" x14ac:dyDescent="0.25">
      <c r="A7550" s="6" t="s">
        <v>59</v>
      </c>
      <c r="B7550" s="6" t="s">
        <v>4314</v>
      </c>
      <c r="C7550" s="6" t="s">
        <v>48</v>
      </c>
      <c r="D7550" s="6" t="s">
        <v>48</v>
      </c>
      <c r="E7550" s="6" t="s">
        <v>57</v>
      </c>
      <c r="F7550" s="6" t="s">
        <v>61</v>
      </c>
      <c r="G7550" s="2" t="s">
        <v>481</v>
      </c>
      <c r="H7550" s="3" t="str">
        <f t="shared" si="117"/>
        <v>0722010105003</v>
      </c>
    </row>
    <row r="7551" spans="1:8" x14ac:dyDescent="0.25">
      <c r="A7551" s="6" t="s">
        <v>59</v>
      </c>
      <c r="B7551" s="6" t="s">
        <v>4314</v>
      </c>
      <c r="C7551" s="6" t="s">
        <v>48</v>
      </c>
      <c r="D7551" s="6" t="s">
        <v>51</v>
      </c>
      <c r="E7551" s="6" t="s">
        <v>48</v>
      </c>
      <c r="F7551" s="6" t="s">
        <v>49</v>
      </c>
      <c r="G7551" s="2" t="s">
        <v>4668</v>
      </c>
      <c r="H7551" s="3" t="str">
        <f t="shared" si="117"/>
        <v>0722010201001</v>
      </c>
    </row>
    <row r="7552" spans="1:8" x14ac:dyDescent="0.25">
      <c r="A7552" s="6" t="s">
        <v>59</v>
      </c>
      <c r="B7552" s="6" t="s">
        <v>4314</v>
      </c>
      <c r="C7552" s="6" t="s">
        <v>48</v>
      </c>
      <c r="D7552" s="6" t="s">
        <v>51</v>
      </c>
      <c r="E7552" s="6" t="s">
        <v>51</v>
      </c>
      <c r="F7552" s="6" t="s">
        <v>49</v>
      </c>
      <c r="G7552" s="2" t="s">
        <v>819</v>
      </c>
      <c r="H7552" s="3" t="str">
        <f t="shared" si="117"/>
        <v>0722010202001</v>
      </c>
    </row>
    <row r="7553" spans="1:8" x14ac:dyDescent="0.25">
      <c r="A7553" s="6" t="s">
        <v>59</v>
      </c>
      <c r="B7553" s="6" t="s">
        <v>4314</v>
      </c>
      <c r="C7553" s="6" t="s">
        <v>48</v>
      </c>
      <c r="D7553" s="6" t="s">
        <v>51</v>
      </c>
      <c r="E7553" s="6" t="s">
        <v>51</v>
      </c>
      <c r="F7553" s="6" t="s">
        <v>54</v>
      </c>
      <c r="G7553" s="2" t="s">
        <v>7609</v>
      </c>
      <c r="H7553" s="3" t="str">
        <f t="shared" si="117"/>
        <v>0722010202002</v>
      </c>
    </row>
    <row r="7554" spans="1:8" x14ac:dyDescent="0.25">
      <c r="A7554" s="6" t="s">
        <v>59</v>
      </c>
      <c r="B7554" s="6" t="s">
        <v>4314</v>
      </c>
      <c r="C7554" s="6" t="s">
        <v>48</v>
      </c>
      <c r="D7554" s="6" t="s">
        <v>51</v>
      </c>
      <c r="E7554" s="6" t="s">
        <v>51</v>
      </c>
      <c r="F7554" s="6" t="s">
        <v>61</v>
      </c>
      <c r="G7554" s="2" t="s">
        <v>4669</v>
      </c>
      <c r="H7554" s="3" t="str">
        <f t="shared" si="117"/>
        <v>0722010202003</v>
      </c>
    </row>
    <row r="7555" spans="1:8" x14ac:dyDescent="0.25">
      <c r="A7555" s="6" t="s">
        <v>59</v>
      </c>
      <c r="B7555" s="6" t="s">
        <v>4314</v>
      </c>
      <c r="C7555" s="6" t="s">
        <v>48</v>
      </c>
      <c r="D7555" s="6" t="s">
        <v>51</v>
      </c>
      <c r="E7555" s="6" t="s">
        <v>51</v>
      </c>
      <c r="F7555" s="6" t="s">
        <v>70</v>
      </c>
      <c r="G7555" s="2" t="s">
        <v>4670</v>
      </c>
      <c r="H7555" s="3" t="str">
        <f t="shared" ref="H7555:H7618" si="118">CONCATENATE(A7555,B7555,C7555,D7555,E7555,F7555)</f>
        <v>0722010202004</v>
      </c>
    </row>
    <row r="7556" spans="1:8" x14ac:dyDescent="0.25">
      <c r="A7556" s="6" t="s">
        <v>59</v>
      </c>
      <c r="B7556" s="6" t="s">
        <v>4314</v>
      </c>
      <c r="C7556" s="6" t="s">
        <v>48</v>
      </c>
      <c r="D7556" s="6" t="s">
        <v>51</v>
      </c>
      <c r="E7556" s="6" t="s">
        <v>51</v>
      </c>
      <c r="F7556" s="6" t="s">
        <v>84</v>
      </c>
      <c r="G7556" s="2" t="s">
        <v>3911</v>
      </c>
      <c r="H7556" s="3" t="str">
        <f t="shared" si="118"/>
        <v>0722010202005</v>
      </c>
    </row>
    <row r="7557" spans="1:8" x14ac:dyDescent="0.25">
      <c r="A7557" s="6" t="s">
        <v>59</v>
      </c>
      <c r="B7557" s="6" t="s">
        <v>4314</v>
      </c>
      <c r="C7557" s="6" t="s">
        <v>48</v>
      </c>
      <c r="D7557" s="6" t="s">
        <v>51</v>
      </c>
      <c r="E7557" s="6" t="s">
        <v>52</v>
      </c>
      <c r="F7557" s="6" t="s">
        <v>49</v>
      </c>
      <c r="G7557" s="2" t="s">
        <v>7161</v>
      </c>
      <c r="H7557" s="3" t="str">
        <f t="shared" si="118"/>
        <v>0722010203001</v>
      </c>
    </row>
    <row r="7558" spans="1:8" x14ac:dyDescent="0.25">
      <c r="A7558" s="6" t="s">
        <v>59</v>
      </c>
      <c r="B7558" s="6" t="s">
        <v>4314</v>
      </c>
      <c r="C7558" s="6" t="s">
        <v>48</v>
      </c>
      <c r="D7558" s="6" t="s">
        <v>51</v>
      </c>
      <c r="E7558" s="6" t="s">
        <v>52</v>
      </c>
      <c r="F7558" s="6" t="s">
        <v>54</v>
      </c>
      <c r="G7558" s="2" t="s">
        <v>4671</v>
      </c>
      <c r="H7558" s="3" t="str">
        <f t="shared" si="118"/>
        <v>0722010203002</v>
      </c>
    </row>
    <row r="7559" spans="1:8" x14ac:dyDescent="0.25">
      <c r="A7559" s="6" t="s">
        <v>59</v>
      </c>
      <c r="B7559" s="6" t="s">
        <v>4314</v>
      </c>
      <c r="C7559" s="6" t="s">
        <v>48</v>
      </c>
      <c r="D7559" s="6" t="s">
        <v>51</v>
      </c>
      <c r="E7559" s="6" t="s">
        <v>52</v>
      </c>
      <c r="F7559" s="6" t="s">
        <v>61</v>
      </c>
      <c r="G7559" s="2" t="s">
        <v>4672</v>
      </c>
      <c r="H7559" s="3" t="str">
        <f t="shared" si="118"/>
        <v>0722010203003</v>
      </c>
    </row>
    <row r="7560" spans="1:8" x14ac:dyDescent="0.25">
      <c r="A7560" s="6" t="s">
        <v>59</v>
      </c>
      <c r="B7560" s="6" t="s">
        <v>4314</v>
      </c>
      <c r="C7560" s="6" t="s">
        <v>48</v>
      </c>
      <c r="D7560" s="6" t="s">
        <v>51</v>
      </c>
      <c r="E7560" s="6" t="s">
        <v>52</v>
      </c>
      <c r="F7560" s="6" t="s">
        <v>70</v>
      </c>
      <c r="G7560" s="2" t="s">
        <v>4673</v>
      </c>
      <c r="H7560" s="3" t="str">
        <f t="shared" si="118"/>
        <v>0722010203004</v>
      </c>
    </row>
    <row r="7561" spans="1:8" x14ac:dyDescent="0.25">
      <c r="A7561" s="6" t="s">
        <v>59</v>
      </c>
      <c r="B7561" s="6" t="s">
        <v>4314</v>
      </c>
      <c r="C7561" s="6" t="s">
        <v>48</v>
      </c>
      <c r="D7561" s="6" t="s">
        <v>51</v>
      </c>
      <c r="E7561" s="6" t="s">
        <v>52</v>
      </c>
      <c r="F7561" s="6" t="s">
        <v>84</v>
      </c>
      <c r="G7561" s="2" t="s">
        <v>4540</v>
      </c>
      <c r="H7561" s="3" t="str">
        <f t="shared" si="118"/>
        <v>0722010203005</v>
      </c>
    </row>
    <row r="7562" spans="1:8" x14ac:dyDescent="0.25">
      <c r="A7562" s="6" t="s">
        <v>59</v>
      </c>
      <c r="B7562" s="6" t="s">
        <v>4314</v>
      </c>
      <c r="C7562" s="6" t="s">
        <v>48</v>
      </c>
      <c r="D7562" s="6" t="s">
        <v>51</v>
      </c>
      <c r="E7562" s="6" t="s">
        <v>52</v>
      </c>
      <c r="F7562" s="6" t="s">
        <v>88</v>
      </c>
      <c r="G7562" s="2" t="s">
        <v>8428</v>
      </c>
      <c r="H7562" s="3" t="str">
        <f t="shared" si="118"/>
        <v>0722010203006</v>
      </c>
    </row>
    <row r="7563" spans="1:8" x14ac:dyDescent="0.25">
      <c r="A7563" s="6" t="s">
        <v>59</v>
      </c>
      <c r="B7563" s="6" t="s">
        <v>4314</v>
      </c>
      <c r="C7563" s="6" t="s">
        <v>48</v>
      </c>
      <c r="D7563" s="6" t="s">
        <v>51</v>
      </c>
      <c r="E7563" s="6" t="s">
        <v>52</v>
      </c>
      <c r="F7563" s="6" t="s">
        <v>90</v>
      </c>
      <c r="G7563" s="2" t="s">
        <v>1057</v>
      </c>
      <c r="H7563" s="3" t="str">
        <f t="shared" si="118"/>
        <v>0722010203007</v>
      </c>
    </row>
    <row r="7564" spans="1:8" x14ac:dyDescent="0.25">
      <c r="A7564" s="6" t="s">
        <v>59</v>
      </c>
      <c r="B7564" s="6" t="s">
        <v>4314</v>
      </c>
      <c r="C7564" s="6" t="s">
        <v>48</v>
      </c>
      <c r="D7564" s="6" t="s">
        <v>51</v>
      </c>
      <c r="E7564" s="6" t="s">
        <v>52</v>
      </c>
      <c r="F7564" s="6" t="s">
        <v>93</v>
      </c>
      <c r="G7564" s="2" t="s">
        <v>4674</v>
      </c>
      <c r="H7564" s="3" t="str">
        <f t="shared" si="118"/>
        <v>0722010203008</v>
      </c>
    </row>
    <row r="7565" spans="1:8" x14ac:dyDescent="0.25">
      <c r="A7565" s="6" t="s">
        <v>59</v>
      </c>
      <c r="B7565" s="6" t="s">
        <v>4314</v>
      </c>
      <c r="C7565" s="6" t="s">
        <v>48</v>
      </c>
      <c r="D7565" s="6" t="s">
        <v>51</v>
      </c>
      <c r="E7565" s="6" t="s">
        <v>52</v>
      </c>
      <c r="F7565" s="6" t="s">
        <v>95</v>
      </c>
      <c r="G7565" s="2" t="s">
        <v>4675</v>
      </c>
      <c r="H7565" s="3" t="str">
        <f t="shared" si="118"/>
        <v>0722010203009</v>
      </c>
    </row>
    <row r="7566" spans="1:8" x14ac:dyDescent="0.25">
      <c r="A7566" s="6" t="s">
        <v>59</v>
      </c>
      <c r="B7566" s="6" t="s">
        <v>4314</v>
      </c>
      <c r="C7566" s="6" t="s">
        <v>48</v>
      </c>
      <c r="D7566" s="6" t="s">
        <v>51</v>
      </c>
      <c r="E7566" s="6" t="s">
        <v>52</v>
      </c>
      <c r="F7566" s="6" t="s">
        <v>96</v>
      </c>
      <c r="G7566" s="2" t="s">
        <v>265</v>
      </c>
      <c r="H7566" s="3" t="str">
        <f t="shared" si="118"/>
        <v>0722010203010</v>
      </c>
    </row>
    <row r="7567" spans="1:8" x14ac:dyDescent="0.25">
      <c r="A7567" s="6" t="s">
        <v>59</v>
      </c>
      <c r="B7567" s="6" t="s">
        <v>4314</v>
      </c>
      <c r="C7567" s="6" t="s">
        <v>48</v>
      </c>
      <c r="D7567" s="6" t="s">
        <v>51</v>
      </c>
      <c r="E7567" s="6" t="s">
        <v>52</v>
      </c>
      <c r="F7567" s="6" t="s">
        <v>98</v>
      </c>
      <c r="G7567" s="2" t="s">
        <v>4676</v>
      </c>
      <c r="H7567" s="3" t="str">
        <f t="shared" si="118"/>
        <v>0722010203011</v>
      </c>
    </row>
    <row r="7568" spans="1:8" x14ac:dyDescent="0.25">
      <c r="A7568" s="6" t="s">
        <v>59</v>
      </c>
      <c r="B7568" s="6" t="s">
        <v>4314</v>
      </c>
      <c r="C7568" s="6" t="s">
        <v>48</v>
      </c>
      <c r="D7568" s="6" t="s">
        <v>51</v>
      </c>
      <c r="E7568" s="6" t="s">
        <v>52</v>
      </c>
      <c r="F7568" s="6" t="s">
        <v>100</v>
      </c>
      <c r="G7568" s="2" t="s">
        <v>2254</v>
      </c>
      <c r="H7568" s="3" t="str">
        <f t="shared" si="118"/>
        <v>0722010203012</v>
      </c>
    </row>
    <row r="7569" spans="1:8" x14ac:dyDescent="0.25">
      <c r="A7569" s="6" t="s">
        <v>59</v>
      </c>
      <c r="B7569" s="6" t="s">
        <v>4314</v>
      </c>
      <c r="C7569" s="6" t="s">
        <v>48</v>
      </c>
      <c r="D7569" s="6" t="s">
        <v>51</v>
      </c>
      <c r="E7569" s="6" t="s">
        <v>52</v>
      </c>
      <c r="F7569" s="6" t="s">
        <v>103</v>
      </c>
      <c r="G7569" s="2" t="s">
        <v>8233</v>
      </c>
      <c r="H7569" s="3" t="str">
        <f t="shared" si="118"/>
        <v>0722010203013</v>
      </c>
    </row>
    <row r="7570" spans="1:8" x14ac:dyDescent="0.25">
      <c r="A7570" s="6" t="s">
        <v>59</v>
      </c>
      <c r="B7570" s="6" t="s">
        <v>4314</v>
      </c>
      <c r="C7570" s="6" t="s">
        <v>48</v>
      </c>
      <c r="D7570" s="6" t="s">
        <v>51</v>
      </c>
      <c r="E7570" s="6" t="s">
        <v>52</v>
      </c>
      <c r="F7570" s="6" t="s">
        <v>106</v>
      </c>
      <c r="G7570" s="2" t="s">
        <v>4677</v>
      </c>
      <c r="H7570" s="3" t="str">
        <f t="shared" si="118"/>
        <v>0722010203014</v>
      </c>
    </row>
    <row r="7571" spans="1:8" x14ac:dyDescent="0.25">
      <c r="A7571" s="6" t="s">
        <v>59</v>
      </c>
      <c r="B7571" s="6" t="s">
        <v>4314</v>
      </c>
      <c r="C7571" s="6" t="s">
        <v>48</v>
      </c>
      <c r="D7571" s="6" t="s">
        <v>51</v>
      </c>
      <c r="E7571" s="6" t="s">
        <v>52</v>
      </c>
      <c r="F7571" s="6" t="s">
        <v>108</v>
      </c>
      <c r="G7571" s="2" t="s">
        <v>4678</v>
      </c>
      <c r="H7571" s="3" t="str">
        <f t="shared" si="118"/>
        <v>0722010203015</v>
      </c>
    </row>
    <row r="7572" spans="1:8" x14ac:dyDescent="0.25">
      <c r="A7572" s="6" t="s">
        <v>59</v>
      </c>
      <c r="B7572" s="6" t="s">
        <v>4314</v>
      </c>
      <c r="C7572" s="6" t="s">
        <v>48</v>
      </c>
      <c r="D7572" s="6" t="s">
        <v>51</v>
      </c>
      <c r="E7572" s="6" t="s">
        <v>52</v>
      </c>
      <c r="F7572" s="6" t="s">
        <v>109</v>
      </c>
      <c r="G7572" s="2" t="s">
        <v>1185</v>
      </c>
      <c r="H7572" s="3" t="str">
        <f t="shared" si="118"/>
        <v>0722010203016</v>
      </c>
    </row>
    <row r="7573" spans="1:8" x14ac:dyDescent="0.25">
      <c r="A7573" s="6" t="s">
        <v>59</v>
      </c>
      <c r="B7573" s="6" t="s">
        <v>4314</v>
      </c>
      <c r="C7573" s="6" t="s">
        <v>48</v>
      </c>
      <c r="D7573" s="6" t="s">
        <v>51</v>
      </c>
      <c r="E7573" s="6" t="s">
        <v>56</v>
      </c>
      <c r="F7573" s="6" t="s">
        <v>49</v>
      </c>
      <c r="G7573" s="2" t="s">
        <v>4680</v>
      </c>
      <c r="H7573" s="3" t="str">
        <f t="shared" si="118"/>
        <v>0722010204001</v>
      </c>
    </row>
    <row r="7574" spans="1:8" x14ac:dyDescent="0.25">
      <c r="A7574" s="6" t="s">
        <v>59</v>
      </c>
      <c r="B7574" s="6" t="s">
        <v>4314</v>
      </c>
      <c r="C7574" s="6" t="s">
        <v>48</v>
      </c>
      <c r="D7574" s="6" t="s">
        <v>51</v>
      </c>
      <c r="E7574" s="6" t="s">
        <v>56</v>
      </c>
      <c r="F7574" s="6" t="s">
        <v>54</v>
      </c>
      <c r="G7574" s="2" t="s">
        <v>4681</v>
      </c>
      <c r="H7574" s="3" t="str">
        <f t="shared" si="118"/>
        <v>0722010204002</v>
      </c>
    </row>
    <row r="7575" spans="1:8" x14ac:dyDescent="0.25">
      <c r="A7575" s="6" t="s">
        <v>59</v>
      </c>
      <c r="B7575" s="6" t="s">
        <v>4314</v>
      </c>
      <c r="C7575" s="6" t="s">
        <v>48</v>
      </c>
      <c r="D7575" s="6" t="s">
        <v>51</v>
      </c>
      <c r="E7575" s="6" t="s">
        <v>56</v>
      </c>
      <c r="F7575" s="6" t="s">
        <v>61</v>
      </c>
      <c r="G7575" s="2" t="s">
        <v>4677</v>
      </c>
      <c r="H7575" s="3" t="str">
        <f t="shared" si="118"/>
        <v>0722010204003</v>
      </c>
    </row>
    <row r="7576" spans="1:8" x14ac:dyDescent="0.25">
      <c r="A7576" s="6" t="s">
        <v>59</v>
      </c>
      <c r="B7576" s="6" t="s">
        <v>4314</v>
      </c>
      <c r="C7576" s="6" t="s">
        <v>48</v>
      </c>
      <c r="D7576" s="6" t="s">
        <v>51</v>
      </c>
      <c r="E7576" s="6" t="s">
        <v>56</v>
      </c>
      <c r="F7576" s="6" t="s">
        <v>70</v>
      </c>
      <c r="G7576" s="2" t="s">
        <v>4682</v>
      </c>
      <c r="H7576" s="3" t="str">
        <f t="shared" si="118"/>
        <v>0722010204004</v>
      </c>
    </row>
    <row r="7577" spans="1:8" x14ac:dyDescent="0.25">
      <c r="A7577" s="6" t="s">
        <v>59</v>
      </c>
      <c r="B7577" s="6" t="s">
        <v>4314</v>
      </c>
      <c r="C7577" s="6" t="s">
        <v>48</v>
      </c>
      <c r="D7577" s="6" t="s">
        <v>51</v>
      </c>
      <c r="E7577" s="6" t="s">
        <v>56</v>
      </c>
      <c r="F7577" s="6" t="s">
        <v>84</v>
      </c>
      <c r="G7577" s="2" t="s">
        <v>7221</v>
      </c>
      <c r="H7577" s="3" t="str">
        <f t="shared" si="118"/>
        <v>0722010204005</v>
      </c>
    </row>
    <row r="7578" spans="1:8" x14ac:dyDescent="0.25">
      <c r="A7578" s="6" t="s">
        <v>59</v>
      </c>
      <c r="B7578" s="6" t="s">
        <v>4314</v>
      </c>
      <c r="C7578" s="6" t="s">
        <v>48</v>
      </c>
      <c r="D7578" s="6" t="s">
        <v>51</v>
      </c>
      <c r="E7578" s="6" t="s">
        <v>56</v>
      </c>
      <c r="F7578" s="6" t="s">
        <v>88</v>
      </c>
      <c r="G7578" s="2" t="s">
        <v>4683</v>
      </c>
      <c r="H7578" s="3" t="str">
        <f t="shared" si="118"/>
        <v>0722010204006</v>
      </c>
    </row>
    <row r="7579" spans="1:8" x14ac:dyDescent="0.25">
      <c r="A7579" s="6" t="s">
        <v>59</v>
      </c>
      <c r="B7579" s="6" t="s">
        <v>4314</v>
      </c>
      <c r="C7579" s="6" t="s">
        <v>48</v>
      </c>
      <c r="D7579" s="6" t="s">
        <v>51</v>
      </c>
      <c r="E7579" s="6" t="s">
        <v>56</v>
      </c>
      <c r="F7579" s="6" t="s">
        <v>90</v>
      </c>
      <c r="G7579" s="2" t="s">
        <v>4684</v>
      </c>
      <c r="H7579" s="3" t="str">
        <f t="shared" si="118"/>
        <v>0722010204007</v>
      </c>
    </row>
    <row r="7580" spans="1:8" x14ac:dyDescent="0.25">
      <c r="A7580" s="6" t="s">
        <v>59</v>
      </c>
      <c r="B7580" s="6" t="s">
        <v>4314</v>
      </c>
      <c r="C7580" s="6" t="s">
        <v>48</v>
      </c>
      <c r="D7580" s="6" t="s">
        <v>51</v>
      </c>
      <c r="E7580" s="6" t="s">
        <v>56</v>
      </c>
      <c r="F7580" s="6" t="s">
        <v>93</v>
      </c>
      <c r="G7580" s="2" t="s">
        <v>7313</v>
      </c>
      <c r="H7580" s="3" t="str">
        <f t="shared" si="118"/>
        <v>0722010204008</v>
      </c>
    </row>
    <row r="7581" spans="1:8" x14ac:dyDescent="0.25">
      <c r="A7581" s="6" t="s">
        <v>59</v>
      </c>
      <c r="B7581" s="6" t="s">
        <v>4314</v>
      </c>
      <c r="C7581" s="6" t="s">
        <v>48</v>
      </c>
      <c r="D7581" s="6" t="s">
        <v>51</v>
      </c>
      <c r="E7581" s="6" t="s">
        <v>56</v>
      </c>
      <c r="F7581" s="6" t="s">
        <v>95</v>
      </c>
      <c r="G7581" s="2" t="s">
        <v>1778</v>
      </c>
      <c r="H7581" s="3" t="str">
        <f t="shared" si="118"/>
        <v>0722010204009</v>
      </c>
    </row>
    <row r="7582" spans="1:8" x14ac:dyDescent="0.25">
      <c r="A7582" s="6" t="s">
        <v>59</v>
      </c>
      <c r="B7582" s="6" t="s">
        <v>4314</v>
      </c>
      <c r="C7582" s="6" t="s">
        <v>48</v>
      </c>
      <c r="D7582" s="6" t="s">
        <v>51</v>
      </c>
      <c r="E7582" s="6" t="s">
        <v>56</v>
      </c>
      <c r="F7582" s="6" t="s">
        <v>96</v>
      </c>
      <c r="G7582" s="2" t="s">
        <v>3209</v>
      </c>
      <c r="H7582" s="3" t="str">
        <f t="shared" si="118"/>
        <v>0722010204010</v>
      </c>
    </row>
    <row r="7583" spans="1:8" x14ac:dyDescent="0.25">
      <c r="A7583" s="6" t="s">
        <v>59</v>
      </c>
      <c r="B7583" s="6" t="s">
        <v>4314</v>
      </c>
      <c r="C7583" s="6" t="s">
        <v>48</v>
      </c>
      <c r="D7583" s="6" t="s">
        <v>51</v>
      </c>
      <c r="E7583" s="6" t="s">
        <v>56</v>
      </c>
      <c r="F7583" s="6" t="s">
        <v>98</v>
      </c>
      <c r="G7583" s="2" t="s">
        <v>1393</v>
      </c>
      <c r="H7583" s="3" t="str">
        <f t="shared" si="118"/>
        <v>0722010204011</v>
      </c>
    </row>
    <row r="7584" spans="1:8" x14ac:dyDescent="0.25">
      <c r="A7584" s="6" t="s">
        <v>59</v>
      </c>
      <c r="B7584" s="6" t="s">
        <v>4314</v>
      </c>
      <c r="C7584" s="6" t="s">
        <v>48</v>
      </c>
      <c r="D7584" s="6" t="s">
        <v>51</v>
      </c>
      <c r="E7584" s="6" t="s">
        <v>56</v>
      </c>
      <c r="F7584" s="6" t="s">
        <v>100</v>
      </c>
      <c r="G7584" s="2" t="s">
        <v>4685</v>
      </c>
      <c r="H7584" s="3" t="str">
        <f t="shared" si="118"/>
        <v>0722010204012</v>
      </c>
    </row>
    <row r="7585" spans="1:8" x14ac:dyDescent="0.25">
      <c r="A7585" s="6" t="s">
        <v>59</v>
      </c>
      <c r="B7585" s="6" t="s">
        <v>4314</v>
      </c>
      <c r="C7585" s="6" t="s">
        <v>48</v>
      </c>
      <c r="D7585" s="6" t="s">
        <v>51</v>
      </c>
      <c r="E7585" s="6" t="s">
        <v>56</v>
      </c>
      <c r="F7585" s="6" t="s">
        <v>103</v>
      </c>
      <c r="G7585" s="2" t="s">
        <v>2356</v>
      </c>
      <c r="H7585" s="3" t="str">
        <f t="shared" si="118"/>
        <v>0722010204013</v>
      </c>
    </row>
    <row r="7586" spans="1:8" x14ac:dyDescent="0.25">
      <c r="A7586" s="6" t="s">
        <v>59</v>
      </c>
      <c r="B7586" s="6" t="s">
        <v>4314</v>
      </c>
      <c r="C7586" s="6" t="s">
        <v>48</v>
      </c>
      <c r="D7586" s="6" t="s">
        <v>51</v>
      </c>
      <c r="E7586" s="6" t="s">
        <v>56</v>
      </c>
      <c r="F7586" s="6" t="s">
        <v>106</v>
      </c>
      <c r="G7586" s="2" t="s">
        <v>8134</v>
      </c>
      <c r="H7586" s="3" t="str">
        <f t="shared" si="118"/>
        <v>0722010204014</v>
      </c>
    </row>
    <row r="7587" spans="1:8" x14ac:dyDescent="0.25">
      <c r="A7587" s="6" t="s">
        <v>59</v>
      </c>
      <c r="B7587" s="6" t="s">
        <v>4314</v>
      </c>
      <c r="C7587" s="6" t="s">
        <v>48</v>
      </c>
      <c r="D7587" s="6" t="s">
        <v>51</v>
      </c>
      <c r="E7587" s="6" t="s">
        <v>57</v>
      </c>
      <c r="F7587" s="6" t="s">
        <v>49</v>
      </c>
      <c r="G7587" s="2" t="s">
        <v>72</v>
      </c>
      <c r="H7587" s="3" t="str">
        <f t="shared" si="118"/>
        <v>0722010205001</v>
      </c>
    </row>
    <row r="7588" spans="1:8" x14ac:dyDescent="0.25">
      <c r="A7588" s="6" t="s">
        <v>59</v>
      </c>
      <c r="B7588" s="6" t="s">
        <v>4314</v>
      </c>
      <c r="C7588" s="6" t="s">
        <v>48</v>
      </c>
      <c r="D7588" s="6" t="s">
        <v>51</v>
      </c>
      <c r="E7588" s="6" t="s">
        <v>57</v>
      </c>
      <c r="F7588" s="6" t="s">
        <v>54</v>
      </c>
      <c r="G7588" s="2" t="s">
        <v>1060</v>
      </c>
      <c r="H7588" s="3" t="str">
        <f t="shared" si="118"/>
        <v>0722010205002</v>
      </c>
    </row>
    <row r="7589" spans="1:8" x14ac:dyDescent="0.25">
      <c r="A7589" s="6" t="s">
        <v>59</v>
      </c>
      <c r="B7589" s="6" t="s">
        <v>4314</v>
      </c>
      <c r="C7589" s="6" t="s">
        <v>48</v>
      </c>
      <c r="D7589" s="6" t="s">
        <v>52</v>
      </c>
      <c r="E7589" s="6" t="s">
        <v>48</v>
      </c>
      <c r="F7589" s="6" t="s">
        <v>49</v>
      </c>
      <c r="G7589" s="2" t="s">
        <v>4688</v>
      </c>
      <c r="H7589" s="3" t="str">
        <f t="shared" si="118"/>
        <v>0722010301001</v>
      </c>
    </row>
    <row r="7590" spans="1:8" x14ac:dyDescent="0.25">
      <c r="A7590" s="6" t="s">
        <v>59</v>
      </c>
      <c r="B7590" s="6" t="s">
        <v>4314</v>
      </c>
      <c r="C7590" s="6" t="s">
        <v>48</v>
      </c>
      <c r="D7590" s="6" t="s">
        <v>52</v>
      </c>
      <c r="E7590" s="6" t="s">
        <v>51</v>
      </c>
      <c r="F7590" s="6" t="s">
        <v>49</v>
      </c>
      <c r="G7590" s="2" t="s">
        <v>709</v>
      </c>
      <c r="H7590" s="3" t="str">
        <f t="shared" si="118"/>
        <v>0722010302001</v>
      </c>
    </row>
    <row r="7591" spans="1:8" x14ac:dyDescent="0.25">
      <c r="A7591" s="6" t="s">
        <v>59</v>
      </c>
      <c r="B7591" s="6" t="s">
        <v>4314</v>
      </c>
      <c r="C7591" s="6" t="s">
        <v>48</v>
      </c>
      <c r="D7591" s="6" t="s">
        <v>52</v>
      </c>
      <c r="E7591" s="6" t="s">
        <v>51</v>
      </c>
      <c r="F7591" s="6" t="s">
        <v>54</v>
      </c>
      <c r="G7591" s="2" t="s">
        <v>4689</v>
      </c>
      <c r="H7591" s="3" t="str">
        <f t="shared" si="118"/>
        <v>0722010302002</v>
      </c>
    </row>
    <row r="7592" spans="1:8" x14ac:dyDescent="0.25">
      <c r="A7592" s="6" t="s">
        <v>59</v>
      </c>
      <c r="B7592" s="6" t="s">
        <v>4314</v>
      </c>
      <c r="C7592" s="6" t="s">
        <v>48</v>
      </c>
      <c r="D7592" s="6" t="s">
        <v>52</v>
      </c>
      <c r="E7592" s="6" t="s">
        <v>52</v>
      </c>
      <c r="F7592" s="6" t="s">
        <v>49</v>
      </c>
      <c r="G7592" s="2" t="s">
        <v>4690</v>
      </c>
      <c r="H7592" s="3" t="str">
        <f t="shared" si="118"/>
        <v>0722010303001</v>
      </c>
    </row>
    <row r="7593" spans="1:8" x14ac:dyDescent="0.25">
      <c r="A7593" s="6" t="s">
        <v>59</v>
      </c>
      <c r="B7593" s="6" t="s">
        <v>4314</v>
      </c>
      <c r="C7593" s="6" t="s">
        <v>48</v>
      </c>
      <c r="D7593" s="6" t="s">
        <v>52</v>
      </c>
      <c r="E7593" s="6" t="s">
        <v>52</v>
      </c>
      <c r="F7593" s="6" t="s">
        <v>54</v>
      </c>
      <c r="G7593" s="2" t="s">
        <v>1733</v>
      </c>
      <c r="H7593" s="3" t="str">
        <f t="shared" si="118"/>
        <v>0722010303002</v>
      </c>
    </row>
    <row r="7594" spans="1:8" x14ac:dyDescent="0.25">
      <c r="A7594" s="6" t="s">
        <v>59</v>
      </c>
      <c r="B7594" s="6" t="s">
        <v>4314</v>
      </c>
      <c r="C7594" s="6" t="s">
        <v>48</v>
      </c>
      <c r="D7594" s="6" t="s">
        <v>52</v>
      </c>
      <c r="E7594" s="6" t="s">
        <v>52</v>
      </c>
      <c r="F7594" s="6" t="s">
        <v>61</v>
      </c>
      <c r="G7594" s="2" t="s">
        <v>7488</v>
      </c>
      <c r="H7594" s="3" t="str">
        <f t="shared" si="118"/>
        <v>0722010303003</v>
      </c>
    </row>
    <row r="7595" spans="1:8" x14ac:dyDescent="0.25">
      <c r="A7595" s="6" t="s">
        <v>59</v>
      </c>
      <c r="B7595" s="6" t="s">
        <v>4314</v>
      </c>
      <c r="C7595" s="6" t="s">
        <v>48</v>
      </c>
      <c r="D7595" s="6" t="s">
        <v>52</v>
      </c>
      <c r="E7595" s="6" t="s">
        <v>52</v>
      </c>
      <c r="F7595" s="6" t="s">
        <v>70</v>
      </c>
      <c r="G7595" s="2" t="s">
        <v>1279</v>
      </c>
      <c r="H7595" s="3" t="str">
        <f t="shared" si="118"/>
        <v>0722010303004</v>
      </c>
    </row>
    <row r="7596" spans="1:8" x14ac:dyDescent="0.25">
      <c r="A7596" s="6" t="s">
        <v>59</v>
      </c>
      <c r="B7596" s="6" t="s">
        <v>4314</v>
      </c>
      <c r="C7596" s="6" t="s">
        <v>48</v>
      </c>
      <c r="D7596" s="6" t="s">
        <v>52</v>
      </c>
      <c r="E7596" s="6" t="s">
        <v>52</v>
      </c>
      <c r="F7596" s="6" t="s">
        <v>84</v>
      </c>
      <c r="G7596" s="2" t="s">
        <v>4691</v>
      </c>
      <c r="H7596" s="3" t="str">
        <f t="shared" si="118"/>
        <v>0722010303005</v>
      </c>
    </row>
    <row r="7597" spans="1:8" x14ac:dyDescent="0.25">
      <c r="A7597" s="6" t="s">
        <v>59</v>
      </c>
      <c r="B7597" s="6" t="s">
        <v>4314</v>
      </c>
      <c r="C7597" s="6" t="s">
        <v>48</v>
      </c>
      <c r="D7597" s="6" t="s">
        <v>52</v>
      </c>
      <c r="E7597" s="6" t="s">
        <v>52</v>
      </c>
      <c r="F7597" s="6" t="s">
        <v>88</v>
      </c>
      <c r="G7597" s="2" t="s">
        <v>436</v>
      </c>
      <c r="H7597" s="3" t="str">
        <f t="shared" si="118"/>
        <v>0722010303006</v>
      </c>
    </row>
    <row r="7598" spans="1:8" x14ac:dyDescent="0.25">
      <c r="A7598" s="6" t="s">
        <v>59</v>
      </c>
      <c r="B7598" s="6" t="s">
        <v>4314</v>
      </c>
      <c r="C7598" s="6" t="s">
        <v>48</v>
      </c>
      <c r="D7598" s="6" t="s">
        <v>52</v>
      </c>
      <c r="E7598" s="6" t="s">
        <v>52</v>
      </c>
      <c r="F7598" s="6" t="s">
        <v>90</v>
      </c>
      <c r="G7598" s="2" t="s">
        <v>550</v>
      </c>
      <c r="H7598" s="3" t="str">
        <f t="shared" si="118"/>
        <v>0722010303007</v>
      </c>
    </row>
    <row r="7599" spans="1:8" x14ac:dyDescent="0.25">
      <c r="A7599" s="6" t="s">
        <v>59</v>
      </c>
      <c r="B7599" s="6" t="s">
        <v>4314</v>
      </c>
      <c r="C7599" s="6" t="s">
        <v>48</v>
      </c>
      <c r="D7599" s="6" t="s">
        <v>52</v>
      </c>
      <c r="E7599" s="6" t="s">
        <v>52</v>
      </c>
      <c r="F7599" s="6" t="s">
        <v>93</v>
      </c>
      <c r="G7599" s="2" t="s">
        <v>4619</v>
      </c>
      <c r="H7599" s="3" t="str">
        <f t="shared" si="118"/>
        <v>0722010303008</v>
      </c>
    </row>
    <row r="7600" spans="1:8" x14ac:dyDescent="0.25">
      <c r="A7600" s="6" t="s">
        <v>59</v>
      </c>
      <c r="B7600" s="6" t="s">
        <v>4314</v>
      </c>
      <c r="C7600" s="6" t="s">
        <v>48</v>
      </c>
      <c r="D7600" s="6" t="s">
        <v>52</v>
      </c>
      <c r="E7600" s="6" t="s">
        <v>52</v>
      </c>
      <c r="F7600" s="6" t="s">
        <v>95</v>
      </c>
      <c r="G7600" s="2" t="s">
        <v>713</v>
      </c>
      <c r="H7600" s="3" t="str">
        <f t="shared" si="118"/>
        <v>0722010303009</v>
      </c>
    </row>
    <row r="7601" spans="1:8" x14ac:dyDescent="0.25">
      <c r="A7601" s="6" t="s">
        <v>59</v>
      </c>
      <c r="B7601" s="6" t="s">
        <v>4314</v>
      </c>
      <c r="C7601" s="6" t="s">
        <v>48</v>
      </c>
      <c r="D7601" s="6" t="s">
        <v>52</v>
      </c>
      <c r="E7601" s="6" t="s">
        <v>52</v>
      </c>
      <c r="F7601" s="6" t="s">
        <v>96</v>
      </c>
      <c r="G7601" s="2" t="s">
        <v>4692</v>
      </c>
      <c r="H7601" s="3" t="str">
        <f t="shared" si="118"/>
        <v>0722010303010</v>
      </c>
    </row>
    <row r="7602" spans="1:8" x14ac:dyDescent="0.25">
      <c r="A7602" s="6" t="s">
        <v>59</v>
      </c>
      <c r="B7602" s="6" t="s">
        <v>4314</v>
      </c>
      <c r="C7602" s="6" t="s">
        <v>48</v>
      </c>
      <c r="D7602" s="6" t="s">
        <v>52</v>
      </c>
      <c r="E7602" s="6" t="s">
        <v>52</v>
      </c>
      <c r="F7602" s="6" t="s">
        <v>98</v>
      </c>
      <c r="G7602" s="2" t="s">
        <v>998</v>
      </c>
      <c r="H7602" s="3" t="str">
        <f t="shared" si="118"/>
        <v>0722010303011</v>
      </c>
    </row>
    <row r="7603" spans="1:8" x14ac:dyDescent="0.25">
      <c r="A7603" s="6" t="s">
        <v>59</v>
      </c>
      <c r="B7603" s="6" t="s">
        <v>4314</v>
      </c>
      <c r="C7603" s="6" t="s">
        <v>48</v>
      </c>
      <c r="D7603" s="6" t="s">
        <v>52</v>
      </c>
      <c r="E7603" s="6" t="s">
        <v>52</v>
      </c>
      <c r="F7603" s="6" t="s">
        <v>100</v>
      </c>
      <c r="G7603" s="2" t="s">
        <v>4693</v>
      </c>
      <c r="H7603" s="3" t="str">
        <f t="shared" si="118"/>
        <v>0722010303012</v>
      </c>
    </row>
    <row r="7604" spans="1:8" x14ac:dyDescent="0.25">
      <c r="A7604" s="6" t="s">
        <v>59</v>
      </c>
      <c r="B7604" s="6" t="s">
        <v>4314</v>
      </c>
      <c r="C7604" s="6" t="s">
        <v>48</v>
      </c>
      <c r="D7604" s="6" t="s">
        <v>52</v>
      </c>
      <c r="E7604" s="6" t="s">
        <v>52</v>
      </c>
      <c r="F7604" s="6" t="s">
        <v>103</v>
      </c>
      <c r="G7604" s="2" t="s">
        <v>4694</v>
      </c>
      <c r="H7604" s="3" t="str">
        <f t="shared" si="118"/>
        <v>0722010303013</v>
      </c>
    </row>
    <row r="7605" spans="1:8" x14ac:dyDescent="0.25">
      <c r="A7605" s="6" t="s">
        <v>59</v>
      </c>
      <c r="B7605" s="6" t="s">
        <v>4314</v>
      </c>
      <c r="C7605" s="6" t="s">
        <v>48</v>
      </c>
      <c r="D7605" s="6" t="s">
        <v>52</v>
      </c>
      <c r="E7605" s="6" t="s">
        <v>52</v>
      </c>
      <c r="F7605" s="6" t="s">
        <v>106</v>
      </c>
      <c r="G7605" s="2" t="s">
        <v>8429</v>
      </c>
      <c r="H7605" s="3" t="str">
        <f t="shared" si="118"/>
        <v>0722010303014</v>
      </c>
    </row>
    <row r="7606" spans="1:8" x14ac:dyDescent="0.25">
      <c r="A7606" s="6" t="s">
        <v>59</v>
      </c>
      <c r="B7606" s="6" t="s">
        <v>4314</v>
      </c>
      <c r="C7606" s="6" t="s">
        <v>48</v>
      </c>
      <c r="D7606" s="6" t="s">
        <v>52</v>
      </c>
      <c r="E7606" s="6" t="s">
        <v>52</v>
      </c>
      <c r="F7606" s="6" t="s">
        <v>108</v>
      </c>
      <c r="G7606" s="2" t="s">
        <v>441</v>
      </c>
      <c r="H7606" s="3" t="str">
        <f t="shared" si="118"/>
        <v>0722010303015</v>
      </c>
    </row>
    <row r="7607" spans="1:8" x14ac:dyDescent="0.25">
      <c r="A7607" s="6" t="s">
        <v>59</v>
      </c>
      <c r="B7607" s="6" t="s">
        <v>4314</v>
      </c>
      <c r="C7607" s="6" t="s">
        <v>48</v>
      </c>
      <c r="D7607" s="6" t="s">
        <v>52</v>
      </c>
      <c r="E7607" s="6" t="s">
        <v>52</v>
      </c>
      <c r="F7607" s="6" t="s">
        <v>109</v>
      </c>
      <c r="G7607" s="2" t="s">
        <v>7882</v>
      </c>
      <c r="H7607" s="3" t="str">
        <f t="shared" si="118"/>
        <v>0722010303016</v>
      </c>
    </row>
    <row r="7608" spans="1:8" x14ac:dyDescent="0.25">
      <c r="A7608" s="6" t="s">
        <v>59</v>
      </c>
      <c r="B7608" s="6" t="s">
        <v>4314</v>
      </c>
      <c r="C7608" s="6" t="s">
        <v>48</v>
      </c>
      <c r="D7608" s="6" t="s">
        <v>52</v>
      </c>
      <c r="E7608" s="6" t="s">
        <v>56</v>
      </c>
      <c r="F7608" s="6" t="s">
        <v>49</v>
      </c>
      <c r="G7608" s="2" t="s">
        <v>3022</v>
      </c>
      <c r="H7608" s="3" t="str">
        <f t="shared" si="118"/>
        <v>0722010304001</v>
      </c>
    </row>
    <row r="7609" spans="1:8" x14ac:dyDescent="0.25">
      <c r="A7609" s="6" t="s">
        <v>59</v>
      </c>
      <c r="B7609" s="6" t="s">
        <v>4314</v>
      </c>
      <c r="C7609" s="6" t="s">
        <v>48</v>
      </c>
      <c r="D7609" s="6" t="s">
        <v>52</v>
      </c>
      <c r="E7609" s="6" t="s">
        <v>56</v>
      </c>
      <c r="F7609" s="6" t="s">
        <v>54</v>
      </c>
      <c r="G7609" s="2" t="s">
        <v>4586</v>
      </c>
      <c r="H7609" s="3" t="str">
        <f t="shared" si="118"/>
        <v>0722010304002</v>
      </c>
    </row>
    <row r="7610" spans="1:8" x14ac:dyDescent="0.25">
      <c r="A7610" s="6" t="s">
        <v>59</v>
      </c>
      <c r="B7610" s="6" t="s">
        <v>4314</v>
      </c>
      <c r="C7610" s="6" t="s">
        <v>48</v>
      </c>
      <c r="D7610" s="6" t="s">
        <v>52</v>
      </c>
      <c r="E7610" s="6" t="s">
        <v>56</v>
      </c>
      <c r="F7610" s="6" t="s">
        <v>61</v>
      </c>
      <c r="G7610" s="2" t="s">
        <v>8204</v>
      </c>
      <c r="H7610" s="3" t="str">
        <f t="shared" si="118"/>
        <v>0722010304003</v>
      </c>
    </row>
    <row r="7611" spans="1:8" x14ac:dyDescent="0.25">
      <c r="A7611" s="6" t="s">
        <v>59</v>
      </c>
      <c r="B7611" s="6" t="s">
        <v>4314</v>
      </c>
      <c r="C7611" s="6" t="s">
        <v>48</v>
      </c>
      <c r="D7611" s="6" t="s">
        <v>52</v>
      </c>
      <c r="E7611" s="6" t="s">
        <v>56</v>
      </c>
      <c r="F7611" s="6" t="s">
        <v>70</v>
      </c>
      <c r="G7611" s="2" t="s">
        <v>4695</v>
      </c>
      <c r="H7611" s="3" t="str">
        <f t="shared" si="118"/>
        <v>0722010304004</v>
      </c>
    </row>
    <row r="7612" spans="1:8" x14ac:dyDescent="0.25">
      <c r="A7612" s="6" t="s">
        <v>59</v>
      </c>
      <c r="B7612" s="6" t="s">
        <v>4314</v>
      </c>
      <c r="C7612" s="6" t="s">
        <v>48</v>
      </c>
      <c r="D7612" s="6" t="s">
        <v>52</v>
      </c>
      <c r="E7612" s="6" t="s">
        <v>56</v>
      </c>
      <c r="F7612" s="6" t="s">
        <v>84</v>
      </c>
      <c r="G7612" s="2" t="s">
        <v>711</v>
      </c>
      <c r="H7612" s="3" t="str">
        <f t="shared" si="118"/>
        <v>0722010304005</v>
      </c>
    </row>
    <row r="7613" spans="1:8" x14ac:dyDescent="0.25">
      <c r="A7613" s="6" t="s">
        <v>59</v>
      </c>
      <c r="B7613" s="6" t="s">
        <v>4314</v>
      </c>
      <c r="C7613" s="6" t="s">
        <v>48</v>
      </c>
      <c r="D7613" s="6" t="s">
        <v>52</v>
      </c>
      <c r="E7613" s="6" t="s">
        <v>56</v>
      </c>
      <c r="F7613" s="6" t="s">
        <v>88</v>
      </c>
      <c r="G7613" s="2" t="s">
        <v>4696</v>
      </c>
      <c r="H7613" s="3" t="str">
        <f t="shared" si="118"/>
        <v>0722010304006</v>
      </c>
    </row>
    <row r="7614" spans="1:8" x14ac:dyDescent="0.25">
      <c r="A7614" s="6" t="s">
        <v>59</v>
      </c>
      <c r="B7614" s="6" t="s">
        <v>4314</v>
      </c>
      <c r="C7614" s="6" t="s">
        <v>48</v>
      </c>
      <c r="D7614" s="6" t="s">
        <v>52</v>
      </c>
      <c r="E7614" s="6" t="s">
        <v>56</v>
      </c>
      <c r="F7614" s="6" t="s">
        <v>90</v>
      </c>
      <c r="G7614" s="2" t="s">
        <v>5898</v>
      </c>
      <c r="H7614" s="3" t="str">
        <f t="shared" si="118"/>
        <v>0722010304007</v>
      </c>
    </row>
    <row r="7615" spans="1:8" x14ac:dyDescent="0.25">
      <c r="A7615" s="6" t="s">
        <v>59</v>
      </c>
      <c r="B7615" s="6" t="s">
        <v>4314</v>
      </c>
      <c r="C7615" s="6" t="s">
        <v>48</v>
      </c>
      <c r="D7615" s="6" t="s">
        <v>52</v>
      </c>
      <c r="E7615" s="6" t="s">
        <v>56</v>
      </c>
      <c r="F7615" s="6" t="s">
        <v>93</v>
      </c>
      <c r="G7615" s="2" t="s">
        <v>4697</v>
      </c>
      <c r="H7615" s="3" t="str">
        <f t="shared" si="118"/>
        <v>0722010304008</v>
      </c>
    </row>
    <row r="7616" spans="1:8" x14ac:dyDescent="0.25">
      <c r="A7616" s="6" t="s">
        <v>59</v>
      </c>
      <c r="B7616" s="6" t="s">
        <v>4314</v>
      </c>
      <c r="C7616" s="6" t="s">
        <v>48</v>
      </c>
      <c r="D7616" s="6" t="s">
        <v>52</v>
      </c>
      <c r="E7616" s="6" t="s">
        <v>56</v>
      </c>
      <c r="F7616" s="6" t="s">
        <v>95</v>
      </c>
      <c r="G7616" s="2" t="s">
        <v>1320</v>
      </c>
      <c r="H7616" s="3" t="str">
        <f t="shared" si="118"/>
        <v>0722010304009</v>
      </c>
    </row>
    <row r="7617" spans="1:8" x14ac:dyDescent="0.25">
      <c r="A7617" s="6" t="s">
        <v>59</v>
      </c>
      <c r="B7617" s="6" t="s">
        <v>4314</v>
      </c>
      <c r="C7617" s="6" t="s">
        <v>48</v>
      </c>
      <c r="D7617" s="6" t="s">
        <v>52</v>
      </c>
      <c r="E7617" s="6" t="s">
        <v>56</v>
      </c>
      <c r="F7617" s="6" t="s">
        <v>96</v>
      </c>
      <c r="G7617" s="2" t="s">
        <v>4698</v>
      </c>
      <c r="H7617" s="3" t="str">
        <f t="shared" si="118"/>
        <v>0722010304010</v>
      </c>
    </row>
    <row r="7618" spans="1:8" x14ac:dyDescent="0.25">
      <c r="A7618" s="6" t="s">
        <v>59</v>
      </c>
      <c r="B7618" s="6" t="s">
        <v>4314</v>
      </c>
      <c r="C7618" s="6" t="s">
        <v>48</v>
      </c>
      <c r="D7618" s="6" t="s">
        <v>52</v>
      </c>
      <c r="E7618" s="6" t="s">
        <v>56</v>
      </c>
      <c r="F7618" s="6" t="s">
        <v>98</v>
      </c>
      <c r="G7618" s="2" t="s">
        <v>8308</v>
      </c>
      <c r="H7618" s="3" t="str">
        <f t="shared" si="118"/>
        <v>0722010304011</v>
      </c>
    </row>
    <row r="7619" spans="1:8" x14ac:dyDescent="0.25">
      <c r="A7619" s="6" t="s">
        <v>59</v>
      </c>
      <c r="B7619" s="6" t="s">
        <v>4314</v>
      </c>
      <c r="C7619" s="6" t="s">
        <v>48</v>
      </c>
      <c r="D7619" s="6" t="s">
        <v>52</v>
      </c>
      <c r="E7619" s="6" t="s">
        <v>56</v>
      </c>
      <c r="F7619" s="6" t="s">
        <v>100</v>
      </c>
      <c r="G7619" s="2" t="s">
        <v>7883</v>
      </c>
      <c r="H7619" s="3" t="str">
        <f t="shared" ref="H7619:H7682" si="119">CONCATENATE(A7619,B7619,C7619,D7619,E7619,F7619)</f>
        <v>0722010304012</v>
      </c>
    </row>
    <row r="7620" spans="1:8" x14ac:dyDescent="0.25">
      <c r="A7620" s="6" t="s">
        <v>59</v>
      </c>
      <c r="B7620" s="6" t="s">
        <v>4314</v>
      </c>
      <c r="C7620" s="6" t="s">
        <v>48</v>
      </c>
      <c r="D7620" s="6" t="s">
        <v>52</v>
      </c>
      <c r="E7620" s="6" t="s">
        <v>56</v>
      </c>
      <c r="F7620" s="6" t="s">
        <v>103</v>
      </c>
      <c r="G7620" s="2" t="s">
        <v>1797</v>
      </c>
      <c r="H7620" s="3" t="str">
        <f t="shared" si="119"/>
        <v>0722010304013</v>
      </c>
    </row>
    <row r="7621" spans="1:8" x14ac:dyDescent="0.25">
      <c r="A7621" s="6" t="s">
        <v>59</v>
      </c>
      <c r="B7621" s="6" t="s">
        <v>4314</v>
      </c>
      <c r="C7621" s="6" t="s">
        <v>48</v>
      </c>
      <c r="D7621" s="6" t="s">
        <v>52</v>
      </c>
      <c r="E7621" s="6" t="s">
        <v>57</v>
      </c>
      <c r="F7621" s="6" t="s">
        <v>49</v>
      </c>
      <c r="G7621" s="2" t="s">
        <v>1856</v>
      </c>
      <c r="H7621" s="3" t="str">
        <f t="shared" si="119"/>
        <v>0722010305001</v>
      </c>
    </row>
    <row r="7622" spans="1:8" x14ac:dyDescent="0.25">
      <c r="A7622" s="6" t="s">
        <v>59</v>
      </c>
      <c r="B7622" s="6" t="s">
        <v>4314</v>
      </c>
      <c r="C7622" s="6" t="s">
        <v>48</v>
      </c>
      <c r="D7622" s="6" t="s">
        <v>52</v>
      </c>
      <c r="E7622" s="6" t="s">
        <v>57</v>
      </c>
      <c r="F7622" s="6" t="s">
        <v>54</v>
      </c>
      <c r="G7622" s="2" t="s">
        <v>2087</v>
      </c>
      <c r="H7622" s="3" t="str">
        <f t="shared" si="119"/>
        <v>0722010305002</v>
      </c>
    </row>
    <row r="7623" spans="1:8" x14ac:dyDescent="0.25">
      <c r="A7623" s="6" t="s">
        <v>59</v>
      </c>
      <c r="B7623" s="6" t="s">
        <v>4314</v>
      </c>
      <c r="C7623" s="6" t="s">
        <v>48</v>
      </c>
      <c r="D7623" s="6" t="s">
        <v>52</v>
      </c>
      <c r="E7623" s="6" t="s">
        <v>57</v>
      </c>
      <c r="F7623" s="6" t="s">
        <v>61</v>
      </c>
      <c r="G7623" s="2" t="s">
        <v>1185</v>
      </c>
      <c r="H7623" s="3" t="str">
        <f t="shared" si="119"/>
        <v>0722010305003</v>
      </c>
    </row>
    <row r="7624" spans="1:8" x14ac:dyDescent="0.25">
      <c r="A7624" s="6" t="s">
        <v>59</v>
      </c>
      <c r="B7624" s="6" t="s">
        <v>4314</v>
      </c>
      <c r="C7624" s="6" t="s">
        <v>48</v>
      </c>
      <c r="D7624" s="6" t="s">
        <v>52</v>
      </c>
      <c r="E7624" s="6" t="s">
        <v>57</v>
      </c>
      <c r="F7624" s="6" t="s">
        <v>70</v>
      </c>
      <c r="G7624" s="2" t="s">
        <v>1005</v>
      </c>
      <c r="H7624" s="3" t="str">
        <f t="shared" si="119"/>
        <v>0722010305004</v>
      </c>
    </row>
    <row r="7625" spans="1:8" x14ac:dyDescent="0.25">
      <c r="A7625" s="6" t="s">
        <v>59</v>
      </c>
      <c r="B7625" s="6" t="s">
        <v>4314</v>
      </c>
      <c r="C7625" s="6" t="s">
        <v>48</v>
      </c>
      <c r="D7625" s="6" t="s">
        <v>52</v>
      </c>
      <c r="E7625" s="6" t="s">
        <v>57</v>
      </c>
      <c r="F7625" s="6" t="s">
        <v>84</v>
      </c>
      <c r="G7625" s="2" t="s">
        <v>155</v>
      </c>
      <c r="H7625" s="3" t="str">
        <f t="shared" si="119"/>
        <v>0722010305005</v>
      </c>
    </row>
    <row r="7626" spans="1:8" x14ac:dyDescent="0.25">
      <c r="A7626" s="6" t="s">
        <v>59</v>
      </c>
      <c r="B7626" s="6" t="s">
        <v>4314</v>
      </c>
      <c r="C7626" s="6" t="s">
        <v>48</v>
      </c>
      <c r="D7626" s="6" t="s">
        <v>52</v>
      </c>
      <c r="E7626" s="6" t="s">
        <v>57</v>
      </c>
      <c r="F7626" s="6" t="s">
        <v>88</v>
      </c>
      <c r="G7626" s="2" t="s">
        <v>704</v>
      </c>
      <c r="H7626" s="3" t="str">
        <f t="shared" si="119"/>
        <v>0722010305006</v>
      </c>
    </row>
    <row r="7627" spans="1:8" x14ac:dyDescent="0.25">
      <c r="A7627" s="6" t="s">
        <v>59</v>
      </c>
      <c r="B7627" s="6" t="s">
        <v>4314</v>
      </c>
      <c r="C7627" s="6" t="s">
        <v>48</v>
      </c>
      <c r="D7627" s="6" t="s">
        <v>52</v>
      </c>
      <c r="E7627" s="6" t="s">
        <v>57</v>
      </c>
      <c r="F7627" s="6" t="s">
        <v>90</v>
      </c>
      <c r="G7627" s="2" t="s">
        <v>4699</v>
      </c>
      <c r="H7627" s="3" t="str">
        <f t="shared" si="119"/>
        <v>0722010305007</v>
      </c>
    </row>
    <row r="7628" spans="1:8" x14ac:dyDescent="0.25">
      <c r="A7628" s="6" t="s">
        <v>59</v>
      </c>
      <c r="B7628" s="6" t="s">
        <v>4314</v>
      </c>
      <c r="C7628" s="6" t="s">
        <v>48</v>
      </c>
      <c r="D7628" s="6" t="s">
        <v>52</v>
      </c>
      <c r="E7628" s="6" t="s">
        <v>57</v>
      </c>
      <c r="F7628" s="6" t="s">
        <v>93</v>
      </c>
      <c r="G7628" s="2" t="s">
        <v>811</v>
      </c>
      <c r="H7628" s="3" t="str">
        <f t="shared" si="119"/>
        <v>0722010305008</v>
      </c>
    </row>
    <row r="7629" spans="1:8" x14ac:dyDescent="0.25">
      <c r="A7629" s="6" t="s">
        <v>59</v>
      </c>
      <c r="B7629" s="6" t="s">
        <v>4314</v>
      </c>
      <c r="C7629" s="6" t="s">
        <v>48</v>
      </c>
      <c r="D7629" s="6" t="s">
        <v>52</v>
      </c>
      <c r="E7629" s="6" t="s">
        <v>57</v>
      </c>
      <c r="F7629" s="6" t="s">
        <v>95</v>
      </c>
      <c r="G7629" s="2" t="s">
        <v>7030</v>
      </c>
      <c r="H7629" s="3" t="str">
        <f t="shared" si="119"/>
        <v>0722010305009</v>
      </c>
    </row>
    <row r="7630" spans="1:8" x14ac:dyDescent="0.25">
      <c r="A7630" s="6" t="s">
        <v>59</v>
      </c>
      <c r="B7630" s="6" t="s">
        <v>4314</v>
      </c>
      <c r="C7630" s="6" t="s">
        <v>48</v>
      </c>
      <c r="D7630" s="6" t="s">
        <v>52</v>
      </c>
      <c r="E7630" s="6" t="s">
        <v>58</v>
      </c>
      <c r="F7630" s="6" t="s">
        <v>49</v>
      </c>
      <c r="G7630" s="2" t="s">
        <v>1546</v>
      </c>
      <c r="H7630" s="3" t="str">
        <f t="shared" si="119"/>
        <v>0722010306001</v>
      </c>
    </row>
    <row r="7631" spans="1:8" x14ac:dyDescent="0.25">
      <c r="A7631" s="6" t="s">
        <v>59</v>
      </c>
      <c r="B7631" s="6" t="s">
        <v>4314</v>
      </c>
      <c r="C7631" s="6" t="s">
        <v>48</v>
      </c>
      <c r="D7631" s="6" t="s">
        <v>52</v>
      </c>
      <c r="E7631" s="6" t="s">
        <v>59</v>
      </c>
      <c r="F7631" s="6" t="s">
        <v>49</v>
      </c>
      <c r="G7631" s="2" t="s">
        <v>1084</v>
      </c>
      <c r="H7631" s="3" t="str">
        <f t="shared" si="119"/>
        <v>0722010307001</v>
      </c>
    </row>
    <row r="7632" spans="1:8" x14ac:dyDescent="0.25">
      <c r="A7632" s="6" t="s">
        <v>59</v>
      </c>
      <c r="B7632" s="6" t="s">
        <v>4314</v>
      </c>
      <c r="C7632" s="6" t="s">
        <v>48</v>
      </c>
      <c r="D7632" s="6" t="s">
        <v>52</v>
      </c>
      <c r="E7632" s="6" t="s">
        <v>59</v>
      </c>
      <c r="F7632" s="6" t="s">
        <v>54</v>
      </c>
      <c r="G7632" s="2" t="s">
        <v>4410</v>
      </c>
      <c r="H7632" s="3" t="str">
        <f t="shared" si="119"/>
        <v>0722010307002</v>
      </c>
    </row>
    <row r="7633" spans="1:8" x14ac:dyDescent="0.25">
      <c r="A7633" s="6" t="s">
        <v>59</v>
      </c>
      <c r="B7633" s="6" t="s">
        <v>4314</v>
      </c>
      <c r="C7633" s="6" t="s">
        <v>48</v>
      </c>
      <c r="D7633" s="6" t="s">
        <v>56</v>
      </c>
      <c r="E7633" s="6" t="s">
        <v>48</v>
      </c>
      <c r="F7633" s="6" t="s">
        <v>49</v>
      </c>
      <c r="G7633" s="2" t="s">
        <v>4702</v>
      </c>
      <c r="H7633" s="3" t="str">
        <f t="shared" si="119"/>
        <v>0722010401001</v>
      </c>
    </row>
    <row r="7634" spans="1:8" x14ac:dyDescent="0.25">
      <c r="A7634" s="6" t="s">
        <v>59</v>
      </c>
      <c r="B7634" s="6" t="s">
        <v>4314</v>
      </c>
      <c r="C7634" s="6" t="s">
        <v>48</v>
      </c>
      <c r="D7634" s="6" t="s">
        <v>56</v>
      </c>
      <c r="E7634" s="6" t="s">
        <v>48</v>
      </c>
      <c r="F7634" s="6" t="s">
        <v>54</v>
      </c>
      <c r="G7634" s="2" t="s">
        <v>4703</v>
      </c>
      <c r="H7634" s="3" t="str">
        <f t="shared" si="119"/>
        <v>0722010401002</v>
      </c>
    </row>
    <row r="7635" spans="1:8" x14ac:dyDescent="0.25">
      <c r="A7635" s="6" t="s">
        <v>59</v>
      </c>
      <c r="B7635" s="6" t="s">
        <v>4314</v>
      </c>
      <c r="C7635" s="6" t="s">
        <v>48</v>
      </c>
      <c r="D7635" s="6" t="s">
        <v>56</v>
      </c>
      <c r="E7635" s="6" t="s">
        <v>51</v>
      </c>
      <c r="F7635" s="6" t="s">
        <v>49</v>
      </c>
      <c r="G7635" s="2" t="s">
        <v>8430</v>
      </c>
      <c r="H7635" s="3" t="str">
        <f t="shared" si="119"/>
        <v>0722010402001</v>
      </c>
    </row>
    <row r="7636" spans="1:8" x14ac:dyDescent="0.25">
      <c r="A7636" s="6" t="s">
        <v>59</v>
      </c>
      <c r="B7636" s="6" t="s">
        <v>4314</v>
      </c>
      <c r="C7636" s="6" t="s">
        <v>48</v>
      </c>
      <c r="D7636" s="6" t="s">
        <v>56</v>
      </c>
      <c r="E7636" s="6" t="s">
        <v>51</v>
      </c>
      <c r="F7636" s="6" t="s">
        <v>54</v>
      </c>
      <c r="G7636" s="2" t="s">
        <v>8236</v>
      </c>
      <c r="H7636" s="3" t="str">
        <f t="shared" si="119"/>
        <v>0722010402002</v>
      </c>
    </row>
    <row r="7637" spans="1:8" x14ac:dyDescent="0.25">
      <c r="A7637" s="6" t="s">
        <v>59</v>
      </c>
      <c r="B7637" s="6" t="s">
        <v>4314</v>
      </c>
      <c r="C7637" s="6" t="s">
        <v>48</v>
      </c>
      <c r="D7637" s="6" t="s">
        <v>56</v>
      </c>
      <c r="E7637" s="6" t="s">
        <v>51</v>
      </c>
      <c r="F7637" s="6" t="s">
        <v>61</v>
      </c>
      <c r="G7637" s="2" t="s">
        <v>4704</v>
      </c>
      <c r="H7637" s="3" t="str">
        <f t="shared" si="119"/>
        <v>0722010402003</v>
      </c>
    </row>
    <row r="7638" spans="1:8" x14ac:dyDescent="0.25">
      <c r="A7638" s="6" t="s">
        <v>59</v>
      </c>
      <c r="B7638" s="6" t="s">
        <v>4314</v>
      </c>
      <c r="C7638" s="6" t="s">
        <v>48</v>
      </c>
      <c r="D7638" s="6" t="s">
        <v>56</v>
      </c>
      <c r="E7638" s="6" t="s">
        <v>51</v>
      </c>
      <c r="F7638" s="6" t="s">
        <v>70</v>
      </c>
      <c r="G7638" s="2" t="s">
        <v>7049</v>
      </c>
      <c r="H7638" s="3" t="str">
        <f t="shared" si="119"/>
        <v>0722010402004</v>
      </c>
    </row>
    <row r="7639" spans="1:8" x14ac:dyDescent="0.25">
      <c r="A7639" s="6" t="s">
        <v>59</v>
      </c>
      <c r="B7639" s="6" t="s">
        <v>4314</v>
      </c>
      <c r="C7639" s="6" t="s">
        <v>48</v>
      </c>
      <c r="D7639" s="6" t="s">
        <v>56</v>
      </c>
      <c r="E7639" s="6" t="s">
        <v>51</v>
      </c>
      <c r="F7639" s="6" t="s">
        <v>84</v>
      </c>
      <c r="G7639" s="2" t="s">
        <v>8431</v>
      </c>
      <c r="H7639" s="3" t="str">
        <f t="shared" si="119"/>
        <v>0722010402005</v>
      </c>
    </row>
    <row r="7640" spans="1:8" x14ac:dyDescent="0.25">
      <c r="A7640" s="6" t="s">
        <v>59</v>
      </c>
      <c r="B7640" s="6" t="s">
        <v>4314</v>
      </c>
      <c r="C7640" s="6" t="s">
        <v>48</v>
      </c>
      <c r="D7640" s="6" t="s">
        <v>56</v>
      </c>
      <c r="E7640" s="6" t="s">
        <v>51</v>
      </c>
      <c r="F7640" s="6" t="s">
        <v>88</v>
      </c>
      <c r="G7640" s="2" t="s">
        <v>316</v>
      </c>
      <c r="H7640" s="3" t="str">
        <f t="shared" si="119"/>
        <v>0722010402006</v>
      </c>
    </row>
    <row r="7641" spans="1:8" x14ac:dyDescent="0.25">
      <c r="A7641" s="6" t="s">
        <v>59</v>
      </c>
      <c r="B7641" s="6" t="s">
        <v>4314</v>
      </c>
      <c r="C7641" s="6" t="s">
        <v>48</v>
      </c>
      <c r="D7641" s="6" t="s">
        <v>56</v>
      </c>
      <c r="E7641" s="6" t="s">
        <v>52</v>
      </c>
      <c r="F7641" s="6" t="s">
        <v>49</v>
      </c>
      <c r="G7641" s="2" t="s">
        <v>4705</v>
      </c>
      <c r="H7641" s="3" t="str">
        <f t="shared" si="119"/>
        <v>0722010403001</v>
      </c>
    </row>
    <row r="7642" spans="1:8" x14ac:dyDescent="0.25">
      <c r="A7642" s="6" t="s">
        <v>59</v>
      </c>
      <c r="B7642" s="6" t="s">
        <v>4314</v>
      </c>
      <c r="C7642" s="6" t="s">
        <v>48</v>
      </c>
      <c r="D7642" s="6" t="s">
        <v>56</v>
      </c>
      <c r="E7642" s="6" t="s">
        <v>52</v>
      </c>
      <c r="F7642" s="6" t="s">
        <v>54</v>
      </c>
      <c r="G7642" s="2" t="s">
        <v>4522</v>
      </c>
      <c r="H7642" s="3" t="str">
        <f t="shared" si="119"/>
        <v>0722010403002</v>
      </c>
    </row>
    <row r="7643" spans="1:8" x14ac:dyDescent="0.25">
      <c r="A7643" s="6" t="s">
        <v>59</v>
      </c>
      <c r="B7643" s="6" t="s">
        <v>4314</v>
      </c>
      <c r="C7643" s="6" t="s">
        <v>48</v>
      </c>
      <c r="D7643" s="6" t="s">
        <v>56</v>
      </c>
      <c r="E7643" s="6" t="s">
        <v>52</v>
      </c>
      <c r="F7643" s="6" t="s">
        <v>61</v>
      </c>
      <c r="G7643" s="2" t="s">
        <v>8309</v>
      </c>
      <c r="H7643" s="3" t="str">
        <f t="shared" si="119"/>
        <v>0722010403003</v>
      </c>
    </row>
    <row r="7644" spans="1:8" x14ac:dyDescent="0.25">
      <c r="A7644" s="6" t="s">
        <v>59</v>
      </c>
      <c r="B7644" s="6" t="s">
        <v>4314</v>
      </c>
      <c r="C7644" s="6" t="s">
        <v>48</v>
      </c>
      <c r="D7644" s="6" t="s">
        <v>56</v>
      </c>
      <c r="E7644" s="6" t="s">
        <v>52</v>
      </c>
      <c r="F7644" s="6" t="s">
        <v>70</v>
      </c>
      <c r="G7644" s="2" t="s">
        <v>4674</v>
      </c>
      <c r="H7644" s="3" t="str">
        <f t="shared" si="119"/>
        <v>0722010403004</v>
      </c>
    </row>
    <row r="7645" spans="1:8" x14ac:dyDescent="0.25">
      <c r="A7645" s="6" t="s">
        <v>59</v>
      </c>
      <c r="B7645" s="6" t="s">
        <v>4314</v>
      </c>
      <c r="C7645" s="6" t="s">
        <v>48</v>
      </c>
      <c r="D7645" s="6" t="s">
        <v>56</v>
      </c>
      <c r="E7645" s="6" t="s">
        <v>52</v>
      </c>
      <c r="F7645" s="6" t="s">
        <v>84</v>
      </c>
      <c r="G7645" s="2" t="s">
        <v>8432</v>
      </c>
      <c r="H7645" s="3" t="str">
        <f t="shared" si="119"/>
        <v>0722010403005</v>
      </c>
    </row>
    <row r="7646" spans="1:8" x14ac:dyDescent="0.25">
      <c r="A7646" s="6" t="s">
        <v>59</v>
      </c>
      <c r="B7646" s="6" t="s">
        <v>4314</v>
      </c>
      <c r="C7646" s="6" t="s">
        <v>48</v>
      </c>
      <c r="D7646" s="6" t="s">
        <v>57</v>
      </c>
      <c r="E7646" s="6" t="s">
        <v>48</v>
      </c>
      <c r="F7646" s="6" t="s">
        <v>49</v>
      </c>
      <c r="G7646" s="2" t="s">
        <v>4706</v>
      </c>
      <c r="H7646" s="3" t="str">
        <f t="shared" si="119"/>
        <v>0722010501001</v>
      </c>
    </row>
    <row r="7647" spans="1:8" x14ac:dyDescent="0.25">
      <c r="A7647" s="6" t="s">
        <v>59</v>
      </c>
      <c r="B7647" s="6" t="s">
        <v>4314</v>
      </c>
      <c r="C7647" s="6" t="s">
        <v>48</v>
      </c>
      <c r="D7647" s="6" t="s">
        <v>57</v>
      </c>
      <c r="E7647" s="6" t="s">
        <v>48</v>
      </c>
      <c r="F7647" s="6" t="s">
        <v>54</v>
      </c>
      <c r="G7647" s="2" t="s">
        <v>4707</v>
      </c>
      <c r="H7647" s="3" t="str">
        <f t="shared" si="119"/>
        <v>0722010501002</v>
      </c>
    </row>
    <row r="7648" spans="1:8" x14ac:dyDescent="0.25">
      <c r="A7648" s="6" t="s">
        <v>59</v>
      </c>
      <c r="B7648" s="6" t="s">
        <v>4314</v>
      </c>
      <c r="C7648" s="6" t="s">
        <v>48</v>
      </c>
      <c r="D7648" s="6" t="s">
        <v>57</v>
      </c>
      <c r="E7648" s="6" t="s">
        <v>48</v>
      </c>
      <c r="F7648" s="6" t="s">
        <v>61</v>
      </c>
      <c r="G7648" s="2" t="s">
        <v>4708</v>
      </c>
      <c r="H7648" s="3" t="str">
        <f t="shared" si="119"/>
        <v>0722010501003</v>
      </c>
    </row>
    <row r="7649" spans="1:8" x14ac:dyDescent="0.25">
      <c r="A7649" s="6" t="s">
        <v>59</v>
      </c>
      <c r="B7649" s="6" t="s">
        <v>4314</v>
      </c>
      <c r="C7649" s="6" t="s">
        <v>48</v>
      </c>
      <c r="D7649" s="6" t="s">
        <v>57</v>
      </c>
      <c r="E7649" s="6" t="s">
        <v>51</v>
      </c>
      <c r="F7649" s="6" t="s">
        <v>49</v>
      </c>
      <c r="G7649" s="2" t="s">
        <v>4709</v>
      </c>
      <c r="H7649" s="3" t="str">
        <f t="shared" si="119"/>
        <v>0722010502001</v>
      </c>
    </row>
    <row r="7650" spans="1:8" x14ac:dyDescent="0.25">
      <c r="A7650" s="6" t="s">
        <v>59</v>
      </c>
      <c r="B7650" s="6" t="s">
        <v>4314</v>
      </c>
      <c r="C7650" s="6" t="s">
        <v>48</v>
      </c>
      <c r="D7650" s="6" t="s">
        <v>57</v>
      </c>
      <c r="E7650" s="6" t="s">
        <v>51</v>
      </c>
      <c r="F7650" s="6" t="s">
        <v>54</v>
      </c>
      <c r="G7650" s="2" t="s">
        <v>645</v>
      </c>
      <c r="H7650" s="3" t="str">
        <f t="shared" si="119"/>
        <v>0722010502002</v>
      </c>
    </row>
    <row r="7651" spans="1:8" x14ac:dyDescent="0.25">
      <c r="A7651" s="6" t="s">
        <v>59</v>
      </c>
      <c r="B7651" s="6" t="s">
        <v>4314</v>
      </c>
      <c r="C7651" s="6" t="s">
        <v>48</v>
      </c>
      <c r="D7651" s="6" t="s">
        <v>57</v>
      </c>
      <c r="E7651" s="6" t="s">
        <v>51</v>
      </c>
      <c r="F7651" s="6" t="s">
        <v>61</v>
      </c>
      <c r="G7651" s="2" t="s">
        <v>448</v>
      </c>
      <c r="H7651" s="3" t="str">
        <f t="shared" si="119"/>
        <v>0722010502003</v>
      </c>
    </row>
    <row r="7652" spans="1:8" x14ac:dyDescent="0.25">
      <c r="A7652" s="6" t="s">
        <v>59</v>
      </c>
      <c r="B7652" s="6" t="s">
        <v>4314</v>
      </c>
      <c r="C7652" s="6" t="s">
        <v>48</v>
      </c>
      <c r="D7652" s="6" t="s">
        <v>57</v>
      </c>
      <c r="E7652" s="6" t="s">
        <v>51</v>
      </c>
      <c r="F7652" s="6" t="s">
        <v>70</v>
      </c>
      <c r="G7652" s="2" t="s">
        <v>1201</v>
      </c>
      <c r="H7652" s="3" t="str">
        <f t="shared" si="119"/>
        <v>0722010502004</v>
      </c>
    </row>
    <row r="7653" spans="1:8" x14ac:dyDescent="0.25">
      <c r="A7653" s="6" t="s">
        <v>59</v>
      </c>
      <c r="B7653" s="6" t="s">
        <v>4314</v>
      </c>
      <c r="C7653" s="6" t="s">
        <v>48</v>
      </c>
      <c r="D7653" s="6" t="s">
        <v>57</v>
      </c>
      <c r="E7653" s="6" t="s">
        <v>51</v>
      </c>
      <c r="F7653" s="6" t="s">
        <v>84</v>
      </c>
      <c r="G7653" s="2" t="s">
        <v>8433</v>
      </c>
      <c r="H7653" s="3" t="str">
        <f t="shared" si="119"/>
        <v>0722010502005</v>
      </c>
    </row>
    <row r="7654" spans="1:8" x14ac:dyDescent="0.25">
      <c r="A7654" s="6" t="s">
        <v>59</v>
      </c>
      <c r="B7654" s="6" t="s">
        <v>4314</v>
      </c>
      <c r="C7654" s="6" t="s">
        <v>48</v>
      </c>
      <c r="D7654" s="6" t="s">
        <v>57</v>
      </c>
      <c r="E7654" s="6" t="s">
        <v>51</v>
      </c>
      <c r="F7654" s="6" t="s">
        <v>88</v>
      </c>
      <c r="G7654" s="2" t="s">
        <v>1768</v>
      </c>
      <c r="H7654" s="3" t="str">
        <f t="shared" si="119"/>
        <v>0722010502006</v>
      </c>
    </row>
    <row r="7655" spans="1:8" x14ac:dyDescent="0.25">
      <c r="A7655" s="6" t="s">
        <v>59</v>
      </c>
      <c r="B7655" s="6" t="s">
        <v>4314</v>
      </c>
      <c r="C7655" s="6" t="s">
        <v>48</v>
      </c>
      <c r="D7655" s="6" t="s">
        <v>57</v>
      </c>
      <c r="E7655" s="6" t="s">
        <v>51</v>
      </c>
      <c r="F7655" s="6" t="s">
        <v>90</v>
      </c>
      <c r="G7655" s="2" t="s">
        <v>546</v>
      </c>
      <c r="H7655" s="3" t="str">
        <f t="shared" si="119"/>
        <v>0722010502007</v>
      </c>
    </row>
    <row r="7656" spans="1:8" x14ac:dyDescent="0.25">
      <c r="A7656" s="6" t="s">
        <v>59</v>
      </c>
      <c r="B7656" s="6" t="s">
        <v>4314</v>
      </c>
      <c r="C7656" s="6" t="s">
        <v>48</v>
      </c>
      <c r="D7656" s="6" t="s">
        <v>57</v>
      </c>
      <c r="E7656" s="6" t="s">
        <v>51</v>
      </c>
      <c r="F7656" s="6" t="s">
        <v>93</v>
      </c>
      <c r="G7656" s="2" t="s">
        <v>590</v>
      </c>
      <c r="H7656" s="3" t="str">
        <f t="shared" si="119"/>
        <v>0722010502008</v>
      </c>
    </row>
    <row r="7657" spans="1:8" x14ac:dyDescent="0.25">
      <c r="A7657" s="6" t="s">
        <v>59</v>
      </c>
      <c r="B7657" s="6" t="s">
        <v>4314</v>
      </c>
      <c r="C7657" s="6" t="s">
        <v>48</v>
      </c>
      <c r="D7657" s="6" t="s">
        <v>57</v>
      </c>
      <c r="E7657" s="6" t="s">
        <v>51</v>
      </c>
      <c r="F7657" s="6" t="s">
        <v>95</v>
      </c>
      <c r="G7657" s="2" t="s">
        <v>8434</v>
      </c>
      <c r="H7657" s="3" t="str">
        <f t="shared" si="119"/>
        <v>0722010502009</v>
      </c>
    </row>
    <row r="7658" spans="1:8" x14ac:dyDescent="0.25">
      <c r="A7658" s="6" t="s">
        <v>59</v>
      </c>
      <c r="B7658" s="6" t="s">
        <v>4314</v>
      </c>
      <c r="C7658" s="6" t="s">
        <v>48</v>
      </c>
      <c r="D7658" s="6" t="s">
        <v>57</v>
      </c>
      <c r="E7658" s="6" t="s">
        <v>51</v>
      </c>
      <c r="F7658" s="6" t="s">
        <v>96</v>
      </c>
      <c r="G7658" s="2" t="s">
        <v>4710</v>
      </c>
      <c r="H7658" s="3" t="str">
        <f t="shared" si="119"/>
        <v>0722010502010</v>
      </c>
    </row>
    <row r="7659" spans="1:8" x14ac:dyDescent="0.25">
      <c r="A7659" s="6" t="s">
        <v>59</v>
      </c>
      <c r="B7659" s="6" t="s">
        <v>4314</v>
      </c>
      <c r="C7659" s="6" t="s">
        <v>48</v>
      </c>
      <c r="D7659" s="6" t="s">
        <v>57</v>
      </c>
      <c r="E7659" s="6" t="s">
        <v>51</v>
      </c>
      <c r="F7659" s="6" t="s">
        <v>98</v>
      </c>
      <c r="G7659" s="2" t="s">
        <v>4711</v>
      </c>
      <c r="H7659" s="3" t="str">
        <f t="shared" si="119"/>
        <v>0722010502011</v>
      </c>
    </row>
    <row r="7660" spans="1:8" x14ac:dyDescent="0.25">
      <c r="A7660" s="6" t="s">
        <v>59</v>
      </c>
      <c r="B7660" s="6" t="s">
        <v>4314</v>
      </c>
      <c r="C7660" s="6" t="s">
        <v>48</v>
      </c>
      <c r="D7660" s="6" t="s">
        <v>57</v>
      </c>
      <c r="E7660" s="6" t="s">
        <v>51</v>
      </c>
      <c r="F7660" s="6" t="s">
        <v>100</v>
      </c>
      <c r="G7660" s="2" t="s">
        <v>339</v>
      </c>
      <c r="H7660" s="3" t="str">
        <f t="shared" si="119"/>
        <v>0722010502012</v>
      </c>
    </row>
    <row r="7661" spans="1:8" x14ac:dyDescent="0.25">
      <c r="A7661" s="6" t="s">
        <v>59</v>
      </c>
      <c r="B7661" s="6" t="s">
        <v>4314</v>
      </c>
      <c r="C7661" s="6" t="s">
        <v>48</v>
      </c>
      <c r="D7661" s="6" t="s">
        <v>57</v>
      </c>
      <c r="E7661" s="6" t="s">
        <v>51</v>
      </c>
      <c r="F7661" s="6" t="s">
        <v>103</v>
      </c>
      <c r="G7661" s="2" t="s">
        <v>4454</v>
      </c>
      <c r="H7661" s="3" t="str">
        <f t="shared" si="119"/>
        <v>0722010502013</v>
      </c>
    </row>
    <row r="7662" spans="1:8" x14ac:dyDescent="0.25">
      <c r="A7662" s="6" t="s">
        <v>59</v>
      </c>
      <c r="B7662" s="6" t="s">
        <v>4314</v>
      </c>
      <c r="C7662" s="6" t="s">
        <v>48</v>
      </c>
      <c r="D7662" s="6" t="s">
        <v>57</v>
      </c>
      <c r="E7662" s="6" t="s">
        <v>51</v>
      </c>
      <c r="F7662" s="6" t="s">
        <v>106</v>
      </c>
      <c r="G7662" s="2" t="s">
        <v>4712</v>
      </c>
      <c r="H7662" s="3" t="str">
        <f t="shared" si="119"/>
        <v>0722010502014</v>
      </c>
    </row>
    <row r="7663" spans="1:8" x14ac:dyDescent="0.25">
      <c r="A7663" s="6" t="s">
        <v>59</v>
      </c>
      <c r="B7663" s="6" t="s">
        <v>4314</v>
      </c>
      <c r="C7663" s="6" t="s">
        <v>48</v>
      </c>
      <c r="D7663" s="6" t="s">
        <v>57</v>
      </c>
      <c r="E7663" s="6" t="s">
        <v>51</v>
      </c>
      <c r="F7663" s="6" t="s">
        <v>108</v>
      </c>
      <c r="G7663" s="2" t="s">
        <v>4713</v>
      </c>
      <c r="H7663" s="3" t="str">
        <f t="shared" si="119"/>
        <v>0722010502015</v>
      </c>
    </row>
    <row r="7664" spans="1:8" x14ac:dyDescent="0.25">
      <c r="A7664" s="6" t="s">
        <v>59</v>
      </c>
      <c r="B7664" s="6" t="s">
        <v>4314</v>
      </c>
      <c r="C7664" s="6" t="s">
        <v>48</v>
      </c>
      <c r="D7664" s="6" t="s">
        <v>57</v>
      </c>
      <c r="E7664" s="6" t="s">
        <v>51</v>
      </c>
      <c r="F7664" s="6" t="s">
        <v>109</v>
      </c>
      <c r="G7664" s="2" t="s">
        <v>2011</v>
      </c>
      <c r="H7664" s="3" t="str">
        <f t="shared" si="119"/>
        <v>0722010502016</v>
      </c>
    </row>
    <row r="7665" spans="1:8" x14ac:dyDescent="0.25">
      <c r="A7665" s="6" t="s">
        <v>59</v>
      </c>
      <c r="B7665" s="6" t="s">
        <v>4314</v>
      </c>
      <c r="C7665" s="6" t="s">
        <v>48</v>
      </c>
      <c r="D7665" s="6" t="s">
        <v>57</v>
      </c>
      <c r="E7665" s="6" t="s">
        <v>51</v>
      </c>
      <c r="F7665" s="6" t="s">
        <v>114</v>
      </c>
      <c r="G7665" s="2" t="s">
        <v>4714</v>
      </c>
      <c r="H7665" s="3" t="str">
        <f t="shared" si="119"/>
        <v>0722010502017</v>
      </c>
    </row>
    <row r="7666" spans="1:8" x14ac:dyDescent="0.25">
      <c r="A7666" s="6" t="s">
        <v>59</v>
      </c>
      <c r="B7666" s="6" t="s">
        <v>4314</v>
      </c>
      <c r="C7666" s="6" t="s">
        <v>48</v>
      </c>
      <c r="D7666" s="6" t="s">
        <v>57</v>
      </c>
      <c r="E7666" s="6" t="s">
        <v>51</v>
      </c>
      <c r="F7666" s="6" t="s">
        <v>116</v>
      </c>
      <c r="G7666" s="2" t="s">
        <v>4715</v>
      </c>
      <c r="H7666" s="3" t="str">
        <f t="shared" si="119"/>
        <v>0722010502018</v>
      </c>
    </row>
    <row r="7667" spans="1:8" x14ac:dyDescent="0.25">
      <c r="A7667" s="6" t="s">
        <v>59</v>
      </c>
      <c r="B7667" s="6" t="s">
        <v>4314</v>
      </c>
      <c r="C7667" s="6" t="s">
        <v>48</v>
      </c>
      <c r="D7667" s="6" t="s">
        <v>57</v>
      </c>
      <c r="E7667" s="6" t="s">
        <v>51</v>
      </c>
      <c r="F7667" s="6" t="s">
        <v>122</v>
      </c>
      <c r="G7667" s="2" t="s">
        <v>121</v>
      </c>
      <c r="H7667" s="3" t="str">
        <f t="shared" si="119"/>
        <v>0722010502019</v>
      </c>
    </row>
    <row r="7668" spans="1:8" x14ac:dyDescent="0.25">
      <c r="A7668" s="6" t="s">
        <v>59</v>
      </c>
      <c r="B7668" s="6" t="s">
        <v>4314</v>
      </c>
      <c r="C7668" s="6" t="s">
        <v>48</v>
      </c>
      <c r="D7668" s="6" t="s">
        <v>57</v>
      </c>
      <c r="E7668" s="6" t="s">
        <v>52</v>
      </c>
      <c r="F7668" s="6" t="s">
        <v>49</v>
      </c>
      <c r="G7668" s="2" t="s">
        <v>8094</v>
      </c>
      <c r="H7668" s="3" t="str">
        <f t="shared" si="119"/>
        <v>0722010503001</v>
      </c>
    </row>
    <row r="7669" spans="1:8" x14ac:dyDescent="0.25">
      <c r="A7669" s="6" t="s">
        <v>59</v>
      </c>
      <c r="B7669" s="6" t="s">
        <v>4314</v>
      </c>
      <c r="C7669" s="6" t="s">
        <v>48</v>
      </c>
      <c r="D7669" s="6" t="s">
        <v>57</v>
      </c>
      <c r="E7669" s="6" t="s">
        <v>52</v>
      </c>
      <c r="F7669" s="6" t="s">
        <v>54</v>
      </c>
      <c r="G7669" s="2" t="s">
        <v>1010</v>
      </c>
      <c r="H7669" s="3" t="str">
        <f t="shared" si="119"/>
        <v>0722010503002</v>
      </c>
    </row>
    <row r="7670" spans="1:8" x14ac:dyDescent="0.25">
      <c r="A7670" s="6" t="s">
        <v>59</v>
      </c>
      <c r="B7670" s="6" t="s">
        <v>4314</v>
      </c>
      <c r="C7670" s="6" t="s">
        <v>48</v>
      </c>
      <c r="D7670" s="6" t="s">
        <v>57</v>
      </c>
      <c r="E7670" s="6" t="s">
        <v>56</v>
      </c>
      <c r="F7670" s="6" t="s">
        <v>49</v>
      </c>
      <c r="G7670" s="2" t="s">
        <v>4716</v>
      </c>
      <c r="H7670" s="3" t="str">
        <f t="shared" si="119"/>
        <v>0722010504001</v>
      </c>
    </row>
    <row r="7671" spans="1:8" x14ac:dyDescent="0.25">
      <c r="A7671" s="6" t="s">
        <v>59</v>
      </c>
      <c r="B7671" s="6" t="s">
        <v>4314</v>
      </c>
      <c r="C7671" s="6" t="s">
        <v>48</v>
      </c>
      <c r="D7671" s="6" t="s">
        <v>57</v>
      </c>
      <c r="E7671" s="6" t="s">
        <v>56</v>
      </c>
      <c r="F7671" s="6" t="s">
        <v>54</v>
      </c>
      <c r="G7671" s="2" t="s">
        <v>1607</v>
      </c>
      <c r="H7671" s="3" t="str">
        <f t="shared" si="119"/>
        <v>0722010504002</v>
      </c>
    </row>
    <row r="7672" spans="1:8" x14ac:dyDescent="0.25">
      <c r="A7672" s="6" t="s">
        <v>59</v>
      </c>
      <c r="B7672" s="6" t="s">
        <v>4314</v>
      </c>
      <c r="C7672" s="6" t="s">
        <v>48</v>
      </c>
      <c r="D7672" s="6" t="s">
        <v>57</v>
      </c>
      <c r="E7672" s="6" t="s">
        <v>56</v>
      </c>
      <c r="F7672" s="6" t="s">
        <v>61</v>
      </c>
      <c r="G7672" s="2" t="s">
        <v>7179</v>
      </c>
      <c r="H7672" s="3" t="str">
        <f t="shared" si="119"/>
        <v>0722010504003</v>
      </c>
    </row>
    <row r="7673" spans="1:8" x14ac:dyDescent="0.25">
      <c r="A7673" s="6" t="s">
        <v>59</v>
      </c>
      <c r="B7673" s="6" t="s">
        <v>4314</v>
      </c>
      <c r="C7673" s="6" t="s">
        <v>48</v>
      </c>
      <c r="D7673" s="6" t="s">
        <v>57</v>
      </c>
      <c r="E7673" s="6" t="s">
        <v>56</v>
      </c>
      <c r="F7673" s="6" t="s">
        <v>70</v>
      </c>
      <c r="G7673" s="2" t="s">
        <v>4717</v>
      </c>
      <c r="H7673" s="3" t="str">
        <f t="shared" si="119"/>
        <v>0722010504004</v>
      </c>
    </row>
    <row r="7674" spans="1:8" x14ac:dyDescent="0.25">
      <c r="A7674" s="6" t="s">
        <v>59</v>
      </c>
      <c r="B7674" s="6" t="s">
        <v>4314</v>
      </c>
      <c r="C7674" s="6" t="s">
        <v>48</v>
      </c>
      <c r="D7674" s="6" t="s">
        <v>57</v>
      </c>
      <c r="E7674" s="6" t="s">
        <v>56</v>
      </c>
      <c r="F7674" s="6" t="s">
        <v>84</v>
      </c>
      <c r="G7674" s="2" t="s">
        <v>2697</v>
      </c>
      <c r="H7674" s="3" t="str">
        <f t="shared" si="119"/>
        <v>0722010504005</v>
      </c>
    </row>
    <row r="7675" spans="1:8" x14ac:dyDescent="0.25">
      <c r="A7675" s="6" t="s">
        <v>59</v>
      </c>
      <c r="B7675" s="6" t="s">
        <v>4314</v>
      </c>
      <c r="C7675" s="6" t="s">
        <v>48</v>
      </c>
      <c r="D7675" s="6" t="s">
        <v>57</v>
      </c>
      <c r="E7675" s="6" t="s">
        <v>56</v>
      </c>
      <c r="F7675" s="6" t="s">
        <v>88</v>
      </c>
      <c r="G7675" s="2" t="s">
        <v>4718</v>
      </c>
      <c r="H7675" s="3" t="str">
        <f t="shared" si="119"/>
        <v>0722010504006</v>
      </c>
    </row>
    <row r="7676" spans="1:8" x14ac:dyDescent="0.25">
      <c r="A7676" s="6" t="s">
        <v>59</v>
      </c>
      <c r="B7676" s="6" t="s">
        <v>4314</v>
      </c>
      <c r="C7676" s="6" t="s">
        <v>48</v>
      </c>
      <c r="D7676" s="6" t="s">
        <v>57</v>
      </c>
      <c r="E7676" s="6" t="s">
        <v>56</v>
      </c>
      <c r="F7676" s="6" t="s">
        <v>90</v>
      </c>
      <c r="G7676" s="2" t="s">
        <v>1452</v>
      </c>
      <c r="H7676" s="3" t="str">
        <f t="shared" si="119"/>
        <v>0722010504007</v>
      </c>
    </row>
    <row r="7677" spans="1:8" x14ac:dyDescent="0.25">
      <c r="A7677" s="6" t="s">
        <v>59</v>
      </c>
      <c r="B7677" s="6" t="s">
        <v>4314</v>
      </c>
      <c r="C7677" s="6" t="s">
        <v>48</v>
      </c>
      <c r="D7677" s="6" t="s">
        <v>57</v>
      </c>
      <c r="E7677" s="6" t="s">
        <v>56</v>
      </c>
      <c r="F7677" s="6" t="s">
        <v>93</v>
      </c>
      <c r="G7677" s="2" t="s">
        <v>4719</v>
      </c>
      <c r="H7677" s="3" t="str">
        <f t="shared" si="119"/>
        <v>0722010504008</v>
      </c>
    </row>
    <row r="7678" spans="1:8" x14ac:dyDescent="0.25">
      <c r="A7678" s="6" t="s">
        <v>59</v>
      </c>
      <c r="B7678" s="6" t="s">
        <v>4314</v>
      </c>
      <c r="C7678" s="6" t="s">
        <v>48</v>
      </c>
      <c r="D7678" s="6" t="s">
        <v>57</v>
      </c>
      <c r="E7678" s="6" t="s">
        <v>56</v>
      </c>
      <c r="F7678" s="6" t="s">
        <v>95</v>
      </c>
      <c r="G7678" s="2" t="s">
        <v>4720</v>
      </c>
      <c r="H7678" s="3" t="str">
        <f t="shared" si="119"/>
        <v>0722010504009</v>
      </c>
    </row>
    <row r="7679" spans="1:8" x14ac:dyDescent="0.25">
      <c r="A7679" s="6" t="s">
        <v>59</v>
      </c>
      <c r="B7679" s="6" t="s">
        <v>4314</v>
      </c>
      <c r="C7679" s="6" t="s">
        <v>48</v>
      </c>
      <c r="D7679" s="6" t="s">
        <v>58</v>
      </c>
      <c r="E7679" s="6" t="s">
        <v>48</v>
      </c>
      <c r="F7679" s="6" t="s">
        <v>49</v>
      </c>
      <c r="G7679" s="2" t="s">
        <v>4723</v>
      </c>
      <c r="H7679" s="3" t="str">
        <f t="shared" si="119"/>
        <v>0722010601001</v>
      </c>
    </row>
    <row r="7680" spans="1:8" x14ac:dyDescent="0.25">
      <c r="A7680" s="6" t="s">
        <v>59</v>
      </c>
      <c r="B7680" s="6" t="s">
        <v>4314</v>
      </c>
      <c r="C7680" s="6" t="s">
        <v>48</v>
      </c>
      <c r="D7680" s="6" t="s">
        <v>58</v>
      </c>
      <c r="E7680" s="6" t="s">
        <v>51</v>
      </c>
      <c r="F7680" s="6" t="s">
        <v>49</v>
      </c>
      <c r="G7680" s="2" t="s">
        <v>408</v>
      </c>
      <c r="H7680" s="3" t="str">
        <f t="shared" si="119"/>
        <v>0722010602001</v>
      </c>
    </row>
    <row r="7681" spans="1:8" x14ac:dyDescent="0.25">
      <c r="A7681" s="6" t="s">
        <v>59</v>
      </c>
      <c r="B7681" s="6" t="s">
        <v>4314</v>
      </c>
      <c r="C7681" s="6" t="s">
        <v>48</v>
      </c>
      <c r="D7681" s="6" t="s">
        <v>58</v>
      </c>
      <c r="E7681" s="6" t="s">
        <v>51</v>
      </c>
      <c r="F7681" s="6" t="s">
        <v>54</v>
      </c>
      <c r="G7681" s="2" t="s">
        <v>4724</v>
      </c>
      <c r="H7681" s="3" t="str">
        <f t="shared" si="119"/>
        <v>0722010602002</v>
      </c>
    </row>
    <row r="7682" spans="1:8" x14ac:dyDescent="0.25">
      <c r="A7682" s="6" t="s">
        <v>59</v>
      </c>
      <c r="B7682" s="6" t="s">
        <v>4314</v>
      </c>
      <c r="C7682" s="6" t="s">
        <v>48</v>
      </c>
      <c r="D7682" s="6" t="s">
        <v>58</v>
      </c>
      <c r="E7682" s="6" t="s">
        <v>51</v>
      </c>
      <c r="F7682" s="6" t="s">
        <v>61</v>
      </c>
      <c r="G7682" s="2" t="s">
        <v>4725</v>
      </c>
      <c r="H7682" s="3" t="str">
        <f t="shared" si="119"/>
        <v>0722010602003</v>
      </c>
    </row>
    <row r="7683" spans="1:8" x14ac:dyDescent="0.25">
      <c r="A7683" s="6" t="s">
        <v>59</v>
      </c>
      <c r="B7683" s="6" t="s">
        <v>4314</v>
      </c>
      <c r="C7683" s="6" t="s">
        <v>48</v>
      </c>
      <c r="D7683" s="6" t="s">
        <v>58</v>
      </c>
      <c r="E7683" s="6" t="s">
        <v>51</v>
      </c>
      <c r="F7683" s="6" t="s">
        <v>70</v>
      </c>
      <c r="G7683" s="2" t="s">
        <v>258</v>
      </c>
      <c r="H7683" s="3" t="str">
        <f t="shared" ref="H7683:H7746" si="120">CONCATENATE(A7683,B7683,C7683,D7683,E7683,F7683)</f>
        <v>0722010602004</v>
      </c>
    </row>
    <row r="7684" spans="1:8" x14ac:dyDescent="0.25">
      <c r="A7684" s="6" t="s">
        <v>59</v>
      </c>
      <c r="B7684" s="6" t="s">
        <v>4314</v>
      </c>
      <c r="C7684" s="6" t="s">
        <v>48</v>
      </c>
      <c r="D7684" s="6" t="s">
        <v>58</v>
      </c>
      <c r="E7684" s="6" t="s">
        <v>51</v>
      </c>
      <c r="F7684" s="6" t="s">
        <v>84</v>
      </c>
      <c r="G7684" s="2" t="s">
        <v>4726</v>
      </c>
      <c r="H7684" s="3" t="str">
        <f t="shared" si="120"/>
        <v>0722010602005</v>
      </c>
    </row>
    <row r="7685" spans="1:8" x14ac:dyDescent="0.25">
      <c r="A7685" s="6" t="s">
        <v>59</v>
      </c>
      <c r="B7685" s="6" t="s">
        <v>4314</v>
      </c>
      <c r="C7685" s="6" t="s">
        <v>48</v>
      </c>
      <c r="D7685" s="6" t="s">
        <v>58</v>
      </c>
      <c r="E7685" s="6" t="s">
        <v>51</v>
      </c>
      <c r="F7685" s="6" t="s">
        <v>88</v>
      </c>
      <c r="G7685" s="2" t="s">
        <v>4727</v>
      </c>
      <c r="H7685" s="3" t="str">
        <f t="shared" si="120"/>
        <v>0722010602006</v>
      </c>
    </row>
    <row r="7686" spans="1:8" x14ac:dyDescent="0.25">
      <c r="A7686" s="6" t="s">
        <v>59</v>
      </c>
      <c r="B7686" s="6" t="s">
        <v>4314</v>
      </c>
      <c r="C7686" s="6" t="s">
        <v>48</v>
      </c>
      <c r="D7686" s="6" t="s">
        <v>58</v>
      </c>
      <c r="E7686" s="6" t="s">
        <v>51</v>
      </c>
      <c r="F7686" s="6" t="s">
        <v>90</v>
      </c>
      <c r="G7686" s="2" t="s">
        <v>832</v>
      </c>
      <c r="H7686" s="3" t="str">
        <f t="shared" si="120"/>
        <v>0722010602007</v>
      </c>
    </row>
    <row r="7687" spans="1:8" x14ac:dyDescent="0.25">
      <c r="A7687" s="6" t="s">
        <v>59</v>
      </c>
      <c r="B7687" s="6" t="s">
        <v>4314</v>
      </c>
      <c r="C7687" s="6" t="s">
        <v>48</v>
      </c>
      <c r="D7687" s="6" t="s">
        <v>58</v>
      </c>
      <c r="E7687" s="6" t="s">
        <v>51</v>
      </c>
      <c r="F7687" s="6" t="s">
        <v>93</v>
      </c>
      <c r="G7687" s="2" t="s">
        <v>7035</v>
      </c>
      <c r="H7687" s="3" t="str">
        <f t="shared" si="120"/>
        <v>0722010602008</v>
      </c>
    </row>
    <row r="7688" spans="1:8" x14ac:dyDescent="0.25">
      <c r="A7688" s="6" t="s">
        <v>59</v>
      </c>
      <c r="B7688" s="6" t="s">
        <v>4314</v>
      </c>
      <c r="C7688" s="6" t="s">
        <v>48</v>
      </c>
      <c r="D7688" s="6" t="s">
        <v>58</v>
      </c>
      <c r="E7688" s="6" t="s">
        <v>51</v>
      </c>
      <c r="F7688" s="6" t="s">
        <v>95</v>
      </c>
      <c r="G7688" s="2" t="s">
        <v>8132</v>
      </c>
      <c r="H7688" s="3" t="str">
        <f t="shared" si="120"/>
        <v>0722010602009</v>
      </c>
    </row>
    <row r="7689" spans="1:8" x14ac:dyDescent="0.25">
      <c r="A7689" s="6" t="s">
        <v>59</v>
      </c>
      <c r="B7689" s="6" t="s">
        <v>4314</v>
      </c>
      <c r="C7689" s="6" t="s">
        <v>48</v>
      </c>
      <c r="D7689" s="6" t="s">
        <v>58</v>
      </c>
      <c r="E7689" s="6" t="s">
        <v>51</v>
      </c>
      <c r="F7689" s="6" t="s">
        <v>96</v>
      </c>
      <c r="G7689" s="2" t="s">
        <v>410</v>
      </c>
      <c r="H7689" s="3" t="str">
        <f t="shared" si="120"/>
        <v>0722010602010</v>
      </c>
    </row>
    <row r="7690" spans="1:8" x14ac:dyDescent="0.25">
      <c r="A7690" s="6" t="s">
        <v>59</v>
      </c>
      <c r="B7690" s="6" t="s">
        <v>4314</v>
      </c>
      <c r="C7690" s="6" t="s">
        <v>48</v>
      </c>
      <c r="D7690" s="6" t="s">
        <v>58</v>
      </c>
      <c r="E7690" s="6" t="s">
        <v>51</v>
      </c>
      <c r="F7690" s="6" t="s">
        <v>98</v>
      </c>
      <c r="G7690" s="2" t="s">
        <v>4728</v>
      </c>
      <c r="H7690" s="3" t="str">
        <f t="shared" si="120"/>
        <v>0722010602011</v>
      </c>
    </row>
    <row r="7691" spans="1:8" x14ac:dyDescent="0.25">
      <c r="A7691" s="6" t="s">
        <v>59</v>
      </c>
      <c r="B7691" s="6" t="s">
        <v>4314</v>
      </c>
      <c r="C7691" s="6" t="s">
        <v>48</v>
      </c>
      <c r="D7691" s="6" t="s">
        <v>58</v>
      </c>
      <c r="E7691" s="6" t="s">
        <v>52</v>
      </c>
      <c r="F7691" s="6" t="s">
        <v>49</v>
      </c>
      <c r="G7691" s="2" t="s">
        <v>2087</v>
      </c>
      <c r="H7691" s="3" t="str">
        <f t="shared" si="120"/>
        <v>0722010603001</v>
      </c>
    </row>
    <row r="7692" spans="1:8" x14ac:dyDescent="0.25">
      <c r="A7692" s="6" t="s">
        <v>59</v>
      </c>
      <c r="B7692" s="6" t="s">
        <v>4314</v>
      </c>
      <c r="C7692" s="6" t="s">
        <v>48</v>
      </c>
      <c r="D7692" s="6" t="s">
        <v>58</v>
      </c>
      <c r="E7692" s="6" t="s">
        <v>52</v>
      </c>
      <c r="F7692" s="6" t="s">
        <v>54</v>
      </c>
      <c r="G7692" s="2" t="s">
        <v>4729</v>
      </c>
      <c r="H7692" s="3" t="str">
        <f t="shared" si="120"/>
        <v>0722010603002</v>
      </c>
    </row>
    <row r="7693" spans="1:8" x14ac:dyDescent="0.25">
      <c r="A7693" s="6" t="s">
        <v>59</v>
      </c>
      <c r="B7693" s="6" t="s">
        <v>4314</v>
      </c>
      <c r="C7693" s="6" t="s">
        <v>48</v>
      </c>
      <c r="D7693" s="6" t="s">
        <v>58</v>
      </c>
      <c r="E7693" s="6" t="s">
        <v>52</v>
      </c>
      <c r="F7693" s="6" t="s">
        <v>61</v>
      </c>
      <c r="G7693" s="2" t="s">
        <v>4730</v>
      </c>
      <c r="H7693" s="3" t="str">
        <f t="shared" si="120"/>
        <v>0722010603003</v>
      </c>
    </row>
    <row r="7694" spans="1:8" x14ac:dyDescent="0.25">
      <c r="A7694" s="6" t="s">
        <v>59</v>
      </c>
      <c r="B7694" s="6" t="s">
        <v>4314</v>
      </c>
      <c r="C7694" s="6" t="s">
        <v>48</v>
      </c>
      <c r="D7694" s="6" t="s">
        <v>58</v>
      </c>
      <c r="E7694" s="6" t="s">
        <v>52</v>
      </c>
      <c r="F7694" s="6" t="s">
        <v>70</v>
      </c>
      <c r="G7694" s="2" t="s">
        <v>4731</v>
      </c>
      <c r="H7694" s="3" t="str">
        <f t="shared" si="120"/>
        <v>0722010603004</v>
      </c>
    </row>
    <row r="7695" spans="1:8" x14ac:dyDescent="0.25">
      <c r="A7695" s="6" t="s">
        <v>59</v>
      </c>
      <c r="B7695" s="6" t="s">
        <v>4314</v>
      </c>
      <c r="C7695" s="6" t="s">
        <v>48</v>
      </c>
      <c r="D7695" s="6" t="s">
        <v>58</v>
      </c>
      <c r="E7695" s="6" t="s">
        <v>52</v>
      </c>
      <c r="F7695" s="6" t="s">
        <v>84</v>
      </c>
      <c r="G7695" s="2" t="s">
        <v>4732</v>
      </c>
      <c r="H7695" s="3" t="str">
        <f t="shared" si="120"/>
        <v>0722010603005</v>
      </c>
    </row>
    <row r="7696" spans="1:8" x14ac:dyDescent="0.25">
      <c r="A7696" s="6" t="s">
        <v>59</v>
      </c>
      <c r="B7696" s="6" t="s">
        <v>4314</v>
      </c>
      <c r="C7696" s="6" t="s">
        <v>48</v>
      </c>
      <c r="D7696" s="6" t="s">
        <v>58</v>
      </c>
      <c r="E7696" s="6" t="s">
        <v>56</v>
      </c>
      <c r="F7696" s="6" t="s">
        <v>49</v>
      </c>
      <c r="G7696" s="2" t="s">
        <v>4681</v>
      </c>
      <c r="H7696" s="3" t="str">
        <f t="shared" si="120"/>
        <v>0722010604001</v>
      </c>
    </row>
    <row r="7697" spans="1:8" x14ac:dyDescent="0.25">
      <c r="A7697" s="6" t="s">
        <v>59</v>
      </c>
      <c r="B7697" s="6" t="s">
        <v>4314</v>
      </c>
      <c r="C7697" s="6" t="s">
        <v>48</v>
      </c>
      <c r="D7697" s="6" t="s">
        <v>58</v>
      </c>
      <c r="E7697" s="6" t="s">
        <v>56</v>
      </c>
      <c r="F7697" s="6" t="s">
        <v>54</v>
      </c>
      <c r="G7697" s="2" t="s">
        <v>4733</v>
      </c>
      <c r="H7697" s="3" t="str">
        <f t="shared" si="120"/>
        <v>0722010604002</v>
      </c>
    </row>
    <row r="7698" spans="1:8" x14ac:dyDescent="0.25">
      <c r="A7698" s="6" t="s">
        <v>59</v>
      </c>
      <c r="B7698" s="6" t="s">
        <v>4314</v>
      </c>
      <c r="C7698" s="6" t="s">
        <v>48</v>
      </c>
      <c r="D7698" s="6" t="s">
        <v>58</v>
      </c>
      <c r="E7698" s="6" t="s">
        <v>56</v>
      </c>
      <c r="F7698" s="6" t="s">
        <v>61</v>
      </c>
      <c r="G7698" s="2" t="s">
        <v>8435</v>
      </c>
      <c r="H7698" s="3" t="str">
        <f t="shared" si="120"/>
        <v>0722010604003</v>
      </c>
    </row>
    <row r="7699" spans="1:8" x14ac:dyDescent="0.25">
      <c r="A7699" s="6" t="s">
        <v>59</v>
      </c>
      <c r="B7699" s="6" t="s">
        <v>4314</v>
      </c>
      <c r="C7699" s="6" t="s">
        <v>48</v>
      </c>
      <c r="D7699" s="6" t="s">
        <v>58</v>
      </c>
      <c r="E7699" s="6" t="s">
        <v>56</v>
      </c>
      <c r="F7699" s="6" t="s">
        <v>70</v>
      </c>
      <c r="G7699" s="2" t="s">
        <v>4734</v>
      </c>
      <c r="H7699" s="3" t="str">
        <f t="shared" si="120"/>
        <v>0722010604004</v>
      </c>
    </row>
    <row r="7700" spans="1:8" x14ac:dyDescent="0.25">
      <c r="A7700" s="6" t="s">
        <v>59</v>
      </c>
      <c r="B7700" s="6" t="s">
        <v>4314</v>
      </c>
      <c r="C7700" s="6" t="s">
        <v>48</v>
      </c>
      <c r="D7700" s="6" t="s">
        <v>59</v>
      </c>
      <c r="E7700" s="6" t="s">
        <v>48</v>
      </c>
      <c r="F7700" s="6" t="s">
        <v>49</v>
      </c>
      <c r="G7700" s="2" t="s">
        <v>4735</v>
      </c>
      <c r="H7700" s="3" t="str">
        <f t="shared" si="120"/>
        <v>0722010701001</v>
      </c>
    </row>
    <row r="7701" spans="1:8" x14ac:dyDescent="0.25">
      <c r="A7701" s="6" t="s">
        <v>59</v>
      </c>
      <c r="B7701" s="6" t="s">
        <v>4314</v>
      </c>
      <c r="C7701" s="6" t="s">
        <v>48</v>
      </c>
      <c r="D7701" s="6" t="s">
        <v>59</v>
      </c>
      <c r="E7701" s="6" t="s">
        <v>48</v>
      </c>
      <c r="F7701" s="6" t="s">
        <v>54</v>
      </c>
      <c r="G7701" s="2" t="s">
        <v>121</v>
      </c>
      <c r="H7701" s="3" t="str">
        <f t="shared" si="120"/>
        <v>0722010701002</v>
      </c>
    </row>
    <row r="7702" spans="1:8" x14ac:dyDescent="0.25">
      <c r="A7702" s="6" t="s">
        <v>59</v>
      </c>
      <c r="B7702" s="6" t="s">
        <v>4314</v>
      </c>
      <c r="C7702" s="6" t="s">
        <v>48</v>
      </c>
      <c r="D7702" s="6" t="s">
        <v>59</v>
      </c>
      <c r="E7702" s="6" t="s">
        <v>48</v>
      </c>
      <c r="F7702" s="6" t="s">
        <v>61</v>
      </c>
      <c r="G7702" s="2" t="s">
        <v>4736</v>
      </c>
      <c r="H7702" s="3" t="str">
        <f t="shared" si="120"/>
        <v>0722010701003</v>
      </c>
    </row>
    <row r="7703" spans="1:8" x14ac:dyDescent="0.25">
      <c r="A7703" s="6" t="s">
        <v>59</v>
      </c>
      <c r="B7703" s="6" t="s">
        <v>4314</v>
      </c>
      <c r="C7703" s="6" t="s">
        <v>48</v>
      </c>
      <c r="D7703" s="6" t="s">
        <v>59</v>
      </c>
      <c r="E7703" s="6" t="s">
        <v>48</v>
      </c>
      <c r="F7703" s="6" t="s">
        <v>70</v>
      </c>
      <c r="G7703" s="2" t="s">
        <v>4737</v>
      </c>
      <c r="H7703" s="3" t="str">
        <f t="shared" si="120"/>
        <v>0722010701004</v>
      </c>
    </row>
    <row r="7704" spans="1:8" x14ac:dyDescent="0.25">
      <c r="A7704" s="6" t="s">
        <v>59</v>
      </c>
      <c r="B7704" s="6" t="s">
        <v>4314</v>
      </c>
      <c r="C7704" s="6" t="s">
        <v>48</v>
      </c>
      <c r="D7704" s="6" t="s">
        <v>59</v>
      </c>
      <c r="E7704" s="6" t="s">
        <v>51</v>
      </c>
      <c r="F7704" s="6" t="s">
        <v>49</v>
      </c>
      <c r="G7704" s="2" t="s">
        <v>3955</v>
      </c>
      <c r="H7704" s="3" t="str">
        <f t="shared" si="120"/>
        <v>0722010702001</v>
      </c>
    </row>
    <row r="7705" spans="1:8" x14ac:dyDescent="0.25">
      <c r="A7705" s="6" t="s">
        <v>59</v>
      </c>
      <c r="B7705" s="6" t="s">
        <v>4314</v>
      </c>
      <c r="C7705" s="6" t="s">
        <v>48</v>
      </c>
      <c r="D7705" s="6" t="s">
        <v>59</v>
      </c>
      <c r="E7705" s="6" t="s">
        <v>51</v>
      </c>
      <c r="F7705" s="6" t="s">
        <v>54</v>
      </c>
      <c r="G7705" s="2" t="s">
        <v>4738</v>
      </c>
      <c r="H7705" s="3" t="str">
        <f t="shared" si="120"/>
        <v>0722010702002</v>
      </c>
    </row>
    <row r="7706" spans="1:8" x14ac:dyDescent="0.25">
      <c r="A7706" s="6" t="s">
        <v>59</v>
      </c>
      <c r="B7706" s="6" t="s">
        <v>4314</v>
      </c>
      <c r="C7706" s="6" t="s">
        <v>48</v>
      </c>
      <c r="D7706" s="6" t="s">
        <v>59</v>
      </c>
      <c r="E7706" s="6" t="s">
        <v>51</v>
      </c>
      <c r="F7706" s="6" t="s">
        <v>61</v>
      </c>
      <c r="G7706" s="2" t="s">
        <v>4739</v>
      </c>
      <c r="H7706" s="3" t="str">
        <f t="shared" si="120"/>
        <v>0722010702003</v>
      </c>
    </row>
    <row r="7707" spans="1:8" x14ac:dyDescent="0.25">
      <c r="A7707" s="6" t="s">
        <v>59</v>
      </c>
      <c r="B7707" s="6" t="s">
        <v>4314</v>
      </c>
      <c r="C7707" s="6" t="s">
        <v>48</v>
      </c>
      <c r="D7707" s="6" t="s">
        <v>59</v>
      </c>
      <c r="E7707" s="6" t="s">
        <v>52</v>
      </c>
      <c r="F7707" s="6" t="s">
        <v>49</v>
      </c>
      <c r="G7707" s="2" t="s">
        <v>4740</v>
      </c>
      <c r="H7707" s="3" t="str">
        <f t="shared" si="120"/>
        <v>0722010703001</v>
      </c>
    </row>
    <row r="7708" spans="1:8" x14ac:dyDescent="0.25">
      <c r="A7708" s="6" t="s">
        <v>59</v>
      </c>
      <c r="B7708" s="6" t="s">
        <v>4314</v>
      </c>
      <c r="C7708" s="6" t="s">
        <v>48</v>
      </c>
      <c r="D7708" s="6" t="s">
        <v>59</v>
      </c>
      <c r="E7708" s="6" t="s">
        <v>52</v>
      </c>
      <c r="F7708" s="6" t="s">
        <v>54</v>
      </c>
      <c r="G7708" s="2" t="s">
        <v>4741</v>
      </c>
      <c r="H7708" s="3" t="str">
        <f t="shared" si="120"/>
        <v>0722010703002</v>
      </c>
    </row>
    <row r="7709" spans="1:8" x14ac:dyDescent="0.25">
      <c r="A7709" s="6" t="s">
        <v>59</v>
      </c>
      <c r="B7709" s="6" t="s">
        <v>4314</v>
      </c>
      <c r="C7709" s="6" t="s">
        <v>48</v>
      </c>
      <c r="D7709" s="6" t="s">
        <v>59</v>
      </c>
      <c r="E7709" s="6" t="s">
        <v>52</v>
      </c>
      <c r="F7709" s="6" t="s">
        <v>61</v>
      </c>
      <c r="G7709" s="2" t="s">
        <v>4703</v>
      </c>
      <c r="H7709" s="3" t="str">
        <f t="shared" si="120"/>
        <v>0722010703003</v>
      </c>
    </row>
    <row r="7710" spans="1:8" x14ac:dyDescent="0.25">
      <c r="A7710" s="6" t="s">
        <v>59</v>
      </c>
      <c r="B7710" s="6" t="s">
        <v>4314</v>
      </c>
      <c r="C7710" s="6" t="s">
        <v>48</v>
      </c>
      <c r="D7710" s="6" t="s">
        <v>59</v>
      </c>
      <c r="E7710" s="6" t="s">
        <v>52</v>
      </c>
      <c r="F7710" s="6" t="s">
        <v>70</v>
      </c>
      <c r="G7710" s="2" t="s">
        <v>4742</v>
      </c>
      <c r="H7710" s="3" t="str">
        <f t="shared" si="120"/>
        <v>0722010703004</v>
      </c>
    </row>
    <row r="7711" spans="1:8" x14ac:dyDescent="0.25">
      <c r="A7711" s="6" t="s">
        <v>59</v>
      </c>
      <c r="B7711" s="6" t="s">
        <v>4314</v>
      </c>
      <c r="C7711" s="6" t="s">
        <v>48</v>
      </c>
      <c r="D7711" s="6" t="s">
        <v>59</v>
      </c>
      <c r="E7711" s="6" t="s">
        <v>52</v>
      </c>
      <c r="F7711" s="6" t="s">
        <v>84</v>
      </c>
      <c r="G7711" s="2" t="s">
        <v>4743</v>
      </c>
      <c r="H7711" s="3" t="str">
        <f t="shared" si="120"/>
        <v>0722010703005</v>
      </c>
    </row>
    <row r="7712" spans="1:8" x14ac:dyDescent="0.25">
      <c r="A7712" s="6" t="s">
        <v>59</v>
      </c>
      <c r="B7712" s="6" t="s">
        <v>4314</v>
      </c>
      <c r="C7712" s="6" t="s">
        <v>48</v>
      </c>
      <c r="D7712" s="6" t="s">
        <v>60</v>
      </c>
      <c r="E7712" s="6" t="s">
        <v>48</v>
      </c>
      <c r="F7712" s="6" t="s">
        <v>49</v>
      </c>
      <c r="G7712" s="2" t="s">
        <v>1268</v>
      </c>
      <c r="H7712" s="3" t="str">
        <f t="shared" si="120"/>
        <v>0722010801001</v>
      </c>
    </row>
    <row r="7713" spans="1:8" x14ac:dyDescent="0.25">
      <c r="A7713" s="6" t="s">
        <v>59</v>
      </c>
      <c r="B7713" s="6" t="s">
        <v>4314</v>
      </c>
      <c r="C7713" s="6" t="s">
        <v>48</v>
      </c>
      <c r="D7713" s="6" t="s">
        <v>60</v>
      </c>
      <c r="E7713" s="6" t="s">
        <v>51</v>
      </c>
      <c r="F7713" s="6" t="s">
        <v>49</v>
      </c>
      <c r="G7713" s="2" t="s">
        <v>896</v>
      </c>
      <c r="H7713" s="3" t="str">
        <f t="shared" si="120"/>
        <v>0722010802001</v>
      </c>
    </row>
    <row r="7714" spans="1:8" x14ac:dyDescent="0.25">
      <c r="A7714" s="6" t="s">
        <v>59</v>
      </c>
      <c r="B7714" s="6" t="s">
        <v>4314</v>
      </c>
      <c r="C7714" s="6" t="s">
        <v>48</v>
      </c>
      <c r="D7714" s="6" t="s">
        <v>60</v>
      </c>
      <c r="E7714" s="6" t="s">
        <v>51</v>
      </c>
      <c r="F7714" s="6" t="s">
        <v>54</v>
      </c>
      <c r="G7714" s="2" t="s">
        <v>8436</v>
      </c>
      <c r="H7714" s="3" t="str">
        <f t="shared" si="120"/>
        <v>0722010802002</v>
      </c>
    </row>
    <row r="7715" spans="1:8" x14ac:dyDescent="0.25">
      <c r="A7715" s="6" t="s">
        <v>59</v>
      </c>
      <c r="B7715" s="6" t="s">
        <v>4314</v>
      </c>
      <c r="C7715" s="6" t="s">
        <v>48</v>
      </c>
      <c r="D7715" s="6" t="s">
        <v>60</v>
      </c>
      <c r="E7715" s="6" t="s">
        <v>51</v>
      </c>
      <c r="F7715" s="6" t="s">
        <v>61</v>
      </c>
      <c r="G7715" s="2" t="s">
        <v>1129</v>
      </c>
      <c r="H7715" s="3" t="str">
        <f t="shared" si="120"/>
        <v>0722010802003</v>
      </c>
    </row>
    <row r="7716" spans="1:8" x14ac:dyDescent="0.25">
      <c r="A7716" s="6" t="s">
        <v>59</v>
      </c>
      <c r="B7716" s="6" t="s">
        <v>4314</v>
      </c>
      <c r="C7716" s="6" t="s">
        <v>48</v>
      </c>
      <c r="D7716" s="6" t="s">
        <v>60</v>
      </c>
      <c r="E7716" s="6" t="s">
        <v>51</v>
      </c>
      <c r="F7716" s="6" t="s">
        <v>70</v>
      </c>
      <c r="G7716" s="2" t="s">
        <v>186</v>
      </c>
      <c r="H7716" s="3" t="str">
        <f t="shared" si="120"/>
        <v>0722010802004</v>
      </c>
    </row>
    <row r="7717" spans="1:8" x14ac:dyDescent="0.25">
      <c r="A7717" s="6" t="s">
        <v>59</v>
      </c>
      <c r="B7717" s="6" t="s">
        <v>4314</v>
      </c>
      <c r="C7717" s="6" t="s">
        <v>48</v>
      </c>
      <c r="D7717" s="6" t="s">
        <v>60</v>
      </c>
      <c r="E7717" s="6" t="s">
        <v>51</v>
      </c>
      <c r="F7717" s="6" t="s">
        <v>84</v>
      </c>
      <c r="G7717" s="2" t="s">
        <v>453</v>
      </c>
      <c r="H7717" s="3" t="str">
        <f t="shared" si="120"/>
        <v>0722010802005</v>
      </c>
    </row>
    <row r="7718" spans="1:8" x14ac:dyDescent="0.25">
      <c r="A7718" s="6" t="s">
        <v>59</v>
      </c>
      <c r="B7718" s="6" t="s">
        <v>4314</v>
      </c>
      <c r="C7718" s="6" t="s">
        <v>48</v>
      </c>
      <c r="D7718" s="6" t="s">
        <v>60</v>
      </c>
      <c r="E7718" s="6" t="s">
        <v>51</v>
      </c>
      <c r="F7718" s="6" t="s">
        <v>88</v>
      </c>
      <c r="G7718" s="2" t="s">
        <v>1420</v>
      </c>
      <c r="H7718" s="3" t="str">
        <f t="shared" si="120"/>
        <v>0722010802006</v>
      </c>
    </row>
    <row r="7719" spans="1:8" x14ac:dyDescent="0.25">
      <c r="A7719" s="6" t="s">
        <v>59</v>
      </c>
      <c r="B7719" s="6" t="s">
        <v>4314</v>
      </c>
      <c r="C7719" s="6" t="s">
        <v>48</v>
      </c>
      <c r="D7719" s="6" t="s">
        <v>60</v>
      </c>
      <c r="E7719" s="6" t="s">
        <v>51</v>
      </c>
      <c r="F7719" s="6" t="s">
        <v>90</v>
      </c>
      <c r="G7719" s="2" t="s">
        <v>508</v>
      </c>
      <c r="H7719" s="3" t="str">
        <f t="shared" si="120"/>
        <v>0722010802007</v>
      </c>
    </row>
    <row r="7720" spans="1:8" x14ac:dyDescent="0.25">
      <c r="A7720" s="6" t="s">
        <v>59</v>
      </c>
      <c r="B7720" s="6" t="s">
        <v>4314</v>
      </c>
      <c r="C7720" s="6" t="s">
        <v>48</v>
      </c>
      <c r="D7720" s="6" t="s">
        <v>60</v>
      </c>
      <c r="E7720" s="6" t="s">
        <v>51</v>
      </c>
      <c r="F7720" s="6" t="s">
        <v>93</v>
      </c>
      <c r="G7720" s="2" t="s">
        <v>212</v>
      </c>
      <c r="H7720" s="3" t="str">
        <f t="shared" si="120"/>
        <v>0722010802008</v>
      </c>
    </row>
    <row r="7721" spans="1:8" x14ac:dyDescent="0.25">
      <c r="A7721" s="6" t="s">
        <v>59</v>
      </c>
      <c r="B7721" s="6" t="s">
        <v>4314</v>
      </c>
      <c r="C7721" s="6" t="s">
        <v>48</v>
      </c>
      <c r="D7721" s="6" t="s">
        <v>60</v>
      </c>
      <c r="E7721" s="6" t="s">
        <v>52</v>
      </c>
      <c r="F7721" s="6" t="s">
        <v>49</v>
      </c>
      <c r="G7721" s="2" t="s">
        <v>1461</v>
      </c>
      <c r="H7721" s="3" t="str">
        <f t="shared" si="120"/>
        <v>0722010803001</v>
      </c>
    </row>
    <row r="7722" spans="1:8" x14ac:dyDescent="0.25">
      <c r="A7722" s="6" t="s">
        <v>59</v>
      </c>
      <c r="B7722" s="6" t="s">
        <v>4314</v>
      </c>
      <c r="C7722" s="6" t="s">
        <v>48</v>
      </c>
      <c r="D7722" s="6" t="s">
        <v>60</v>
      </c>
      <c r="E7722" s="6" t="s">
        <v>52</v>
      </c>
      <c r="F7722" s="6" t="s">
        <v>54</v>
      </c>
      <c r="G7722" s="2" t="s">
        <v>4746</v>
      </c>
      <c r="H7722" s="3" t="str">
        <f t="shared" si="120"/>
        <v>0722010803002</v>
      </c>
    </row>
    <row r="7723" spans="1:8" x14ac:dyDescent="0.25">
      <c r="A7723" s="6" t="s">
        <v>59</v>
      </c>
      <c r="B7723" s="6" t="s">
        <v>4314</v>
      </c>
      <c r="C7723" s="6" t="s">
        <v>48</v>
      </c>
      <c r="D7723" s="6" t="s">
        <v>60</v>
      </c>
      <c r="E7723" s="6" t="s">
        <v>52</v>
      </c>
      <c r="F7723" s="6" t="s">
        <v>61</v>
      </c>
      <c r="G7723" s="2" t="s">
        <v>7884</v>
      </c>
      <c r="H7723" s="3" t="str">
        <f t="shared" si="120"/>
        <v>0722010803003</v>
      </c>
    </row>
    <row r="7724" spans="1:8" x14ac:dyDescent="0.25">
      <c r="A7724" s="6" t="s">
        <v>59</v>
      </c>
      <c r="B7724" s="6" t="s">
        <v>4314</v>
      </c>
      <c r="C7724" s="6" t="s">
        <v>48</v>
      </c>
      <c r="D7724" s="6" t="s">
        <v>60</v>
      </c>
      <c r="E7724" s="6" t="s">
        <v>52</v>
      </c>
      <c r="F7724" s="6" t="s">
        <v>70</v>
      </c>
      <c r="G7724" s="2" t="s">
        <v>4747</v>
      </c>
      <c r="H7724" s="3" t="str">
        <f t="shared" si="120"/>
        <v>0722010803004</v>
      </c>
    </row>
    <row r="7725" spans="1:8" x14ac:dyDescent="0.25">
      <c r="A7725" s="6" t="s">
        <v>59</v>
      </c>
      <c r="B7725" s="6" t="s">
        <v>4314</v>
      </c>
      <c r="C7725" s="6" t="s">
        <v>48</v>
      </c>
      <c r="D7725" s="6" t="s">
        <v>60</v>
      </c>
      <c r="E7725" s="6" t="s">
        <v>52</v>
      </c>
      <c r="F7725" s="6" t="s">
        <v>84</v>
      </c>
      <c r="G7725" s="2" t="s">
        <v>1447</v>
      </c>
      <c r="H7725" s="3" t="str">
        <f t="shared" si="120"/>
        <v>0722010803005</v>
      </c>
    </row>
    <row r="7726" spans="1:8" x14ac:dyDescent="0.25">
      <c r="A7726" s="6" t="s">
        <v>59</v>
      </c>
      <c r="B7726" s="6" t="s">
        <v>4314</v>
      </c>
      <c r="C7726" s="6" t="s">
        <v>48</v>
      </c>
      <c r="D7726" s="6" t="s">
        <v>60</v>
      </c>
      <c r="E7726" s="6" t="s">
        <v>52</v>
      </c>
      <c r="F7726" s="6" t="s">
        <v>88</v>
      </c>
      <c r="G7726" s="2" t="s">
        <v>7113</v>
      </c>
      <c r="H7726" s="3" t="str">
        <f t="shared" si="120"/>
        <v>0722010803006</v>
      </c>
    </row>
    <row r="7727" spans="1:8" x14ac:dyDescent="0.25">
      <c r="A7727" s="6" t="s">
        <v>59</v>
      </c>
      <c r="B7727" s="6" t="s">
        <v>4314</v>
      </c>
      <c r="C7727" s="6" t="s">
        <v>48</v>
      </c>
      <c r="D7727" s="6" t="s">
        <v>60</v>
      </c>
      <c r="E7727" s="6" t="s">
        <v>52</v>
      </c>
      <c r="F7727" s="6" t="s">
        <v>90</v>
      </c>
      <c r="G7727" s="2" t="s">
        <v>4748</v>
      </c>
      <c r="H7727" s="3" t="str">
        <f t="shared" si="120"/>
        <v>0722010803007</v>
      </c>
    </row>
    <row r="7728" spans="1:8" x14ac:dyDescent="0.25">
      <c r="A7728" s="6" t="s">
        <v>59</v>
      </c>
      <c r="B7728" s="6" t="s">
        <v>4314</v>
      </c>
      <c r="C7728" s="6" t="s">
        <v>48</v>
      </c>
      <c r="D7728" s="6" t="s">
        <v>60</v>
      </c>
      <c r="E7728" s="6" t="s">
        <v>52</v>
      </c>
      <c r="F7728" s="6" t="s">
        <v>93</v>
      </c>
      <c r="G7728" s="2" t="s">
        <v>4749</v>
      </c>
      <c r="H7728" s="3" t="str">
        <f t="shared" si="120"/>
        <v>0722010803008</v>
      </c>
    </row>
    <row r="7729" spans="1:8" x14ac:dyDescent="0.25">
      <c r="A7729" s="6" t="s">
        <v>59</v>
      </c>
      <c r="B7729" s="6" t="s">
        <v>4314</v>
      </c>
      <c r="C7729" s="6" t="s">
        <v>48</v>
      </c>
      <c r="D7729" s="6" t="s">
        <v>60</v>
      </c>
      <c r="E7729" s="6" t="s">
        <v>52</v>
      </c>
      <c r="F7729" s="6" t="s">
        <v>95</v>
      </c>
      <c r="G7729" s="2" t="s">
        <v>4750</v>
      </c>
      <c r="H7729" s="3" t="str">
        <f t="shared" si="120"/>
        <v>0722010803009</v>
      </c>
    </row>
    <row r="7730" spans="1:8" x14ac:dyDescent="0.25">
      <c r="A7730" s="6" t="s">
        <v>59</v>
      </c>
      <c r="B7730" s="6" t="s">
        <v>4314</v>
      </c>
      <c r="C7730" s="6" t="s">
        <v>48</v>
      </c>
      <c r="D7730" s="6" t="s">
        <v>60</v>
      </c>
      <c r="E7730" s="6" t="s">
        <v>52</v>
      </c>
      <c r="F7730" s="6" t="s">
        <v>96</v>
      </c>
      <c r="G7730" s="2" t="s">
        <v>4751</v>
      </c>
      <c r="H7730" s="3" t="str">
        <f t="shared" si="120"/>
        <v>0722010803010</v>
      </c>
    </row>
    <row r="7731" spans="1:8" x14ac:dyDescent="0.25">
      <c r="A7731" s="6" t="s">
        <v>59</v>
      </c>
      <c r="B7731" s="6" t="s">
        <v>4314</v>
      </c>
      <c r="C7731" s="6" t="s">
        <v>48</v>
      </c>
      <c r="D7731" s="6" t="s">
        <v>60</v>
      </c>
      <c r="E7731" s="6" t="s">
        <v>56</v>
      </c>
      <c r="F7731" s="6" t="s">
        <v>49</v>
      </c>
      <c r="G7731" s="2" t="s">
        <v>746</v>
      </c>
      <c r="H7731" s="3" t="str">
        <f t="shared" si="120"/>
        <v>0722010804001</v>
      </c>
    </row>
    <row r="7732" spans="1:8" x14ac:dyDescent="0.25">
      <c r="A7732" s="6" t="s">
        <v>59</v>
      </c>
      <c r="B7732" s="6" t="s">
        <v>4314</v>
      </c>
      <c r="C7732" s="6" t="s">
        <v>48</v>
      </c>
      <c r="D7732" s="6" t="s">
        <v>60</v>
      </c>
      <c r="E7732" s="6" t="s">
        <v>56</v>
      </c>
      <c r="F7732" s="6" t="s">
        <v>54</v>
      </c>
      <c r="G7732" s="2" t="s">
        <v>4752</v>
      </c>
      <c r="H7732" s="3" t="str">
        <f t="shared" si="120"/>
        <v>0722010804002</v>
      </c>
    </row>
    <row r="7733" spans="1:8" x14ac:dyDescent="0.25">
      <c r="A7733" s="6" t="s">
        <v>59</v>
      </c>
      <c r="B7733" s="6" t="s">
        <v>4314</v>
      </c>
      <c r="C7733" s="6" t="s">
        <v>48</v>
      </c>
      <c r="D7733" s="6" t="s">
        <v>60</v>
      </c>
      <c r="E7733" s="6" t="s">
        <v>56</v>
      </c>
      <c r="F7733" s="6" t="s">
        <v>61</v>
      </c>
      <c r="G7733" s="2" t="s">
        <v>2189</v>
      </c>
      <c r="H7733" s="3" t="str">
        <f t="shared" si="120"/>
        <v>0722010804003</v>
      </c>
    </row>
    <row r="7734" spans="1:8" x14ac:dyDescent="0.25">
      <c r="A7734" s="6" t="s">
        <v>59</v>
      </c>
      <c r="B7734" s="6" t="s">
        <v>4314</v>
      </c>
      <c r="C7734" s="6" t="s">
        <v>48</v>
      </c>
      <c r="D7734" s="6" t="s">
        <v>60</v>
      </c>
      <c r="E7734" s="6" t="s">
        <v>56</v>
      </c>
      <c r="F7734" s="6" t="s">
        <v>70</v>
      </c>
      <c r="G7734" s="2" t="s">
        <v>4753</v>
      </c>
      <c r="H7734" s="3" t="str">
        <f t="shared" si="120"/>
        <v>0722010804004</v>
      </c>
    </row>
    <row r="7735" spans="1:8" x14ac:dyDescent="0.25">
      <c r="A7735" s="6" t="s">
        <v>59</v>
      </c>
      <c r="B7735" s="6" t="s">
        <v>4314</v>
      </c>
      <c r="C7735" s="6" t="s">
        <v>48</v>
      </c>
      <c r="D7735" s="6" t="s">
        <v>60</v>
      </c>
      <c r="E7735" s="6" t="s">
        <v>56</v>
      </c>
      <c r="F7735" s="6" t="s">
        <v>84</v>
      </c>
      <c r="G7735" s="2" t="s">
        <v>927</v>
      </c>
      <c r="H7735" s="3" t="str">
        <f t="shared" si="120"/>
        <v>0722010804005</v>
      </c>
    </row>
    <row r="7736" spans="1:8" x14ac:dyDescent="0.25">
      <c r="A7736" s="6" t="s">
        <v>59</v>
      </c>
      <c r="B7736" s="6" t="s">
        <v>4314</v>
      </c>
      <c r="C7736" s="6" t="s">
        <v>48</v>
      </c>
      <c r="D7736" s="6" t="s">
        <v>60</v>
      </c>
      <c r="E7736" s="6" t="s">
        <v>57</v>
      </c>
      <c r="F7736" s="6" t="s">
        <v>49</v>
      </c>
      <c r="G7736" s="2" t="s">
        <v>1265</v>
      </c>
      <c r="H7736" s="3" t="str">
        <f t="shared" si="120"/>
        <v>0722010805001</v>
      </c>
    </row>
    <row r="7737" spans="1:8" x14ac:dyDescent="0.25">
      <c r="A7737" s="6" t="s">
        <v>59</v>
      </c>
      <c r="B7737" s="6" t="s">
        <v>4314</v>
      </c>
      <c r="C7737" s="6" t="s">
        <v>48</v>
      </c>
      <c r="D7737" s="6" t="s">
        <v>60</v>
      </c>
      <c r="E7737" s="6" t="s">
        <v>57</v>
      </c>
      <c r="F7737" s="6" t="s">
        <v>54</v>
      </c>
      <c r="G7737" s="2" t="s">
        <v>4754</v>
      </c>
      <c r="H7737" s="3" t="str">
        <f t="shared" si="120"/>
        <v>0722010805002</v>
      </c>
    </row>
    <row r="7738" spans="1:8" x14ac:dyDescent="0.25">
      <c r="A7738" s="6" t="s">
        <v>59</v>
      </c>
      <c r="B7738" s="6" t="s">
        <v>4314</v>
      </c>
      <c r="C7738" s="6" t="s">
        <v>48</v>
      </c>
      <c r="D7738" s="6" t="s">
        <v>60</v>
      </c>
      <c r="E7738" s="6" t="s">
        <v>57</v>
      </c>
      <c r="F7738" s="6" t="s">
        <v>61</v>
      </c>
      <c r="G7738" s="2" t="s">
        <v>4755</v>
      </c>
      <c r="H7738" s="3" t="str">
        <f t="shared" si="120"/>
        <v>0722010805003</v>
      </c>
    </row>
    <row r="7739" spans="1:8" x14ac:dyDescent="0.25">
      <c r="A7739" s="6" t="s">
        <v>59</v>
      </c>
      <c r="B7739" s="6" t="s">
        <v>4314</v>
      </c>
      <c r="C7739" s="6" t="s">
        <v>48</v>
      </c>
      <c r="D7739" s="6" t="s">
        <v>60</v>
      </c>
      <c r="E7739" s="6" t="s">
        <v>57</v>
      </c>
      <c r="F7739" s="6" t="s">
        <v>70</v>
      </c>
      <c r="G7739" s="2" t="s">
        <v>713</v>
      </c>
      <c r="H7739" s="3" t="str">
        <f t="shared" si="120"/>
        <v>0722010805004</v>
      </c>
    </row>
    <row r="7740" spans="1:8" x14ac:dyDescent="0.25">
      <c r="A7740" s="6" t="s">
        <v>59</v>
      </c>
      <c r="B7740" s="6" t="s">
        <v>4314</v>
      </c>
      <c r="C7740" s="6" t="s">
        <v>48</v>
      </c>
      <c r="D7740" s="6" t="s">
        <v>60</v>
      </c>
      <c r="E7740" s="6" t="s">
        <v>57</v>
      </c>
      <c r="F7740" s="6" t="s">
        <v>84</v>
      </c>
      <c r="G7740" s="2" t="s">
        <v>1127</v>
      </c>
      <c r="H7740" s="3" t="str">
        <f t="shared" si="120"/>
        <v>0722010805005</v>
      </c>
    </row>
    <row r="7741" spans="1:8" x14ac:dyDescent="0.25">
      <c r="A7741" s="6" t="s">
        <v>59</v>
      </c>
      <c r="B7741" s="6" t="s">
        <v>4314</v>
      </c>
      <c r="C7741" s="6" t="s">
        <v>48</v>
      </c>
      <c r="D7741" s="6" t="s">
        <v>60</v>
      </c>
      <c r="E7741" s="6" t="s">
        <v>57</v>
      </c>
      <c r="F7741" s="6" t="s">
        <v>88</v>
      </c>
      <c r="G7741" s="2" t="s">
        <v>63</v>
      </c>
      <c r="H7741" s="3" t="str">
        <f t="shared" si="120"/>
        <v>0722010805006</v>
      </c>
    </row>
    <row r="7742" spans="1:8" x14ac:dyDescent="0.25">
      <c r="A7742" s="6" t="s">
        <v>59</v>
      </c>
      <c r="B7742" s="6" t="s">
        <v>4314</v>
      </c>
      <c r="C7742" s="6" t="s">
        <v>48</v>
      </c>
      <c r="D7742" s="6" t="s">
        <v>67</v>
      </c>
      <c r="E7742" s="6" t="s">
        <v>48</v>
      </c>
      <c r="F7742" s="6" t="s">
        <v>49</v>
      </c>
      <c r="G7742" s="2" t="s">
        <v>4756</v>
      </c>
      <c r="H7742" s="3" t="str">
        <f t="shared" si="120"/>
        <v>0722010901001</v>
      </c>
    </row>
    <row r="7743" spans="1:8" x14ac:dyDescent="0.25">
      <c r="A7743" s="6" t="s">
        <v>59</v>
      </c>
      <c r="B7743" s="6" t="s">
        <v>4314</v>
      </c>
      <c r="C7743" s="6" t="s">
        <v>48</v>
      </c>
      <c r="D7743" s="6" t="s">
        <v>67</v>
      </c>
      <c r="E7743" s="6" t="s">
        <v>51</v>
      </c>
      <c r="F7743" s="6" t="s">
        <v>49</v>
      </c>
      <c r="G7743" s="2" t="s">
        <v>4758</v>
      </c>
      <c r="H7743" s="3" t="str">
        <f t="shared" si="120"/>
        <v>0722010902001</v>
      </c>
    </row>
    <row r="7744" spans="1:8" x14ac:dyDescent="0.25">
      <c r="A7744" s="6" t="s">
        <v>59</v>
      </c>
      <c r="B7744" s="6" t="s">
        <v>4314</v>
      </c>
      <c r="C7744" s="6" t="s">
        <v>48</v>
      </c>
      <c r="D7744" s="6" t="s">
        <v>67</v>
      </c>
      <c r="E7744" s="6" t="s">
        <v>51</v>
      </c>
      <c r="F7744" s="6" t="s">
        <v>54</v>
      </c>
      <c r="G7744" s="2" t="s">
        <v>4759</v>
      </c>
      <c r="H7744" s="3" t="str">
        <f t="shared" si="120"/>
        <v>0722010902002</v>
      </c>
    </row>
    <row r="7745" spans="1:8" x14ac:dyDescent="0.25">
      <c r="A7745" s="6" t="s">
        <v>59</v>
      </c>
      <c r="B7745" s="6" t="s">
        <v>4314</v>
      </c>
      <c r="C7745" s="6" t="s">
        <v>48</v>
      </c>
      <c r="D7745" s="6" t="s">
        <v>67</v>
      </c>
      <c r="E7745" s="6" t="s">
        <v>51</v>
      </c>
      <c r="F7745" s="6" t="s">
        <v>61</v>
      </c>
      <c r="G7745" s="2" t="s">
        <v>4760</v>
      </c>
      <c r="H7745" s="3" t="str">
        <f t="shared" si="120"/>
        <v>0722010902003</v>
      </c>
    </row>
    <row r="7746" spans="1:8" x14ac:dyDescent="0.25">
      <c r="A7746" s="6" t="s">
        <v>59</v>
      </c>
      <c r="B7746" s="6" t="s">
        <v>4314</v>
      </c>
      <c r="C7746" s="6" t="s">
        <v>48</v>
      </c>
      <c r="D7746" s="6" t="s">
        <v>67</v>
      </c>
      <c r="E7746" s="6" t="s">
        <v>51</v>
      </c>
      <c r="F7746" s="6" t="s">
        <v>70</v>
      </c>
      <c r="G7746" s="2" t="s">
        <v>1796</v>
      </c>
      <c r="H7746" s="3" t="str">
        <f t="shared" si="120"/>
        <v>0722010902004</v>
      </c>
    </row>
    <row r="7747" spans="1:8" x14ac:dyDescent="0.25">
      <c r="A7747" s="6" t="s">
        <v>59</v>
      </c>
      <c r="B7747" s="6" t="s">
        <v>4314</v>
      </c>
      <c r="C7747" s="6" t="s">
        <v>48</v>
      </c>
      <c r="D7747" s="6" t="s">
        <v>67</v>
      </c>
      <c r="E7747" s="6" t="s">
        <v>52</v>
      </c>
      <c r="F7747" s="6" t="s">
        <v>49</v>
      </c>
      <c r="G7747" s="2" t="s">
        <v>4578</v>
      </c>
      <c r="H7747" s="3" t="str">
        <f t="shared" ref="H7747:H7810" si="121">CONCATENATE(A7747,B7747,C7747,D7747,E7747,F7747)</f>
        <v>0722010903001</v>
      </c>
    </row>
    <row r="7748" spans="1:8" x14ac:dyDescent="0.25">
      <c r="A7748" s="6" t="s">
        <v>59</v>
      </c>
      <c r="B7748" s="6" t="s">
        <v>4314</v>
      </c>
      <c r="C7748" s="6" t="s">
        <v>48</v>
      </c>
      <c r="D7748" s="6" t="s">
        <v>67</v>
      </c>
      <c r="E7748" s="6" t="s">
        <v>52</v>
      </c>
      <c r="F7748" s="6" t="s">
        <v>54</v>
      </c>
      <c r="G7748" s="2" t="s">
        <v>3308</v>
      </c>
      <c r="H7748" s="3" t="str">
        <f t="shared" si="121"/>
        <v>0722010903002</v>
      </c>
    </row>
    <row r="7749" spans="1:8" x14ac:dyDescent="0.25">
      <c r="A7749" s="6" t="s">
        <v>59</v>
      </c>
      <c r="B7749" s="6" t="s">
        <v>4314</v>
      </c>
      <c r="C7749" s="6" t="s">
        <v>48</v>
      </c>
      <c r="D7749" s="6" t="s">
        <v>67</v>
      </c>
      <c r="E7749" s="6" t="s">
        <v>52</v>
      </c>
      <c r="F7749" s="6" t="s">
        <v>61</v>
      </c>
      <c r="G7749" s="2" t="s">
        <v>221</v>
      </c>
      <c r="H7749" s="3" t="str">
        <f t="shared" si="121"/>
        <v>0722010903003</v>
      </c>
    </row>
    <row r="7750" spans="1:8" x14ac:dyDescent="0.25">
      <c r="A7750" s="6" t="s">
        <v>59</v>
      </c>
      <c r="B7750" s="6" t="s">
        <v>4314</v>
      </c>
      <c r="C7750" s="6" t="s">
        <v>48</v>
      </c>
      <c r="D7750" s="6" t="s">
        <v>67</v>
      </c>
      <c r="E7750" s="6" t="s">
        <v>52</v>
      </c>
      <c r="F7750" s="6" t="s">
        <v>70</v>
      </c>
      <c r="G7750" s="2" t="s">
        <v>705</v>
      </c>
      <c r="H7750" s="3" t="str">
        <f t="shared" si="121"/>
        <v>0722010903004</v>
      </c>
    </row>
    <row r="7751" spans="1:8" x14ac:dyDescent="0.25">
      <c r="A7751" s="6" t="s">
        <v>59</v>
      </c>
      <c r="B7751" s="6" t="s">
        <v>4314</v>
      </c>
      <c r="C7751" s="6" t="s">
        <v>48</v>
      </c>
      <c r="D7751" s="6" t="s">
        <v>67</v>
      </c>
      <c r="E7751" s="6" t="s">
        <v>56</v>
      </c>
      <c r="F7751" s="6" t="s">
        <v>49</v>
      </c>
      <c r="G7751" s="2" t="s">
        <v>4761</v>
      </c>
      <c r="H7751" s="3" t="str">
        <f t="shared" si="121"/>
        <v>0722010904001</v>
      </c>
    </row>
    <row r="7752" spans="1:8" x14ac:dyDescent="0.25">
      <c r="A7752" s="6" t="s">
        <v>59</v>
      </c>
      <c r="B7752" s="6" t="s">
        <v>4314</v>
      </c>
      <c r="C7752" s="6" t="s">
        <v>48</v>
      </c>
      <c r="D7752" s="6" t="s">
        <v>67</v>
      </c>
      <c r="E7752" s="6" t="s">
        <v>56</v>
      </c>
      <c r="F7752" s="6" t="s">
        <v>54</v>
      </c>
      <c r="G7752" s="2" t="s">
        <v>63</v>
      </c>
      <c r="H7752" s="3" t="str">
        <f t="shared" si="121"/>
        <v>0722010904002</v>
      </c>
    </row>
    <row r="7753" spans="1:8" x14ac:dyDescent="0.25">
      <c r="A7753" s="6" t="s">
        <v>59</v>
      </c>
      <c r="B7753" s="6" t="s">
        <v>4314</v>
      </c>
      <c r="C7753" s="6" t="s">
        <v>48</v>
      </c>
      <c r="D7753" s="6" t="s">
        <v>67</v>
      </c>
      <c r="E7753" s="6" t="s">
        <v>56</v>
      </c>
      <c r="F7753" s="6" t="s">
        <v>61</v>
      </c>
      <c r="G7753" s="2" t="s">
        <v>4762</v>
      </c>
      <c r="H7753" s="3" t="str">
        <f t="shared" si="121"/>
        <v>0722010904003</v>
      </c>
    </row>
    <row r="7754" spans="1:8" x14ac:dyDescent="0.25">
      <c r="A7754" s="6" t="s">
        <v>59</v>
      </c>
      <c r="B7754" s="6" t="s">
        <v>4314</v>
      </c>
      <c r="C7754" s="6" t="s">
        <v>48</v>
      </c>
      <c r="D7754" s="6" t="s">
        <v>67</v>
      </c>
      <c r="E7754" s="6" t="s">
        <v>57</v>
      </c>
      <c r="F7754" s="6" t="s">
        <v>49</v>
      </c>
      <c r="G7754" s="2" t="s">
        <v>735</v>
      </c>
      <c r="H7754" s="3" t="str">
        <f t="shared" si="121"/>
        <v>0722010905001</v>
      </c>
    </row>
    <row r="7755" spans="1:8" x14ac:dyDescent="0.25">
      <c r="A7755" s="6" t="s">
        <v>59</v>
      </c>
      <c r="B7755" s="6" t="s">
        <v>4314</v>
      </c>
      <c r="C7755" s="6" t="s">
        <v>48</v>
      </c>
      <c r="D7755" s="6" t="s">
        <v>67</v>
      </c>
      <c r="E7755" s="6" t="s">
        <v>57</v>
      </c>
      <c r="F7755" s="6" t="s">
        <v>54</v>
      </c>
      <c r="G7755" s="2" t="s">
        <v>4763</v>
      </c>
      <c r="H7755" s="3" t="str">
        <f t="shared" si="121"/>
        <v>0722010905002</v>
      </c>
    </row>
    <row r="7756" spans="1:8" x14ac:dyDescent="0.25">
      <c r="A7756" s="6" t="s">
        <v>59</v>
      </c>
      <c r="B7756" s="6" t="s">
        <v>4314</v>
      </c>
      <c r="C7756" s="6" t="s">
        <v>48</v>
      </c>
      <c r="D7756" s="6" t="s">
        <v>67</v>
      </c>
      <c r="E7756" s="6" t="s">
        <v>57</v>
      </c>
      <c r="F7756" s="6" t="s">
        <v>61</v>
      </c>
      <c r="G7756" s="2" t="s">
        <v>4764</v>
      </c>
      <c r="H7756" s="3" t="str">
        <f t="shared" si="121"/>
        <v>0722010905003</v>
      </c>
    </row>
    <row r="7757" spans="1:8" x14ac:dyDescent="0.25">
      <c r="A7757" s="6" t="s">
        <v>59</v>
      </c>
      <c r="B7757" s="6" t="s">
        <v>4314</v>
      </c>
      <c r="C7757" s="6" t="s">
        <v>48</v>
      </c>
      <c r="D7757" s="6" t="s">
        <v>67</v>
      </c>
      <c r="E7757" s="6" t="s">
        <v>57</v>
      </c>
      <c r="F7757" s="6" t="s">
        <v>70</v>
      </c>
      <c r="G7757" s="2" t="s">
        <v>4765</v>
      </c>
      <c r="H7757" s="3" t="str">
        <f t="shared" si="121"/>
        <v>0722010905004</v>
      </c>
    </row>
    <row r="7758" spans="1:8" x14ac:dyDescent="0.25">
      <c r="A7758" s="6" t="s">
        <v>59</v>
      </c>
      <c r="B7758" s="6" t="s">
        <v>4314</v>
      </c>
      <c r="C7758" s="6" t="s">
        <v>48</v>
      </c>
      <c r="D7758" s="6" t="s">
        <v>67</v>
      </c>
      <c r="E7758" s="6" t="s">
        <v>57</v>
      </c>
      <c r="F7758" s="6" t="s">
        <v>84</v>
      </c>
      <c r="G7758" s="2" t="s">
        <v>1132</v>
      </c>
      <c r="H7758" s="3" t="str">
        <f t="shared" si="121"/>
        <v>0722010905005</v>
      </c>
    </row>
    <row r="7759" spans="1:8" x14ac:dyDescent="0.25">
      <c r="A7759" s="6" t="s">
        <v>59</v>
      </c>
      <c r="B7759" s="6" t="s">
        <v>4314</v>
      </c>
      <c r="C7759" s="6" t="s">
        <v>48</v>
      </c>
      <c r="D7759" s="6" t="s">
        <v>67</v>
      </c>
      <c r="E7759" s="6" t="s">
        <v>57</v>
      </c>
      <c r="F7759" s="6" t="s">
        <v>88</v>
      </c>
      <c r="G7759" s="2" t="s">
        <v>4766</v>
      </c>
      <c r="H7759" s="3" t="str">
        <f t="shared" si="121"/>
        <v>0722010905006</v>
      </c>
    </row>
    <row r="7760" spans="1:8" x14ac:dyDescent="0.25">
      <c r="A7760" s="6" t="s">
        <v>59</v>
      </c>
      <c r="B7760" s="6" t="s">
        <v>4314</v>
      </c>
      <c r="C7760" s="6" t="s">
        <v>48</v>
      </c>
      <c r="D7760" s="6" t="s">
        <v>67</v>
      </c>
      <c r="E7760" s="6" t="s">
        <v>57</v>
      </c>
      <c r="F7760" s="6" t="s">
        <v>90</v>
      </c>
      <c r="G7760" s="2" t="s">
        <v>4767</v>
      </c>
      <c r="H7760" s="3" t="str">
        <f t="shared" si="121"/>
        <v>0722010905007</v>
      </c>
    </row>
    <row r="7761" spans="1:8" x14ac:dyDescent="0.25">
      <c r="A7761" s="6" t="s">
        <v>59</v>
      </c>
      <c r="B7761" s="6" t="s">
        <v>4314</v>
      </c>
      <c r="C7761" s="6" t="s">
        <v>48</v>
      </c>
      <c r="D7761" s="6" t="s">
        <v>67</v>
      </c>
      <c r="E7761" s="6" t="s">
        <v>57</v>
      </c>
      <c r="F7761" s="6" t="s">
        <v>93</v>
      </c>
      <c r="G7761" s="2" t="s">
        <v>4768</v>
      </c>
      <c r="H7761" s="3" t="str">
        <f t="shared" si="121"/>
        <v>0722010905008</v>
      </c>
    </row>
    <row r="7762" spans="1:8" x14ac:dyDescent="0.25">
      <c r="A7762" s="6" t="s">
        <v>59</v>
      </c>
      <c r="B7762" s="6" t="s">
        <v>4314</v>
      </c>
      <c r="C7762" s="6" t="s">
        <v>48</v>
      </c>
      <c r="D7762" s="6" t="s">
        <v>68</v>
      </c>
      <c r="E7762" s="6" t="s">
        <v>48</v>
      </c>
      <c r="F7762" s="6" t="s">
        <v>49</v>
      </c>
      <c r="G7762" s="2" t="s">
        <v>7885</v>
      </c>
      <c r="H7762" s="3" t="str">
        <f t="shared" si="121"/>
        <v>0722011001001</v>
      </c>
    </row>
    <row r="7763" spans="1:8" x14ac:dyDescent="0.25">
      <c r="A7763" s="6" t="s">
        <v>59</v>
      </c>
      <c r="B7763" s="6" t="s">
        <v>4314</v>
      </c>
      <c r="C7763" s="6" t="s">
        <v>48</v>
      </c>
      <c r="D7763" s="6" t="s">
        <v>68</v>
      </c>
      <c r="E7763" s="6" t="s">
        <v>51</v>
      </c>
      <c r="F7763" s="6" t="s">
        <v>49</v>
      </c>
      <c r="G7763" s="2" t="s">
        <v>4769</v>
      </c>
      <c r="H7763" s="3" t="str">
        <f t="shared" si="121"/>
        <v>0722011002001</v>
      </c>
    </row>
    <row r="7764" spans="1:8" x14ac:dyDescent="0.25">
      <c r="A7764" s="6" t="s">
        <v>59</v>
      </c>
      <c r="B7764" s="6" t="s">
        <v>4314</v>
      </c>
      <c r="C7764" s="6" t="s">
        <v>48</v>
      </c>
      <c r="D7764" s="6" t="s">
        <v>68</v>
      </c>
      <c r="E7764" s="6" t="s">
        <v>51</v>
      </c>
      <c r="F7764" s="6" t="s">
        <v>54</v>
      </c>
      <c r="G7764" s="2" t="s">
        <v>8437</v>
      </c>
      <c r="H7764" s="3" t="str">
        <f t="shared" si="121"/>
        <v>0722011002002</v>
      </c>
    </row>
    <row r="7765" spans="1:8" x14ac:dyDescent="0.25">
      <c r="A7765" s="6" t="s">
        <v>59</v>
      </c>
      <c r="B7765" s="6" t="s">
        <v>4314</v>
      </c>
      <c r="C7765" s="6" t="s">
        <v>48</v>
      </c>
      <c r="D7765" s="6" t="s">
        <v>68</v>
      </c>
      <c r="E7765" s="6" t="s">
        <v>51</v>
      </c>
      <c r="F7765" s="6" t="s">
        <v>61</v>
      </c>
      <c r="G7765" s="2" t="s">
        <v>4770</v>
      </c>
      <c r="H7765" s="3" t="str">
        <f t="shared" si="121"/>
        <v>0722011002003</v>
      </c>
    </row>
    <row r="7766" spans="1:8" x14ac:dyDescent="0.25">
      <c r="A7766" s="6" t="s">
        <v>59</v>
      </c>
      <c r="B7766" s="6" t="s">
        <v>4314</v>
      </c>
      <c r="C7766" s="6" t="s">
        <v>48</v>
      </c>
      <c r="D7766" s="6" t="s">
        <v>68</v>
      </c>
      <c r="E7766" s="6" t="s">
        <v>51</v>
      </c>
      <c r="F7766" s="6" t="s">
        <v>70</v>
      </c>
      <c r="G7766" s="2" t="s">
        <v>484</v>
      </c>
      <c r="H7766" s="3" t="str">
        <f t="shared" si="121"/>
        <v>0722011002004</v>
      </c>
    </row>
    <row r="7767" spans="1:8" x14ac:dyDescent="0.25">
      <c r="A7767" s="6" t="s">
        <v>59</v>
      </c>
      <c r="B7767" s="6" t="s">
        <v>4314</v>
      </c>
      <c r="C7767" s="6" t="s">
        <v>48</v>
      </c>
      <c r="D7767" s="6" t="s">
        <v>68</v>
      </c>
      <c r="E7767" s="6" t="s">
        <v>51</v>
      </c>
      <c r="F7767" s="6" t="s">
        <v>84</v>
      </c>
      <c r="G7767" s="2" t="s">
        <v>4771</v>
      </c>
      <c r="H7767" s="3" t="str">
        <f t="shared" si="121"/>
        <v>0722011002005</v>
      </c>
    </row>
    <row r="7768" spans="1:8" x14ac:dyDescent="0.25">
      <c r="A7768" s="6" t="s">
        <v>59</v>
      </c>
      <c r="B7768" s="6" t="s">
        <v>4314</v>
      </c>
      <c r="C7768" s="6" t="s">
        <v>48</v>
      </c>
      <c r="D7768" s="6" t="s">
        <v>68</v>
      </c>
      <c r="E7768" s="6" t="s">
        <v>51</v>
      </c>
      <c r="F7768" s="6" t="s">
        <v>88</v>
      </c>
      <c r="G7768" s="2" t="s">
        <v>4772</v>
      </c>
      <c r="H7768" s="3" t="str">
        <f t="shared" si="121"/>
        <v>0722011002006</v>
      </c>
    </row>
    <row r="7769" spans="1:8" x14ac:dyDescent="0.25">
      <c r="A7769" s="6" t="s">
        <v>59</v>
      </c>
      <c r="B7769" s="6" t="s">
        <v>4314</v>
      </c>
      <c r="C7769" s="6" t="s">
        <v>48</v>
      </c>
      <c r="D7769" s="6" t="s">
        <v>68</v>
      </c>
      <c r="E7769" s="6" t="s">
        <v>51</v>
      </c>
      <c r="F7769" s="6" t="s">
        <v>90</v>
      </c>
      <c r="G7769" s="2" t="s">
        <v>4751</v>
      </c>
      <c r="H7769" s="3" t="str">
        <f t="shared" si="121"/>
        <v>0722011002007</v>
      </c>
    </row>
    <row r="7770" spans="1:8" x14ac:dyDescent="0.25">
      <c r="A7770" s="6" t="s">
        <v>59</v>
      </c>
      <c r="B7770" s="6" t="s">
        <v>4314</v>
      </c>
      <c r="C7770" s="6" t="s">
        <v>48</v>
      </c>
      <c r="D7770" s="6" t="s">
        <v>68</v>
      </c>
      <c r="E7770" s="6" t="s">
        <v>51</v>
      </c>
      <c r="F7770" s="6" t="s">
        <v>93</v>
      </c>
      <c r="G7770" s="2" t="s">
        <v>2986</v>
      </c>
      <c r="H7770" s="3" t="str">
        <f t="shared" si="121"/>
        <v>0722011002008</v>
      </c>
    </row>
    <row r="7771" spans="1:8" x14ac:dyDescent="0.25">
      <c r="A7771" s="6" t="s">
        <v>59</v>
      </c>
      <c r="B7771" s="6" t="s">
        <v>4314</v>
      </c>
      <c r="C7771" s="6" t="s">
        <v>48</v>
      </c>
      <c r="D7771" s="6" t="s">
        <v>68</v>
      </c>
      <c r="E7771" s="6" t="s">
        <v>51</v>
      </c>
      <c r="F7771" s="6" t="s">
        <v>95</v>
      </c>
      <c r="G7771" s="2" t="s">
        <v>3053</v>
      </c>
      <c r="H7771" s="3" t="str">
        <f t="shared" si="121"/>
        <v>0722011002009</v>
      </c>
    </row>
    <row r="7772" spans="1:8" x14ac:dyDescent="0.25">
      <c r="A7772" s="6" t="s">
        <v>59</v>
      </c>
      <c r="B7772" s="6" t="s">
        <v>4314</v>
      </c>
      <c r="C7772" s="6" t="s">
        <v>48</v>
      </c>
      <c r="D7772" s="6" t="s">
        <v>68</v>
      </c>
      <c r="E7772" s="6" t="s">
        <v>51</v>
      </c>
      <c r="F7772" s="6" t="s">
        <v>96</v>
      </c>
      <c r="G7772" s="2" t="s">
        <v>4773</v>
      </c>
      <c r="H7772" s="3" t="str">
        <f t="shared" si="121"/>
        <v>0722011002010</v>
      </c>
    </row>
    <row r="7773" spans="1:8" x14ac:dyDescent="0.25">
      <c r="A7773" s="6" t="s">
        <v>59</v>
      </c>
      <c r="B7773" s="6" t="s">
        <v>4314</v>
      </c>
      <c r="C7773" s="6" t="s">
        <v>48</v>
      </c>
      <c r="D7773" s="6" t="s">
        <v>68</v>
      </c>
      <c r="E7773" s="6" t="s">
        <v>52</v>
      </c>
      <c r="F7773" s="6" t="s">
        <v>49</v>
      </c>
      <c r="G7773" s="2" t="s">
        <v>4774</v>
      </c>
      <c r="H7773" s="3" t="str">
        <f t="shared" si="121"/>
        <v>0722011003001</v>
      </c>
    </row>
    <row r="7774" spans="1:8" x14ac:dyDescent="0.25">
      <c r="A7774" s="6" t="s">
        <v>59</v>
      </c>
      <c r="B7774" s="6" t="s">
        <v>4314</v>
      </c>
      <c r="C7774" s="6" t="s">
        <v>48</v>
      </c>
      <c r="D7774" s="6" t="s">
        <v>68</v>
      </c>
      <c r="E7774" s="6" t="s">
        <v>52</v>
      </c>
      <c r="F7774" s="6" t="s">
        <v>54</v>
      </c>
      <c r="G7774" s="2" t="s">
        <v>7886</v>
      </c>
      <c r="H7774" s="3" t="str">
        <f t="shared" si="121"/>
        <v>0722011003002</v>
      </c>
    </row>
    <row r="7775" spans="1:8" x14ac:dyDescent="0.25">
      <c r="A7775" s="6" t="s">
        <v>59</v>
      </c>
      <c r="B7775" s="6" t="s">
        <v>4314</v>
      </c>
      <c r="C7775" s="6" t="s">
        <v>48</v>
      </c>
      <c r="D7775" s="6" t="s">
        <v>68</v>
      </c>
      <c r="E7775" s="6" t="s">
        <v>52</v>
      </c>
      <c r="F7775" s="6" t="s">
        <v>61</v>
      </c>
      <c r="G7775" s="2" t="s">
        <v>4775</v>
      </c>
      <c r="H7775" s="3" t="str">
        <f t="shared" si="121"/>
        <v>0722011003003</v>
      </c>
    </row>
    <row r="7776" spans="1:8" x14ac:dyDescent="0.25">
      <c r="A7776" s="6" t="s">
        <v>59</v>
      </c>
      <c r="B7776" s="6" t="s">
        <v>4314</v>
      </c>
      <c r="C7776" s="6" t="s">
        <v>48</v>
      </c>
      <c r="D7776" s="6" t="s">
        <v>68</v>
      </c>
      <c r="E7776" s="6" t="s">
        <v>52</v>
      </c>
      <c r="F7776" s="6" t="s">
        <v>70</v>
      </c>
      <c r="G7776" s="2" t="s">
        <v>4776</v>
      </c>
      <c r="H7776" s="3" t="str">
        <f t="shared" si="121"/>
        <v>0722011003004</v>
      </c>
    </row>
    <row r="7777" spans="1:8" x14ac:dyDescent="0.25">
      <c r="A7777" s="6" t="s">
        <v>59</v>
      </c>
      <c r="B7777" s="6" t="s">
        <v>4314</v>
      </c>
      <c r="C7777" s="6" t="s">
        <v>48</v>
      </c>
      <c r="D7777" s="6" t="s">
        <v>68</v>
      </c>
      <c r="E7777" s="6" t="s">
        <v>52</v>
      </c>
      <c r="F7777" s="6" t="s">
        <v>84</v>
      </c>
      <c r="G7777" s="2" t="s">
        <v>674</v>
      </c>
      <c r="H7777" s="3" t="str">
        <f t="shared" si="121"/>
        <v>0722011003005</v>
      </c>
    </row>
    <row r="7778" spans="1:8" x14ac:dyDescent="0.25">
      <c r="A7778" s="6" t="s">
        <v>59</v>
      </c>
      <c r="B7778" s="6" t="s">
        <v>4314</v>
      </c>
      <c r="C7778" s="6" t="s">
        <v>48</v>
      </c>
      <c r="D7778" s="6" t="s">
        <v>68</v>
      </c>
      <c r="E7778" s="6" t="s">
        <v>52</v>
      </c>
      <c r="F7778" s="6" t="s">
        <v>88</v>
      </c>
      <c r="G7778" s="2" t="s">
        <v>8438</v>
      </c>
      <c r="H7778" s="3" t="str">
        <f t="shared" si="121"/>
        <v>0722011003006</v>
      </c>
    </row>
    <row r="7779" spans="1:8" x14ac:dyDescent="0.25">
      <c r="A7779" s="6" t="s">
        <v>59</v>
      </c>
      <c r="B7779" s="6" t="s">
        <v>4314</v>
      </c>
      <c r="C7779" s="6" t="s">
        <v>48</v>
      </c>
      <c r="D7779" s="6" t="s">
        <v>68</v>
      </c>
      <c r="E7779" s="6" t="s">
        <v>52</v>
      </c>
      <c r="F7779" s="6" t="s">
        <v>90</v>
      </c>
      <c r="G7779" s="2" t="s">
        <v>4777</v>
      </c>
      <c r="H7779" s="3" t="str">
        <f t="shared" si="121"/>
        <v>0722011003007</v>
      </c>
    </row>
    <row r="7780" spans="1:8" x14ac:dyDescent="0.25">
      <c r="A7780" s="6" t="s">
        <v>59</v>
      </c>
      <c r="B7780" s="6" t="s">
        <v>4314</v>
      </c>
      <c r="C7780" s="6" t="s">
        <v>48</v>
      </c>
      <c r="D7780" s="6" t="s">
        <v>68</v>
      </c>
      <c r="E7780" s="6" t="s">
        <v>52</v>
      </c>
      <c r="F7780" s="6" t="s">
        <v>93</v>
      </c>
      <c r="G7780" s="2" t="s">
        <v>4778</v>
      </c>
      <c r="H7780" s="3" t="str">
        <f t="shared" si="121"/>
        <v>0722011003008</v>
      </c>
    </row>
    <row r="7781" spans="1:8" x14ac:dyDescent="0.25">
      <c r="A7781" s="6" t="s">
        <v>59</v>
      </c>
      <c r="B7781" s="6" t="s">
        <v>4314</v>
      </c>
      <c r="C7781" s="6" t="s">
        <v>48</v>
      </c>
      <c r="D7781" s="6" t="s">
        <v>68</v>
      </c>
      <c r="E7781" s="6" t="s">
        <v>52</v>
      </c>
      <c r="F7781" s="6" t="s">
        <v>95</v>
      </c>
      <c r="G7781" s="2" t="s">
        <v>484</v>
      </c>
      <c r="H7781" s="3" t="str">
        <f t="shared" si="121"/>
        <v>0722011003009</v>
      </c>
    </row>
    <row r="7782" spans="1:8" x14ac:dyDescent="0.25">
      <c r="A7782" s="6" t="s">
        <v>59</v>
      </c>
      <c r="B7782" s="6" t="s">
        <v>4314</v>
      </c>
      <c r="C7782" s="6" t="s">
        <v>48</v>
      </c>
      <c r="D7782" s="6" t="s">
        <v>68</v>
      </c>
      <c r="E7782" s="6" t="s">
        <v>52</v>
      </c>
      <c r="F7782" s="6" t="s">
        <v>96</v>
      </c>
      <c r="G7782" s="2" t="s">
        <v>4779</v>
      </c>
      <c r="H7782" s="3" t="str">
        <f t="shared" si="121"/>
        <v>0722011003010</v>
      </c>
    </row>
    <row r="7783" spans="1:8" x14ac:dyDescent="0.25">
      <c r="A7783" s="6" t="s">
        <v>59</v>
      </c>
      <c r="B7783" s="6" t="s">
        <v>4314</v>
      </c>
      <c r="C7783" s="6" t="s">
        <v>48</v>
      </c>
      <c r="D7783" s="6" t="s">
        <v>68</v>
      </c>
      <c r="E7783" s="6" t="s">
        <v>52</v>
      </c>
      <c r="F7783" s="6" t="s">
        <v>98</v>
      </c>
      <c r="G7783" s="2" t="s">
        <v>4780</v>
      </c>
      <c r="H7783" s="3" t="str">
        <f t="shared" si="121"/>
        <v>0722011003011</v>
      </c>
    </row>
    <row r="7784" spans="1:8" x14ac:dyDescent="0.25">
      <c r="A7784" s="6" t="s">
        <v>59</v>
      </c>
      <c r="B7784" s="6" t="s">
        <v>4314</v>
      </c>
      <c r="C7784" s="6" t="s">
        <v>48</v>
      </c>
      <c r="D7784" s="6" t="s">
        <v>68</v>
      </c>
      <c r="E7784" s="6" t="s">
        <v>56</v>
      </c>
      <c r="F7784" s="6" t="s">
        <v>49</v>
      </c>
      <c r="G7784" s="2" t="s">
        <v>4781</v>
      </c>
      <c r="H7784" s="3" t="str">
        <f t="shared" si="121"/>
        <v>0722011004001</v>
      </c>
    </row>
    <row r="7785" spans="1:8" x14ac:dyDescent="0.25">
      <c r="A7785" s="6" t="s">
        <v>59</v>
      </c>
      <c r="B7785" s="6" t="s">
        <v>4314</v>
      </c>
      <c r="C7785" s="6" t="s">
        <v>48</v>
      </c>
      <c r="D7785" s="6" t="s">
        <v>68</v>
      </c>
      <c r="E7785" s="6" t="s">
        <v>56</v>
      </c>
      <c r="F7785" s="6" t="s">
        <v>54</v>
      </c>
      <c r="G7785" s="2" t="s">
        <v>4782</v>
      </c>
      <c r="H7785" s="3" t="str">
        <f t="shared" si="121"/>
        <v>0722011004002</v>
      </c>
    </row>
    <row r="7786" spans="1:8" x14ac:dyDescent="0.25">
      <c r="A7786" s="6" t="s">
        <v>59</v>
      </c>
      <c r="B7786" s="6" t="s">
        <v>4314</v>
      </c>
      <c r="C7786" s="6" t="s">
        <v>48</v>
      </c>
      <c r="D7786" s="6" t="s">
        <v>68</v>
      </c>
      <c r="E7786" s="6" t="s">
        <v>56</v>
      </c>
      <c r="F7786" s="6" t="s">
        <v>61</v>
      </c>
      <c r="G7786" s="2" t="s">
        <v>4783</v>
      </c>
      <c r="H7786" s="3" t="str">
        <f t="shared" si="121"/>
        <v>0722011004003</v>
      </c>
    </row>
    <row r="7787" spans="1:8" x14ac:dyDescent="0.25">
      <c r="A7787" s="6" t="s">
        <v>59</v>
      </c>
      <c r="B7787" s="6" t="s">
        <v>4314</v>
      </c>
      <c r="C7787" s="6" t="s">
        <v>48</v>
      </c>
      <c r="D7787" s="6" t="s">
        <v>68</v>
      </c>
      <c r="E7787" s="6" t="s">
        <v>56</v>
      </c>
      <c r="F7787" s="6" t="s">
        <v>70</v>
      </c>
      <c r="G7787" s="2" t="s">
        <v>4784</v>
      </c>
      <c r="H7787" s="3" t="str">
        <f t="shared" si="121"/>
        <v>0722011004004</v>
      </c>
    </row>
    <row r="7788" spans="1:8" x14ac:dyDescent="0.25">
      <c r="A7788" s="6" t="s">
        <v>59</v>
      </c>
      <c r="B7788" s="6" t="s">
        <v>4314</v>
      </c>
      <c r="C7788" s="6" t="s">
        <v>48</v>
      </c>
      <c r="D7788" s="6" t="s">
        <v>68</v>
      </c>
      <c r="E7788" s="6" t="s">
        <v>56</v>
      </c>
      <c r="F7788" s="6" t="s">
        <v>84</v>
      </c>
      <c r="G7788" s="2" t="s">
        <v>4785</v>
      </c>
      <c r="H7788" s="3" t="str">
        <f t="shared" si="121"/>
        <v>0722011004005</v>
      </c>
    </row>
    <row r="7789" spans="1:8" x14ac:dyDescent="0.25">
      <c r="A7789" s="6" t="s">
        <v>59</v>
      </c>
      <c r="B7789" s="6" t="s">
        <v>4314</v>
      </c>
      <c r="C7789" s="6" t="s">
        <v>48</v>
      </c>
      <c r="D7789" s="6" t="s">
        <v>68</v>
      </c>
      <c r="E7789" s="6" t="s">
        <v>56</v>
      </c>
      <c r="F7789" s="6" t="s">
        <v>88</v>
      </c>
      <c r="G7789" s="2" t="s">
        <v>4786</v>
      </c>
      <c r="H7789" s="3" t="str">
        <f t="shared" si="121"/>
        <v>0722011004006</v>
      </c>
    </row>
    <row r="7790" spans="1:8" x14ac:dyDescent="0.25">
      <c r="A7790" s="6" t="s">
        <v>59</v>
      </c>
      <c r="B7790" s="6" t="s">
        <v>4314</v>
      </c>
      <c r="C7790" s="6" t="s">
        <v>48</v>
      </c>
      <c r="D7790" s="6" t="s">
        <v>68</v>
      </c>
      <c r="E7790" s="6" t="s">
        <v>56</v>
      </c>
      <c r="F7790" s="6" t="s">
        <v>90</v>
      </c>
      <c r="G7790" s="2" t="s">
        <v>4787</v>
      </c>
      <c r="H7790" s="3" t="str">
        <f t="shared" si="121"/>
        <v>0722011004007</v>
      </c>
    </row>
    <row r="7791" spans="1:8" x14ac:dyDescent="0.25">
      <c r="A7791" s="6" t="s">
        <v>59</v>
      </c>
      <c r="B7791" s="6" t="s">
        <v>4314</v>
      </c>
      <c r="C7791" s="6" t="s">
        <v>48</v>
      </c>
      <c r="D7791" s="6" t="s">
        <v>69</v>
      </c>
      <c r="E7791" s="6" t="s">
        <v>48</v>
      </c>
      <c r="F7791" s="6" t="s">
        <v>49</v>
      </c>
      <c r="G7791" s="2" t="s">
        <v>2578</v>
      </c>
      <c r="H7791" s="3" t="str">
        <f t="shared" si="121"/>
        <v>0722011101001</v>
      </c>
    </row>
    <row r="7792" spans="1:8" x14ac:dyDescent="0.25">
      <c r="A7792" s="6" t="s">
        <v>59</v>
      </c>
      <c r="B7792" s="6" t="s">
        <v>4314</v>
      </c>
      <c r="C7792" s="6" t="s">
        <v>48</v>
      </c>
      <c r="D7792" s="6" t="s">
        <v>69</v>
      </c>
      <c r="E7792" s="6" t="s">
        <v>51</v>
      </c>
      <c r="F7792" s="6" t="s">
        <v>49</v>
      </c>
      <c r="G7792" s="2" t="s">
        <v>1031</v>
      </c>
      <c r="H7792" s="3" t="str">
        <f t="shared" si="121"/>
        <v>0722011102001</v>
      </c>
    </row>
    <row r="7793" spans="1:8" x14ac:dyDescent="0.25">
      <c r="A7793" s="6" t="s">
        <v>59</v>
      </c>
      <c r="B7793" s="6" t="s">
        <v>4314</v>
      </c>
      <c r="C7793" s="6" t="s">
        <v>48</v>
      </c>
      <c r="D7793" s="6" t="s">
        <v>69</v>
      </c>
      <c r="E7793" s="6" t="s">
        <v>51</v>
      </c>
      <c r="F7793" s="6" t="s">
        <v>54</v>
      </c>
      <c r="G7793" s="2" t="s">
        <v>4790</v>
      </c>
      <c r="H7793" s="3" t="str">
        <f t="shared" si="121"/>
        <v>0722011102002</v>
      </c>
    </row>
    <row r="7794" spans="1:8" x14ac:dyDescent="0.25">
      <c r="A7794" s="6" t="s">
        <v>59</v>
      </c>
      <c r="B7794" s="6" t="s">
        <v>4314</v>
      </c>
      <c r="C7794" s="6" t="s">
        <v>48</v>
      </c>
      <c r="D7794" s="6" t="s">
        <v>69</v>
      </c>
      <c r="E7794" s="6" t="s">
        <v>51</v>
      </c>
      <c r="F7794" s="6" t="s">
        <v>61</v>
      </c>
      <c r="G7794" s="2" t="s">
        <v>63</v>
      </c>
      <c r="H7794" s="3" t="str">
        <f t="shared" si="121"/>
        <v>0722011102003</v>
      </c>
    </row>
    <row r="7795" spans="1:8" x14ac:dyDescent="0.25">
      <c r="A7795" s="6" t="s">
        <v>59</v>
      </c>
      <c r="B7795" s="6" t="s">
        <v>4314</v>
      </c>
      <c r="C7795" s="6" t="s">
        <v>48</v>
      </c>
      <c r="D7795" s="6" t="s">
        <v>69</v>
      </c>
      <c r="E7795" s="6" t="s">
        <v>51</v>
      </c>
      <c r="F7795" s="6" t="s">
        <v>70</v>
      </c>
      <c r="G7795" s="2" t="s">
        <v>4791</v>
      </c>
      <c r="H7795" s="3" t="str">
        <f t="shared" si="121"/>
        <v>0722011102004</v>
      </c>
    </row>
    <row r="7796" spans="1:8" x14ac:dyDescent="0.25">
      <c r="A7796" s="6" t="s">
        <v>59</v>
      </c>
      <c r="B7796" s="6" t="s">
        <v>4314</v>
      </c>
      <c r="C7796" s="6" t="s">
        <v>48</v>
      </c>
      <c r="D7796" s="6" t="s">
        <v>69</v>
      </c>
      <c r="E7796" s="6" t="s">
        <v>51</v>
      </c>
      <c r="F7796" s="6" t="s">
        <v>84</v>
      </c>
      <c r="G7796" s="2" t="s">
        <v>4792</v>
      </c>
      <c r="H7796" s="3" t="str">
        <f t="shared" si="121"/>
        <v>0722011102005</v>
      </c>
    </row>
    <row r="7797" spans="1:8" x14ac:dyDescent="0.25">
      <c r="A7797" s="6" t="s">
        <v>59</v>
      </c>
      <c r="B7797" s="6" t="s">
        <v>4314</v>
      </c>
      <c r="C7797" s="6" t="s">
        <v>48</v>
      </c>
      <c r="D7797" s="6" t="s">
        <v>69</v>
      </c>
      <c r="E7797" s="6" t="s">
        <v>51</v>
      </c>
      <c r="F7797" s="6" t="s">
        <v>88</v>
      </c>
      <c r="G7797" s="2" t="s">
        <v>4793</v>
      </c>
      <c r="H7797" s="3" t="str">
        <f t="shared" si="121"/>
        <v>0722011102006</v>
      </c>
    </row>
    <row r="7798" spans="1:8" x14ac:dyDescent="0.25">
      <c r="A7798" s="6" t="s">
        <v>59</v>
      </c>
      <c r="B7798" s="6" t="s">
        <v>4314</v>
      </c>
      <c r="C7798" s="6" t="s">
        <v>48</v>
      </c>
      <c r="D7798" s="6" t="s">
        <v>69</v>
      </c>
      <c r="E7798" s="6" t="s">
        <v>52</v>
      </c>
      <c r="F7798" s="6" t="s">
        <v>49</v>
      </c>
      <c r="G7798" s="2" t="s">
        <v>2396</v>
      </c>
      <c r="H7798" s="3" t="str">
        <f t="shared" si="121"/>
        <v>0722011103001</v>
      </c>
    </row>
    <row r="7799" spans="1:8" x14ac:dyDescent="0.25">
      <c r="A7799" s="6" t="s">
        <v>59</v>
      </c>
      <c r="B7799" s="6" t="s">
        <v>4314</v>
      </c>
      <c r="C7799" s="6" t="s">
        <v>48</v>
      </c>
      <c r="D7799" s="6" t="s">
        <v>69</v>
      </c>
      <c r="E7799" s="6" t="s">
        <v>52</v>
      </c>
      <c r="F7799" s="6" t="s">
        <v>54</v>
      </c>
      <c r="G7799" s="2" t="s">
        <v>439</v>
      </c>
      <c r="H7799" s="3" t="str">
        <f t="shared" si="121"/>
        <v>0722011103002</v>
      </c>
    </row>
    <row r="7800" spans="1:8" x14ac:dyDescent="0.25">
      <c r="A7800" s="6" t="s">
        <v>59</v>
      </c>
      <c r="B7800" s="6" t="s">
        <v>4314</v>
      </c>
      <c r="C7800" s="6" t="s">
        <v>48</v>
      </c>
      <c r="D7800" s="6" t="s">
        <v>69</v>
      </c>
      <c r="E7800" s="6" t="s">
        <v>52</v>
      </c>
      <c r="F7800" s="6" t="s">
        <v>61</v>
      </c>
      <c r="G7800" s="2" t="s">
        <v>4794</v>
      </c>
      <c r="H7800" s="3" t="str">
        <f t="shared" si="121"/>
        <v>0722011103003</v>
      </c>
    </row>
    <row r="7801" spans="1:8" x14ac:dyDescent="0.25">
      <c r="A7801" s="6" t="s">
        <v>59</v>
      </c>
      <c r="B7801" s="6" t="s">
        <v>4314</v>
      </c>
      <c r="C7801" s="6" t="s">
        <v>48</v>
      </c>
      <c r="D7801" s="6" t="s">
        <v>69</v>
      </c>
      <c r="E7801" s="6" t="s">
        <v>52</v>
      </c>
      <c r="F7801" s="6" t="s">
        <v>70</v>
      </c>
      <c r="G7801" s="2" t="s">
        <v>4795</v>
      </c>
      <c r="H7801" s="3" t="str">
        <f t="shared" si="121"/>
        <v>0722011103004</v>
      </c>
    </row>
    <row r="7802" spans="1:8" x14ac:dyDescent="0.25">
      <c r="A7802" s="6" t="s">
        <v>59</v>
      </c>
      <c r="B7802" s="6" t="s">
        <v>4314</v>
      </c>
      <c r="C7802" s="6" t="s">
        <v>48</v>
      </c>
      <c r="D7802" s="6" t="s">
        <v>69</v>
      </c>
      <c r="E7802" s="6" t="s">
        <v>52</v>
      </c>
      <c r="F7802" s="6" t="s">
        <v>84</v>
      </c>
      <c r="G7802" s="2" t="s">
        <v>4535</v>
      </c>
      <c r="H7802" s="3" t="str">
        <f t="shared" si="121"/>
        <v>0722011103005</v>
      </c>
    </row>
    <row r="7803" spans="1:8" x14ac:dyDescent="0.25">
      <c r="A7803" s="6" t="s">
        <v>59</v>
      </c>
      <c r="B7803" s="6" t="s">
        <v>4314</v>
      </c>
      <c r="C7803" s="6" t="s">
        <v>48</v>
      </c>
      <c r="D7803" s="6" t="s">
        <v>69</v>
      </c>
      <c r="E7803" s="6" t="s">
        <v>52</v>
      </c>
      <c r="F7803" s="6" t="s">
        <v>88</v>
      </c>
      <c r="G7803" s="2" t="s">
        <v>4796</v>
      </c>
      <c r="H7803" s="3" t="str">
        <f t="shared" si="121"/>
        <v>0722011103006</v>
      </c>
    </row>
    <row r="7804" spans="1:8" x14ac:dyDescent="0.25">
      <c r="A7804" s="6" t="s">
        <v>59</v>
      </c>
      <c r="B7804" s="6" t="s">
        <v>4314</v>
      </c>
      <c r="C7804" s="6" t="s">
        <v>48</v>
      </c>
      <c r="D7804" s="6" t="s">
        <v>69</v>
      </c>
      <c r="E7804" s="6" t="s">
        <v>52</v>
      </c>
      <c r="F7804" s="6" t="s">
        <v>90</v>
      </c>
      <c r="G7804" s="2" t="s">
        <v>4797</v>
      </c>
      <c r="H7804" s="3" t="str">
        <f t="shared" si="121"/>
        <v>0722011103007</v>
      </c>
    </row>
    <row r="7805" spans="1:8" x14ac:dyDescent="0.25">
      <c r="A7805" s="6" t="s">
        <v>59</v>
      </c>
      <c r="B7805" s="6" t="s">
        <v>4314</v>
      </c>
      <c r="C7805" s="6" t="s">
        <v>48</v>
      </c>
      <c r="D7805" s="6" t="s">
        <v>69</v>
      </c>
      <c r="E7805" s="6" t="s">
        <v>56</v>
      </c>
      <c r="F7805" s="6" t="s">
        <v>49</v>
      </c>
      <c r="G7805" s="2" t="s">
        <v>2578</v>
      </c>
      <c r="H7805" s="3" t="str">
        <f t="shared" si="121"/>
        <v>0722011104001</v>
      </c>
    </row>
    <row r="7806" spans="1:8" x14ac:dyDescent="0.25">
      <c r="A7806" s="6" t="s">
        <v>59</v>
      </c>
      <c r="B7806" s="6" t="s">
        <v>4314</v>
      </c>
      <c r="C7806" s="6" t="s">
        <v>48</v>
      </c>
      <c r="D7806" s="6" t="s">
        <v>69</v>
      </c>
      <c r="E7806" s="6" t="s">
        <v>56</v>
      </c>
      <c r="F7806" s="6" t="s">
        <v>54</v>
      </c>
      <c r="G7806" s="2" t="s">
        <v>1377</v>
      </c>
      <c r="H7806" s="3" t="str">
        <f t="shared" si="121"/>
        <v>0722011104002</v>
      </c>
    </row>
    <row r="7807" spans="1:8" x14ac:dyDescent="0.25">
      <c r="A7807" s="6" t="s">
        <v>59</v>
      </c>
      <c r="B7807" s="6" t="s">
        <v>4314</v>
      </c>
      <c r="C7807" s="6" t="s">
        <v>48</v>
      </c>
      <c r="D7807" s="6" t="s">
        <v>69</v>
      </c>
      <c r="E7807" s="6" t="s">
        <v>56</v>
      </c>
      <c r="F7807" s="6" t="s">
        <v>61</v>
      </c>
      <c r="G7807" s="2" t="s">
        <v>440</v>
      </c>
      <c r="H7807" s="3" t="str">
        <f t="shared" si="121"/>
        <v>0722011104003</v>
      </c>
    </row>
    <row r="7808" spans="1:8" x14ac:dyDescent="0.25">
      <c r="A7808" s="6" t="s">
        <v>59</v>
      </c>
      <c r="B7808" s="6" t="s">
        <v>4314</v>
      </c>
      <c r="C7808" s="6" t="s">
        <v>48</v>
      </c>
      <c r="D7808" s="6" t="s">
        <v>69</v>
      </c>
      <c r="E7808" s="6" t="s">
        <v>56</v>
      </c>
      <c r="F7808" s="6" t="s">
        <v>70</v>
      </c>
      <c r="G7808" s="2" t="s">
        <v>4798</v>
      </c>
      <c r="H7808" s="3" t="str">
        <f t="shared" si="121"/>
        <v>0722011104004</v>
      </c>
    </row>
    <row r="7809" spans="1:8" x14ac:dyDescent="0.25">
      <c r="A7809" s="6" t="s">
        <v>59</v>
      </c>
      <c r="B7809" s="6" t="s">
        <v>4314</v>
      </c>
      <c r="C7809" s="6" t="s">
        <v>48</v>
      </c>
      <c r="D7809" s="6" t="s">
        <v>69</v>
      </c>
      <c r="E7809" s="6" t="s">
        <v>56</v>
      </c>
      <c r="F7809" s="6" t="s">
        <v>84</v>
      </c>
      <c r="G7809" s="2" t="s">
        <v>476</v>
      </c>
      <c r="H7809" s="3" t="str">
        <f t="shared" si="121"/>
        <v>0722011104005</v>
      </c>
    </row>
    <row r="7810" spans="1:8" x14ac:dyDescent="0.25">
      <c r="A7810" s="6" t="s">
        <v>59</v>
      </c>
      <c r="B7810" s="6" t="s">
        <v>4314</v>
      </c>
      <c r="C7810" s="6" t="s">
        <v>48</v>
      </c>
      <c r="D7810" s="6" t="s">
        <v>69</v>
      </c>
      <c r="E7810" s="6" t="s">
        <v>57</v>
      </c>
      <c r="F7810" s="6" t="s">
        <v>49</v>
      </c>
      <c r="G7810" s="2" t="s">
        <v>4799</v>
      </c>
      <c r="H7810" s="3" t="str">
        <f t="shared" si="121"/>
        <v>0722011105001</v>
      </c>
    </row>
    <row r="7811" spans="1:8" x14ac:dyDescent="0.25">
      <c r="A7811" s="6" t="s">
        <v>59</v>
      </c>
      <c r="B7811" s="6" t="s">
        <v>4314</v>
      </c>
      <c r="C7811" s="6" t="s">
        <v>48</v>
      </c>
      <c r="D7811" s="6" t="s">
        <v>69</v>
      </c>
      <c r="E7811" s="6" t="s">
        <v>57</v>
      </c>
      <c r="F7811" s="6" t="s">
        <v>54</v>
      </c>
      <c r="G7811" s="2" t="s">
        <v>7314</v>
      </c>
      <c r="H7811" s="3" t="str">
        <f t="shared" ref="H7811:H7874" si="122">CONCATENATE(A7811,B7811,C7811,D7811,E7811,F7811)</f>
        <v>0722011105002</v>
      </c>
    </row>
    <row r="7812" spans="1:8" x14ac:dyDescent="0.25">
      <c r="A7812" s="6" t="s">
        <v>59</v>
      </c>
      <c r="B7812" s="6" t="s">
        <v>4314</v>
      </c>
      <c r="C7812" s="6" t="s">
        <v>48</v>
      </c>
      <c r="D7812" s="6" t="s">
        <v>69</v>
      </c>
      <c r="E7812" s="6" t="s">
        <v>57</v>
      </c>
      <c r="F7812" s="6" t="s">
        <v>61</v>
      </c>
      <c r="G7812" s="2" t="s">
        <v>8153</v>
      </c>
      <c r="H7812" s="3" t="str">
        <f t="shared" si="122"/>
        <v>0722011105003</v>
      </c>
    </row>
    <row r="7813" spans="1:8" x14ac:dyDescent="0.25">
      <c r="A7813" s="6" t="s">
        <v>59</v>
      </c>
      <c r="B7813" s="6" t="s">
        <v>4314</v>
      </c>
      <c r="C7813" s="6" t="s">
        <v>48</v>
      </c>
      <c r="D7813" s="6" t="s">
        <v>69</v>
      </c>
      <c r="E7813" s="6" t="s">
        <v>57</v>
      </c>
      <c r="F7813" s="6" t="s">
        <v>70</v>
      </c>
      <c r="G7813" s="2" t="s">
        <v>4800</v>
      </c>
      <c r="H7813" s="3" t="str">
        <f t="shared" si="122"/>
        <v>0722011105004</v>
      </c>
    </row>
    <row r="7814" spans="1:8" x14ac:dyDescent="0.25">
      <c r="A7814" s="6" t="s">
        <v>59</v>
      </c>
      <c r="B7814" s="6" t="s">
        <v>4314</v>
      </c>
      <c r="C7814" s="6" t="s">
        <v>48</v>
      </c>
      <c r="D7814" s="6" t="s">
        <v>69</v>
      </c>
      <c r="E7814" s="6" t="s">
        <v>57</v>
      </c>
      <c r="F7814" s="6" t="s">
        <v>84</v>
      </c>
      <c r="G7814" s="2" t="s">
        <v>713</v>
      </c>
      <c r="H7814" s="3" t="str">
        <f t="shared" si="122"/>
        <v>0722011105005</v>
      </c>
    </row>
    <row r="7815" spans="1:8" x14ac:dyDescent="0.25">
      <c r="A7815" s="6" t="s">
        <v>59</v>
      </c>
      <c r="B7815" s="6" t="s">
        <v>4314</v>
      </c>
      <c r="C7815" s="6" t="s">
        <v>48</v>
      </c>
      <c r="D7815" s="6" t="s">
        <v>69</v>
      </c>
      <c r="E7815" s="6" t="s">
        <v>58</v>
      </c>
      <c r="F7815" s="6" t="s">
        <v>49</v>
      </c>
      <c r="G7815" s="2" t="s">
        <v>368</v>
      </c>
      <c r="H7815" s="3" t="str">
        <f t="shared" si="122"/>
        <v>0722011106001</v>
      </c>
    </row>
    <row r="7816" spans="1:8" x14ac:dyDescent="0.25">
      <c r="A7816" s="6" t="s">
        <v>59</v>
      </c>
      <c r="B7816" s="6" t="s">
        <v>4314</v>
      </c>
      <c r="C7816" s="6" t="s">
        <v>48</v>
      </c>
      <c r="D7816" s="6" t="s">
        <v>69</v>
      </c>
      <c r="E7816" s="6" t="s">
        <v>58</v>
      </c>
      <c r="F7816" s="6" t="s">
        <v>54</v>
      </c>
      <c r="G7816" s="2" t="s">
        <v>4801</v>
      </c>
      <c r="H7816" s="3" t="str">
        <f t="shared" si="122"/>
        <v>0722011106002</v>
      </c>
    </row>
    <row r="7817" spans="1:8" x14ac:dyDescent="0.25">
      <c r="A7817" s="6" t="s">
        <v>59</v>
      </c>
      <c r="B7817" s="6" t="s">
        <v>4314</v>
      </c>
      <c r="C7817" s="6" t="s">
        <v>48</v>
      </c>
      <c r="D7817" s="6" t="s">
        <v>69</v>
      </c>
      <c r="E7817" s="6" t="s">
        <v>58</v>
      </c>
      <c r="F7817" s="6" t="s">
        <v>61</v>
      </c>
      <c r="G7817" s="2" t="s">
        <v>4802</v>
      </c>
      <c r="H7817" s="3" t="str">
        <f t="shared" si="122"/>
        <v>0722011106003</v>
      </c>
    </row>
    <row r="7818" spans="1:8" x14ac:dyDescent="0.25">
      <c r="A7818" s="6" t="s">
        <v>59</v>
      </c>
      <c r="B7818" s="6" t="s">
        <v>4314</v>
      </c>
      <c r="C7818" s="6" t="s">
        <v>48</v>
      </c>
      <c r="D7818" s="6" t="s">
        <v>69</v>
      </c>
      <c r="E7818" s="6" t="s">
        <v>58</v>
      </c>
      <c r="F7818" s="6" t="s">
        <v>70</v>
      </c>
      <c r="G7818" s="2" t="s">
        <v>4803</v>
      </c>
      <c r="H7818" s="3" t="str">
        <f t="shared" si="122"/>
        <v>0722011106004</v>
      </c>
    </row>
    <row r="7819" spans="1:8" x14ac:dyDescent="0.25">
      <c r="A7819" s="6" t="s">
        <v>59</v>
      </c>
      <c r="B7819" s="6" t="s">
        <v>4314</v>
      </c>
      <c r="C7819" s="6" t="s">
        <v>48</v>
      </c>
      <c r="D7819" s="6" t="s">
        <v>69</v>
      </c>
      <c r="E7819" s="6" t="s">
        <v>58</v>
      </c>
      <c r="F7819" s="6" t="s">
        <v>84</v>
      </c>
      <c r="G7819" s="2" t="s">
        <v>550</v>
      </c>
      <c r="H7819" s="3" t="str">
        <f t="shared" si="122"/>
        <v>0722011106005</v>
      </c>
    </row>
    <row r="7820" spans="1:8" x14ac:dyDescent="0.25">
      <c r="A7820" s="6" t="s">
        <v>59</v>
      </c>
      <c r="B7820" s="6" t="s">
        <v>4314</v>
      </c>
      <c r="C7820" s="6" t="s">
        <v>48</v>
      </c>
      <c r="D7820" s="6" t="s">
        <v>69</v>
      </c>
      <c r="E7820" s="6" t="s">
        <v>58</v>
      </c>
      <c r="F7820" s="6" t="s">
        <v>88</v>
      </c>
      <c r="G7820" s="2" t="s">
        <v>8439</v>
      </c>
      <c r="H7820" s="3" t="str">
        <f t="shared" si="122"/>
        <v>0722011106006</v>
      </c>
    </row>
    <row r="7821" spans="1:8" x14ac:dyDescent="0.25">
      <c r="A7821" s="6" t="s">
        <v>59</v>
      </c>
      <c r="B7821" s="6" t="s">
        <v>4314</v>
      </c>
      <c r="C7821" s="6" t="s">
        <v>48</v>
      </c>
      <c r="D7821" s="6" t="s">
        <v>69</v>
      </c>
      <c r="E7821" s="6" t="s">
        <v>58</v>
      </c>
      <c r="F7821" s="6" t="s">
        <v>90</v>
      </c>
      <c r="G7821" s="2" t="s">
        <v>777</v>
      </c>
      <c r="H7821" s="3" t="str">
        <f t="shared" si="122"/>
        <v>0722011106007</v>
      </c>
    </row>
    <row r="7822" spans="1:8" x14ac:dyDescent="0.25">
      <c r="A7822" s="6" t="s">
        <v>59</v>
      </c>
      <c r="B7822" s="6" t="s">
        <v>4314</v>
      </c>
      <c r="C7822" s="6" t="s">
        <v>48</v>
      </c>
      <c r="D7822" s="6" t="s">
        <v>69</v>
      </c>
      <c r="E7822" s="6" t="s">
        <v>59</v>
      </c>
      <c r="F7822" s="6" t="s">
        <v>49</v>
      </c>
      <c r="G7822" s="2" t="s">
        <v>8095</v>
      </c>
      <c r="H7822" s="3" t="str">
        <f t="shared" si="122"/>
        <v>0722011107001</v>
      </c>
    </row>
    <row r="7823" spans="1:8" x14ac:dyDescent="0.25">
      <c r="A7823" s="6" t="s">
        <v>59</v>
      </c>
      <c r="B7823" s="6" t="s">
        <v>4314</v>
      </c>
      <c r="C7823" s="6" t="s">
        <v>48</v>
      </c>
      <c r="D7823" s="6" t="s">
        <v>69</v>
      </c>
      <c r="E7823" s="6" t="s">
        <v>59</v>
      </c>
      <c r="F7823" s="6" t="s">
        <v>54</v>
      </c>
      <c r="G7823" s="2" t="s">
        <v>466</v>
      </c>
      <c r="H7823" s="3" t="str">
        <f t="shared" si="122"/>
        <v>0722011107002</v>
      </c>
    </row>
    <row r="7824" spans="1:8" x14ac:dyDescent="0.25">
      <c r="A7824" s="6" t="s">
        <v>59</v>
      </c>
      <c r="B7824" s="6" t="s">
        <v>4314</v>
      </c>
      <c r="C7824" s="6" t="s">
        <v>48</v>
      </c>
      <c r="D7824" s="6" t="s">
        <v>69</v>
      </c>
      <c r="E7824" s="6" t="s">
        <v>59</v>
      </c>
      <c r="F7824" s="6" t="s">
        <v>61</v>
      </c>
      <c r="G7824" s="2" t="s">
        <v>8235</v>
      </c>
      <c r="H7824" s="3" t="str">
        <f t="shared" si="122"/>
        <v>0722011107003</v>
      </c>
    </row>
    <row r="7825" spans="1:8" x14ac:dyDescent="0.25">
      <c r="A7825" s="6" t="s">
        <v>59</v>
      </c>
      <c r="B7825" s="6" t="s">
        <v>4314</v>
      </c>
      <c r="C7825" s="6" t="s">
        <v>48</v>
      </c>
      <c r="D7825" s="6" t="s">
        <v>69</v>
      </c>
      <c r="E7825" s="6" t="s">
        <v>59</v>
      </c>
      <c r="F7825" s="6" t="s">
        <v>70</v>
      </c>
      <c r="G7825" s="2" t="s">
        <v>4804</v>
      </c>
      <c r="H7825" s="3" t="str">
        <f t="shared" si="122"/>
        <v>0722011107004</v>
      </c>
    </row>
    <row r="7826" spans="1:8" x14ac:dyDescent="0.25">
      <c r="A7826" s="6" t="s">
        <v>59</v>
      </c>
      <c r="B7826" s="6" t="s">
        <v>4314</v>
      </c>
      <c r="C7826" s="6" t="s">
        <v>48</v>
      </c>
      <c r="D7826" s="6" t="s">
        <v>69</v>
      </c>
      <c r="E7826" s="6" t="s">
        <v>59</v>
      </c>
      <c r="F7826" s="6" t="s">
        <v>84</v>
      </c>
      <c r="G7826" s="2" t="s">
        <v>3073</v>
      </c>
      <c r="H7826" s="3" t="str">
        <f t="shared" si="122"/>
        <v>0722011107005</v>
      </c>
    </row>
    <row r="7827" spans="1:8" x14ac:dyDescent="0.25">
      <c r="A7827" s="6" t="s">
        <v>59</v>
      </c>
      <c r="B7827" s="6" t="s">
        <v>4314</v>
      </c>
      <c r="C7827" s="6" t="s">
        <v>48</v>
      </c>
      <c r="D7827" s="6" t="s">
        <v>69</v>
      </c>
      <c r="E7827" s="6" t="s">
        <v>59</v>
      </c>
      <c r="F7827" s="6" t="s">
        <v>88</v>
      </c>
      <c r="G7827" s="2" t="s">
        <v>4805</v>
      </c>
      <c r="H7827" s="3" t="str">
        <f t="shared" si="122"/>
        <v>0722011107006</v>
      </c>
    </row>
    <row r="7828" spans="1:8" x14ac:dyDescent="0.25">
      <c r="A7828" s="6" t="s">
        <v>59</v>
      </c>
      <c r="B7828" s="6" t="s">
        <v>4314</v>
      </c>
      <c r="C7828" s="6" t="s">
        <v>51</v>
      </c>
      <c r="D7828" s="6" t="s">
        <v>48</v>
      </c>
      <c r="E7828" s="6" t="s">
        <v>48</v>
      </c>
      <c r="F7828" s="6" t="s">
        <v>49</v>
      </c>
      <c r="G7828" s="2" t="s">
        <v>555</v>
      </c>
      <c r="H7828" s="3" t="str">
        <f t="shared" si="122"/>
        <v>0722020101001</v>
      </c>
    </row>
    <row r="7829" spans="1:8" x14ac:dyDescent="0.25">
      <c r="A7829" s="6" t="s">
        <v>59</v>
      </c>
      <c r="B7829" s="6" t="s">
        <v>4314</v>
      </c>
      <c r="C7829" s="6" t="s">
        <v>51</v>
      </c>
      <c r="D7829" s="6" t="s">
        <v>48</v>
      </c>
      <c r="E7829" s="6" t="s">
        <v>48</v>
      </c>
      <c r="F7829" s="6" t="s">
        <v>54</v>
      </c>
      <c r="G7829" s="2" t="s">
        <v>4806</v>
      </c>
      <c r="H7829" s="3" t="str">
        <f t="shared" si="122"/>
        <v>0722020101002</v>
      </c>
    </row>
    <row r="7830" spans="1:8" x14ac:dyDescent="0.25">
      <c r="A7830" s="6" t="s">
        <v>59</v>
      </c>
      <c r="B7830" s="6" t="s">
        <v>4314</v>
      </c>
      <c r="C7830" s="6" t="s">
        <v>51</v>
      </c>
      <c r="D7830" s="6" t="s">
        <v>48</v>
      </c>
      <c r="E7830" s="6" t="s">
        <v>48</v>
      </c>
      <c r="F7830" s="6" t="s">
        <v>61</v>
      </c>
      <c r="G7830" s="2" t="s">
        <v>4807</v>
      </c>
      <c r="H7830" s="3" t="str">
        <f t="shared" si="122"/>
        <v>0722020101003</v>
      </c>
    </row>
    <row r="7831" spans="1:8" x14ac:dyDescent="0.25">
      <c r="A7831" s="6" t="s">
        <v>59</v>
      </c>
      <c r="B7831" s="6" t="s">
        <v>4314</v>
      </c>
      <c r="C7831" s="6" t="s">
        <v>51</v>
      </c>
      <c r="D7831" s="6" t="s">
        <v>48</v>
      </c>
      <c r="E7831" s="6" t="s">
        <v>48</v>
      </c>
      <c r="F7831" s="6" t="s">
        <v>70</v>
      </c>
      <c r="G7831" s="2" t="s">
        <v>155</v>
      </c>
      <c r="H7831" s="3" t="str">
        <f t="shared" si="122"/>
        <v>0722020101004</v>
      </c>
    </row>
    <row r="7832" spans="1:8" x14ac:dyDescent="0.25">
      <c r="A7832" s="6" t="s">
        <v>59</v>
      </c>
      <c r="B7832" s="6" t="s">
        <v>4314</v>
      </c>
      <c r="C7832" s="6" t="s">
        <v>51</v>
      </c>
      <c r="D7832" s="6" t="s">
        <v>48</v>
      </c>
      <c r="E7832" s="6" t="s">
        <v>48</v>
      </c>
      <c r="F7832" s="6" t="s">
        <v>84</v>
      </c>
      <c r="G7832" s="2" t="s">
        <v>4808</v>
      </c>
      <c r="H7832" s="3" t="str">
        <f t="shared" si="122"/>
        <v>0722020101005</v>
      </c>
    </row>
    <row r="7833" spans="1:8" x14ac:dyDescent="0.25">
      <c r="A7833" s="6" t="s">
        <v>59</v>
      </c>
      <c r="B7833" s="6" t="s">
        <v>4314</v>
      </c>
      <c r="C7833" s="6" t="s">
        <v>51</v>
      </c>
      <c r="D7833" s="6" t="s">
        <v>48</v>
      </c>
      <c r="E7833" s="6" t="s">
        <v>48</v>
      </c>
      <c r="F7833" s="6" t="s">
        <v>88</v>
      </c>
      <c r="G7833" s="2" t="s">
        <v>8440</v>
      </c>
      <c r="H7833" s="3" t="str">
        <f t="shared" si="122"/>
        <v>0722020101006</v>
      </c>
    </row>
    <row r="7834" spans="1:8" x14ac:dyDescent="0.25">
      <c r="A7834" s="6" t="s">
        <v>59</v>
      </c>
      <c r="B7834" s="6" t="s">
        <v>4314</v>
      </c>
      <c r="C7834" s="6" t="s">
        <v>51</v>
      </c>
      <c r="D7834" s="6" t="s">
        <v>51</v>
      </c>
      <c r="E7834" s="6" t="s">
        <v>48</v>
      </c>
      <c r="F7834" s="6" t="s">
        <v>49</v>
      </c>
      <c r="G7834" s="2" t="s">
        <v>4808</v>
      </c>
      <c r="H7834" s="3" t="str">
        <f t="shared" si="122"/>
        <v>0722020201001</v>
      </c>
    </row>
    <row r="7835" spans="1:8" x14ac:dyDescent="0.25">
      <c r="A7835" s="6" t="s">
        <v>59</v>
      </c>
      <c r="B7835" s="6" t="s">
        <v>4314</v>
      </c>
      <c r="C7835" s="6" t="s">
        <v>51</v>
      </c>
      <c r="D7835" s="6" t="s">
        <v>51</v>
      </c>
      <c r="E7835" s="6" t="s">
        <v>48</v>
      </c>
      <c r="F7835" s="6" t="s">
        <v>54</v>
      </c>
      <c r="G7835" s="2" t="s">
        <v>4639</v>
      </c>
      <c r="H7835" s="3" t="str">
        <f t="shared" si="122"/>
        <v>0722020201002</v>
      </c>
    </row>
    <row r="7836" spans="1:8" x14ac:dyDescent="0.25">
      <c r="A7836" s="6" t="s">
        <v>59</v>
      </c>
      <c r="B7836" s="6" t="s">
        <v>4314</v>
      </c>
      <c r="C7836" s="6" t="s">
        <v>51</v>
      </c>
      <c r="D7836" s="6" t="s">
        <v>51</v>
      </c>
      <c r="E7836" s="6" t="s">
        <v>48</v>
      </c>
      <c r="F7836" s="6" t="s">
        <v>61</v>
      </c>
      <c r="G7836" s="2" t="s">
        <v>7257</v>
      </c>
      <c r="H7836" s="3" t="str">
        <f t="shared" si="122"/>
        <v>0722020201003</v>
      </c>
    </row>
    <row r="7837" spans="1:8" x14ac:dyDescent="0.25">
      <c r="A7837" s="6" t="s">
        <v>59</v>
      </c>
      <c r="B7837" s="6" t="s">
        <v>4314</v>
      </c>
      <c r="C7837" s="6" t="s">
        <v>51</v>
      </c>
      <c r="D7837" s="6" t="s">
        <v>51</v>
      </c>
      <c r="E7837" s="6" t="s">
        <v>48</v>
      </c>
      <c r="F7837" s="6" t="s">
        <v>70</v>
      </c>
      <c r="G7837" s="2" t="s">
        <v>4811</v>
      </c>
      <c r="H7837" s="3" t="str">
        <f t="shared" si="122"/>
        <v>0722020201004</v>
      </c>
    </row>
    <row r="7838" spans="1:8" x14ac:dyDescent="0.25">
      <c r="A7838" s="6" t="s">
        <v>59</v>
      </c>
      <c r="B7838" s="6" t="s">
        <v>4314</v>
      </c>
      <c r="C7838" s="6" t="s">
        <v>51</v>
      </c>
      <c r="D7838" s="6" t="s">
        <v>51</v>
      </c>
      <c r="E7838" s="6" t="s">
        <v>48</v>
      </c>
      <c r="F7838" s="6" t="s">
        <v>84</v>
      </c>
      <c r="G7838" s="2" t="s">
        <v>4812</v>
      </c>
      <c r="H7838" s="3" t="str">
        <f t="shared" si="122"/>
        <v>0722020201005</v>
      </c>
    </row>
    <row r="7839" spans="1:8" x14ac:dyDescent="0.25">
      <c r="A7839" s="6" t="s">
        <v>59</v>
      </c>
      <c r="B7839" s="6" t="s">
        <v>4314</v>
      </c>
      <c r="C7839" s="6" t="s">
        <v>51</v>
      </c>
      <c r="D7839" s="6" t="s">
        <v>51</v>
      </c>
      <c r="E7839" s="6" t="s">
        <v>48</v>
      </c>
      <c r="F7839" s="6" t="s">
        <v>88</v>
      </c>
      <c r="G7839" s="2" t="s">
        <v>4813</v>
      </c>
      <c r="H7839" s="3" t="str">
        <f t="shared" si="122"/>
        <v>0722020201006</v>
      </c>
    </row>
    <row r="7840" spans="1:8" x14ac:dyDescent="0.25">
      <c r="A7840" s="6" t="s">
        <v>59</v>
      </c>
      <c r="B7840" s="6" t="s">
        <v>4314</v>
      </c>
      <c r="C7840" s="6" t="s">
        <v>51</v>
      </c>
      <c r="D7840" s="6" t="s">
        <v>51</v>
      </c>
      <c r="E7840" s="6" t="s">
        <v>51</v>
      </c>
      <c r="F7840" s="6" t="s">
        <v>49</v>
      </c>
      <c r="G7840" s="2" t="s">
        <v>4814</v>
      </c>
      <c r="H7840" s="3" t="str">
        <f t="shared" si="122"/>
        <v>0722020202001</v>
      </c>
    </row>
    <row r="7841" spans="1:8" x14ac:dyDescent="0.25">
      <c r="A7841" s="6" t="s">
        <v>59</v>
      </c>
      <c r="B7841" s="6" t="s">
        <v>4314</v>
      </c>
      <c r="C7841" s="6" t="s">
        <v>51</v>
      </c>
      <c r="D7841" s="6" t="s">
        <v>51</v>
      </c>
      <c r="E7841" s="6" t="s">
        <v>51</v>
      </c>
      <c r="F7841" s="6" t="s">
        <v>54</v>
      </c>
      <c r="G7841" s="2" t="s">
        <v>4815</v>
      </c>
      <c r="H7841" s="3" t="str">
        <f t="shared" si="122"/>
        <v>0722020202002</v>
      </c>
    </row>
    <row r="7842" spans="1:8" x14ac:dyDescent="0.25">
      <c r="A7842" s="6" t="s">
        <v>59</v>
      </c>
      <c r="B7842" s="6" t="s">
        <v>4314</v>
      </c>
      <c r="C7842" s="6" t="s">
        <v>51</v>
      </c>
      <c r="D7842" s="6" t="s">
        <v>51</v>
      </c>
      <c r="E7842" s="6" t="s">
        <v>51</v>
      </c>
      <c r="F7842" s="6" t="s">
        <v>61</v>
      </c>
      <c r="G7842" s="2" t="s">
        <v>1823</v>
      </c>
      <c r="H7842" s="3" t="str">
        <f t="shared" si="122"/>
        <v>0722020202003</v>
      </c>
    </row>
    <row r="7843" spans="1:8" x14ac:dyDescent="0.25">
      <c r="A7843" s="6" t="s">
        <v>59</v>
      </c>
      <c r="B7843" s="6" t="s">
        <v>4314</v>
      </c>
      <c r="C7843" s="6" t="s">
        <v>51</v>
      </c>
      <c r="D7843" s="6" t="s">
        <v>51</v>
      </c>
      <c r="E7843" s="6" t="s">
        <v>51</v>
      </c>
      <c r="F7843" s="6" t="s">
        <v>70</v>
      </c>
      <c r="G7843" s="2" t="s">
        <v>582</v>
      </c>
      <c r="H7843" s="3" t="str">
        <f t="shared" si="122"/>
        <v>0722020202004</v>
      </c>
    </row>
    <row r="7844" spans="1:8" x14ac:dyDescent="0.25">
      <c r="A7844" s="6" t="s">
        <v>59</v>
      </c>
      <c r="B7844" s="6" t="s">
        <v>4314</v>
      </c>
      <c r="C7844" s="6" t="s">
        <v>51</v>
      </c>
      <c r="D7844" s="6" t="s">
        <v>51</v>
      </c>
      <c r="E7844" s="6" t="s">
        <v>51</v>
      </c>
      <c r="F7844" s="6" t="s">
        <v>84</v>
      </c>
      <c r="G7844" s="2" t="s">
        <v>3711</v>
      </c>
      <c r="H7844" s="3" t="str">
        <f t="shared" si="122"/>
        <v>0722020202005</v>
      </c>
    </row>
    <row r="7845" spans="1:8" x14ac:dyDescent="0.25">
      <c r="A7845" s="6" t="s">
        <v>59</v>
      </c>
      <c r="B7845" s="6" t="s">
        <v>4314</v>
      </c>
      <c r="C7845" s="6" t="s">
        <v>51</v>
      </c>
      <c r="D7845" s="6" t="s">
        <v>51</v>
      </c>
      <c r="E7845" s="6" t="s">
        <v>52</v>
      </c>
      <c r="F7845" s="6" t="s">
        <v>49</v>
      </c>
      <c r="G7845" s="2" t="s">
        <v>4816</v>
      </c>
      <c r="H7845" s="3" t="str">
        <f t="shared" si="122"/>
        <v>0722020203001</v>
      </c>
    </row>
    <row r="7846" spans="1:8" x14ac:dyDescent="0.25">
      <c r="A7846" s="6" t="s">
        <v>59</v>
      </c>
      <c r="B7846" s="6" t="s">
        <v>4314</v>
      </c>
      <c r="C7846" s="6" t="s">
        <v>51</v>
      </c>
      <c r="D7846" s="6" t="s">
        <v>51</v>
      </c>
      <c r="E7846" s="6" t="s">
        <v>52</v>
      </c>
      <c r="F7846" s="6" t="s">
        <v>54</v>
      </c>
      <c r="G7846" s="2" t="s">
        <v>386</v>
      </c>
      <c r="H7846" s="3" t="str">
        <f t="shared" si="122"/>
        <v>0722020203002</v>
      </c>
    </row>
    <row r="7847" spans="1:8" x14ac:dyDescent="0.25">
      <c r="A7847" s="6" t="s">
        <v>59</v>
      </c>
      <c r="B7847" s="6" t="s">
        <v>4314</v>
      </c>
      <c r="C7847" s="6" t="s">
        <v>51</v>
      </c>
      <c r="D7847" s="6" t="s">
        <v>51</v>
      </c>
      <c r="E7847" s="6" t="s">
        <v>52</v>
      </c>
      <c r="F7847" s="6" t="s">
        <v>61</v>
      </c>
      <c r="G7847" s="2" t="s">
        <v>439</v>
      </c>
      <c r="H7847" s="3" t="str">
        <f t="shared" si="122"/>
        <v>0722020203003</v>
      </c>
    </row>
    <row r="7848" spans="1:8" x14ac:dyDescent="0.25">
      <c r="A7848" s="6" t="s">
        <v>59</v>
      </c>
      <c r="B7848" s="6" t="s">
        <v>4314</v>
      </c>
      <c r="C7848" s="6" t="s">
        <v>51</v>
      </c>
      <c r="D7848" s="6" t="s">
        <v>51</v>
      </c>
      <c r="E7848" s="6" t="s">
        <v>52</v>
      </c>
      <c r="F7848" s="6" t="s">
        <v>70</v>
      </c>
      <c r="G7848" s="2" t="s">
        <v>4817</v>
      </c>
      <c r="H7848" s="3" t="str">
        <f t="shared" si="122"/>
        <v>0722020203004</v>
      </c>
    </row>
    <row r="7849" spans="1:8" x14ac:dyDescent="0.25">
      <c r="A7849" s="6" t="s">
        <v>59</v>
      </c>
      <c r="B7849" s="6" t="s">
        <v>4314</v>
      </c>
      <c r="C7849" s="6" t="s">
        <v>51</v>
      </c>
      <c r="D7849" s="6" t="s">
        <v>51</v>
      </c>
      <c r="E7849" s="6" t="s">
        <v>52</v>
      </c>
      <c r="F7849" s="6" t="s">
        <v>84</v>
      </c>
      <c r="G7849" s="2" t="s">
        <v>1873</v>
      </c>
      <c r="H7849" s="3" t="str">
        <f t="shared" si="122"/>
        <v>0722020203005</v>
      </c>
    </row>
    <row r="7850" spans="1:8" x14ac:dyDescent="0.25">
      <c r="A7850" s="6" t="s">
        <v>59</v>
      </c>
      <c r="B7850" s="6" t="s">
        <v>4314</v>
      </c>
      <c r="C7850" s="6" t="s">
        <v>51</v>
      </c>
      <c r="D7850" s="6" t="s">
        <v>51</v>
      </c>
      <c r="E7850" s="6" t="s">
        <v>52</v>
      </c>
      <c r="F7850" s="6" t="s">
        <v>88</v>
      </c>
      <c r="G7850" s="2" t="s">
        <v>4818</v>
      </c>
      <c r="H7850" s="3" t="str">
        <f t="shared" si="122"/>
        <v>0722020203006</v>
      </c>
    </row>
    <row r="7851" spans="1:8" x14ac:dyDescent="0.25">
      <c r="A7851" s="6" t="s">
        <v>59</v>
      </c>
      <c r="B7851" s="6" t="s">
        <v>4314</v>
      </c>
      <c r="C7851" s="6" t="s">
        <v>51</v>
      </c>
      <c r="D7851" s="6" t="s">
        <v>51</v>
      </c>
      <c r="E7851" s="6" t="s">
        <v>52</v>
      </c>
      <c r="F7851" s="6" t="s">
        <v>90</v>
      </c>
      <c r="G7851" s="2" t="s">
        <v>896</v>
      </c>
      <c r="H7851" s="3" t="str">
        <f t="shared" si="122"/>
        <v>0722020203007</v>
      </c>
    </row>
    <row r="7852" spans="1:8" x14ac:dyDescent="0.25">
      <c r="A7852" s="6" t="s">
        <v>59</v>
      </c>
      <c r="B7852" s="6" t="s">
        <v>4314</v>
      </c>
      <c r="C7852" s="6" t="s">
        <v>51</v>
      </c>
      <c r="D7852" s="6" t="s">
        <v>51</v>
      </c>
      <c r="E7852" s="6" t="s">
        <v>52</v>
      </c>
      <c r="F7852" s="6" t="s">
        <v>93</v>
      </c>
      <c r="G7852" s="2" t="s">
        <v>351</v>
      </c>
      <c r="H7852" s="3" t="str">
        <f t="shared" si="122"/>
        <v>0722020203008</v>
      </c>
    </row>
    <row r="7853" spans="1:8" x14ac:dyDescent="0.25">
      <c r="A7853" s="6" t="s">
        <v>59</v>
      </c>
      <c r="B7853" s="6" t="s">
        <v>4314</v>
      </c>
      <c r="C7853" s="6" t="s">
        <v>51</v>
      </c>
      <c r="D7853" s="6" t="s">
        <v>52</v>
      </c>
      <c r="E7853" s="6" t="s">
        <v>48</v>
      </c>
      <c r="F7853" s="6" t="s">
        <v>49</v>
      </c>
      <c r="G7853" s="2" t="s">
        <v>65</v>
      </c>
      <c r="H7853" s="3" t="str">
        <f t="shared" si="122"/>
        <v>0722020301001</v>
      </c>
    </row>
    <row r="7854" spans="1:8" x14ac:dyDescent="0.25">
      <c r="A7854" s="6" t="s">
        <v>59</v>
      </c>
      <c r="B7854" s="6" t="s">
        <v>4314</v>
      </c>
      <c r="C7854" s="6" t="s">
        <v>51</v>
      </c>
      <c r="D7854" s="6" t="s">
        <v>52</v>
      </c>
      <c r="E7854" s="6" t="s">
        <v>51</v>
      </c>
      <c r="F7854" s="6" t="s">
        <v>49</v>
      </c>
      <c r="G7854" s="2" t="s">
        <v>4820</v>
      </c>
      <c r="H7854" s="3" t="str">
        <f t="shared" si="122"/>
        <v>0722020302001</v>
      </c>
    </row>
    <row r="7855" spans="1:8" x14ac:dyDescent="0.25">
      <c r="A7855" s="6" t="s">
        <v>59</v>
      </c>
      <c r="B7855" s="6" t="s">
        <v>4314</v>
      </c>
      <c r="C7855" s="6" t="s">
        <v>51</v>
      </c>
      <c r="D7855" s="6" t="s">
        <v>52</v>
      </c>
      <c r="E7855" s="6" t="s">
        <v>51</v>
      </c>
      <c r="F7855" s="6" t="s">
        <v>54</v>
      </c>
      <c r="G7855" s="2" t="s">
        <v>1133</v>
      </c>
      <c r="H7855" s="3" t="str">
        <f t="shared" si="122"/>
        <v>0722020302002</v>
      </c>
    </row>
    <row r="7856" spans="1:8" x14ac:dyDescent="0.25">
      <c r="A7856" s="6" t="s">
        <v>59</v>
      </c>
      <c r="B7856" s="6" t="s">
        <v>4314</v>
      </c>
      <c r="C7856" s="6" t="s">
        <v>51</v>
      </c>
      <c r="D7856" s="6" t="s">
        <v>52</v>
      </c>
      <c r="E7856" s="6" t="s">
        <v>51</v>
      </c>
      <c r="F7856" s="6" t="s">
        <v>61</v>
      </c>
      <c r="G7856" s="2" t="s">
        <v>4751</v>
      </c>
      <c r="H7856" s="3" t="str">
        <f t="shared" si="122"/>
        <v>0722020302003</v>
      </c>
    </row>
    <row r="7857" spans="1:8" x14ac:dyDescent="0.25">
      <c r="A7857" s="6" t="s">
        <v>59</v>
      </c>
      <c r="B7857" s="6" t="s">
        <v>4314</v>
      </c>
      <c r="C7857" s="6" t="s">
        <v>51</v>
      </c>
      <c r="D7857" s="6" t="s">
        <v>52</v>
      </c>
      <c r="E7857" s="6" t="s">
        <v>51</v>
      </c>
      <c r="F7857" s="6" t="s">
        <v>70</v>
      </c>
      <c r="G7857" s="2" t="s">
        <v>4821</v>
      </c>
      <c r="H7857" s="3" t="str">
        <f t="shared" si="122"/>
        <v>0722020302004</v>
      </c>
    </row>
    <row r="7858" spans="1:8" x14ac:dyDescent="0.25">
      <c r="A7858" s="6" t="s">
        <v>59</v>
      </c>
      <c r="B7858" s="6" t="s">
        <v>4314</v>
      </c>
      <c r="C7858" s="6" t="s">
        <v>51</v>
      </c>
      <c r="D7858" s="6" t="s">
        <v>52</v>
      </c>
      <c r="E7858" s="6" t="s">
        <v>52</v>
      </c>
      <c r="F7858" s="6" t="s">
        <v>49</v>
      </c>
      <c r="G7858" s="2" t="s">
        <v>587</v>
      </c>
      <c r="H7858" s="3" t="str">
        <f t="shared" si="122"/>
        <v>0722020303001</v>
      </c>
    </row>
    <row r="7859" spans="1:8" x14ac:dyDescent="0.25">
      <c r="A7859" s="6" t="s">
        <v>59</v>
      </c>
      <c r="B7859" s="6" t="s">
        <v>4314</v>
      </c>
      <c r="C7859" s="6" t="s">
        <v>51</v>
      </c>
      <c r="D7859" s="6" t="s">
        <v>52</v>
      </c>
      <c r="E7859" s="6" t="s">
        <v>52</v>
      </c>
      <c r="F7859" s="6" t="s">
        <v>54</v>
      </c>
      <c r="G7859" s="2" t="s">
        <v>350</v>
      </c>
      <c r="H7859" s="3" t="str">
        <f t="shared" si="122"/>
        <v>0722020303002</v>
      </c>
    </row>
    <row r="7860" spans="1:8" x14ac:dyDescent="0.25">
      <c r="A7860" s="6" t="s">
        <v>59</v>
      </c>
      <c r="B7860" s="6" t="s">
        <v>4314</v>
      </c>
      <c r="C7860" s="6" t="s">
        <v>51</v>
      </c>
      <c r="D7860" s="6" t="s">
        <v>52</v>
      </c>
      <c r="E7860" s="6" t="s">
        <v>52</v>
      </c>
      <c r="F7860" s="6" t="s">
        <v>61</v>
      </c>
      <c r="G7860" s="2" t="s">
        <v>65</v>
      </c>
      <c r="H7860" s="3" t="str">
        <f t="shared" si="122"/>
        <v>0722020303003</v>
      </c>
    </row>
    <row r="7861" spans="1:8" x14ac:dyDescent="0.25">
      <c r="A7861" s="6" t="s">
        <v>59</v>
      </c>
      <c r="B7861" s="6" t="s">
        <v>4314</v>
      </c>
      <c r="C7861" s="6" t="s">
        <v>51</v>
      </c>
      <c r="D7861" s="6" t="s">
        <v>52</v>
      </c>
      <c r="E7861" s="6" t="s">
        <v>52</v>
      </c>
      <c r="F7861" s="6" t="s">
        <v>70</v>
      </c>
      <c r="G7861" s="2" t="s">
        <v>4822</v>
      </c>
      <c r="H7861" s="3" t="str">
        <f t="shared" si="122"/>
        <v>0722020303004</v>
      </c>
    </row>
    <row r="7862" spans="1:8" x14ac:dyDescent="0.25">
      <c r="A7862" s="6" t="s">
        <v>59</v>
      </c>
      <c r="B7862" s="6" t="s">
        <v>4314</v>
      </c>
      <c r="C7862" s="6" t="s">
        <v>51</v>
      </c>
      <c r="D7862" s="6" t="s">
        <v>52</v>
      </c>
      <c r="E7862" s="6" t="s">
        <v>56</v>
      </c>
      <c r="F7862" s="6" t="s">
        <v>49</v>
      </c>
      <c r="G7862" s="2" t="s">
        <v>273</v>
      </c>
      <c r="H7862" s="3" t="str">
        <f t="shared" si="122"/>
        <v>0722020304001</v>
      </c>
    </row>
    <row r="7863" spans="1:8" x14ac:dyDescent="0.25">
      <c r="A7863" s="6" t="s">
        <v>59</v>
      </c>
      <c r="B7863" s="6" t="s">
        <v>4314</v>
      </c>
      <c r="C7863" s="6" t="s">
        <v>51</v>
      </c>
      <c r="D7863" s="6" t="s">
        <v>52</v>
      </c>
      <c r="E7863" s="6" t="s">
        <v>56</v>
      </c>
      <c r="F7863" s="6" t="s">
        <v>54</v>
      </c>
      <c r="G7863" s="2" t="s">
        <v>318</v>
      </c>
      <c r="H7863" s="3" t="str">
        <f t="shared" si="122"/>
        <v>0722020304002</v>
      </c>
    </row>
    <row r="7864" spans="1:8" x14ac:dyDescent="0.25">
      <c r="A7864" s="6" t="s">
        <v>59</v>
      </c>
      <c r="B7864" s="6" t="s">
        <v>4314</v>
      </c>
      <c r="C7864" s="6" t="s">
        <v>51</v>
      </c>
      <c r="D7864" s="6" t="s">
        <v>52</v>
      </c>
      <c r="E7864" s="6" t="s">
        <v>56</v>
      </c>
      <c r="F7864" s="6" t="s">
        <v>61</v>
      </c>
      <c r="G7864" s="2" t="s">
        <v>700</v>
      </c>
      <c r="H7864" s="3" t="str">
        <f t="shared" si="122"/>
        <v>0722020304003</v>
      </c>
    </row>
    <row r="7865" spans="1:8" x14ac:dyDescent="0.25">
      <c r="A7865" s="6" t="s">
        <v>59</v>
      </c>
      <c r="B7865" s="6" t="s">
        <v>4314</v>
      </c>
      <c r="C7865" s="6" t="s">
        <v>51</v>
      </c>
      <c r="D7865" s="6" t="s">
        <v>52</v>
      </c>
      <c r="E7865" s="6" t="s">
        <v>56</v>
      </c>
      <c r="F7865" s="6" t="s">
        <v>70</v>
      </c>
      <c r="G7865" s="2" t="s">
        <v>500</v>
      </c>
      <c r="H7865" s="3" t="str">
        <f t="shared" si="122"/>
        <v>0722020304004</v>
      </c>
    </row>
    <row r="7866" spans="1:8" x14ac:dyDescent="0.25">
      <c r="A7866" s="6" t="s">
        <v>59</v>
      </c>
      <c r="B7866" s="6" t="s">
        <v>4314</v>
      </c>
      <c r="C7866" s="6" t="s">
        <v>51</v>
      </c>
      <c r="D7866" s="6" t="s">
        <v>52</v>
      </c>
      <c r="E7866" s="6" t="s">
        <v>56</v>
      </c>
      <c r="F7866" s="6" t="s">
        <v>84</v>
      </c>
      <c r="G7866" s="2" t="s">
        <v>453</v>
      </c>
      <c r="H7866" s="3" t="str">
        <f t="shared" si="122"/>
        <v>0722020304005</v>
      </c>
    </row>
    <row r="7867" spans="1:8" x14ac:dyDescent="0.25">
      <c r="A7867" s="6" t="s">
        <v>59</v>
      </c>
      <c r="B7867" s="6" t="s">
        <v>4314</v>
      </c>
      <c r="C7867" s="6" t="s">
        <v>51</v>
      </c>
      <c r="D7867" s="6" t="s">
        <v>52</v>
      </c>
      <c r="E7867" s="6" t="s">
        <v>57</v>
      </c>
      <c r="F7867" s="6" t="s">
        <v>49</v>
      </c>
      <c r="G7867" s="2" t="s">
        <v>336</v>
      </c>
      <c r="H7867" s="3" t="str">
        <f t="shared" si="122"/>
        <v>0722020305001</v>
      </c>
    </row>
    <row r="7868" spans="1:8" x14ac:dyDescent="0.25">
      <c r="A7868" s="6" t="s">
        <v>59</v>
      </c>
      <c r="B7868" s="6" t="s">
        <v>4314</v>
      </c>
      <c r="C7868" s="6" t="s">
        <v>51</v>
      </c>
      <c r="D7868" s="6" t="s">
        <v>52</v>
      </c>
      <c r="E7868" s="6" t="s">
        <v>57</v>
      </c>
      <c r="F7868" s="6" t="s">
        <v>54</v>
      </c>
      <c r="G7868" s="2" t="s">
        <v>8441</v>
      </c>
      <c r="H7868" s="3" t="str">
        <f t="shared" si="122"/>
        <v>0722020305002</v>
      </c>
    </row>
    <row r="7869" spans="1:8" x14ac:dyDescent="0.25">
      <c r="A7869" s="6" t="s">
        <v>59</v>
      </c>
      <c r="B7869" s="6" t="s">
        <v>4314</v>
      </c>
      <c r="C7869" s="6" t="s">
        <v>51</v>
      </c>
      <c r="D7869" s="6" t="s">
        <v>52</v>
      </c>
      <c r="E7869" s="6" t="s">
        <v>57</v>
      </c>
      <c r="F7869" s="6" t="s">
        <v>61</v>
      </c>
      <c r="G7869" s="2" t="s">
        <v>1704</v>
      </c>
      <c r="H7869" s="3" t="str">
        <f t="shared" si="122"/>
        <v>0722020305003</v>
      </c>
    </row>
    <row r="7870" spans="1:8" x14ac:dyDescent="0.25">
      <c r="A7870" s="6" t="s">
        <v>59</v>
      </c>
      <c r="B7870" s="6" t="s">
        <v>4314</v>
      </c>
      <c r="C7870" s="6" t="s">
        <v>51</v>
      </c>
      <c r="D7870" s="6" t="s">
        <v>52</v>
      </c>
      <c r="E7870" s="6" t="s">
        <v>57</v>
      </c>
      <c r="F7870" s="6" t="s">
        <v>70</v>
      </c>
      <c r="G7870" s="2" t="s">
        <v>442</v>
      </c>
      <c r="H7870" s="3" t="str">
        <f t="shared" si="122"/>
        <v>0722020305004</v>
      </c>
    </row>
    <row r="7871" spans="1:8" x14ac:dyDescent="0.25">
      <c r="A7871" s="6" t="s">
        <v>59</v>
      </c>
      <c r="B7871" s="6" t="s">
        <v>4314</v>
      </c>
      <c r="C7871" s="6" t="s">
        <v>51</v>
      </c>
      <c r="D7871" s="6" t="s">
        <v>52</v>
      </c>
      <c r="E7871" s="6" t="s">
        <v>57</v>
      </c>
      <c r="F7871" s="6" t="s">
        <v>84</v>
      </c>
      <c r="G7871" s="2" t="s">
        <v>4823</v>
      </c>
      <c r="H7871" s="3" t="str">
        <f t="shared" si="122"/>
        <v>0722020305005</v>
      </c>
    </row>
    <row r="7872" spans="1:8" x14ac:dyDescent="0.25">
      <c r="A7872" s="6" t="s">
        <v>59</v>
      </c>
      <c r="B7872" s="6" t="s">
        <v>4314</v>
      </c>
      <c r="C7872" s="6" t="s">
        <v>51</v>
      </c>
      <c r="D7872" s="6" t="s">
        <v>52</v>
      </c>
      <c r="E7872" s="6" t="s">
        <v>57</v>
      </c>
      <c r="F7872" s="6" t="s">
        <v>88</v>
      </c>
      <c r="G7872" s="2" t="s">
        <v>113</v>
      </c>
      <c r="H7872" s="3" t="str">
        <f t="shared" si="122"/>
        <v>0722020305006</v>
      </c>
    </row>
    <row r="7873" spans="1:8" x14ac:dyDescent="0.25">
      <c r="A7873" s="6" t="s">
        <v>59</v>
      </c>
      <c r="B7873" s="6" t="s">
        <v>4314</v>
      </c>
      <c r="C7873" s="6" t="s">
        <v>51</v>
      </c>
      <c r="D7873" s="6" t="s">
        <v>52</v>
      </c>
      <c r="E7873" s="6" t="s">
        <v>57</v>
      </c>
      <c r="F7873" s="6" t="s">
        <v>90</v>
      </c>
      <c r="G7873" s="2" t="s">
        <v>8442</v>
      </c>
      <c r="H7873" s="3" t="str">
        <f t="shared" si="122"/>
        <v>0722020305007</v>
      </c>
    </row>
    <row r="7874" spans="1:8" x14ac:dyDescent="0.25">
      <c r="A7874" s="6" t="s">
        <v>59</v>
      </c>
      <c r="B7874" s="6" t="s">
        <v>4314</v>
      </c>
      <c r="C7874" s="6" t="s">
        <v>51</v>
      </c>
      <c r="D7874" s="6" t="s">
        <v>52</v>
      </c>
      <c r="E7874" s="6" t="s">
        <v>57</v>
      </c>
      <c r="F7874" s="6" t="s">
        <v>93</v>
      </c>
      <c r="G7874" s="2" t="s">
        <v>4824</v>
      </c>
      <c r="H7874" s="3" t="str">
        <f t="shared" si="122"/>
        <v>0722020305008</v>
      </c>
    </row>
    <row r="7875" spans="1:8" x14ac:dyDescent="0.25">
      <c r="A7875" s="6" t="s">
        <v>59</v>
      </c>
      <c r="B7875" s="6" t="s">
        <v>4314</v>
      </c>
      <c r="C7875" s="6" t="s">
        <v>51</v>
      </c>
      <c r="D7875" s="6" t="s">
        <v>52</v>
      </c>
      <c r="E7875" s="6" t="s">
        <v>57</v>
      </c>
      <c r="F7875" s="6" t="s">
        <v>95</v>
      </c>
      <c r="G7875" s="2" t="s">
        <v>2935</v>
      </c>
      <c r="H7875" s="3" t="str">
        <f t="shared" ref="H7875:H7938" si="123">CONCATENATE(A7875,B7875,C7875,D7875,E7875,F7875)</f>
        <v>0722020305009</v>
      </c>
    </row>
    <row r="7876" spans="1:8" x14ac:dyDescent="0.25">
      <c r="A7876" s="6" t="s">
        <v>59</v>
      </c>
      <c r="B7876" s="6" t="s">
        <v>4314</v>
      </c>
      <c r="C7876" s="6" t="s">
        <v>51</v>
      </c>
      <c r="D7876" s="6" t="s">
        <v>52</v>
      </c>
      <c r="E7876" s="6" t="s">
        <v>57</v>
      </c>
      <c r="F7876" s="6" t="s">
        <v>96</v>
      </c>
      <c r="G7876" s="2" t="s">
        <v>704</v>
      </c>
      <c r="H7876" s="3" t="str">
        <f t="shared" si="123"/>
        <v>0722020305010</v>
      </c>
    </row>
    <row r="7877" spans="1:8" x14ac:dyDescent="0.25">
      <c r="A7877" s="6" t="s">
        <v>59</v>
      </c>
      <c r="B7877" s="6" t="s">
        <v>4314</v>
      </c>
      <c r="C7877" s="6" t="s">
        <v>52</v>
      </c>
      <c r="D7877" s="6" t="s">
        <v>48</v>
      </c>
      <c r="E7877" s="6" t="s">
        <v>48</v>
      </c>
      <c r="F7877" s="6" t="s">
        <v>49</v>
      </c>
      <c r="G7877" s="2" t="s">
        <v>584</v>
      </c>
      <c r="H7877" s="3" t="str">
        <f t="shared" si="123"/>
        <v>0722030101001</v>
      </c>
    </row>
    <row r="7878" spans="1:8" x14ac:dyDescent="0.25">
      <c r="A7878" s="6" t="s">
        <v>59</v>
      </c>
      <c r="B7878" s="6" t="s">
        <v>4314</v>
      </c>
      <c r="C7878" s="6" t="s">
        <v>52</v>
      </c>
      <c r="D7878" s="6" t="s">
        <v>48</v>
      </c>
      <c r="E7878" s="6" t="s">
        <v>48</v>
      </c>
      <c r="F7878" s="6" t="s">
        <v>54</v>
      </c>
      <c r="G7878" s="2" t="s">
        <v>301</v>
      </c>
      <c r="H7878" s="3" t="str">
        <f t="shared" si="123"/>
        <v>0722030101002</v>
      </c>
    </row>
    <row r="7879" spans="1:8" x14ac:dyDescent="0.25">
      <c r="A7879" s="6" t="s">
        <v>59</v>
      </c>
      <c r="B7879" s="6" t="s">
        <v>4314</v>
      </c>
      <c r="C7879" s="6" t="s">
        <v>52</v>
      </c>
      <c r="D7879" s="6" t="s">
        <v>48</v>
      </c>
      <c r="E7879" s="6" t="s">
        <v>48</v>
      </c>
      <c r="F7879" s="6" t="s">
        <v>61</v>
      </c>
      <c r="G7879" s="2" t="s">
        <v>2668</v>
      </c>
      <c r="H7879" s="3" t="str">
        <f t="shared" si="123"/>
        <v>0722030101003</v>
      </c>
    </row>
    <row r="7880" spans="1:8" x14ac:dyDescent="0.25">
      <c r="A7880" s="6" t="s">
        <v>59</v>
      </c>
      <c r="B7880" s="6" t="s">
        <v>4314</v>
      </c>
      <c r="C7880" s="6" t="s">
        <v>52</v>
      </c>
      <c r="D7880" s="6" t="s">
        <v>48</v>
      </c>
      <c r="E7880" s="6" t="s">
        <v>48</v>
      </c>
      <c r="F7880" s="6" t="s">
        <v>70</v>
      </c>
      <c r="G7880" s="2" t="s">
        <v>4826</v>
      </c>
      <c r="H7880" s="3" t="str">
        <f t="shared" si="123"/>
        <v>0722030101004</v>
      </c>
    </row>
    <row r="7881" spans="1:8" x14ac:dyDescent="0.25">
      <c r="A7881" s="6" t="s">
        <v>59</v>
      </c>
      <c r="B7881" s="6" t="s">
        <v>4314</v>
      </c>
      <c r="C7881" s="6" t="s">
        <v>52</v>
      </c>
      <c r="D7881" s="6" t="s">
        <v>48</v>
      </c>
      <c r="E7881" s="6" t="s">
        <v>48</v>
      </c>
      <c r="F7881" s="6" t="s">
        <v>84</v>
      </c>
      <c r="G7881" s="2" t="s">
        <v>7728</v>
      </c>
      <c r="H7881" s="3" t="str">
        <f t="shared" si="123"/>
        <v>0722030101005</v>
      </c>
    </row>
    <row r="7882" spans="1:8" x14ac:dyDescent="0.25">
      <c r="A7882" s="6" t="s">
        <v>59</v>
      </c>
      <c r="B7882" s="6" t="s">
        <v>4314</v>
      </c>
      <c r="C7882" s="6" t="s">
        <v>52</v>
      </c>
      <c r="D7882" s="6" t="s">
        <v>48</v>
      </c>
      <c r="E7882" s="6" t="s">
        <v>48</v>
      </c>
      <c r="F7882" s="6" t="s">
        <v>88</v>
      </c>
      <c r="G7882" s="2" t="s">
        <v>4264</v>
      </c>
      <c r="H7882" s="3" t="str">
        <f t="shared" si="123"/>
        <v>0722030101006</v>
      </c>
    </row>
    <row r="7883" spans="1:8" x14ac:dyDescent="0.25">
      <c r="A7883" s="6" t="s">
        <v>59</v>
      </c>
      <c r="B7883" s="6" t="s">
        <v>4314</v>
      </c>
      <c r="C7883" s="6" t="s">
        <v>52</v>
      </c>
      <c r="D7883" s="6" t="s">
        <v>48</v>
      </c>
      <c r="E7883" s="6" t="s">
        <v>51</v>
      </c>
      <c r="F7883" s="6" t="s">
        <v>49</v>
      </c>
      <c r="G7883" s="2" t="s">
        <v>4827</v>
      </c>
      <c r="H7883" s="3" t="str">
        <f t="shared" si="123"/>
        <v>0722030102001</v>
      </c>
    </row>
    <row r="7884" spans="1:8" x14ac:dyDescent="0.25">
      <c r="A7884" s="6" t="s">
        <v>59</v>
      </c>
      <c r="B7884" s="6" t="s">
        <v>4314</v>
      </c>
      <c r="C7884" s="6" t="s">
        <v>52</v>
      </c>
      <c r="D7884" s="6" t="s">
        <v>48</v>
      </c>
      <c r="E7884" s="6" t="s">
        <v>51</v>
      </c>
      <c r="F7884" s="6" t="s">
        <v>54</v>
      </c>
      <c r="G7884" s="2" t="s">
        <v>4828</v>
      </c>
      <c r="H7884" s="3" t="str">
        <f t="shared" si="123"/>
        <v>0722030102002</v>
      </c>
    </row>
    <row r="7885" spans="1:8" x14ac:dyDescent="0.25">
      <c r="A7885" s="6" t="s">
        <v>59</v>
      </c>
      <c r="B7885" s="6" t="s">
        <v>4314</v>
      </c>
      <c r="C7885" s="6" t="s">
        <v>52</v>
      </c>
      <c r="D7885" s="6" t="s">
        <v>48</v>
      </c>
      <c r="E7885" s="6" t="s">
        <v>51</v>
      </c>
      <c r="F7885" s="6" t="s">
        <v>61</v>
      </c>
      <c r="G7885" s="2" t="s">
        <v>603</v>
      </c>
      <c r="H7885" s="3" t="str">
        <f t="shared" si="123"/>
        <v>0722030102003</v>
      </c>
    </row>
    <row r="7886" spans="1:8" x14ac:dyDescent="0.25">
      <c r="A7886" s="6" t="s">
        <v>59</v>
      </c>
      <c r="B7886" s="6" t="s">
        <v>4314</v>
      </c>
      <c r="C7886" s="6" t="s">
        <v>52</v>
      </c>
      <c r="D7886" s="6" t="s">
        <v>48</v>
      </c>
      <c r="E7886" s="6" t="s">
        <v>51</v>
      </c>
      <c r="F7886" s="6" t="s">
        <v>70</v>
      </c>
      <c r="G7886" s="2" t="s">
        <v>557</v>
      </c>
      <c r="H7886" s="3" t="str">
        <f t="shared" si="123"/>
        <v>0722030102004</v>
      </c>
    </row>
    <row r="7887" spans="1:8" x14ac:dyDescent="0.25">
      <c r="A7887" s="6" t="s">
        <v>59</v>
      </c>
      <c r="B7887" s="6" t="s">
        <v>4314</v>
      </c>
      <c r="C7887" s="6" t="s">
        <v>52</v>
      </c>
      <c r="D7887" s="6" t="s">
        <v>48</v>
      </c>
      <c r="E7887" s="6" t="s">
        <v>51</v>
      </c>
      <c r="F7887" s="6" t="s">
        <v>84</v>
      </c>
      <c r="G7887" s="2" t="s">
        <v>804</v>
      </c>
      <c r="H7887" s="3" t="str">
        <f t="shared" si="123"/>
        <v>0722030102005</v>
      </c>
    </row>
    <row r="7888" spans="1:8" x14ac:dyDescent="0.25">
      <c r="A7888" s="6" t="s">
        <v>59</v>
      </c>
      <c r="B7888" s="6" t="s">
        <v>4314</v>
      </c>
      <c r="C7888" s="6" t="s">
        <v>52</v>
      </c>
      <c r="D7888" s="6" t="s">
        <v>48</v>
      </c>
      <c r="E7888" s="6" t="s">
        <v>51</v>
      </c>
      <c r="F7888" s="6" t="s">
        <v>88</v>
      </c>
      <c r="G7888" s="2" t="s">
        <v>508</v>
      </c>
      <c r="H7888" s="3" t="str">
        <f t="shared" si="123"/>
        <v>0722030102006</v>
      </c>
    </row>
    <row r="7889" spans="1:8" x14ac:dyDescent="0.25">
      <c r="A7889" s="6" t="s">
        <v>59</v>
      </c>
      <c r="B7889" s="6" t="s">
        <v>4314</v>
      </c>
      <c r="C7889" s="6" t="s">
        <v>52</v>
      </c>
      <c r="D7889" s="6" t="s">
        <v>48</v>
      </c>
      <c r="E7889" s="6" t="s">
        <v>51</v>
      </c>
      <c r="F7889" s="6" t="s">
        <v>90</v>
      </c>
      <c r="G7889" s="2" t="s">
        <v>8099</v>
      </c>
      <c r="H7889" s="3" t="str">
        <f t="shared" si="123"/>
        <v>0722030102007</v>
      </c>
    </row>
    <row r="7890" spans="1:8" x14ac:dyDescent="0.25">
      <c r="A7890" s="6" t="s">
        <v>59</v>
      </c>
      <c r="B7890" s="6" t="s">
        <v>4314</v>
      </c>
      <c r="C7890" s="6" t="s">
        <v>52</v>
      </c>
      <c r="D7890" s="6" t="s">
        <v>48</v>
      </c>
      <c r="E7890" s="6" t="s">
        <v>51</v>
      </c>
      <c r="F7890" s="6" t="s">
        <v>93</v>
      </c>
      <c r="G7890" s="2" t="s">
        <v>1461</v>
      </c>
      <c r="H7890" s="3" t="str">
        <f t="shared" si="123"/>
        <v>0722030102008</v>
      </c>
    </row>
    <row r="7891" spans="1:8" x14ac:dyDescent="0.25">
      <c r="A7891" s="6" t="s">
        <v>59</v>
      </c>
      <c r="B7891" s="6" t="s">
        <v>4314</v>
      </c>
      <c r="C7891" s="6" t="s">
        <v>52</v>
      </c>
      <c r="D7891" s="6" t="s">
        <v>48</v>
      </c>
      <c r="E7891" s="6" t="s">
        <v>51</v>
      </c>
      <c r="F7891" s="6" t="s">
        <v>95</v>
      </c>
      <c r="G7891" s="2" t="s">
        <v>3401</v>
      </c>
      <c r="H7891" s="3" t="str">
        <f t="shared" si="123"/>
        <v>0722030102009</v>
      </c>
    </row>
    <row r="7892" spans="1:8" x14ac:dyDescent="0.25">
      <c r="A7892" s="6" t="s">
        <v>59</v>
      </c>
      <c r="B7892" s="6" t="s">
        <v>4314</v>
      </c>
      <c r="C7892" s="6" t="s">
        <v>52</v>
      </c>
      <c r="D7892" s="6" t="s">
        <v>48</v>
      </c>
      <c r="E7892" s="6" t="s">
        <v>51</v>
      </c>
      <c r="F7892" s="6" t="s">
        <v>96</v>
      </c>
      <c r="G7892" s="2" t="s">
        <v>63</v>
      </c>
      <c r="H7892" s="3" t="str">
        <f t="shared" si="123"/>
        <v>0722030102010</v>
      </c>
    </row>
    <row r="7893" spans="1:8" x14ac:dyDescent="0.25">
      <c r="A7893" s="6" t="s">
        <v>59</v>
      </c>
      <c r="B7893" s="6" t="s">
        <v>4314</v>
      </c>
      <c r="C7893" s="6" t="s">
        <v>52</v>
      </c>
      <c r="D7893" s="6" t="s">
        <v>48</v>
      </c>
      <c r="E7893" s="6" t="s">
        <v>51</v>
      </c>
      <c r="F7893" s="6" t="s">
        <v>98</v>
      </c>
      <c r="G7893" s="2" t="s">
        <v>4751</v>
      </c>
      <c r="H7893" s="3" t="str">
        <f t="shared" si="123"/>
        <v>0722030102011</v>
      </c>
    </row>
    <row r="7894" spans="1:8" x14ac:dyDescent="0.25">
      <c r="A7894" s="6" t="s">
        <v>59</v>
      </c>
      <c r="B7894" s="6" t="s">
        <v>4314</v>
      </c>
      <c r="C7894" s="6" t="s">
        <v>52</v>
      </c>
      <c r="D7894" s="6" t="s">
        <v>48</v>
      </c>
      <c r="E7894" s="6" t="s">
        <v>51</v>
      </c>
      <c r="F7894" s="6" t="s">
        <v>100</v>
      </c>
      <c r="G7894" s="2" t="s">
        <v>3968</v>
      </c>
      <c r="H7894" s="3" t="str">
        <f t="shared" si="123"/>
        <v>0722030102012</v>
      </c>
    </row>
    <row r="7895" spans="1:8" x14ac:dyDescent="0.25">
      <c r="A7895" s="6" t="s">
        <v>59</v>
      </c>
      <c r="B7895" s="6" t="s">
        <v>4314</v>
      </c>
      <c r="C7895" s="6" t="s">
        <v>52</v>
      </c>
      <c r="D7895" s="6" t="s">
        <v>48</v>
      </c>
      <c r="E7895" s="6" t="s">
        <v>51</v>
      </c>
      <c r="F7895" s="6" t="s">
        <v>103</v>
      </c>
      <c r="G7895" s="2" t="s">
        <v>704</v>
      </c>
      <c r="H7895" s="3" t="str">
        <f t="shared" si="123"/>
        <v>0722030102013</v>
      </c>
    </row>
    <row r="7896" spans="1:8" x14ac:dyDescent="0.25">
      <c r="A7896" s="6" t="s">
        <v>59</v>
      </c>
      <c r="B7896" s="6" t="s">
        <v>4314</v>
      </c>
      <c r="C7896" s="6" t="s">
        <v>52</v>
      </c>
      <c r="D7896" s="6" t="s">
        <v>48</v>
      </c>
      <c r="E7896" s="6" t="s">
        <v>51</v>
      </c>
      <c r="F7896" s="6" t="s">
        <v>106</v>
      </c>
      <c r="G7896" s="2" t="s">
        <v>7072</v>
      </c>
      <c r="H7896" s="3" t="str">
        <f t="shared" si="123"/>
        <v>0722030102014</v>
      </c>
    </row>
    <row r="7897" spans="1:8" x14ac:dyDescent="0.25">
      <c r="A7897" s="6" t="s">
        <v>59</v>
      </c>
      <c r="B7897" s="6" t="s">
        <v>4314</v>
      </c>
      <c r="C7897" s="6" t="s">
        <v>52</v>
      </c>
      <c r="D7897" s="6" t="s">
        <v>48</v>
      </c>
      <c r="E7897" s="6" t="s">
        <v>51</v>
      </c>
      <c r="F7897" s="6" t="s">
        <v>108</v>
      </c>
      <c r="G7897" s="2" t="s">
        <v>1729</v>
      </c>
      <c r="H7897" s="3" t="str">
        <f t="shared" si="123"/>
        <v>0722030102015</v>
      </c>
    </row>
    <row r="7898" spans="1:8" x14ac:dyDescent="0.25">
      <c r="A7898" s="6" t="s">
        <v>59</v>
      </c>
      <c r="B7898" s="6" t="s">
        <v>4314</v>
      </c>
      <c r="C7898" s="6" t="s">
        <v>52</v>
      </c>
      <c r="D7898" s="6" t="s">
        <v>48</v>
      </c>
      <c r="E7898" s="6" t="s">
        <v>51</v>
      </c>
      <c r="F7898" s="6" t="s">
        <v>109</v>
      </c>
      <c r="G7898" s="2" t="s">
        <v>1244</v>
      </c>
      <c r="H7898" s="3" t="str">
        <f t="shared" si="123"/>
        <v>0722030102016</v>
      </c>
    </row>
    <row r="7899" spans="1:8" x14ac:dyDescent="0.25">
      <c r="A7899" s="6" t="s">
        <v>59</v>
      </c>
      <c r="B7899" s="6" t="s">
        <v>4314</v>
      </c>
      <c r="C7899" s="6" t="s">
        <v>52</v>
      </c>
      <c r="D7899" s="6" t="s">
        <v>48</v>
      </c>
      <c r="E7899" s="6" t="s">
        <v>51</v>
      </c>
      <c r="F7899" s="6" t="s">
        <v>114</v>
      </c>
      <c r="G7899" s="2" t="s">
        <v>453</v>
      </c>
      <c r="H7899" s="3" t="str">
        <f t="shared" si="123"/>
        <v>0722030102017</v>
      </c>
    </row>
    <row r="7900" spans="1:8" x14ac:dyDescent="0.25">
      <c r="A7900" s="6" t="s">
        <v>59</v>
      </c>
      <c r="B7900" s="6" t="s">
        <v>4314</v>
      </c>
      <c r="C7900" s="6" t="s">
        <v>52</v>
      </c>
      <c r="D7900" s="6" t="s">
        <v>48</v>
      </c>
      <c r="E7900" s="6" t="s">
        <v>51</v>
      </c>
      <c r="F7900" s="6" t="s">
        <v>116</v>
      </c>
      <c r="G7900" s="2" t="s">
        <v>502</v>
      </c>
      <c r="H7900" s="3" t="str">
        <f t="shared" si="123"/>
        <v>0722030102018</v>
      </c>
    </row>
    <row r="7901" spans="1:8" x14ac:dyDescent="0.25">
      <c r="A7901" s="6" t="s">
        <v>59</v>
      </c>
      <c r="B7901" s="6" t="s">
        <v>4314</v>
      </c>
      <c r="C7901" s="6" t="s">
        <v>52</v>
      </c>
      <c r="D7901" s="6" t="s">
        <v>48</v>
      </c>
      <c r="E7901" s="6" t="s">
        <v>51</v>
      </c>
      <c r="F7901" s="6" t="s">
        <v>122</v>
      </c>
      <c r="G7901" s="2" t="s">
        <v>442</v>
      </c>
      <c r="H7901" s="3" t="str">
        <f t="shared" si="123"/>
        <v>0722030102019</v>
      </c>
    </row>
    <row r="7902" spans="1:8" x14ac:dyDescent="0.25">
      <c r="A7902" s="6" t="s">
        <v>59</v>
      </c>
      <c r="B7902" s="6" t="s">
        <v>4314</v>
      </c>
      <c r="C7902" s="6" t="s">
        <v>52</v>
      </c>
      <c r="D7902" s="6" t="s">
        <v>48</v>
      </c>
      <c r="E7902" s="6" t="s">
        <v>51</v>
      </c>
      <c r="F7902" s="6" t="s">
        <v>124</v>
      </c>
      <c r="G7902" s="2" t="s">
        <v>512</v>
      </c>
      <c r="H7902" s="3" t="str">
        <f t="shared" si="123"/>
        <v>0722030102020</v>
      </c>
    </row>
    <row r="7903" spans="1:8" x14ac:dyDescent="0.25">
      <c r="A7903" s="6" t="s">
        <v>59</v>
      </c>
      <c r="B7903" s="6" t="s">
        <v>4314</v>
      </c>
      <c r="C7903" s="6" t="s">
        <v>52</v>
      </c>
      <c r="D7903" s="6" t="s">
        <v>48</v>
      </c>
      <c r="E7903" s="6" t="s">
        <v>51</v>
      </c>
      <c r="F7903" s="6" t="s">
        <v>127</v>
      </c>
      <c r="G7903" s="2" t="s">
        <v>3024</v>
      </c>
      <c r="H7903" s="3" t="str">
        <f t="shared" si="123"/>
        <v>0722030102021</v>
      </c>
    </row>
    <row r="7904" spans="1:8" x14ac:dyDescent="0.25">
      <c r="A7904" s="6" t="s">
        <v>59</v>
      </c>
      <c r="B7904" s="6" t="s">
        <v>4314</v>
      </c>
      <c r="C7904" s="6" t="s">
        <v>52</v>
      </c>
      <c r="D7904" s="6" t="s">
        <v>48</v>
      </c>
      <c r="E7904" s="6" t="s">
        <v>51</v>
      </c>
      <c r="F7904" s="6" t="s">
        <v>129</v>
      </c>
      <c r="G7904" s="2" t="s">
        <v>998</v>
      </c>
      <c r="H7904" s="3" t="str">
        <f t="shared" si="123"/>
        <v>0722030102022</v>
      </c>
    </row>
    <row r="7905" spans="1:8" x14ac:dyDescent="0.25">
      <c r="A7905" s="6" t="s">
        <v>59</v>
      </c>
      <c r="B7905" s="6" t="s">
        <v>4314</v>
      </c>
      <c r="C7905" s="6" t="s">
        <v>52</v>
      </c>
      <c r="D7905" s="6" t="s">
        <v>48</v>
      </c>
      <c r="E7905" s="6" t="s">
        <v>51</v>
      </c>
      <c r="F7905" s="6" t="s">
        <v>130</v>
      </c>
      <c r="G7905" s="2" t="s">
        <v>4829</v>
      </c>
      <c r="H7905" s="3" t="str">
        <f t="shared" si="123"/>
        <v>0722030102023</v>
      </c>
    </row>
    <row r="7906" spans="1:8" x14ac:dyDescent="0.25">
      <c r="A7906" s="6" t="s">
        <v>59</v>
      </c>
      <c r="B7906" s="6" t="s">
        <v>4314</v>
      </c>
      <c r="C7906" s="6" t="s">
        <v>52</v>
      </c>
      <c r="D7906" s="6" t="s">
        <v>48</v>
      </c>
      <c r="E7906" s="6" t="s">
        <v>51</v>
      </c>
      <c r="F7906" s="6" t="s">
        <v>132</v>
      </c>
      <c r="G7906" s="2" t="s">
        <v>1870</v>
      </c>
      <c r="H7906" s="3" t="str">
        <f t="shared" si="123"/>
        <v>0722030102024</v>
      </c>
    </row>
    <row r="7907" spans="1:8" x14ac:dyDescent="0.25">
      <c r="A7907" s="6" t="s">
        <v>59</v>
      </c>
      <c r="B7907" s="6" t="s">
        <v>4314</v>
      </c>
      <c r="C7907" s="6" t="s">
        <v>52</v>
      </c>
      <c r="D7907" s="6" t="s">
        <v>48</v>
      </c>
      <c r="E7907" s="6" t="s">
        <v>51</v>
      </c>
      <c r="F7907" s="6" t="s">
        <v>135</v>
      </c>
      <c r="G7907" s="2" t="s">
        <v>7887</v>
      </c>
      <c r="H7907" s="3" t="str">
        <f t="shared" si="123"/>
        <v>0722030102025</v>
      </c>
    </row>
    <row r="7908" spans="1:8" x14ac:dyDescent="0.25">
      <c r="A7908" s="6" t="s">
        <v>59</v>
      </c>
      <c r="B7908" s="6" t="s">
        <v>4314</v>
      </c>
      <c r="C7908" s="6" t="s">
        <v>52</v>
      </c>
      <c r="D7908" s="6" t="s">
        <v>48</v>
      </c>
      <c r="E7908" s="6" t="s">
        <v>51</v>
      </c>
      <c r="F7908" s="6" t="s">
        <v>138</v>
      </c>
      <c r="G7908" s="2" t="s">
        <v>4830</v>
      </c>
      <c r="H7908" s="3" t="str">
        <f t="shared" si="123"/>
        <v>0722030102026</v>
      </c>
    </row>
    <row r="7909" spans="1:8" x14ac:dyDescent="0.25">
      <c r="A7909" s="6" t="s">
        <v>59</v>
      </c>
      <c r="B7909" s="6" t="s">
        <v>4314</v>
      </c>
      <c r="C7909" s="6" t="s">
        <v>52</v>
      </c>
      <c r="D7909" s="6" t="s">
        <v>48</v>
      </c>
      <c r="E7909" s="6" t="s">
        <v>51</v>
      </c>
      <c r="F7909" s="6" t="s">
        <v>140</v>
      </c>
      <c r="G7909" s="2" t="s">
        <v>4831</v>
      </c>
      <c r="H7909" s="3" t="str">
        <f t="shared" si="123"/>
        <v>0722030102027</v>
      </c>
    </row>
    <row r="7910" spans="1:8" x14ac:dyDescent="0.25">
      <c r="A7910" s="6" t="s">
        <v>59</v>
      </c>
      <c r="B7910" s="6" t="s">
        <v>4314</v>
      </c>
      <c r="C7910" s="6" t="s">
        <v>52</v>
      </c>
      <c r="D7910" s="6" t="s">
        <v>48</v>
      </c>
      <c r="E7910" s="6" t="s">
        <v>51</v>
      </c>
      <c r="F7910" s="6" t="s">
        <v>142</v>
      </c>
      <c r="G7910" s="2" t="s">
        <v>273</v>
      </c>
      <c r="H7910" s="3" t="str">
        <f t="shared" si="123"/>
        <v>0722030102028</v>
      </c>
    </row>
    <row r="7911" spans="1:8" x14ac:dyDescent="0.25">
      <c r="A7911" s="6" t="s">
        <v>59</v>
      </c>
      <c r="B7911" s="6" t="s">
        <v>4314</v>
      </c>
      <c r="C7911" s="6" t="s">
        <v>52</v>
      </c>
      <c r="D7911" s="6" t="s">
        <v>48</v>
      </c>
      <c r="E7911" s="6" t="s">
        <v>51</v>
      </c>
      <c r="F7911" s="6" t="s">
        <v>144</v>
      </c>
      <c r="G7911" s="2" t="s">
        <v>4832</v>
      </c>
      <c r="H7911" s="3" t="str">
        <f t="shared" si="123"/>
        <v>0722030102029</v>
      </c>
    </row>
    <row r="7912" spans="1:8" x14ac:dyDescent="0.25">
      <c r="A7912" s="6" t="s">
        <v>59</v>
      </c>
      <c r="B7912" s="6" t="s">
        <v>4314</v>
      </c>
      <c r="C7912" s="6" t="s">
        <v>52</v>
      </c>
      <c r="D7912" s="6" t="s">
        <v>48</v>
      </c>
      <c r="E7912" s="6" t="s">
        <v>51</v>
      </c>
      <c r="F7912" s="6" t="s">
        <v>146</v>
      </c>
      <c r="G7912" s="2" t="s">
        <v>4833</v>
      </c>
      <c r="H7912" s="3" t="str">
        <f t="shared" si="123"/>
        <v>0722030102030</v>
      </c>
    </row>
    <row r="7913" spans="1:8" x14ac:dyDescent="0.25">
      <c r="A7913" s="6" t="s">
        <v>59</v>
      </c>
      <c r="B7913" s="6" t="s">
        <v>4314</v>
      </c>
      <c r="C7913" s="6" t="s">
        <v>52</v>
      </c>
      <c r="D7913" s="6" t="s">
        <v>48</v>
      </c>
      <c r="E7913" s="6" t="s">
        <v>51</v>
      </c>
      <c r="F7913" s="6" t="s">
        <v>149</v>
      </c>
      <c r="G7913" s="2" t="s">
        <v>8700</v>
      </c>
      <c r="H7913" s="3" t="str">
        <f t="shared" si="123"/>
        <v>0722030102031</v>
      </c>
    </row>
    <row r="7914" spans="1:8" x14ac:dyDescent="0.25">
      <c r="A7914" s="6" t="s">
        <v>59</v>
      </c>
      <c r="B7914" s="6" t="s">
        <v>4314</v>
      </c>
      <c r="C7914" s="6" t="s">
        <v>52</v>
      </c>
      <c r="D7914" s="6" t="s">
        <v>48</v>
      </c>
      <c r="E7914" s="6" t="s">
        <v>51</v>
      </c>
      <c r="F7914" s="6" t="s">
        <v>151</v>
      </c>
      <c r="G7914" s="2" t="s">
        <v>2003</v>
      </c>
      <c r="H7914" s="3" t="str">
        <f t="shared" si="123"/>
        <v>0722030102032</v>
      </c>
    </row>
    <row r="7915" spans="1:8" x14ac:dyDescent="0.25">
      <c r="A7915" s="6" t="s">
        <v>59</v>
      </c>
      <c r="B7915" s="6" t="s">
        <v>4314</v>
      </c>
      <c r="C7915" s="6" t="s">
        <v>52</v>
      </c>
      <c r="D7915" s="6" t="s">
        <v>48</v>
      </c>
      <c r="E7915" s="6" t="s">
        <v>51</v>
      </c>
      <c r="F7915" s="6" t="s">
        <v>153</v>
      </c>
      <c r="G7915" s="2" t="s">
        <v>3463</v>
      </c>
      <c r="H7915" s="3" t="str">
        <f t="shared" si="123"/>
        <v>0722030102033</v>
      </c>
    </row>
    <row r="7916" spans="1:8" x14ac:dyDescent="0.25">
      <c r="A7916" s="6" t="s">
        <v>59</v>
      </c>
      <c r="B7916" s="6" t="s">
        <v>4314</v>
      </c>
      <c r="C7916" s="6" t="s">
        <v>52</v>
      </c>
      <c r="D7916" s="6" t="s">
        <v>48</v>
      </c>
      <c r="E7916" s="6" t="s">
        <v>51</v>
      </c>
      <c r="F7916" s="6" t="s">
        <v>156</v>
      </c>
      <c r="G7916" s="2" t="s">
        <v>8701</v>
      </c>
      <c r="H7916" s="3" t="str">
        <f t="shared" si="123"/>
        <v>0722030102034</v>
      </c>
    </row>
    <row r="7917" spans="1:8" x14ac:dyDescent="0.25">
      <c r="A7917" s="6" t="s">
        <v>59</v>
      </c>
      <c r="B7917" s="6" t="s">
        <v>4314</v>
      </c>
      <c r="C7917" s="6" t="s">
        <v>52</v>
      </c>
      <c r="D7917" s="6" t="s">
        <v>48</v>
      </c>
      <c r="E7917" s="6" t="s">
        <v>51</v>
      </c>
      <c r="F7917" s="6" t="s">
        <v>158</v>
      </c>
      <c r="G7917" s="2" t="s">
        <v>1782</v>
      </c>
      <c r="H7917" s="3" t="str">
        <f t="shared" si="123"/>
        <v>0722030102035</v>
      </c>
    </row>
    <row r="7918" spans="1:8" x14ac:dyDescent="0.25">
      <c r="A7918" s="6" t="s">
        <v>59</v>
      </c>
      <c r="B7918" s="6" t="s">
        <v>4314</v>
      </c>
      <c r="C7918" s="6" t="s">
        <v>52</v>
      </c>
      <c r="D7918" s="6" t="s">
        <v>48</v>
      </c>
      <c r="E7918" s="6" t="s">
        <v>51</v>
      </c>
      <c r="F7918" s="6" t="s">
        <v>160</v>
      </c>
      <c r="G7918" s="2" t="s">
        <v>4834</v>
      </c>
      <c r="H7918" s="3" t="str">
        <f t="shared" si="123"/>
        <v>0722030102036</v>
      </c>
    </row>
    <row r="7919" spans="1:8" x14ac:dyDescent="0.25">
      <c r="A7919" s="6" t="s">
        <v>59</v>
      </c>
      <c r="B7919" s="6" t="s">
        <v>4314</v>
      </c>
      <c r="C7919" s="6" t="s">
        <v>52</v>
      </c>
      <c r="D7919" s="6" t="s">
        <v>48</v>
      </c>
      <c r="E7919" s="6" t="s">
        <v>51</v>
      </c>
      <c r="F7919" s="6" t="s">
        <v>163</v>
      </c>
      <c r="G7919" s="2" t="s">
        <v>4697</v>
      </c>
      <c r="H7919" s="3" t="str">
        <f t="shared" si="123"/>
        <v>0722030102037</v>
      </c>
    </row>
    <row r="7920" spans="1:8" x14ac:dyDescent="0.25">
      <c r="A7920" s="6" t="s">
        <v>59</v>
      </c>
      <c r="B7920" s="6" t="s">
        <v>4314</v>
      </c>
      <c r="C7920" s="6" t="s">
        <v>52</v>
      </c>
      <c r="D7920" s="6" t="s">
        <v>48</v>
      </c>
      <c r="E7920" s="6" t="s">
        <v>51</v>
      </c>
      <c r="F7920" s="6" t="s">
        <v>165</v>
      </c>
      <c r="G7920" s="2" t="s">
        <v>4835</v>
      </c>
      <c r="H7920" s="3" t="str">
        <f t="shared" si="123"/>
        <v>0722030102038</v>
      </c>
    </row>
    <row r="7921" spans="1:8" x14ac:dyDescent="0.25">
      <c r="A7921" s="6" t="s">
        <v>59</v>
      </c>
      <c r="B7921" s="6" t="s">
        <v>4314</v>
      </c>
      <c r="C7921" s="6" t="s">
        <v>52</v>
      </c>
      <c r="D7921" s="6" t="s">
        <v>48</v>
      </c>
      <c r="E7921" s="6" t="s">
        <v>52</v>
      </c>
      <c r="F7921" s="6" t="s">
        <v>49</v>
      </c>
      <c r="G7921" s="2" t="s">
        <v>4836</v>
      </c>
      <c r="H7921" s="3" t="str">
        <f t="shared" si="123"/>
        <v>0722030103001</v>
      </c>
    </row>
    <row r="7922" spans="1:8" x14ac:dyDescent="0.25">
      <c r="A7922" s="6" t="s">
        <v>59</v>
      </c>
      <c r="B7922" s="6" t="s">
        <v>4314</v>
      </c>
      <c r="C7922" s="6" t="s">
        <v>52</v>
      </c>
      <c r="D7922" s="6" t="s">
        <v>48</v>
      </c>
      <c r="E7922" s="6" t="s">
        <v>52</v>
      </c>
      <c r="F7922" s="6" t="s">
        <v>54</v>
      </c>
      <c r="G7922" s="2" t="s">
        <v>4837</v>
      </c>
      <c r="H7922" s="3" t="str">
        <f t="shared" si="123"/>
        <v>0722030103002</v>
      </c>
    </row>
    <row r="7923" spans="1:8" x14ac:dyDescent="0.25">
      <c r="A7923" s="6" t="s">
        <v>59</v>
      </c>
      <c r="B7923" s="6" t="s">
        <v>4314</v>
      </c>
      <c r="C7923" s="6" t="s">
        <v>52</v>
      </c>
      <c r="D7923" s="6" t="s">
        <v>48</v>
      </c>
      <c r="E7923" s="6" t="s">
        <v>52</v>
      </c>
      <c r="F7923" s="6" t="s">
        <v>61</v>
      </c>
      <c r="G7923" s="2" t="s">
        <v>4838</v>
      </c>
      <c r="H7923" s="3" t="str">
        <f t="shared" si="123"/>
        <v>0722030103003</v>
      </c>
    </row>
    <row r="7924" spans="1:8" x14ac:dyDescent="0.25">
      <c r="A7924" s="6" t="s">
        <v>59</v>
      </c>
      <c r="B7924" s="6" t="s">
        <v>4314</v>
      </c>
      <c r="C7924" s="6" t="s">
        <v>52</v>
      </c>
      <c r="D7924" s="6" t="s">
        <v>48</v>
      </c>
      <c r="E7924" s="6" t="s">
        <v>52</v>
      </c>
      <c r="F7924" s="6" t="s">
        <v>70</v>
      </c>
      <c r="G7924" s="2" t="s">
        <v>4839</v>
      </c>
      <c r="H7924" s="3" t="str">
        <f t="shared" si="123"/>
        <v>0722030103004</v>
      </c>
    </row>
    <row r="7925" spans="1:8" x14ac:dyDescent="0.25">
      <c r="A7925" s="6" t="s">
        <v>59</v>
      </c>
      <c r="B7925" s="6" t="s">
        <v>4314</v>
      </c>
      <c r="C7925" s="6" t="s">
        <v>52</v>
      </c>
      <c r="D7925" s="6" t="s">
        <v>48</v>
      </c>
      <c r="E7925" s="6" t="s">
        <v>52</v>
      </c>
      <c r="F7925" s="6" t="s">
        <v>84</v>
      </c>
      <c r="G7925" s="2" t="s">
        <v>4267</v>
      </c>
      <c r="H7925" s="3" t="str">
        <f t="shared" si="123"/>
        <v>0722030103005</v>
      </c>
    </row>
    <row r="7926" spans="1:8" x14ac:dyDescent="0.25">
      <c r="A7926" s="6" t="s">
        <v>59</v>
      </c>
      <c r="B7926" s="6" t="s">
        <v>4314</v>
      </c>
      <c r="C7926" s="6" t="s">
        <v>52</v>
      </c>
      <c r="D7926" s="6" t="s">
        <v>48</v>
      </c>
      <c r="E7926" s="6" t="s">
        <v>52</v>
      </c>
      <c r="F7926" s="6" t="s">
        <v>88</v>
      </c>
      <c r="G7926" s="2" t="s">
        <v>4840</v>
      </c>
      <c r="H7926" s="3" t="str">
        <f t="shared" si="123"/>
        <v>0722030103006</v>
      </c>
    </row>
    <row r="7927" spans="1:8" x14ac:dyDescent="0.25">
      <c r="A7927" s="6" t="s">
        <v>59</v>
      </c>
      <c r="B7927" s="6" t="s">
        <v>4314</v>
      </c>
      <c r="C7927" s="6" t="s">
        <v>52</v>
      </c>
      <c r="D7927" s="6" t="s">
        <v>48</v>
      </c>
      <c r="E7927" s="6" t="s">
        <v>52</v>
      </c>
      <c r="F7927" s="6" t="s">
        <v>90</v>
      </c>
      <c r="G7927" s="2" t="s">
        <v>4841</v>
      </c>
      <c r="H7927" s="3" t="str">
        <f t="shared" si="123"/>
        <v>0722030103007</v>
      </c>
    </row>
    <row r="7928" spans="1:8" x14ac:dyDescent="0.25">
      <c r="A7928" s="6" t="s">
        <v>59</v>
      </c>
      <c r="B7928" s="6" t="s">
        <v>4314</v>
      </c>
      <c r="C7928" s="6" t="s">
        <v>52</v>
      </c>
      <c r="D7928" s="6" t="s">
        <v>48</v>
      </c>
      <c r="E7928" s="6" t="s">
        <v>52</v>
      </c>
      <c r="F7928" s="6" t="s">
        <v>93</v>
      </c>
      <c r="G7928" s="2" t="s">
        <v>4842</v>
      </c>
      <c r="H7928" s="3" t="str">
        <f t="shared" si="123"/>
        <v>0722030103008</v>
      </c>
    </row>
    <row r="7929" spans="1:8" x14ac:dyDescent="0.25">
      <c r="A7929" s="6" t="s">
        <v>59</v>
      </c>
      <c r="B7929" s="6" t="s">
        <v>4314</v>
      </c>
      <c r="C7929" s="6" t="s">
        <v>52</v>
      </c>
      <c r="D7929" s="6" t="s">
        <v>48</v>
      </c>
      <c r="E7929" s="6" t="s">
        <v>52</v>
      </c>
      <c r="F7929" s="6" t="s">
        <v>95</v>
      </c>
      <c r="G7929" s="2" t="s">
        <v>2058</v>
      </c>
      <c r="H7929" s="3" t="str">
        <f t="shared" si="123"/>
        <v>0722030103009</v>
      </c>
    </row>
    <row r="7930" spans="1:8" x14ac:dyDescent="0.25">
      <c r="A7930" s="6" t="s">
        <v>59</v>
      </c>
      <c r="B7930" s="6" t="s">
        <v>4314</v>
      </c>
      <c r="C7930" s="6" t="s">
        <v>52</v>
      </c>
      <c r="D7930" s="6" t="s">
        <v>48</v>
      </c>
      <c r="E7930" s="6" t="s">
        <v>52</v>
      </c>
      <c r="F7930" s="6" t="s">
        <v>96</v>
      </c>
      <c r="G7930" s="2" t="s">
        <v>1265</v>
      </c>
      <c r="H7930" s="3" t="str">
        <f t="shared" si="123"/>
        <v>0722030103010</v>
      </c>
    </row>
    <row r="7931" spans="1:8" x14ac:dyDescent="0.25">
      <c r="A7931" s="6" t="s">
        <v>59</v>
      </c>
      <c r="B7931" s="6" t="s">
        <v>4314</v>
      </c>
      <c r="C7931" s="6" t="s">
        <v>52</v>
      </c>
      <c r="D7931" s="6" t="s">
        <v>48</v>
      </c>
      <c r="E7931" s="6" t="s">
        <v>52</v>
      </c>
      <c r="F7931" s="6" t="s">
        <v>98</v>
      </c>
      <c r="G7931" s="2" t="s">
        <v>4843</v>
      </c>
      <c r="H7931" s="3" t="str">
        <f t="shared" si="123"/>
        <v>0722030103011</v>
      </c>
    </row>
    <row r="7932" spans="1:8" x14ac:dyDescent="0.25">
      <c r="A7932" s="6" t="s">
        <v>59</v>
      </c>
      <c r="B7932" s="6" t="s">
        <v>4314</v>
      </c>
      <c r="C7932" s="6" t="s">
        <v>52</v>
      </c>
      <c r="D7932" s="6" t="s">
        <v>48</v>
      </c>
      <c r="E7932" s="6" t="s">
        <v>52</v>
      </c>
      <c r="F7932" s="6" t="s">
        <v>100</v>
      </c>
      <c r="G7932" s="2" t="s">
        <v>453</v>
      </c>
      <c r="H7932" s="3" t="str">
        <f t="shared" si="123"/>
        <v>0722030103012</v>
      </c>
    </row>
    <row r="7933" spans="1:8" x14ac:dyDescent="0.25">
      <c r="A7933" s="6" t="s">
        <v>59</v>
      </c>
      <c r="B7933" s="6" t="s">
        <v>4314</v>
      </c>
      <c r="C7933" s="6" t="s">
        <v>52</v>
      </c>
      <c r="D7933" s="6" t="s">
        <v>48</v>
      </c>
      <c r="E7933" s="6" t="s">
        <v>52</v>
      </c>
      <c r="F7933" s="6" t="s">
        <v>103</v>
      </c>
      <c r="G7933" s="2" t="s">
        <v>7315</v>
      </c>
      <c r="H7933" s="3" t="str">
        <f t="shared" si="123"/>
        <v>0722030103013</v>
      </c>
    </row>
    <row r="7934" spans="1:8" x14ac:dyDescent="0.25">
      <c r="A7934" s="6" t="s">
        <v>59</v>
      </c>
      <c r="B7934" s="6" t="s">
        <v>4314</v>
      </c>
      <c r="C7934" s="6" t="s">
        <v>52</v>
      </c>
      <c r="D7934" s="6" t="s">
        <v>48</v>
      </c>
      <c r="E7934" s="6" t="s">
        <v>52</v>
      </c>
      <c r="F7934" s="6" t="s">
        <v>106</v>
      </c>
      <c r="G7934" s="2" t="s">
        <v>7030</v>
      </c>
      <c r="H7934" s="3" t="str">
        <f t="shared" si="123"/>
        <v>0722030103014</v>
      </c>
    </row>
    <row r="7935" spans="1:8" x14ac:dyDescent="0.25">
      <c r="A7935" s="6" t="s">
        <v>59</v>
      </c>
      <c r="B7935" s="6" t="s">
        <v>4314</v>
      </c>
      <c r="C7935" s="6" t="s">
        <v>52</v>
      </c>
      <c r="D7935" s="6" t="s">
        <v>48</v>
      </c>
      <c r="E7935" s="6" t="s">
        <v>52</v>
      </c>
      <c r="F7935" s="6" t="s">
        <v>108</v>
      </c>
      <c r="G7935" s="2" t="s">
        <v>492</v>
      </c>
      <c r="H7935" s="3" t="str">
        <f t="shared" si="123"/>
        <v>0722030103015</v>
      </c>
    </row>
    <row r="7936" spans="1:8" x14ac:dyDescent="0.25">
      <c r="A7936" s="6" t="s">
        <v>59</v>
      </c>
      <c r="B7936" s="6" t="s">
        <v>4314</v>
      </c>
      <c r="C7936" s="6" t="s">
        <v>52</v>
      </c>
      <c r="D7936" s="6" t="s">
        <v>48</v>
      </c>
      <c r="E7936" s="6" t="s">
        <v>52</v>
      </c>
      <c r="F7936" s="6" t="s">
        <v>109</v>
      </c>
      <c r="G7936" s="2" t="s">
        <v>4844</v>
      </c>
      <c r="H7936" s="3" t="str">
        <f t="shared" si="123"/>
        <v>0722030103016</v>
      </c>
    </row>
    <row r="7937" spans="1:8" x14ac:dyDescent="0.25">
      <c r="A7937" s="6" t="s">
        <v>59</v>
      </c>
      <c r="B7937" s="6" t="s">
        <v>4314</v>
      </c>
      <c r="C7937" s="6" t="s">
        <v>52</v>
      </c>
      <c r="D7937" s="6" t="s">
        <v>48</v>
      </c>
      <c r="E7937" s="6" t="s">
        <v>52</v>
      </c>
      <c r="F7937" s="6" t="s">
        <v>114</v>
      </c>
      <c r="G7937" s="2" t="s">
        <v>7316</v>
      </c>
      <c r="H7937" s="3" t="str">
        <f t="shared" si="123"/>
        <v>0722030103017</v>
      </c>
    </row>
    <row r="7938" spans="1:8" x14ac:dyDescent="0.25">
      <c r="A7938" s="6" t="s">
        <v>59</v>
      </c>
      <c r="B7938" s="6" t="s">
        <v>4314</v>
      </c>
      <c r="C7938" s="6" t="s">
        <v>52</v>
      </c>
      <c r="D7938" s="6" t="s">
        <v>48</v>
      </c>
      <c r="E7938" s="6" t="s">
        <v>52</v>
      </c>
      <c r="F7938" s="6" t="s">
        <v>116</v>
      </c>
      <c r="G7938" s="2" t="s">
        <v>3674</v>
      </c>
      <c r="H7938" s="3" t="str">
        <f t="shared" si="123"/>
        <v>0722030103018</v>
      </c>
    </row>
    <row r="7939" spans="1:8" x14ac:dyDescent="0.25">
      <c r="A7939" s="6" t="s">
        <v>59</v>
      </c>
      <c r="B7939" s="6" t="s">
        <v>4314</v>
      </c>
      <c r="C7939" s="6" t="s">
        <v>52</v>
      </c>
      <c r="D7939" s="6" t="s">
        <v>48</v>
      </c>
      <c r="E7939" s="6" t="s">
        <v>52</v>
      </c>
      <c r="F7939" s="6" t="s">
        <v>122</v>
      </c>
      <c r="G7939" s="2" t="s">
        <v>4845</v>
      </c>
      <c r="H7939" s="3" t="str">
        <f t="shared" ref="H7939:H8002" si="124">CONCATENATE(A7939,B7939,C7939,D7939,E7939,F7939)</f>
        <v>0722030103019</v>
      </c>
    </row>
    <row r="7940" spans="1:8" x14ac:dyDescent="0.25">
      <c r="A7940" s="6" t="s">
        <v>59</v>
      </c>
      <c r="B7940" s="6" t="s">
        <v>4314</v>
      </c>
      <c r="C7940" s="6" t="s">
        <v>52</v>
      </c>
      <c r="D7940" s="6" t="s">
        <v>48</v>
      </c>
      <c r="E7940" s="6" t="s">
        <v>52</v>
      </c>
      <c r="F7940" s="6" t="s">
        <v>124</v>
      </c>
      <c r="G7940" s="2" t="s">
        <v>2285</v>
      </c>
      <c r="H7940" s="3" t="str">
        <f t="shared" si="124"/>
        <v>0722030103020</v>
      </c>
    </row>
    <row r="7941" spans="1:8" x14ac:dyDescent="0.25">
      <c r="A7941" s="6" t="s">
        <v>59</v>
      </c>
      <c r="B7941" s="6" t="s">
        <v>4314</v>
      </c>
      <c r="C7941" s="6" t="s">
        <v>52</v>
      </c>
      <c r="D7941" s="6" t="s">
        <v>48</v>
      </c>
      <c r="E7941" s="6" t="s">
        <v>52</v>
      </c>
      <c r="F7941" s="6" t="s">
        <v>127</v>
      </c>
      <c r="G7941" s="2" t="s">
        <v>1817</v>
      </c>
      <c r="H7941" s="3" t="str">
        <f t="shared" si="124"/>
        <v>0722030103021</v>
      </c>
    </row>
    <row r="7942" spans="1:8" x14ac:dyDescent="0.25">
      <c r="A7942" s="6" t="s">
        <v>59</v>
      </c>
      <c r="B7942" s="6" t="s">
        <v>4314</v>
      </c>
      <c r="C7942" s="6" t="s">
        <v>52</v>
      </c>
      <c r="D7942" s="6" t="s">
        <v>48</v>
      </c>
      <c r="E7942" s="6" t="s">
        <v>52</v>
      </c>
      <c r="F7942" s="6" t="s">
        <v>129</v>
      </c>
      <c r="G7942" s="2" t="s">
        <v>1084</v>
      </c>
      <c r="H7942" s="3" t="str">
        <f t="shared" si="124"/>
        <v>0722030103022</v>
      </c>
    </row>
    <row r="7943" spans="1:8" x14ac:dyDescent="0.25">
      <c r="A7943" s="6" t="s">
        <v>59</v>
      </c>
      <c r="B7943" s="6" t="s">
        <v>4314</v>
      </c>
      <c r="C7943" s="6" t="s">
        <v>52</v>
      </c>
      <c r="D7943" s="6" t="s">
        <v>48</v>
      </c>
      <c r="E7943" s="6" t="s">
        <v>52</v>
      </c>
      <c r="F7943" s="6" t="s">
        <v>130</v>
      </c>
      <c r="G7943" s="2" t="s">
        <v>8702</v>
      </c>
      <c r="H7943" s="3" t="str">
        <f t="shared" si="124"/>
        <v>0722030103023</v>
      </c>
    </row>
    <row r="7944" spans="1:8" x14ac:dyDescent="0.25">
      <c r="A7944" s="6" t="s">
        <v>59</v>
      </c>
      <c r="B7944" s="6" t="s">
        <v>4314</v>
      </c>
      <c r="C7944" s="6" t="s">
        <v>52</v>
      </c>
      <c r="D7944" s="6" t="s">
        <v>48</v>
      </c>
      <c r="E7944" s="6" t="s">
        <v>52</v>
      </c>
      <c r="F7944" s="6" t="s">
        <v>132</v>
      </c>
      <c r="G7944" s="2" t="s">
        <v>1886</v>
      </c>
      <c r="H7944" s="3" t="str">
        <f t="shared" si="124"/>
        <v>0722030103024</v>
      </c>
    </row>
    <row r="7945" spans="1:8" x14ac:dyDescent="0.25">
      <c r="A7945" s="6" t="s">
        <v>59</v>
      </c>
      <c r="B7945" s="6" t="s">
        <v>4314</v>
      </c>
      <c r="C7945" s="6" t="s">
        <v>52</v>
      </c>
      <c r="D7945" s="6" t="s">
        <v>48</v>
      </c>
      <c r="E7945" s="6" t="s">
        <v>52</v>
      </c>
      <c r="F7945" s="6" t="s">
        <v>135</v>
      </c>
      <c r="G7945" s="2" t="s">
        <v>4746</v>
      </c>
      <c r="H7945" s="3" t="str">
        <f t="shared" si="124"/>
        <v>0722030103025</v>
      </c>
    </row>
    <row r="7946" spans="1:8" x14ac:dyDescent="0.25">
      <c r="A7946" s="6" t="s">
        <v>59</v>
      </c>
      <c r="B7946" s="6" t="s">
        <v>4314</v>
      </c>
      <c r="C7946" s="6" t="s">
        <v>52</v>
      </c>
      <c r="D7946" s="6" t="s">
        <v>51</v>
      </c>
      <c r="E7946" s="6" t="s">
        <v>48</v>
      </c>
      <c r="F7946" s="6" t="s">
        <v>49</v>
      </c>
      <c r="G7946" s="2" t="s">
        <v>4517</v>
      </c>
      <c r="H7946" s="3" t="str">
        <f t="shared" si="124"/>
        <v>0722030201001</v>
      </c>
    </row>
    <row r="7947" spans="1:8" x14ac:dyDescent="0.25">
      <c r="A7947" s="6" t="s">
        <v>59</v>
      </c>
      <c r="B7947" s="6" t="s">
        <v>4314</v>
      </c>
      <c r="C7947" s="6" t="s">
        <v>52</v>
      </c>
      <c r="D7947" s="6" t="s">
        <v>51</v>
      </c>
      <c r="E7947" s="6" t="s">
        <v>51</v>
      </c>
      <c r="F7947" s="6" t="s">
        <v>49</v>
      </c>
      <c r="G7947" s="2" t="s">
        <v>7888</v>
      </c>
      <c r="H7947" s="3" t="str">
        <f t="shared" si="124"/>
        <v>0722030202001</v>
      </c>
    </row>
    <row r="7948" spans="1:8" x14ac:dyDescent="0.25">
      <c r="A7948" s="6" t="s">
        <v>59</v>
      </c>
      <c r="B7948" s="6" t="s">
        <v>4314</v>
      </c>
      <c r="C7948" s="6" t="s">
        <v>52</v>
      </c>
      <c r="D7948" s="6" t="s">
        <v>51</v>
      </c>
      <c r="E7948" s="6" t="s">
        <v>51</v>
      </c>
      <c r="F7948" s="6" t="s">
        <v>54</v>
      </c>
      <c r="G7948" s="2" t="s">
        <v>2295</v>
      </c>
      <c r="H7948" s="3" t="str">
        <f t="shared" si="124"/>
        <v>0722030202002</v>
      </c>
    </row>
    <row r="7949" spans="1:8" x14ac:dyDescent="0.25">
      <c r="A7949" s="6" t="s">
        <v>59</v>
      </c>
      <c r="B7949" s="6" t="s">
        <v>4314</v>
      </c>
      <c r="C7949" s="6" t="s">
        <v>52</v>
      </c>
      <c r="D7949" s="6" t="s">
        <v>51</v>
      </c>
      <c r="E7949" s="6" t="s">
        <v>51</v>
      </c>
      <c r="F7949" s="6" t="s">
        <v>61</v>
      </c>
      <c r="G7949" s="2" t="s">
        <v>4848</v>
      </c>
      <c r="H7949" s="3" t="str">
        <f t="shared" si="124"/>
        <v>0722030202003</v>
      </c>
    </row>
    <row r="7950" spans="1:8" x14ac:dyDescent="0.25">
      <c r="A7950" s="6" t="s">
        <v>59</v>
      </c>
      <c r="B7950" s="6" t="s">
        <v>4314</v>
      </c>
      <c r="C7950" s="6" t="s">
        <v>52</v>
      </c>
      <c r="D7950" s="6" t="s">
        <v>51</v>
      </c>
      <c r="E7950" s="6" t="s">
        <v>51</v>
      </c>
      <c r="F7950" s="6" t="s">
        <v>70</v>
      </c>
      <c r="G7950" s="2" t="s">
        <v>7889</v>
      </c>
      <c r="H7950" s="3" t="str">
        <f t="shared" si="124"/>
        <v>0722030202004</v>
      </c>
    </row>
    <row r="7951" spans="1:8" x14ac:dyDescent="0.25">
      <c r="A7951" s="6" t="s">
        <v>59</v>
      </c>
      <c r="B7951" s="6" t="s">
        <v>4314</v>
      </c>
      <c r="C7951" s="6" t="s">
        <v>52</v>
      </c>
      <c r="D7951" s="6" t="s">
        <v>51</v>
      </c>
      <c r="E7951" s="6" t="s">
        <v>51</v>
      </c>
      <c r="F7951" s="6" t="s">
        <v>84</v>
      </c>
      <c r="G7951" s="2" t="s">
        <v>1849</v>
      </c>
      <c r="H7951" s="3" t="str">
        <f t="shared" si="124"/>
        <v>0722030202005</v>
      </c>
    </row>
    <row r="7952" spans="1:8" x14ac:dyDescent="0.25">
      <c r="A7952" s="6" t="s">
        <v>59</v>
      </c>
      <c r="B7952" s="6" t="s">
        <v>4314</v>
      </c>
      <c r="C7952" s="6" t="s">
        <v>52</v>
      </c>
      <c r="D7952" s="6" t="s">
        <v>51</v>
      </c>
      <c r="E7952" s="6" t="s">
        <v>51</v>
      </c>
      <c r="F7952" s="6" t="s">
        <v>88</v>
      </c>
      <c r="G7952" s="2" t="s">
        <v>336</v>
      </c>
      <c r="H7952" s="3" t="str">
        <f t="shared" si="124"/>
        <v>0722030202006</v>
      </c>
    </row>
    <row r="7953" spans="1:8" x14ac:dyDescent="0.25">
      <c r="A7953" s="6" t="s">
        <v>59</v>
      </c>
      <c r="B7953" s="6" t="s">
        <v>4314</v>
      </c>
      <c r="C7953" s="6" t="s">
        <v>52</v>
      </c>
      <c r="D7953" s="6" t="s">
        <v>51</v>
      </c>
      <c r="E7953" s="6" t="s">
        <v>51</v>
      </c>
      <c r="F7953" s="6" t="s">
        <v>90</v>
      </c>
      <c r="G7953" s="2" t="s">
        <v>711</v>
      </c>
      <c r="H7953" s="3" t="str">
        <f t="shared" si="124"/>
        <v>0722030202007</v>
      </c>
    </row>
    <row r="7954" spans="1:8" x14ac:dyDescent="0.25">
      <c r="A7954" s="6" t="s">
        <v>59</v>
      </c>
      <c r="B7954" s="6" t="s">
        <v>4314</v>
      </c>
      <c r="C7954" s="6" t="s">
        <v>52</v>
      </c>
      <c r="D7954" s="6" t="s">
        <v>51</v>
      </c>
      <c r="E7954" s="6" t="s">
        <v>51</v>
      </c>
      <c r="F7954" s="6" t="s">
        <v>93</v>
      </c>
      <c r="G7954" s="2" t="s">
        <v>4849</v>
      </c>
      <c r="H7954" s="3" t="str">
        <f t="shared" si="124"/>
        <v>0722030202008</v>
      </c>
    </row>
    <row r="7955" spans="1:8" x14ac:dyDescent="0.25">
      <c r="A7955" s="6" t="s">
        <v>59</v>
      </c>
      <c r="B7955" s="6" t="s">
        <v>4314</v>
      </c>
      <c r="C7955" s="6" t="s">
        <v>52</v>
      </c>
      <c r="D7955" s="6" t="s">
        <v>51</v>
      </c>
      <c r="E7955" s="6" t="s">
        <v>51</v>
      </c>
      <c r="F7955" s="6" t="s">
        <v>95</v>
      </c>
      <c r="G7955" s="2" t="s">
        <v>4850</v>
      </c>
      <c r="H7955" s="3" t="str">
        <f t="shared" si="124"/>
        <v>0722030202009</v>
      </c>
    </row>
    <row r="7956" spans="1:8" x14ac:dyDescent="0.25">
      <c r="A7956" s="6" t="s">
        <v>59</v>
      </c>
      <c r="B7956" s="6" t="s">
        <v>4314</v>
      </c>
      <c r="C7956" s="6" t="s">
        <v>52</v>
      </c>
      <c r="D7956" s="6" t="s">
        <v>51</v>
      </c>
      <c r="E7956" s="6" t="s">
        <v>51</v>
      </c>
      <c r="F7956" s="6" t="s">
        <v>96</v>
      </c>
      <c r="G7956" s="2" t="s">
        <v>705</v>
      </c>
      <c r="H7956" s="3" t="str">
        <f t="shared" si="124"/>
        <v>0722030202010</v>
      </c>
    </row>
    <row r="7957" spans="1:8" x14ac:dyDescent="0.25">
      <c r="A7957" s="6" t="s">
        <v>59</v>
      </c>
      <c r="B7957" s="6" t="s">
        <v>4314</v>
      </c>
      <c r="C7957" s="6" t="s">
        <v>52</v>
      </c>
      <c r="D7957" s="6" t="s">
        <v>51</v>
      </c>
      <c r="E7957" s="6" t="s">
        <v>52</v>
      </c>
      <c r="F7957" s="6" t="s">
        <v>49</v>
      </c>
      <c r="G7957" s="2" t="s">
        <v>7180</v>
      </c>
      <c r="H7957" s="3" t="str">
        <f t="shared" si="124"/>
        <v>0722030203001</v>
      </c>
    </row>
    <row r="7958" spans="1:8" x14ac:dyDescent="0.25">
      <c r="A7958" s="6" t="s">
        <v>59</v>
      </c>
      <c r="B7958" s="6" t="s">
        <v>4314</v>
      </c>
      <c r="C7958" s="6" t="s">
        <v>52</v>
      </c>
      <c r="D7958" s="6" t="s">
        <v>51</v>
      </c>
      <c r="E7958" s="6" t="s">
        <v>52</v>
      </c>
      <c r="F7958" s="6" t="s">
        <v>54</v>
      </c>
      <c r="G7958" s="2" t="s">
        <v>821</v>
      </c>
      <c r="H7958" s="3" t="str">
        <f t="shared" si="124"/>
        <v>0722030203002</v>
      </c>
    </row>
    <row r="7959" spans="1:8" x14ac:dyDescent="0.25">
      <c r="A7959" s="6" t="s">
        <v>59</v>
      </c>
      <c r="B7959" s="6" t="s">
        <v>4314</v>
      </c>
      <c r="C7959" s="6" t="s">
        <v>52</v>
      </c>
      <c r="D7959" s="6" t="s">
        <v>51</v>
      </c>
      <c r="E7959" s="6" t="s">
        <v>56</v>
      </c>
      <c r="F7959" s="6" t="s">
        <v>49</v>
      </c>
      <c r="G7959" s="2" t="s">
        <v>4851</v>
      </c>
      <c r="H7959" s="3" t="str">
        <f t="shared" si="124"/>
        <v>0722030204001</v>
      </c>
    </row>
    <row r="7960" spans="1:8" x14ac:dyDescent="0.25">
      <c r="A7960" s="6" t="s">
        <v>59</v>
      </c>
      <c r="B7960" s="6" t="s">
        <v>4314</v>
      </c>
      <c r="C7960" s="6" t="s">
        <v>52</v>
      </c>
      <c r="D7960" s="6" t="s">
        <v>51</v>
      </c>
      <c r="E7960" s="6" t="s">
        <v>56</v>
      </c>
      <c r="F7960" s="6" t="s">
        <v>54</v>
      </c>
      <c r="G7960" s="2" t="s">
        <v>265</v>
      </c>
      <c r="H7960" s="3" t="str">
        <f t="shared" si="124"/>
        <v>0722030204002</v>
      </c>
    </row>
    <row r="7961" spans="1:8" x14ac:dyDescent="0.25">
      <c r="A7961" s="6" t="s">
        <v>59</v>
      </c>
      <c r="B7961" s="6" t="s">
        <v>4314</v>
      </c>
      <c r="C7961" s="6" t="s">
        <v>52</v>
      </c>
      <c r="D7961" s="6" t="s">
        <v>51</v>
      </c>
      <c r="E7961" s="6" t="s">
        <v>57</v>
      </c>
      <c r="F7961" s="6" t="s">
        <v>49</v>
      </c>
      <c r="G7961" s="2" t="s">
        <v>4852</v>
      </c>
      <c r="H7961" s="3" t="str">
        <f t="shared" si="124"/>
        <v>0722030205001</v>
      </c>
    </row>
    <row r="7962" spans="1:8" x14ac:dyDescent="0.25">
      <c r="A7962" s="6" t="s">
        <v>59</v>
      </c>
      <c r="B7962" s="6" t="s">
        <v>4314</v>
      </c>
      <c r="C7962" s="6" t="s">
        <v>52</v>
      </c>
      <c r="D7962" s="6" t="s">
        <v>51</v>
      </c>
      <c r="E7962" s="6" t="s">
        <v>57</v>
      </c>
      <c r="F7962" s="6" t="s">
        <v>54</v>
      </c>
      <c r="G7962" s="2" t="s">
        <v>7890</v>
      </c>
      <c r="H7962" s="3" t="str">
        <f t="shared" si="124"/>
        <v>0722030205002</v>
      </c>
    </row>
    <row r="7963" spans="1:8" x14ac:dyDescent="0.25">
      <c r="A7963" s="6" t="s">
        <v>59</v>
      </c>
      <c r="B7963" s="6" t="s">
        <v>4314</v>
      </c>
      <c r="C7963" s="6" t="s">
        <v>52</v>
      </c>
      <c r="D7963" s="6" t="s">
        <v>51</v>
      </c>
      <c r="E7963" s="6" t="s">
        <v>57</v>
      </c>
      <c r="F7963" s="6" t="s">
        <v>61</v>
      </c>
      <c r="G7963" s="2" t="s">
        <v>4853</v>
      </c>
      <c r="H7963" s="3" t="str">
        <f t="shared" si="124"/>
        <v>0722030205003</v>
      </c>
    </row>
    <row r="7964" spans="1:8" x14ac:dyDescent="0.25">
      <c r="A7964" s="6" t="s">
        <v>59</v>
      </c>
      <c r="B7964" s="6" t="s">
        <v>4314</v>
      </c>
      <c r="C7964" s="6" t="s">
        <v>52</v>
      </c>
      <c r="D7964" s="6" t="s">
        <v>51</v>
      </c>
      <c r="E7964" s="6" t="s">
        <v>57</v>
      </c>
      <c r="F7964" s="6" t="s">
        <v>70</v>
      </c>
      <c r="G7964" s="2" t="s">
        <v>4854</v>
      </c>
      <c r="H7964" s="3" t="str">
        <f t="shared" si="124"/>
        <v>0722030205004</v>
      </c>
    </row>
    <row r="7965" spans="1:8" x14ac:dyDescent="0.25">
      <c r="A7965" s="6" t="s">
        <v>59</v>
      </c>
      <c r="B7965" s="6" t="s">
        <v>4314</v>
      </c>
      <c r="C7965" s="6" t="s">
        <v>52</v>
      </c>
      <c r="D7965" s="6" t="s">
        <v>51</v>
      </c>
      <c r="E7965" s="6" t="s">
        <v>58</v>
      </c>
      <c r="F7965" s="6" t="s">
        <v>49</v>
      </c>
      <c r="G7965" s="2" t="s">
        <v>484</v>
      </c>
      <c r="H7965" s="3" t="str">
        <f t="shared" si="124"/>
        <v>0722030206001</v>
      </c>
    </row>
    <row r="7966" spans="1:8" x14ac:dyDescent="0.25">
      <c r="A7966" s="6" t="s">
        <v>59</v>
      </c>
      <c r="B7966" s="6" t="s">
        <v>4314</v>
      </c>
      <c r="C7966" s="6" t="s">
        <v>52</v>
      </c>
      <c r="D7966" s="6" t="s">
        <v>51</v>
      </c>
      <c r="E7966" s="6" t="s">
        <v>58</v>
      </c>
      <c r="F7966" s="6" t="s">
        <v>54</v>
      </c>
      <c r="G7966" s="2" t="s">
        <v>4856</v>
      </c>
      <c r="H7966" s="3" t="str">
        <f t="shared" si="124"/>
        <v>0722030206002</v>
      </c>
    </row>
    <row r="7967" spans="1:8" x14ac:dyDescent="0.25">
      <c r="A7967" s="6" t="s">
        <v>59</v>
      </c>
      <c r="B7967" s="6" t="s">
        <v>4314</v>
      </c>
      <c r="C7967" s="6" t="s">
        <v>52</v>
      </c>
      <c r="D7967" s="6" t="s">
        <v>52</v>
      </c>
      <c r="E7967" s="6" t="s">
        <v>48</v>
      </c>
      <c r="F7967" s="6" t="s">
        <v>49</v>
      </c>
      <c r="G7967" s="2" t="s">
        <v>4859</v>
      </c>
      <c r="H7967" s="3" t="str">
        <f t="shared" si="124"/>
        <v>0722030301001</v>
      </c>
    </row>
    <row r="7968" spans="1:8" x14ac:dyDescent="0.25">
      <c r="A7968" s="6" t="s">
        <v>59</v>
      </c>
      <c r="B7968" s="6" t="s">
        <v>4314</v>
      </c>
      <c r="C7968" s="6" t="s">
        <v>52</v>
      </c>
      <c r="D7968" s="6" t="s">
        <v>52</v>
      </c>
      <c r="E7968" s="6" t="s">
        <v>51</v>
      </c>
      <c r="F7968" s="6" t="s">
        <v>49</v>
      </c>
      <c r="G7968" s="2" t="s">
        <v>4860</v>
      </c>
      <c r="H7968" s="3" t="str">
        <f t="shared" si="124"/>
        <v>0722030302001</v>
      </c>
    </row>
    <row r="7969" spans="1:8" x14ac:dyDescent="0.25">
      <c r="A7969" s="6" t="s">
        <v>59</v>
      </c>
      <c r="B7969" s="6" t="s">
        <v>4314</v>
      </c>
      <c r="C7969" s="6" t="s">
        <v>52</v>
      </c>
      <c r="D7969" s="6" t="s">
        <v>52</v>
      </c>
      <c r="E7969" s="6" t="s">
        <v>51</v>
      </c>
      <c r="F7969" s="6" t="s">
        <v>54</v>
      </c>
      <c r="G7969" s="2" t="s">
        <v>334</v>
      </c>
      <c r="H7969" s="3" t="str">
        <f t="shared" si="124"/>
        <v>0722030302002</v>
      </c>
    </row>
    <row r="7970" spans="1:8" x14ac:dyDescent="0.25">
      <c r="A7970" s="6" t="s">
        <v>59</v>
      </c>
      <c r="B7970" s="6" t="s">
        <v>4314</v>
      </c>
      <c r="C7970" s="6" t="s">
        <v>52</v>
      </c>
      <c r="D7970" s="6" t="s">
        <v>52</v>
      </c>
      <c r="E7970" s="6" t="s">
        <v>51</v>
      </c>
      <c r="F7970" s="6" t="s">
        <v>61</v>
      </c>
      <c r="G7970" s="2" t="s">
        <v>4861</v>
      </c>
      <c r="H7970" s="3" t="str">
        <f t="shared" si="124"/>
        <v>0722030302003</v>
      </c>
    </row>
    <row r="7971" spans="1:8" x14ac:dyDescent="0.25">
      <c r="A7971" s="6" t="s">
        <v>59</v>
      </c>
      <c r="B7971" s="6" t="s">
        <v>4314</v>
      </c>
      <c r="C7971" s="6" t="s">
        <v>52</v>
      </c>
      <c r="D7971" s="6" t="s">
        <v>52</v>
      </c>
      <c r="E7971" s="6" t="s">
        <v>51</v>
      </c>
      <c r="F7971" s="6" t="s">
        <v>70</v>
      </c>
      <c r="G7971" s="2" t="s">
        <v>4862</v>
      </c>
      <c r="H7971" s="3" t="str">
        <f t="shared" si="124"/>
        <v>0722030302004</v>
      </c>
    </row>
    <row r="7972" spans="1:8" x14ac:dyDescent="0.25">
      <c r="A7972" s="6" t="s">
        <v>59</v>
      </c>
      <c r="B7972" s="6" t="s">
        <v>4314</v>
      </c>
      <c r="C7972" s="6" t="s">
        <v>52</v>
      </c>
      <c r="D7972" s="6" t="s">
        <v>52</v>
      </c>
      <c r="E7972" s="6" t="s">
        <v>52</v>
      </c>
      <c r="F7972" s="6" t="s">
        <v>49</v>
      </c>
      <c r="G7972" s="2" t="s">
        <v>4863</v>
      </c>
      <c r="H7972" s="3" t="str">
        <f t="shared" si="124"/>
        <v>0722030303001</v>
      </c>
    </row>
    <row r="7973" spans="1:8" x14ac:dyDescent="0.25">
      <c r="A7973" s="6" t="s">
        <v>59</v>
      </c>
      <c r="B7973" s="6" t="s">
        <v>4314</v>
      </c>
      <c r="C7973" s="6" t="s">
        <v>52</v>
      </c>
      <c r="D7973" s="6" t="s">
        <v>52</v>
      </c>
      <c r="E7973" s="6" t="s">
        <v>52</v>
      </c>
      <c r="F7973" s="6" t="s">
        <v>54</v>
      </c>
      <c r="G7973" s="2" t="s">
        <v>1818</v>
      </c>
      <c r="H7973" s="3" t="str">
        <f t="shared" si="124"/>
        <v>0722030303002</v>
      </c>
    </row>
    <row r="7974" spans="1:8" x14ac:dyDescent="0.25">
      <c r="A7974" s="6" t="s">
        <v>59</v>
      </c>
      <c r="B7974" s="6" t="s">
        <v>4314</v>
      </c>
      <c r="C7974" s="6" t="s">
        <v>52</v>
      </c>
      <c r="D7974" s="6" t="s">
        <v>52</v>
      </c>
      <c r="E7974" s="6" t="s">
        <v>52</v>
      </c>
      <c r="F7974" s="6" t="s">
        <v>61</v>
      </c>
      <c r="G7974" s="2" t="s">
        <v>4864</v>
      </c>
      <c r="H7974" s="3" t="str">
        <f t="shared" si="124"/>
        <v>0722030303003</v>
      </c>
    </row>
    <row r="7975" spans="1:8" x14ac:dyDescent="0.25">
      <c r="A7975" s="6" t="s">
        <v>59</v>
      </c>
      <c r="B7975" s="6" t="s">
        <v>4314</v>
      </c>
      <c r="C7975" s="6" t="s">
        <v>52</v>
      </c>
      <c r="D7975" s="6" t="s">
        <v>52</v>
      </c>
      <c r="E7975" s="6" t="s">
        <v>52</v>
      </c>
      <c r="F7975" s="6" t="s">
        <v>70</v>
      </c>
      <c r="G7975" s="2" t="s">
        <v>350</v>
      </c>
      <c r="H7975" s="3" t="str">
        <f t="shared" si="124"/>
        <v>0722030303004</v>
      </c>
    </row>
    <row r="7976" spans="1:8" x14ac:dyDescent="0.25">
      <c r="A7976" s="6" t="s">
        <v>59</v>
      </c>
      <c r="B7976" s="6" t="s">
        <v>4314</v>
      </c>
      <c r="C7976" s="6" t="s">
        <v>52</v>
      </c>
      <c r="D7976" s="6" t="s">
        <v>52</v>
      </c>
      <c r="E7976" s="6" t="s">
        <v>56</v>
      </c>
      <c r="F7976" s="6" t="s">
        <v>49</v>
      </c>
      <c r="G7976" s="2" t="s">
        <v>4865</v>
      </c>
      <c r="H7976" s="3" t="str">
        <f t="shared" si="124"/>
        <v>0722030304001</v>
      </c>
    </row>
    <row r="7977" spans="1:8" x14ac:dyDescent="0.25">
      <c r="A7977" s="6" t="s">
        <v>59</v>
      </c>
      <c r="B7977" s="6" t="s">
        <v>4314</v>
      </c>
      <c r="C7977" s="6" t="s">
        <v>52</v>
      </c>
      <c r="D7977" s="6" t="s">
        <v>52</v>
      </c>
      <c r="E7977" s="6" t="s">
        <v>56</v>
      </c>
      <c r="F7977" s="6" t="s">
        <v>54</v>
      </c>
      <c r="G7977" s="2" t="s">
        <v>453</v>
      </c>
      <c r="H7977" s="3" t="str">
        <f t="shared" si="124"/>
        <v>0722030304002</v>
      </c>
    </row>
    <row r="7978" spans="1:8" x14ac:dyDescent="0.25">
      <c r="A7978" s="6" t="s">
        <v>59</v>
      </c>
      <c r="B7978" s="6" t="s">
        <v>4314</v>
      </c>
      <c r="C7978" s="6" t="s">
        <v>52</v>
      </c>
      <c r="D7978" s="6" t="s">
        <v>52</v>
      </c>
      <c r="E7978" s="6" t="s">
        <v>56</v>
      </c>
      <c r="F7978" s="6" t="s">
        <v>61</v>
      </c>
      <c r="G7978" s="2" t="s">
        <v>1729</v>
      </c>
      <c r="H7978" s="3" t="str">
        <f t="shared" si="124"/>
        <v>0722030304003</v>
      </c>
    </row>
    <row r="7979" spans="1:8" x14ac:dyDescent="0.25">
      <c r="A7979" s="6" t="s">
        <v>59</v>
      </c>
      <c r="B7979" s="6" t="s">
        <v>4314</v>
      </c>
      <c r="C7979" s="6" t="s">
        <v>52</v>
      </c>
      <c r="D7979" s="6" t="s">
        <v>52</v>
      </c>
      <c r="E7979" s="6" t="s">
        <v>56</v>
      </c>
      <c r="F7979" s="6" t="s">
        <v>70</v>
      </c>
      <c r="G7979" s="2" t="s">
        <v>4780</v>
      </c>
      <c r="H7979" s="3" t="str">
        <f t="shared" si="124"/>
        <v>0722030304004</v>
      </c>
    </row>
    <row r="7980" spans="1:8" x14ac:dyDescent="0.25">
      <c r="A7980" s="6" t="s">
        <v>59</v>
      </c>
      <c r="B7980" s="6" t="s">
        <v>4314</v>
      </c>
      <c r="C7980" s="6" t="s">
        <v>56</v>
      </c>
      <c r="D7980" s="6" t="s">
        <v>48</v>
      </c>
      <c r="E7980" s="6" t="s">
        <v>48</v>
      </c>
      <c r="F7980" s="6" t="s">
        <v>49</v>
      </c>
      <c r="G7980" s="2" t="s">
        <v>301</v>
      </c>
      <c r="H7980" s="3" t="str">
        <f t="shared" si="124"/>
        <v>0722040101001</v>
      </c>
    </row>
    <row r="7981" spans="1:8" x14ac:dyDescent="0.25">
      <c r="A7981" s="6" t="s">
        <v>59</v>
      </c>
      <c r="B7981" s="6" t="s">
        <v>4314</v>
      </c>
      <c r="C7981" s="6" t="s">
        <v>56</v>
      </c>
      <c r="D7981" s="6" t="s">
        <v>48</v>
      </c>
      <c r="E7981" s="6" t="s">
        <v>48</v>
      </c>
      <c r="F7981" s="6" t="s">
        <v>54</v>
      </c>
      <c r="G7981" s="2" t="s">
        <v>4868</v>
      </c>
      <c r="H7981" s="3" t="str">
        <f t="shared" si="124"/>
        <v>0722040101002</v>
      </c>
    </row>
    <row r="7982" spans="1:8" x14ac:dyDescent="0.25">
      <c r="A7982" s="6" t="s">
        <v>59</v>
      </c>
      <c r="B7982" s="6" t="s">
        <v>4314</v>
      </c>
      <c r="C7982" s="6" t="s">
        <v>56</v>
      </c>
      <c r="D7982" s="6" t="s">
        <v>48</v>
      </c>
      <c r="E7982" s="6" t="s">
        <v>48</v>
      </c>
      <c r="F7982" s="6" t="s">
        <v>61</v>
      </c>
      <c r="G7982" s="2" t="s">
        <v>4869</v>
      </c>
      <c r="H7982" s="3" t="str">
        <f t="shared" si="124"/>
        <v>0722040101003</v>
      </c>
    </row>
    <row r="7983" spans="1:8" x14ac:dyDescent="0.25">
      <c r="A7983" s="6" t="s">
        <v>59</v>
      </c>
      <c r="B7983" s="6" t="s">
        <v>4314</v>
      </c>
      <c r="C7983" s="6" t="s">
        <v>56</v>
      </c>
      <c r="D7983" s="6" t="s">
        <v>48</v>
      </c>
      <c r="E7983" s="6" t="s">
        <v>48</v>
      </c>
      <c r="F7983" s="6" t="s">
        <v>70</v>
      </c>
      <c r="G7983" s="2" t="s">
        <v>65</v>
      </c>
      <c r="H7983" s="3" t="str">
        <f t="shared" si="124"/>
        <v>0722040101004</v>
      </c>
    </row>
    <row r="7984" spans="1:8" x14ac:dyDescent="0.25">
      <c r="A7984" s="6" t="s">
        <v>59</v>
      </c>
      <c r="B7984" s="6" t="s">
        <v>4314</v>
      </c>
      <c r="C7984" s="6" t="s">
        <v>56</v>
      </c>
      <c r="D7984" s="6" t="s">
        <v>48</v>
      </c>
      <c r="E7984" s="6" t="s">
        <v>48</v>
      </c>
      <c r="F7984" s="6" t="s">
        <v>84</v>
      </c>
      <c r="G7984" s="2" t="s">
        <v>4870</v>
      </c>
      <c r="H7984" s="3" t="str">
        <f t="shared" si="124"/>
        <v>0722040101005</v>
      </c>
    </row>
    <row r="7985" spans="1:8" x14ac:dyDescent="0.25">
      <c r="A7985" s="6" t="s">
        <v>59</v>
      </c>
      <c r="B7985" s="6" t="s">
        <v>4314</v>
      </c>
      <c r="C7985" s="6" t="s">
        <v>56</v>
      </c>
      <c r="D7985" s="6" t="s">
        <v>48</v>
      </c>
      <c r="E7985" s="6" t="s">
        <v>48</v>
      </c>
      <c r="F7985" s="6" t="s">
        <v>88</v>
      </c>
      <c r="G7985" s="2" t="s">
        <v>4871</v>
      </c>
      <c r="H7985" s="3" t="str">
        <f t="shared" si="124"/>
        <v>0722040101006</v>
      </c>
    </row>
    <row r="7986" spans="1:8" x14ac:dyDescent="0.25">
      <c r="A7986" s="6" t="s">
        <v>59</v>
      </c>
      <c r="B7986" s="6" t="s">
        <v>4314</v>
      </c>
      <c r="C7986" s="6" t="s">
        <v>56</v>
      </c>
      <c r="D7986" s="6" t="s">
        <v>48</v>
      </c>
      <c r="E7986" s="6" t="s">
        <v>48</v>
      </c>
      <c r="F7986" s="6" t="s">
        <v>90</v>
      </c>
      <c r="G7986" s="2" t="s">
        <v>4872</v>
      </c>
      <c r="H7986" s="3" t="str">
        <f t="shared" si="124"/>
        <v>0722040101007</v>
      </c>
    </row>
    <row r="7987" spans="1:8" x14ac:dyDescent="0.25">
      <c r="A7987" s="6" t="s">
        <v>59</v>
      </c>
      <c r="B7987" s="6" t="s">
        <v>4314</v>
      </c>
      <c r="C7987" s="6" t="s">
        <v>56</v>
      </c>
      <c r="D7987" s="6" t="s">
        <v>48</v>
      </c>
      <c r="E7987" s="6" t="s">
        <v>51</v>
      </c>
      <c r="F7987" s="6" t="s">
        <v>49</v>
      </c>
      <c r="G7987" s="2" t="s">
        <v>4873</v>
      </c>
      <c r="H7987" s="3" t="str">
        <f t="shared" si="124"/>
        <v>0722040102001</v>
      </c>
    </row>
    <row r="7988" spans="1:8" x14ac:dyDescent="0.25">
      <c r="A7988" s="6" t="s">
        <v>59</v>
      </c>
      <c r="B7988" s="6" t="s">
        <v>4314</v>
      </c>
      <c r="C7988" s="6" t="s">
        <v>56</v>
      </c>
      <c r="D7988" s="6" t="s">
        <v>48</v>
      </c>
      <c r="E7988" s="6" t="s">
        <v>51</v>
      </c>
      <c r="F7988" s="6" t="s">
        <v>54</v>
      </c>
      <c r="G7988" s="2" t="s">
        <v>4535</v>
      </c>
      <c r="H7988" s="3" t="str">
        <f t="shared" si="124"/>
        <v>0722040102002</v>
      </c>
    </row>
    <row r="7989" spans="1:8" x14ac:dyDescent="0.25">
      <c r="A7989" s="6" t="s">
        <v>59</v>
      </c>
      <c r="B7989" s="6" t="s">
        <v>4314</v>
      </c>
      <c r="C7989" s="6" t="s">
        <v>56</v>
      </c>
      <c r="D7989" s="6" t="s">
        <v>48</v>
      </c>
      <c r="E7989" s="6" t="s">
        <v>51</v>
      </c>
      <c r="F7989" s="6" t="s">
        <v>61</v>
      </c>
      <c r="G7989" s="2" t="s">
        <v>1320</v>
      </c>
      <c r="H7989" s="3" t="str">
        <f t="shared" si="124"/>
        <v>0722040102003</v>
      </c>
    </row>
    <row r="7990" spans="1:8" x14ac:dyDescent="0.25">
      <c r="A7990" s="6" t="s">
        <v>59</v>
      </c>
      <c r="B7990" s="6" t="s">
        <v>4314</v>
      </c>
      <c r="C7990" s="6" t="s">
        <v>56</v>
      </c>
      <c r="D7990" s="6" t="s">
        <v>48</v>
      </c>
      <c r="E7990" s="6" t="s">
        <v>51</v>
      </c>
      <c r="F7990" s="6" t="s">
        <v>70</v>
      </c>
      <c r="G7990" s="2" t="s">
        <v>4368</v>
      </c>
      <c r="H7990" s="3" t="str">
        <f t="shared" si="124"/>
        <v>0722040102004</v>
      </c>
    </row>
    <row r="7991" spans="1:8" x14ac:dyDescent="0.25">
      <c r="A7991" s="6" t="s">
        <v>59</v>
      </c>
      <c r="B7991" s="6" t="s">
        <v>4314</v>
      </c>
      <c r="C7991" s="6" t="s">
        <v>56</v>
      </c>
      <c r="D7991" s="6" t="s">
        <v>48</v>
      </c>
      <c r="E7991" s="6" t="s">
        <v>51</v>
      </c>
      <c r="F7991" s="6" t="s">
        <v>84</v>
      </c>
      <c r="G7991" s="2" t="s">
        <v>4874</v>
      </c>
      <c r="H7991" s="3" t="str">
        <f t="shared" si="124"/>
        <v>0722040102005</v>
      </c>
    </row>
    <row r="7992" spans="1:8" x14ac:dyDescent="0.25">
      <c r="A7992" s="6" t="s">
        <v>59</v>
      </c>
      <c r="B7992" s="6" t="s">
        <v>4314</v>
      </c>
      <c r="C7992" s="6" t="s">
        <v>56</v>
      </c>
      <c r="D7992" s="6" t="s">
        <v>48</v>
      </c>
      <c r="E7992" s="6" t="s">
        <v>51</v>
      </c>
      <c r="F7992" s="6" t="s">
        <v>88</v>
      </c>
      <c r="G7992" s="2" t="s">
        <v>4875</v>
      </c>
      <c r="H7992" s="3" t="str">
        <f t="shared" si="124"/>
        <v>0722040102006</v>
      </c>
    </row>
    <row r="7993" spans="1:8" x14ac:dyDescent="0.25">
      <c r="A7993" s="6" t="s">
        <v>59</v>
      </c>
      <c r="B7993" s="6" t="s">
        <v>4314</v>
      </c>
      <c r="C7993" s="6" t="s">
        <v>56</v>
      </c>
      <c r="D7993" s="6" t="s">
        <v>48</v>
      </c>
      <c r="E7993" s="6" t="s">
        <v>52</v>
      </c>
      <c r="F7993" s="6" t="s">
        <v>49</v>
      </c>
      <c r="G7993" s="2" t="s">
        <v>65</v>
      </c>
      <c r="H7993" s="3" t="str">
        <f t="shared" si="124"/>
        <v>0722040103001</v>
      </c>
    </row>
    <row r="7994" spans="1:8" x14ac:dyDescent="0.25">
      <c r="A7994" s="6" t="s">
        <v>59</v>
      </c>
      <c r="B7994" s="6" t="s">
        <v>4314</v>
      </c>
      <c r="C7994" s="6" t="s">
        <v>56</v>
      </c>
      <c r="D7994" s="6" t="s">
        <v>48</v>
      </c>
      <c r="E7994" s="6" t="s">
        <v>52</v>
      </c>
      <c r="F7994" s="6" t="s">
        <v>54</v>
      </c>
      <c r="G7994" s="2" t="s">
        <v>4876</v>
      </c>
      <c r="H7994" s="3" t="str">
        <f t="shared" si="124"/>
        <v>0722040103002</v>
      </c>
    </row>
    <row r="7995" spans="1:8" x14ac:dyDescent="0.25">
      <c r="A7995" s="6" t="s">
        <v>59</v>
      </c>
      <c r="B7995" s="6" t="s">
        <v>4314</v>
      </c>
      <c r="C7995" s="6" t="s">
        <v>56</v>
      </c>
      <c r="D7995" s="6" t="s">
        <v>48</v>
      </c>
      <c r="E7995" s="6" t="s">
        <v>52</v>
      </c>
      <c r="F7995" s="6" t="s">
        <v>61</v>
      </c>
      <c r="G7995" s="2" t="s">
        <v>4877</v>
      </c>
      <c r="H7995" s="3" t="str">
        <f t="shared" si="124"/>
        <v>0722040103003</v>
      </c>
    </row>
    <row r="7996" spans="1:8" x14ac:dyDescent="0.25">
      <c r="A7996" s="6" t="s">
        <v>59</v>
      </c>
      <c r="B7996" s="6" t="s">
        <v>4314</v>
      </c>
      <c r="C7996" s="6" t="s">
        <v>56</v>
      </c>
      <c r="D7996" s="6" t="s">
        <v>48</v>
      </c>
      <c r="E7996" s="6" t="s">
        <v>52</v>
      </c>
      <c r="F7996" s="6" t="s">
        <v>70</v>
      </c>
      <c r="G7996" s="2" t="s">
        <v>4878</v>
      </c>
      <c r="H7996" s="3" t="str">
        <f t="shared" si="124"/>
        <v>0722040103004</v>
      </c>
    </row>
    <row r="7997" spans="1:8" x14ac:dyDescent="0.25">
      <c r="A7997" s="6" t="s">
        <v>59</v>
      </c>
      <c r="B7997" s="6" t="s">
        <v>4314</v>
      </c>
      <c r="C7997" s="6" t="s">
        <v>56</v>
      </c>
      <c r="D7997" s="6" t="s">
        <v>48</v>
      </c>
      <c r="E7997" s="6" t="s">
        <v>52</v>
      </c>
      <c r="F7997" s="6" t="s">
        <v>84</v>
      </c>
      <c r="G7997" s="2" t="s">
        <v>866</v>
      </c>
      <c r="H7997" s="3" t="str">
        <f t="shared" si="124"/>
        <v>0722040103005</v>
      </c>
    </row>
    <row r="7998" spans="1:8" x14ac:dyDescent="0.25">
      <c r="A7998" s="6" t="s">
        <v>59</v>
      </c>
      <c r="B7998" s="6" t="s">
        <v>4314</v>
      </c>
      <c r="C7998" s="6" t="s">
        <v>56</v>
      </c>
      <c r="D7998" s="6" t="s">
        <v>48</v>
      </c>
      <c r="E7998" s="6" t="s">
        <v>52</v>
      </c>
      <c r="F7998" s="6" t="s">
        <v>88</v>
      </c>
      <c r="G7998" s="2" t="s">
        <v>1377</v>
      </c>
      <c r="H7998" s="3" t="str">
        <f t="shared" si="124"/>
        <v>0722040103006</v>
      </c>
    </row>
    <row r="7999" spans="1:8" x14ac:dyDescent="0.25">
      <c r="A7999" s="6" t="s">
        <v>59</v>
      </c>
      <c r="B7999" s="6" t="s">
        <v>4314</v>
      </c>
      <c r="C7999" s="6" t="s">
        <v>56</v>
      </c>
      <c r="D7999" s="6" t="s">
        <v>48</v>
      </c>
      <c r="E7999" s="6" t="s">
        <v>52</v>
      </c>
      <c r="F7999" s="6" t="s">
        <v>90</v>
      </c>
      <c r="G7999" s="2" t="s">
        <v>4879</v>
      </c>
      <c r="H7999" s="3" t="str">
        <f t="shared" si="124"/>
        <v>0722040103007</v>
      </c>
    </row>
    <row r="8000" spans="1:8" x14ac:dyDescent="0.25">
      <c r="A8000" s="6" t="s">
        <v>59</v>
      </c>
      <c r="B8000" s="6" t="s">
        <v>4314</v>
      </c>
      <c r="C8000" s="6" t="s">
        <v>56</v>
      </c>
      <c r="D8000" s="6" t="s">
        <v>51</v>
      </c>
      <c r="E8000" s="6" t="s">
        <v>48</v>
      </c>
      <c r="F8000" s="6" t="s">
        <v>49</v>
      </c>
      <c r="G8000" s="2" t="s">
        <v>7891</v>
      </c>
      <c r="H8000" s="3" t="str">
        <f t="shared" si="124"/>
        <v>0722040201001</v>
      </c>
    </row>
    <row r="8001" spans="1:8" x14ac:dyDescent="0.25">
      <c r="A8001" s="6" t="s">
        <v>59</v>
      </c>
      <c r="B8001" s="6" t="s">
        <v>4314</v>
      </c>
      <c r="C8001" s="6" t="s">
        <v>56</v>
      </c>
      <c r="D8001" s="6" t="s">
        <v>51</v>
      </c>
      <c r="E8001" s="6" t="s">
        <v>51</v>
      </c>
      <c r="F8001" s="6" t="s">
        <v>49</v>
      </c>
      <c r="G8001" s="2" t="s">
        <v>7892</v>
      </c>
      <c r="H8001" s="3" t="str">
        <f t="shared" si="124"/>
        <v>0722040202001</v>
      </c>
    </row>
    <row r="8002" spans="1:8" x14ac:dyDescent="0.25">
      <c r="A8002" s="6" t="s">
        <v>59</v>
      </c>
      <c r="B8002" s="6" t="s">
        <v>4314</v>
      </c>
      <c r="C8002" s="6" t="s">
        <v>56</v>
      </c>
      <c r="D8002" s="6" t="s">
        <v>51</v>
      </c>
      <c r="E8002" s="6" t="s">
        <v>51</v>
      </c>
      <c r="F8002" s="6" t="s">
        <v>54</v>
      </c>
      <c r="G8002" s="2" t="s">
        <v>2125</v>
      </c>
      <c r="H8002" s="3" t="str">
        <f t="shared" si="124"/>
        <v>0722040202002</v>
      </c>
    </row>
    <row r="8003" spans="1:8" x14ac:dyDescent="0.25">
      <c r="A8003" s="6" t="s">
        <v>59</v>
      </c>
      <c r="B8003" s="6" t="s">
        <v>4314</v>
      </c>
      <c r="C8003" s="6" t="s">
        <v>56</v>
      </c>
      <c r="D8003" s="6" t="s">
        <v>51</v>
      </c>
      <c r="E8003" s="6" t="s">
        <v>51</v>
      </c>
      <c r="F8003" s="6" t="s">
        <v>61</v>
      </c>
      <c r="G8003" s="2" t="s">
        <v>4880</v>
      </c>
      <c r="H8003" s="3" t="str">
        <f t="shared" ref="H8003:H8066" si="125">CONCATENATE(A8003,B8003,C8003,D8003,E8003,F8003)</f>
        <v>0722040202003</v>
      </c>
    </row>
    <row r="8004" spans="1:8" x14ac:dyDescent="0.25">
      <c r="A8004" s="6" t="s">
        <v>59</v>
      </c>
      <c r="B8004" s="6" t="s">
        <v>4314</v>
      </c>
      <c r="C8004" s="6" t="s">
        <v>56</v>
      </c>
      <c r="D8004" s="6" t="s">
        <v>51</v>
      </c>
      <c r="E8004" s="6" t="s">
        <v>51</v>
      </c>
      <c r="F8004" s="6" t="s">
        <v>70</v>
      </c>
      <c r="G8004" s="2" t="s">
        <v>7893</v>
      </c>
      <c r="H8004" s="3" t="str">
        <f t="shared" si="125"/>
        <v>0722040202004</v>
      </c>
    </row>
    <row r="8005" spans="1:8" x14ac:dyDescent="0.25">
      <c r="A8005" s="6" t="s">
        <v>59</v>
      </c>
      <c r="B8005" s="6" t="s">
        <v>4314</v>
      </c>
      <c r="C8005" s="6" t="s">
        <v>56</v>
      </c>
      <c r="D8005" s="6" t="s">
        <v>51</v>
      </c>
      <c r="E8005" s="6" t="s">
        <v>51</v>
      </c>
      <c r="F8005" s="6" t="s">
        <v>84</v>
      </c>
      <c r="G8005" s="2" t="s">
        <v>4881</v>
      </c>
      <c r="H8005" s="3" t="str">
        <f t="shared" si="125"/>
        <v>0722040202005</v>
      </c>
    </row>
    <row r="8006" spans="1:8" x14ac:dyDescent="0.25">
      <c r="A8006" s="6" t="s">
        <v>59</v>
      </c>
      <c r="B8006" s="6" t="s">
        <v>4314</v>
      </c>
      <c r="C8006" s="6" t="s">
        <v>56</v>
      </c>
      <c r="D8006" s="6" t="s">
        <v>51</v>
      </c>
      <c r="E8006" s="6" t="s">
        <v>51</v>
      </c>
      <c r="F8006" s="6" t="s">
        <v>88</v>
      </c>
      <c r="G8006" s="2" t="s">
        <v>4882</v>
      </c>
      <c r="H8006" s="3" t="str">
        <f t="shared" si="125"/>
        <v>0722040202006</v>
      </c>
    </row>
    <row r="8007" spans="1:8" x14ac:dyDescent="0.25">
      <c r="A8007" s="6" t="s">
        <v>59</v>
      </c>
      <c r="B8007" s="6" t="s">
        <v>4314</v>
      </c>
      <c r="C8007" s="6" t="s">
        <v>56</v>
      </c>
      <c r="D8007" s="6" t="s">
        <v>51</v>
      </c>
      <c r="E8007" s="6" t="s">
        <v>51</v>
      </c>
      <c r="F8007" s="6" t="s">
        <v>90</v>
      </c>
      <c r="G8007" s="2" t="s">
        <v>1817</v>
      </c>
      <c r="H8007" s="3" t="str">
        <f t="shared" si="125"/>
        <v>0722040202007</v>
      </c>
    </row>
    <row r="8008" spans="1:8" x14ac:dyDescent="0.25">
      <c r="A8008" s="6" t="s">
        <v>59</v>
      </c>
      <c r="B8008" s="6" t="s">
        <v>4314</v>
      </c>
      <c r="C8008" s="6" t="s">
        <v>56</v>
      </c>
      <c r="D8008" s="6" t="s">
        <v>51</v>
      </c>
      <c r="E8008" s="6" t="s">
        <v>51</v>
      </c>
      <c r="F8008" s="6" t="s">
        <v>93</v>
      </c>
      <c r="G8008" s="2" t="s">
        <v>8443</v>
      </c>
      <c r="H8008" s="3" t="str">
        <f t="shared" si="125"/>
        <v>0722040202008</v>
      </c>
    </row>
    <row r="8009" spans="1:8" x14ac:dyDescent="0.25">
      <c r="A8009" s="6" t="s">
        <v>59</v>
      </c>
      <c r="B8009" s="6" t="s">
        <v>4314</v>
      </c>
      <c r="C8009" s="6" t="s">
        <v>56</v>
      </c>
      <c r="D8009" s="6" t="s">
        <v>51</v>
      </c>
      <c r="E8009" s="6" t="s">
        <v>52</v>
      </c>
      <c r="F8009" s="6" t="s">
        <v>49</v>
      </c>
      <c r="G8009" s="2" t="s">
        <v>1250</v>
      </c>
      <c r="H8009" s="3" t="str">
        <f t="shared" si="125"/>
        <v>0722040203001</v>
      </c>
    </row>
    <row r="8010" spans="1:8" x14ac:dyDescent="0.25">
      <c r="A8010" s="6" t="s">
        <v>59</v>
      </c>
      <c r="B8010" s="6" t="s">
        <v>4314</v>
      </c>
      <c r="C8010" s="6" t="s">
        <v>56</v>
      </c>
      <c r="D8010" s="6" t="s">
        <v>51</v>
      </c>
      <c r="E8010" s="6" t="s">
        <v>52</v>
      </c>
      <c r="F8010" s="6" t="s">
        <v>54</v>
      </c>
      <c r="G8010" s="2" t="s">
        <v>1185</v>
      </c>
      <c r="H8010" s="3" t="str">
        <f t="shared" si="125"/>
        <v>0722040203002</v>
      </c>
    </row>
    <row r="8011" spans="1:8" x14ac:dyDescent="0.25">
      <c r="A8011" s="6" t="s">
        <v>59</v>
      </c>
      <c r="B8011" s="6" t="s">
        <v>4314</v>
      </c>
      <c r="C8011" s="6" t="s">
        <v>56</v>
      </c>
      <c r="D8011" s="6" t="s">
        <v>51</v>
      </c>
      <c r="E8011" s="6" t="s">
        <v>52</v>
      </c>
      <c r="F8011" s="6" t="s">
        <v>61</v>
      </c>
      <c r="G8011" s="2" t="s">
        <v>869</v>
      </c>
      <c r="H8011" s="3" t="str">
        <f t="shared" si="125"/>
        <v>0722040203003</v>
      </c>
    </row>
    <row r="8012" spans="1:8" x14ac:dyDescent="0.25">
      <c r="A8012" s="6" t="s">
        <v>59</v>
      </c>
      <c r="B8012" s="6" t="s">
        <v>4314</v>
      </c>
      <c r="C8012" s="6" t="s">
        <v>56</v>
      </c>
      <c r="D8012" s="6" t="s">
        <v>51</v>
      </c>
      <c r="E8012" s="6" t="s">
        <v>52</v>
      </c>
      <c r="F8012" s="6" t="s">
        <v>70</v>
      </c>
      <c r="G8012" s="2" t="s">
        <v>4883</v>
      </c>
      <c r="H8012" s="3" t="str">
        <f t="shared" si="125"/>
        <v>0722040203004</v>
      </c>
    </row>
    <row r="8013" spans="1:8" x14ac:dyDescent="0.25">
      <c r="A8013" s="6" t="s">
        <v>59</v>
      </c>
      <c r="B8013" s="6" t="s">
        <v>4314</v>
      </c>
      <c r="C8013" s="6" t="s">
        <v>56</v>
      </c>
      <c r="D8013" s="6" t="s">
        <v>51</v>
      </c>
      <c r="E8013" s="6" t="s">
        <v>52</v>
      </c>
      <c r="F8013" s="6" t="s">
        <v>84</v>
      </c>
      <c r="G8013" s="2" t="s">
        <v>265</v>
      </c>
      <c r="H8013" s="3" t="str">
        <f t="shared" si="125"/>
        <v>0722040203005</v>
      </c>
    </row>
    <row r="8014" spans="1:8" x14ac:dyDescent="0.25">
      <c r="A8014" s="6" t="s">
        <v>59</v>
      </c>
      <c r="B8014" s="6" t="s">
        <v>4314</v>
      </c>
      <c r="C8014" s="6" t="s">
        <v>56</v>
      </c>
      <c r="D8014" s="6" t="s">
        <v>51</v>
      </c>
      <c r="E8014" s="6" t="s">
        <v>52</v>
      </c>
      <c r="F8014" s="6" t="s">
        <v>88</v>
      </c>
      <c r="G8014" s="2" t="s">
        <v>7894</v>
      </c>
      <c r="H8014" s="3" t="str">
        <f t="shared" si="125"/>
        <v>0722040203006</v>
      </c>
    </row>
    <row r="8015" spans="1:8" x14ac:dyDescent="0.25">
      <c r="A8015" s="6" t="s">
        <v>59</v>
      </c>
      <c r="B8015" s="6" t="s">
        <v>4314</v>
      </c>
      <c r="C8015" s="6" t="s">
        <v>56</v>
      </c>
      <c r="D8015" s="6" t="s">
        <v>51</v>
      </c>
      <c r="E8015" s="6" t="s">
        <v>52</v>
      </c>
      <c r="F8015" s="6" t="s">
        <v>90</v>
      </c>
      <c r="G8015" s="2" t="s">
        <v>8139</v>
      </c>
      <c r="H8015" s="3" t="str">
        <f t="shared" si="125"/>
        <v>0722040203007</v>
      </c>
    </row>
    <row r="8016" spans="1:8" x14ac:dyDescent="0.25">
      <c r="A8016" s="6" t="s">
        <v>59</v>
      </c>
      <c r="B8016" s="6" t="s">
        <v>4314</v>
      </c>
      <c r="C8016" s="6" t="s">
        <v>56</v>
      </c>
      <c r="D8016" s="6" t="s">
        <v>51</v>
      </c>
      <c r="E8016" s="6" t="s">
        <v>56</v>
      </c>
      <c r="F8016" s="6" t="s">
        <v>49</v>
      </c>
      <c r="G8016" s="2" t="s">
        <v>1095</v>
      </c>
      <c r="H8016" s="3" t="str">
        <f t="shared" si="125"/>
        <v>0722040204001</v>
      </c>
    </row>
    <row r="8017" spans="1:8" x14ac:dyDescent="0.25">
      <c r="A8017" s="6" t="s">
        <v>59</v>
      </c>
      <c r="B8017" s="6" t="s">
        <v>4314</v>
      </c>
      <c r="C8017" s="6" t="s">
        <v>56</v>
      </c>
      <c r="D8017" s="6" t="s">
        <v>51</v>
      </c>
      <c r="E8017" s="6" t="s">
        <v>57</v>
      </c>
      <c r="F8017" s="6" t="s">
        <v>49</v>
      </c>
      <c r="G8017" s="2" t="s">
        <v>398</v>
      </c>
      <c r="H8017" s="3" t="str">
        <f t="shared" si="125"/>
        <v>0722040205001</v>
      </c>
    </row>
    <row r="8018" spans="1:8" x14ac:dyDescent="0.25">
      <c r="A8018" s="6" t="s">
        <v>59</v>
      </c>
      <c r="B8018" s="6" t="s">
        <v>4314</v>
      </c>
      <c r="C8018" s="6" t="s">
        <v>57</v>
      </c>
      <c r="D8018" s="6" t="s">
        <v>48</v>
      </c>
      <c r="E8018" s="6" t="s">
        <v>48</v>
      </c>
      <c r="F8018" s="6" t="s">
        <v>49</v>
      </c>
      <c r="G8018" s="2" t="s">
        <v>301</v>
      </c>
      <c r="H8018" s="3" t="str">
        <f t="shared" si="125"/>
        <v>0722050101001</v>
      </c>
    </row>
    <row r="8019" spans="1:8" x14ac:dyDescent="0.25">
      <c r="A8019" s="6" t="s">
        <v>59</v>
      </c>
      <c r="B8019" s="6" t="s">
        <v>4314</v>
      </c>
      <c r="C8019" s="6" t="s">
        <v>57</v>
      </c>
      <c r="D8019" s="6" t="s">
        <v>48</v>
      </c>
      <c r="E8019" s="6" t="s">
        <v>48</v>
      </c>
      <c r="F8019" s="6" t="s">
        <v>54</v>
      </c>
      <c r="G8019" s="2" t="s">
        <v>1111</v>
      </c>
      <c r="H8019" s="3" t="str">
        <f t="shared" si="125"/>
        <v>0722050101002</v>
      </c>
    </row>
    <row r="8020" spans="1:8" x14ac:dyDescent="0.25">
      <c r="A8020" s="6" t="s">
        <v>59</v>
      </c>
      <c r="B8020" s="6" t="s">
        <v>4314</v>
      </c>
      <c r="C8020" s="6" t="s">
        <v>57</v>
      </c>
      <c r="D8020" s="6" t="s">
        <v>48</v>
      </c>
      <c r="E8020" s="6" t="s">
        <v>48</v>
      </c>
      <c r="F8020" s="6" t="s">
        <v>61</v>
      </c>
      <c r="G8020" s="2" t="s">
        <v>326</v>
      </c>
      <c r="H8020" s="3" t="str">
        <f t="shared" si="125"/>
        <v>0722050101003</v>
      </c>
    </row>
    <row r="8021" spans="1:8" x14ac:dyDescent="0.25">
      <c r="A8021" s="6" t="s">
        <v>59</v>
      </c>
      <c r="B8021" s="6" t="s">
        <v>4314</v>
      </c>
      <c r="C8021" s="6" t="s">
        <v>57</v>
      </c>
      <c r="D8021" s="6" t="s">
        <v>48</v>
      </c>
      <c r="E8021" s="6" t="s">
        <v>48</v>
      </c>
      <c r="F8021" s="6" t="s">
        <v>70</v>
      </c>
      <c r="G8021" s="2" t="s">
        <v>27</v>
      </c>
      <c r="H8021" s="3" t="str">
        <f t="shared" si="125"/>
        <v>0722050101004</v>
      </c>
    </row>
    <row r="8022" spans="1:8" x14ac:dyDescent="0.25">
      <c r="A8022" s="6" t="s">
        <v>59</v>
      </c>
      <c r="B8022" s="6" t="s">
        <v>4314</v>
      </c>
      <c r="C8022" s="6" t="s">
        <v>57</v>
      </c>
      <c r="D8022" s="6" t="s">
        <v>48</v>
      </c>
      <c r="E8022" s="6" t="s">
        <v>48</v>
      </c>
      <c r="F8022" s="6" t="s">
        <v>84</v>
      </c>
      <c r="G8022" s="2" t="s">
        <v>339</v>
      </c>
      <c r="H8022" s="3" t="str">
        <f t="shared" si="125"/>
        <v>0722050101005</v>
      </c>
    </row>
    <row r="8023" spans="1:8" x14ac:dyDescent="0.25">
      <c r="A8023" s="6" t="s">
        <v>59</v>
      </c>
      <c r="B8023" s="6" t="s">
        <v>4314</v>
      </c>
      <c r="C8023" s="6" t="s">
        <v>57</v>
      </c>
      <c r="D8023" s="6" t="s">
        <v>48</v>
      </c>
      <c r="E8023" s="6" t="s">
        <v>48</v>
      </c>
      <c r="F8023" s="6" t="s">
        <v>88</v>
      </c>
      <c r="G8023" s="2" t="s">
        <v>7317</v>
      </c>
      <c r="H8023" s="3" t="str">
        <f t="shared" si="125"/>
        <v>0722050101006</v>
      </c>
    </row>
    <row r="8024" spans="1:8" x14ac:dyDescent="0.25">
      <c r="A8024" s="6" t="s">
        <v>59</v>
      </c>
      <c r="B8024" s="6" t="s">
        <v>4314</v>
      </c>
      <c r="C8024" s="6" t="s">
        <v>57</v>
      </c>
      <c r="D8024" s="6" t="s">
        <v>48</v>
      </c>
      <c r="E8024" s="6" t="s">
        <v>48</v>
      </c>
      <c r="F8024" s="6" t="s">
        <v>90</v>
      </c>
      <c r="G8024" s="2" t="s">
        <v>4884</v>
      </c>
      <c r="H8024" s="3" t="str">
        <f t="shared" si="125"/>
        <v>0722050101007</v>
      </c>
    </row>
    <row r="8025" spans="1:8" x14ac:dyDescent="0.25">
      <c r="A8025" s="6" t="s">
        <v>59</v>
      </c>
      <c r="B8025" s="6" t="s">
        <v>4314</v>
      </c>
      <c r="C8025" s="6" t="s">
        <v>57</v>
      </c>
      <c r="D8025" s="6" t="s">
        <v>48</v>
      </c>
      <c r="E8025" s="6" t="s">
        <v>48</v>
      </c>
      <c r="F8025" s="6" t="s">
        <v>93</v>
      </c>
      <c r="G8025" s="2" t="s">
        <v>408</v>
      </c>
      <c r="H8025" s="3" t="str">
        <f t="shared" si="125"/>
        <v>0722050101008</v>
      </c>
    </row>
    <row r="8026" spans="1:8" x14ac:dyDescent="0.25">
      <c r="A8026" s="6" t="s">
        <v>59</v>
      </c>
      <c r="B8026" s="6" t="s">
        <v>4314</v>
      </c>
      <c r="C8026" s="6" t="s">
        <v>57</v>
      </c>
      <c r="D8026" s="6" t="s">
        <v>48</v>
      </c>
      <c r="E8026" s="6" t="s">
        <v>48</v>
      </c>
      <c r="F8026" s="6" t="s">
        <v>95</v>
      </c>
      <c r="G8026" s="2" t="s">
        <v>4885</v>
      </c>
      <c r="H8026" s="3" t="str">
        <f t="shared" si="125"/>
        <v>0722050101009</v>
      </c>
    </row>
    <row r="8027" spans="1:8" x14ac:dyDescent="0.25">
      <c r="A8027" s="6" t="s">
        <v>59</v>
      </c>
      <c r="B8027" s="6" t="s">
        <v>4314</v>
      </c>
      <c r="C8027" s="6" t="s">
        <v>57</v>
      </c>
      <c r="D8027" s="6" t="s">
        <v>48</v>
      </c>
      <c r="E8027" s="6" t="s">
        <v>48</v>
      </c>
      <c r="F8027" s="6" t="s">
        <v>96</v>
      </c>
      <c r="G8027" s="2" t="s">
        <v>1752</v>
      </c>
      <c r="H8027" s="3" t="str">
        <f t="shared" si="125"/>
        <v>0722050101010</v>
      </c>
    </row>
    <row r="8028" spans="1:8" x14ac:dyDescent="0.25">
      <c r="A8028" s="6" t="s">
        <v>59</v>
      </c>
      <c r="B8028" s="6" t="s">
        <v>4314</v>
      </c>
      <c r="C8028" s="6" t="s">
        <v>57</v>
      </c>
      <c r="D8028" s="6" t="s">
        <v>48</v>
      </c>
      <c r="E8028" s="6" t="s">
        <v>48</v>
      </c>
      <c r="F8028" s="6" t="s">
        <v>98</v>
      </c>
      <c r="G8028" s="2" t="s">
        <v>8444</v>
      </c>
      <c r="H8028" s="3" t="str">
        <f t="shared" si="125"/>
        <v>0722050101011</v>
      </c>
    </row>
    <row r="8029" spans="1:8" x14ac:dyDescent="0.25">
      <c r="A8029" s="6" t="s">
        <v>59</v>
      </c>
      <c r="B8029" s="6" t="s">
        <v>4314</v>
      </c>
      <c r="C8029" s="6" t="s">
        <v>57</v>
      </c>
      <c r="D8029" s="6" t="s">
        <v>48</v>
      </c>
      <c r="E8029" s="6" t="s">
        <v>48</v>
      </c>
      <c r="F8029" s="6" t="s">
        <v>100</v>
      </c>
      <c r="G8029" s="2" t="s">
        <v>306</v>
      </c>
      <c r="H8029" s="3" t="str">
        <f t="shared" si="125"/>
        <v>0722050101012</v>
      </c>
    </row>
    <row r="8030" spans="1:8" x14ac:dyDescent="0.25">
      <c r="A8030" s="6" t="s">
        <v>59</v>
      </c>
      <c r="B8030" s="6" t="s">
        <v>4314</v>
      </c>
      <c r="C8030" s="6" t="s">
        <v>57</v>
      </c>
      <c r="D8030" s="6" t="s">
        <v>48</v>
      </c>
      <c r="E8030" s="6" t="s">
        <v>51</v>
      </c>
      <c r="F8030" s="6" t="s">
        <v>49</v>
      </c>
      <c r="G8030" s="2" t="s">
        <v>8445</v>
      </c>
      <c r="H8030" s="3" t="str">
        <f t="shared" si="125"/>
        <v>0722050102001</v>
      </c>
    </row>
    <row r="8031" spans="1:8" x14ac:dyDescent="0.25">
      <c r="A8031" s="6" t="s">
        <v>59</v>
      </c>
      <c r="B8031" s="6" t="s">
        <v>4314</v>
      </c>
      <c r="C8031" s="6" t="s">
        <v>57</v>
      </c>
      <c r="D8031" s="6" t="s">
        <v>48</v>
      </c>
      <c r="E8031" s="6" t="s">
        <v>51</v>
      </c>
      <c r="F8031" s="6" t="s">
        <v>54</v>
      </c>
      <c r="G8031" s="2" t="s">
        <v>4886</v>
      </c>
      <c r="H8031" s="3" t="str">
        <f t="shared" si="125"/>
        <v>0722050102002</v>
      </c>
    </row>
    <row r="8032" spans="1:8" x14ac:dyDescent="0.25">
      <c r="A8032" s="6" t="s">
        <v>59</v>
      </c>
      <c r="B8032" s="6" t="s">
        <v>4314</v>
      </c>
      <c r="C8032" s="6" t="s">
        <v>57</v>
      </c>
      <c r="D8032" s="6" t="s">
        <v>48</v>
      </c>
      <c r="E8032" s="6" t="s">
        <v>51</v>
      </c>
      <c r="F8032" s="6" t="s">
        <v>61</v>
      </c>
      <c r="G8032" s="2" t="s">
        <v>4887</v>
      </c>
      <c r="H8032" s="3" t="str">
        <f t="shared" si="125"/>
        <v>0722050102003</v>
      </c>
    </row>
    <row r="8033" spans="1:8" x14ac:dyDescent="0.25">
      <c r="A8033" s="6" t="s">
        <v>59</v>
      </c>
      <c r="B8033" s="6" t="s">
        <v>4314</v>
      </c>
      <c r="C8033" s="6" t="s">
        <v>57</v>
      </c>
      <c r="D8033" s="6" t="s">
        <v>48</v>
      </c>
      <c r="E8033" s="6" t="s">
        <v>51</v>
      </c>
      <c r="F8033" s="6" t="s">
        <v>70</v>
      </c>
      <c r="G8033" s="2" t="s">
        <v>1729</v>
      </c>
      <c r="H8033" s="3" t="str">
        <f t="shared" si="125"/>
        <v>0722050102004</v>
      </c>
    </row>
    <row r="8034" spans="1:8" x14ac:dyDescent="0.25">
      <c r="A8034" s="6" t="s">
        <v>59</v>
      </c>
      <c r="B8034" s="6" t="s">
        <v>4314</v>
      </c>
      <c r="C8034" s="6" t="s">
        <v>57</v>
      </c>
      <c r="D8034" s="6" t="s">
        <v>48</v>
      </c>
      <c r="E8034" s="6" t="s">
        <v>51</v>
      </c>
      <c r="F8034" s="6" t="s">
        <v>84</v>
      </c>
      <c r="G8034" s="2" t="s">
        <v>368</v>
      </c>
      <c r="H8034" s="3" t="str">
        <f t="shared" si="125"/>
        <v>0722050102005</v>
      </c>
    </row>
    <row r="8035" spans="1:8" x14ac:dyDescent="0.25">
      <c r="A8035" s="6" t="s">
        <v>59</v>
      </c>
      <c r="B8035" s="6" t="s">
        <v>4314</v>
      </c>
      <c r="C8035" s="6" t="s">
        <v>57</v>
      </c>
      <c r="D8035" s="6" t="s">
        <v>48</v>
      </c>
      <c r="E8035" s="6" t="s">
        <v>51</v>
      </c>
      <c r="F8035" s="6" t="s">
        <v>88</v>
      </c>
      <c r="G8035" s="2" t="s">
        <v>8033</v>
      </c>
      <c r="H8035" s="3" t="str">
        <f t="shared" si="125"/>
        <v>0722050102006</v>
      </c>
    </row>
    <row r="8036" spans="1:8" x14ac:dyDescent="0.25">
      <c r="A8036" s="6" t="s">
        <v>59</v>
      </c>
      <c r="B8036" s="6" t="s">
        <v>4314</v>
      </c>
      <c r="C8036" s="6" t="s">
        <v>57</v>
      </c>
      <c r="D8036" s="6" t="s">
        <v>48</v>
      </c>
      <c r="E8036" s="6" t="s">
        <v>51</v>
      </c>
      <c r="F8036" s="6" t="s">
        <v>90</v>
      </c>
      <c r="G8036" s="2" t="s">
        <v>1733</v>
      </c>
      <c r="H8036" s="3" t="str">
        <f t="shared" si="125"/>
        <v>0722050102007</v>
      </c>
    </row>
    <row r="8037" spans="1:8" x14ac:dyDescent="0.25">
      <c r="A8037" s="6" t="s">
        <v>59</v>
      </c>
      <c r="B8037" s="6" t="s">
        <v>4314</v>
      </c>
      <c r="C8037" s="6" t="s">
        <v>57</v>
      </c>
      <c r="D8037" s="6" t="s">
        <v>48</v>
      </c>
      <c r="E8037" s="6" t="s">
        <v>51</v>
      </c>
      <c r="F8037" s="6" t="s">
        <v>93</v>
      </c>
      <c r="G8037" s="2" t="s">
        <v>276</v>
      </c>
      <c r="H8037" s="3" t="str">
        <f t="shared" si="125"/>
        <v>0722050102008</v>
      </c>
    </row>
    <row r="8038" spans="1:8" x14ac:dyDescent="0.25">
      <c r="A8038" s="6" t="s">
        <v>59</v>
      </c>
      <c r="B8038" s="6" t="s">
        <v>4314</v>
      </c>
      <c r="C8038" s="6" t="s">
        <v>57</v>
      </c>
      <c r="D8038" s="6" t="s">
        <v>48</v>
      </c>
      <c r="E8038" s="6" t="s">
        <v>51</v>
      </c>
      <c r="F8038" s="6" t="s">
        <v>95</v>
      </c>
      <c r="G8038" s="2" t="s">
        <v>4888</v>
      </c>
      <c r="H8038" s="3" t="str">
        <f t="shared" si="125"/>
        <v>0722050102009</v>
      </c>
    </row>
    <row r="8039" spans="1:8" x14ac:dyDescent="0.25">
      <c r="A8039" s="6" t="s">
        <v>59</v>
      </c>
      <c r="B8039" s="6" t="s">
        <v>4314</v>
      </c>
      <c r="C8039" s="6" t="s">
        <v>57</v>
      </c>
      <c r="D8039" s="6" t="s">
        <v>48</v>
      </c>
      <c r="E8039" s="6" t="s">
        <v>51</v>
      </c>
      <c r="F8039" s="6" t="s">
        <v>96</v>
      </c>
      <c r="G8039" s="2" t="s">
        <v>63</v>
      </c>
      <c r="H8039" s="3" t="str">
        <f t="shared" si="125"/>
        <v>0722050102010</v>
      </c>
    </row>
    <row r="8040" spans="1:8" x14ac:dyDescent="0.25">
      <c r="A8040" s="6" t="s">
        <v>59</v>
      </c>
      <c r="B8040" s="6" t="s">
        <v>4314</v>
      </c>
      <c r="C8040" s="6" t="s">
        <v>57</v>
      </c>
      <c r="D8040" s="6" t="s">
        <v>48</v>
      </c>
      <c r="E8040" s="6" t="s">
        <v>51</v>
      </c>
      <c r="F8040" s="6" t="s">
        <v>98</v>
      </c>
      <c r="G8040" s="2" t="s">
        <v>4889</v>
      </c>
      <c r="H8040" s="3" t="str">
        <f t="shared" si="125"/>
        <v>0722050102011</v>
      </c>
    </row>
    <row r="8041" spans="1:8" x14ac:dyDescent="0.25">
      <c r="A8041" s="6" t="s">
        <v>59</v>
      </c>
      <c r="B8041" s="6" t="s">
        <v>4314</v>
      </c>
      <c r="C8041" s="6" t="s">
        <v>57</v>
      </c>
      <c r="D8041" s="6" t="s">
        <v>48</v>
      </c>
      <c r="E8041" s="6" t="s">
        <v>51</v>
      </c>
      <c r="F8041" s="6" t="s">
        <v>100</v>
      </c>
      <c r="G8041" s="2" t="s">
        <v>4890</v>
      </c>
      <c r="H8041" s="3" t="str">
        <f t="shared" si="125"/>
        <v>0722050102012</v>
      </c>
    </row>
    <row r="8042" spans="1:8" x14ac:dyDescent="0.25">
      <c r="A8042" s="6" t="s">
        <v>59</v>
      </c>
      <c r="B8042" s="6" t="s">
        <v>4314</v>
      </c>
      <c r="C8042" s="6" t="s">
        <v>57</v>
      </c>
      <c r="D8042" s="6" t="s">
        <v>48</v>
      </c>
      <c r="E8042" s="6" t="s">
        <v>51</v>
      </c>
      <c r="F8042" s="6" t="s">
        <v>103</v>
      </c>
      <c r="G8042" s="2" t="s">
        <v>3566</v>
      </c>
      <c r="H8042" s="3" t="str">
        <f t="shared" si="125"/>
        <v>0722050102013</v>
      </c>
    </row>
    <row r="8043" spans="1:8" x14ac:dyDescent="0.25">
      <c r="A8043" s="6" t="s">
        <v>59</v>
      </c>
      <c r="B8043" s="6" t="s">
        <v>4314</v>
      </c>
      <c r="C8043" s="6" t="s">
        <v>57</v>
      </c>
      <c r="D8043" s="6" t="s">
        <v>48</v>
      </c>
      <c r="E8043" s="6" t="s">
        <v>51</v>
      </c>
      <c r="F8043" s="6" t="s">
        <v>106</v>
      </c>
      <c r="G8043" s="2" t="s">
        <v>595</v>
      </c>
      <c r="H8043" s="3" t="str">
        <f t="shared" si="125"/>
        <v>0722050102014</v>
      </c>
    </row>
    <row r="8044" spans="1:8" x14ac:dyDescent="0.25">
      <c r="A8044" s="6" t="s">
        <v>59</v>
      </c>
      <c r="B8044" s="6" t="s">
        <v>4314</v>
      </c>
      <c r="C8044" s="6" t="s">
        <v>57</v>
      </c>
      <c r="D8044" s="6" t="s">
        <v>48</v>
      </c>
      <c r="E8044" s="6" t="s">
        <v>51</v>
      </c>
      <c r="F8044" s="6" t="s">
        <v>108</v>
      </c>
      <c r="G8044" s="2" t="s">
        <v>4891</v>
      </c>
      <c r="H8044" s="3" t="str">
        <f t="shared" si="125"/>
        <v>0722050102015</v>
      </c>
    </row>
    <row r="8045" spans="1:8" x14ac:dyDescent="0.25">
      <c r="A8045" s="6" t="s">
        <v>59</v>
      </c>
      <c r="B8045" s="6" t="s">
        <v>4314</v>
      </c>
      <c r="C8045" s="6" t="s">
        <v>57</v>
      </c>
      <c r="D8045" s="6" t="s">
        <v>48</v>
      </c>
      <c r="E8045" s="6" t="s">
        <v>51</v>
      </c>
      <c r="F8045" s="6" t="s">
        <v>109</v>
      </c>
      <c r="G8045" s="2" t="s">
        <v>1654</v>
      </c>
      <c r="H8045" s="3" t="str">
        <f t="shared" si="125"/>
        <v>0722050102016</v>
      </c>
    </row>
    <row r="8046" spans="1:8" x14ac:dyDescent="0.25">
      <c r="A8046" s="6" t="s">
        <v>59</v>
      </c>
      <c r="B8046" s="6" t="s">
        <v>4314</v>
      </c>
      <c r="C8046" s="6" t="s">
        <v>57</v>
      </c>
      <c r="D8046" s="6" t="s">
        <v>48</v>
      </c>
      <c r="E8046" s="6" t="s">
        <v>51</v>
      </c>
      <c r="F8046" s="6" t="s">
        <v>114</v>
      </c>
      <c r="G8046" s="2" t="s">
        <v>4892</v>
      </c>
      <c r="H8046" s="3" t="str">
        <f t="shared" si="125"/>
        <v>0722050102017</v>
      </c>
    </row>
    <row r="8047" spans="1:8" x14ac:dyDescent="0.25">
      <c r="A8047" s="6" t="s">
        <v>59</v>
      </c>
      <c r="B8047" s="6" t="s">
        <v>4314</v>
      </c>
      <c r="C8047" s="6" t="s">
        <v>57</v>
      </c>
      <c r="D8047" s="6" t="s">
        <v>48</v>
      </c>
      <c r="E8047" s="6" t="s">
        <v>51</v>
      </c>
      <c r="F8047" s="6" t="s">
        <v>116</v>
      </c>
      <c r="G8047" s="2" t="s">
        <v>4893</v>
      </c>
      <c r="H8047" s="3" t="str">
        <f t="shared" si="125"/>
        <v>0722050102018</v>
      </c>
    </row>
    <row r="8048" spans="1:8" x14ac:dyDescent="0.25">
      <c r="A8048" s="6" t="s">
        <v>59</v>
      </c>
      <c r="B8048" s="6" t="s">
        <v>4314</v>
      </c>
      <c r="C8048" s="6" t="s">
        <v>57</v>
      </c>
      <c r="D8048" s="6" t="s">
        <v>48</v>
      </c>
      <c r="E8048" s="6" t="s">
        <v>51</v>
      </c>
      <c r="F8048" s="6" t="s">
        <v>122</v>
      </c>
      <c r="G8048" s="2" t="s">
        <v>4894</v>
      </c>
      <c r="H8048" s="3" t="str">
        <f t="shared" si="125"/>
        <v>0722050102019</v>
      </c>
    </row>
    <row r="8049" spans="1:8" x14ac:dyDescent="0.25">
      <c r="A8049" s="6" t="s">
        <v>59</v>
      </c>
      <c r="B8049" s="6" t="s">
        <v>4314</v>
      </c>
      <c r="C8049" s="6" t="s">
        <v>57</v>
      </c>
      <c r="D8049" s="6" t="s">
        <v>48</v>
      </c>
      <c r="E8049" s="6" t="s">
        <v>51</v>
      </c>
      <c r="F8049" s="6" t="s">
        <v>124</v>
      </c>
      <c r="G8049" s="2" t="s">
        <v>4895</v>
      </c>
      <c r="H8049" s="3" t="str">
        <f t="shared" si="125"/>
        <v>0722050102020</v>
      </c>
    </row>
    <row r="8050" spans="1:8" x14ac:dyDescent="0.25">
      <c r="A8050" s="6" t="s">
        <v>59</v>
      </c>
      <c r="B8050" s="6" t="s">
        <v>4314</v>
      </c>
      <c r="C8050" s="6" t="s">
        <v>57</v>
      </c>
      <c r="D8050" s="6" t="s">
        <v>48</v>
      </c>
      <c r="E8050" s="6" t="s">
        <v>51</v>
      </c>
      <c r="F8050" s="6" t="s">
        <v>127</v>
      </c>
      <c r="G8050" s="2" t="s">
        <v>7401</v>
      </c>
      <c r="H8050" s="3" t="str">
        <f t="shared" si="125"/>
        <v>0722050102021</v>
      </c>
    </row>
    <row r="8051" spans="1:8" x14ac:dyDescent="0.25">
      <c r="A8051" s="6" t="s">
        <v>59</v>
      </c>
      <c r="B8051" s="6" t="s">
        <v>4314</v>
      </c>
      <c r="C8051" s="6" t="s">
        <v>57</v>
      </c>
      <c r="D8051" s="6" t="s">
        <v>48</v>
      </c>
      <c r="E8051" s="6" t="s">
        <v>51</v>
      </c>
      <c r="F8051" s="6" t="s">
        <v>129</v>
      </c>
      <c r="G8051" s="2" t="s">
        <v>4896</v>
      </c>
      <c r="H8051" s="3" t="str">
        <f t="shared" si="125"/>
        <v>0722050102022</v>
      </c>
    </row>
    <row r="8052" spans="1:8" x14ac:dyDescent="0.25">
      <c r="A8052" s="6" t="s">
        <v>59</v>
      </c>
      <c r="B8052" s="6" t="s">
        <v>4314</v>
      </c>
      <c r="C8052" s="6" t="s">
        <v>57</v>
      </c>
      <c r="D8052" s="6" t="s">
        <v>48</v>
      </c>
      <c r="E8052" s="6" t="s">
        <v>51</v>
      </c>
      <c r="F8052" s="6" t="s">
        <v>130</v>
      </c>
      <c r="G8052" s="2" t="s">
        <v>7118</v>
      </c>
      <c r="H8052" s="3" t="str">
        <f t="shared" si="125"/>
        <v>0722050102023</v>
      </c>
    </row>
    <row r="8053" spans="1:8" x14ac:dyDescent="0.25">
      <c r="A8053" s="6" t="s">
        <v>59</v>
      </c>
      <c r="B8053" s="6" t="s">
        <v>4314</v>
      </c>
      <c r="C8053" s="6" t="s">
        <v>57</v>
      </c>
      <c r="D8053" s="6" t="s">
        <v>48</v>
      </c>
      <c r="E8053" s="6" t="s">
        <v>51</v>
      </c>
      <c r="F8053" s="6" t="s">
        <v>132</v>
      </c>
      <c r="G8053" s="2" t="s">
        <v>4897</v>
      </c>
      <c r="H8053" s="3" t="str">
        <f t="shared" si="125"/>
        <v>0722050102024</v>
      </c>
    </row>
    <row r="8054" spans="1:8" x14ac:dyDescent="0.25">
      <c r="A8054" s="6" t="s">
        <v>59</v>
      </c>
      <c r="B8054" s="6" t="s">
        <v>4314</v>
      </c>
      <c r="C8054" s="6" t="s">
        <v>57</v>
      </c>
      <c r="D8054" s="6" t="s">
        <v>48</v>
      </c>
      <c r="E8054" s="6" t="s">
        <v>51</v>
      </c>
      <c r="F8054" s="6" t="s">
        <v>135</v>
      </c>
      <c r="G8054" s="2" t="s">
        <v>4898</v>
      </c>
      <c r="H8054" s="3" t="str">
        <f t="shared" si="125"/>
        <v>0722050102025</v>
      </c>
    </row>
    <row r="8055" spans="1:8" x14ac:dyDescent="0.25">
      <c r="A8055" s="6" t="s">
        <v>59</v>
      </c>
      <c r="B8055" s="6" t="s">
        <v>4314</v>
      </c>
      <c r="C8055" s="6" t="s">
        <v>57</v>
      </c>
      <c r="D8055" s="6" t="s">
        <v>48</v>
      </c>
      <c r="E8055" s="6" t="s">
        <v>51</v>
      </c>
      <c r="F8055" s="6" t="s">
        <v>138</v>
      </c>
      <c r="G8055" s="2" t="s">
        <v>8446</v>
      </c>
      <c r="H8055" s="3" t="str">
        <f t="shared" si="125"/>
        <v>0722050102026</v>
      </c>
    </row>
    <row r="8056" spans="1:8" x14ac:dyDescent="0.25">
      <c r="A8056" s="6" t="s">
        <v>59</v>
      </c>
      <c r="B8056" s="6" t="s">
        <v>4314</v>
      </c>
      <c r="C8056" s="6" t="s">
        <v>57</v>
      </c>
      <c r="D8056" s="6" t="s">
        <v>48</v>
      </c>
      <c r="E8056" s="6" t="s">
        <v>51</v>
      </c>
      <c r="F8056" s="6" t="s">
        <v>140</v>
      </c>
      <c r="G8056" s="2" t="s">
        <v>4899</v>
      </c>
      <c r="H8056" s="3" t="str">
        <f t="shared" si="125"/>
        <v>0722050102027</v>
      </c>
    </row>
    <row r="8057" spans="1:8" x14ac:dyDescent="0.25">
      <c r="A8057" s="6" t="s">
        <v>59</v>
      </c>
      <c r="B8057" s="6" t="s">
        <v>4314</v>
      </c>
      <c r="C8057" s="6" t="s">
        <v>57</v>
      </c>
      <c r="D8057" s="6" t="s">
        <v>48</v>
      </c>
      <c r="E8057" s="6" t="s">
        <v>51</v>
      </c>
      <c r="F8057" s="6" t="s">
        <v>142</v>
      </c>
      <c r="G8057" s="2" t="s">
        <v>4900</v>
      </c>
      <c r="H8057" s="3" t="str">
        <f t="shared" si="125"/>
        <v>0722050102028</v>
      </c>
    </row>
    <row r="8058" spans="1:8" x14ac:dyDescent="0.25">
      <c r="A8058" s="6" t="s">
        <v>59</v>
      </c>
      <c r="B8058" s="6" t="s">
        <v>4314</v>
      </c>
      <c r="C8058" s="6" t="s">
        <v>57</v>
      </c>
      <c r="D8058" s="6" t="s">
        <v>48</v>
      </c>
      <c r="E8058" s="6" t="s">
        <v>52</v>
      </c>
      <c r="F8058" s="6" t="s">
        <v>49</v>
      </c>
      <c r="G8058" s="2" t="s">
        <v>4902</v>
      </c>
      <c r="H8058" s="3" t="str">
        <f t="shared" si="125"/>
        <v>0722050103001</v>
      </c>
    </row>
    <row r="8059" spans="1:8" x14ac:dyDescent="0.25">
      <c r="A8059" s="6" t="s">
        <v>59</v>
      </c>
      <c r="B8059" s="6" t="s">
        <v>4314</v>
      </c>
      <c r="C8059" s="6" t="s">
        <v>57</v>
      </c>
      <c r="D8059" s="6" t="s">
        <v>48</v>
      </c>
      <c r="E8059" s="6" t="s">
        <v>52</v>
      </c>
      <c r="F8059" s="6" t="s">
        <v>54</v>
      </c>
      <c r="G8059" s="2" t="s">
        <v>617</v>
      </c>
      <c r="H8059" s="3" t="str">
        <f t="shared" si="125"/>
        <v>0722050103002</v>
      </c>
    </row>
    <row r="8060" spans="1:8" x14ac:dyDescent="0.25">
      <c r="A8060" s="6" t="s">
        <v>59</v>
      </c>
      <c r="B8060" s="6" t="s">
        <v>4314</v>
      </c>
      <c r="C8060" s="6" t="s">
        <v>57</v>
      </c>
      <c r="D8060" s="6" t="s">
        <v>48</v>
      </c>
      <c r="E8060" s="6" t="s">
        <v>52</v>
      </c>
      <c r="F8060" s="6" t="s">
        <v>61</v>
      </c>
      <c r="G8060" s="2" t="s">
        <v>4903</v>
      </c>
      <c r="H8060" s="3" t="str">
        <f t="shared" si="125"/>
        <v>0722050103003</v>
      </c>
    </row>
    <row r="8061" spans="1:8" x14ac:dyDescent="0.25">
      <c r="A8061" s="6" t="s">
        <v>59</v>
      </c>
      <c r="B8061" s="6" t="s">
        <v>4314</v>
      </c>
      <c r="C8061" s="6" t="s">
        <v>57</v>
      </c>
      <c r="D8061" s="6" t="s">
        <v>48</v>
      </c>
      <c r="E8061" s="6" t="s">
        <v>52</v>
      </c>
      <c r="F8061" s="6" t="s">
        <v>70</v>
      </c>
      <c r="G8061" s="2" t="s">
        <v>7895</v>
      </c>
      <c r="H8061" s="3" t="str">
        <f t="shared" si="125"/>
        <v>0722050103004</v>
      </c>
    </row>
    <row r="8062" spans="1:8" x14ac:dyDescent="0.25">
      <c r="A8062" s="6" t="s">
        <v>59</v>
      </c>
      <c r="B8062" s="6" t="s">
        <v>4314</v>
      </c>
      <c r="C8062" s="6" t="s">
        <v>57</v>
      </c>
      <c r="D8062" s="6" t="s">
        <v>48</v>
      </c>
      <c r="E8062" s="6" t="s">
        <v>52</v>
      </c>
      <c r="F8062" s="6" t="s">
        <v>84</v>
      </c>
      <c r="G8062" s="2" t="s">
        <v>1129</v>
      </c>
      <c r="H8062" s="3" t="str">
        <f t="shared" si="125"/>
        <v>0722050103005</v>
      </c>
    </row>
    <row r="8063" spans="1:8" x14ac:dyDescent="0.25">
      <c r="A8063" s="6" t="s">
        <v>59</v>
      </c>
      <c r="B8063" s="6" t="s">
        <v>4314</v>
      </c>
      <c r="C8063" s="6" t="s">
        <v>57</v>
      </c>
      <c r="D8063" s="6" t="s">
        <v>48</v>
      </c>
      <c r="E8063" s="6" t="s">
        <v>52</v>
      </c>
      <c r="F8063" s="6" t="s">
        <v>88</v>
      </c>
      <c r="G8063" s="2" t="s">
        <v>1704</v>
      </c>
      <c r="H8063" s="3" t="str">
        <f t="shared" si="125"/>
        <v>0722050103006</v>
      </c>
    </row>
    <row r="8064" spans="1:8" x14ac:dyDescent="0.25">
      <c r="A8064" s="6" t="s">
        <v>59</v>
      </c>
      <c r="B8064" s="6" t="s">
        <v>4314</v>
      </c>
      <c r="C8064" s="6" t="s">
        <v>57</v>
      </c>
      <c r="D8064" s="6" t="s">
        <v>48</v>
      </c>
      <c r="E8064" s="6" t="s">
        <v>52</v>
      </c>
      <c r="F8064" s="6" t="s">
        <v>90</v>
      </c>
      <c r="G8064" s="2" t="s">
        <v>2067</v>
      </c>
      <c r="H8064" s="3" t="str">
        <f t="shared" si="125"/>
        <v>0722050103007</v>
      </c>
    </row>
    <row r="8065" spans="1:8" x14ac:dyDescent="0.25">
      <c r="A8065" s="6" t="s">
        <v>59</v>
      </c>
      <c r="B8065" s="6" t="s">
        <v>4314</v>
      </c>
      <c r="C8065" s="6" t="s">
        <v>57</v>
      </c>
      <c r="D8065" s="6" t="s">
        <v>48</v>
      </c>
      <c r="E8065" s="6" t="s">
        <v>52</v>
      </c>
      <c r="F8065" s="6" t="s">
        <v>93</v>
      </c>
      <c r="G8065" s="2" t="s">
        <v>295</v>
      </c>
      <c r="H8065" s="3" t="str">
        <f t="shared" si="125"/>
        <v>0722050103008</v>
      </c>
    </row>
    <row r="8066" spans="1:8" x14ac:dyDescent="0.25">
      <c r="A8066" s="6" t="s">
        <v>59</v>
      </c>
      <c r="B8066" s="6" t="s">
        <v>4314</v>
      </c>
      <c r="C8066" s="6" t="s">
        <v>57</v>
      </c>
      <c r="D8066" s="6" t="s">
        <v>48</v>
      </c>
      <c r="E8066" s="6" t="s">
        <v>52</v>
      </c>
      <c r="F8066" s="6" t="s">
        <v>95</v>
      </c>
      <c r="G8066" s="2" t="s">
        <v>4904</v>
      </c>
      <c r="H8066" s="3" t="str">
        <f t="shared" si="125"/>
        <v>0722050103009</v>
      </c>
    </row>
    <row r="8067" spans="1:8" x14ac:dyDescent="0.25">
      <c r="A8067" s="6" t="s">
        <v>59</v>
      </c>
      <c r="B8067" s="6" t="s">
        <v>4314</v>
      </c>
      <c r="C8067" s="6" t="s">
        <v>57</v>
      </c>
      <c r="D8067" s="6" t="s">
        <v>48</v>
      </c>
      <c r="E8067" s="6" t="s">
        <v>52</v>
      </c>
      <c r="F8067" s="6" t="s">
        <v>96</v>
      </c>
      <c r="G8067" s="2" t="s">
        <v>713</v>
      </c>
      <c r="H8067" s="3" t="str">
        <f t="shared" ref="H8067:H8130" si="126">CONCATENATE(A8067,B8067,C8067,D8067,E8067,F8067)</f>
        <v>0722050103010</v>
      </c>
    </row>
    <row r="8068" spans="1:8" x14ac:dyDescent="0.25">
      <c r="A8068" s="6" t="s">
        <v>59</v>
      </c>
      <c r="B8068" s="6" t="s">
        <v>4314</v>
      </c>
      <c r="C8068" s="6" t="s">
        <v>57</v>
      </c>
      <c r="D8068" s="6" t="s">
        <v>48</v>
      </c>
      <c r="E8068" s="6" t="s">
        <v>52</v>
      </c>
      <c r="F8068" s="6" t="s">
        <v>98</v>
      </c>
      <c r="G8068" s="2" t="s">
        <v>4905</v>
      </c>
      <c r="H8068" s="3" t="str">
        <f t="shared" si="126"/>
        <v>0722050103011</v>
      </c>
    </row>
    <row r="8069" spans="1:8" x14ac:dyDescent="0.25">
      <c r="A8069" s="6" t="s">
        <v>59</v>
      </c>
      <c r="B8069" s="6" t="s">
        <v>4314</v>
      </c>
      <c r="C8069" s="6" t="s">
        <v>57</v>
      </c>
      <c r="D8069" s="6" t="s">
        <v>48</v>
      </c>
      <c r="E8069" s="6" t="s">
        <v>52</v>
      </c>
      <c r="F8069" s="6" t="s">
        <v>100</v>
      </c>
      <c r="G8069" s="2" t="s">
        <v>4901</v>
      </c>
      <c r="H8069" s="3" t="str">
        <f t="shared" si="126"/>
        <v>0722050103012</v>
      </c>
    </row>
    <row r="8070" spans="1:8" x14ac:dyDescent="0.25">
      <c r="A8070" s="6" t="s">
        <v>59</v>
      </c>
      <c r="B8070" s="6" t="s">
        <v>4314</v>
      </c>
      <c r="C8070" s="6" t="s">
        <v>57</v>
      </c>
      <c r="D8070" s="6" t="s">
        <v>48</v>
      </c>
      <c r="E8070" s="6" t="s">
        <v>52</v>
      </c>
      <c r="F8070" s="6" t="s">
        <v>103</v>
      </c>
      <c r="G8070" s="2" t="s">
        <v>4906</v>
      </c>
      <c r="H8070" s="3" t="str">
        <f t="shared" si="126"/>
        <v>0722050103013</v>
      </c>
    </row>
    <row r="8071" spans="1:8" x14ac:dyDescent="0.25">
      <c r="A8071" s="6" t="s">
        <v>59</v>
      </c>
      <c r="B8071" s="6" t="s">
        <v>4314</v>
      </c>
      <c r="C8071" s="6" t="s">
        <v>57</v>
      </c>
      <c r="D8071" s="6" t="s">
        <v>48</v>
      </c>
      <c r="E8071" s="6" t="s">
        <v>52</v>
      </c>
      <c r="F8071" s="6" t="s">
        <v>106</v>
      </c>
      <c r="G8071" s="2" t="s">
        <v>460</v>
      </c>
      <c r="H8071" s="3" t="str">
        <f t="shared" si="126"/>
        <v>0722050103014</v>
      </c>
    </row>
    <row r="8072" spans="1:8" x14ac:dyDescent="0.25">
      <c r="A8072" s="6" t="s">
        <v>59</v>
      </c>
      <c r="B8072" s="6" t="s">
        <v>4314</v>
      </c>
      <c r="C8072" s="6" t="s">
        <v>57</v>
      </c>
      <c r="D8072" s="6" t="s">
        <v>48</v>
      </c>
      <c r="E8072" s="6" t="s">
        <v>52</v>
      </c>
      <c r="F8072" s="6" t="s">
        <v>108</v>
      </c>
      <c r="G8072" s="2" t="s">
        <v>601</v>
      </c>
      <c r="H8072" s="3" t="str">
        <f t="shared" si="126"/>
        <v>0722050103015</v>
      </c>
    </row>
    <row r="8073" spans="1:8" x14ac:dyDescent="0.25">
      <c r="A8073" s="6" t="s">
        <v>59</v>
      </c>
      <c r="B8073" s="6" t="s">
        <v>4314</v>
      </c>
      <c r="C8073" s="6" t="s">
        <v>57</v>
      </c>
      <c r="D8073" s="6" t="s">
        <v>48</v>
      </c>
      <c r="E8073" s="6" t="s">
        <v>52</v>
      </c>
      <c r="F8073" s="6" t="s">
        <v>109</v>
      </c>
      <c r="G8073" s="2" t="s">
        <v>1652</v>
      </c>
      <c r="H8073" s="3" t="str">
        <f t="shared" si="126"/>
        <v>0722050103016</v>
      </c>
    </row>
    <row r="8074" spans="1:8" x14ac:dyDescent="0.25">
      <c r="A8074" s="6" t="s">
        <v>59</v>
      </c>
      <c r="B8074" s="6" t="s">
        <v>4314</v>
      </c>
      <c r="C8074" s="6" t="s">
        <v>57</v>
      </c>
      <c r="D8074" s="6" t="s">
        <v>48</v>
      </c>
      <c r="E8074" s="6" t="s">
        <v>52</v>
      </c>
      <c r="F8074" s="6" t="s">
        <v>114</v>
      </c>
      <c r="G8074" s="2" t="s">
        <v>4907</v>
      </c>
      <c r="H8074" s="3" t="str">
        <f t="shared" si="126"/>
        <v>0722050103017</v>
      </c>
    </row>
    <row r="8075" spans="1:8" x14ac:dyDescent="0.25">
      <c r="A8075" s="6" t="s">
        <v>59</v>
      </c>
      <c r="B8075" s="6" t="s">
        <v>4314</v>
      </c>
      <c r="C8075" s="6" t="s">
        <v>57</v>
      </c>
      <c r="D8075" s="6" t="s">
        <v>48</v>
      </c>
      <c r="E8075" s="6" t="s">
        <v>52</v>
      </c>
      <c r="F8075" s="6" t="s">
        <v>116</v>
      </c>
      <c r="G8075" s="2" t="s">
        <v>189</v>
      </c>
      <c r="H8075" s="3" t="str">
        <f t="shared" si="126"/>
        <v>0722050103018</v>
      </c>
    </row>
    <row r="8076" spans="1:8" x14ac:dyDescent="0.25">
      <c r="A8076" s="6" t="s">
        <v>59</v>
      </c>
      <c r="B8076" s="6" t="s">
        <v>4314</v>
      </c>
      <c r="C8076" s="6" t="s">
        <v>57</v>
      </c>
      <c r="D8076" s="6" t="s">
        <v>48</v>
      </c>
      <c r="E8076" s="6" t="s">
        <v>52</v>
      </c>
      <c r="F8076" s="6" t="s">
        <v>122</v>
      </c>
      <c r="G8076" s="2" t="s">
        <v>4908</v>
      </c>
      <c r="H8076" s="3" t="str">
        <f t="shared" si="126"/>
        <v>0722050103019</v>
      </c>
    </row>
    <row r="8077" spans="1:8" x14ac:dyDescent="0.25">
      <c r="A8077" s="6" t="s">
        <v>59</v>
      </c>
      <c r="B8077" s="6" t="s">
        <v>4314</v>
      </c>
      <c r="C8077" s="6" t="s">
        <v>57</v>
      </c>
      <c r="D8077" s="6" t="s">
        <v>48</v>
      </c>
      <c r="E8077" s="6" t="s">
        <v>52</v>
      </c>
      <c r="F8077" s="6" t="s">
        <v>124</v>
      </c>
      <c r="G8077" s="2" t="s">
        <v>819</v>
      </c>
      <c r="H8077" s="3" t="str">
        <f t="shared" si="126"/>
        <v>0722050103020</v>
      </c>
    </row>
    <row r="8078" spans="1:8" x14ac:dyDescent="0.25">
      <c r="A8078" s="6" t="s">
        <v>59</v>
      </c>
      <c r="B8078" s="6" t="s">
        <v>4314</v>
      </c>
      <c r="C8078" s="6" t="s">
        <v>57</v>
      </c>
      <c r="D8078" s="6" t="s">
        <v>48</v>
      </c>
      <c r="E8078" s="6" t="s">
        <v>52</v>
      </c>
      <c r="F8078" s="6" t="s">
        <v>127</v>
      </c>
      <c r="G8078" s="2" t="s">
        <v>3484</v>
      </c>
      <c r="H8078" s="3" t="str">
        <f t="shared" si="126"/>
        <v>0722050103021</v>
      </c>
    </row>
    <row r="8079" spans="1:8" x14ac:dyDescent="0.25">
      <c r="A8079" s="6" t="s">
        <v>59</v>
      </c>
      <c r="B8079" s="6" t="s">
        <v>4314</v>
      </c>
      <c r="C8079" s="6" t="s">
        <v>57</v>
      </c>
      <c r="D8079" s="6" t="s">
        <v>48</v>
      </c>
      <c r="E8079" s="6" t="s">
        <v>52</v>
      </c>
      <c r="F8079" s="6" t="s">
        <v>129</v>
      </c>
      <c r="G8079" s="2" t="s">
        <v>4909</v>
      </c>
      <c r="H8079" s="3" t="str">
        <f t="shared" si="126"/>
        <v>0722050103022</v>
      </c>
    </row>
    <row r="8080" spans="1:8" x14ac:dyDescent="0.25">
      <c r="A8080" s="6" t="s">
        <v>59</v>
      </c>
      <c r="B8080" s="6" t="s">
        <v>4314</v>
      </c>
      <c r="C8080" s="6" t="s">
        <v>57</v>
      </c>
      <c r="D8080" s="6" t="s">
        <v>48</v>
      </c>
      <c r="E8080" s="6" t="s">
        <v>52</v>
      </c>
      <c r="F8080" s="6" t="s">
        <v>130</v>
      </c>
      <c r="G8080" s="2" t="s">
        <v>4910</v>
      </c>
      <c r="H8080" s="3" t="str">
        <f t="shared" si="126"/>
        <v>0722050103023</v>
      </c>
    </row>
    <row r="8081" spans="1:8" x14ac:dyDescent="0.25">
      <c r="A8081" s="6" t="s">
        <v>59</v>
      </c>
      <c r="B8081" s="6" t="s">
        <v>4314</v>
      </c>
      <c r="C8081" s="6" t="s">
        <v>57</v>
      </c>
      <c r="D8081" s="6" t="s">
        <v>48</v>
      </c>
      <c r="E8081" s="6" t="s">
        <v>52</v>
      </c>
      <c r="F8081" s="6" t="s">
        <v>132</v>
      </c>
      <c r="G8081" s="2" t="s">
        <v>4911</v>
      </c>
      <c r="H8081" s="3" t="str">
        <f t="shared" si="126"/>
        <v>0722050103024</v>
      </c>
    </row>
    <row r="8082" spans="1:8" x14ac:dyDescent="0.25">
      <c r="A8082" s="6" t="s">
        <v>59</v>
      </c>
      <c r="B8082" s="6" t="s">
        <v>4314</v>
      </c>
      <c r="C8082" s="6" t="s">
        <v>57</v>
      </c>
      <c r="D8082" s="6" t="s">
        <v>48</v>
      </c>
      <c r="E8082" s="6" t="s">
        <v>52</v>
      </c>
      <c r="F8082" s="6" t="s">
        <v>135</v>
      </c>
      <c r="G8082" s="2" t="s">
        <v>4912</v>
      </c>
      <c r="H8082" s="3" t="str">
        <f t="shared" si="126"/>
        <v>0722050103025</v>
      </c>
    </row>
    <row r="8083" spans="1:8" x14ac:dyDescent="0.25">
      <c r="A8083" s="6" t="s">
        <v>59</v>
      </c>
      <c r="B8083" s="6" t="s">
        <v>4314</v>
      </c>
      <c r="C8083" s="6" t="s">
        <v>57</v>
      </c>
      <c r="D8083" s="6" t="s">
        <v>48</v>
      </c>
      <c r="E8083" s="6" t="s">
        <v>52</v>
      </c>
      <c r="F8083" s="6" t="s">
        <v>138</v>
      </c>
      <c r="G8083" s="2" t="s">
        <v>8648</v>
      </c>
      <c r="H8083" s="3" t="str">
        <f t="shared" si="126"/>
        <v>0722050103026</v>
      </c>
    </row>
    <row r="8084" spans="1:8" x14ac:dyDescent="0.25">
      <c r="A8084" s="6" t="s">
        <v>59</v>
      </c>
      <c r="B8084" s="6" t="s">
        <v>4314</v>
      </c>
      <c r="C8084" s="6" t="s">
        <v>57</v>
      </c>
      <c r="D8084" s="6" t="s">
        <v>48</v>
      </c>
      <c r="E8084" s="6" t="s">
        <v>52</v>
      </c>
      <c r="F8084" s="6" t="s">
        <v>140</v>
      </c>
      <c r="G8084" s="2" t="s">
        <v>8447</v>
      </c>
      <c r="H8084" s="3" t="str">
        <f t="shared" si="126"/>
        <v>0722050103027</v>
      </c>
    </row>
    <row r="8085" spans="1:8" x14ac:dyDescent="0.25">
      <c r="A8085" s="6" t="s">
        <v>59</v>
      </c>
      <c r="B8085" s="6" t="s">
        <v>4314</v>
      </c>
      <c r="C8085" s="6" t="s">
        <v>57</v>
      </c>
      <c r="D8085" s="6" t="s">
        <v>48</v>
      </c>
      <c r="E8085" s="6" t="s">
        <v>52</v>
      </c>
      <c r="F8085" s="6" t="s">
        <v>142</v>
      </c>
      <c r="G8085" s="2" t="s">
        <v>7896</v>
      </c>
      <c r="H8085" s="3" t="str">
        <f t="shared" si="126"/>
        <v>0722050103028</v>
      </c>
    </row>
    <row r="8086" spans="1:8" x14ac:dyDescent="0.25">
      <c r="A8086" s="6" t="s">
        <v>59</v>
      </c>
      <c r="B8086" s="6" t="s">
        <v>4314</v>
      </c>
      <c r="C8086" s="6" t="s">
        <v>57</v>
      </c>
      <c r="D8086" s="6" t="s">
        <v>48</v>
      </c>
      <c r="E8086" s="6" t="s">
        <v>52</v>
      </c>
      <c r="F8086" s="6" t="s">
        <v>144</v>
      </c>
      <c r="G8086" s="2" t="s">
        <v>4913</v>
      </c>
      <c r="H8086" s="3" t="str">
        <f t="shared" si="126"/>
        <v>0722050103029</v>
      </c>
    </row>
    <row r="8087" spans="1:8" x14ac:dyDescent="0.25">
      <c r="A8087" s="6" t="s">
        <v>59</v>
      </c>
      <c r="B8087" s="6" t="s">
        <v>4314</v>
      </c>
      <c r="C8087" s="6" t="s">
        <v>57</v>
      </c>
      <c r="D8087" s="6" t="s">
        <v>48</v>
      </c>
      <c r="E8087" s="6" t="s">
        <v>52</v>
      </c>
      <c r="F8087" s="6" t="s">
        <v>146</v>
      </c>
      <c r="G8087" s="2" t="s">
        <v>4914</v>
      </c>
      <c r="H8087" s="3" t="str">
        <f t="shared" si="126"/>
        <v>0722050103030</v>
      </c>
    </row>
    <row r="8088" spans="1:8" x14ac:dyDescent="0.25">
      <c r="A8088" s="6" t="s">
        <v>59</v>
      </c>
      <c r="B8088" s="6" t="s">
        <v>4314</v>
      </c>
      <c r="C8088" s="6" t="s">
        <v>57</v>
      </c>
      <c r="D8088" s="6" t="s">
        <v>48</v>
      </c>
      <c r="E8088" s="6" t="s">
        <v>52</v>
      </c>
      <c r="F8088" s="6" t="s">
        <v>149</v>
      </c>
      <c r="G8088" s="2" t="s">
        <v>4915</v>
      </c>
      <c r="H8088" s="3" t="str">
        <f t="shared" si="126"/>
        <v>0722050103031</v>
      </c>
    </row>
    <row r="8089" spans="1:8" x14ac:dyDescent="0.25">
      <c r="A8089" s="6" t="s">
        <v>59</v>
      </c>
      <c r="B8089" s="6" t="s">
        <v>4314</v>
      </c>
      <c r="C8089" s="6" t="s">
        <v>57</v>
      </c>
      <c r="D8089" s="6" t="s">
        <v>48</v>
      </c>
      <c r="E8089" s="6" t="s">
        <v>52</v>
      </c>
      <c r="F8089" s="6" t="s">
        <v>151</v>
      </c>
      <c r="G8089" s="2" t="s">
        <v>4916</v>
      </c>
      <c r="H8089" s="3" t="str">
        <f t="shared" si="126"/>
        <v>0722050103032</v>
      </c>
    </row>
    <row r="8090" spans="1:8" x14ac:dyDescent="0.25">
      <c r="A8090" s="6" t="s">
        <v>59</v>
      </c>
      <c r="B8090" s="6" t="s">
        <v>4314</v>
      </c>
      <c r="C8090" s="6" t="s">
        <v>57</v>
      </c>
      <c r="D8090" s="6" t="s">
        <v>48</v>
      </c>
      <c r="E8090" s="6" t="s">
        <v>52</v>
      </c>
      <c r="F8090" s="6" t="s">
        <v>153</v>
      </c>
      <c r="G8090" s="2" t="s">
        <v>4917</v>
      </c>
      <c r="H8090" s="3" t="str">
        <f t="shared" si="126"/>
        <v>0722050103033</v>
      </c>
    </row>
    <row r="8091" spans="1:8" x14ac:dyDescent="0.25">
      <c r="A8091" s="6" t="s">
        <v>59</v>
      </c>
      <c r="B8091" s="6" t="s">
        <v>4314</v>
      </c>
      <c r="C8091" s="6" t="s">
        <v>57</v>
      </c>
      <c r="D8091" s="6" t="s">
        <v>48</v>
      </c>
      <c r="E8091" s="6" t="s">
        <v>52</v>
      </c>
      <c r="F8091" s="6" t="s">
        <v>156</v>
      </c>
      <c r="G8091" s="2" t="s">
        <v>8448</v>
      </c>
      <c r="H8091" s="3" t="str">
        <f t="shared" si="126"/>
        <v>0722050103034</v>
      </c>
    </row>
    <row r="8092" spans="1:8" x14ac:dyDescent="0.25">
      <c r="A8092" s="6" t="s">
        <v>59</v>
      </c>
      <c r="B8092" s="6" t="s">
        <v>4314</v>
      </c>
      <c r="C8092" s="6" t="s">
        <v>57</v>
      </c>
      <c r="D8092" s="6" t="s">
        <v>48</v>
      </c>
      <c r="E8092" s="6" t="s">
        <v>52</v>
      </c>
      <c r="F8092" s="6" t="s">
        <v>158</v>
      </c>
      <c r="G8092" s="2" t="s">
        <v>674</v>
      </c>
      <c r="H8092" s="3" t="str">
        <f t="shared" si="126"/>
        <v>0722050103035</v>
      </c>
    </row>
    <row r="8093" spans="1:8" x14ac:dyDescent="0.25">
      <c r="A8093" s="6" t="s">
        <v>59</v>
      </c>
      <c r="B8093" s="6" t="s">
        <v>4314</v>
      </c>
      <c r="C8093" s="6" t="s">
        <v>57</v>
      </c>
      <c r="D8093" s="6" t="s">
        <v>48</v>
      </c>
      <c r="E8093" s="6" t="s">
        <v>52</v>
      </c>
      <c r="F8093" s="6" t="s">
        <v>160</v>
      </c>
      <c r="G8093" s="2" t="s">
        <v>4918</v>
      </c>
      <c r="H8093" s="3" t="str">
        <f t="shared" si="126"/>
        <v>0722050103036</v>
      </c>
    </row>
    <row r="8094" spans="1:8" x14ac:dyDescent="0.25">
      <c r="A8094" s="6" t="s">
        <v>59</v>
      </c>
      <c r="B8094" s="6" t="s">
        <v>4314</v>
      </c>
      <c r="C8094" s="6" t="s">
        <v>57</v>
      </c>
      <c r="D8094" s="6" t="s">
        <v>48</v>
      </c>
      <c r="E8094" s="6" t="s">
        <v>52</v>
      </c>
      <c r="F8094" s="6" t="s">
        <v>163</v>
      </c>
      <c r="G8094" s="2" t="s">
        <v>498</v>
      </c>
      <c r="H8094" s="3" t="str">
        <f t="shared" si="126"/>
        <v>0722050103037</v>
      </c>
    </row>
    <row r="8095" spans="1:8" x14ac:dyDescent="0.25">
      <c r="A8095" s="6" t="s">
        <v>59</v>
      </c>
      <c r="B8095" s="6" t="s">
        <v>4314</v>
      </c>
      <c r="C8095" s="6" t="s">
        <v>57</v>
      </c>
      <c r="D8095" s="6" t="s">
        <v>48</v>
      </c>
      <c r="E8095" s="6" t="s">
        <v>52</v>
      </c>
      <c r="F8095" s="6" t="s">
        <v>165</v>
      </c>
      <c r="G8095" s="2" t="s">
        <v>7030</v>
      </c>
      <c r="H8095" s="3" t="str">
        <f t="shared" si="126"/>
        <v>0722050103038</v>
      </c>
    </row>
    <row r="8096" spans="1:8" x14ac:dyDescent="0.25">
      <c r="A8096" s="6" t="s">
        <v>59</v>
      </c>
      <c r="B8096" s="6" t="s">
        <v>4314</v>
      </c>
      <c r="C8096" s="6" t="s">
        <v>57</v>
      </c>
      <c r="D8096" s="6" t="s">
        <v>48</v>
      </c>
      <c r="E8096" s="6" t="s">
        <v>52</v>
      </c>
      <c r="F8096" s="6" t="s">
        <v>166</v>
      </c>
      <c r="G8096" s="2" t="s">
        <v>4919</v>
      </c>
      <c r="H8096" s="3" t="str">
        <f t="shared" si="126"/>
        <v>0722050103039</v>
      </c>
    </row>
    <row r="8097" spans="1:8" x14ac:dyDescent="0.25">
      <c r="A8097" s="6" t="s">
        <v>59</v>
      </c>
      <c r="B8097" s="6" t="s">
        <v>4314</v>
      </c>
      <c r="C8097" s="6" t="s">
        <v>57</v>
      </c>
      <c r="D8097" s="6" t="s">
        <v>48</v>
      </c>
      <c r="E8097" s="6" t="s">
        <v>52</v>
      </c>
      <c r="F8097" s="6" t="s">
        <v>168</v>
      </c>
      <c r="G8097" s="2" t="s">
        <v>4920</v>
      </c>
      <c r="H8097" s="3" t="str">
        <f t="shared" si="126"/>
        <v>0722050103040</v>
      </c>
    </row>
    <row r="8098" spans="1:8" x14ac:dyDescent="0.25">
      <c r="A8098" s="6" t="s">
        <v>59</v>
      </c>
      <c r="B8098" s="6" t="s">
        <v>4314</v>
      </c>
      <c r="C8098" s="6" t="s">
        <v>57</v>
      </c>
      <c r="D8098" s="6" t="s">
        <v>48</v>
      </c>
      <c r="E8098" s="6" t="s">
        <v>52</v>
      </c>
      <c r="F8098" s="6" t="s">
        <v>170</v>
      </c>
      <c r="G8098" s="2" t="s">
        <v>4921</v>
      </c>
      <c r="H8098" s="3" t="str">
        <f t="shared" si="126"/>
        <v>0722050103041</v>
      </c>
    </row>
    <row r="8099" spans="1:8" x14ac:dyDescent="0.25">
      <c r="A8099" s="6" t="s">
        <v>59</v>
      </c>
      <c r="B8099" s="6" t="s">
        <v>4314</v>
      </c>
      <c r="C8099" s="6" t="s">
        <v>57</v>
      </c>
      <c r="D8099" s="6" t="s">
        <v>48</v>
      </c>
      <c r="E8099" s="6" t="s">
        <v>52</v>
      </c>
      <c r="F8099" s="6" t="s">
        <v>172</v>
      </c>
      <c r="G8099" s="2" t="s">
        <v>1817</v>
      </c>
      <c r="H8099" s="3" t="str">
        <f t="shared" si="126"/>
        <v>0722050103042</v>
      </c>
    </row>
    <row r="8100" spans="1:8" x14ac:dyDescent="0.25">
      <c r="A8100" s="6" t="s">
        <v>59</v>
      </c>
      <c r="B8100" s="6" t="s">
        <v>4314</v>
      </c>
      <c r="C8100" s="6" t="s">
        <v>57</v>
      </c>
      <c r="D8100" s="6" t="s">
        <v>48</v>
      </c>
      <c r="E8100" s="6" t="s">
        <v>52</v>
      </c>
      <c r="F8100" s="6" t="s">
        <v>175</v>
      </c>
      <c r="G8100" s="2" t="s">
        <v>2610</v>
      </c>
      <c r="H8100" s="3" t="str">
        <f t="shared" si="126"/>
        <v>0722050103043</v>
      </c>
    </row>
    <row r="8101" spans="1:8" x14ac:dyDescent="0.25">
      <c r="A8101" s="6" t="s">
        <v>59</v>
      </c>
      <c r="B8101" s="6" t="s">
        <v>4314</v>
      </c>
      <c r="C8101" s="6" t="s">
        <v>57</v>
      </c>
      <c r="D8101" s="6" t="s">
        <v>48</v>
      </c>
      <c r="E8101" s="6" t="s">
        <v>52</v>
      </c>
      <c r="F8101" s="6" t="s">
        <v>176</v>
      </c>
      <c r="G8101" s="2" t="s">
        <v>4922</v>
      </c>
      <c r="H8101" s="3" t="str">
        <f t="shared" si="126"/>
        <v>0722050103044</v>
      </c>
    </row>
    <row r="8102" spans="1:8" x14ac:dyDescent="0.25">
      <c r="A8102" s="6" t="s">
        <v>59</v>
      </c>
      <c r="B8102" s="6" t="s">
        <v>4314</v>
      </c>
      <c r="C8102" s="6" t="s">
        <v>57</v>
      </c>
      <c r="D8102" s="6" t="s">
        <v>48</v>
      </c>
      <c r="E8102" s="6" t="s">
        <v>52</v>
      </c>
      <c r="F8102" s="6" t="s">
        <v>178</v>
      </c>
      <c r="G8102" s="2" t="s">
        <v>4923</v>
      </c>
      <c r="H8102" s="3" t="str">
        <f t="shared" si="126"/>
        <v>0722050103045</v>
      </c>
    </row>
    <row r="8103" spans="1:8" x14ac:dyDescent="0.25">
      <c r="A8103" s="6" t="s">
        <v>59</v>
      </c>
      <c r="B8103" s="6" t="s">
        <v>4314</v>
      </c>
      <c r="C8103" s="6" t="s">
        <v>57</v>
      </c>
      <c r="D8103" s="6" t="s">
        <v>48</v>
      </c>
      <c r="E8103" s="6" t="s">
        <v>52</v>
      </c>
      <c r="F8103" s="6" t="s">
        <v>181</v>
      </c>
      <c r="G8103" s="2" t="s">
        <v>4924</v>
      </c>
      <c r="H8103" s="3" t="str">
        <f t="shared" si="126"/>
        <v>0722050103046</v>
      </c>
    </row>
    <row r="8104" spans="1:8" x14ac:dyDescent="0.25">
      <c r="A8104" s="6" t="s">
        <v>59</v>
      </c>
      <c r="B8104" s="6" t="s">
        <v>4314</v>
      </c>
      <c r="C8104" s="6" t="s">
        <v>57</v>
      </c>
      <c r="D8104" s="6" t="s">
        <v>48</v>
      </c>
      <c r="E8104" s="6" t="s">
        <v>52</v>
      </c>
      <c r="F8104" s="6" t="s">
        <v>184</v>
      </c>
      <c r="G8104" s="2" t="s">
        <v>4925</v>
      </c>
      <c r="H8104" s="3" t="str">
        <f t="shared" si="126"/>
        <v>0722050103047</v>
      </c>
    </row>
    <row r="8105" spans="1:8" x14ac:dyDescent="0.25">
      <c r="A8105" s="6" t="s">
        <v>59</v>
      </c>
      <c r="B8105" s="6" t="s">
        <v>4314</v>
      </c>
      <c r="C8105" s="6" t="s">
        <v>57</v>
      </c>
      <c r="D8105" s="6" t="s">
        <v>48</v>
      </c>
      <c r="E8105" s="6" t="s">
        <v>52</v>
      </c>
      <c r="F8105" s="6" t="s">
        <v>185</v>
      </c>
      <c r="G8105" s="2" t="s">
        <v>2490</v>
      </c>
      <c r="H8105" s="3" t="str">
        <f t="shared" si="126"/>
        <v>0722050103048</v>
      </c>
    </row>
    <row r="8106" spans="1:8" x14ac:dyDescent="0.25">
      <c r="A8106" s="6" t="s">
        <v>59</v>
      </c>
      <c r="B8106" s="6" t="s">
        <v>4314</v>
      </c>
      <c r="C8106" s="6" t="s">
        <v>57</v>
      </c>
      <c r="D8106" s="6" t="s">
        <v>48</v>
      </c>
      <c r="E8106" s="6" t="s">
        <v>56</v>
      </c>
      <c r="F8106" s="6" t="s">
        <v>49</v>
      </c>
      <c r="G8106" s="2" t="s">
        <v>4926</v>
      </c>
      <c r="H8106" s="3" t="str">
        <f t="shared" si="126"/>
        <v>0722050104001</v>
      </c>
    </row>
    <row r="8107" spans="1:8" x14ac:dyDescent="0.25">
      <c r="A8107" s="6" t="s">
        <v>59</v>
      </c>
      <c r="B8107" s="6" t="s">
        <v>4314</v>
      </c>
      <c r="C8107" s="6" t="s">
        <v>57</v>
      </c>
      <c r="D8107" s="6" t="s">
        <v>48</v>
      </c>
      <c r="E8107" s="6" t="s">
        <v>56</v>
      </c>
      <c r="F8107" s="6" t="s">
        <v>54</v>
      </c>
      <c r="G8107" s="2" t="s">
        <v>4927</v>
      </c>
      <c r="H8107" s="3" t="str">
        <f t="shared" si="126"/>
        <v>0722050104002</v>
      </c>
    </row>
    <row r="8108" spans="1:8" x14ac:dyDescent="0.25">
      <c r="A8108" s="6" t="s">
        <v>59</v>
      </c>
      <c r="B8108" s="6" t="s">
        <v>4314</v>
      </c>
      <c r="C8108" s="6" t="s">
        <v>57</v>
      </c>
      <c r="D8108" s="6" t="s">
        <v>48</v>
      </c>
      <c r="E8108" s="6" t="s">
        <v>56</v>
      </c>
      <c r="F8108" s="6" t="s">
        <v>61</v>
      </c>
      <c r="G8108" s="2" t="s">
        <v>869</v>
      </c>
      <c r="H8108" s="3" t="str">
        <f t="shared" si="126"/>
        <v>0722050104003</v>
      </c>
    </row>
    <row r="8109" spans="1:8" x14ac:dyDescent="0.25">
      <c r="A8109" s="6" t="s">
        <v>59</v>
      </c>
      <c r="B8109" s="6" t="s">
        <v>4314</v>
      </c>
      <c r="C8109" s="6" t="s">
        <v>57</v>
      </c>
      <c r="D8109" s="6" t="s">
        <v>48</v>
      </c>
      <c r="E8109" s="6" t="s">
        <v>56</v>
      </c>
      <c r="F8109" s="6" t="s">
        <v>70</v>
      </c>
      <c r="G8109" s="2" t="s">
        <v>2514</v>
      </c>
      <c r="H8109" s="3" t="str">
        <f t="shared" si="126"/>
        <v>0722050104004</v>
      </c>
    </row>
    <row r="8110" spans="1:8" x14ac:dyDescent="0.25">
      <c r="A8110" s="6" t="s">
        <v>59</v>
      </c>
      <c r="B8110" s="6" t="s">
        <v>4314</v>
      </c>
      <c r="C8110" s="6" t="s">
        <v>57</v>
      </c>
      <c r="D8110" s="6" t="s">
        <v>48</v>
      </c>
      <c r="E8110" s="6" t="s">
        <v>56</v>
      </c>
      <c r="F8110" s="6" t="s">
        <v>84</v>
      </c>
      <c r="G8110" s="2" t="s">
        <v>1706</v>
      </c>
      <c r="H8110" s="3" t="str">
        <f t="shared" si="126"/>
        <v>0722050104005</v>
      </c>
    </row>
    <row r="8111" spans="1:8" x14ac:dyDescent="0.25">
      <c r="A8111" s="6" t="s">
        <v>59</v>
      </c>
      <c r="B8111" s="6" t="s">
        <v>4314</v>
      </c>
      <c r="C8111" s="6" t="s">
        <v>57</v>
      </c>
      <c r="D8111" s="6" t="s">
        <v>48</v>
      </c>
      <c r="E8111" s="6" t="s">
        <v>56</v>
      </c>
      <c r="F8111" s="6" t="s">
        <v>88</v>
      </c>
      <c r="G8111" s="2" t="s">
        <v>4928</v>
      </c>
      <c r="H8111" s="3" t="str">
        <f t="shared" si="126"/>
        <v>0722050104006</v>
      </c>
    </row>
    <row r="8112" spans="1:8" x14ac:dyDescent="0.25">
      <c r="A8112" s="6" t="s">
        <v>59</v>
      </c>
      <c r="B8112" s="6" t="s">
        <v>4314</v>
      </c>
      <c r="C8112" s="6" t="s">
        <v>57</v>
      </c>
      <c r="D8112" s="6" t="s">
        <v>48</v>
      </c>
      <c r="E8112" s="6" t="s">
        <v>56</v>
      </c>
      <c r="F8112" s="6" t="s">
        <v>90</v>
      </c>
      <c r="G8112" s="2" t="s">
        <v>3463</v>
      </c>
      <c r="H8112" s="3" t="str">
        <f t="shared" si="126"/>
        <v>0722050104007</v>
      </c>
    </row>
    <row r="8113" spans="1:8" x14ac:dyDescent="0.25">
      <c r="A8113" s="6" t="s">
        <v>59</v>
      </c>
      <c r="B8113" s="6" t="s">
        <v>4314</v>
      </c>
      <c r="C8113" s="6" t="s">
        <v>57</v>
      </c>
      <c r="D8113" s="6" t="s">
        <v>48</v>
      </c>
      <c r="E8113" s="6" t="s">
        <v>56</v>
      </c>
      <c r="F8113" s="6" t="s">
        <v>93</v>
      </c>
      <c r="G8113" s="2" t="s">
        <v>4929</v>
      </c>
      <c r="H8113" s="3" t="str">
        <f t="shared" si="126"/>
        <v>0722050104008</v>
      </c>
    </row>
    <row r="8114" spans="1:8" x14ac:dyDescent="0.25">
      <c r="A8114" s="6" t="s">
        <v>59</v>
      </c>
      <c r="B8114" s="6" t="s">
        <v>4314</v>
      </c>
      <c r="C8114" s="6" t="s">
        <v>57</v>
      </c>
      <c r="D8114" s="6" t="s">
        <v>48</v>
      </c>
      <c r="E8114" s="6" t="s">
        <v>56</v>
      </c>
      <c r="F8114" s="6" t="s">
        <v>95</v>
      </c>
      <c r="G8114" s="2" t="s">
        <v>896</v>
      </c>
      <c r="H8114" s="3" t="str">
        <f t="shared" si="126"/>
        <v>0722050104009</v>
      </c>
    </row>
    <row r="8115" spans="1:8" x14ac:dyDescent="0.25">
      <c r="A8115" s="6" t="s">
        <v>59</v>
      </c>
      <c r="B8115" s="6" t="s">
        <v>4314</v>
      </c>
      <c r="C8115" s="6" t="s">
        <v>57</v>
      </c>
      <c r="D8115" s="6" t="s">
        <v>48</v>
      </c>
      <c r="E8115" s="6" t="s">
        <v>56</v>
      </c>
      <c r="F8115" s="6" t="s">
        <v>96</v>
      </c>
      <c r="G8115" s="2" t="s">
        <v>1817</v>
      </c>
      <c r="H8115" s="3" t="str">
        <f t="shared" si="126"/>
        <v>0722050104010</v>
      </c>
    </row>
    <row r="8116" spans="1:8" x14ac:dyDescent="0.25">
      <c r="A8116" s="6" t="s">
        <v>59</v>
      </c>
      <c r="B8116" s="6" t="s">
        <v>4314</v>
      </c>
      <c r="C8116" s="6" t="s">
        <v>57</v>
      </c>
      <c r="D8116" s="6" t="s">
        <v>48</v>
      </c>
      <c r="E8116" s="6" t="s">
        <v>56</v>
      </c>
      <c r="F8116" s="6" t="s">
        <v>98</v>
      </c>
      <c r="G8116" s="2" t="s">
        <v>4840</v>
      </c>
      <c r="H8116" s="3" t="str">
        <f t="shared" si="126"/>
        <v>0722050104011</v>
      </c>
    </row>
    <row r="8117" spans="1:8" x14ac:dyDescent="0.25">
      <c r="A8117" s="6" t="s">
        <v>59</v>
      </c>
      <c r="B8117" s="6" t="s">
        <v>4314</v>
      </c>
      <c r="C8117" s="6" t="s">
        <v>57</v>
      </c>
      <c r="D8117" s="6" t="s">
        <v>48</v>
      </c>
      <c r="E8117" s="6" t="s">
        <v>56</v>
      </c>
      <c r="F8117" s="6" t="s">
        <v>100</v>
      </c>
      <c r="G8117" s="2" t="s">
        <v>998</v>
      </c>
      <c r="H8117" s="3" t="str">
        <f t="shared" si="126"/>
        <v>0722050104012</v>
      </c>
    </row>
    <row r="8118" spans="1:8" x14ac:dyDescent="0.25">
      <c r="A8118" s="6" t="s">
        <v>59</v>
      </c>
      <c r="B8118" s="6" t="s">
        <v>4314</v>
      </c>
      <c r="C8118" s="6" t="s">
        <v>57</v>
      </c>
      <c r="D8118" s="6" t="s">
        <v>48</v>
      </c>
      <c r="E8118" s="6" t="s">
        <v>56</v>
      </c>
      <c r="F8118" s="6" t="s">
        <v>103</v>
      </c>
      <c r="G8118" s="2" t="s">
        <v>4930</v>
      </c>
      <c r="H8118" s="3" t="str">
        <f t="shared" si="126"/>
        <v>0722050104013</v>
      </c>
    </row>
    <row r="8119" spans="1:8" x14ac:dyDescent="0.25">
      <c r="A8119" s="6" t="s">
        <v>59</v>
      </c>
      <c r="B8119" s="6" t="s">
        <v>4314</v>
      </c>
      <c r="C8119" s="6" t="s">
        <v>57</v>
      </c>
      <c r="D8119" s="6" t="s">
        <v>48</v>
      </c>
      <c r="E8119" s="6" t="s">
        <v>56</v>
      </c>
      <c r="F8119" s="6" t="s">
        <v>106</v>
      </c>
      <c r="G8119" s="2" t="s">
        <v>472</v>
      </c>
      <c r="H8119" s="3" t="str">
        <f t="shared" si="126"/>
        <v>0722050104014</v>
      </c>
    </row>
    <row r="8120" spans="1:8" x14ac:dyDescent="0.25">
      <c r="A8120" s="6" t="s">
        <v>59</v>
      </c>
      <c r="B8120" s="6" t="s">
        <v>4314</v>
      </c>
      <c r="C8120" s="6" t="s">
        <v>57</v>
      </c>
      <c r="D8120" s="6" t="s">
        <v>48</v>
      </c>
      <c r="E8120" s="6" t="s">
        <v>56</v>
      </c>
      <c r="F8120" s="6" t="s">
        <v>108</v>
      </c>
      <c r="G8120" s="2" t="s">
        <v>4679</v>
      </c>
      <c r="H8120" s="3" t="str">
        <f t="shared" si="126"/>
        <v>0722050104015</v>
      </c>
    </row>
    <row r="8121" spans="1:8" x14ac:dyDescent="0.25">
      <c r="A8121" s="6" t="s">
        <v>59</v>
      </c>
      <c r="B8121" s="6" t="s">
        <v>4314</v>
      </c>
      <c r="C8121" s="6" t="s">
        <v>57</v>
      </c>
      <c r="D8121" s="6" t="s">
        <v>48</v>
      </c>
      <c r="E8121" s="6" t="s">
        <v>56</v>
      </c>
      <c r="F8121" s="6" t="s">
        <v>109</v>
      </c>
      <c r="G8121" s="2" t="s">
        <v>447</v>
      </c>
      <c r="H8121" s="3" t="str">
        <f t="shared" si="126"/>
        <v>0722050104016</v>
      </c>
    </row>
    <row r="8122" spans="1:8" x14ac:dyDescent="0.25">
      <c r="A8122" s="6" t="s">
        <v>59</v>
      </c>
      <c r="B8122" s="6" t="s">
        <v>4314</v>
      </c>
      <c r="C8122" s="6" t="s">
        <v>57</v>
      </c>
      <c r="D8122" s="6" t="s">
        <v>48</v>
      </c>
      <c r="E8122" s="6" t="s">
        <v>56</v>
      </c>
      <c r="F8122" s="6" t="s">
        <v>114</v>
      </c>
      <c r="G8122" s="2" t="s">
        <v>4931</v>
      </c>
      <c r="H8122" s="3" t="str">
        <f t="shared" si="126"/>
        <v>0722050104017</v>
      </c>
    </row>
    <row r="8123" spans="1:8" x14ac:dyDescent="0.25">
      <c r="A8123" s="6" t="s">
        <v>59</v>
      </c>
      <c r="B8123" s="6" t="s">
        <v>4314</v>
      </c>
      <c r="C8123" s="6" t="s">
        <v>57</v>
      </c>
      <c r="D8123" s="6" t="s">
        <v>48</v>
      </c>
      <c r="E8123" s="6" t="s">
        <v>56</v>
      </c>
      <c r="F8123" s="6" t="s">
        <v>116</v>
      </c>
      <c r="G8123" s="2" t="s">
        <v>674</v>
      </c>
      <c r="H8123" s="3" t="str">
        <f t="shared" si="126"/>
        <v>0722050104018</v>
      </c>
    </row>
    <row r="8124" spans="1:8" x14ac:dyDescent="0.25">
      <c r="A8124" s="6" t="s">
        <v>59</v>
      </c>
      <c r="B8124" s="6" t="s">
        <v>4314</v>
      </c>
      <c r="C8124" s="6" t="s">
        <v>57</v>
      </c>
      <c r="D8124" s="6" t="s">
        <v>48</v>
      </c>
      <c r="E8124" s="6" t="s">
        <v>56</v>
      </c>
      <c r="F8124" s="6" t="s">
        <v>122</v>
      </c>
      <c r="G8124" s="2" t="s">
        <v>683</v>
      </c>
      <c r="H8124" s="3" t="str">
        <f t="shared" si="126"/>
        <v>0722050104019</v>
      </c>
    </row>
    <row r="8125" spans="1:8" x14ac:dyDescent="0.25">
      <c r="A8125" s="6" t="s">
        <v>59</v>
      </c>
      <c r="B8125" s="6" t="s">
        <v>4314</v>
      </c>
      <c r="C8125" s="6" t="s">
        <v>57</v>
      </c>
      <c r="D8125" s="6" t="s">
        <v>48</v>
      </c>
      <c r="E8125" s="6" t="s">
        <v>56</v>
      </c>
      <c r="F8125" s="6" t="s">
        <v>124</v>
      </c>
      <c r="G8125" s="2" t="s">
        <v>3566</v>
      </c>
      <c r="H8125" s="3" t="str">
        <f t="shared" si="126"/>
        <v>0722050104020</v>
      </c>
    </row>
    <row r="8126" spans="1:8" x14ac:dyDescent="0.25">
      <c r="A8126" s="6" t="s">
        <v>59</v>
      </c>
      <c r="B8126" s="6" t="s">
        <v>4314</v>
      </c>
      <c r="C8126" s="6" t="s">
        <v>57</v>
      </c>
      <c r="D8126" s="6" t="s">
        <v>48</v>
      </c>
      <c r="E8126" s="6" t="s">
        <v>56</v>
      </c>
      <c r="F8126" s="6" t="s">
        <v>127</v>
      </c>
      <c r="G8126" s="2" t="s">
        <v>4932</v>
      </c>
      <c r="H8126" s="3" t="str">
        <f t="shared" si="126"/>
        <v>0722050104021</v>
      </c>
    </row>
    <row r="8127" spans="1:8" x14ac:dyDescent="0.25">
      <c r="A8127" s="6" t="s">
        <v>59</v>
      </c>
      <c r="B8127" s="6" t="s">
        <v>4314</v>
      </c>
      <c r="C8127" s="6" t="s">
        <v>57</v>
      </c>
      <c r="D8127" s="6" t="s">
        <v>48</v>
      </c>
      <c r="E8127" s="6" t="s">
        <v>56</v>
      </c>
      <c r="F8127" s="6" t="s">
        <v>129</v>
      </c>
      <c r="G8127" s="2" t="s">
        <v>1268</v>
      </c>
      <c r="H8127" s="3" t="str">
        <f t="shared" si="126"/>
        <v>0722050104022</v>
      </c>
    </row>
    <row r="8128" spans="1:8" x14ac:dyDescent="0.25">
      <c r="A8128" s="6" t="s">
        <v>59</v>
      </c>
      <c r="B8128" s="6" t="s">
        <v>4314</v>
      </c>
      <c r="C8128" s="6" t="s">
        <v>57</v>
      </c>
      <c r="D8128" s="6" t="s">
        <v>48</v>
      </c>
      <c r="E8128" s="6" t="s">
        <v>56</v>
      </c>
      <c r="F8128" s="6" t="s">
        <v>130</v>
      </c>
      <c r="G8128" s="2" t="s">
        <v>4933</v>
      </c>
      <c r="H8128" s="3" t="str">
        <f t="shared" si="126"/>
        <v>0722050104023</v>
      </c>
    </row>
    <row r="8129" spans="1:8" x14ac:dyDescent="0.25">
      <c r="A8129" s="6" t="s">
        <v>59</v>
      </c>
      <c r="B8129" s="6" t="s">
        <v>4314</v>
      </c>
      <c r="C8129" s="6" t="s">
        <v>57</v>
      </c>
      <c r="D8129" s="6" t="s">
        <v>48</v>
      </c>
      <c r="E8129" s="6" t="s">
        <v>56</v>
      </c>
      <c r="F8129" s="6" t="s">
        <v>132</v>
      </c>
      <c r="G8129" s="2" t="s">
        <v>3616</v>
      </c>
      <c r="H8129" s="3" t="str">
        <f t="shared" si="126"/>
        <v>0722050104024</v>
      </c>
    </row>
    <row r="8130" spans="1:8" x14ac:dyDescent="0.25">
      <c r="A8130" s="6" t="s">
        <v>59</v>
      </c>
      <c r="B8130" s="6" t="s">
        <v>4314</v>
      </c>
      <c r="C8130" s="6" t="s">
        <v>57</v>
      </c>
      <c r="D8130" s="6" t="s">
        <v>48</v>
      </c>
      <c r="E8130" s="6" t="s">
        <v>56</v>
      </c>
      <c r="F8130" s="6" t="s">
        <v>135</v>
      </c>
      <c r="G8130" s="2" t="s">
        <v>8212</v>
      </c>
      <c r="H8130" s="3" t="str">
        <f t="shared" si="126"/>
        <v>0722050104025</v>
      </c>
    </row>
    <row r="8131" spans="1:8" x14ac:dyDescent="0.25">
      <c r="A8131" s="6" t="s">
        <v>59</v>
      </c>
      <c r="B8131" s="6" t="s">
        <v>4314</v>
      </c>
      <c r="C8131" s="6" t="s">
        <v>57</v>
      </c>
      <c r="D8131" s="6" t="s">
        <v>48</v>
      </c>
      <c r="E8131" s="6" t="s">
        <v>56</v>
      </c>
      <c r="F8131" s="6" t="s">
        <v>138</v>
      </c>
      <c r="G8131" s="2" t="s">
        <v>1835</v>
      </c>
      <c r="H8131" s="3" t="str">
        <f t="shared" ref="H8131:H8194" si="127">CONCATENATE(A8131,B8131,C8131,D8131,E8131,F8131)</f>
        <v>0722050104026</v>
      </c>
    </row>
    <row r="8132" spans="1:8" x14ac:dyDescent="0.25">
      <c r="A8132" s="6" t="s">
        <v>59</v>
      </c>
      <c r="B8132" s="6" t="s">
        <v>4314</v>
      </c>
      <c r="C8132" s="6" t="s">
        <v>57</v>
      </c>
      <c r="D8132" s="6" t="s">
        <v>51</v>
      </c>
      <c r="E8132" s="6" t="s">
        <v>48</v>
      </c>
      <c r="F8132" s="6" t="s">
        <v>49</v>
      </c>
      <c r="G8132" s="2" t="s">
        <v>4936</v>
      </c>
      <c r="H8132" s="3" t="str">
        <f t="shared" si="127"/>
        <v>0722050201001</v>
      </c>
    </row>
    <row r="8133" spans="1:8" x14ac:dyDescent="0.25">
      <c r="A8133" s="6" t="s">
        <v>59</v>
      </c>
      <c r="B8133" s="6" t="s">
        <v>4314</v>
      </c>
      <c r="C8133" s="6" t="s">
        <v>57</v>
      </c>
      <c r="D8133" s="6" t="s">
        <v>51</v>
      </c>
      <c r="E8133" s="6" t="s">
        <v>51</v>
      </c>
      <c r="F8133" s="6" t="s">
        <v>49</v>
      </c>
      <c r="G8133" s="2" t="s">
        <v>4937</v>
      </c>
      <c r="H8133" s="3" t="str">
        <f t="shared" si="127"/>
        <v>0722050202001</v>
      </c>
    </row>
    <row r="8134" spans="1:8" x14ac:dyDescent="0.25">
      <c r="A8134" s="6" t="s">
        <v>59</v>
      </c>
      <c r="B8134" s="6" t="s">
        <v>4314</v>
      </c>
      <c r="C8134" s="6" t="s">
        <v>57</v>
      </c>
      <c r="D8134" s="6" t="s">
        <v>51</v>
      </c>
      <c r="E8134" s="6" t="s">
        <v>51</v>
      </c>
      <c r="F8134" s="6" t="s">
        <v>54</v>
      </c>
      <c r="G8134" s="2" t="s">
        <v>569</v>
      </c>
      <c r="H8134" s="3" t="str">
        <f t="shared" si="127"/>
        <v>0722050202002</v>
      </c>
    </row>
    <row r="8135" spans="1:8" x14ac:dyDescent="0.25">
      <c r="A8135" s="6" t="s">
        <v>59</v>
      </c>
      <c r="B8135" s="6" t="s">
        <v>4314</v>
      </c>
      <c r="C8135" s="6" t="s">
        <v>57</v>
      </c>
      <c r="D8135" s="6" t="s">
        <v>51</v>
      </c>
      <c r="E8135" s="6" t="s">
        <v>51</v>
      </c>
      <c r="F8135" s="6" t="s">
        <v>61</v>
      </c>
      <c r="G8135" s="2" t="s">
        <v>4406</v>
      </c>
      <c r="H8135" s="3" t="str">
        <f t="shared" si="127"/>
        <v>0722050202003</v>
      </c>
    </row>
    <row r="8136" spans="1:8" x14ac:dyDescent="0.25">
      <c r="A8136" s="6" t="s">
        <v>59</v>
      </c>
      <c r="B8136" s="6" t="s">
        <v>4314</v>
      </c>
      <c r="C8136" s="6" t="s">
        <v>57</v>
      </c>
      <c r="D8136" s="6" t="s">
        <v>51</v>
      </c>
      <c r="E8136" s="6" t="s">
        <v>51</v>
      </c>
      <c r="F8136" s="6" t="s">
        <v>70</v>
      </c>
      <c r="G8136" s="2" t="s">
        <v>7318</v>
      </c>
      <c r="H8136" s="3" t="str">
        <f t="shared" si="127"/>
        <v>0722050202004</v>
      </c>
    </row>
    <row r="8137" spans="1:8" x14ac:dyDescent="0.25">
      <c r="A8137" s="6" t="s">
        <v>59</v>
      </c>
      <c r="B8137" s="6" t="s">
        <v>4314</v>
      </c>
      <c r="C8137" s="6" t="s">
        <v>57</v>
      </c>
      <c r="D8137" s="6" t="s">
        <v>51</v>
      </c>
      <c r="E8137" s="6" t="s">
        <v>51</v>
      </c>
      <c r="F8137" s="6" t="s">
        <v>84</v>
      </c>
      <c r="G8137" s="2" t="s">
        <v>701</v>
      </c>
      <c r="H8137" s="3" t="str">
        <f t="shared" si="127"/>
        <v>0722050202005</v>
      </c>
    </row>
    <row r="8138" spans="1:8" x14ac:dyDescent="0.25">
      <c r="A8138" s="6" t="s">
        <v>59</v>
      </c>
      <c r="B8138" s="6" t="s">
        <v>4314</v>
      </c>
      <c r="C8138" s="6" t="s">
        <v>57</v>
      </c>
      <c r="D8138" s="6" t="s">
        <v>51</v>
      </c>
      <c r="E8138" s="6" t="s">
        <v>51</v>
      </c>
      <c r="F8138" s="6" t="s">
        <v>88</v>
      </c>
      <c r="G8138" s="2" t="s">
        <v>1250</v>
      </c>
      <c r="H8138" s="3" t="str">
        <f t="shared" si="127"/>
        <v>0722050202006</v>
      </c>
    </row>
    <row r="8139" spans="1:8" x14ac:dyDescent="0.25">
      <c r="A8139" s="6" t="s">
        <v>59</v>
      </c>
      <c r="B8139" s="6" t="s">
        <v>4314</v>
      </c>
      <c r="C8139" s="6" t="s">
        <v>57</v>
      </c>
      <c r="D8139" s="6" t="s">
        <v>51</v>
      </c>
      <c r="E8139" s="6" t="s">
        <v>51</v>
      </c>
      <c r="F8139" s="6" t="s">
        <v>90</v>
      </c>
      <c r="G8139" s="2" t="s">
        <v>2920</v>
      </c>
      <c r="H8139" s="3" t="str">
        <f t="shared" si="127"/>
        <v>0722050202007</v>
      </c>
    </row>
    <row r="8140" spans="1:8" x14ac:dyDescent="0.25">
      <c r="A8140" s="6" t="s">
        <v>59</v>
      </c>
      <c r="B8140" s="6" t="s">
        <v>4314</v>
      </c>
      <c r="C8140" s="6" t="s">
        <v>57</v>
      </c>
      <c r="D8140" s="6" t="s">
        <v>51</v>
      </c>
      <c r="E8140" s="6" t="s">
        <v>52</v>
      </c>
      <c r="F8140" s="6" t="s">
        <v>49</v>
      </c>
      <c r="G8140" s="2" t="s">
        <v>4939</v>
      </c>
      <c r="H8140" s="3" t="str">
        <f t="shared" si="127"/>
        <v>0722050203001</v>
      </c>
    </row>
    <row r="8141" spans="1:8" x14ac:dyDescent="0.25">
      <c r="A8141" s="6" t="s">
        <v>59</v>
      </c>
      <c r="B8141" s="6" t="s">
        <v>4314</v>
      </c>
      <c r="C8141" s="6" t="s">
        <v>57</v>
      </c>
      <c r="D8141" s="6" t="s">
        <v>51</v>
      </c>
      <c r="E8141" s="6" t="s">
        <v>52</v>
      </c>
      <c r="F8141" s="6" t="s">
        <v>54</v>
      </c>
      <c r="G8141" s="2" t="s">
        <v>705</v>
      </c>
      <c r="H8141" s="3" t="str">
        <f t="shared" si="127"/>
        <v>0722050203002</v>
      </c>
    </row>
    <row r="8142" spans="1:8" x14ac:dyDescent="0.25">
      <c r="A8142" s="6" t="s">
        <v>59</v>
      </c>
      <c r="B8142" s="6" t="s">
        <v>4314</v>
      </c>
      <c r="C8142" s="6" t="s">
        <v>57</v>
      </c>
      <c r="D8142" s="6" t="s">
        <v>51</v>
      </c>
      <c r="E8142" s="6" t="s">
        <v>52</v>
      </c>
      <c r="F8142" s="6" t="s">
        <v>61</v>
      </c>
      <c r="G8142" s="2" t="s">
        <v>4938</v>
      </c>
      <c r="H8142" s="3" t="str">
        <f t="shared" si="127"/>
        <v>0722050203003</v>
      </c>
    </row>
    <row r="8143" spans="1:8" x14ac:dyDescent="0.25">
      <c r="A8143" s="6" t="s">
        <v>59</v>
      </c>
      <c r="B8143" s="6" t="s">
        <v>4314</v>
      </c>
      <c r="C8143" s="6" t="s">
        <v>57</v>
      </c>
      <c r="D8143" s="6" t="s">
        <v>51</v>
      </c>
      <c r="E8143" s="6" t="s">
        <v>52</v>
      </c>
      <c r="F8143" s="6" t="s">
        <v>70</v>
      </c>
      <c r="G8143" s="2" t="s">
        <v>4940</v>
      </c>
      <c r="H8143" s="3" t="str">
        <f t="shared" si="127"/>
        <v>0722050203004</v>
      </c>
    </row>
    <row r="8144" spans="1:8" x14ac:dyDescent="0.25">
      <c r="A8144" s="6" t="s">
        <v>59</v>
      </c>
      <c r="B8144" s="6" t="s">
        <v>4314</v>
      </c>
      <c r="C8144" s="6" t="s">
        <v>57</v>
      </c>
      <c r="D8144" s="6" t="s">
        <v>51</v>
      </c>
      <c r="E8144" s="6" t="s">
        <v>52</v>
      </c>
      <c r="F8144" s="6" t="s">
        <v>84</v>
      </c>
      <c r="G8144" s="2" t="s">
        <v>7555</v>
      </c>
      <c r="H8144" s="3" t="str">
        <f t="shared" si="127"/>
        <v>0722050203005</v>
      </c>
    </row>
    <row r="8145" spans="1:8" x14ac:dyDescent="0.25">
      <c r="A8145" s="6" t="s">
        <v>59</v>
      </c>
      <c r="B8145" s="6" t="s">
        <v>4314</v>
      </c>
      <c r="C8145" s="6" t="s">
        <v>57</v>
      </c>
      <c r="D8145" s="6" t="s">
        <v>51</v>
      </c>
      <c r="E8145" s="6" t="s">
        <v>52</v>
      </c>
      <c r="F8145" s="6" t="s">
        <v>88</v>
      </c>
      <c r="G8145" s="2" t="s">
        <v>4941</v>
      </c>
      <c r="H8145" s="3" t="str">
        <f t="shared" si="127"/>
        <v>0722050203006</v>
      </c>
    </row>
    <row r="8146" spans="1:8" x14ac:dyDescent="0.25">
      <c r="A8146" s="6" t="s">
        <v>59</v>
      </c>
      <c r="B8146" s="6" t="s">
        <v>4314</v>
      </c>
      <c r="C8146" s="6" t="s">
        <v>57</v>
      </c>
      <c r="D8146" s="6" t="s">
        <v>51</v>
      </c>
      <c r="E8146" s="6" t="s">
        <v>52</v>
      </c>
      <c r="F8146" s="6" t="s">
        <v>90</v>
      </c>
      <c r="G8146" s="2" t="s">
        <v>4942</v>
      </c>
      <c r="H8146" s="3" t="str">
        <f t="shared" si="127"/>
        <v>0722050203007</v>
      </c>
    </row>
    <row r="8147" spans="1:8" x14ac:dyDescent="0.25">
      <c r="A8147" s="6" t="s">
        <v>59</v>
      </c>
      <c r="B8147" s="6" t="s">
        <v>4314</v>
      </c>
      <c r="C8147" s="6" t="s">
        <v>57</v>
      </c>
      <c r="D8147" s="6" t="s">
        <v>51</v>
      </c>
      <c r="E8147" s="6" t="s">
        <v>52</v>
      </c>
      <c r="F8147" s="6" t="s">
        <v>93</v>
      </c>
      <c r="G8147" s="2" t="s">
        <v>1616</v>
      </c>
      <c r="H8147" s="3" t="str">
        <f t="shared" si="127"/>
        <v>0722050203008</v>
      </c>
    </row>
    <row r="8148" spans="1:8" x14ac:dyDescent="0.25">
      <c r="A8148" s="6" t="s">
        <v>59</v>
      </c>
      <c r="B8148" s="6" t="s">
        <v>4314</v>
      </c>
      <c r="C8148" s="6" t="s">
        <v>57</v>
      </c>
      <c r="D8148" s="6" t="s">
        <v>51</v>
      </c>
      <c r="E8148" s="6" t="s">
        <v>52</v>
      </c>
      <c r="F8148" s="6" t="s">
        <v>95</v>
      </c>
      <c r="G8148" s="2" t="s">
        <v>4943</v>
      </c>
      <c r="H8148" s="3" t="str">
        <f t="shared" si="127"/>
        <v>0722050203009</v>
      </c>
    </row>
    <row r="8149" spans="1:8" x14ac:dyDescent="0.25">
      <c r="A8149" s="6" t="s">
        <v>59</v>
      </c>
      <c r="B8149" s="6" t="s">
        <v>4314</v>
      </c>
      <c r="C8149" s="6" t="s">
        <v>57</v>
      </c>
      <c r="D8149" s="6" t="s">
        <v>51</v>
      </c>
      <c r="E8149" s="6" t="s">
        <v>52</v>
      </c>
      <c r="F8149" s="6" t="s">
        <v>96</v>
      </c>
      <c r="G8149" s="2" t="s">
        <v>1733</v>
      </c>
      <c r="H8149" s="3" t="str">
        <f t="shared" si="127"/>
        <v>0722050203010</v>
      </c>
    </row>
    <row r="8150" spans="1:8" x14ac:dyDescent="0.25">
      <c r="A8150" s="6" t="s">
        <v>59</v>
      </c>
      <c r="B8150" s="6" t="s">
        <v>4314</v>
      </c>
      <c r="C8150" s="6" t="s">
        <v>57</v>
      </c>
      <c r="D8150" s="6" t="s">
        <v>51</v>
      </c>
      <c r="E8150" s="6" t="s">
        <v>56</v>
      </c>
      <c r="F8150" s="6" t="s">
        <v>49</v>
      </c>
      <c r="G8150" s="2" t="s">
        <v>120</v>
      </c>
      <c r="H8150" s="3" t="str">
        <f t="shared" si="127"/>
        <v>0722050204001</v>
      </c>
    </row>
    <row r="8151" spans="1:8" x14ac:dyDescent="0.25">
      <c r="A8151" s="6" t="s">
        <v>59</v>
      </c>
      <c r="B8151" s="6" t="s">
        <v>4314</v>
      </c>
      <c r="C8151" s="6" t="s">
        <v>57</v>
      </c>
      <c r="D8151" s="6" t="s">
        <v>51</v>
      </c>
      <c r="E8151" s="6" t="s">
        <v>56</v>
      </c>
      <c r="F8151" s="6" t="s">
        <v>54</v>
      </c>
      <c r="G8151" s="2" t="s">
        <v>1791</v>
      </c>
      <c r="H8151" s="3" t="str">
        <f t="shared" si="127"/>
        <v>0722050204002</v>
      </c>
    </row>
    <row r="8152" spans="1:8" x14ac:dyDescent="0.25">
      <c r="A8152" s="6" t="s">
        <v>59</v>
      </c>
      <c r="B8152" s="6" t="s">
        <v>4314</v>
      </c>
      <c r="C8152" s="6" t="s">
        <v>57</v>
      </c>
      <c r="D8152" s="6" t="s">
        <v>51</v>
      </c>
      <c r="E8152" s="6" t="s">
        <v>56</v>
      </c>
      <c r="F8152" s="6" t="s">
        <v>61</v>
      </c>
      <c r="G8152" s="2" t="s">
        <v>7897</v>
      </c>
      <c r="H8152" s="3" t="str">
        <f t="shared" si="127"/>
        <v>0722050204003</v>
      </c>
    </row>
    <row r="8153" spans="1:8" x14ac:dyDescent="0.25">
      <c r="A8153" s="6" t="s">
        <v>59</v>
      </c>
      <c r="B8153" s="6" t="s">
        <v>4314</v>
      </c>
      <c r="C8153" s="6" t="s">
        <v>57</v>
      </c>
      <c r="D8153" s="6" t="s">
        <v>51</v>
      </c>
      <c r="E8153" s="6" t="s">
        <v>56</v>
      </c>
      <c r="F8153" s="6" t="s">
        <v>70</v>
      </c>
      <c r="G8153" s="2" t="s">
        <v>7072</v>
      </c>
      <c r="H8153" s="3" t="str">
        <f t="shared" si="127"/>
        <v>0722050204004</v>
      </c>
    </row>
    <row r="8154" spans="1:8" x14ac:dyDescent="0.25">
      <c r="A8154" s="6" t="s">
        <v>59</v>
      </c>
      <c r="B8154" s="6" t="s">
        <v>4314</v>
      </c>
      <c r="C8154" s="6" t="s">
        <v>57</v>
      </c>
      <c r="D8154" s="6" t="s">
        <v>51</v>
      </c>
      <c r="E8154" s="6" t="s">
        <v>56</v>
      </c>
      <c r="F8154" s="6" t="s">
        <v>84</v>
      </c>
      <c r="G8154" s="2" t="s">
        <v>379</v>
      </c>
      <c r="H8154" s="3" t="str">
        <f t="shared" si="127"/>
        <v>0722050204005</v>
      </c>
    </row>
    <row r="8155" spans="1:8" x14ac:dyDescent="0.25">
      <c r="A8155" s="6" t="s">
        <v>59</v>
      </c>
      <c r="B8155" s="6" t="s">
        <v>4314</v>
      </c>
      <c r="C8155" s="6" t="s">
        <v>57</v>
      </c>
      <c r="D8155" s="6" t="s">
        <v>51</v>
      </c>
      <c r="E8155" s="6" t="s">
        <v>56</v>
      </c>
      <c r="F8155" s="6" t="s">
        <v>88</v>
      </c>
      <c r="G8155" s="2" t="s">
        <v>497</v>
      </c>
      <c r="H8155" s="3" t="str">
        <f t="shared" si="127"/>
        <v>0722050204006</v>
      </c>
    </row>
    <row r="8156" spans="1:8" x14ac:dyDescent="0.25">
      <c r="A8156" s="6" t="s">
        <v>59</v>
      </c>
      <c r="B8156" s="6" t="s">
        <v>4314</v>
      </c>
      <c r="C8156" s="6" t="s">
        <v>57</v>
      </c>
      <c r="D8156" s="6" t="s">
        <v>51</v>
      </c>
      <c r="E8156" s="6" t="s">
        <v>56</v>
      </c>
      <c r="F8156" s="6" t="s">
        <v>90</v>
      </c>
      <c r="G8156" s="2" t="s">
        <v>4944</v>
      </c>
      <c r="H8156" s="3" t="str">
        <f t="shared" si="127"/>
        <v>0722050204007</v>
      </c>
    </row>
    <row r="8157" spans="1:8" x14ac:dyDescent="0.25">
      <c r="A8157" s="6" t="s">
        <v>59</v>
      </c>
      <c r="B8157" s="6" t="s">
        <v>4314</v>
      </c>
      <c r="C8157" s="6" t="s">
        <v>57</v>
      </c>
      <c r="D8157" s="6" t="s">
        <v>51</v>
      </c>
      <c r="E8157" s="6" t="s">
        <v>56</v>
      </c>
      <c r="F8157" s="6" t="s">
        <v>93</v>
      </c>
      <c r="G8157" s="2" t="s">
        <v>7898</v>
      </c>
      <c r="H8157" s="3" t="str">
        <f t="shared" si="127"/>
        <v>0722050204008</v>
      </c>
    </row>
    <row r="8158" spans="1:8" x14ac:dyDescent="0.25">
      <c r="A8158" s="6" t="s">
        <v>59</v>
      </c>
      <c r="B8158" s="6" t="s">
        <v>4314</v>
      </c>
      <c r="C8158" s="6" t="s">
        <v>57</v>
      </c>
      <c r="D8158" s="6" t="s">
        <v>51</v>
      </c>
      <c r="E8158" s="6" t="s">
        <v>56</v>
      </c>
      <c r="F8158" s="6" t="s">
        <v>95</v>
      </c>
      <c r="G8158" s="2" t="s">
        <v>7899</v>
      </c>
      <c r="H8158" s="3" t="str">
        <f t="shared" si="127"/>
        <v>0722050204009</v>
      </c>
    </row>
    <row r="8159" spans="1:8" x14ac:dyDescent="0.25">
      <c r="A8159" s="6" t="s">
        <v>59</v>
      </c>
      <c r="B8159" s="6" t="s">
        <v>4314</v>
      </c>
      <c r="C8159" s="6" t="s">
        <v>57</v>
      </c>
      <c r="D8159" s="6" t="s">
        <v>51</v>
      </c>
      <c r="E8159" s="6" t="s">
        <v>56</v>
      </c>
      <c r="F8159" s="6" t="s">
        <v>96</v>
      </c>
      <c r="G8159" s="2" t="s">
        <v>391</v>
      </c>
      <c r="H8159" s="3" t="str">
        <f t="shared" si="127"/>
        <v>0722050204010</v>
      </c>
    </row>
    <row r="8160" spans="1:8" x14ac:dyDescent="0.25">
      <c r="A8160" s="6" t="s">
        <v>59</v>
      </c>
      <c r="B8160" s="6" t="s">
        <v>4314</v>
      </c>
      <c r="C8160" s="6" t="s">
        <v>57</v>
      </c>
      <c r="D8160" s="6" t="s">
        <v>51</v>
      </c>
      <c r="E8160" s="6" t="s">
        <v>56</v>
      </c>
      <c r="F8160" s="6" t="s">
        <v>98</v>
      </c>
      <c r="G8160" s="2" t="s">
        <v>4945</v>
      </c>
      <c r="H8160" s="3" t="str">
        <f t="shared" si="127"/>
        <v>0722050204011</v>
      </c>
    </row>
    <row r="8161" spans="1:8" x14ac:dyDescent="0.25">
      <c r="A8161" s="6" t="s">
        <v>59</v>
      </c>
      <c r="B8161" s="6" t="s">
        <v>4314</v>
      </c>
      <c r="C8161" s="6" t="s">
        <v>57</v>
      </c>
      <c r="D8161" s="6" t="s">
        <v>51</v>
      </c>
      <c r="E8161" s="6" t="s">
        <v>56</v>
      </c>
      <c r="F8161" s="6" t="s">
        <v>100</v>
      </c>
      <c r="G8161" s="2" t="s">
        <v>461</v>
      </c>
      <c r="H8161" s="3" t="str">
        <f t="shared" si="127"/>
        <v>0722050204012</v>
      </c>
    </row>
    <row r="8162" spans="1:8" x14ac:dyDescent="0.25">
      <c r="A8162" s="6" t="s">
        <v>59</v>
      </c>
      <c r="B8162" s="6" t="s">
        <v>4314</v>
      </c>
      <c r="C8162" s="6" t="s">
        <v>57</v>
      </c>
      <c r="D8162" s="6" t="s">
        <v>51</v>
      </c>
      <c r="E8162" s="6" t="s">
        <v>56</v>
      </c>
      <c r="F8162" s="6" t="s">
        <v>103</v>
      </c>
      <c r="G8162" s="2" t="s">
        <v>1250</v>
      </c>
      <c r="H8162" s="3" t="str">
        <f t="shared" si="127"/>
        <v>0722050204013</v>
      </c>
    </row>
    <row r="8163" spans="1:8" x14ac:dyDescent="0.25">
      <c r="A8163" s="6" t="s">
        <v>59</v>
      </c>
      <c r="B8163" s="6" t="s">
        <v>4314</v>
      </c>
      <c r="C8163" s="6" t="s">
        <v>57</v>
      </c>
      <c r="D8163" s="6" t="s">
        <v>51</v>
      </c>
      <c r="E8163" s="6" t="s">
        <v>56</v>
      </c>
      <c r="F8163" s="6" t="s">
        <v>106</v>
      </c>
      <c r="G8163" s="2" t="s">
        <v>550</v>
      </c>
      <c r="H8163" s="3" t="str">
        <f t="shared" si="127"/>
        <v>0722050204014</v>
      </c>
    </row>
    <row r="8164" spans="1:8" x14ac:dyDescent="0.25">
      <c r="A8164" s="6" t="s">
        <v>59</v>
      </c>
      <c r="B8164" s="6" t="s">
        <v>4314</v>
      </c>
      <c r="C8164" s="6" t="s">
        <v>57</v>
      </c>
      <c r="D8164" s="6" t="s">
        <v>51</v>
      </c>
      <c r="E8164" s="6" t="s">
        <v>57</v>
      </c>
      <c r="F8164" s="6" t="s">
        <v>49</v>
      </c>
      <c r="G8164" s="2" t="s">
        <v>623</v>
      </c>
      <c r="H8164" s="3" t="str">
        <f t="shared" si="127"/>
        <v>0722050205001</v>
      </c>
    </row>
    <row r="8165" spans="1:8" x14ac:dyDescent="0.25">
      <c r="A8165" s="6" t="s">
        <v>59</v>
      </c>
      <c r="B8165" s="6" t="s">
        <v>4314</v>
      </c>
      <c r="C8165" s="6" t="s">
        <v>57</v>
      </c>
      <c r="D8165" s="6" t="s">
        <v>51</v>
      </c>
      <c r="E8165" s="6" t="s">
        <v>57</v>
      </c>
      <c r="F8165" s="6" t="s">
        <v>54</v>
      </c>
      <c r="G8165" s="2" t="s">
        <v>1129</v>
      </c>
      <c r="H8165" s="3" t="str">
        <f t="shared" si="127"/>
        <v>0722050205002</v>
      </c>
    </row>
    <row r="8166" spans="1:8" x14ac:dyDescent="0.25">
      <c r="A8166" s="6" t="s">
        <v>59</v>
      </c>
      <c r="B8166" s="6" t="s">
        <v>4314</v>
      </c>
      <c r="C8166" s="6" t="s">
        <v>57</v>
      </c>
      <c r="D8166" s="6" t="s">
        <v>51</v>
      </c>
      <c r="E8166" s="6" t="s">
        <v>57</v>
      </c>
      <c r="F8166" s="6" t="s">
        <v>61</v>
      </c>
      <c r="G8166" s="2" t="s">
        <v>4947</v>
      </c>
      <c r="H8166" s="3" t="str">
        <f t="shared" si="127"/>
        <v>0722050205003</v>
      </c>
    </row>
    <row r="8167" spans="1:8" x14ac:dyDescent="0.25">
      <c r="A8167" s="6" t="s">
        <v>59</v>
      </c>
      <c r="B8167" s="6" t="s">
        <v>4314</v>
      </c>
      <c r="C8167" s="6" t="s">
        <v>57</v>
      </c>
      <c r="D8167" s="6" t="s">
        <v>51</v>
      </c>
      <c r="E8167" s="6" t="s">
        <v>57</v>
      </c>
      <c r="F8167" s="6" t="s">
        <v>70</v>
      </c>
      <c r="G8167" s="2" t="s">
        <v>4948</v>
      </c>
      <c r="H8167" s="3" t="str">
        <f t="shared" si="127"/>
        <v>0722050205004</v>
      </c>
    </row>
    <row r="8168" spans="1:8" x14ac:dyDescent="0.25">
      <c r="A8168" s="6" t="s">
        <v>59</v>
      </c>
      <c r="B8168" s="6" t="s">
        <v>4314</v>
      </c>
      <c r="C8168" s="6" t="s">
        <v>57</v>
      </c>
      <c r="D8168" s="6" t="s">
        <v>51</v>
      </c>
      <c r="E8168" s="6" t="s">
        <v>57</v>
      </c>
      <c r="F8168" s="6" t="s">
        <v>84</v>
      </c>
      <c r="G8168" s="2" t="s">
        <v>2318</v>
      </c>
      <c r="H8168" s="3" t="str">
        <f t="shared" si="127"/>
        <v>0722050205005</v>
      </c>
    </row>
    <row r="8169" spans="1:8" x14ac:dyDescent="0.25">
      <c r="A8169" s="6" t="s">
        <v>59</v>
      </c>
      <c r="B8169" s="6" t="s">
        <v>4314</v>
      </c>
      <c r="C8169" s="6" t="s">
        <v>57</v>
      </c>
      <c r="D8169" s="6" t="s">
        <v>51</v>
      </c>
      <c r="E8169" s="6" t="s">
        <v>57</v>
      </c>
      <c r="F8169" s="6" t="s">
        <v>88</v>
      </c>
      <c r="G8169" s="2" t="s">
        <v>4949</v>
      </c>
      <c r="H8169" s="3" t="str">
        <f t="shared" si="127"/>
        <v>0722050205006</v>
      </c>
    </row>
    <row r="8170" spans="1:8" x14ac:dyDescent="0.25">
      <c r="A8170" s="6" t="s">
        <v>59</v>
      </c>
      <c r="B8170" s="6" t="s">
        <v>4314</v>
      </c>
      <c r="C8170" s="6" t="s">
        <v>57</v>
      </c>
      <c r="D8170" s="6" t="s">
        <v>51</v>
      </c>
      <c r="E8170" s="6" t="s">
        <v>57</v>
      </c>
      <c r="F8170" s="6" t="s">
        <v>90</v>
      </c>
      <c r="G8170" s="2" t="s">
        <v>8449</v>
      </c>
      <c r="H8170" s="3" t="str">
        <f t="shared" si="127"/>
        <v>0722050205007</v>
      </c>
    </row>
    <row r="8171" spans="1:8" x14ac:dyDescent="0.25">
      <c r="A8171" s="6" t="s">
        <v>59</v>
      </c>
      <c r="B8171" s="6" t="s">
        <v>4314</v>
      </c>
      <c r="C8171" s="6" t="s">
        <v>57</v>
      </c>
      <c r="D8171" s="6" t="s">
        <v>51</v>
      </c>
      <c r="E8171" s="6" t="s">
        <v>57</v>
      </c>
      <c r="F8171" s="6" t="s">
        <v>93</v>
      </c>
      <c r="G8171" s="2" t="s">
        <v>4950</v>
      </c>
      <c r="H8171" s="3" t="str">
        <f t="shared" si="127"/>
        <v>0722050205008</v>
      </c>
    </row>
    <row r="8172" spans="1:8" x14ac:dyDescent="0.25">
      <c r="A8172" s="6" t="s">
        <v>59</v>
      </c>
      <c r="B8172" s="6" t="s">
        <v>4314</v>
      </c>
      <c r="C8172" s="6" t="s">
        <v>57</v>
      </c>
      <c r="D8172" s="6" t="s">
        <v>51</v>
      </c>
      <c r="E8172" s="6" t="s">
        <v>57</v>
      </c>
      <c r="F8172" s="6" t="s">
        <v>95</v>
      </c>
      <c r="G8172" s="2" t="s">
        <v>4951</v>
      </c>
      <c r="H8172" s="3" t="str">
        <f t="shared" si="127"/>
        <v>0722050205009</v>
      </c>
    </row>
    <row r="8173" spans="1:8" x14ac:dyDescent="0.25">
      <c r="A8173" s="6" t="s">
        <v>59</v>
      </c>
      <c r="B8173" s="6" t="s">
        <v>4314</v>
      </c>
      <c r="C8173" s="6" t="s">
        <v>57</v>
      </c>
      <c r="D8173" s="6" t="s">
        <v>51</v>
      </c>
      <c r="E8173" s="6" t="s">
        <v>57</v>
      </c>
      <c r="F8173" s="6" t="s">
        <v>96</v>
      </c>
      <c r="G8173" s="2" t="s">
        <v>3463</v>
      </c>
      <c r="H8173" s="3" t="str">
        <f t="shared" si="127"/>
        <v>0722050205010</v>
      </c>
    </row>
    <row r="8174" spans="1:8" x14ac:dyDescent="0.25">
      <c r="A8174" s="6" t="s">
        <v>59</v>
      </c>
      <c r="B8174" s="6" t="s">
        <v>4314</v>
      </c>
      <c r="C8174" s="6" t="s">
        <v>57</v>
      </c>
      <c r="D8174" s="6" t="s">
        <v>51</v>
      </c>
      <c r="E8174" s="6" t="s">
        <v>57</v>
      </c>
      <c r="F8174" s="6" t="s">
        <v>98</v>
      </c>
      <c r="G8174" s="2" t="s">
        <v>4751</v>
      </c>
      <c r="H8174" s="3" t="str">
        <f t="shared" si="127"/>
        <v>0722050205011</v>
      </c>
    </row>
    <row r="8175" spans="1:8" x14ac:dyDescent="0.25">
      <c r="A8175" s="6" t="s">
        <v>59</v>
      </c>
      <c r="B8175" s="6" t="s">
        <v>4314</v>
      </c>
      <c r="C8175" s="6" t="s">
        <v>57</v>
      </c>
      <c r="D8175" s="6" t="s">
        <v>51</v>
      </c>
      <c r="E8175" s="6" t="s">
        <v>58</v>
      </c>
      <c r="F8175" s="6" t="s">
        <v>49</v>
      </c>
      <c r="G8175" s="2" t="s">
        <v>4953</v>
      </c>
      <c r="H8175" s="3" t="str">
        <f t="shared" si="127"/>
        <v>0722050206001</v>
      </c>
    </row>
    <row r="8176" spans="1:8" x14ac:dyDescent="0.25">
      <c r="A8176" s="6" t="s">
        <v>59</v>
      </c>
      <c r="B8176" s="6" t="s">
        <v>4314</v>
      </c>
      <c r="C8176" s="6" t="s">
        <v>57</v>
      </c>
      <c r="D8176" s="6" t="s">
        <v>51</v>
      </c>
      <c r="E8176" s="6" t="s">
        <v>58</v>
      </c>
      <c r="F8176" s="6" t="s">
        <v>54</v>
      </c>
      <c r="G8176" s="2" t="s">
        <v>362</v>
      </c>
      <c r="H8176" s="3" t="str">
        <f t="shared" si="127"/>
        <v>0722050206002</v>
      </c>
    </row>
    <row r="8177" spans="1:8" x14ac:dyDescent="0.25">
      <c r="A8177" s="6" t="s">
        <v>59</v>
      </c>
      <c r="B8177" s="6" t="s">
        <v>4314</v>
      </c>
      <c r="C8177" s="6" t="s">
        <v>57</v>
      </c>
      <c r="D8177" s="6" t="s">
        <v>51</v>
      </c>
      <c r="E8177" s="6" t="s">
        <v>58</v>
      </c>
      <c r="F8177" s="6" t="s">
        <v>61</v>
      </c>
      <c r="G8177" s="2" t="s">
        <v>4954</v>
      </c>
      <c r="H8177" s="3" t="str">
        <f t="shared" si="127"/>
        <v>0722050206003</v>
      </c>
    </row>
    <row r="8178" spans="1:8" x14ac:dyDescent="0.25">
      <c r="A8178" s="6" t="s">
        <v>59</v>
      </c>
      <c r="B8178" s="6" t="s">
        <v>4314</v>
      </c>
      <c r="C8178" s="6" t="s">
        <v>57</v>
      </c>
      <c r="D8178" s="6" t="s">
        <v>51</v>
      </c>
      <c r="E8178" s="6" t="s">
        <v>58</v>
      </c>
      <c r="F8178" s="6" t="s">
        <v>70</v>
      </c>
      <c r="G8178" s="2" t="s">
        <v>8033</v>
      </c>
      <c r="H8178" s="3" t="str">
        <f t="shared" si="127"/>
        <v>0722050206004</v>
      </c>
    </row>
    <row r="8179" spans="1:8" x14ac:dyDescent="0.25">
      <c r="A8179" s="6" t="s">
        <v>59</v>
      </c>
      <c r="B8179" s="6" t="s">
        <v>4314</v>
      </c>
      <c r="C8179" s="6" t="s">
        <v>57</v>
      </c>
      <c r="D8179" s="6" t="s">
        <v>51</v>
      </c>
      <c r="E8179" s="6" t="s">
        <v>58</v>
      </c>
      <c r="F8179" s="6" t="s">
        <v>84</v>
      </c>
      <c r="G8179" s="2" t="s">
        <v>1051</v>
      </c>
      <c r="H8179" s="3" t="str">
        <f t="shared" si="127"/>
        <v>0722050206005</v>
      </c>
    </row>
    <row r="8180" spans="1:8" x14ac:dyDescent="0.25">
      <c r="A8180" s="6" t="s">
        <v>59</v>
      </c>
      <c r="B8180" s="6" t="s">
        <v>4314</v>
      </c>
      <c r="C8180" s="6" t="s">
        <v>57</v>
      </c>
      <c r="D8180" s="6" t="s">
        <v>51</v>
      </c>
      <c r="E8180" s="6" t="s">
        <v>58</v>
      </c>
      <c r="F8180" s="6" t="s">
        <v>88</v>
      </c>
      <c r="G8180" s="2" t="s">
        <v>4952</v>
      </c>
      <c r="H8180" s="3" t="str">
        <f t="shared" si="127"/>
        <v>0722050206006</v>
      </c>
    </row>
    <row r="8181" spans="1:8" x14ac:dyDescent="0.25">
      <c r="A8181" s="6" t="s">
        <v>59</v>
      </c>
      <c r="B8181" s="6" t="s">
        <v>4314</v>
      </c>
      <c r="C8181" s="6" t="s">
        <v>57</v>
      </c>
      <c r="D8181" s="6" t="s">
        <v>51</v>
      </c>
      <c r="E8181" s="6" t="s">
        <v>58</v>
      </c>
      <c r="F8181" s="6" t="s">
        <v>90</v>
      </c>
      <c r="G8181" s="2" t="s">
        <v>65</v>
      </c>
      <c r="H8181" s="3" t="str">
        <f t="shared" si="127"/>
        <v>0722050206007</v>
      </c>
    </row>
    <row r="8182" spans="1:8" x14ac:dyDescent="0.25">
      <c r="A8182" s="6" t="s">
        <v>59</v>
      </c>
      <c r="B8182" s="6" t="s">
        <v>4314</v>
      </c>
      <c r="C8182" s="6" t="s">
        <v>57</v>
      </c>
      <c r="D8182" s="6" t="s">
        <v>52</v>
      </c>
      <c r="E8182" s="6" t="s">
        <v>48</v>
      </c>
      <c r="F8182" s="6" t="s">
        <v>49</v>
      </c>
      <c r="G8182" s="2" t="s">
        <v>4957</v>
      </c>
      <c r="H8182" s="3" t="str">
        <f t="shared" si="127"/>
        <v>0722050301001</v>
      </c>
    </row>
    <row r="8183" spans="1:8" x14ac:dyDescent="0.25">
      <c r="A8183" s="6" t="s">
        <v>59</v>
      </c>
      <c r="B8183" s="6" t="s">
        <v>4314</v>
      </c>
      <c r="C8183" s="6" t="s">
        <v>57</v>
      </c>
      <c r="D8183" s="6" t="s">
        <v>52</v>
      </c>
      <c r="E8183" s="6" t="s">
        <v>51</v>
      </c>
      <c r="F8183" s="6" t="s">
        <v>49</v>
      </c>
      <c r="G8183" s="2" t="s">
        <v>4958</v>
      </c>
      <c r="H8183" s="3" t="str">
        <f t="shared" si="127"/>
        <v>0722050302001</v>
      </c>
    </row>
    <row r="8184" spans="1:8" x14ac:dyDescent="0.25">
      <c r="A8184" s="6" t="s">
        <v>59</v>
      </c>
      <c r="B8184" s="6" t="s">
        <v>4314</v>
      </c>
      <c r="C8184" s="6" t="s">
        <v>57</v>
      </c>
      <c r="D8184" s="6" t="s">
        <v>52</v>
      </c>
      <c r="E8184" s="6" t="s">
        <v>51</v>
      </c>
      <c r="F8184" s="6" t="s">
        <v>54</v>
      </c>
      <c r="G8184" s="2" t="s">
        <v>4697</v>
      </c>
      <c r="H8184" s="3" t="str">
        <f t="shared" si="127"/>
        <v>0722050302002</v>
      </c>
    </row>
    <row r="8185" spans="1:8" x14ac:dyDescent="0.25">
      <c r="A8185" s="6" t="s">
        <v>59</v>
      </c>
      <c r="B8185" s="6" t="s">
        <v>4314</v>
      </c>
      <c r="C8185" s="6" t="s">
        <v>57</v>
      </c>
      <c r="D8185" s="6" t="s">
        <v>52</v>
      </c>
      <c r="E8185" s="6" t="s">
        <v>51</v>
      </c>
      <c r="F8185" s="6" t="s">
        <v>61</v>
      </c>
      <c r="G8185" s="2" t="s">
        <v>1733</v>
      </c>
      <c r="H8185" s="3" t="str">
        <f t="shared" si="127"/>
        <v>0722050302003</v>
      </c>
    </row>
    <row r="8186" spans="1:8" x14ac:dyDescent="0.25">
      <c r="A8186" s="6" t="s">
        <v>59</v>
      </c>
      <c r="B8186" s="6" t="s">
        <v>4314</v>
      </c>
      <c r="C8186" s="6" t="s">
        <v>57</v>
      </c>
      <c r="D8186" s="6" t="s">
        <v>52</v>
      </c>
      <c r="E8186" s="6" t="s">
        <v>51</v>
      </c>
      <c r="F8186" s="6" t="s">
        <v>70</v>
      </c>
      <c r="G8186" s="2" t="s">
        <v>7319</v>
      </c>
      <c r="H8186" s="3" t="str">
        <f t="shared" si="127"/>
        <v>0722050302004</v>
      </c>
    </row>
    <row r="8187" spans="1:8" x14ac:dyDescent="0.25">
      <c r="A8187" s="6" t="s">
        <v>59</v>
      </c>
      <c r="B8187" s="6" t="s">
        <v>4314</v>
      </c>
      <c r="C8187" s="6" t="s">
        <v>57</v>
      </c>
      <c r="D8187" s="6" t="s">
        <v>52</v>
      </c>
      <c r="E8187" s="6" t="s">
        <v>51</v>
      </c>
      <c r="F8187" s="6" t="s">
        <v>84</v>
      </c>
      <c r="G8187" s="2" t="s">
        <v>1856</v>
      </c>
      <c r="H8187" s="3" t="str">
        <f t="shared" si="127"/>
        <v>0722050302005</v>
      </c>
    </row>
    <row r="8188" spans="1:8" x14ac:dyDescent="0.25">
      <c r="A8188" s="6" t="s">
        <v>59</v>
      </c>
      <c r="B8188" s="6" t="s">
        <v>4314</v>
      </c>
      <c r="C8188" s="6" t="s">
        <v>57</v>
      </c>
      <c r="D8188" s="6" t="s">
        <v>52</v>
      </c>
      <c r="E8188" s="6" t="s">
        <v>51</v>
      </c>
      <c r="F8188" s="6" t="s">
        <v>88</v>
      </c>
      <c r="G8188" s="2" t="s">
        <v>629</v>
      </c>
      <c r="H8188" s="3" t="str">
        <f t="shared" si="127"/>
        <v>0722050302006</v>
      </c>
    </row>
    <row r="8189" spans="1:8" x14ac:dyDescent="0.25">
      <c r="A8189" s="6" t="s">
        <v>59</v>
      </c>
      <c r="B8189" s="6" t="s">
        <v>4314</v>
      </c>
      <c r="C8189" s="6" t="s">
        <v>57</v>
      </c>
      <c r="D8189" s="6" t="s">
        <v>52</v>
      </c>
      <c r="E8189" s="6" t="s">
        <v>51</v>
      </c>
      <c r="F8189" s="6" t="s">
        <v>90</v>
      </c>
      <c r="G8189" s="2" t="s">
        <v>1787</v>
      </c>
      <c r="H8189" s="3" t="str">
        <f t="shared" si="127"/>
        <v>0722050302007</v>
      </c>
    </row>
    <row r="8190" spans="1:8" x14ac:dyDescent="0.25">
      <c r="A8190" s="6" t="s">
        <v>59</v>
      </c>
      <c r="B8190" s="6" t="s">
        <v>4314</v>
      </c>
      <c r="C8190" s="6" t="s">
        <v>57</v>
      </c>
      <c r="D8190" s="6" t="s">
        <v>52</v>
      </c>
      <c r="E8190" s="6" t="s">
        <v>51</v>
      </c>
      <c r="F8190" s="6" t="s">
        <v>93</v>
      </c>
      <c r="G8190" s="2" t="s">
        <v>1751</v>
      </c>
      <c r="H8190" s="3" t="str">
        <f t="shared" si="127"/>
        <v>0722050302008</v>
      </c>
    </row>
    <row r="8191" spans="1:8" x14ac:dyDescent="0.25">
      <c r="A8191" s="6" t="s">
        <v>59</v>
      </c>
      <c r="B8191" s="6" t="s">
        <v>4314</v>
      </c>
      <c r="C8191" s="6" t="s">
        <v>57</v>
      </c>
      <c r="D8191" s="6" t="s">
        <v>52</v>
      </c>
      <c r="E8191" s="6" t="s">
        <v>51</v>
      </c>
      <c r="F8191" s="6" t="s">
        <v>95</v>
      </c>
      <c r="G8191" s="2" t="s">
        <v>4959</v>
      </c>
      <c r="H8191" s="3" t="str">
        <f t="shared" si="127"/>
        <v>0722050302009</v>
      </c>
    </row>
    <row r="8192" spans="1:8" x14ac:dyDescent="0.25">
      <c r="A8192" s="6" t="s">
        <v>59</v>
      </c>
      <c r="B8192" s="6" t="s">
        <v>4314</v>
      </c>
      <c r="C8192" s="6" t="s">
        <v>57</v>
      </c>
      <c r="D8192" s="6" t="s">
        <v>52</v>
      </c>
      <c r="E8192" s="6" t="s">
        <v>51</v>
      </c>
      <c r="F8192" s="6" t="s">
        <v>96</v>
      </c>
      <c r="G8192" s="2" t="s">
        <v>4960</v>
      </c>
      <c r="H8192" s="3" t="str">
        <f t="shared" si="127"/>
        <v>0722050302010</v>
      </c>
    </row>
    <row r="8193" spans="1:8" x14ac:dyDescent="0.25">
      <c r="A8193" s="6" t="s">
        <v>59</v>
      </c>
      <c r="B8193" s="6" t="s">
        <v>4314</v>
      </c>
      <c r="C8193" s="6" t="s">
        <v>57</v>
      </c>
      <c r="D8193" s="6" t="s">
        <v>52</v>
      </c>
      <c r="E8193" s="6" t="s">
        <v>51</v>
      </c>
      <c r="F8193" s="6" t="s">
        <v>98</v>
      </c>
      <c r="G8193" s="2" t="s">
        <v>4961</v>
      </c>
      <c r="H8193" s="3" t="str">
        <f t="shared" si="127"/>
        <v>0722050302011</v>
      </c>
    </row>
    <row r="8194" spans="1:8" x14ac:dyDescent="0.25">
      <c r="A8194" s="6" t="s">
        <v>59</v>
      </c>
      <c r="B8194" s="6" t="s">
        <v>4314</v>
      </c>
      <c r="C8194" s="6" t="s">
        <v>57</v>
      </c>
      <c r="D8194" s="6" t="s">
        <v>52</v>
      </c>
      <c r="E8194" s="6" t="s">
        <v>51</v>
      </c>
      <c r="F8194" s="6" t="s">
        <v>100</v>
      </c>
      <c r="G8194" s="2" t="s">
        <v>1723</v>
      </c>
      <c r="H8194" s="3" t="str">
        <f t="shared" si="127"/>
        <v>0722050302012</v>
      </c>
    </row>
    <row r="8195" spans="1:8" x14ac:dyDescent="0.25">
      <c r="A8195" s="6" t="s">
        <v>59</v>
      </c>
      <c r="B8195" s="6" t="s">
        <v>4314</v>
      </c>
      <c r="C8195" s="6" t="s">
        <v>57</v>
      </c>
      <c r="D8195" s="6" t="s">
        <v>52</v>
      </c>
      <c r="E8195" s="6" t="s">
        <v>51</v>
      </c>
      <c r="F8195" s="6" t="s">
        <v>103</v>
      </c>
      <c r="G8195" s="2" t="s">
        <v>4962</v>
      </c>
      <c r="H8195" s="3" t="str">
        <f t="shared" ref="H8195:H8258" si="128">CONCATENATE(A8195,B8195,C8195,D8195,E8195,F8195)</f>
        <v>0722050302013</v>
      </c>
    </row>
    <row r="8196" spans="1:8" x14ac:dyDescent="0.25">
      <c r="A8196" s="6" t="s">
        <v>59</v>
      </c>
      <c r="B8196" s="6" t="s">
        <v>4314</v>
      </c>
      <c r="C8196" s="6" t="s">
        <v>57</v>
      </c>
      <c r="D8196" s="6" t="s">
        <v>52</v>
      </c>
      <c r="E8196" s="6" t="s">
        <v>51</v>
      </c>
      <c r="F8196" s="6" t="s">
        <v>106</v>
      </c>
      <c r="G8196" s="2" t="s">
        <v>4963</v>
      </c>
      <c r="H8196" s="3" t="str">
        <f t="shared" si="128"/>
        <v>0722050302014</v>
      </c>
    </row>
    <row r="8197" spans="1:8" x14ac:dyDescent="0.25">
      <c r="A8197" s="6" t="s">
        <v>59</v>
      </c>
      <c r="B8197" s="6" t="s">
        <v>4314</v>
      </c>
      <c r="C8197" s="6" t="s">
        <v>57</v>
      </c>
      <c r="D8197" s="6" t="s">
        <v>52</v>
      </c>
      <c r="E8197" s="6" t="s">
        <v>51</v>
      </c>
      <c r="F8197" s="6" t="s">
        <v>108</v>
      </c>
      <c r="G8197" s="2" t="s">
        <v>4964</v>
      </c>
      <c r="H8197" s="3" t="str">
        <f t="shared" si="128"/>
        <v>0722050302015</v>
      </c>
    </row>
    <row r="8198" spans="1:8" x14ac:dyDescent="0.25">
      <c r="A8198" s="6" t="s">
        <v>59</v>
      </c>
      <c r="B8198" s="6" t="s">
        <v>4314</v>
      </c>
      <c r="C8198" s="6" t="s">
        <v>57</v>
      </c>
      <c r="D8198" s="6" t="s">
        <v>52</v>
      </c>
      <c r="E8198" s="6" t="s">
        <v>51</v>
      </c>
      <c r="F8198" s="6" t="s">
        <v>109</v>
      </c>
      <c r="G8198" s="2" t="s">
        <v>4924</v>
      </c>
      <c r="H8198" s="3" t="str">
        <f t="shared" si="128"/>
        <v>0722050302016</v>
      </c>
    </row>
    <row r="8199" spans="1:8" x14ac:dyDescent="0.25">
      <c r="A8199" s="6" t="s">
        <v>59</v>
      </c>
      <c r="B8199" s="6" t="s">
        <v>4314</v>
      </c>
      <c r="C8199" s="6" t="s">
        <v>57</v>
      </c>
      <c r="D8199" s="6" t="s">
        <v>52</v>
      </c>
      <c r="E8199" s="6" t="s">
        <v>52</v>
      </c>
      <c r="F8199" s="6" t="s">
        <v>49</v>
      </c>
      <c r="G8199" s="2" t="s">
        <v>4965</v>
      </c>
      <c r="H8199" s="3" t="str">
        <f t="shared" si="128"/>
        <v>0722050303001</v>
      </c>
    </row>
    <row r="8200" spans="1:8" x14ac:dyDescent="0.25">
      <c r="A8200" s="6" t="s">
        <v>59</v>
      </c>
      <c r="B8200" s="6" t="s">
        <v>4314</v>
      </c>
      <c r="C8200" s="6" t="s">
        <v>57</v>
      </c>
      <c r="D8200" s="6" t="s">
        <v>52</v>
      </c>
      <c r="E8200" s="6" t="s">
        <v>56</v>
      </c>
      <c r="F8200" s="6" t="s">
        <v>49</v>
      </c>
      <c r="G8200" s="2" t="s">
        <v>1691</v>
      </c>
      <c r="H8200" s="3" t="str">
        <f t="shared" si="128"/>
        <v>0722050304001</v>
      </c>
    </row>
    <row r="8201" spans="1:8" x14ac:dyDescent="0.25">
      <c r="A8201" s="6" t="s">
        <v>59</v>
      </c>
      <c r="B8201" s="6" t="s">
        <v>4314</v>
      </c>
      <c r="C8201" s="6" t="s">
        <v>57</v>
      </c>
      <c r="D8201" s="6" t="s">
        <v>52</v>
      </c>
      <c r="E8201" s="6" t="s">
        <v>56</v>
      </c>
      <c r="F8201" s="6" t="s">
        <v>54</v>
      </c>
      <c r="G8201" s="2" t="s">
        <v>531</v>
      </c>
      <c r="H8201" s="3" t="str">
        <f t="shared" si="128"/>
        <v>0722050304002</v>
      </c>
    </row>
    <row r="8202" spans="1:8" x14ac:dyDescent="0.25">
      <c r="A8202" s="6" t="s">
        <v>59</v>
      </c>
      <c r="B8202" s="6" t="s">
        <v>4314</v>
      </c>
      <c r="C8202" s="6" t="s">
        <v>57</v>
      </c>
      <c r="D8202" s="6" t="s">
        <v>52</v>
      </c>
      <c r="E8202" s="6" t="s">
        <v>56</v>
      </c>
      <c r="F8202" s="6" t="s">
        <v>61</v>
      </c>
      <c r="G8202" s="2" t="s">
        <v>351</v>
      </c>
      <c r="H8202" s="3" t="str">
        <f t="shared" si="128"/>
        <v>0722050304003</v>
      </c>
    </row>
    <row r="8203" spans="1:8" x14ac:dyDescent="0.25">
      <c r="A8203" s="6" t="s">
        <v>59</v>
      </c>
      <c r="B8203" s="6" t="s">
        <v>4314</v>
      </c>
      <c r="C8203" s="6" t="s">
        <v>57</v>
      </c>
      <c r="D8203" s="6" t="s">
        <v>52</v>
      </c>
      <c r="E8203" s="6" t="s">
        <v>56</v>
      </c>
      <c r="F8203" s="6" t="s">
        <v>70</v>
      </c>
      <c r="G8203" s="2" t="s">
        <v>4966</v>
      </c>
      <c r="H8203" s="3" t="str">
        <f t="shared" si="128"/>
        <v>0722050304004</v>
      </c>
    </row>
    <row r="8204" spans="1:8" x14ac:dyDescent="0.25">
      <c r="A8204" s="6" t="s">
        <v>59</v>
      </c>
      <c r="B8204" s="6" t="s">
        <v>4314</v>
      </c>
      <c r="C8204" s="6" t="s">
        <v>57</v>
      </c>
      <c r="D8204" s="6" t="s">
        <v>52</v>
      </c>
      <c r="E8204" s="6" t="s">
        <v>57</v>
      </c>
      <c r="F8204" s="6" t="s">
        <v>49</v>
      </c>
      <c r="G8204" s="2" t="s">
        <v>4162</v>
      </c>
      <c r="H8204" s="3" t="str">
        <f t="shared" si="128"/>
        <v>0722050305001</v>
      </c>
    </row>
    <row r="8205" spans="1:8" x14ac:dyDescent="0.25">
      <c r="A8205" s="6" t="s">
        <v>59</v>
      </c>
      <c r="B8205" s="6" t="s">
        <v>4314</v>
      </c>
      <c r="C8205" s="6" t="s">
        <v>57</v>
      </c>
      <c r="D8205" s="6" t="s">
        <v>52</v>
      </c>
      <c r="E8205" s="6" t="s">
        <v>57</v>
      </c>
      <c r="F8205" s="6" t="s">
        <v>54</v>
      </c>
      <c r="G8205" s="2" t="s">
        <v>1514</v>
      </c>
      <c r="H8205" s="3" t="str">
        <f t="shared" si="128"/>
        <v>0722050305002</v>
      </c>
    </row>
    <row r="8206" spans="1:8" x14ac:dyDescent="0.25">
      <c r="A8206" s="6" t="s">
        <v>59</v>
      </c>
      <c r="B8206" s="6" t="s">
        <v>4314</v>
      </c>
      <c r="C8206" s="6" t="s">
        <v>57</v>
      </c>
      <c r="D8206" s="6" t="s">
        <v>52</v>
      </c>
      <c r="E8206" s="6" t="s">
        <v>57</v>
      </c>
      <c r="F8206" s="6" t="s">
        <v>61</v>
      </c>
      <c r="G8206" s="2" t="s">
        <v>75</v>
      </c>
      <c r="H8206" s="3" t="str">
        <f t="shared" si="128"/>
        <v>0722050305003</v>
      </c>
    </row>
    <row r="8207" spans="1:8" x14ac:dyDescent="0.25">
      <c r="A8207" s="6" t="s">
        <v>59</v>
      </c>
      <c r="B8207" s="6" t="s">
        <v>4314</v>
      </c>
      <c r="C8207" s="6" t="s">
        <v>57</v>
      </c>
      <c r="D8207" s="6" t="s">
        <v>52</v>
      </c>
      <c r="E8207" s="6" t="s">
        <v>57</v>
      </c>
      <c r="F8207" s="6" t="s">
        <v>70</v>
      </c>
      <c r="G8207" s="2" t="s">
        <v>4967</v>
      </c>
      <c r="H8207" s="3" t="str">
        <f t="shared" si="128"/>
        <v>0722050305004</v>
      </c>
    </row>
    <row r="8208" spans="1:8" x14ac:dyDescent="0.25">
      <c r="A8208" s="6" t="s">
        <v>59</v>
      </c>
      <c r="B8208" s="6" t="s">
        <v>4314</v>
      </c>
      <c r="C8208" s="6" t="s">
        <v>57</v>
      </c>
      <c r="D8208" s="6" t="s">
        <v>52</v>
      </c>
      <c r="E8208" s="6" t="s">
        <v>57</v>
      </c>
      <c r="F8208" s="6" t="s">
        <v>84</v>
      </c>
      <c r="G8208" s="2" t="s">
        <v>4968</v>
      </c>
      <c r="H8208" s="3" t="str">
        <f t="shared" si="128"/>
        <v>0722050305005</v>
      </c>
    </row>
    <row r="8209" spans="1:8" x14ac:dyDescent="0.25">
      <c r="A8209" s="6" t="s">
        <v>59</v>
      </c>
      <c r="B8209" s="6" t="s">
        <v>4314</v>
      </c>
      <c r="C8209" s="6" t="s">
        <v>57</v>
      </c>
      <c r="D8209" s="6" t="s">
        <v>52</v>
      </c>
      <c r="E8209" s="6" t="s">
        <v>57</v>
      </c>
      <c r="F8209" s="6" t="s">
        <v>88</v>
      </c>
      <c r="G8209" s="2" t="s">
        <v>4855</v>
      </c>
      <c r="H8209" s="3" t="str">
        <f t="shared" si="128"/>
        <v>0722050305006</v>
      </c>
    </row>
    <row r="8210" spans="1:8" x14ac:dyDescent="0.25">
      <c r="A8210" s="6" t="s">
        <v>59</v>
      </c>
      <c r="B8210" s="6" t="s">
        <v>4314</v>
      </c>
      <c r="C8210" s="6" t="s">
        <v>57</v>
      </c>
      <c r="D8210" s="6" t="s">
        <v>52</v>
      </c>
      <c r="E8210" s="6" t="s">
        <v>58</v>
      </c>
      <c r="F8210" s="6" t="s">
        <v>49</v>
      </c>
      <c r="G8210" s="2" t="s">
        <v>1819</v>
      </c>
      <c r="H8210" s="3" t="str">
        <f t="shared" si="128"/>
        <v>0722050306001</v>
      </c>
    </row>
    <row r="8211" spans="1:8" x14ac:dyDescent="0.25">
      <c r="A8211" s="6" t="s">
        <v>59</v>
      </c>
      <c r="B8211" s="6" t="s">
        <v>4314</v>
      </c>
      <c r="C8211" s="6" t="s">
        <v>57</v>
      </c>
      <c r="D8211" s="6" t="s">
        <v>52</v>
      </c>
      <c r="E8211" s="6" t="s">
        <v>58</v>
      </c>
      <c r="F8211" s="6" t="s">
        <v>54</v>
      </c>
      <c r="G8211" s="2" t="s">
        <v>7320</v>
      </c>
      <c r="H8211" s="3" t="str">
        <f t="shared" si="128"/>
        <v>0722050306002</v>
      </c>
    </row>
    <row r="8212" spans="1:8" x14ac:dyDescent="0.25">
      <c r="A8212" s="6" t="s">
        <v>59</v>
      </c>
      <c r="B8212" s="6" t="s">
        <v>4314</v>
      </c>
      <c r="C8212" s="6" t="s">
        <v>57</v>
      </c>
      <c r="D8212" s="6" t="s">
        <v>52</v>
      </c>
      <c r="E8212" s="6" t="s">
        <v>58</v>
      </c>
      <c r="F8212" s="6" t="s">
        <v>61</v>
      </c>
      <c r="G8212" s="2" t="s">
        <v>162</v>
      </c>
      <c r="H8212" s="3" t="str">
        <f t="shared" si="128"/>
        <v>0722050306003</v>
      </c>
    </row>
    <row r="8213" spans="1:8" x14ac:dyDescent="0.25">
      <c r="A8213" s="6" t="s">
        <v>59</v>
      </c>
      <c r="B8213" s="6" t="s">
        <v>4314</v>
      </c>
      <c r="C8213" s="6" t="s">
        <v>57</v>
      </c>
      <c r="D8213" s="6" t="s">
        <v>52</v>
      </c>
      <c r="E8213" s="6" t="s">
        <v>58</v>
      </c>
      <c r="F8213" s="6" t="s">
        <v>70</v>
      </c>
      <c r="G8213" s="2" t="s">
        <v>1158</v>
      </c>
      <c r="H8213" s="3" t="str">
        <f t="shared" si="128"/>
        <v>0722050306004</v>
      </c>
    </row>
    <row r="8214" spans="1:8" x14ac:dyDescent="0.25">
      <c r="A8214" s="6" t="s">
        <v>59</v>
      </c>
      <c r="B8214" s="6" t="s">
        <v>4314</v>
      </c>
      <c r="C8214" s="6" t="s">
        <v>57</v>
      </c>
      <c r="D8214" s="6" t="s">
        <v>52</v>
      </c>
      <c r="E8214" s="6" t="s">
        <v>58</v>
      </c>
      <c r="F8214" s="6" t="s">
        <v>84</v>
      </c>
      <c r="G8214" s="2" t="s">
        <v>1752</v>
      </c>
      <c r="H8214" s="3" t="str">
        <f t="shared" si="128"/>
        <v>0722050306005</v>
      </c>
    </row>
    <row r="8215" spans="1:8" x14ac:dyDescent="0.25">
      <c r="A8215" s="6" t="s">
        <v>59</v>
      </c>
      <c r="B8215" s="6" t="s">
        <v>4314</v>
      </c>
      <c r="C8215" s="6" t="s">
        <v>57</v>
      </c>
      <c r="D8215" s="6" t="s">
        <v>52</v>
      </c>
      <c r="E8215" s="6" t="s">
        <v>59</v>
      </c>
      <c r="F8215" s="6" t="s">
        <v>49</v>
      </c>
      <c r="G8215" s="2" t="s">
        <v>4969</v>
      </c>
      <c r="H8215" s="3" t="str">
        <f t="shared" si="128"/>
        <v>0722050307001</v>
      </c>
    </row>
    <row r="8216" spans="1:8" x14ac:dyDescent="0.25">
      <c r="A8216" s="6" t="s">
        <v>59</v>
      </c>
      <c r="B8216" s="6" t="s">
        <v>4314</v>
      </c>
      <c r="C8216" s="6" t="s">
        <v>58</v>
      </c>
      <c r="D8216" s="6" t="s">
        <v>48</v>
      </c>
      <c r="E8216" s="6" t="s">
        <v>48</v>
      </c>
      <c r="F8216" s="6" t="s">
        <v>49</v>
      </c>
      <c r="G8216" s="2" t="s">
        <v>311</v>
      </c>
      <c r="H8216" s="3" t="str">
        <f t="shared" si="128"/>
        <v>0722060101001</v>
      </c>
    </row>
    <row r="8217" spans="1:8" x14ac:dyDescent="0.25">
      <c r="A8217" s="6" t="s">
        <v>59</v>
      </c>
      <c r="B8217" s="6" t="s">
        <v>4314</v>
      </c>
      <c r="C8217" s="6" t="s">
        <v>58</v>
      </c>
      <c r="D8217" s="6" t="s">
        <v>48</v>
      </c>
      <c r="E8217" s="6" t="s">
        <v>48</v>
      </c>
      <c r="F8217" s="6" t="s">
        <v>54</v>
      </c>
      <c r="G8217" s="2" t="s">
        <v>661</v>
      </c>
      <c r="H8217" s="3" t="str">
        <f t="shared" si="128"/>
        <v>0722060101002</v>
      </c>
    </row>
    <row r="8218" spans="1:8" x14ac:dyDescent="0.25">
      <c r="A8218" s="6" t="s">
        <v>59</v>
      </c>
      <c r="B8218" s="6" t="s">
        <v>4314</v>
      </c>
      <c r="C8218" s="6" t="s">
        <v>58</v>
      </c>
      <c r="D8218" s="6" t="s">
        <v>48</v>
      </c>
      <c r="E8218" s="6" t="s">
        <v>48</v>
      </c>
      <c r="F8218" s="6" t="s">
        <v>61</v>
      </c>
      <c r="G8218" s="2" t="s">
        <v>4972</v>
      </c>
      <c r="H8218" s="3" t="str">
        <f t="shared" si="128"/>
        <v>0722060101003</v>
      </c>
    </row>
    <row r="8219" spans="1:8" x14ac:dyDescent="0.25">
      <c r="A8219" s="6" t="s">
        <v>59</v>
      </c>
      <c r="B8219" s="6" t="s">
        <v>4314</v>
      </c>
      <c r="C8219" s="6" t="s">
        <v>58</v>
      </c>
      <c r="D8219" s="6" t="s">
        <v>48</v>
      </c>
      <c r="E8219" s="6" t="s">
        <v>48</v>
      </c>
      <c r="F8219" s="6" t="s">
        <v>70</v>
      </c>
      <c r="G8219" s="2" t="s">
        <v>4973</v>
      </c>
      <c r="H8219" s="3" t="str">
        <f t="shared" si="128"/>
        <v>0722060101004</v>
      </c>
    </row>
    <row r="8220" spans="1:8" x14ac:dyDescent="0.25">
      <c r="A8220" s="6" t="s">
        <v>59</v>
      </c>
      <c r="B8220" s="6" t="s">
        <v>4314</v>
      </c>
      <c r="C8220" s="6" t="s">
        <v>58</v>
      </c>
      <c r="D8220" s="6" t="s">
        <v>48</v>
      </c>
      <c r="E8220" s="6" t="s">
        <v>48</v>
      </c>
      <c r="F8220" s="6" t="s">
        <v>84</v>
      </c>
      <c r="G8220" s="2" t="s">
        <v>1281</v>
      </c>
      <c r="H8220" s="3" t="str">
        <f t="shared" si="128"/>
        <v>0722060101005</v>
      </c>
    </row>
    <row r="8221" spans="1:8" x14ac:dyDescent="0.25">
      <c r="A8221" s="6" t="s">
        <v>59</v>
      </c>
      <c r="B8221" s="6" t="s">
        <v>4314</v>
      </c>
      <c r="C8221" s="6" t="s">
        <v>58</v>
      </c>
      <c r="D8221" s="6" t="s">
        <v>48</v>
      </c>
      <c r="E8221" s="6" t="s">
        <v>48</v>
      </c>
      <c r="F8221" s="6" t="s">
        <v>88</v>
      </c>
      <c r="G8221" s="2" t="s">
        <v>4653</v>
      </c>
      <c r="H8221" s="3" t="str">
        <f t="shared" si="128"/>
        <v>0722060101006</v>
      </c>
    </row>
    <row r="8222" spans="1:8" x14ac:dyDescent="0.25">
      <c r="A8222" s="6" t="s">
        <v>59</v>
      </c>
      <c r="B8222" s="6" t="s">
        <v>4314</v>
      </c>
      <c r="C8222" s="6" t="s">
        <v>58</v>
      </c>
      <c r="D8222" s="6" t="s">
        <v>48</v>
      </c>
      <c r="E8222" s="6" t="s">
        <v>48</v>
      </c>
      <c r="F8222" s="6" t="s">
        <v>90</v>
      </c>
      <c r="G8222" s="2" t="s">
        <v>86</v>
      </c>
      <c r="H8222" s="3" t="str">
        <f t="shared" si="128"/>
        <v>0722060101007</v>
      </c>
    </row>
    <row r="8223" spans="1:8" x14ac:dyDescent="0.25">
      <c r="A8223" s="6" t="s">
        <v>59</v>
      </c>
      <c r="B8223" s="6" t="s">
        <v>4314</v>
      </c>
      <c r="C8223" s="6" t="s">
        <v>58</v>
      </c>
      <c r="D8223" s="6" t="s">
        <v>48</v>
      </c>
      <c r="E8223" s="6" t="s">
        <v>48</v>
      </c>
      <c r="F8223" s="6" t="s">
        <v>93</v>
      </c>
      <c r="G8223" s="2" t="s">
        <v>4974</v>
      </c>
      <c r="H8223" s="3" t="str">
        <f t="shared" si="128"/>
        <v>0722060101008</v>
      </c>
    </row>
    <row r="8224" spans="1:8" x14ac:dyDescent="0.25">
      <c r="A8224" s="6" t="s">
        <v>59</v>
      </c>
      <c r="B8224" s="6" t="s">
        <v>4314</v>
      </c>
      <c r="C8224" s="6" t="s">
        <v>58</v>
      </c>
      <c r="D8224" s="6" t="s">
        <v>48</v>
      </c>
      <c r="E8224" s="6" t="s">
        <v>48</v>
      </c>
      <c r="F8224" s="6" t="s">
        <v>95</v>
      </c>
      <c r="G8224" s="2" t="s">
        <v>4975</v>
      </c>
      <c r="H8224" s="3" t="str">
        <f t="shared" si="128"/>
        <v>0722060101009</v>
      </c>
    </row>
    <row r="8225" spans="1:8" x14ac:dyDescent="0.25">
      <c r="A8225" s="6" t="s">
        <v>59</v>
      </c>
      <c r="B8225" s="6" t="s">
        <v>4314</v>
      </c>
      <c r="C8225" s="6" t="s">
        <v>58</v>
      </c>
      <c r="D8225" s="6" t="s">
        <v>48</v>
      </c>
      <c r="E8225" s="6" t="s">
        <v>51</v>
      </c>
      <c r="F8225" s="6" t="s">
        <v>49</v>
      </c>
      <c r="G8225" s="2" t="s">
        <v>4976</v>
      </c>
      <c r="H8225" s="3" t="str">
        <f t="shared" si="128"/>
        <v>0722060102001</v>
      </c>
    </row>
    <row r="8226" spans="1:8" x14ac:dyDescent="0.25">
      <c r="A8226" s="6" t="s">
        <v>59</v>
      </c>
      <c r="B8226" s="6" t="s">
        <v>4314</v>
      </c>
      <c r="C8226" s="6" t="s">
        <v>58</v>
      </c>
      <c r="D8226" s="6" t="s">
        <v>48</v>
      </c>
      <c r="E8226" s="6" t="s">
        <v>51</v>
      </c>
      <c r="F8226" s="6" t="s">
        <v>54</v>
      </c>
      <c r="G8226" s="2" t="s">
        <v>7161</v>
      </c>
      <c r="H8226" s="3" t="str">
        <f t="shared" si="128"/>
        <v>0722060102002</v>
      </c>
    </row>
    <row r="8227" spans="1:8" x14ac:dyDescent="0.25">
      <c r="A8227" s="6" t="s">
        <v>59</v>
      </c>
      <c r="B8227" s="6" t="s">
        <v>4314</v>
      </c>
      <c r="C8227" s="6" t="s">
        <v>58</v>
      </c>
      <c r="D8227" s="6" t="s">
        <v>48</v>
      </c>
      <c r="E8227" s="6" t="s">
        <v>51</v>
      </c>
      <c r="F8227" s="6" t="s">
        <v>61</v>
      </c>
      <c r="G8227" s="2" t="s">
        <v>1763</v>
      </c>
      <c r="H8227" s="3" t="str">
        <f t="shared" si="128"/>
        <v>0722060102003</v>
      </c>
    </row>
    <row r="8228" spans="1:8" x14ac:dyDescent="0.25">
      <c r="A8228" s="6" t="s">
        <v>59</v>
      </c>
      <c r="B8228" s="6" t="s">
        <v>4314</v>
      </c>
      <c r="C8228" s="6" t="s">
        <v>58</v>
      </c>
      <c r="D8228" s="6" t="s">
        <v>48</v>
      </c>
      <c r="E8228" s="6" t="s">
        <v>51</v>
      </c>
      <c r="F8228" s="6" t="s">
        <v>70</v>
      </c>
      <c r="G8228" s="2" t="s">
        <v>1072</v>
      </c>
      <c r="H8228" s="3" t="str">
        <f t="shared" si="128"/>
        <v>0722060102004</v>
      </c>
    </row>
    <row r="8229" spans="1:8" x14ac:dyDescent="0.25">
      <c r="A8229" s="6" t="s">
        <v>59</v>
      </c>
      <c r="B8229" s="6" t="s">
        <v>4314</v>
      </c>
      <c r="C8229" s="6" t="s">
        <v>58</v>
      </c>
      <c r="D8229" s="6" t="s">
        <v>48</v>
      </c>
      <c r="E8229" s="6" t="s">
        <v>51</v>
      </c>
      <c r="F8229" s="6" t="s">
        <v>84</v>
      </c>
      <c r="G8229" s="2" t="s">
        <v>7608</v>
      </c>
      <c r="H8229" s="3" t="str">
        <f t="shared" si="128"/>
        <v>0722060102005</v>
      </c>
    </row>
    <row r="8230" spans="1:8" x14ac:dyDescent="0.25">
      <c r="A8230" s="6" t="s">
        <v>59</v>
      </c>
      <c r="B8230" s="6" t="s">
        <v>4314</v>
      </c>
      <c r="C8230" s="6" t="s">
        <v>58</v>
      </c>
      <c r="D8230" s="6" t="s">
        <v>48</v>
      </c>
      <c r="E8230" s="6" t="s">
        <v>51</v>
      </c>
      <c r="F8230" s="6" t="s">
        <v>88</v>
      </c>
      <c r="G8230" s="2" t="s">
        <v>7900</v>
      </c>
      <c r="H8230" s="3" t="str">
        <f t="shared" si="128"/>
        <v>0722060102006</v>
      </c>
    </row>
    <row r="8231" spans="1:8" x14ac:dyDescent="0.25">
      <c r="A8231" s="6" t="s">
        <v>59</v>
      </c>
      <c r="B8231" s="6" t="s">
        <v>4314</v>
      </c>
      <c r="C8231" s="6" t="s">
        <v>58</v>
      </c>
      <c r="D8231" s="6" t="s">
        <v>48</v>
      </c>
      <c r="E8231" s="6" t="s">
        <v>51</v>
      </c>
      <c r="F8231" s="6" t="s">
        <v>90</v>
      </c>
      <c r="G8231" s="2" t="s">
        <v>1251</v>
      </c>
      <c r="H8231" s="3" t="str">
        <f t="shared" si="128"/>
        <v>0722060102007</v>
      </c>
    </row>
    <row r="8232" spans="1:8" x14ac:dyDescent="0.25">
      <c r="A8232" s="6" t="s">
        <v>59</v>
      </c>
      <c r="B8232" s="6" t="s">
        <v>4314</v>
      </c>
      <c r="C8232" s="6" t="s">
        <v>58</v>
      </c>
      <c r="D8232" s="6" t="s">
        <v>48</v>
      </c>
      <c r="E8232" s="6" t="s">
        <v>51</v>
      </c>
      <c r="F8232" s="6" t="s">
        <v>93</v>
      </c>
      <c r="G8232" s="2" t="s">
        <v>7615</v>
      </c>
      <c r="H8232" s="3" t="str">
        <f t="shared" si="128"/>
        <v>0722060102008</v>
      </c>
    </row>
    <row r="8233" spans="1:8" x14ac:dyDescent="0.25">
      <c r="A8233" s="6" t="s">
        <v>59</v>
      </c>
      <c r="B8233" s="6" t="s">
        <v>4314</v>
      </c>
      <c r="C8233" s="6" t="s">
        <v>58</v>
      </c>
      <c r="D8233" s="6" t="s">
        <v>48</v>
      </c>
      <c r="E8233" s="6" t="s">
        <v>51</v>
      </c>
      <c r="F8233" s="6" t="s">
        <v>95</v>
      </c>
      <c r="G8233" s="2" t="s">
        <v>4977</v>
      </c>
      <c r="H8233" s="3" t="str">
        <f t="shared" si="128"/>
        <v>0722060102009</v>
      </c>
    </row>
    <row r="8234" spans="1:8" x14ac:dyDescent="0.25">
      <c r="A8234" s="6" t="s">
        <v>59</v>
      </c>
      <c r="B8234" s="6" t="s">
        <v>4314</v>
      </c>
      <c r="C8234" s="6" t="s">
        <v>58</v>
      </c>
      <c r="D8234" s="6" t="s">
        <v>48</v>
      </c>
      <c r="E8234" s="6" t="s">
        <v>51</v>
      </c>
      <c r="F8234" s="6" t="s">
        <v>96</v>
      </c>
      <c r="G8234" s="2" t="s">
        <v>4978</v>
      </c>
      <c r="H8234" s="3" t="str">
        <f t="shared" si="128"/>
        <v>0722060102010</v>
      </c>
    </row>
    <row r="8235" spans="1:8" x14ac:dyDescent="0.25">
      <c r="A8235" s="6" t="s">
        <v>59</v>
      </c>
      <c r="B8235" s="6" t="s">
        <v>4314</v>
      </c>
      <c r="C8235" s="6" t="s">
        <v>58</v>
      </c>
      <c r="D8235" s="6" t="s">
        <v>48</v>
      </c>
      <c r="E8235" s="6" t="s">
        <v>51</v>
      </c>
      <c r="F8235" s="6" t="s">
        <v>98</v>
      </c>
      <c r="G8235" s="2" t="s">
        <v>1729</v>
      </c>
      <c r="H8235" s="3" t="str">
        <f t="shared" si="128"/>
        <v>0722060102011</v>
      </c>
    </row>
    <row r="8236" spans="1:8" x14ac:dyDescent="0.25">
      <c r="A8236" s="6" t="s">
        <v>59</v>
      </c>
      <c r="B8236" s="6" t="s">
        <v>4314</v>
      </c>
      <c r="C8236" s="6" t="s">
        <v>58</v>
      </c>
      <c r="D8236" s="6" t="s">
        <v>48</v>
      </c>
      <c r="E8236" s="6" t="s">
        <v>51</v>
      </c>
      <c r="F8236" s="6" t="s">
        <v>100</v>
      </c>
      <c r="G8236" s="2" t="s">
        <v>212</v>
      </c>
      <c r="H8236" s="3" t="str">
        <f t="shared" si="128"/>
        <v>0722060102012</v>
      </c>
    </row>
    <row r="8237" spans="1:8" x14ac:dyDescent="0.25">
      <c r="A8237" s="6" t="s">
        <v>59</v>
      </c>
      <c r="B8237" s="6" t="s">
        <v>4314</v>
      </c>
      <c r="C8237" s="6" t="s">
        <v>58</v>
      </c>
      <c r="D8237" s="6" t="s">
        <v>48</v>
      </c>
      <c r="E8237" s="6" t="s">
        <v>51</v>
      </c>
      <c r="F8237" s="6" t="s">
        <v>103</v>
      </c>
      <c r="G8237" s="2" t="s">
        <v>4653</v>
      </c>
      <c r="H8237" s="3" t="str">
        <f t="shared" si="128"/>
        <v>0722060102013</v>
      </c>
    </row>
    <row r="8238" spans="1:8" x14ac:dyDescent="0.25">
      <c r="A8238" s="6" t="s">
        <v>59</v>
      </c>
      <c r="B8238" s="6" t="s">
        <v>4314</v>
      </c>
      <c r="C8238" s="6" t="s">
        <v>58</v>
      </c>
      <c r="D8238" s="6" t="s">
        <v>48</v>
      </c>
      <c r="E8238" s="6" t="s">
        <v>51</v>
      </c>
      <c r="F8238" s="6" t="s">
        <v>106</v>
      </c>
      <c r="G8238" s="2" t="s">
        <v>811</v>
      </c>
      <c r="H8238" s="3" t="str">
        <f t="shared" si="128"/>
        <v>0722060102014</v>
      </c>
    </row>
    <row r="8239" spans="1:8" x14ac:dyDescent="0.25">
      <c r="A8239" s="6" t="s">
        <v>59</v>
      </c>
      <c r="B8239" s="6" t="s">
        <v>4314</v>
      </c>
      <c r="C8239" s="6" t="s">
        <v>58</v>
      </c>
      <c r="D8239" s="6" t="s">
        <v>48</v>
      </c>
      <c r="E8239" s="6" t="s">
        <v>51</v>
      </c>
      <c r="F8239" s="6" t="s">
        <v>108</v>
      </c>
      <c r="G8239" s="2" t="s">
        <v>503</v>
      </c>
      <c r="H8239" s="3" t="str">
        <f t="shared" si="128"/>
        <v>0722060102015</v>
      </c>
    </row>
    <row r="8240" spans="1:8" x14ac:dyDescent="0.25">
      <c r="A8240" s="6" t="s">
        <v>59</v>
      </c>
      <c r="B8240" s="6" t="s">
        <v>4314</v>
      </c>
      <c r="C8240" s="6" t="s">
        <v>58</v>
      </c>
      <c r="D8240" s="6" t="s">
        <v>48</v>
      </c>
      <c r="E8240" s="6" t="s">
        <v>51</v>
      </c>
      <c r="F8240" s="6" t="s">
        <v>109</v>
      </c>
      <c r="G8240" s="2" t="s">
        <v>8450</v>
      </c>
      <c r="H8240" s="3" t="str">
        <f t="shared" si="128"/>
        <v>0722060102016</v>
      </c>
    </row>
    <row r="8241" spans="1:8" x14ac:dyDescent="0.25">
      <c r="A8241" s="6" t="s">
        <v>59</v>
      </c>
      <c r="B8241" s="6" t="s">
        <v>4314</v>
      </c>
      <c r="C8241" s="6" t="s">
        <v>58</v>
      </c>
      <c r="D8241" s="6" t="s">
        <v>51</v>
      </c>
      <c r="E8241" s="6" t="s">
        <v>48</v>
      </c>
      <c r="F8241" s="6" t="s">
        <v>49</v>
      </c>
      <c r="G8241" s="2" t="s">
        <v>4981</v>
      </c>
      <c r="H8241" s="3" t="str">
        <f t="shared" si="128"/>
        <v>0722060201001</v>
      </c>
    </row>
    <row r="8242" spans="1:8" x14ac:dyDescent="0.25">
      <c r="A8242" s="6" t="s">
        <v>59</v>
      </c>
      <c r="B8242" s="6" t="s">
        <v>4314</v>
      </c>
      <c r="C8242" s="6" t="s">
        <v>58</v>
      </c>
      <c r="D8242" s="6" t="s">
        <v>51</v>
      </c>
      <c r="E8242" s="6" t="s">
        <v>48</v>
      </c>
      <c r="F8242" s="6" t="s">
        <v>54</v>
      </c>
      <c r="G8242" s="2" t="s">
        <v>112</v>
      </c>
      <c r="H8242" s="3" t="str">
        <f t="shared" si="128"/>
        <v>0722060201002</v>
      </c>
    </row>
    <row r="8243" spans="1:8" x14ac:dyDescent="0.25">
      <c r="A8243" s="6" t="s">
        <v>59</v>
      </c>
      <c r="B8243" s="6" t="s">
        <v>4314</v>
      </c>
      <c r="C8243" s="6" t="s">
        <v>58</v>
      </c>
      <c r="D8243" s="6" t="s">
        <v>51</v>
      </c>
      <c r="E8243" s="6" t="s">
        <v>51</v>
      </c>
      <c r="F8243" s="6" t="s">
        <v>49</v>
      </c>
      <c r="G8243" s="2" t="s">
        <v>4983</v>
      </c>
      <c r="H8243" s="3" t="str">
        <f t="shared" si="128"/>
        <v>0722060202001</v>
      </c>
    </row>
    <row r="8244" spans="1:8" x14ac:dyDescent="0.25">
      <c r="A8244" s="6" t="s">
        <v>59</v>
      </c>
      <c r="B8244" s="6" t="s">
        <v>4314</v>
      </c>
      <c r="C8244" s="6" t="s">
        <v>58</v>
      </c>
      <c r="D8244" s="6" t="s">
        <v>51</v>
      </c>
      <c r="E8244" s="6" t="s">
        <v>51</v>
      </c>
      <c r="F8244" s="6" t="s">
        <v>54</v>
      </c>
      <c r="G8244" s="2" t="s">
        <v>713</v>
      </c>
      <c r="H8244" s="3" t="str">
        <f t="shared" si="128"/>
        <v>0722060202002</v>
      </c>
    </row>
    <row r="8245" spans="1:8" x14ac:dyDescent="0.25">
      <c r="A8245" s="6" t="s">
        <v>59</v>
      </c>
      <c r="B8245" s="6" t="s">
        <v>4314</v>
      </c>
      <c r="C8245" s="6" t="s">
        <v>58</v>
      </c>
      <c r="D8245" s="6" t="s">
        <v>51</v>
      </c>
      <c r="E8245" s="6" t="s">
        <v>51</v>
      </c>
      <c r="F8245" s="6" t="s">
        <v>61</v>
      </c>
      <c r="G8245" s="2" t="s">
        <v>4984</v>
      </c>
      <c r="H8245" s="3" t="str">
        <f t="shared" si="128"/>
        <v>0722060202003</v>
      </c>
    </row>
    <row r="8246" spans="1:8" x14ac:dyDescent="0.25">
      <c r="A8246" s="6" t="s">
        <v>59</v>
      </c>
      <c r="B8246" s="6" t="s">
        <v>4314</v>
      </c>
      <c r="C8246" s="6" t="s">
        <v>58</v>
      </c>
      <c r="D8246" s="6" t="s">
        <v>51</v>
      </c>
      <c r="E8246" s="6" t="s">
        <v>51</v>
      </c>
      <c r="F8246" s="6" t="s">
        <v>70</v>
      </c>
      <c r="G8246" s="2" t="s">
        <v>1133</v>
      </c>
      <c r="H8246" s="3" t="str">
        <f t="shared" si="128"/>
        <v>0722060202004</v>
      </c>
    </row>
    <row r="8247" spans="1:8" x14ac:dyDescent="0.25">
      <c r="A8247" s="6" t="s">
        <v>59</v>
      </c>
      <c r="B8247" s="6" t="s">
        <v>4314</v>
      </c>
      <c r="C8247" s="6" t="s">
        <v>58</v>
      </c>
      <c r="D8247" s="6" t="s">
        <v>51</v>
      </c>
      <c r="E8247" s="6" t="s">
        <v>51</v>
      </c>
      <c r="F8247" s="6" t="s">
        <v>84</v>
      </c>
      <c r="G8247" s="2" t="s">
        <v>4985</v>
      </c>
      <c r="H8247" s="3" t="str">
        <f t="shared" si="128"/>
        <v>0722060202005</v>
      </c>
    </row>
    <row r="8248" spans="1:8" x14ac:dyDescent="0.25">
      <c r="A8248" s="6" t="s">
        <v>59</v>
      </c>
      <c r="B8248" s="6" t="s">
        <v>4314</v>
      </c>
      <c r="C8248" s="6" t="s">
        <v>58</v>
      </c>
      <c r="D8248" s="6" t="s">
        <v>51</v>
      </c>
      <c r="E8248" s="6" t="s">
        <v>51</v>
      </c>
      <c r="F8248" s="6" t="s">
        <v>88</v>
      </c>
      <c r="G8248" s="2" t="s">
        <v>4986</v>
      </c>
      <c r="H8248" s="3" t="str">
        <f t="shared" si="128"/>
        <v>0722060202006</v>
      </c>
    </row>
    <row r="8249" spans="1:8" x14ac:dyDescent="0.25">
      <c r="A8249" s="6" t="s">
        <v>59</v>
      </c>
      <c r="B8249" s="6" t="s">
        <v>4314</v>
      </c>
      <c r="C8249" s="6" t="s">
        <v>58</v>
      </c>
      <c r="D8249" s="6" t="s">
        <v>51</v>
      </c>
      <c r="E8249" s="6" t="s">
        <v>51</v>
      </c>
      <c r="F8249" s="6" t="s">
        <v>90</v>
      </c>
      <c r="G8249" s="2" t="s">
        <v>4987</v>
      </c>
      <c r="H8249" s="3" t="str">
        <f t="shared" si="128"/>
        <v>0722060202007</v>
      </c>
    </row>
    <row r="8250" spans="1:8" x14ac:dyDescent="0.25">
      <c r="A8250" s="6" t="s">
        <v>59</v>
      </c>
      <c r="B8250" s="6" t="s">
        <v>4314</v>
      </c>
      <c r="C8250" s="6" t="s">
        <v>58</v>
      </c>
      <c r="D8250" s="6" t="s">
        <v>51</v>
      </c>
      <c r="E8250" s="6" t="s">
        <v>51</v>
      </c>
      <c r="F8250" s="6" t="s">
        <v>93</v>
      </c>
      <c r="G8250" s="2" t="s">
        <v>72</v>
      </c>
      <c r="H8250" s="3" t="str">
        <f t="shared" si="128"/>
        <v>0722060202008</v>
      </c>
    </row>
    <row r="8251" spans="1:8" x14ac:dyDescent="0.25">
      <c r="A8251" s="6" t="s">
        <v>59</v>
      </c>
      <c r="B8251" s="6" t="s">
        <v>4314</v>
      </c>
      <c r="C8251" s="6" t="s">
        <v>58</v>
      </c>
      <c r="D8251" s="6" t="s">
        <v>51</v>
      </c>
      <c r="E8251" s="6" t="s">
        <v>52</v>
      </c>
      <c r="F8251" s="6" t="s">
        <v>49</v>
      </c>
      <c r="G8251" s="2" t="s">
        <v>7404</v>
      </c>
      <c r="H8251" s="3" t="str">
        <f t="shared" si="128"/>
        <v>0722060203001</v>
      </c>
    </row>
    <row r="8252" spans="1:8" x14ac:dyDescent="0.25">
      <c r="A8252" s="6" t="s">
        <v>59</v>
      </c>
      <c r="B8252" s="6" t="s">
        <v>4314</v>
      </c>
      <c r="C8252" s="6" t="s">
        <v>58</v>
      </c>
      <c r="D8252" s="6" t="s">
        <v>51</v>
      </c>
      <c r="E8252" s="6" t="s">
        <v>56</v>
      </c>
      <c r="F8252" s="6" t="s">
        <v>49</v>
      </c>
      <c r="G8252" s="2" t="s">
        <v>4988</v>
      </c>
      <c r="H8252" s="3" t="str">
        <f t="shared" si="128"/>
        <v>0722060204001</v>
      </c>
    </row>
    <row r="8253" spans="1:8" x14ac:dyDescent="0.25">
      <c r="A8253" s="6" t="s">
        <v>67</v>
      </c>
      <c r="B8253" s="6" t="s">
        <v>4315</v>
      </c>
      <c r="C8253" s="6" t="s">
        <v>48</v>
      </c>
      <c r="D8253" s="6" t="s">
        <v>48</v>
      </c>
      <c r="E8253" s="6" t="s">
        <v>48</v>
      </c>
      <c r="F8253" s="6" t="s">
        <v>49</v>
      </c>
      <c r="G8253" s="2" t="s">
        <v>4989</v>
      </c>
      <c r="H8253" s="3" t="str">
        <f t="shared" si="128"/>
        <v>0923010101001</v>
      </c>
    </row>
    <row r="8254" spans="1:8" x14ac:dyDescent="0.25">
      <c r="A8254" s="6" t="s">
        <v>67</v>
      </c>
      <c r="B8254" s="6" t="s">
        <v>4315</v>
      </c>
      <c r="C8254" s="6" t="s">
        <v>48</v>
      </c>
      <c r="D8254" s="6" t="s">
        <v>48</v>
      </c>
      <c r="E8254" s="6" t="s">
        <v>48</v>
      </c>
      <c r="F8254" s="6" t="s">
        <v>54</v>
      </c>
      <c r="G8254" s="2" t="s">
        <v>376</v>
      </c>
      <c r="H8254" s="3" t="str">
        <f t="shared" si="128"/>
        <v>0923010101002</v>
      </c>
    </row>
    <row r="8255" spans="1:8" x14ac:dyDescent="0.25">
      <c r="A8255" s="6" t="s">
        <v>67</v>
      </c>
      <c r="B8255" s="6" t="s">
        <v>4315</v>
      </c>
      <c r="C8255" s="6" t="s">
        <v>48</v>
      </c>
      <c r="D8255" s="6" t="s">
        <v>48</v>
      </c>
      <c r="E8255" s="6" t="s">
        <v>48</v>
      </c>
      <c r="F8255" s="6" t="s">
        <v>61</v>
      </c>
      <c r="G8255" s="2" t="s">
        <v>584</v>
      </c>
      <c r="H8255" s="3" t="str">
        <f t="shared" si="128"/>
        <v>0923010101003</v>
      </c>
    </row>
    <row r="8256" spans="1:8" x14ac:dyDescent="0.25">
      <c r="A8256" s="6" t="s">
        <v>67</v>
      </c>
      <c r="B8256" s="6" t="s">
        <v>4315</v>
      </c>
      <c r="C8256" s="6" t="s">
        <v>48</v>
      </c>
      <c r="D8256" s="6" t="s">
        <v>48</v>
      </c>
      <c r="E8256" s="6" t="s">
        <v>48</v>
      </c>
      <c r="F8256" s="6" t="s">
        <v>70</v>
      </c>
      <c r="G8256" s="2" t="s">
        <v>7418</v>
      </c>
      <c r="H8256" s="3" t="str">
        <f t="shared" si="128"/>
        <v>0923010101004</v>
      </c>
    </row>
    <row r="8257" spans="1:8" x14ac:dyDescent="0.25">
      <c r="A8257" s="6" t="s">
        <v>67</v>
      </c>
      <c r="B8257" s="6" t="s">
        <v>4315</v>
      </c>
      <c r="C8257" s="6" t="s">
        <v>48</v>
      </c>
      <c r="D8257" s="6" t="s">
        <v>48</v>
      </c>
      <c r="E8257" s="6" t="s">
        <v>48</v>
      </c>
      <c r="F8257" s="6" t="s">
        <v>84</v>
      </c>
      <c r="G8257" s="2" t="s">
        <v>162</v>
      </c>
      <c r="H8257" s="3" t="str">
        <f t="shared" si="128"/>
        <v>0923010101005</v>
      </c>
    </row>
    <row r="8258" spans="1:8" x14ac:dyDescent="0.25">
      <c r="A8258" s="6" t="s">
        <v>67</v>
      </c>
      <c r="B8258" s="6" t="s">
        <v>4315</v>
      </c>
      <c r="C8258" s="6" t="s">
        <v>48</v>
      </c>
      <c r="D8258" s="6" t="s">
        <v>48</v>
      </c>
      <c r="E8258" s="6" t="s">
        <v>48</v>
      </c>
      <c r="F8258" s="6" t="s">
        <v>88</v>
      </c>
      <c r="G8258" s="2" t="s">
        <v>8451</v>
      </c>
      <c r="H8258" s="3" t="str">
        <f t="shared" si="128"/>
        <v>0923010101006</v>
      </c>
    </row>
    <row r="8259" spans="1:8" x14ac:dyDescent="0.25">
      <c r="A8259" s="6" t="s">
        <v>67</v>
      </c>
      <c r="B8259" s="6" t="s">
        <v>4315</v>
      </c>
      <c r="C8259" s="6" t="s">
        <v>48</v>
      </c>
      <c r="D8259" s="6" t="s">
        <v>48</v>
      </c>
      <c r="E8259" s="6" t="s">
        <v>48</v>
      </c>
      <c r="F8259" s="6" t="s">
        <v>90</v>
      </c>
      <c r="G8259" s="2" t="s">
        <v>249</v>
      </c>
      <c r="H8259" s="3" t="str">
        <f t="shared" ref="H8259:H8322" si="129">CONCATENATE(A8259,B8259,C8259,D8259,E8259,F8259)</f>
        <v>0923010101007</v>
      </c>
    </row>
    <row r="8260" spans="1:8" x14ac:dyDescent="0.25">
      <c r="A8260" s="6" t="s">
        <v>67</v>
      </c>
      <c r="B8260" s="6" t="s">
        <v>4315</v>
      </c>
      <c r="C8260" s="6" t="s">
        <v>48</v>
      </c>
      <c r="D8260" s="6" t="s">
        <v>48</v>
      </c>
      <c r="E8260" s="6" t="s">
        <v>48</v>
      </c>
      <c r="F8260" s="6" t="s">
        <v>93</v>
      </c>
      <c r="G8260" s="2" t="s">
        <v>7901</v>
      </c>
      <c r="H8260" s="3" t="str">
        <f t="shared" si="129"/>
        <v>0923010101008</v>
      </c>
    </row>
    <row r="8261" spans="1:8" x14ac:dyDescent="0.25">
      <c r="A8261" s="6" t="s">
        <v>67</v>
      </c>
      <c r="B8261" s="6" t="s">
        <v>4315</v>
      </c>
      <c r="C8261" s="6" t="s">
        <v>48</v>
      </c>
      <c r="D8261" s="6" t="s">
        <v>48</v>
      </c>
      <c r="E8261" s="6" t="s">
        <v>48</v>
      </c>
      <c r="F8261" s="6" t="s">
        <v>95</v>
      </c>
      <c r="G8261" s="2" t="s">
        <v>8452</v>
      </c>
      <c r="H8261" s="3" t="str">
        <f t="shared" si="129"/>
        <v>0923010101009</v>
      </c>
    </row>
    <row r="8262" spans="1:8" x14ac:dyDescent="0.25">
      <c r="A8262" s="6" t="s">
        <v>67</v>
      </c>
      <c r="B8262" s="6" t="s">
        <v>4315</v>
      </c>
      <c r="C8262" s="6" t="s">
        <v>48</v>
      </c>
      <c r="D8262" s="6" t="s">
        <v>48</v>
      </c>
      <c r="E8262" s="6" t="s">
        <v>48</v>
      </c>
      <c r="F8262" s="6" t="s">
        <v>96</v>
      </c>
      <c r="G8262" s="2" t="s">
        <v>260</v>
      </c>
      <c r="H8262" s="3" t="str">
        <f t="shared" si="129"/>
        <v>0923010101010</v>
      </c>
    </row>
    <row r="8263" spans="1:8" x14ac:dyDescent="0.25">
      <c r="A8263" s="6" t="s">
        <v>67</v>
      </c>
      <c r="B8263" s="6" t="s">
        <v>4315</v>
      </c>
      <c r="C8263" s="6" t="s">
        <v>48</v>
      </c>
      <c r="D8263" s="6" t="s">
        <v>48</v>
      </c>
      <c r="E8263" s="6" t="s">
        <v>48</v>
      </c>
      <c r="F8263" s="6" t="s">
        <v>98</v>
      </c>
      <c r="G8263" s="2" t="s">
        <v>4990</v>
      </c>
      <c r="H8263" s="3" t="str">
        <f t="shared" si="129"/>
        <v>0923010101011</v>
      </c>
    </row>
    <row r="8264" spans="1:8" x14ac:dyDescent="0.25">
      <c r="A8264" s="6" t="s">
        <v>67</v>
      </c>
      <c r="B8264" s="6" t="s">
        <v>4315</v>
      </c>
      <c r="C8264" s="6" t="s">
        <v>48</v>
      </c>
      <c r="D8264" s="6" t="s">
        <v>48</v>
      </c>
      <c r="E8264" s="6" t="s">
        <v>48</v>
      </c>
      <c r="F8264" s="6" t="s">
        <v>100</v>
      </c>
      <c r="G8264" s="2" t="s">
        <v>4991</v>
      </c>
      <c r="H8264" s="3" t="str">
        <f t="shared" si="129"/>
        <v>0923010101012</v>
      </c>
    </row>
    <row r="8265" spans="1:8" x14ac:dyDescent="0.25">
      <c r="A8265" s="6" t="s">
        <v>67</v>
      </c>
      <c r="B8265" s="6" t="s">
        <v>4315</v>
      </c>
      <c r="C8265" s="6" t="s">
        <v>48</v>
      </c>
      <c r="D8265" s="6" t="s">
        <v>48</v>
      </c>
      <c r="E8265" s="6" t="s">
        <v>48</v>
      </c>
      <c r="F8265" s="6" t="s">
        <v>103</v>
      </c>
      <c r="G8265" s="2" t="s">
        <v>4992</v>
      </c>
      <c r="H8265" s="3" t="str">
        <f t="shared" si="129"/>
        <v>0923010101013</v>
      </c>
    </row>
    <row r="8266" spans="1:8" x14ac:dyDescent="0.25">
      <c r="A8266" s="6" t="s">
        <v>67</v>
      </c>
      <c r="B8266" s="6" t="s">
        <v>4315</v>
      </c>
      <c r="C8266" s="6" t="s">
        <v>48</v>
      </c>
      <c r="D8266" s="6" t="s">
        <v>48</v>
      </c>
      <c r="E8266" s="6" t="s">
        <v>48</v>
      </c>
      <c r="F8266" s="6" t="s">
        <v>106</v>
      </c>
      <c r="G8266" s="2" t="s">
        <v>231</v>
      </c>
      <c r="H8266" s="3" t="str">
        <f t="shared" si="129"/>
        <v>0923010101014</v>
      </c>
    </row>
    <row r="8267" spans="1:8" x14ac:dyDescent="0.25">
      <c r="A8267" s="6" t="s">
        <v>67</v>
      </c>
      <c r="B8267" s="6" t="s">
        <v>4315</v>
      </c>
      <c r="C8267" s="6" t="s">
        <v>48</v>
      </c>
      <c r="D8267" s="6" t="s">
        <v>48</v>
      </c>
      <c r="E8267" s="6" t="s">
        <v>48</v>
      </c>
      <c r="F8267" s="6" t="s">
        <v>108</v>
      </c>
      <c r="G8267" s="2" t="s">
        <v>7321</v>
      </c>
      <c r="H8267" s="3" t="str">
        <f t="shared" si="129"/>
        <v>0923010101015</v>
      </c>
    </row>
    <row r="8268" spans="1:8" x14ac:dyDescent="0.25">
      <c r="A8268" s="6" t="s">
        <v>67</v>
      </c>
      <c r="B8268" s="6" t="s">
        <v>4315</v>
      </c>
      <c r="C8268" s="6" t="s">
        <v>48</v>
      </c>
      <c r="D8268" s="6" t="s">
        <v>48</v>
      </c>
      <c r="E8268" s="6" t="s">
        <v>48</v>
      </c>
      <c r="F8268" s="6" t="s">
        <v>109</v>
      </c>
      <c r="G8268" s="2" t="s">
        <v>183</v>
      </c>
      <c r="H8268" s="3" t="str">
        <f t="shared" si="129"/>
        <v>0923010101016</v>
      </c>
    </row>
    <row r="8269" spans="1:8" x14ac:dyDescent="0.25">
      <c r="A8269" s="6" t="s">
        <v>67</v>
      </c>
      <c r="B8269" s="6" t="s">
        <v>4315</v>
      </c>
      <c r="C8269" s="6" t="s">
        <v>48</v>
      </c>
      <c r="D8269" s="6" t="s">
        <v>48</v>
      </c>
      <c r="E8269" s="6" t="s">
        <v>48</v>
      </c>
      <c r="F8269" s="6" t="s">
        <v>114</v>
      </c>
      <c r="G8269" s="2" t="s">
        <v>34</v>
      </c>
      <c r="H8269" s="3" t="str">
        <f t="shared" si="129"/>
        <v>0923010101017</v>
      </c>
    </row>
    <row r="8270" spans="1:8" x14ac:dyDescent="0.25">
      <c r="A8270" s="6" t="s">
        <v>67</v>
      </c>
      <c r="B8270" s="6" t="s">
        <v>4315</v>
      </c>
      <c r="C8270" s="6" t="s">
        <v>48</v>
      </c>
      <c r="D8270" s="6" t="s">
        <v>48</v>
      </c>
      <c r="E8270" s="6" t="s">
        <v>48</v>
      </c>
      <c r="F8270" s="6" t="s">
        <v>116</v>
      </c>
      <c r="G8270" s="2" t="s">
        <v>134</v>
      </c>
      <c r="H8270" s="3" t="str">
        <f t="shared" si="129"/>
        <v>0923010101018</v>
      </c>
    </row>
    <row r="8271" spans="1:8" x14ac:dyDescent="0.25">
      <c r="A8271" s="6" t="s">
        <v>67</v>
      </c>
      <c r="B8271" s="6" t="s">
        <v>4315</v>
      </c>
      <c r="C8271" s="6" t="s">
        <v>48</v>
      </c>
      <c r="D8271" s="6" t="s">
        <v>48</v>
      </c>
      <c r="E8271" s="6" t="s">
        <v>48</v>
      </c>
      <c r="F8271" s="6" t="s">
        <v>122</v>
      </c>
      <c r="G8271" s="2" t="s">
        <v>4993</v>
      </c>
      <c r="H8271" s="3" t="str">
        <f t="shared" si="129"/>
        <v>0923010101019</v>
      </c>
    </row>
    <row r="8272" spans="1:8" x14ac:dyDescent="0.25">
      <c r="A8272" s="6" t="s">
        <v>67</v>
      </c>
      <c r="B8272" s="6" t="s">
        <v>4315</v>
      </c>
      <c r="C8272" s="6" t="s">
        <v>48</v>
      </c>
      <c r="D8272" s="6" t="s">
        <v>48</v>
      </c>
      <c r="E8272" s="6" t="s">
        <v>48</v>
      </c>
      <c r="F8272" s="6" t="s">
        <v>124</v>
      </c>
      <c r="G8272" s="2" t="s">
        <v>64</v>
      </c>
      <c r="H8272" s="3" t="str">
        <f t="shared" si="129"/>
        <v>0923010101020</v>
      </c>
    </row>
    <row r="8273" spans="1:8" x14ac:dyDescent="0.25">
      <c r="A8273" s="6" t="s">
        <v>67</v>
      </c>
      <c r="B8273" s="6" t="s">
        <v>4315</v>
      </c>
      <c r="C8273" s="6" t="s">
        <v>48</v>
      </c>
      <c r="D8273" s="6" t="s">
        <v>48</v>
      </c>
      <c r="E8273" s="6" t="s">
        <v>48</v>
      </c>
      <c r="F8273" s="6" t="s">
        <v>127</v>
      </c>
      <c r="G8273" s="2" t="s">
        <v>4994</v>
      </c>
      <c r="H8273" s="3" t="str">
        <f t="shared" si="129"/>
        <v>0923010101021</v>
      </c>
    </row>
    <row r="8274" spans="1:8" x14ac:dyDescent="0.25">
      <c r="A8274" s="6" t="s">
        <v>67</v>
      </c>
      <c r="B8274" s="6" t="s">
        <v>4315</v>
      </c>
      <c r="C8274" s="6" t="s">
        <v>48</v>
      </c>
      <c r="D8274" s="6" t="s">
        <v>48</v>
      </c>
      <c r="E8274" s="6" t="s">
        <v>48</v>
      </c>
      <c r="F8274" s="6" t="s">
        <v>129</v>
      </c>
      <c r="G8274" s="2" t="s">
        <v>459</v>
      </c>
      <c r="H8274" s="3" t="str">
        <f t="shared" si="129"/>
        <v>0923010101022</v>
      </c>
    </row>
    <row r="8275" spans="1:8" x14ac:dyDescent="0.25">
      <c r="A8275" s="6" t="s">
        <v>67</v>
      </c>
      <c r="B8275" s="6" t="s">
        <v>4315</v>
      </c>
      <c r="C8275" s="6" t="s">
        <v>48</v>
      </c>
      <c r="D8275" s="6" t="s">
        <v>48</v>
      </c>
      <c r="E8275" s="6" t="s">
        <v>48</v>
      </c>
      <c r="F8275" s="6" t="s">
        <v>130</v>
      </c>
      <c r="G8275" s="2" t="s">
        <v>8001</v>
      </c>
      <c r="H8275" s="3" t="str">
        <f t="shared" si="129"/>
        <v>0923010101023</v>
      </c>
    </row>
    <row r="8276" spans="1:8" x14ac:dyDescent="0.25">
      <c r="A8276" s="6" t="s">
        <v>67</v>
      </c>
      <c r="B8276" s="6" t="s">
        <v>4315</v>
      </c>
      <c r="C8276" s="6" t="s">
        <v>48</v>
      </c>
      <c r="D8276" s="6" t="s">
        <v>48</v>
      </c>
      <c r="E8276" s="6" t="s">
        <v>48</v>
      </c>
      <c r="F8276" s="6" t="s">
        <v>132</v>
      </c>
      <c r="G8276" s="2" t="s">
        <v>7489</v>
      </c>
      <c r="H8276" s="3" t="str">
        <f t="shared" si="129"/>
        <v>0923010101024</v>
      </c>
    </row>
    <row r="8277" spans="1:8" x14ac:dyDescent="0.25">
      <c r="A8277" s="6" t="s">
        <v>67</v>
      </c>
      <c r="B8277" s="6" t="s">
        <v>4315</v>
      </c>
      <c r="C8277" s="6" t="s">
        <v>48</v>
      </c>
      <c r="D8277" s="6" t="s">
        <v>48</v>
      </c>
      <c r="E8277" s="6" t="s">
        <v>48</v>
      </c>
      <c r="F8277" s="6" t="s">
        <v>135</v>
      </c>
      <c r="G8277" s="2" t="s">
        <v>4995</v>
      </c>
      <c r="H8277" s="3" t="str">
        <f t="shared" si="129"/>
        <v>0923010101025</v>
      </c>
    </row>
    <row r="8278" spans="1:8" x14ac:dyDescent="0.25">
      <c r="A8278" s="6" t="s">
        <v>67</v>
      </c>
      <c r="B8278" s="6" t="s">
        <v>4315</v>
      </c>
      <c r="C8278" s="6" t="s">
        <v>48</v>
      </c>
      <c r="D8278" s="6" t="s">
        <v>48</v>
      </c>
      <c r="E8278" s="6" t="s">
        <v>48</v>
      </c>
      <c r="F8278" s="6" t="s">
        <v>138</v>
      </c>
      <c r="G8278" s="2" t="s">
        <v>4996</v>
      </c>
      <c r="H8278" s="3" t="str">
        <f t="shared" si="129"/>
        <v>0923010101026</v>
      </c>
    </row>
    <row r="8279" spans="1:8" x14ac:dyDescent="0.25">
      <c r="A8279" s="6" t="s">
        <v>67</v>
      </c>
      <c r="B8279" s="6" t="s">
        <v>4315</v>
      </c>
      <c r="C8279" s="6" t="s">
        <v>48</v>
      </c>
      <c r="D8279" s="6" t="s">
        <v>48</v>
      </c>
      <c r="E8279" s="6" t="s">
        <v>48</v>
      </c>
      <c r="F8279" s="6" t="s">
        <v>140</v>
      </c>
      <c r="G8279" s="2" t="s">
        <v>8453</v>
      </c>
      <c r="H8279" s="3" t="str">
        <f t="shared" si="129"/>
        <v>0923010101027</v>
      </c>
    </row>
    <row r="8280" spans="1:8" x14ac:dyDescent="0.25">
      <c r="A8280" s="6" t="s">
        <v>67</v>
      </c>
      <c r="B8280" s="6" t="s">
        <v>4315</v>
      </c>
      <c r="C8280" s="6" t="s">
        <v>48</v>
      </c>
      <c r="D8280" s="6" t="s">
        <v>48</v>
      </c>
      <c r="E8280" s="6" t="s">
        <v>48</v>
      </c>
      <c r="F8280" s="6" t="s">
        <v>142</v>
      </c>
      <c r="G8280" s="2" t="s">
        <v>1281</v>
      </c>
      <c r="H8280" s="3" t="str">
        <f t="shared" si="129"/>
        <v>0923010101028</v>
      </c>
    </row>
    <row r="8281" spans="1:8" x14ac:dyDescent="0.25">
      <c r="A8281" s="6" t="s">
        <v>67</v>
      </c>
      <c r="B8281" s="6" t="s">
        <v>4315</v>
      </c>
      <c r="C8281" s="6" t="s">
        <v>48</v>
      </c>
      <c r="D8281" s="6" t="s">
        <v>48</v>
      </c>
      <c r="E8281" s="6" t="s">
        <v>48</v>
      </c>
      <c r="F8281" s="6" t="s">
        <v>144</v>
      </c>
      <c r="G8281" s="2" t="s">
        <v>4997</v>
      </c>
      <c r="H8281" s="3" t="str">
        <f t="shared" si="129"/>
        <v>0923010101029</v>
      </c>
    </row>
    <row r="8282" spans="1:8" x14ac:dyDescent="0.25">
      <c r="A8282" s="6" t="s">
        <v>67</v>
      </c>
      <c r="B8282" s="6" t="s">
        <v>4315</v>
      </c>
      <c r="C8282" s="6" t="s">
        <v>48</v>
      </c>
      <c r="D8282" s="6" t="s">
        <v>48</v>
      </c>
      <c r="E8282" s="6" t="s">
        <v>48</v>
      </c>
      <c r="F8282" s="6" t="s">
        <v>146</v>
      </c>
      <c r="G8282" s="2" t="s">
        <v>4998</v>
      </c>
      <c r="H8282" s="3" t="str">
        <f t="shared" si="129"/>
        <v>0923010101030</v>
      </c>
    </row>
    <row r="8283" spans="1:8" x14ac:dyDescent="0.25">
      <c r="A8283" s="6" t="s">
        <v>67</v>
      </c>
      <c r="B8283" s="6" t="s">
        <v>4315</v>
      </c>
      <c r="C8283" s="6" t="s">
        <v>48</v>
      </c>
      <c r="D8283" s="6" t="s">
        <v>48</v>
      </c>
      <c r="E8283" s="6" t="s">
        <v>48</v>
      </c>
      <c r="F8283" s="6" t="s">
        <v>149</v>
      </c>
      <c r="G8283" s="2" t="s">
        <v>8703</v>
      </c>
      <c r="H8283" s="3" t="str">
        <f t="shared" si="129"/>
        <v>0923010101031</v>
      </c>
    </row>
    <row r="8284" spans="1:8" x14ac:dyDescent="0.25">
      <c r="A8284" s="6" t="s">
        <v>67</v>
      </c>
      <c r="B8284" s="6" t="s">
        <v>4315</v>
      </c>
      <c r="C8284" s="6" t="s">
        <v>48</v>
      </c>
      <c r="D8284" s="6" t="s">
        <v>48</v>
      </c>
      <c r="E8284" s="6" t="s">
        <v>48</v>
      </c>
      <c r="F8284" s="6" t="s">
        <v>151</v>
      </c>
      <c r="G8284" s="2" t="s">
        <v>7660</v>
      </c>
      <c r="H8284" s="3" t="str">
        <f t="shared" si="129"/>
        <v>0923010101032</v>
      </c>
    </row>
    <row r="8285" spans="1:8" x14ac:dyDescent="0.25">
      <c r="A8285" s="6" t="s">
        <v>67</v>
      </c>
      <c r="B8285" s="6" t="s">
        <v>4315</v>
      </c>
      <c r="C8285" s="6" t="s">
        <v>48</v>
      </c>
      <c r="D8285" s="6" t="s">
        <v>48</v>
      </c>
      <c r="E8285" s="6" t="s">
        <v>48</v>
      </c>
      <c r="F8285" s="6" t="s">
        <v>153</v>
      </c>
      <c r="G8285" s="2" t="s">
        <v>4999</v>
      </c>
      <c r="H8285" s="3" t="str">
        <f t="shared" si="129"/>
        <v>0923010101033</v>
      </c>
    </row>
    <row r="8286" spans="1:8" x14ac:dyDescent="0.25">
      <c r="A8286" s="6" t="s">
        <v>67</v>
      </c>
      <c r="B8286" s="6" t="s">
        <v>4315</v>
      </c>
      <c r="C8286" s="6" t="s">
        <v>48</v>
      </c>
      <c r="D8286" s="6" t="s">
        <v>48</v>
      </c>
      <c r="E8286" s="6" t="s">
        <v>48</v>
      </c>
      <c r="F8286" s="6" t="s">
        <v>156</v>
      </c>
      <c r="G8286" s="2" t="s">
        <v>5000</v>
      </c>
      <c r="H8286" s="3" t="str">
        <f t="shared" si="129"/>
        <v>0923010101034</v>
      </c>
    </row>
    <row r="8287" spans="1:8" x14ac:dyDescent="0.25">
      <c r="A8287" s="6" t="s">
        <v>67</v>
      </c>
      <c r="B8287" s="6" t="s">
        <v>4315</v>
      </c>
      <c r="C8287" s="6" t="s">
        <v>48</v>
      </c>
      <c r="D8287" s="6" t="s">
        <v>48</v>
      </c>
      <c r="E8287" s="6" t="s">
        <v>48</v>
      </c>
      <c r="F8287" s="6" t="s">
        <v>158</v>
      </c>
      <c r="G8287" s="2" t="s">
        <v>5001</v>
      </c>
      <c r="H8287" s="3" t="str">
        <f t="shared" si="129"/>
        <v>0923010101035</v>
      </c>
    </row>
    <row r="8288" spans="1:8" x14ac:dyDescent="0.25">
      <c r="A8288" s="6" t="s">
        <v>67</v>
      </c>
      <c r="B8288" s="6" t="s">
        <v>4315</v>
      </c>
      <c r="C8288" s="6" t="s">
        <v>48</v>
      </c>
      <c r="D8288" s="6" t="s">
        <v>48</v>
      </c>
      <c r="E8288" s="6" t="s">
        <v>48</v>
      </c>
      <c r="F8288" s="6" t="s">
        <v>160</v>
      </c>
      <c r="G8288" s="2" t="s">
        <v>253</v>
      </c>
      <c r="H8288" s="3" t="str">
        <f t="shared" si="129"/>
        <v>0923010101036</v>
      </c>
    </row>
    <row r="8289" spans="1:8" x14ac:dyDescent="0.25">
      <c r="A8289" s="6" t="s">
        <v>67</v>
      </c>
      <c r="B8289" s="6" t="s">
        <v>4315</v>
      </c>
      <c r="C8289" s="6" t="s">
        <v>48</v>
      </c>
      <c r="D8289" s="6" t="s">
        <v>48</v>
      </c>
      <c r="E8289" s="6" t="s">
        <v>48</v>
      </c>
      <c r="F8289" s="6" t="s">
        <v>163</v>
      </c>
      <c r="G8289" s="2" t="s">
        <v>7902</v>
      </c>
      <c r="H8289" s="3" t="str">
        <f t="shared" si="129"/>
        <v>0923010101037</v>
      </c>
    </row>
    <row r="8290" spans="1:8" x14ac:dyDescent="0.25">
      <c r="A8290" s="6" t="s">
        <v>67</v>
      </c>
      <c r="B8290" s="6" t="s">
        <v>4315</v>
      </c>
      <c r="C8290" s="6" t="s">
        <v>48</v>
      </c>
      <c r="D8290" s="6" t="s">
        <v>48</v>
      </c>
      <c r="E8290" s="6" t="s">
        <v>48</v>
      </c>
      <c r="F8290" s="6" t="s">
        <v>165</v>
      </c>
      <c r="G8290" s="2" t="s">
        <v>5002</v>
      </c>
      <c r="H8290" s="3" t="str">
        <f t="shared" si="129"/>
        <v>0923010101038</v>
      </c>
    </row>
    <row r="8291" spans="1:8" x14ac:dyDescent="0.25">
      <c r="A8291" s="6" t="s">
        <v>67</v>
      </c>
      <c r="B8291" s="6" t="s">
        <v>4315</v>
      </c>
      <c r="C8291" s="6" t="s">
        <v>48</v>
      </c>
      <c r="D8291" s="6" t="s">
        <v>48</v>
      </c>
      <c r="E8291" s="6" t="s">
        <v>48</v>
      </c>
      <c r="F8291" s="6" t="s">
        <v>166</v>
      </c>
      <c r="G8291" s="2" t="s">
        <v>139</v>
      </c>
      <c r="H8291" s="3" t="str">
        <f t="shared" si="129"/>
        <v>0923010101039</v>
      </c>
    </row>
    <row r="8292" spans="1:8" x14ac:dyDescent="0.25">
      <c r="A8292" s="6" t="s">
        <v>67</v>
      </c>
      <c r="B8292" s="6" t="s">
        <v>4315</v>
      </c>
      <c r="C8292" s="6" t="s">
        <v>48</v>
      </c>
      <c r="D8292" s="6" t="s">
        <v>48</v>
      </c>
      <c r="E8292" s="6" t="s">
        <v>48</v>
      </c>
      <c r="F8292" s="6" t="s">
        <v>168</v>
      </c>
      <c r="G8292" s="2" t="s">
        <v>7903</v>
      </c>
      <c r="H8292" s="3" t="str">
        <f t="shared" si="129"/>
        <v>0923010101040</v>
      </c>
    </row>
    <row r="8293" spans="1:8" x14ac:dyDescent="0.25">
      <c r="A8293" s="6" t="s">
        <v>67</v>
      </c>
      <c r="B8293" s="6" t="s">
        <v>4315</v>
      </c>
      <c r="C8293" s="6" t="s">
        <v>48</v>
      </c>
      <c r="D8293" s="6" t="s">
        <v>48</v>
      </c>
      <c r="E8293" s="6" t="s">
        <v>48</v>
      </c>
      <c r="F8293" s="6" t="s">
        <v>170</v>
      </c>
      <c r="G8293" s="2" t="s">
        <v>5003</v>
      </c>
      <c r="H8293" s="3" t="str">
        <f t="shared" si="129"/>
        <v>0923010101041</v>
      </c>
    </row>
    <row r="8294" spans="1:8" x14ac:dyDescent="0.25">
      <c r="A8294" s="6" t="s">
        <v>67</v>
      </c>
      <c r="B8294" s="6" t="s">
        <v>4315</v>
      </c>
      <c r="C8294" s="6" t="s">
        <v>48</v>
      </c>
      <c r="D8294" s="6" t="s">
        <v>48</v>
      </c>
      <c r="E8294" s="6" t="s">
        <v>48</v>
      </c>
      <c r="F8294" s="6" t="s">
        <v>172</v>
      </c>
      <c r="G8294" s="2" t="s">
        <v>8454</v>
      </c>
      <c r="H8294" s="3" t="str">
        <f t="shared" si="129"/>
        <v>0923010101042</v>
      </c>
    </row>
    <row r="8295" spans="1:8" x14ac:dyDescent="0.25">
      <c r="A8295" s="6" t="s">
        <v>67</v>
      </c>
      <c r="B8295" s="6" t="s">
        <v>4315</v>
      </c>
      <c r="C8295" s="6" t="s">
        <v>48</v>
      </c>
      <c r="D8295" s="6" t="s">
        <v>48</v>
      </c>
      <c r="E8295" s="6" t="s">
        <v>48</v>
      </c>
      <c r="F8295" s="6" t="s">
        <v>175</v>
      </c>
      <c r="G8295" s="2" t="s">
        <v>5004</v>
      </c>
      <c r="H8295" s="3" t="str">
        <f t="shared" si="129"/>
        <v>0923010101043</v>
      </c>
    </row>
    <row r="8296" spans="1:8" x14ac:dyDescent="0.25">
      <c r="A8296" s="6" t="s">
        <v>67</v>
      </c>
      <c r="B8296" s="6" t="s">
        <v>4315</v>
      </c>
      <c r="C8296" s="6" t="s">
        <v>48</v>
      </c>
      <c r="D8296" s="6" t="s">
        <v>48</v>
      </c>
      <c r="E8296" s="6" t="s">
        <v>48</v>
      </c>
      <c r="F8296" s="6" t="s">
        <v>176</v>
      </c>
      <c r="G8296" s="2" t="s">
        <v>5005</v>
      </c>
      <c r="H8296" s="3" t="str">
        <f t="shared" si="129"/>
        <v>0923010101044</v>
      </c>
    </row>
    <row r="8297" spans="1:8" x14ac:dyDescent="0.25">
      <c r="A8297" s="6" t="s">
        <v>67</v>
      </c>
      <c r="B8297" s="6" t="s">
        <v>4315</v>
      </c>
      <c r="C8297" s="6" t="s">
        <v>48</v>
      </c>
      <c r="D8297" s="6" t="s">
        <v>48</v>
      </c>
      <c r="E8297" s="6" t="s">
        <v>48</v>
      </c>
      <c r="F8297" s="6" t="s">
        <v>178</v>
      </c>
      <c r="G8297" s="2" t="s">
        <v>5006</v>
      </c>
      <c r="H8297" s="3" t="str">
        <f t="shared" si="129"/>
        <v>0923010101045</v>
      </c>
    </row>
    <row r="8298" spans="1:8" x14ac:dyDescent="0.25">
      <c r="A8298" s="6" t="s">
        <v>67</v>
      </c>
      <c r="B8298" s="6" t="s">
        <v>4315</v>
      </c>
      <c r="C8298" s="6" t="s">
        <v>48</v>
      </c>
      <c r="D8298" s="6" t="s">
        <v>48</v>
      </c>
      <c r="E8298" s="6" t="s">
        <v>48</v>
      </c>
      <c r="F8298" s="6" t="s">
        <v>181</v>
      </c>
      <c r="G8298" s="2" t="s">
        <v>5007</v>
      </c>
      <c r="H8298" s="3" t="str">
        <f t="shared" si="129"/>
        <v>0923010101046</v>
      </c>
    </row>
    <row r="8299" spans="1:8" x14ac:dyDescent="0.25">
      <c r="A8299" s="6" t="s">
        <v>67</v>
      </c>
      <c r="B8299" s="6" t="s">
        <v>4315</v>
      </c>
      <c r="C8299" s="6" t="s">
        <v>48</v>
      </c>
      <c r="D8299" s="6" t="s">
        <v>48</v>
      </c>
      <c r="E8299" s="6" t="s">
        <v>48</v>
      </c>
      <c r="F8299" s="6" t="s">
        <v>184</v>
      </c>
      <c r="G8299" s="2" t="s">
        <v>8455</v>
      </c>
      <c r="H8299" s="3" t="str">
        <f t="shared" si="129"/>
        <v>0923010101047</v>
      </c>
    </row>
    <row r="8300" spans="1:8" x14ac:dyDescent="0.25">
      <c r="A8300" s="6" t="s">
        <v>67</v>
      </c>
      <c r="B8300" s="6" t="s">
        <v>4315</v>
      </c>
      <c r="C8300" s="6" t="s">
        <v>48</v>
      </c>
      <c r="D8300" s="6" t="s">
        <v>48</v>
      </c>
      <c r="E8300" s="6" t="s">
        <v>48</v>
      </c>
      <c r="F8300" s="6" t="s">
        <v>185</v>
      </c>
      <c r="G8300" s="2" t="s">
        <v>4426</v>
      </c>
      <c r="H8300" s="3" t="str">
        <f t="shared" si="129"/>
        <v>0923010101048</v>
      </c>
    </row>
    <row r="8301" spans="1:8" x14ac:dyDescent="0.25">
      <c r="A8301" s="6" t="s">
        <v>67</v>
      </c>
      <c r="B8301" s="6" t="s">
        <v>4315</v>
      </c>
      <c r="C8301" s="6" t="s">
        <v>48</v>
      </c>
      <c r="D8301" s="6" t="s">
        <v>48</v>
      </c>
      <c r="E8301" s="6" t="s">
        <v>48</v>
      </c>
      <c r="F8301" s="6" t="s">
        <v>188</v>
      </c>
      <c r="G8301" s="2" t="s">
        <v>5008</v>
      </c>
      <c r="H8301" s="3" t="str">
        <f t="shared" si="129"/>
        <v>0923010101049</v>
      </c>
    </row>
    <row r="8302" spans="1:8" x14ac:dyDescent="0.25">
      <c r="A8302" s="6" t="s">
        <v>67</v>
      </c>
      <c r="B8302" s="6" t="s">
        <v>4315</v>
      </c>
      <c r="C8302" s="6" t="s">
        <v>48</v>
      </c>
      <c r="D8302" s="6" t="s">
        <v>48</v>
      </c>
      <c r="E8302" s="6" t="s">
        <v>48</v>
      </c>
      <c r="F8302" s="6" t="s">
        <v>190</v>
      </c>
      <c r="G8302" s="2" t="s">
        <v>16</v>
      </c>
      <c r="H8302" s="3" t="str">
        <f t="shared" si="129"/>
        <v>0923010101050</v>
      </c>
    </row>
    <row r="8303" spans="1:8" x14ac:dyDescent="0.25">
      <c r="A8303" s="6" t="s">
        <v>67</v>
      </c>
      <c r="B8303" s="6" t="s">
        <v>4315</v>
      </c>
      <c r="C8303" s="6" t="s">
        <v>48</v>
      </c>
      <c r="D8303" s="6" t="s">
        <v>48</v>
      </c>
      <c r="E8303" s="6" t="s">
        <v>48</v>
      </c>
      <c r="F8303" s="6" t="s">
        <v>192</v>
      </c>
      <c r="G8303" s="2" t="s">
        <v>5009</v>
      </c>
      <c r="H8303" s="3" t="str">
        <f t="shared" si="129"/>
        <v>0923010101051</v>
      </c>
    </row>
    <row r="8304" spans="1:8" x14ac:dyDescent="0.25">
      <c r="A8304" s="6" t="s">
        <v>67</v>
      </c>
      <c r="B8304" s="6" t="s">
        <v>4315</v>
      </c>
      <c r="C8304" s="6" t="s">
        <v>48</v>
      </c>
      <c r="D8304" s="6" t="s">
        <v>48</v>
      </c>
      <c r="E8304" s="6" t="s">
        <v>48</v>
      </c>
      <c r="F8304" s="6" t="s">
        <v>194</v>
      </c>
      <c r="G8304" s="2" t="s">
        <v>214</v>
      </c>
      <c r="H8304" s="3" t="str">
        <f t="shared" si="129"/>
        <v>0923010101052</v>
      </c>
    </row>
    <row r="8305" spans="1:8" x14ac:dyDescent="0.25">
      <c r="A8305" s="6" t="s">
        <v>67</v>
      </c>
      <c r="B8305" s="6" t="s">
        <v>4315</v>
      </c>
      <c r="C8305" s="6" t="s">
        <v>48</v>
      </c>
      <c r="D8305" s="6" t="s">
        <v>48</v>
      </c>
      <c r="E8305" s="6" t="s">
        <v>48</v>
      </c>
      <c r="F8305" s="6" t="s">
        <v>196</v>
      </c>
      <c r="G8305" s="2" t="s">
        <v>112</v>
      </c>
      <c r="H8305" s="3" t="str">
        <f t="shared" si="129"/>
        <v>0923010101053</v>
      </c>
    </row>
    <row r="8306" spans="1:8" x14ac:dyDescent="0.25">
      <c r="A8306" s="6" t="s">
        <v>67</v>
      </c>
      <c r="B8306" s="6" t="s">
        <v>4315</v>
      </c>
      <c r="C8306" s="6" t="s">
        <v>48</v>
      </c>
      <c r="D8306" s="6" t="s">
        <v>48</v>
      </c>
      <c r="E8306" s="6" t="s">
        <v>48</v>
      </c>
      <c r="F8306" s="6" t="s">
        <v>199</v>
      </c>
      <c r="G8306" s="2" t="s">
        <v>5010</v>
      </c>
      <c r="H8306" s="3" t="str">
        <f t="shared" si="129"/>
        <v>0923010101054</v>
      </c>
    </row>
    <row r="8307" spans="1:8" x14ac:dyDescent="0.25">
      <c r="A8307" s="6" t="s">
        <v>67</v>
      </c>
      <c r="B8307" s="6" t="s">
        <v>4315</v>
      </c>
      <c r="C8307" s="6" t="s">
        <v>48</v>
      </c>
      <c r="D8307" s="6" t="s">
        <v>48</v>
      </c>
      <c r="E8307" s="6" t="s">
        <v>48</v>
      </c>
      <c r="F8307" s="6" t="s">
        <v>201</v>
      </c>
      <c r="G8307" s="2" t="s">
        <v>8649</v>
      </c>
      <c r="H8307" s="3" t="str">
        <f t="shared" si="129"/>
        <v>0923010101055</v>
      </c>
    </row>
    <row r="8308" spans="1:8" x14ac:dyDescent="0.25">
      <c r="A8308" s="6" t="s">
        <v>67</v>
      </c>
      <c r="B8308" s="6" t="s">
        <v>4315</v>
      </c>
      <c r="C8308" s="6" t="s">
        <v>48</v>
      </c>
      <c r="D8308" s="6" t="s">
        <v>48</v>
      </c>
      <c r="E8308" s="6" t="s">
        <v>48</v>
      </c>
      <c r="F8308" s="6" t="s">
        <v>203</v>
      </c>
      <c r="G8308" s="2" t="s">
        <v>777</v>
      </c>
      <c r="H8308" s="3" t="str">
        <f t="shared" si="129"/>
        <v>0923010101056</v>
      </c>
    </row>
    <row r="8309" spans="1:8" x14ac:dyDescent="0.25">
      <c r="A8309" s="6" t="s">
        <v>67</v>
      </c>
      <c r="B8309" s="6" t="s">
        <v>4315</v>
      </c>
      <c r="C8309" s="6" t="s">
        <v>48</v>
      </c>
      <c r="D8309" s="6" t="s">
        <v>48</v>
      </c>
      <c r="E8309" s="6" t="s">
        <v>48</v>
      </c>
      <c r="F8309" s="6" t="s">
        <v>205</v>
      </c>
      <c r="G8309" s="2" t="s">
        <v>5011</v>
      </c>
      <c r="H8309" s="3" t="str">
        <f t="shared" si="129"/>
        <v>0923010101057</v>
      </c>
    </row>
    <row r="8310" spans="1:8" x14ac:dyDescent="0.25">
      <c r="A8310" s="6" t="s">
        <v>67</v>
      </c>
      <c r="B8310" s="6" t="s">
        <v>4315</v>
      </c>
      <c r="C8310" s="6" t="s">
        <v>48</v>
      </c>
      <c r="D8310" s="6" t="s">
        <v>48</v>
      </c>
      <c r="E8310" s="6" t="s">
        <v>48</v>
      </c>
      <c r="F8310" s="6" t="s">
        <v>207</v>
      </c>
      <c r="G8310" s="2" t="s">
        <v>2628</v>
      </c>
      <c r="H8310" s="3" t="str">
        <f t="shared" si="129"/>
        <v>0923010101058</v>
      </c>
    </row>
    <row r="8311" spans="1:8" x14ac:dyDescent="0.25">
      <c r="A8311" s="6" t="s">
        <v>67</v>
      </c>
      <c r="B8311" s="6" t="s">
        <v>4315</v>
      </c>
      <c r="C8311" s="6" t="s">
        <v>48</v>
      </c>
      <c r="D8311" s="6" t="s">
        <v>48</v>
      </c>
      <c r="E8311" s="6" t="s">
        <v>48</v>
      </c>
      <c r="F8311" s="6" t="s">
        <v>211</v>
      </c>
      <c r="G8311" s="2" t="s">
        <v>8456</v>
      </c>
      <c r="H8311" s="3" t="str">
        <f t="shared" si="129"/>
        <v>0923010101059</v>
      </c>
    </row>
    <row r="8312" spans="1:8" x14ac:dyDescent="0.25">
      <c r="A8312" s="6" t="s">
        <v>67</v>
      </c>
      <c r="B8312" s="6" t="s">
        <v>4315</v>
      </c>
      <c r="C8312" s="6" t="s">
        <v>48</v>
      </c>
      <c r="D8312" s="6" t="s">
        <v>48</v>
      </c>
      <c r="E8312" s="6" t="s">
        <v>48</v>
      </c>
      <c r="F8312" s="6" t="s">
        <v>213</v>
      </c>
      <c r="G8312" s="2" t="s">
        <v>5012</v>
      </c>
      <c r="H8312" s="3" t="str">
        <f t="shared" si="129"/>
        <v>0923010101060</v>
      </c>
    </row>
    <row r="8313" spans="1:8" x14ac:dyDescent="0.25">
      <c r="A8313" s="6" t="s">
        <v>67</v>
      </c>
      <c r="B8313" s="6" t="s">
        <v>4315</v>
      </c>
      <c r="C8313" s="6" t="s">
        <v>48</v>
      </c>
      <c r="D8313" s="6" t="s">
        <v>48</v>
      </c>
      <c r="E8313" s="6" t="s">
        <v>48</v>
      </c>
      <c r="F8313" s="6" t="s">
        <v>215</v>
      </c>
      <c r="G8313" s="2" t="s">
        <v>5013</v>
      </c>
      <c r="H8313" s="3" t="str">
        <f t="shared" si="129"/>
        <v>0923010101061</v>
      </c>
    </row>
    <row r="8314" spans="1:8" x14ac:dyDescent="0.25">
      <c r="A8314" s="6" t="s">
        <v>67</v>
      </c>
      <c r="B8314" s="6" t="s">
        <v>4315</v>
      </c>
      <c r="C8314" s="6" t="s">
        <v>48</v>
      </c>
      <c r="D8314" s="6" t="s">
        <v>48</v>
      </c>
      <c r="E8314" s="6" t="s">
        <v>48</v>
      </c>
      <c r="F8314" s="6" t="s">
        <v>217</v>
      </c>
      <c r="G8314" s="2" t="s">
        <v>5014</v>
      </c>
      <c r="H8314" s="3" t="str">
        <f t="shared" si="129"/>
        <v>0923010101062</v>
      </c>
    </row>
    <row r="8315" spans="1:8" x14ac:dyDescent="0.25">
      <c r="A8315" s="6" t="s">
        <v>67</v>
      </c>
      <c r="B8315" s="6" t="s">
        <v>4315</v>
      </c>
      <c r="C8315" s="6" t="s">
        <v>48</v>
      </c>
      <c r="D8315" s="6" t="s">
        <v>48</v>
      </c>
      <c r="E8315" s="6" t="s">
        <v>48</v>
      </c>
      <c r="F8315" s="6" t="s">
        <v>222</v>
      </c>
      <c r="G8315" s="2" t="s">
        <v>5015</v>
      </c>
      <c r="H8315" s="3" t="str">
        <f t="shared" si="129"/>
        <v>0923010101063</v>
      </c>
    </row>
    <row r="8316" spans="1:8" x14ac:dyDescent="0.25">
      <c r="A8316" s="6" t="s">
        <v>67</v>
      </c>
      <c r="B8316" s="6" t="s">
        <v>4315</v>
      </c>
      <c r="C8316" s="6" t="s">
        <v>48</v>
      </c>
      <c r="D8316" s="6" t="s">
        <v>48</v>
      </c>
      <c r="E8316" s="6" t="s">
        <v>48</v>
      </c>
      <c r="F8316" s="6" t="s">
        <v>225</v>
      </c>
      <c r="G8316" s="2" t="s">
        <v>5016</v>
      </c>
      <c r="H8316" s="3" t="str">
        <f t="shared" si="129"/>
        <v>0923010101064</v>
      </c>
    </row>
    <row r="8317" spans="1:8" x14ac:dyDescent="0.25">
      <c r="A8317" s="6" t="s">
        <v>67</v>
      </c>
      <c r="B8317" s="6" t="s">
        <v>4315</v>
      </c>
      <c r="C8317" s="6" t="s">
        <v>48</v>
      </c>
      <c r="D8317" s="6" t="s">
        <v>48</v>
      </c>
      <c r="E8317" s="6" t="s">
        <v>48</v>
      </c>
      <c r="F8317" s="6" t="s">
        <v>228</v>
      </c>
      <c r="G8317" s="2" t="s">
        <v>2444</v>
      </c>
      <c r="H8317" s="3" t="str">
        <f t="shared" si="129"/>
        <v>0923010101065</v>
      </c>
    </row>
    <row r="8318" spans="1:8" x14ac:dyDescent="0.25">
      <c r="A8318" s="6" t="s">
        <v>67</v>
      </c>
      <c r="B8318" s="6" t="s">
        <v>4315</v>
      </c>
      <c r="C8318" s="6" t="s">
        <v>48</v>
      </c>
      <c r="D8318" s="6" t="s">
        <v>48</v>
      </c>
      <c r="E8318" s="6" t="s">
        <v>48</v>
      </c>
      <c r="F8318" s="6" t="s">
        <v>230</v>
      </c>
      <c r="G8318" s="2" t="s">
        <v>7904</v>
      </c>
      <c r="H8318" s="3" t="str">
        <f t="shared" si="129"/>
        <v>0923010101066</v>
      </c>
    </row>
    <row r="8319" spans="1:8" x14ac:dyDescent="0.25">
      <c r="A8319" s="6" t="s">
        <v>67</v>
      </c>
      <c r="B8319" s="6" t="s">
        <v>4315</v>
      </c>
      <c r="C8319" s="6" t="s">
        <v>48</v>
      </c>
      <c r="D8319" s="6" t="s">
        <v>48</v>
      </c>
      <c r="E8319" s="6" t="s">
        <v>48</v>
      </c>
      <c r="F8319" s="6" t="s">
        <v>232</v>
      </c>
      <c r="G8319" s="2" t="s">
        <v>2236</v>
      </c>
      <c r="H8319" s="3" t="str">
        <f t="shared" si="129"/>
        <v>0923010101067</v>
      </c>
    </row>
    <row r="8320" spans="1:8" x14ac:dyDescent="0.25">
      <c r="A8320" s="6" t="s">
        <v>67</v>
      </c>
      <c r="B8320" s="6" t="s">
        <v>4315</v>
      </c>
      <c r="C8320" s="6" t="s">
        <v>48</v>
      </c>
      <c r="D8320" s="6" t="s">
        <v>48</v>
      </c>
      <c r="E8320" s="6" t="s">
        <v>48</v>
      </c>
      <c r="F8320" s="6" t="s">
        <v>234</v>
      </c>
      <c r="G8320" s="2" t="s">
        <v>5017</v>
      </c>
      <c r="H8320" s="3" t="str">
        <f t="shared" si="129"/>
        <v>0923010101068</v>
      </c>
    </row>
    <row r="8321" spans="1:8" x14ac:dyDescent="0.25">
      <c r="A8321" s="6" t="s">
        <v>67</v>
      </c>
      <c r="B8321" s="6" t="s">
        <v>4315</v>
      </c>
      <c r="C8321" s="6" t="s">
        <v>48</v>
      </c>
      <c r="D8321" s="6" t="s">
        <v>48</v>
      </c>
      <c r="E8321" s="6" t="s">
        <v>48</v>
      </c>
      <c r="F8321" s="6" t="s">
        <v>236</v>
      </c>
      <c r="G8321" s="2" t="s">
        <v>5018</v>
      </c>
      <c r="H8321" s="3" t="str">
        <f t="shared" si="129"/>
        <v>0923010101069</v>
      </c>
    </row>
    <row r="8322" spans="1:8" x14ac:dyDescent="0.25">
      <c r="A8322" s="6" t="s">
        <v>67</v>
      </c>
      <c r="B8322" s="6" t="s">
        <v>4315</v>
      </c>
      <c r="C8322" s="6" t="s">
        <v>48</v>
      </c>
      <c r="D8322" s="6" t="s">
        <v>48</v>
      </c>
      <c r="E8322" s="6" t="s">
        <v>48</v>
      </c>
      <c r="F8322" s="6" t="s">
        <v>238</v>
      </c>
      <c r="G8322" s="2" t="s">
        <v>8457</v>
      </c>
      <c r="H8322" s="3" t="str">
        <f t="shared" si="129"/>
        <v>0923010101070</v>
      </c>
    </row>
    <row r="8323" spans="1:8" x14ac:dyDescent="0.25">
      <c r="A8323" s="6" t="s">
        <v>67</v>
      </c>
      <c r="B8323" s="6" t="s">
        <v>4315</v>
      </c>
      <c r="C8323" s="6" t="s">
        <v>48</v>
      </c>
      <c r="D8323" s="6" t="s">
        <v>48</v>
      </c>
      <c r="E8323" s="6" t="s">
        <v>48</v>
      </c>
      <c r="F8323" s="6" t="s">
        <v>240</v>
      </c>
      <c r="G8323" s="2" t="s">
        <v>8220</v>
      </c>
      <c r="H8323" s="3" t="str">
        <f t="shared" ref="H8323:H8386" si="130">CONCATENATE(A8323,B8323,C8323,D8323,E8323,F8323)</f>
        <v>0923010101071</v>
      </c>
    </row>
    <row r="8324" spans="1:8" x14ac:dyDescent="0.25">
      <c r="A8324" s="6" t="s">
        <v>67</v>
      </c>
      <c r="B8324" s="6" t="s">
        <v>4315</v>
      </c>
      <c r="C8324" s="6" t="s">
        <v>48</v>
      </c>
      <c r="D8324" s="6" t="s">
        <v>48</v>
      </c>
      <c r="E8324" s="6" t="s">
        <v>48</v>
      </c>
      <c r="F8324" s="6" t="s">
        <v>1295</v>
      </c>
      <c r="G8324" s="2" t="s">
        <v>8458</v>
      </c>
      <c r="H8324" s="3" t="str">
        <f t="shared" si="130"/>
        <v>0923010101072</v>
      </c>
    </row>
    <row r="8325" spans="1:8" x14ac:dyDescent="0.25">
      <c r="A8325" s="6" t="s">
        <v>67</v>
      </c>
      <c r="B8325" s="6" t="s">
        <v>4315</v>
      </c>
      <c r="C8325" s="6" t="s">
        <v>48</v>
      </c>
      <c r="D8325" s="6" t="s">
        <v>48</v>
      </c>
      <c r="E8325" s="6" t="s">
        <v>48</v>
      </c>
      <c r="F8325" s="6" t="s">
        <v>1297</v>
      </c>
      <c r="G8325" s="2" t="s">
        <v>7905</v>
      </c>
      <c r="H8325" s="3" t="str">
        <f t="shared" si="130"/>
        <v>0923010101073</v>
      </c>
    </row>
    <row r="8326" spans="1:8" x14ac:dyDescent="0.25">
      <c r="A8326" s="6" t="s">
        <v>67</v>
      </c>
      <c r="B8326" s="6" t="s">
        <v>4315</v>
      </c>
      <c r="C8326" s="6" t="s">
        <v>48</v>
      </c>
      <c r="D8326" s="6" t="s">
        <v>48</v>
      </c>
      <c r="E8326" s="6" t="s">
        <v>48</v>
      </c>
      <c r="F8326" s="6" t="s">
        <v>1299</v>
      </c>
      <c r="G8326" s="2" t="s">
        <v>5019</v>
      </c>
      <c r="H8326" s="3" t="str">
        <f t="shared" si="130"/>
        <v>0923010101074</v>
      </c>
    </row>
    <row r="8327" spans="1:8" x14ac:dyDescent="0.25">
      <c r="A8327" s="6" t="s">
        <v>67</v>
      </c>
      <c r="B8327" s="6" t="s">
        <v>4315</v>
      </c>
      <c r="C8327" s="6" t="s">
        <v>48</v>
      </c>
      <c r="D8327" s="6" t="s">
        <v>48</v>
      </c>
      <c r="E8327" s="6" t="s">
        <v>48</v>
      </c>
      <c r="F8327" s="6" t="s">
        <v>1301</v>
      </c>
      <c r="G8327" s="2" t="s">
        <v>901</v>
      </c>
      <c r="H8327" s="3" t="str">
        <f t="shared" si="130"/>
        <v>0923010101075</v>
      </c>
    </row>
    <row r="8328" spans="1:8" x14ac:dyDescent="0.25">
      <c r="A8328" s="6" t="s">
        <v>67</v>
      </c>
      <c r="B8328" s="6" t="s">
        <v>4315</v>
      </c>
      <c r="C8328" s="6" t="s">
        <v>48</v>
      </c>
      <c r="D8328" s="6" t="s">
        <v>48</v>
      </c>
      <c r="E8328" s="6" t="s">
        <v>48</v>
      </c>
      <c r="F8328" s="6" t="s">
        <v>1303</v>
      </c>
      <c r="G8328" s="2" t="s">
        <v>2566</v>
      </c>
      <c r="H8328" s="3" t="str">
        <f t="shared" si="130"/>
        <v>0923010101076</v>
      </c>
    </row>
    <row r="8329" spans="1:8" x14ac:dyDescent="0.25">
      <c r="A8329" s="6" t="s">
        <v>67</v>
      </c>
      <c r="B8329" s="6" t="s">
        <v>4315</v>
      </c>
      <c r="C8329" s="6" t="s">
        <v>48</v>
      </c>
      <c r="D8329" s="6" t="s">
        <v>48</v>
      </c>
      <c r="E8329" s="6" t="s">
        <v>48</v>
      </c>
      <c r="F8329" s="6" t="s">
        <v>1305</v>
      </c>
      <c r="G8329" s="2" t="s">
        <v>5020</v>
      </c>
      <c r="H8329" s="3" t="str">
        <f t="shared" si="130"/>
        <v>0923010101077</v>
      </c>
    </row>
    <row r="8330" spans="1:8" x14ac:dyDescent="0.25">
      <c r="A8330" s="6" t="s">
        <v>67</v>
      </c>
      <c r="B8330" s="6" t="s">
        <v>4315</v>
      </c>
      <c r="C8330" s="6" t="s">
        <v>48</v>
      </c>
      <c r="D8330" s="6" t="s">
        <v>48</v>
      </c>
      <c r="E8330" s="6" t="s">
        <v>48</v>
      </c>
      <c r="F8330" s="6" t="s">
        <v>1306</v>
      </c>
      <c r="G8330" s="2" t="s">
        <v>8459</v>
      </c>
      <c r="H8330" s="3" t="str">
        <f t="shared" si="130"/>
        <v>0923010101078</v>
      </c>
    </row>
    <row r="8331" spans="1:8" x14ac:dyDescent="0.25">
      <c r="A8331" s="6" t="s">
        <v>67</v>
      </c>
      <c r="B8331" s="6" t="s">
        <v>4315</v>
      </c>
      <c r="C8331" s="6" t="s">
        <v>48</v>
      </c>
      <c r="D8331" s="6" t="s">
        <v>48</v>
      </c>
      <c r="E8331" s="6" t="s">
        <v>48</v>
      </c>
      <c r="F8331" s="6" t="s">
        <v>1309</v>
      </c>
      <c r="G8331" s="2" t="s">
        <v>5021</v>
      </c>
      <c r="H8331" s="3" t="str">
        <f t="shared" si="130"/>
        <v>0923010101079</v>
      </c>
    </row>
    <row r="8332" spans="1:8" x14ac:dyDescent="0.25">
      <c r="A8332" s="6" t="s">
        <v>67</v>
      </c>
      <c r="B8332" s="6" t="s">
        <v>4315</v>
      </c>
      <c r="C8332" s="6" t="s">
        <v>48</v>
      </c>
      <c r="D8332" s="6" t="s">
        <v>48</v>
      </c>
      <c r="E8332" s="6" t="s">
        <v>48</v>
      </c>
      <c r="F8332" s="6" t="s">
        <v>1310</v>
      </c>
      <c r="G8332" s="2" t="s">
        <v>5022</v>
      </c>
      <c r="H8332" s="3" t="str">
        <f t="shared" si="130"/>
        <v>0923010101080</v>
      </c>
    </row>
    <row r="8333" spans="1:8" x14ac:dyDescent="0.25">
      <c r="A8333" s="6" t="s">
        <v>67</v>
      </c>
      <c r="B8333" s="6" t="s">
        <v>4315</v>
      </c>
      <c r="C8333" s="6" t="s">
        <v>48</v>
      </c>
      <c r="D8333" s="6" t="s">
        <v>48</v>
      </c>
      <c r="E8333" s="6" t="s">
        <v>48</v>
      </c>
      <c r="F8333" s="6" t="s">
        <v>1311</v>
      </c>
      <c r="G8333" s="2" t="s">
        <v>8460</v>
      </c>
      <c r="H8333" s="3" t="str">
        <f t="shared" si="130"/>
        <v>0923010101081</v>
      </c>
    </row>
    <row r="8334" spans="1:8" x14ac:dyDescent="0.25">
      <c r="A8334" s="6" t="s">
        <v>67</v>
      </c>
      <c r="B8334" s="6" t="s">
        <v>4315</v>
      </c>
      <c r="C8334" s="6" t="s">
        <v>48</v>
      </c>
      <c r="D8334" s="6" t="s">
        <v>48</v>
      </c>
      <c r="E8334" s="6" t="s">
        <v>48</v>
      </c>
      <c r="F8334" s="6" t="s">
        <v>5023</v>
      </c>
      <c r="G8334" s="2" t="s">
        <v>7322</v>
      </c>
      <c r="H8334" s="3" t="str">
        <f t="shared" si="130"/>
        <v>0923010101082</v>
      </c>
    </row>
    <row r="8335" spans="1:8" x14ac:dyDescent="0.25">
      <c r="A8335" s="6" t="s">
        <v>67</v>
      </c>
      <c r="B8335" s="6" t="s">
        <v>4315</v>
      </c>
      <c r="C8335" s="6" t="s">
        <v>48</v>
      </c>
      <c r="D8335" s="6" t="s">
        <v>48</v>
      </c>
      <c r="E8335" s="6" t="s">
        <v>51</v>
      </c>
      <c r="F8335" s="6" t="s">
        <v>49</v>
      </c>
      <c r="G8335" s="2" t="s">
        <v>362</v>
      </c>
      <c r="H8335" s="3" t="str">
        <f t="shared" si="130"/>
        <v>0923010102001</v>
      </c>
    </row>
    <row r="8336" spans="1:8" x14ac:dyDescent="0.25">
      <c r="A8336" s="6" t="s">
        <v>67</v>
      </c>
      <c r="B8336" s="6" t="s">
        <v>4315</v>
      </c>
      <c r="C8336" s="6" t="s">
        <v>48</v>
      </c>
      <c r="D8336" s="6" t="s">
        <v>48</v>
      </c>
      <c r="E8336" s="6" t="s">
        <v>51</v>
      </c>
      <c r="F8336" s="6" t="s">
        <v>54</v>
      </c>
      <c r="G8336" s="2" t="s">
        <v>162</v>
      </c>
      <c r="H8336" s="3" t="str">
        <f t="shared" si="130"/>
        <v>0923010102002</v>
      </c>
    </row>
    <row r="8337" spans="1:8" x14ac:dyDescent="0.25">
      <c r="A8337" s="6" t="s">
        <v>67</v>
      </c>
      <c r="B8337" s="6" t="s">
        <v>4315</v>
      </c>
      <c r="C8337" s="6" t="s">
        <v>48</v>
      </c>
      <c r="D8337" s="6" t="s">
        <v>48</v>
      </c>
      <c r="E8337" s="6" t="s">
        <v>51</v>
      </c>
      <c r="F8337" s="6" t="s">
        <v>61</v>
      </c>
      <c r="G8337" s="2" t="s">
        <v>453</v>
      </c>
      <c r="H8337" s="3" t="str">
        <f t="shared" si="130"/>
        <v>0923010102003</v>
      </c>
    </row>
    <row r="8338" spans="1:8" x14ac:dyDescent="0.25">
      <c r="A8338" s="6" t="s">
        <v>67</v>
      </c>
      <c r="B8338" s="6" t="s">
        <v>4315</v>
      </c>
      <c r="C8338" s="6" t="s">
        <v>48</v>
      </c>
      <c r="D8338" s="6" t="s">
        <v>48</v>
      </c>
      <c r="E8338" s="6" t="s">
        <v>51</v>
      </c>
      <c r="F8338" s="6" t="s">
        <v>70</v>
      </c>
      <c r="G8338" s="2" t="s">
        <v>7999</v>
      </c>
      <c r="H8338" s="3" t="str">
        <f t="shared" si="130"/>
        <v>0923010102004</v>
      </c>
    </row>
    <row r="8339" spans="1:8" x14ac:dyDescent="0.25">
      <c r="A8339" s="6" t="s">
        <v>67</v>
      </c>
      <c r="B8339" s="6" t="s">
        <v>4315</v>
      </c>
      <c r="C8339" s="6" t="s">
        <v>48</v>
      </c>
      <c r="D8339" s="6" t="s">
        <v>48</v>
      </c>
      <c r="E8339" s="6" t="s">
        <v>51</v>
      </c>
      <c r="F8339" s="6" t="s">
        <v>84</v>
      </c>
      <c r="G8339" s="2" t="s">
        <v>1372</v>
      </c>
      <c r="H8339" s="3" t="str">
        <f t="shared" si="130"/>
        <v>0923010102005</v>
      </c>
    </row>
    <row r="8340" spans="1:8" x14ac:dyDescent="0.25">
      <c r="A8340" s="6" t="s">
        <v>67</v>
      </c>
      <c r="B8340" s="6" t="s">
        <v>4315</v>
      </c>
      <c r="C8340" s="6" t="s">
        <v>48</v>
      </c>
      <c r="D8340" s="6" t="s">
        <v>48</v>
      </c>
      <c r="E8340" s="6" t="s">
        <v>51</v>
      </c>
      <c r="F8340" s="6" t="s">
        <v>88</v>
      </c>
      <c r="G8340" s="2" t="s">
        <v>5025</v>
      </c>
      <c r="H8340" s="3" t="str">
        <f t="shared" si="130"/>
        <v>0923010102006</v>
      </c>
    </row>
    <row r="8341" spans="1:8" x14ac:dyDescent="0.25">
      <c r="A8341" s="6" t="s">
        <v>67</v>
      </c>
      <c r="B8341" s="6" t="s">
        <v>4315</v>
      </c>
      <c r="C8341" s="6" t="s">
        <v>48</v>
      </c>
      <c r="D8341" s="6" t="s">
        <v>48</v>
      </c>
      <c r="E8341" s="6" t="s">
        <v>51</v>
      </c>
      <c r="F8341" s="6" t="s">
        <v>90</v>
      </c>
      <c r="G8341" s="2" t="s">
        <v>5026</v>
      </c>
      <c r="H8341" s="3" t="str">
        <f t="shared" si="130"/>
        <v>0923010102007</v>
      </c>
    </row>
    <row r="8342" spans="1:8" x14ac:dyDescent="0.25">
      <c r="A8342" s="6" t="s">
        <v>67</v>
      </c>
      <c r="B8342" s="6" t="s">
        <v>4315</v>
      </c>
      <c r="C8342" s="6" t="s">
        <v>48</v>
      </c>
      <c r="D8342" s="6" t="s">
        <v>48</v>
      </c>
      <c r="E8342" s="6" t="s">
        <v>51</v>
      </c>
      <c r="F8342" s="6" t="s">
        <v>93</v>
      </c>
      <c r="G8342" s="2" t="s">
        <v>5027</v>
      </c>
      <c r="H8342" s="3" t="str">
        <f t="shared" si="130"/>
        <v>0923010102008</v>
      </c>
    </row>
    <row r="8343" spans="1:8" x14ac:dyDescent="0.25">
      <c r="A8343" s="6" t="s">
        <v>67</v>
      </c>
      <c r="B8343" s="6" t="s">
        <v>4315</v>
      </c>
      <c r="C8343" s="6" t="s">
        <v>48</v>
      </c>
      <c r="D8343" s="6" t="s">
        <v>48</v>
      </c>
      <c r="E8343" s="6" t="s">
        <v>51</v>
      </c>
      <c r="F8343" s="6" t="s">
        <v>95</v>
      </c>
      <c r="G8343" s="2" t="s">
        <v>5028</v>
      </c>
      <c r="H8343" s="3" t="str">
        <f t="shared" si="130"/>
        <v>0923010102009</v>
      </c>
    </row>
    <row r="8344" spans="1:8" x14ac:dyDescent="0.25">
      <c r="A8344" s="6" t="s">
        <v>67</v>
      </c>
      <c r="B8344" s="6" t="s">
        <v>4315</v>
      </c>
      <c r="C8344" s="6" t="s">
        <v>48</v>
      </c>
      <c r="D8344" s="6" t="s">
        <v>48</v>
      </c>
      <c r="E8344" s="6" t="s">
        <v>51</v>
      </c>
      <c r="F8344" s="6" t="s">
        <v>96</v>
      </c>
      <c r="G8344" s="2" t="s">
        <v>5029</v>
      </c>
      <c r="H8344" s="3" t="str">
        <f t="shared" si="130"/>
        <v>0923010102010</v>
      </c>
    </row>
    <row r="8345" spans="1:8" x14ac:dyDescent="0.25">
      <c r="A8345" s="6" t="s">
        <v>67</v>
      </c>
      <c r="B8345" s="6" t="s">
        <v>4315</v>
      </c>
      <c r="C8345" s="6" t="s">
        <v>48</v>
      </c>
      <c r="D8345" s="6" t="s">
        <v>48</v>
      </c>
      <c r="E8345" s="6" t="s">
        <v>51</v>
      </c>
      <c r="F8345" s="6" t="s">
        <v>98</v>
      </c>
      <c r="G8345" s="2" t="s">
        <v>4000</v>
      </c>
      <c r="H8345" s="3" t="str">
        <f t="shared" si="130"/>
        <v>0923010102011</v>
      </c>
    </row>
    <row r="8346" spans="1:8" x14ac:dyDescent="0.25">
      <c r="A8346" s="6" t="s">
        <v>67</v>
      </c>
      <c r="B8346" s="6" t="s">
        <v>4315</v>
      </c>
      <c r="C8346" s="6" t="s">
        <v>48</v>
      </c>
      <c r="D8346" s="6" t="s">
        <v>48</v>
      </c>
      <c r="E8346" s="6" t="s">
        <v>51</v>
      </c>
      <c r="F8346" s="6" t="s">
        <v>100</v>
      </c>
      <c r="G8346" s="2" t="s">
        <v>5030</v>
      </c>
      <c r="H8346" s="3" t="str">
        <f t="shared" si="130"/>
        <v>0923010102012</v>
      </c>
    </row>
    <row r="8347" spans="1:8" x14ac:dyDescent="0.25">
      <c r="A8347" s="6" t="s">
        <v>67</v>
      </c>
      <c r="B8347" s="6" t="s">
        <v>4315</v>
      </c>
      <c r="C8347" s="6" t="s">
        <v>48</v>
      </c>
      <c r="D8347" s="6" t="s">
        <v>48</v>
      </c>
      <c r="E8347" s="6" t="s">
        <v>51</v>
      </c>
      <c r="F8347" s="6" t="s">
        <v>103</v>
      </c>
      <c r="G8347" s="2" t="s">
        <v>3841</v>
      </c>
      <c r="H8347" s="3" t="str">
        <f t="shared" si="130"/>
        <v>0923010102013</v>
      </c>
    </row>
    <row r="8348" spans="1:8" x14ac:dyDescent="0.25">
      <c r="A8348" s="6" t="s">
        <v>67</v>
      </c>
      <c r="B8348" s="6" t="s">
        <v>4315</v>
      </c>
      <c r="C8348" s="6" t="s">
        <v>48</v>
      </c>
      <c r="D8348" s="6" t="s">
        <v>48</v>
      </c>
      <c r="E8348" s="6" t="s">
        <v>51</v>
      </c>
      <c r="F8348" s="6" t="s">
        <v>106</v>
      </c>
      <c r="G8348" s="2" t="s">
        <v>5031</v>
      </c>
      <c r="H8348" s="3" t="str">
        <f t="shared" si="130"/>
        <v>0923010102014</v>
      </c>
    </row>
    <row r="8349" spans="1:8" x14ac:dyDescent="0.25">
      <c r="A8349" s="6" t="s">
        <v>67</v>
      </c>
      <c r="B8349" s="6" t="s">
        <v>4315</v>
      </c>
      <c r="C8349" s="6" t="s">
        <v>48</v>
      </c>
      <c r="D8349" s="6" t="s">
        <v>48</v>
      </c>
      <c r="E8349" s="6" t="s">
        <v>51</v>
      </c>
      <c r="F8349" s="6" t="s">
        <v>108</v>
      </c>
      <c r="G8349" s="2" t="s">
        <v>5032</v>
      </c>
      <c r="H8349" s="3" t="str">
        <f t="shared" si="130"/>
        <v>0923010102015</v>
      </c>
    </row>
    <row r="8350" spans="1:8" x14ac:dyDescent="0.25">
      <c r="A8350" s="6" t="s">
        <v>67</v>
      </c>
      <c r="B8350" s="6" t="s">
        <v>4315</v>
      </c>
      <c r="C8350" s="6" t="s">
        <v>48</v>
      </c>
      <c r="D8350" s="6" t="s">
        <v>48</v>
      </c>
      <c r="E8350" s="6" t="s">
        <v>51</v>
      </c>
      <c r="F8350" s="6" t="s">
        <v>109</v>
      </c>
      <c r="G8350" s="2" t="s">
        <v>7323</v>
      </c>
      <c r="H8350" s="3" t="str">
        <f t="shared" si="130"/>
        <v>0923010102016</v>
      </c>
    </row>
    <row r="8351" spans="1:8" x14ac:dyDescent="0.25">
      <c r="A8351" s="6" t="s">
        <v>67</v>
      </c>
      <c r="B8351" s="6" t="s">
        <v>4315</v>
      </c>
      <c r="C8351" s="6" t="s">
        <v>48</v>
      </c>
      <c r="D8351" s="6" t="s">
        <v>48</v>
      </c>
      <c r="E8351" s="6" t="s">
        <v>51</v>
      </c>
      <c r="F8351" s="6" t="s">
        <v>114</v>
      </c>
      <c r="G8351" s="2" t="s">
        <v>5033</v>
      </c>
      <c r="H8351" s="3" t="str">
        <f t="shared" si="130"/>
        <v>0923010102017</v>
      </c>
    </row>
    <row r="8352" spans="1:8" x14ac:dyDescent="0.25">
      <c r="A8352" s="6" t="s">
        <v>67</v>
      </c>
      <c r="B8352" s="6" t="s">
        <v>4315</v>
      </c>
      <c r="C8352" s="6" t="s">
        <v>48</v>
      </c>
      <c r="D8352" s="6" t="s">
        <v>48</v>
      </c>
      <c r="E8352" s="6" t="s">
        <v>51</v>
      </c>
      <c r="F8352" s="6" t="s">
        <v>116</v>
      </c>
      <c r="G8352" s="2" t="s">
        <v>5024</v>
      </c>
      <c r="H8352" s="3" t="str">
        <f t="shared" si="130"/>
        <v>0923010102018</v>
      </c>
    </row>
    <row r="8353" spans="1:8" x14ac:dyDescent="0.25">
      <c r="A8353" s="6" t="s">
        <v>67</v>
      </c>
      <c r="B8353" s="6" t="s">
        <v>4315</v>
      </c>
      <c r="C8353" s="6" t="s">
        <v>48</v>
      </c>
      <c r="D8353" s="6" t="s">
        <v>48</v>
      </c>
      <c r="E8353" s="6" t="s">
        <v>51</v>
      </c>
      <c r="F8353" s="6" t="s">
        <v>122</v>
      </c>
      <c r="G8353" s="2" t="s">
        <v>2753</v>
      </c>
      <c r="H8353" s="3" t="str">
        <f t="shared" si="130"/>
        <v>0923010102019</v>
      </c>
    </row>
    <row r="8354" spans="1:8" x14ac:dyDescent="0.25">
      <c r="A8354" s="6" t="s">
        <v>67</v>
      </c>
      <c r="B8354" s="6" t="s">
        <v>4315</v>
      </c>
      <c r="C8354" s="6" t="s">
        <v>48</v>
      </c>
      <c r="D8354" s="6" t="s">
        <v>48</v>
      </c>
      <c r="E8354" s="6" t="s">
        <v>51</v>
      </c>
      <c r="F8354" s="6" t="s">
        <v>124</v>
      </c>
      <c r="G8354" s="2" t="s">
        <v>5034</v>
      </c>
      <c r="H8354" s="3" t="str">
        <f t="shared" si="130"/>
        <v>0923010102020</v>
      </c>
    </row>
    <row r="8355" spans="1:8" x14ac:dyDescent="0.25">
      <c r="A8355" s="6" t="s">
        <v>67</v>
      </c>
      <c r="B8355" s="6" t="s">
        <v>4315</v>
      </c>
      <c r="C8355" s="6" t="s">
        <v>48</v>
      </c>
      <c r="D8355" s="6" t="s">
        <v>48</v>
      </c>
      <c r="E8355" s="6" t="s">
        <v>51</v>
      </c>
      <c r="F8355" s="6" t="s">
        <v>127</v>
      </c>
      <c r="G8355" s="2" t="s">
        <v>5035</v>
      </c>
      <c r="H8355" s="3" t="str">
        <f t="shared" si="130"/>
        <v>0923010102021</v>
      </c>
    </row>
    <row r="8356" spans="1:8" x14ac:dyDescent="0.25">
      <c r="A8356" s="6" t="s">
        <v>67</v>
      </c>
      <c r="B8356" s="6" t="s">
        <v>4315</v>
      </c>
      <c r="C8356" s="6" t="s">
        <v>48</v>
      </c>
      <c r="D8356" s="6" t="s">
        <v>48</v>
      </c>
      <c r="E8356" s="6" t="s">
        <v>51</v>
      </c>
      <c r="F8356" s="6" t="s">
        <v>129</v>
      </c>
      <c r="G8356" s="2" t="s">
        <v>8461</v>
      </c>
      <c r="H8356" s="3" t="str">
        <f t="shared" si="130"/>
        <v>0923010102022</v>
      </c>
    </row>
    <row r="8357" spans="1:8" x14ac:dyDescent="0.25">
      <c r="A8357" s="6" t="s">
        <v>67</v>
      </c>
      <c r="B8357" s="6" t="s">
        <v>4315</v>
      </c>
      <c r="C8357" s="6" t="s">
        <v>48</v>
      </c>
      <c r="D8357" s="6" t="s">
        <v>48</v>
      </c>
      <c r="E8357" s="6" t="s">
        <v>51</v>
      </c>
      <c r="F8357" s="6" t="s">
        <v>130</v>
      </c>
      <c r="G8357" s="2" t="s">
        <v>5036</v>
      </c>
      <c r="H8357" s="3" t="str">
        <f t="shared" si="130"/>
        <v>0923010102023</v>
      </c>
    </row>
    <row r="8358" spans="1:8" x14ac:dyDescent="0.25">
      <c r="A8358" s="6" t="s">
        <v>67</v>
      </c>
      <c r="B8358" s="6" t="s">
        <v>4315</v>
      </c>
      <c r="C8358" s="6" t="s">
        <v>48</v>
      </c>
      <c r="D8358" s="6" t="s">
        <v>48</v>
      </c>
      <c r="E8358" s="6" t="s">
        <v>51</v>
      </c>
      <c r="F8358" s="6" t="s">
        <v>132</v>
      </c>
      <c r="G8358" s="2" t="s">
        <v>5037</v>
      </c>
      <c r="H8358" s="3" t="str">
        <f t="shared" si="130"/>
        <v>0923010102024</v>
      </c>
    </row>
    <row r="8359" spans="1:8" x14ac:dyDescent="0.25">
      <c r="A8359" s="6" t="s">
        <v>67</v>
      </c>
      <c r="B8359" s="6" t="s">
        <v>4315</v>
      </c>
      <c r="C8359" s="6" t="s">
        <v>48</v>
      </c>
      <c r="D8359" s="6" t="s">
        <v>48</v>
      </c>
      <c r="E8359" s="6" t="s">
        <v>51</v>
      </c>
      <c r="F8359" s="6" t="s">
        <v>135</v>
      </c>
      <c r="G8359" s="2" t="s">
        <v>4989</v>
      </c>
      <c r="H8359" s="3" t="str">
        <f t="shared" si="130"/>
        <v>0923010102025</v>
      </c>
    </row>
    <row r="8360" spans="1:8" x14ac:dyDescent="0.25">
      <c r="A8360" s="6" t="s">
        <v>67</v>
      </c>
      <c r="B8360" s="6" t="s">
        <v>4315</v>
      </c>
      <c r="C8360" s="6" t="s">
        <v>51</v>
      </c>
      <c r="D8360" s="6" t="s">
        <v>48</v>
      </c>
      <c r="E8360" s="6" t="s">
        <v>48</v>
      </c>
      <c r="F8360" s="6" t="s">
        <v>49</v>
      </c>
      <c r="G8360" s="2" t="s">
        <v>301</v>
      </c>
      <c r="H8360" s="3" t="str">
        <f t="shared" si="130"/>
        <v>0923020101001</v>
      </c>
    </row>
    <row r="8361" spans="1:8" x14ac:dyDescent="0.25">
      <c r="A8361" s="6" t="s">
        <v>67</v>
      </c>
      <c r="B8361" s="6" t="s">
        <v>4315</v>
      </c>
      <c r="C8361" s="6" t="s">
        <v>51</v>
      </c>
      <c r="D8361" s="6" t="s">
        <v>48</v>
      </c>
      <c r="E8361" s="6" t="s">
        <v>48</v>
      </c>
      <c r="F8361" s="6" t="s">
        <v>54</v>
      </c>
      <c r="G8361" s="2" t="s">
        <v>310</v>
      </c>
      <c r="H8361" s="3" t="str">
        <f t="shared" si="130"/>
        <v>0923020101002</v>
      </c>
    </row>
    <row r="8362" spans="1:8" x14ac:dyDescent="0.25">
      <c r="A8362" s="6" t="s">
        <v>67</v>
      </c>
      <c r="B8362" s="6" t="s">
        <v>4315</v>
      </c>
      <c r="C8362" s="6" t="s">
        <v>51</v>
      </c>
      <c r="D8362" s="6" t="s">
        <v>48</v>
      </c>
      <c r="E8362" s="6" t="s">
        <v>48</v>
      </c>
      <c r="F8362" s="6" t="s">
        <v>61</v>
      </c>
      <c r="G8362" s="2" t="s">
        <v>5038</v>
      </c>
      <c r="H8362" s="3" t="str">
        <f t="shared" si="130"/>
        <v>0923020101003</v>
      </c>
    </row>
    <row r="8363" spans="1:8" x14ac:dyDescent="0.25">
      <c r="A8363" s="6" t="s">
        <v>67</v>
      </c>
      <c r="B8363" s="6" t="s">
        <v>4315</v>
      </c>
      <c r="C8363" s="6" t="s">
        <v>51</v>
      </c>
      <c r="D8363" s="6" t="s">
        <v>48</v>
      </c>
      <c r="E8363" s="6" t="s">
        <v>48</v>
      </c>
      <c r="F8363" s="6" t="s">
        <v>70</v>
      </c>
      <c r="G8363" s="2" t="s">
        <v>968</v>
      </c>
      <c r="H8363" s="3" t="str">
        <f t="shared" si="130"/>
        <v>0923020101004</v>
      </c>
    </row>
    <row r="8364" spans="1:8" x14ac:dyDescent="0.25">
      <c r="A8364" s="6" t="s">
        <v>67</v>
      </c>
      <c r="B8364" s="6" t="s">
        <v>4315</v>
      </c>
      <c r="C8364" s="6" t="s">
        <v>51</v>
      </c>
      <c r="D8364" s="6" t="s">
        <v>48</v>
      </c>
      <c r="E8364" s="6" t="s">
        <v>48</v>
      </c>
      <c r="F8364" s="6" t="s">
        <v>84</v>
      </c>
      <c r="G8364" s="2" t="s">
        <v>5039</v>
      </c>
      <c r="H8364" s="3" t="str">
        <f t="shared" si="130"/>
        <v>0923020101005</v>
      </c>
    </row>
    <row r="8365" spans="1:8" x14ac:dyDescent="0.25">
      <c r="A8365" s="6" t="s">
        <v>67</v>
      </c>
      <c r="B8365" s="6" t="s">
        <v>4315</v>
      </c>
      <c r="C8365" s="6" t="s">
        <v>51</v>
      </c>
      <c r="D8365" s="6" t="s">
        <v>48</v>
      </c>
      <c r="E8365" s="6" t="s">
        <v>48</v>
      </c>
      <c r="F8365" s="6" t="s">
        <v>88</v>
      </c>
      <c r="G8365" s="2" t="s">
        <v>352</v>
      </c>
      <c r="H8365" s="3" t="str">
        <f t="shared" si="130"/>
        <v>0923020101006</v>
      </c>
    </row>
    <row r="8366" spans="1:8" x14ac:dyDescent="0.25">
      <c r="A8366" s="6" t="s">
        <v>67</v>
      </c>
      <c r="B8366" s="6" t="s">
        <v>4315</v>
      </c>
      <c r="C8366" s="6" t="s">
        <v>51</v>
      </c>
      <c r="D8366" s="6" t="s">
        <v>48</v>
      </c>
      <c r="E8366" s="6" t="s">
        <v>48</v>
      </c>
      <c r="F8366" s="6" t="s">
        <v>90</v>
      </c>
      <c r="G8366" s="2" t="s">
        <v>7151</v>
      </c>
      <c r="H8366" s="3" t="str">
        <f t="shared" si="130"/>
        <v>0923020101007</v>
      </c>
    </row>
    <row r="8367" spans="1:8" x14ac:dyDescent="0.25">
      <c r="A8367" s="6" t="s">
        <v>67</v>
      </c>
      <c r="B8367" s="6" t="s">
        <v>4315</v>
      </c>
      <c r="C8367" s="6" t="s">
        <v>51</v>
      </c>
      <c r="D8367" s="6" t="s">
        <v>48</v>
      </c>
      <c r="E8367" s="6" t="s">
        <v>48</v>
      </c>
      <c r="F8367" s="6" t="s">
        <v>93</v>
      </c>
      <c r="G8367" s="2" t="s">
        <v>5040</v>
      </c>
      <c r="H8367" s="3" t="str">
        <f t="shared" si="130"/>
        <v>0923020101008</v>
      </c>
    </row>
    <row r="8368" spans="1:8" x14ac:dyDescent="0.25">
      <c r="A8368" s="6" t="s">
        <v>67</v>
      </c>
      <c r="B8368" s="6" t="s">
        <v>4315</v>
      </c>
      <c r="C8368" s="6" t="s">
        <v>51</v>
      </c>
      <c r="D8368" s="6" t="s">
        <v>48</v>
      </c>
      <c r="E8368" s="6" t="s">
        <v>51</v>
      </c>
      <c r="F8368" s="6" t="s">
        <v>49</v>
      </c>
      <c r="G8368" s="2" t="s">
        <v>5041</v>
      </c>
      <c r="H8368" s="3" t="str">
        <f t="shared" si="130"/>
        <v>0923020102001</v>
      </c>
    </row>
    <row r="8369" spans="1:8" x14ac:dyDescent="0.25">
      <c r="A8369" s="6" t="s">
        <v>67</v>
      </c>
      <c r="B8369" s="6" t="s">
        <v>4315</v>
      </c>
      <c r="C8369" s="6" t="s">
        <v>51</v>
      </c>
      <c r="D8369" s="6" t="s">
        <v>48</v>
      </c>
      <c r="E8369" s="6" t="s">
        <v>51</v>
      </c>
      <c r="F8369" s="6" t="s">
        <v>54</v>
      </c>
      <c r="G8369" s="2" t="s">
        <v>5042</v>
      </c>
      <c r="H8369" s="3" t="str">
        <f t="shared" si="130"/>
        <v>0923020102002</v>
      </c>
    </row>
    <row r="8370" spans="1:8" x14ac:dyDescent="0.25">
      <c r="A8370" s="6" t="s">
        <v>67</v>
      </c>
      <c r="B8370" s="6" t="s">
        <v>4315</v>
      </c>
      <c r="C8370" s="6" t="s">
        <v>51</v>
      </c>
      <c r="D8370" s="6" t="s">
        <v>48</v>
      </c>
      <c r="E8370" s="6" t="s">
        <v>51</v>
      </c>
      <c r="F8370" s="6" t="s">
        <v>61</v>
      </c>
      <c r="G8370" s="2" t="s">
        <v>5043</v>
      </c>
      <c r="H8370" s="3" t="str">
        <f t="shared" si="130"/>
        <v>0923020102003</v>
      </c>
    </row>
    <row r="8371" spans="1:8" x14ac:dyDescent="0.25">
      <c r="A8371" s="6" t="s">
        <v>67</v>
      </c>
      <c r="B8371" s="6" t="s">
        <v>4315</v>
      </c>
      <c r="C8371" s="6" t="s">
        <v>51</v>
      </c>
      <c r="D8371" s="6" t="s">
        <v>48</v>
      </c>
      <c r="E8371" s="6" t="s">
        <v>51</v>
      </c>
      <c r="F8371" s="6" t="s">
        <v>70</v>
      </c>
      <c r="G8371" s="2" t="s">
        <v>551</v>
      </c>
      <c r="H8371" s="3" t="str">
        <f t="shared" si="130"/>
        <v>0923020102004</v>
      </c>
    </row>
    <row r="8372" spans="1:8" x14ac:dyDescent="0.25">
      <c r="A8372" s="6" t="s">
        <v>67</v>
      </c>
      <c r="B8372" s="6" t="s">
        <v>4315</v>
      </c>
      <c r="C8372" s="6" t="s">
        <v>51</v>
      </c>
      <c r="D8372" s="6" t="s">
        <v>48</v>
      </c>
      <c r="E8372" s="6" t="s">
        <v>51</v>
      </c>
      <c r="F8372" s="6" t="s">
        <v>84</v>
      </c>
      <c r="G8372" s="2" t="s">
        <v>5044</v>
      </c>
      <c r="H8372" s="3" t="str">
        <f t="shared" si="130"/>
        <v>0923020102005</v>
      </c>
    </row>
    <row r="8373" spans="1:8" x14ac:dyDescent="0.25">
      <c r="A8373" s="6" t="s">
        <v>67</v>
      </c>
      <c r="B8373" s="6" t="s">
        <v>4315</v>
      </c>
      <c r="C8373" s="6" t="s">
        <v>51</v>
      </c>
      <c r="D8373" s="6" t="s">
        <v>48</v>
      </c>
      <c r="E8373" s="6" t="s">
        <v>51</v>
      </c>
      <c r="F8373" s="6" t="s">
        <v>88</v>
      </c>
      <c r="G8373" s="2" t="s">
        <v>5045</v>
      </c>
      <c r="H8373" s="3" t="str">
        <f t="shared" si="130"/>
        <v>0923020102006</v>
      </c>
    </row>
    <row r="8374" spans="1:8" x14ac:dyDescent="0.25">
      <c r="A8374" s="6" t="s">
        <v>67</v>
      </c>
      <c r="B8374" s="6" t="s">
        <v>4315</v>
      </c>
      <c r="C8374" s="6" t="s">
        <v>51</v>
      </c>
      <c r="D8374" s="6" t="s">
        <v>48</v>
      </c>
      <c r="E8374" s="6" t="s">
        <v>51</v>
      </c>
      <c r="F8374" s="6" t="s">
        <v>90</v>
      </c>
      <c r="G8374" s="2" t="s">
        <v>5046</v>
      </c>
      <c r="H8374" s="3" t="str">
        <f t="shared" si="130"/>
        <v>0923020102007</v>
      </c>
    </row>
    <row r="8375" spans="1:8" x14ac:dyDescent="0.25">
      <c r="A8375" s="6" t="s">
        <v>67</v>
      </c>
      <c r="B8375" s="6" t="s">
        <v>4315</v>
      </c>
      <c r="C8375" s="6" t="s">
        <v>51</v>
      </c>
      <c r="D8375" s="6" t="s">
        <v>48</v>
      </c>
      <c r="E8375" s="6" t="s">
        <v>51</v>
      </c>
      <c r="F8375" s="6" t="s">
        <v>93</v>
      </c>
      <c r="G8375" s="2" t="s">
        <v>341</v>
      </c>
      <c r="H8375" s="3" t="str">
        <f t="shared" si="130"/>
        <v>0923020102008</v>
      </c>
    </row>
    <row r="8376" spans="1:8" x14ac:dyDescent="0.25">
      <c r="A8376" s="6" t="s">
        <v>67</v>
      </c>
      <c r="B8376" s="6" t="s">
        <v>4315</v>
      </c>
      <c r="C8376" s="6" t="s">
        <v>51</v>
      </c>
      <c r="D8376" s="6" t="s">
        <v>48</v>
      </c>
      <c r="E8376" s="6" t="s">
        <v>51</v>
      </c>
      <c r="F8376" s="6" t="s">
        <v>95</v>
      </c>
      <c r="G8376" s="2" t="s">
        <v>5047</v>
      </c>
      <c r="H8376" s="3" t="str">
        <f t="shared" si="130"/>
        <v>0923020102009</v>
      </c>
    </row>
    <row r="8377" spans="1:8" x14ac:dyDescent="0.25">
      <c r="A8377" s="6" t="s">
        <v>67</v>
      </c>
      <c r="B8377" s="6" t="s">
        <v>4315</v>
      </c>
      <c r="C8377" s="6" t="s">
        <v>51</v>
      </c>
      <c r="D8377" s="6" t="s">
        <v>48</v>
      </c>
      <c r="E8377" s="6" t="s">
        <v>51</v>
      </c>
      <c r="F8377" s="6" t="s">
        <v>96</v>
      </c>
      <c r="G8377" s="2" t="s">
        <v>4661</v>
      </c>
      <c r="H8377" s="3" t="str">
        <f t="shared" si="130"/>
        <v>0923020102010</v>
      </c>
    </row>
    <row r="8378" spans="1:8" x14ac:dyDescent="0.25">
      <c r="A8378" s="6" t="s">
        <v>67</v>
      </c>
      <c r="B8378" s="6" t="s">
        <v>4315</v>
      </c>
      <c r="C8378" s="6" t="s">
        <v>51</v>
      </c>
      <c r="D8378" s="6" t="s">
        <v>48</v>
      </c>
      <c r="E8378" s="6" t="s">
        <v>51</v>
      </c>
      <c r="F8378" s="6" t="s">
        <v>98</v>
      </c>
      <c r="G8378" s="2" t="s">
        <v>439</v>
      </c>
      <c r="H8378" s="3" t="str">
        <f t="shared" si="130"/>
        <v>0923020102011</v>
      </c>
    </row>
    <row r="8379" spans="1:8" x14ac:dyDescent="0.25">
      <c r="A8379" s="6" t="s">
        <v>67</v>
      </c>
      <c r="B8379" s="6" t="s">
        <v>4315</v>
      </c>
      <c r="C8379" s="6" t="s">
        <v>51</v>
      </c>
      <c r="D8379" s="6" t="s">
        <v>48</v>
      </c>
      <c r="E8379" s="6" t="s">
        <v>51</v>
      </c>
      <c r="F8379" s="6" t="s">
        <v>100</v>
      </c>
      <c r="G8379" s="2" t="s">
        <v>8704</v>
      </c>
      <c r="H8379" s="3" t="str">
        <f t="shared" si="130"/>
        <v>0923020102012</v>
      </c>
    </row>
    <row r="8380" spans="1:8" x14ac:dyDescent="0.25">
      <c r="A8380" s="6" t="s">
        <v>67</v>
      </c>
      <c r="B8380" s="6" t="s">
        <v>4315</v>
      </c>
      <c r="C8380" s="6" t="s">
        <v>51</v>
      </c>
      <c r="D8380" s="6" t="s">
        <v>48</v>
      </c>
      <c r="E8380" s="6" t="s">
        <v>51</v>
      </c>
      <c r="F8380" s="6" t="s">
        <v>103</v>
      </c>
      <c r="G8380" s="2" t="s">
        <v>5048</v>
      </c>
      <c r="H8380" s="3" t="str">
        <f t="shared" si="130"/>
        <v>0923020102013</v>
      </c>
    </row>
    <row r="8381" spans="1:8" x14ac:dyDescent="0.25">
      <c r="A8381" s="6" t="s">
        <v>67</v>
      </c>
      <c r="B8381" s="6" t="s">
        <v>4315</v>
      </c>
      <c r="C8381" s="6" t="s">
        <v>51</v>
      </c>
      <c r="D8381" s="6" t="s">
        <v>48</v>
      </c>
      <c r="E8381" s="6" t="s">
        <v>51</v>
      </c>
      <c r="F8381" s="6" t="s">
        <v>106</v>
      </c>
      <c r="G8381" s="2" t="s">
        <v>5049</v>
      </c>
      <c r="H8381" s="3" t="str">
        <f t="shared" si="130"/>
        <v>0923020102014</v>
      </c>
    </row>
    <row r="8382" spans="1:8" x14ac:dyDescent="0.25">
      <c r="A8382" s="6" t="s">
        <v>67</v>
      </c>
      <c r="B8382" s="6" t="s">
        <v>4315</v>
      </c>
      <c r="C8382" s="6" t="s">
        <v>51</v>
      </c>
      <c r="D8382" s="6" t="s">
        <v>48</v>
      </c>
      <c r="E8382" s="6" t="s">
        <v>51</v>
      </c>
      <c r="F8382" s="6" t="s">
        <v>108</v>
      </c>
      <c r="G8382" s="2" t="s">
        <v>7906</v>
      </c>
      <c r="H8382" s="3" t="str">
        <f t="shared" si="130"/>
        <v>0923020102015</v>
      </c>
    </row>
    <row r="8383" spans="1:8" x14ac:dyDescent="0.25">
      <c r="A8383" s="6" t="s">
        <v>67</v>
      </c>
      <c r="B8383" s="6" t="s">
        <v>4315</v>
      </c>
      <c r="C8383" s="6" t="s">
        <v>51</v>
      </c>
      <c r="D8383" s="6" t="s">
        <v>48</v>
      </c>
      <c r="E8383" s="6" t="s">
        <v>52</v>
      </c>
      <c r="F8383" s="6" t="s">
        <v>49</v>
      </c>
      <c r="G8383" s="2" t="s">
        <v>5050</v>
      </c>
      <c r="H8383" s="3" t="str">
        <f t="shared" si="130"/>
        <v>0923020103001</v>
      </c>
    </row>
    <row r="8384" spans="1:8" x14ac:dyDescent="0.25">
      <c r="A8384" s="6" t="s">
        <v>67</v>
      </c>
      <c r="B8384" s="6" t="s">
        <v>4315</v>
      </c>
      <c r="C8384" s="6" t="s">
        <v>51</v>
      </c>
      <c r="D8384" s="6" t="s">
        <v>48</v>
      </c>
      <c r="E8384" s="6" t="s">
        <v>52</v>
      </c>
      <c r="F8384" s="6" t="s">
        <v>54</v>
      </c>
      <c r="G8384" s="2" t="s">
        <v>5051</v>
      </c>
      <c r="H8384" s="3" t="str">
        <f t="shared" si="130"/>
        <v>0923020103002</v>
      </c>
    </row>
    <row r="8385" spans="1:8" x14ac:dyDescent="0.25">
      <c r="A8385" s="6" t="s">
        <v>67</v>
      </c>
      <c r="B8385" s="6" t="s">
        <v>4315</v>
      </c>
      <c r="C8385" s="6" t="s">
        <v>51</v>
      </c>
      <c r="D8385" s="6" t="s">
        <v>48</v>
      </c>
      <c r="E8385" s="6" t="s">
        <v>52</v>
      </c>
      <c r="F8385" s="6" t="s">
        <v>61</v>
      </c>
      <c r="G8385" s="2" t="s">
        <v>5052</v>
      </c>
      <c r="H8385" s="3" t="str">
        <f t="shared" si="130"/>
        <v>0923020103003</v>
      </c>
    </row>
    <row r="8386" spans="1:8" x14ac:dyDescent="0.25">
      <c r="A8386" s="6" t="s">
        <v>67</v>
      </c>
      <c r="B8386" s="6" t="s">
        <v>4315</v>
      </c>
      <c r="C8386" s="6" t="s">
        <v>51</v>
      </c>
      <c r="D8386" s="6" t="s">
        <v>48</v>
      </c>
      <c r="E8386" s="6" t="s">
        <v>52</v>
      </c>
      <c r="F8386" s="6" t="s">
        <v>70</v>
      </c>
      <c r="G8386" s="2" t="s">
        <v>302</v>
      </c>
      <c r="H8386" s="3" t="str">
        <f t="shared" si="130"/>
        <v>0923020103004</v>
      </c>
    </row>
    <row r="8387" spans="1:8" x14ac:dyDescent="0.25">
      <c r="A8387" s="6" t="s">
        <v>67</v>
      </c>
      <c r="B8387" s="6" t="s">
        <v>4315</v>
      </c>
      <c r="C8387" s="6" t="s">
        <v>51</v>
      </c>
      <c r="D8387" s="6" t="s">
        <v>48</v>
      </c>
      <c r="E8387" s="6" t="s">
        <v>52</v>
      </c>
      <c r="F8387" s="6" t="s">
        <v>84</v>
      </c>
      <c r="G8387" s="2" t="s">
        <v>5053</v>
      </c>
      <c r="H8387" s="3" t="str">
        <f t="shared" ref="H8387:H8450" si="131">CONCATENATE(A8387,B8387,C8387,D8387,E8387,F8387)</f>
        <v>0923020103005</v>
      </c>
    </row>
    <row r="8388" spans="1:8" x14ac:dyDescent="0.25">
      <c r="A8388" s="6" t="s">
        <v>67</v>
      </c>
      <c r="B8388" s="6" t="s">
        <v>4315</v>
      </c>
      <c r="C8388" s="6" t="s">
        <v>51</v>
      </c>
      <c r="D8388" s="6" t="s">
        <v>48</v>
      </c>
      <c r="E8388" s="6" t="s">
        <v>52</v>
      </c>
      <c r="F8388" s="6" t="s">
        <v>88</v>
      </c>
      <c r="G8388" s="2" t="s">
        <v>5054</v>
      </c>
      <c r="H8388" s="3" t="str">
        <f t="shared" si="131"/>
        <v>0923020103006</v>
      </c>
    </row>
    <row r="8389" spans="1:8" x14ac:dyDescent="0.25">
      <c r="A8389" s="6" t="s">
        <v>67</v>
      </c>
      <c r="B8389" s="6" t="s">
        <v>4315</v>
      </c>
      <c r="C8389" s="6" t="s">
        <v>51</v>
      </c>
      <c r="D8389" s="6" t="s">
        <v>48</v>
      </c>
      <c r="E8389" s="6" t="s">
        <v>52</v>
      </c>
      <c r="F8389" s="6" t="s">
        <v>90</v>
      </c>
      <c r="G8389" s="2" t="s">
        <v>5055</v>
      </c>
      <c r="H8389" s="3" t="str">
        <f t="shared" si="131"/>
        <v>0923020103007</v>
      </c>
    </row>
    <row r="8390" spans="1:8" x14ac:dyDescent="0.25">
      <c r="A8390" s="6" t="s">
        <v>67</v>
      </c>
      <c r="B8390" s="6" t="s">
        <v>4315</v>
      </c>
      <c r="C8390" s="6" t="s">
        <v>51</v>
      </c>
      <c r="D8390" s="6" t="s">
        <v>48</v>
      </c>
      <c r="E8390" s="6" t="s">
        <v>52</v>
      </c>
      <c r="F8390" s="6" t="s">
        <v>93</v>
      </c>
      <c r="G8390" s="2" t="s">
        <v>459</v>
      </c>
      <c r="H8390" s="3" t="str">
        <f t="shared" si="131"/>
        <v>0923020103008</v>
      </c>
    </row>
    <row r="8391" spans="1:8" x14ac:dyDescent="0.25">
      <c r="A8391" s="6" t="s">
        <v>67</v>
      </c>
      <c r="B8391" s="6" t="s">
        <v>4315</v>
      </c>
      <c r="C8391" s="6" t="s">
        <v>51</v>
      </c>
      <c r="D8391" s="6" t="s">
        <v>48</v>
      </c>
      <c r="E8391" s="6" t="s">
        <v>52</v>
      </c>
      <c r="F8391" s="6" t="s">
        <v>95</v>
      </c>
      <c r="G8391" s="2" t="s">
        <v>5056</v>
      </c>
      <c r="H8391" s="3" t="str">
        <f t="shared" si="131"/>
        <v>0923020103009</v>
      </c>
    </row>
    <row r="8392" spans="1:8" x14ac:dyDescent="0.25">
      <c r="A8392" s="6" t="s">
        <v>67</v>
      </c>
      <c r="B8392" s="6" t="s">
        <v>4315</v>
      </c>
      <c r="C8392" s="6" t="s">
        <v>51</v>
      </c>
      <c r="D8392" s="6" t="s">
        <v>48</v>
      </c>
      <c r="E8392" s="6" t="s">
        <v>52</v>
      </c>
      <c r="F8392" s="6" t="s">
        <v>96</v>
      </c>
      <c r="G8392" s="2" t="s">
        <v>5057</v>
      </c>
      <c r="H8392" s="3" t="str">
        <f t="shared" si="131"/>
        <v>0923020103010</v>
      </c>
    </row>
    <row r="8393" spans="1:8" x14ac:dyDescent="0.25">
      <c r="A8393" s="6" t="s">
        <v>67</v>
      </c>
      <c r="B8393" s="6" t="s">
        <v>4315</v>
      </c>
      <c r="C8393" s="6" t="s">
        <v>51</v>
      </c>
      <c r="D8393" s="6" t="s">
        <v>48</v>
      </c>
      <c r="E8393" s="6" t="s">
        <v>52</v>
      </c>
      <c r="F8393" s="6" t="s">
        <v>98</v>
      </c>
      <c r="G8393" s="2" t="s">
        <v>5058</v>
      </c>
      <c r="H8393" s="3" t="str">
        <f t="shared" si="131"/>
        <v>0923020103011</v>
      </c>
    </row>
    <row r="8394" spans="1:8" x14ac:dyDescent="0.25">
      <c r="A8394" s="6" t="s">
        <v>67</v>
      </c>
      <c r="B8394" s="6" t="s">
        <v>4315</v>
      </c>
      <c r="C8394" s="6" t="s">
        <v>51</v>
      </c>
      <c r="D8394" s="6" t="s">
        <v>48</v>
      </c>
      <c r="E8394" s="6" t="s">
        <v>52</v>
      </c>
      <c r="F8394" s="6" t="s">
        <v>100</v>
      </c>
      <c r="G8394" s="2" t="s">
        <v>1873</v>
      </c>
      <c r="H8394" s="3" t="str">
        <f t="shared" si="131"/>
        <v>0923020103012</v>
      </c>
    </row>
    <row r="8395" spans="1:8" x14ac:dyDescent="0.25">
      <c r="A8395" s="6" t="s">
        <v>67</v>
      </c>
      <c r="B8395" s="6" t="s">
        <v>4315</v>
      </c>
      <c r="C8395" s="6" t="s">
        <v>51</v>
      </c>
      <c r="D8395" s="6" t="s">
        <v>48</v>
      </c>
      <c r="E8395" s="6" t="s">
        <v>52</v>
      </c>
      <c r="F8395" s="6" t="s">
        <v>103</v>
      </c>
      <c r="G8395" s="2" t="s">
        <v>5059</v>
      </c>
      <c r="H8395" s="3" t="str">
        <f t="shared" si="131"/>
        <v>0923020103013</v>
      </c>
    </row>
    <row r="8396" spans="1:8" x14ac:dyDescent="0.25">
      <c r="A8396" s="6" t="s">
        <v>67</v>
      </c>
      <c r="B8396" s="6" t="s">
        <v>4315</v>
      </c>
      <c r="C8396" s="6" t="s">
        <v>51</v>
      </c>
      <c r="D8396" s="6" t="s">
        <v>48</v>
      </c>
      <c r="E8396" s="6" t="s">
        <v>52</v>
      </c>
      <c r="F8396" s="6" t="s">
        <v>106</v>
      </c>
      <c r="G8396" s="2" t="s">
        <v>341</v>
      </c>
      <c r="H8396" s="3" t="str">
        <f t="shared" si="131"/>
        <v>0923020103014</v>
      </c>
    </row>
    <row r="8397" spans="1:8" x14ac:dyDescent="0.25">
      <c r="A8397" s="6" t="s">
        <v>67</v>
      </c>
      <c r="B8397" s="6" t="s">
        <v>4315</v>
      </c>
      <c r="C8397" s="6" t="s">
        <v>51</v>
      </c>
      <c r="D8397" s="6" t="s">
        <v>48</v>
      </c>
      <c r="E8397" s="6" t="s">
        <v>52</v>
      </c>
      <c r="F8397" s="6" t="s">
        <v>108</v>
      </c>
      <c r="G8397" s="2" t="s">
        <v>7313</v>
      </c>
      <c r="H8397" s="3" t="str">
        <f t="shared" si="131"/>
        <v>0923020103015</v>
      </c>
    </row>
    <row r="8398" spans="1:8" x14ac:dyDescent="0.25">
      <c r="A8398" s="6" t="s">
        <v>67</v>
      </c>
      <c r="B8398" s="6" t="s">
        <v>4315</v>
      </c>
      <c r="C8398" s="6" t="s">
        <v>51</v>
      </c>
      <c r="D8398" s="6" t="s">
        <v>48</v>
      </c>
      <c r="E8398" s="6" t="s">
        <v>52</v>
      </c>
      <c r="F8398" s="6" t="s">
        <v>109</v>
      </c>
      <c r="G8398" s="2" t="s">
        <v>5060</v>
      </c>
      <c r="H8398" s="3" t="str">
        <f t="shared" si="131"/>
        <v>0923020103016</v>
      </c>
    </row>
    <row r="8399" spans="1:8" x14ac:dyDescent="0.25">
      <c r="A8399" s="6" t="s">
        <v>67</v>
      </c>
      <c r="B8399" s="6" t="s">
        <v>4315</v>
      </c>
      <c r="C8399" s="6" t="s">
        <v>51</v>
      </c>
      <c r="D8399" s="6" t="s">
        <v>48</v>
      </c>
      <c r="E8399" s="6" t="s">
        <v>52</v>
      </c>
      <c r="F8399" s="6" t="s">
        <v>114</v>
      </c>
      <c r="G8399" s="2" t="s">
        <v>5061</v>
      </c>
      <c r="H8399" s="3" t="str">
        <f t="shared" si="131"/>
        <v>0923020103017</v>
      </c>
    </row>
    <row r="8400" spans="1:8" x14ac:dyDescent="0.25">
      <c r="A8400" s="6" t="s">
        <v>67</v>
      </c>
      <c r="B8400" s="6" t="s">
        <v>4315</v>
      </c>
      <c r="C8400" s="6" t="s">
        <v>51</v>
      </c>
      <c r="D8400" s="6" t="s">
        <v>48</v>
      </c>
      <c r="E8400" s="6" t="s">
        <v>52</v>
      </c>
      <c r="F8400" s="6" t="s">
        <v>116</v>
      </c>
      <c r="G8400" s="2" t="s">
        <v>5062</v>
      </c>
      <c r="H8400" s="3" t="str">
        <f t="shared" si="131"/>
        <v>0923020103018</v>
      </c>
    </row>
    <row r="8401" spans="1:8" x14ac:dyDescent="0.25">
      <c r="A8401" s="6" t="s">
        <v>67</v>
      </c>
      <c r="B8401" s="6" t="s">
        <v>4315</v>
      </c>
      <c r="C8401" s="6" t="s">
        <v>51</v>
      </c>
      <c r="D8401" s="6" t="s">
        <v>48</v>
      </c>
      <c r="E8401" s="6" t="s">
        <v>52</v>
      </c>
      <c r="F8401" s="6" t="s">
        <v>122</v>
      </c>
      <c r="G8401" s="2" t="s">
        <v>1752</v>
      </c>
      <c r="H8401" s="3" t="str">
        <f t="shared" si="131"/>
        <v>0923020103019</v>
      </c>
    </row>
    <row r="8402" spans="1:8" x14ac:dyDescent="0.25">
      <c r="A8402" s="6" t="s">
        <v>67</v>
      </c>
      <c r="B8402" s="6" t="s">
        <v>4315</v>
      </c>
      <c r="C8402" s="6" t="s">
        <v>51</v>
      </c>
      <c r="D8402" s="6" t="s">
        <v>48</v>
      </c>
      <c r="E8402" s="6" t="s">
        <v>52</v>
      </c>
      <c r="F8402" s="6" t="s">
        <v>124</v>
      </c>
      <c r="G8402" s="2" t="s">
        <v>5063</v>
      </c>
      <c r="H8402" s="3" t="str">
        <f t="shared" si="131"/>
        <v>0923020103020</v>
      </c>
    </row>
    <row r="8403" spans="1:8" x14ac:dyDescent="0.25">
      <c r="A8403" s="6" t="s">
        <v>67</v>
      </c>
      <c r="B8403" s="6" t="s">
        <v>4315</v>
      </c>
      <c r="C8403" s="6" t="s">
        <v>51</v>
      </c>
      <c r="D8403" s="6" t="s">
        <v>48</v>
      </c>
      <c r="E8403" s="6" t="s">
        <v>52</v>
      </c>
      <c r="F8403" s="6" t="s">
        <v>127</v>
      </c>
      <c r="G8403" s="2" t="s">
        <v>155</v>
      </c>
      <c r="H8403" s="3" t="str">
        <f t="shared" si="131"/>
        <v>0923020103021</v>
      </c>
    </row>
    <row r="8404" spans="1:8" x14ac:dyDescent="0.25">
      <c r="A8404" s="6" t="s">
        <v>67</v>
      </c>
      <c r="B8404" s="6" t="s">
        <v>4315</v>
      </c>
      <c r="C8404" s="6" t="s">
        <v>51</v>
      </c>
      <c r="D8404" s="6" t="s">
        <v>48</v>
      </c>
      <c r="E8404" s="6" t="s">
        <v>52</v>
      </c>
      <c r="F8404" s="6" t="s">
        <v>129</v>
      </c>
      <c r="G8404" s="2" t="s">
        <v>5064</v>
      </c>
      <c r="H8404" s="3" t="str">
        <f t="shared" si="131"/>
        <v>0923020103022</v>
      </c>
    </row>
    <row r="8405" spans="1:8" x14ac:dyDescent="0.25">
      <c r="A8405" s="6" t="s">
        <v>67</v>
      </c>
      <c r="B8405" s="6" t="s">
        <v>4315</v>
      </c>
      <c r="C8405" s="6" t="s">
        <v>51</v>
      </c>
      <c r="D8405" s="6" t="s">
        <v>48</v>
      </c>
      <c r="E8405" s="6" t="s">
        <v>52</v>
      </c>
      <c r="F8405" s="6" t="s">
        <v>130</v>
      </c>
      <c r="G8405" s="2" t="s">
        <v>3250</v>
      </c>
      <c r="H8405" s="3" t="str">
        <f t="shared" si="131"/>
        <v>0923020103023</v>
      </c>
    </row>
    <row r="8406" spans="1:8" x14ac:dyDescent="0.25">
      <c r="A8406" s="6" t="s">
        <v>67</v>
      </c>
      <c r="B8406" s="6" t="s">
        <v>4315</v>
      </c>
      <c r="C8406" s="6" t="s">
        <v>51</v>
      </c>
      <c r="D8406" s="6" t="s">
        <v>48</v>
      </c>
      <c r="E8406" s="6" t="s">
        <v>52</v>
      </c>
      <c r="F8406" s="6" t="s">
        <v>132</v>
      </c>
      <c r="G8406" s="2" t="s">
        <v>5065</v>
      </c>
      <c r="H8406" s="3" t="str">
        <f t="shared" si="131"/>
        <v>0923020103024</v>
      </c>
    </row>
    <row r="8407" spans="1:8" x14ac:dyDescent="0.25">
      <c r="A8407" s="6" t="s">
        <v>67</v>
      </c>
      <c r="B8407" s="6" t="s">
        <v>4315</v>
      </c>
      <c r="C8407" s="6" t="s">
        <v>51</v>
      </c>
      <c r="D8407" s="6" t="s">
        <v>48</v>
      </c>
      <c r="E8407" s="6" t="s">
        <v>52</v>
      </c>
      <c r="F8407" s="6" t="s">
        <v>135</v>
      </c>
      <c r="G8407" s="2" t="s">
        <v>2811</v>
      </c>
      <c r="H8407" s="3" t="str">
        <f t="shared" si="131"/>
        <v>0923020103025</v>
      </c>
    </row>
    <row r="8408" spans="1:8" x14ac:dyDescent="0.25">
      <c r="A8408" s="6" t="s">
        <v>67</v>
      </c>
      <c r="B8408" s="6" t="s">
        <v>4315</v>
      </c>
      <c r="C8408" s="6" t="s">
        <v>51</v>
      </c>
      <c r="D8408" s="6" t="s">
        <v>48</v>
      </c>
      <c r="E8408" s="6" t="s">
        <v>52</v>
      </c>
      <c r="F8408" s="6" t="s">
        <v>138</v>
      </c>
      <c r="G8408" s="2" t="s">
        <v>5066</v>
      </c>
      <c r="H8408" s="3" t="str">
        <f t="shared" si="131"/>
        <v>0923020103026</v>
      </c>
    </row>
    <row r="8409" spans="1:8" x14ac:dyDescent="0.25">
      <c r="A8409" s="6" t="s">
        <v>67</v>
      </c>
      <c r="B8409" s="6" t="s">
        <v>4315</v>
      </c>
      <c r="C8409" s="6" t="s">
        <v>51</v>
      </c>
      <c r="D8409" s="6" t="s">
        <v>48</v>
      </c>
      <c r="E8409" s="6" t="s">
        <v>52</v>
      </c>
      <c r="F8409" s="6" t="s">
        <v>140</v>
      </c>
      <c r="G8409" s="2" t="s">
        <v>1265</v>
      </c>
      <c r="H8409" s="3" t="str">
        <f t="shared" si="131"/>
        <v>0923020103027</v>
      </c>
    </row>
    <row r="8410" spans="1:8" x14ac:dyDescent="0.25">
      <c r="A8410" s="6" t="s">
        <v>67</v>
      </c>
      <c r="B8410" s="6" t="s">
        <v>4315</v>
      </c>
      <c r="C8410" s="6" t="s">
        <v>51</v>
      </c>
      <c r="D8410" s="6" t="s">
        <v>48</v>
      </c>
      <c r="E8410" s="6" t="s">
        <v>52</v>
      </c>
      <c r="F8410" s="6" t="s">
        <v>142</v>
      </c>
      <c r="G8410" s="2" t="s">
        <v>5067</v>
      </c>
      <c r="H8410" s="3" t="str">
        <f t="shared" si="131"/>
        <v>0923020103028</v>
      </c>
    </row>
    <row r="8411" spans="1:8" x14ac:dyDescent="0.25">
      <c r="A8411" s="6" t="s">
        <v>67</v>
      </c>
      <c r="B8411" s="6" t="s">
        <v>4315</v>
      </c>
      <c r="C8411" s="6" t="s">
        <v>51</v>
      </c>
      <c r="D8411" s="6" t="s">
        <v>48</v>
      </c>
      <c r="E8411" s="6" t="s">
        <v>52</v>
      </c>
      <c r="F8411" s="6" t="s">
        <v>144</v>
      </c>
      <c r="G8411" s="2" t="s">
        <v>5068</v>
      </c>
      <c r="H8411" s="3" t="str">
        <f t="shared" si="131"/>
        <v>0923020103029</v>
      </c>
    </row>
    <row r="8412" spans="1:8" x14ac:dyDescent="0.25">
      <c r="A8412" s="6" t="s">
        <v>67</v>
      </c>
      <c r="B8412" s="6" t="s">
        <v>4315</v>
      </c>
      <c r="C8412" s="6" t="s">
        <v>51</v>
      </c>
      <c r="D8412" s="6" t="s">
        <v>48</v>
      </c>
      <c r="E8412" s="6" t="s">
        <v>52</v>
      </c>
      <c r="F8412" s="6" t="s">
        <v>146</v>
      </c>
      <c r="G8412" s="2" t="s">
        <v>7401</v>
      </c>
      <c r="H8412" s="3" t="str">
        <f t="shared" si="131"/>
        <v>0923020103030</v>
      </c>
    </row>
    <row r="8413" spans="1:8" x14ac:dyDescent="0.25">
      <c r="A8413" s="6" t="s">
        <v>67</v>
      </c>
      <c r="B8413" s="6" t="s">
        <v>4315</v>
      </c>
      <c r="C8413" s="6" t="s">
        <v>51</v>
      </c>
      <c r="D8413" s="6" t="s">
        <v>48</v>
      </c>
      <c r="E8413" s="6" t="s">
        <v>52</v>
      </c>
      <c r="F8413" s="6" t="s">
        <v>149</v>
      </c>
      <c r="G8413" s="2" t="s">
        <v>3115</v>
      </c>
      <c r="H8413" s="3" t="str">
        <f t="shared" si="131"/>
        <v>0923020103031</v>
      </c>
    </row>
    <row r="8414" spans="1:8" x14ac:dyDescent="0.25">
      <c r="A8414" s="6" t="s">
        <v>67</v>
      </c>
      <c r="B8414" s="6" t="s">
        <v>4315</v>
      </c>
      <c r="C8414" s="6" t="s">
        <v>51</v>
      </c>
      <c r="D8414" s="6" t="s">
        <v>48</v>
      </c>
      <c r="E8414" s="6" t="s">
        <v>52</v>
      </c>
      <c r="F8414" s="6" t="s">
        <v>151</v>
      </c>
      <c r="G8414" s="2" t="s">
        <v>1817</v>
      </c>
      <c r="H8414" s="3" t="str">
        <f t="shared" si="131"/>
        <v>0923020103032</v>
      </c>
    </row>
    <row r="8415" spans="1:8" x14ac:dyDescent="0.25">
      <c r="A8415" s="6" t="s">
        <v>67</v>
      </c>
      <c r="B8415" s="6" t="s">
        <v>4315</v>
      </c>
      <c r="C8415" s="6" t="s">
        <v>51</v>
      </c>
      <c r="D8415" s="6" t="s">
        <v>48</v>
      </c>
      <c r="E8415" s="6" t="s">
        <v>52</v>
      </c>
      <c r="F8415" s="6" t="s">
        <v>153</v>
      </c>
      <c r="G8415" s="2" t="s">
        <v>5069</v>
      </c>
      <c r="H8415" s="3" t="str">
        <f t="shared" si="131"/>
        <v>0923020103033</v>
      </c>
    </row>
    <row r="8416" spans="1:8" x14ac:dyDescent="0.25">
      <c r="A8416" s="6" t="s">
        <v>67</v>
      </c>
      <c r="B8416" s="6" t="s">
        <v>4315</v>
      </c>
      <c r="C8416" s="6" t="s">
        <v>51</v>
      </c>
      <c r="D8416" s="6" t="s">
        <v>48</v>
      </c>
      <c r="E8416" s="6" t="s">
        <v>56</v>
      </c>
      <c r="F8416" s="6" t="s">
        <v>49</v>
      </c>
      <c r="G8416" s="2" t="s">
        <v>5070</v>
      </c>
      <c r="H8416" s="3" t="str">
        <f t="shared" si="131"/>
        <v>0923020104001</v>
      </c>
    </row>
    <row r="8417" spans="1:8" x14ac:dyDescent="0.25">
      <c r="A8417" s="6" t="s">
        <v>67</v>
      </c>
      <c r="B8417" s="6" t="s">
        <v>4315</v>
      </c>
      <c r="C8417" s="6" t="s">
        <v>51</v>
      </c>
      <c r="D8417" s="6" t="s">
        <v>48</v>
      </c>
      <c r="E8417" s="6" t="s">
        <v>56</v>
      </c>
      <c r="F8417" s="6" t="s">
        <v>54</v>
      </c>
      <c r="G8417" s="2" t="s">
        <v>5071</v>
      </c>
      <c r="H8417" s="3" t="str">
        <f t="shared" si="131"/>
        <v>0923020104002</v>
      </c>
    </row>
    <row r="8418" spans="1:8" x14ac:dyDescent="0.25">
      <c r="A8418" s="6" t="s">
        <v>67</v>
      </c>
      <c r="B8418" s="6" t="s">
        <v>4315</v>
      </c>
      <c r="C8418" s="6" t="s">
        <v>51</v>
      </c>
      <c r="D8418" s="6" t="s">
        <v>48</v>
      </c>
      <c r="E8418" s="6" t="s">
        <v>56</v>
      </c>
      <c r="F8418" s="6" t="s">
        <v>61</v>
      </c>
      <c r="G8418" s="2" t="s">
        <v>5072</v>
      </c>
      <c r="H8418" s="3" t="str">
        <f t="shared" si="131"/>
        <v>0923020104003</v>
      </c>
    </row>
    <row r="8419" spans="1:8" x14ac:dyDescent="0.25">
      <c r="A8419" s="6" t="s">
        <v>67</v>
      </c>
      <c r="B8419" s="6" t="s">
        <v>4315</v>
      </c>
      <c r="C8419" s="6" t="s">
        <v>51</v>
      </c>
      <c r="D8419" s="6" t="s">
        <v>48</v>
      </c>
      <c r="E8419" s="6" t="s">
        <v>56</v>
      </c>
      <c r="F8419" s="6" t="s">
        <v>70</v>
      </c>
      <c r="G8419" s="2" t="s">
        <v>2811</v>
      </c>
      <c r="H8419" s="3" t="str">
        <f t="shared" si="131"/>
        <v>0923020104004</v>
      </c>
    </row>
    <row r="8420" spans="1:8" x14ac:dyDescent="0.25">
      <c r="A8420" s="6" t="s">
        <v>67</v>
      </c>
      <c r="B8420" s="6" t="s">
        <v>4315</v>
      </c>
      <c r="C8420" s="6" t="s">
        <v>51</v>
      </c>
      <c r="D8420" s="6" t="s">
        <v>48</v>
      </c>
      <c r="E8420" s="6" t="s">
        <v>56</v>
      </c>
      <c r="F8420" s="6" t="s">
        <v>84</v>
      </c>
      <c r="G8420" s="2" t="s">
        <v>5073</v>
      </c>
      <c r="H8420" s="3" t="str">
        <f t="shared" si="131"/>
        <v>0923020104005</v>
      </c>
    </row>
    <row r="8421" spans="1:8" x14ac:dyDescent="0.25">
      <c r="A8421" s="6" t="s">
        <v>67</v>
      </c>
      <c r="B8421" s="6" t="s">
        <v>4315</v>
      </c>
      <c r="C8421" s="6" t="s">
        <v>51</v>
      </c>
      <c r="D8421" s="6" t="s">
        <v>48</v>
      </c>
      <c r="E8421" s="6" t="s">
        <v>56</v>
      </c>
      <c r="F8421" s="6" t="s">
        <v>88</v>
      </c>
      <c r="G8421" s="2" t="s">
        <v>4665</v>
      </c>
      <c r="H8421" s="3" t="str">
        <f t="shared" si="131"/>
        <v>0923020104006</v>
      </c>
    </row>
    <row r="8422" spans="1:8" x14ac:dyDescent="0.25">
      <c r="A8422" s="6" t="s">
        <v>67</v>
      </c>
      <c r="B8422" s="6" t="s">
        <v>4315</v>
      </c>
      <c r="C8422" s="6" t="s">
        <v>51</v>
      </c>
      <c r="D8422" s="6" t="s">
        <v>48</v>
      </c>
      <c r="E8422" s="6" t="s">
        <v>56</v>
      </c>
      <c r="F8422" s="6" t="s">
        <v>90</v>
      </c>
      <c r="G8422" s="2" t="s">
        <v>2506</v>
      </c>
      <c r="H8422" s="3" t="str">
        <f t="shared" si="131"/>
        <v>0923020104007</v>
      </c>
    </row>
    <row r="8423" spans="1:8" x14ac:dyDescent="0.25">
      <c r="A8423" s="6" t="s">
        <v>67</v>
      </c>
      <c r="B8423" s="6" t="s">
        <v>4315</v>
      </c>
      <c r="C8423" s="6" t="s">
        <v>51</v>
      </c>
      <c r="D8423" s="6" t="s">
        <v>48</v>
      </c>
      <c r="E8423" s="6" t="s">
        <v>56</v>
      </c>
      <c r="F8423" s="6" t="s">
        <v>93</v>
      </c>
      <c r="G8423" s="2" t="s">
        <v>7617</v>
      </c>
      <c r="H8423" s="3" t="str">
        <f t="shared" si="131"/>
        <v>0923020104008</v>
      </c>
    </row>
    <row r="8424" spans="1:8" x14ac:dyDescent="0.25">
      <c r="A8424" s="6" t="s">
        <v>67</v>
      </c>
      <c r="B8424" s="6" t="s">
        <v>4315</v>
      </c>
      <c r="C8424" s="6" t="s">
        <v>51</v>
      </c>
      <c r="D8424" s="6" t="s">
        <v>48</v>
      </c>
      <c r="E8424" s="6" t="s">
        <v>56</v>
      </c>
      <c r="F8424" s="6" t="s">
        <v>95</v>
      </c>
      <c r="G8424" s="2" t="s">
        <v>5074</v>
      </c>
      <c r="H8424" s="3" t="str">
        <f t="shared" si="131"/>
        <v>0923020104009</v>
      </c>
    </row>
    <row r="8425" spans="1:8" x14ac:dyDescent="0.25">
      <c r="A8425" s="6" t="s">
        <v>67</v>
      </c>
      <c r="B8425" s="6" t="s">
        <v>4315</v>
      </c>
      <c r="C8425" s="6" t="s">
        <v>51</v>
      </c>
      <c r="D8425" s="6" t="s">
        <v>48</v>
      </c>
      <c r="E8425" s="6" t="s">
        <v>56</v>
      </c>
      <c r="F8425" s="6" t="s">
        <v>96</v>
      </c>
      <c r="G8425" s="2" t="s">
        <v>1012</v>
      </c>
      <c r="H8425" s="3" t="str">
        <f t="shared" si="131"/>
        <v>0923020104010</v>
      </c>
    </row>
    <row r="8426" spans="1:8" x14ac:dyDescent="0.25">
      <c r="A8426" s="6" t="s">
        <v>67</v>
      </c>
      <c r="B8426" s="6" t="s">
        <v>4315</v>
      </c>
      <c r="C8426" s="6" t="s">
        <v>51</v>
      </c>
      <c r="D8426" s="6" t="s">
        <v>48</v>
      </c>
      <c r="E8426" s="6" t="s">
        <v>56</v>
      </c>
      <c r="F8426" s="6" t="s">
        <v>98</v>
      </c>
      <c r="G8426" s="2" t="s">
        <v>5075</v>
      </c>
      <c r="H8426" s="3" t="str">
        <f t="shared" si="131"/>
        <v>0923020104011</v>
      </c>
    </row>
    <row r="8427" spans="1:8" x14ac:dyDescent="0.25">
      <c r="A8427" s="6" t="s">
        <v>67</v>
      </c>
      <c r="B8427" s="6" t="s">
        <v>4315</v>
      </c>
      <c r="C8427" s="6" t="s">
        <v>51</v>
      </c>
      <c r="D8427" s="6" t="s">
        <v>48</v>
      </c>
      <c r="E8427" s="6" t="s">
        <v>56</v>
      </c>
      <c r="F8427" s="6" t="s">
        <v>100</v>
      </c>
      <c r="G8427" s="2" t="s">
        <v>5076</v>
      </c>
      <c r="H8427" s="3" t="str">
        <f t="shared" si="131"/>
        <v>0923020104012</v>
      </c>
    </row>
    <row r="8428" spans="1:8" x14ac:dyDescent="0.25">
      <c r="A8428" s="6" t="s">
        <v>67</v>
      </c>
      <c r="B8428" s="6" t="s">
        <v>4315</v>
      </c>
      <c r="C8428" s="6" t="s">
        <v>51</v>
      </c>
      <c r="D8428" s="6" t="s">
        <v>48</v>
      </c>
      <c r="E8428" s="6" t="s">
        <v>56</v>
      </c>
      <c r="F8428" s="6" t="s">
        <v>103</v>
      </c>
      <c r="G8428" s="2" t="s">
        <v>4175</v>
      </c>
      <c r="H8428" s="3" t="str">
        <f t="shared" si="131"/>
        <v>0923020104013</v>
      </c>
    </row>
    <row r="8429" spans="1:8" x14ac:dyDescent="0.25">
      <c r="A8429" s="6" t="s">
        <v>67</v>
      </c>
      <c r="B8429" s="6" t="s">
        <v>4315</v>
      </c>
      <c r="C8429" s="6" t="s">
        <v>51</v>
      </c>
      <c r="D8429" s="6" t="s">
        <v>48</v>
      </c>
      <c r="E8429" s="6" t="s">
        <v>56</v>
      </c>
      <c r="F8429" s="6" t="s">
        <v>106</v>
      </c>
      <c r="G8429" s="2" t="s">
        <v>7019</v>
      </c>
      <c r="H8429" s="3" t="str">
        <f t="shared" si="131"/>
        <v>0923020104014</v>
      </c>
    </row>
    <row r="8430" spans="1:8" x14ac:dyDescent="0.25">
      <c r="A8430" s="6" t="s">
        <v>67</v>
      </c>
      <c r="B8430" s="6" t="s">
        <v>4315</v>
      </c>
      <c r="C8430" s="6" t="s">
        <v>51</v>
      </c>
      <c r="D8430" s="6" t="s">
        <v>48</v>
      </c>
      <c r="E8430" s="6" t="s">
        <v>56</v>
      </c>
      <c r="F8430" s="6" t="s">
        <v>108</v>
      </c>
      <c r="G8430" s="2" t="s">
        <v>4976</v>
      </c>
      <c r="H8430" s="3" t="str">
        <f t="shared" si="131"/>
        <v>0923020104015</v>
      </c>
    </row>
    <row r="8431" spans="1:8" x14ac:dyDescent="0.25">
      <c r="A8431" s="6" t="s">
        <v>67</v>
      </c>
      <c r="B8431" s="6" t="s">
        <v>4315</v>
      </c>
      <c r="C8431" s="6" t="s">
        <v>51</v>
      </c>
      <c r="D8431" s="6" t="s">
        <v>48</v>
      </c>
      <c r="E8431" s="6" t="s">
        <v>56</v>
      </c>
      <c r="F8431" s="6" t="s">
        <v>109</v>
      </c>
      <c r="G8431" s="2" t="s">
        <v>7907</v>
      </c>
      <c r="H8431" s="3" t="str">
        <f t="shared" si="131"/>
        <v>0923020104016</v>
      </c>
    </row>
    <row r="8432" spans="1:8" x14ac:dyDescent="0.25">
      <c r="A8432" s="6" t="s">
        <v>67</v>
      </c>
      <c r="B8432" s="6" t="s">
        <v>4315</v>
      </c>
      <c r="C8432" s="6" t="s">
        <v>51</v>
      </c>
      <c r="D8432" s="6" t="s">
        <v>48</v>
      </c>
      <c r="E8432" s="6" t="s">
        <v>56</v>
      </c>
      <c r="F8432" s="6" t="s">
        <v>114</v>
      </c>
      <c r="G8432" s="2" t="s">
        <v>5077</v>
      </c>
      <c r="H8432" s="3" t="str">
        <f t="shared" si="131"/>
        <v>0923020104017</v>
      </c>
    </row>
    <row r="8433" spans="1:8" x14ac:dyDescent="0.25">
      <c r="A8433" s="6" t="s">
        <v>67</v>
      </c>
      <c r="B8433" s="6" t="s">
        <v>4315</v>
      </c>
      <c r="C8433" s="6" t="s">
        <v>51</v>
      </c>
      <c r="D8433" s="6" t="s">
        <v>48</v>
      </c>
      <c r="E8433" s="6" t="s">
        <v>56</v>
      </c>
      <c r="F8433" s="6" t="s">
        <v>116</v>
      </c>
      <c r="G8433" s="2" t="s">
        <v>5078</v>
      </c>
      <c r="H8433" s="3" t="str">
        <f t="shared" si="131"/>
        <v>0923020104018</v>
      </c>
    </row>
    <row r="8434" spans="1:8" x14ac:dyDescent="0.25">
      <c r="A8434" s="6" t="s">
        <v>67</v>
      </c>
      <c r="B8434" s="6" t="s">
        <v>4315</v>
      </c>
      <c r="C8434" s="6" t="s">
        <v>51</v>
      </c>
      <c r="D8434" s="6" t="s">
        <v>48</v>
      </c>
      <c r="E8434" s="6" t="s">
        <v>56</v>
      </c>
      <c r="F8434" s="6" t="s">
        <v>122</v>
      </c>
      <c r="G8434" s="2" t="s">
        <v>5079</v>
      </c>
      <c r="H8434" s="3" t="str">
        <f t="shared" si="131"/>
        <v>0923020104019</v>
      </c>
    </row>
    <row r="8435" spans="1:8" x14ac:dyDescent="0.25">
      <c r="A8435" s="6" t="s">
        <v>67</v>
      </c>
      <c r="B8435" s="6" t="s">
        <v>4315</v>
      </c>
      <c r="C8435" s="6" t="s">
        <v>51</v>
      </c>
      <c r="D8435" s="6" t="s">
        <v>48</v>
      </c>
      <c r="E8435" s="6" t="s">
        <v>56</v>
      </c>
      <c r="F8435" s="6" t="s">
        <v>124</v>
      </c>
      <c r="G8435" s="2" t="s">
        <v>587</v>
      </c>
      <c r="H8435" s="3" t="str">
        <f t="shared" si="131"/>
        <v>0923020104020</v>
      </c>
    </row>
    <row r="8436" spans="1:8" x14ac:dyDescent="0.25">
      <c r="A8436" s="6" t="s">
        <v>67</v>
      </c>
      <c r="B8436" s="6" t="s">
        <v>4315</v>
      </c>
      <c r="C8436" s="6" t="s">
        <v>51</v>
      </c>
      <c r="D8436" s="6" t="s">
        <v>48</v>
      </c>
      <c r="E8436" s="6" t="s">
        <v>56</v>
      </c>
      <c r="F8436" s="6" t="s">
        <v>127</v>
      </c>
      <c r="G8436" s="2" t="s">
        <v>5080</v>
      </c>
      <c r="H8436" s="3" t="str">
        <f t="shared" si="131"/>
        <v>0923020104021</v>
      </c>
    </row>
    <row r="8437" spans="1:8" x14ac:dyDescent="0.25">
      <c r="A8437" s="6" t="s">
        <v>67</v>
      </c>
      <c r="B8437" s="6" t="s">
        <v>4315</v>
      </c>
      <c r="C8437" s="6" t="s">
        <v>51</v>
      </c>
      <c r="D8437" s="6" t="s">
        <v>48</v>
      </c>
      <c r="E8437" s="6" t="s">
        <v>56</v>
      </c>
      <c r="F8437" s="6" t="s">
        <v>129</v>
      </c>
      <c r="G8437" s="2" t="s">
        <v>5081</v>
      </c>
      <c r="H8437" s="3" t="str">
        <f t="shared" si="131"/>
        <v>0923020104022</v>
      </c>
    </row>
    <row r="8438" spans="1:8" x14ac:dyDescent="0.25">
      <c r="A8438" s="6" t="s">
        <v>67</v>
      </c>
      <c r="B8438" s="6" t="s">
        <v>4315</v>
      </c>
      <c r="C8438" s="6" t="s">
        <v>51</v>
      </c>
      <c r="D8438" s="6" t="s">
        <v>48</v>
      </c>
      <c r="E8438" s="6" t="s">
        <v>56</v>
      </c>
      <c r="F8438" s="6" t="s">
        <v>130</v>
      </c>
      <c r="G8438" s="2" t="s">
        <v>5082</v>
      </c>
      <c r="H8438" s="3" t="str">
        <f t="shared" si="131"/>
        <v>0923020104023</v>
      </c>
    </row>
    <row r="8439" spans="1:8" x14ac:dyDescent="0.25">
      <c r="A8439" s="6" t="s">
        <v>67</v>
      </c>
      <c r="B8439" s="6" t="s">
        <v>4315</v>
      </c>
      <c r="C8439" s="6" t="s">
        <v>51</v>
      </c>
      <c r="D8439" s="6" t="s">
        <v>48</v>
      </c>
      <c r="E8439" s="6" t="s">
        <v>56</v>
      </c>
      <c r="F8439" s="6" t="s">
        <v>132</v>
      </c>
      <c r="G8439" s="2" t="s">
        <v>7908</v>
      </c>
      <c r="H8439" s="3" t="str">
        <f t="shared" si="131"/>
        <v>0923020104024</v>
      </c>
    </row>
    <row r="8440" spans="1:8" x14ac:dyDescent="0.25">
      <c r="A8440" s="6" t="s">
        <v>67</v>
      </c>
      <c r="B8440" s="6" t="s">
        <v>4315</v>
      </c>
      <c r="C8440" s="6" t="s">
        <v>51</v>
      </c>
      <c r="D8440" s="6" t="s">
        <v>48</v>
      </c>
      <c r="E8440" s="6" t="s">
        <v>56</v>
      </c>
      <c r="F8440" s="6" t="s">
        <v>135</v>
      </c>
      <c r="G8440" s="2" t="s">
        <v>4512</v>
      </c>
      <c r="H8440" s="3" t="str">
        <f t="shared" si="131"/>
        <v>0923020104025</v>
      </c>
    </row>
    <row r="8441" spans="1:8" x14ac:dyDescent="0.25">
      <c r="A8441" s="6" t="s">
        <v>67</v>
      </c>
      <c r="B8441" s="6" t="s">
        <v>4315</v>
      </c>
      <c r="C8441" s="6" t="s">
        <v>51</v>
      </c>
      <c r="D8441" s="6" t="s">
        <v>48</v>
      </c>
      <c r="E8441" s="6" t="s">
        <v>56</v>
      </c>
      <c r="F8441" s="6" t="s">
        <v>138</v>
      </c>
      <c r="G8441" s="2" t="s">
        <v>7909</v>
      </c>
      <c r="H8441" s="3" t="str">
        <f t="shared" si="131"/>
        <v>0923020104026</v>
      </c>
    </row>
    <row r="8442" spans="1:8" x14ac:dyDescent="0.25">
      <c r="A8442" s="6" t="s">
        <v>67</v>
      </c>
      <c r="B8442" s="6" t="s">
        <v>4315</v>
      </c>
      <c r="C8442" s="6" t="s">
        <v>51</v>
      </c>
      <c r="D8442" s="6" t="s">
        <v>51</v>
      </c>
      <c r="E8442" s="6" t="s">
        <v>48</v>
      </c>
      <c r="F8442" s="6" t="s">
        <v>49</v>
      </c>
      <c r="G8442" s="2" t="s">
        <v>272</v>
      </c>
      <c r="H8442" s="3" t="str">
        <f t="shared" si="131"/>
        <v>0923020201001</v>
      </c>
    </row>
    <row r="8443" spans="1:8" x14ac:dyDescent="0.25">
      <c r="A8443" s="6" t="s">
        <v>67</v>
      </c>
      <c r="B8443" s="6" t="s">
        <v>4315</v>
      </c>
      <c r="C8443" s="6" t="s">
        <v>51</v>
      </c>
      <c r="D8443" s="6" t="s">
        <v>51</v>
      </c>
      <c r="E8443" s="6" t="s">
        <v>51</v>
      </c>
      <c r="F8443" s="6" t="s">
        <v>49</v>
      </c>
      <c r="G8443" s="2" t="s">
        <v>5085</v>
      </c>
      <c r="H8443" s="3" t="str">
        <f t="shared" si="131"/>
        <v>0923020202001</v>
      </c>
    </row>
    <row r="8444" spans="1:8" x14ac:dyDescent="0.25">
      <c r="A8444" s="6" t="s">
        <v>67</v>
      </c>
      <c r="B8444" s="6" t="s">
        <v>4315</v>
      </c>
      <c r="C8444" s="6" t="s">
        <v>51</v>
      </c>
      <c r="D8444" s="6" t="s">
        <v>51</v>
      </c>
      <c r="E8444" s="6" t="s">
        <v>51</v>
      </c>
      <c r="F8444" s="6" t="s">
        <v>54</v>
      </c>
      <c r="G8444" s="2" t="s">
        <v>866</v>
      </c>
      <c r="H8444" s="3" t="str">
        <f t="shared" si="131"/>
        <v>0923020202002</v>
      </c>
    </row>
    <row r="8445" spans="1:8" x14ac:dyDescent="0.25">
      <c r="A8445" s="6" t="s">
        <v>67</v>
      </c>
      <c r="B8445" s="6" t="s">
        <v>4315</v>
      </c>
      <c r="C8445" s="6" t="s">
        <v>51</v>
      </c>
      <c r="D8445" s="6" t="s">
        <v>51</v>
      </c>
      <c r="E8445" s="6" t="s">
        <v>51</v>
      </c>
      <c r="F8445" s="6" t="s">
        <v>61</v>
      </c>
      <c r="G8445" s="2" t="s">
        <v>2292</v>
      </c>
      <c r="H8445" s="3" t="str">
        <f t="shared" si="131"/>
        <v>0923020202003</v>
      </c>
    </row>
    <row r="8446" spans="1:8" x14ac:dyDescent="0.25">
      <c r="A8446" s="6" t="s">
        <v>67</v>
      </c>
      <c r="B8446" s="6" t="s">
        <v>4315</v>
      </c>
      <c r="C8446" s="6" t="s">
        <v>51</v>
      </c>
      <c r="D8446" s="6" t="s">
        <v>51</v>
      </c>
      <c r="E8446" s="6" t="s">
        <v>51</v>
      </c>
      <c r="F8446" s="6" t="s">
        <v>70</v>
      </c>
      <c r="G8446" s="2" t="s">
        <v>5086</v>
      </c>
      <c r="H8446" s="3" t="str">
        <f t="shared" si="131"/>
        <v>0923020202004</v>
      </c>
    </row>
    <row r="8447" spans="1:8" x14ac:dyDescent="0.25">
      <c r="A8447" s="6" t="s">
        <v>67</v>
      </c>
      <c r="B8447" s="6" t="s">
        <v>4315</v>
      </c>
      <c r="C8447" s="6" t="s">
        <v>51</v>
      </c>
      <c r="D8447" s="6" t="s">
        <v>51</v>
      </c>
      <c r="E8447" s="6" t="s">
        <v>51</v>
      </c>
      <c r="F8447" s="6" t="s">
        <v>84</v>
      </c>
      <c r="G8447" s="2" t="s">
        <v>1034</v>
      </c>
      <c r="H8447" s="3" t="str">
        <f t="shared" si="131"/>
        <v>0923020202005</v>
      </c>
    </row>
    <row r="8448" spans="1:8" x14ac:dyDescent="0.25">
      <c r="A8448" s="6" t="s">
        <v>67</v>
      </c>
      <c r="B8448" s="6" t="s">
        <v>4315</v>
      </c>
      <c r="C8448" s="6" t="s">
        <v>51</v>
      </c>
      <c r="D8448" s="6" t="s">
        <v>51</v>
      </c>
      <c r="E8448" s="6" t="s">
        <v>51</v>
      </c>
      <c r="F8448" s="6" t="s">
        <v>88</v>
      </c>
      <c r="G8448" s="2" t="s">
        <v>5087</v>
      </c>
      <c r="H8448" s="3" t="str">
        <f t="shared" si="131"/>
        <v>0923020202006</v>
      </c>
    </row>
    <row r="8449" spans="1:8" x14ac:dyDescent="0.25">
      <c r="A8449" s="6" t="s">
        <v>67</v>
      </c>
      <c r="B8449" s="6" t="s">
        <v>4315</v>
      </c>
      <c r="C8449" s="6" t="s">
        <v>51</v>
      </c>
      <c r="D8449" s="6" t="s">
        <v>51</v>
      </c>
      <c r="E8449" s="6" t="s">
        <v>51</v>
      </c>
      <c r="F8449" s="6" t="s">
        <v>90</v>
      </c>
      <c r="G8449" s="2" t="s">
        <v>8462</v>
      </c>
      <c r="H8449" s="3" t="str">
        <f t="shared" si="131"/>
        <v>0923020202007</v>
      </c>
    </row>
    <row r="8450" spans="1:8" x14ac:dyDescent="0.25">
      <c r="A8450" s="6" t="s">
        <v>67</v>
      </c>
      <c r="B8450" s="6" t="s">
        <v>4315</v>
      </c>
      <c r="C8450" s="6" t="s">
        <v>51</v>
      </c>
      <c r="D8450" s="6" t="s">
        <v>51</v>
      </c>
      <c r="E8450" s="6" t="s">
        <v>51</v>
      </c>
      <c r="F8450" s="6" t="s">
        <v>93</v>
      </c>
      <c r="G8450" s="2" t="s">
        <v>5088</v>
      </c>
      <c r="H8450" s="3" t="str">
        <f t="shared" si="131"/>
        <v>0923020202008</v>
      </c>
    </row>
    <row r="8451" spans="1:8" x14ac:dyDescent="0.25">
      <c r="A8451" s="6" t="s">
        <v>67</v>
      </c>
      <c r="B8451" s="6" t="s">
        <v>4315</v>
      </c>
      <c r="C8451" s="6" t="s">
        <v>51</v>
      </c>
      <c r="D8451" s="6" t="s">
        <v>51</v>
      </c>
      <c r="E8451" s="6" t="s">
        <v>51</v>
      </c>
      <c r="F8451" s="6" t="s">
        <v>95</v>
      </c>
      <c r="G8451" s="2" t="s">
        <v>5089</v>
      </c>
      <c r="H8451" s="3" t="str">
        <f t="shared" ref="H8451:H8514" si="132">CONCATENATE(A8451,B8451,C8451,D8451,E8451,F8451)</f>
        <v>0923020202009</v>
      </c>
    </row>
    <row r="8452" spans="1:8" x14ac:dyDescent="0.25">
      <c r="A8452" s="6" t="s">
        <v>67</v>
      </c>
      <c r="B8452" s="6" t="s">
        <v>4315</v>
      </c>
      <c r="C8452" s="6" t="s">
        <v>51</v>
      </c>
      <c r="D8452" s="6" t="s">
        <v>51</v>
      </c>
      <c r="E8452" s="6" t="s">
        <v>51</v>
      </c>
      <c r="F8452" s="6" t="s">
        <v>96</v>
      </c>
      <c r="G8452" s="2" t="s">
        <v>5090</v>
      </c>
      <c r="H8452" s="3" t="str">
        <f t="shared" si="132"/>
        <v>0923020202010</v>
      </c>
    </row>
    <row r="8453" spans="1:8" x14ac:dyDescent="0.25">
      <c r="A8453" s="6" t="s">
        <v>67</v>
      </c>
      <c r="B8453" s="6" t="s">
        <v>4315</v>
      </c>
      <c r="C8453" s="6" t="s">
        <v>51</v>
      </c>
      <c r="D8453" s="6" t="s">
        <v>51</v>
      </c>
      <c r="E8453" s="6" t="s">
        <v>51</v>
      </c>
      <c r="F8453" s="6" t="s">
        <v>98</v>
      </c>
      <c r="G8453" s="2" t="s">
        <v>5091</v>
      </c>
      <c r="H8453" s="3" t="str">
        <f t="shared" si="132"/>
        <v>0923020202011</v>
      </c>
    </row>
    <row r="8454" spans="1:8" x14ac:dyDescent="0.25">
      <c r="A8454" s="6" t="s">
        <v>67</v>
      </c>
      <c r="B8454" s="6" t="s">
        <v>4315</v>
      </c>
      <c r="C8454" s="6" t="s">
        <v>51</v>
      </c>
      <c r="D8454" s="6" t="s">
        <v>51</v>
      </c>
      <c r="E8454" s="6" t="s">
        <v>51</v>
      </c>
      <c r="F8454" s="6" t="s">
        <v>100</v>
      </c>
      <c r="G8454" s="2" t="s">
        <v>5092</v>
      </c>
      <c r="H8454" s="3" t="str">
        <f t="shared" si="132"/>
        <v>0923020202012</v>
      </c>
    </row>
    <row r="8455" spans="1:8" x14ac:dyDescent="0.25">
      <c r="A8455" s="6" t="s">
        <v>67</v>
      </c>
      <c r="B8455" s="6" t="s">
        <v>4315</v>
      </c>
      <c r="C8455" s="6" t="s">
        <v>51</v>
      </c>
      <c r="D8455" s="6" t="s">
        <v>51</v>
      </c>
      <c r="E8455" s="6" t="s">
        <v>51</v>
      </c>
      <c r="F8455" s="6" t="s">
        <v>103</v>
      </c>
      <c r="G8455" s="2" t="s">
        <v>5093</v>
      </c>
      <c r="H8455" s="3" t="str">
        <f t="shared" si="132"/>
        <v>0923020202013</v>
      </c>
    </row>
    <row r="8456" spans="1:8" x14ac:dyDescent="0.25">
      <c r="A8456" s="6" t="s">
        <v>67</v>
      </c>
      <c r="B8456" s="6" t="s">
        <v>4315</v>
      </c>
      <c r="C8456" s="6" t="s">
        <v>51</v>
      </c>
      <c r="D8456" s="6" t="s">
        <v>51</v>
      </c>
      <c r="E8456" s="6" t="s">
        <v>51</v>
      </c>
      <c r="F8456" s="6" t="s">
        <v>106</v>
      </c>
      <c r="G8456" s="2" t="s">
        <v>7649</v>
      </c>
      <c r="H8456" s="3" t="str">
        <f t="shared" si="132"/>
        <v>0923020202014</v>
      </c>
    </row>
    <row r="8457" spans="1:8" x14ac:dyDescent="0.25">
      <c r="A8457" s="6" t="s">
        <v>67</v>
      </c>
      <c r="B8457" s="6" t="s">
        <v>4315</v>
      </c>
      <c r="C8457" s="6" t="s">
        <v>51</v>
      </c>
      <c r="D8457" s="6" t="s">
        <v>51</v>
      </c>
      <c r="E8457" s="6" t="s">
        <v>51</v>
      </c>
      <c r="F8457" s="6" t="s">
        <v>108</v>
      </c>
      <c r="G8457" s="2" t="s">
        <v>7490</v>
      </c>
      <c r="H8457" s="3" t="str">
        <f t="shared" si="132"/>
        <v>0923020202015</v>
      </c>
    </row>
    <row r="8458" spans="1:8" x14ac:dyDescent="0.25">
      <c r="A8458" s="6" t="s">
        <v>67</v>
      </c>
      <c r="B8458" s="6" t="s">
        <v>4315</v>
      </c>
      <c r="C8458" s="6" t="s">
        <v>51</v>
      </c>
      <c r="D8458" s="6" t="s">
        <v>51</v>
      </c>
      <c r="E8458" s="6" t="s">
        <v>51</v>
      </c>
      <c r="F8458" s="6" t="s">
        <v>109</v>
      </c>
      <c r="G8458" s="2" t="s">
        <v>7147</v>
      </c>
      <c r="H8458" s="3" t="str">
        <f t="shared" si="132"/>
        <v>0923020202016</v>
      </c>
    </row>
    <row r="8459" spans="1:8" x14ac:dyDescent="0.25">
      <c r="A8459" s="6" t="s">
        <v>67</v>
      </c>
      <c r="B8459" s="6" t="s">
        <v>4315</v>
      </c>
      <c r="C8459" s="6" t="s">
        <v>51</v>
      </c>
      <c r="D8459" s="6" t="s">
        <v>51</v>
      </c>
      <c r="E8459" s="6" t="s">
        <v>51</v>
      </c>
      <c r="F8459" s="6" t="s">
        <v>114</v>
      </c>
      <c r="G8459" s="2" t="s">
        <v>850</v>
      </c>
      <c r="H8459" s="3" t="str">
        <f t="shared" si="132"/>
        <v>0923020202017</v>
      </c>
    </row>
    <row r="8460" spans="1:8" x14ac:dyDescent="0.25">
      <c r="A8460" s="6" t="s">
        <v>67</v>
      </c>
      <c r="B8460" s="6" t="s">
        <v>4315</v>
      </c>
      <c r="C8460" s="6" t="s">
        <v>51</v>
      </c>
      <c r="D8460" s="6" t="s">
        <v>51</v>
      </c>
      <c r="E8460" s="6" t="s">
        <v>51</v>
      </c>
      <c r="F8460" s="6" t="s">
        <v>116</v>
      </c>
      <c r="G8460" s="2" t="s">
        <v>2920</v>
      </c>
      <c r="H8460" s="3" t="str">
        <f t="shared" si="132"/>
        <v>0923020202018</v>
      </c>
    </row>
    <row r="8461" spans="1:8" x14ac:dyDescent="0.25">
      <c r="A8461" s="6" t="s">
        <v>67</v>
      </c>
      <c r="B8461" s="6" t="s">
        <v>4315</v>
      </c>
      <c r="C8461" s="6" t="s">
        <v>51</v>
      </c>
      <c r="D8461" s="6" t="s">
        <v>51</v>
      </c>
      <c r="E8461" s="6" t="s">
        <v>51</v>
      </c>
      <c r="F8461" s="6" t="s">
        <v>122</v>
      </c>
      <c r="G8461" s="2" t="s">
        <v>8463</v>
      </c>
      <c r="H8461" s="3" t="str">
        <f t="shared" si="132"/>
        <v>0923020202019</v>
      </c>
    </row>
    <row r="8462" spans="1:8" x14ac:dyDescent="0.25">
      <c r="A8462" s="6" t="s">
        <v>67</v>
      </c>
      <c r="B8462" s="6" t="s">
        <v>4315</v>
      </c>
      <c r="C8462" s="6" t="s">
        <v>51</v>
      </c>
      <c r="D8462" s="6" t="s">
        <v>51</v>
      </c>
      <c r="E8462" s="6" t="s">
        <v>51</v>
      </c>
      <c r="F8462" s="6" t="s">
        <v>124</v>
      </c>
      <c r="G8462" s="2" t="s">
        <v>5094</v>
      </c>
      <c r="H8462" s="3" t="str">
        <f t="shared" si="132"/>
        <v>0923020202020</v>
      </c>
    </row>
    <row r="8463" spans="1:8" x14ac:dyDescent="0.25">
      <c r="A8463" s="6" t="s">
        <v>67</v>
      </c>
      <c r="B8463" s="6" t="s">
        <v>4315</v>
      </c>
      <c r="C8463" s="6" t="s">
        <v>51</v>
      </c>
      <c r="D8463" s="6" t="s">
        <v>51</v>
      </c>
      <c r="E8463" s="6" t="s">
        <v>51</v>
      </c>
      <c r="F8463" s="6" t="s">
        <v>127</v>
      </c>
      <c r="G8463" s="2" t="s">
        <v>5095</v>
      </c>
      <c r="H8463" s="3" t="str">
        <f t="shared" si="132"/>
        <v>0923020202021</v>
      </c>
    </row>
    <row r="8464" spans="1:8" x14ac:dyDescent="0.25">
      <c r="A8464" s="6" t="s">
        <v>67</v>
      </c>
      <c r="B8464" s="6" t="s">
        <v>4315</v>
      </c>
      <c r="C8464" s="6" t="s">
        <v>51</v>
      </c>
      <c r="D8464" s="6" t="s">
        <v>51</v>
      </c>
      <c r="E8464" s="6" t="s">
        <v>51</v>
      </c>
      <c r="F8464" s="6" t="s">
        <v>129</v>
      </c>
      <c r="G8464" s="2" t="s">
        <v>2505</v>
      </c>
      <c r="H8464" s="3" t="str">
        <f t="shared" si="132"/>
        <v>0923020202022</v>
      </c>
    </row>
    <row r="8465" spans="1:8" x14ac:dyDescent="0.25">
      <c r="A8465" s="6" t="s">
        <v>67</v>
      </c>
      <c r="B8465" s="6" t="s">
        <v>4315</v>
      </c>
      <c r="C8465" s="6" t="s">
        <v>51</v>
      </c>
      <c r="D8465" s="6" t="s">
        <v>51</v>
      </c>
      <c r="E8465" s="6" t="s">
        <v>51</v>
      </c>
      <c r="F8465" s="6" t="s">
        <v>130</v>
      </c>
      <c r="G8465" s="2" t="s">
        <v>7491</v>
      </c>
      <c r="H8465" s="3" t="str">
        <f t="shared" si="132"/>
        <v>0923020202023</v>
      </c>
    </row>
    <row r="8466" spans="1:8" x14ac:dyDescent="0.25">
      <c r="A8466" s="6" t="s">
        <v>67</v>
      </c>
      <c r="B8466" s="6" t="s">
        <v>4315</v>
      </c>
      <c r="C8466" s="6" t="s">
        <v>51</v>
      </c>
      <c r="D8466" s="6" t="s">
        <v>51</v>
      </c>
      <c r="E8466" s="6" t="s">
        <v>51</v>
      </c>
      <c r="F8466" s="6" t="s">
        <v>132</v>
      </c>
      <c r="G8466" s="2" t="s">
        <v>7910</v>
      </c>
      <c r="H8466" s="3" t="str">
        <f t="shared" si="132"/>
        <v>0923020202024</v>
      </c>
    </row>
    <row r="8467" spans="1:8" x14ac:dyDescent="0.25">
      <c r="A8467" s="6" t="s">
        <v>67</v>
      </c>
      <c r="B8467" s="6" t="s">
        <v>4315</v>
      </c>
      <c r="C8467" s="6" t="s">
        <v>51</v>
      </c>
      <c r="D8467" s="6" t="s">
        <v>51</v>
      </c>
      <c r="E8467" s="6" t="s">
        <v>51</v>
      </c>
      <c r="F8467" s="6" t="s">
        <v>135</v>
      </c>
      <c r="G8467" s="2" t="s">
        <v>5096</v>
      </c>
      <c r="H8467" s="3" t="str">
        <f t="shared" si="132"/>
        <v>0923020202025</v>
      </c>
    </row>
    <row r="8468" spans="1:8" x14ac:dyDescent="0.25">
      <c r="A8468" s="6" t="s">
        <v>67</v>
      </c>
      <c r="B8468" s="6" t="s">
        <v>4315</v>
      </c>
      <c r="C8468" s="6" t="s">
        <v>51</v>
      </c>
      <c r="D8468" s="6" t="s">
        <v>51</v>
      </c>
      <c r="E8468" s="6" t="s">
        <v>51</v>
      </c>
      <c r="F8468" s="6" t="s">
        <v>138</v>
      </c>
      <c r="G8468" s="2" t="s">
        <v>3115</v>
      </c>
      <c r="H8468" s="3" t="str">
        <f t="shared" si="132"/>
        <v>0923020202026</v>
      </c>
    </row>
    <row r="8469" spans="1:8" x14ac:dyDescent="0.25">
      <c r="A8469" s="6" t="s">
        <v>67</v>
      </c>
      <c r="B8469" s="6" t="s">
        <v>4315</v>
      </c>
      <c r="C8469" s="6" t="s">
        <v>51</v>
      </c>
      <c r="D8469" s="6" t="s">
        <v>51</v>
      </c>
      <c r="E8469" s="6" t="s">
        <v>51</v>
      </c>
      <c r="F8469" s="6" t="s">
        <v>140</v>
      </c>
      <c r="G8469" s="2" t="s">
        <v>5097</v>
      </c>
      <c r="H8469" s="3" t="str">
        <f t="shared" si="132"/>
        <v>0923020202027</v>
      </c>
    </row>
    <row r="8470" spans="1:8" x14ac:dyDescent="0.25">
      <c r="A8470" s="6" t="s">
        <v>67</v>
      </c>
      <c r="B8470" s="6" t="s">
        <v>4315</v>
      </c>
      <c r="C8470" s="6" t="s">
        <v>51</v>
      </c>
      <c r="D8470" s="6" t="s">
        <v>51</v>
      </c>
      <c r="E8470" s="6" t="s">
        <v>51</v>
      </c>
      <c r="F8470" s="6" t="s">
        <v>142</v>
      </c>
      <c r="G8470" s="2" t="s">
        <v>5098</v>
      </c>
      <c r="H8470" s="3" t="str">
        <f t="shared" si="132"/>
        <v>0923020202028</v>
      </c>
    </row>
    <row r="8471" spans="1:8" x14ac:dyDescent="0.25">
      <c r="A8471" s="6" t="s">
        <v>67</v>
      </c>
      <c r="B8471" s="6" t="s">
        <v>4315</v>
      </c>
      <c r="C8471" s="6" t="s">
        <v>51</v>
      </c>
      <c r="D8471" s="6" t="s">
        <v>51</v>
      </c>
      <c r="E8471" s="6" t="s">
        <v>51</v>
      </c>
      <c r="F8471" s="6" t="s">
        <v>144</v>
      </c>
      <c r="G8471" s="2" t="s">
        <v>5099</v>
      </c>
      <c r="H8471" s="3" t="str">
        <f t="shared" si="132"/>
        <v>0923020202029</v>
      </c>
    </row>
    <row r="8472" spans="1:8" x14ac:dyDescent="0.25">
      <c r="A8472" s="6" t="s">
        <v>67</v>
      </c>
      <c r="B8472" s="6" t="s">
        <v>4315</v>
      </c>
      <c r="C8472" s="6" t="s">
        <v>51</v>
      </c>
      <c r="D8472" s="6" t="s">
        <v>52</v>
      </c>
      <c r="E8472" s="6" t="s">
        <v>48</v>
      </c>
      <c r="F8472" s="6" t="s">
        <v>49</v>
      </c>
      <c r="G8472" s="2" t="s">
        <v>5102</v>
      </c>
      <c r="H8472" s="3" t="str">
        <f t="shared" si="132"/>
        <v>0923020301001</v>
      </c>
    </row>
    <row r="8473" spans="1:8" x14ac:dyDescent="0.25">
      <c r="A8473" s="6" t="s">
        <v>67</v>
      </c>
      <c r="B8473" s="6" t="s">
        <v>4315</v>
      </c>
      <c r="C8473" s="6" t="s">
        <v>51</v>
      </c>
      <c r="D8473" s="6" t="s">
        <v>52</v>
      </c>
      <c r="E8473" s="6" t="s">
        <v>51</v>
      </c>
      <c r="F8473" s="6" t="s">
        <v>49</v>
      </c>
      <c r="G8473" s="2" t="s">
        <v>7401</v>
      </c>
      <c r="H8473" s="3" t="str">
        <f t="shared" si="132"/>
        <v>0923020302001</v>
      </c>
    </row>
    <row r="8474" spans="1:8" x14ac:dyDescent="0.25">
      <c r="A8474" s="6" t="s">
        <v>67</v>
      </c>
      <c r="B8474" s="6" t="s">
        <v>4315</v>
      </c>
      <c r="C8474" s="6" t="s">
        <v>51</v>
      </c>
      <c r="D8474" s="6" t="s">
        <v>52</v>
      </c>
      <c r="E8474" s="6" t="s">
        <v>51</v>
      </c>
      <c r="F8474" s="6" t="s">
        <v>54</v>
      </c>
      <c r="G8474" s="2" t="s">
        <v>5103</v>
      </c>
      <c r="H8474" s="3" t="str">
        <f t="shared" si="132"/>
        <v>0923020302002</v>
      </c>
    </row>
    <row r="8475" spans="1:8" x14ac:dyDescent="0.25">
      <c r="A8475" s="6" t="s">
        <v>67</v>
      </c>
      <c r="B8475" s="6" t="s">
        <v>4315</v>
      </c>
      <c r="C8475" s="6" t="s">
        <v>51</v>
      </c>
      <c r="D8475" s="6" t="s">
        <v>52</v>
      </c>
      <c r="E8475" s="6" t="s">
        <v>51</v>
      </c>
      <c r="F8475" s="6" t="s">
        <v>61</v>
      </c>
      <c r="G8475" s="2" t="s">
        <v>5104</v>
      </c>
      <c r="H8475" s="3" t="str">
        <f t="shared" si="132"/>
        <v>0923020302003</v>
      </c>
    </row>
    <row r="8476" spans="1:8" x14ac:dyDescent="0.25">
      <c r="A8476" s="6" t="s">
        <v>67</v>
      </c>
      <c r="B8476" s="6" t="s">
        <v>4315</v>
      </c>
      <c r="C8476" s="6" t="s">
        <v>51</v>
      </c>
      <c r="D8476" s="6" t="s">
        <v>52</v>
      </c>
      <c r="E8476" s="6" t="s">
        <v>51</v>
      </c>
      <c r="F8476" s="6" t="s">
        <v>70</v>
      </c>
      <c r="G8476" s="2" t="s">
        <v>1262</v>
      </c>
      <c r="H8476" s="3" t="str">
        <f t="shared" si="132"/>
        <v>0923020302004</v>
      </c>
    </row>
    <row r="8477" spans="1:8" x14ac:dyDescent="0.25">
      <c r="A8477" s="6" t="s">
        <v>67</v>
      </c>
      <c r="B8477" s="6" t="s">
        <v>4315</v>
      </c>
      <c r="C8477" s="6" t="s">
        <v>51</v>
      </c>
      <c r="D8477" s="6" t="s">
        <v>52</v>
      </c>
      <c r="E8477" s="6" t="s">
        <v>51</v>
      </c>
      <c r="F8477" s="6" t="s">
        <v>84</v>
      </c>
      <c r="G8477" s="2" t="s">
        <v>5105</v>
      </c>
      <c r="H8477" s="3" t="str">
        <f t="shared" si="132"/>
        <v>0923020302005</v>
      </c>
    </row>
    <row r="8478" spans="1:8" x14ac:dyDescent="0.25">
      <c r="A8478" s="6" t="s">
        <v>67</v>
      </c>
      <c r="B8478" s="6" t="s">
        <v>4315</v>
      </c>
      <c r="C8478" s="6" t="s">
        <v>51</v>
      </c>
      <c r="D8478" s="6" t="s">
        <v>52</v>
      </c>
      <c r="E8478" s="6" t="s">
        <v>51</v>
      </c>
      <c r="F8478" s="6" t="s">
        <v>88</v>
      </c>
      <c r="G8478" s="2" t="s">
        <v>5106</v>
      </c>
      <c r="H8478" s="3" t="str">
        <f t="shared" si="132"/>
        <v>0923020302006</v>
      </c>
    </row>
    <row r="8479" spans="1:8" x14ac:dyDescent="0.25">
      <c r="A8479" s="6" t="s">
        <v>67</v>
      </c>
      <c r="B8479" s="6" t="s">
        <v>4315</v>
      </c>
      <c r="C8479" s="6" t="s">
        <v>51</v>
      </c>
      <c r="D8479" s="6" t="s">
        <v>52</v>
      </c>
      <c r="E8479" s="6" t="s">
        <v>51</v>
      </c>
      <c r="F8479" s="6" t="s">
        <v>90</v>
      </c>
      <c r="G8479" s="2" t="s">
        <v>5107</v>
      </c>
      <c r="H8479" s="3" t="str">
        <f t="shared" si="132"/>
        <v>0923020302007</v>
      </c>
    </row>
    <row r="8480" spans="1:8" x14ac:dyDescent="0.25">
      <c r="A8480" s="6" t="s">
        <v>67</v>
      </c>
      <c r="B8480" s="6" t="s">
        <v>4315</v>
      </c>
      <c r="C8480" s="6" t="s">
        <v>51</v>
      </c>
      <c r="D8480" s="6" t="s">
        <v>52</v>
      </c>
      <c r="E8480" s="6" t="s">
        <v>51</v>
      </c>
      <c r="F8480" s="6" t="s">
        <v>93</v>
      </c>
      <c r="G8480" s="2" t="s">
        <v>5108</v>
      </c>
      <c r="H8480" s="3" t="str">
        <f t="shared" si="132"/>
        <v>0923020302008</v>
      </c>
    </row>
    <row r="8481" spans="1:8" x14ac:dyDescent="0.25">
      <c r="A8481" s="6" t="s">
        <v>67</v>
      </c>
      <c r="B8481" s="6" t="s">
        <v>4315</v>
      </c>
      <c r="C8481" s="6" t="s">
        <v>52</v>
      </c>
      <c r="D8481" s="6" t="s">
        <v>48</v>
      </c>
      <c r="E8481" s="6" t="s">
        <v>48</v>
      </c>
      <c r="F8481" s="6" t="s">
        <v>49</v>
      </c>
      <c r="G8481" s="2" t="s">
        <v>301</v>
      </c>
      <c r="H8481" s="3" t="str">
        <f t="shared" si="132"/>
        <v>0923030101001</v>
      </c>
    </row>
    <row r="8482" spans="1:8" x14ac:dyDescent="0.25">
      <c r="A8482" s="6" t="s">
        <v>67</v>
      </c>
      <c r="B8482" s="6" t="s">
        <v>4315</v>
      </c>
      <c r="C8482" s="6" t="s">
        <v>52</v>
      </c>
      <c r="D8482" s="6" t="s">
        <v>48</v>
      </c>
      <c r="E8482" s="6" t="s">
        <v>48</v>
      </c>
      <c r="F8482" s="6" t="s">
        <v>54</v>
      </c>
      <c r="G8482" s="2" t="s">
        <v>3835</v>
      </c>
      <c r="H8482" s="3" t="str">
        <f t="shared" si="132"/>
        <v>0923030101002</v>
      </c>
    </row>
    <row r="8483" spans="1:8" x14ac:dyDescent="0.25">
      <c r="A8483" s="6" t="s">
        <v>67</v>
      </c>
      <c r="B8483" s="6" t="s">
        <v>4315</v>
      </c>
      <c r="C8483" s="6" t="s">
        <v>52</v>
      </c>
      <c r="D8483" s="6" t="s">
        <v>48</v>
      </c>
      <c r="E8483" s="6" t="s">
        <v>48</v>
      </c>
      <c r="F8483" s="6" t="s">
        <v>61</v>
      </c>
      <c r="G8483" s="2" t="s">
        <v>523</v>
      </c>
      <c r="H8483" s="3" t="str">
        <f t="shared" si="132"/>
        <v>0923030101003</v>
      </c>
    </row>
    <row r="8484" spans="1:8" x14ac:dyDescent="0.25">
      <c r="A8484" s="6" t="s">
        <v>67</v>
      </c>
      <c r="B8484" s="6" t="s">
        <v>4315</v>
      </c>
      <c r="C8484" s="6" t="s">
        <v>52</v>
      </c>
      <c r="D8484" s="6" t="s">
        <v>48</v>
      </c>
      <c r="E8484" s="6" t="s">
        <v>51</v>
      </c>
      <c r="F8484" s="6" t="s">
        <v>49</v>
      </c>
      <c r="G8484" s="2" t="s">
        <v>5110</v>
      </c>
      <c r="H8484" s="3" t="str">
        <f t="shared" si="132"/>
        <v>0923030102001</v>
      </c>
    </row>
    <row r="8485" spans="1:8" x14ac:dyDescent="0.25">
      <c r="A8485" s="6" t="s">
        <v>67</v>
      </c>
      <c r="B8485" s="6" t="s">
        <v>4315</v>
      </c>
      <c r="C8485" s="6" t="s">
        <v>52</v>
      </c>
      <c r="D8485" s="6" t="s">
        <v>48</v>
      </c>
      <c r="E8485" s="6" t="s">
        <v>51</v>
      </c>
      <c r="F8485" s="6" t="s">
        <v>54</v>
      </c>
      <c r="G8485" s="2" t="s">
        <v>471</v>
      </c>
      <c r="H8485" s="3" t="str">
        <f t="shared" si="132"/>
        <v>0923030102002</v>
      </c>
    </row>
    <row r="8486" spans="1:8" x14ac:dyDescent="0.25">
      <c r="A8486" s="6" t="s">
        <v>67</v>
      </c>
      <c r="B8486" s="6" t="s">
        <v>4315</v>
      </c>
      <c r="C8486" s="6" t="s">
        <v>52</v>
      </c>
      <c r="D8486" s="6" t="s">
        <v>48</v>
      </c>
      <c r="E8486" s="6" t="s">
        <v>51</v>
      </c>
      <c r="F8486" s="6" t="s">
        <v>61</v>
      </c>
      <c r="G8486" s="2" t="s">
        <v>5111</v>
      </c>
      <c r="H8486" s="3" t="str">
        <f t="shared" si="132"/>
        <v>0923030102003</v>
      </c>
    </row>
    <row r="8487" spans="1:8" x14ac:dyDescent="0.25">
      <c r="A8487" s="6" t="s">
        <v>67</v>
      </c>
      <c r="B8487" s="6" t="s">
        <v>4315</v>
      </c>
      <c r="C8487" s="6" t="s">
        <v>52</v>
      </c>
      <c r="D8487" s="6" t="s">
        <v>48</v>
      </c>
      <c r="E8487" s="6" t="s">
        <v>51</v>
      </c>
      <c r="F8487" s="6" t="s">
        <v>70</v>
      </c>
      <c r="G8487" s="2" t="s">
        <v>5112</v>
      </c>
      <c r="H8487" s="3" t="str">
        <f t="shared" si="132"/>
        <v>0923030102004</v>
      </c>
    </row>
    <row r="8488" spans="1:8" x14ac:dyDescent="0.25">
      <c r="A8488" s="6" t="s">
        <v>67</v>
      </c>
      <c r="B8488" s="6" t="s">
        <v>4315</v>
      </c>
      <c r="C8488" s="6" t="s">
        <v>52</v>
      </c>
      <c r="D8488" s="6" t="s">
        <v>48</v>
      </c>
      <c r="E8488" s="6" t="s">
        <v>51</v>
      </c>
      <c r="F8488" s="6" t="s">
        <v>84</v>
      </c>
      <c r="G8488" s="2" t="s">
        <v>8464</v>
      </c>
      <c r="H8488" s="3" t="str">
        <f t="shared" si="132"/>
        <v>0923030102005</v>
      </c>
    </row>
    <row r="8489" spans="1:8" x14ac:dyDescent="0.25">
      <c r="A8489" s="6" t="s">
        <v>67</v>
      </c>
      <c r="B8489" s="6" t="s">
        <v>4315</v>
      </c>
      <c r="C8489" s="6" t="s">
        <v>52</v>
      </c>
      <c r="D8489" s="6" t="s">
        <v>48</v>
      </c>
      <c r="E8489" s="6" t="s">
        <v>51</v>
      </c>
      <c r="F8489" s="6" t="s">
        <v>88</v>
      </c>
      <c r="G8489" s="2" t="s">
        <v>5113</v>
      </c>
      <c r="H8489" s="3" t="str">
        <f t="shared" si="132"/>
        <v>0923030102006</v>
      </c>
    </row>
    <row r="8490" spans="1:8" x14ac:dyDescent="0.25">
      <c r="A8490" s="6" t="s">
        <v>67</v>
      </c>
      <c r="B8490" s="6" t="s">
        <v>4315</v>
      </c>
      <c r="C8490" s="6" t="s">
        <v>52</v>
      </c>
      <c r="D8490" s="6" t="s">
        <v>48</v>
      </c>
      <c r="E8490" s="6" t="s">
        <v>51</v>
      </c>
      <c r="F8490" s="6" t="s">
        <v>90</v>
      </c>
      <c r="G8490" s="2" t="s">
        <v>5114</v>
      </c>
      <c r="H8490" s="3" t="str">
        <f t="shared" si="132"/>
        <v>0923030102007</v>
      </c>
    </row>
    <row r="8491" spans="1:8" x14ac:dyDescent="0.25">
      <c r="A8491" s="6" t="s">
        <v>67</v>
      </c>
      <c r="B8491" s="6" t="s">
        <v>4315</v>
      </c>
      <c r="C8491" s="6" t="s">
        <v>52</v>
      </c>
      <c r="D8491" s="6" t="s">
        <v>48</v>
      </c>
      <c r="E8491" s="6" t="s">
        <v>51</v>
      </c>
      <c r="F8491" s="6" t="s">
        <v>93</v>
      </c>
      <c r="G8491" s="2" t="s">
        <v>8465</v>
      </c>
      <c r="H8491" s="3" t="str">
        <f t="shared" si="132"/>
        <v>0923030102008</v>
      </c>
    </row>
    <row r="8492" spans="1:8" x14ac:dyDescent="0.25">
      <c r="A8492" s="6" t="s">
        <v>67</v>
      </c>
      <c r="B8492" s="6" t="s">
        <v>4315</v>
      </c>
      <c r="C8492" s="6" t="s">
        <v>52</v>
      </c>
      <c r="D8492" s="6" t="s">
        <v>48</v>
      </c>
      <c r="E8492" s="6" t="s">
        <v>51</v>
      </c>
      <c r="F8492" s="6" t="s">
        <v>95</v>
      </c>
      <c r="G8492" s="2" t="s">
        <v>5115</v>
      </c>
      <c r="H8492" s="3" t="str">
        <f t="shared" si="132"/>
        <v>0923030102009</v>
      </c>
    </row>
    <row r="8493" spans="1:8" x14ac:dyDescent="0.25">
      <c r="A8493" s="6" t="s">
        <v>67</v>
      </c>
      <c r="B8493" s="6" t="s">
        <v>4315</v>
      </c>
      <c r="C8493" s="6" t="s">
        <v>52</v>
      </c>
      <c r="D8493" s="6" t="s">
        <v>48</v>
      </c>
      <c r="E8493" s="6" t="s">
        <v>51</v>
      </c>
      <c r="F8493" s="6" t="s">
        <v>96</v>
      </c>
      <c r="G8493" s="2" t="s">
        <v>5116</v>
      </c>
      <c r="H8493" s="3" t="str">
        <f t="shared" si="132"/>
        <v>0923030102010</v>
      </c>
    </row>
    <row r="8494" spans="1:8" x14ac:dyDescent="0.25">
      <c r="A8494" s="6" t="s">
        <v>67</v>
      </c>
      <c r="B8494" s="6" t="s">
        <v>4315</v>
      </c>
      <c r="C8494" s="6" t="s">
        <v>52</v>
      </c>
      <c r="D8494" s="6" t="s">
        <v>48</v>
      </c>
      <c r="E8494" s="6" t="s">
        <v>51</v>
      </c>
      <c r="F8494" s="6" t="s">
        <v>98</v>
      </c>
      <c r="G8494" s="2" t="s">
        <v>5117</v>
      </c>
      <c r="H8494" s="3" t="str">
        <f t="shared" si="132"/>
        <v>0923030102011</v>
      </c>
    </row>
    <row r="8495" spans="1:8" x14ac:dyDescent="0.25">
      <c r="A8495" s="6" t="s">
        <v>67</v>
      </c>
      <c r="B8495" s="6" t="s">
        <v>4315</v>
      </c>
      <c r="C8495" s="6" t="s">
        <v>52</v>
      </c>
      <c r="D8495" s="6" t="s">
        <v>48</v>
      </c>
      <c r="E8495" s="6" t="s">
        <v>51</v>
      </c>
      <c r="F8495" s="6" t="s">
        <v>100</v>
      </c>
      <c r="G8495" s="2" t="s">
        <v>5118</v>
      </c>
      <c r="H8495" s="3" t="str">
        <f t="shared" si="132"/>
        <v>0923030102012</v>
      </c>
    </row>
    <row r="8496" spans="1:8" x14ac:dyDescent="0.25">
      <c r="A8496" s="6" t="s">
        <v>67</v>
      </c>
      <c r="B8496" s="6" t="s">
        <v>4315</v>
      </c>
      <c r="C8496" s="6" t="s">
        <v>52</v>
      </c>
      <c r="D8496" s="6" t="s">
        <v>48</v>
      </c>
      <c r="E8496" s="6" t="s">
        <v>51</v>
      </c>
      <c r="F8496" s="6" t="s">
        <v>103</v>
      </c>
      <c r="G8496" s="2" t="s">
        <v>5119</v>
      </c>
      <c r="H8496" s="3" t="str">
        <f t="shared" si="132"/>
        <v>0923030102013</v>
      </c>
    </row>
    <row r="8497" spans="1:8" x14ac:dyDescent="0.25">
      <c r="A8497" s="6" t="s">
        <v>67</v>
      </c>
      <c r="B8497" s="6" t="s">
        <v>4315</v>
      </c>
      <c r="C8497" s="6" t="s">
        <v>52</v>
      </c>
      <c r="D8497" s="6" t="s">
        <v>48</v>
      </c>
      <c r="E8497" s="6" t="s">
        <v>51</v>
      </c>
      <c r="F8497" s="6" t="s">
        <v>106</v>
      </c>
      <c r="G8497" s="2" t="s">
        <v>461</v>
      </c>
      <c r="H8497" s="3" t="str">
        <f t="shared" si="132"/>
        <v>0923030102014</v>
      </c>
    </row>
    <row r="8498" spans="1:8" x14ac:dyDescent="0.25">
      <c r="A8498" s="6" t="s">
        <v>67</v>
      </c>
      <c r="B8498" s="6" t="s">
        <v>4315</v>
      </c>
      <c r="C8498" s="6" t="s">
        <v>52</v>
      </c>
      <c r="D8498" s="6" t="s">
        <v>48</v>
      </c>
      <c r="E8498" s="6" t="s">
        <v>52</v>
      </c>
      <c r="F8498" s="6" t="s">
        <v>49</v>
      </c>
      <c r="G8498" s="2" t="s">
        <v>5121</v>
      </c>
      <c r="H8498" s="3" t="str">
        <f t="shared" si="132"/>
        <v>0923030103001</v>
      </c>
    </row>
    <row r="8499" spans="1:8" x14ac:dyDescent="0.25">
      <c r="A8499" s="6" t="s">
        <v>67</v>
      </c>
      <c r="B8499" s="6" t="s">
        <v>4315</v>
      </c>
      <c r="C8499" s="6" t="s">
        <v>52</v>
      </c>
      <c r="D8499" s="6" t="s">
        <v>48</v>
      </c>
      <c r="E8499" s="6" t="s">
        <v>52</v>
      </c>
      <c r="F8499" s="6" t="s">
        <v>54</v>
      </c>
      <c r="G8499" s="2" t="s">
        <v>5122</v>
      </c>
      <c r="H8499" s="3" t="str">
        <f t="shared" si="132"/>
        <v>0923030103002</v>
      </c>
    </row>
    <row r="8500" spans="1:8" x14ac:dyDescent="0.25">
      <c r="A8500" s="6" t="s">
        <v>67</v>
      </c>
      <c r="B8500" s="6" t="s">
        <v>4315</v>
      </c>
      <c r="C8500" s="6" t="s">
        <v>52</v>
      </c>
      <c r="D8500" s="6" t="s">
        <v>48</v>
      </c>
      <c r="E8500" s="6" t="s">
        <v>52</v>
      </c>
      <c r="F8500" s="6" t="s">
        <v>61</v>
      </c>
      <c r="G8500" s="2" t="s">
        <v>2702</v>
      </c>
      <c r="H8500" s="3" t="str">
        <f t="shared" si="132"/>
        <v>0923030103003</v>
      </c>
    </row>
    <row r="8501" spans="1:8" x14ac:dyDescent="0.25">
      <c r="A8501" s="6" t="s">
        <v>67</v>
      </c>
      <c r="B8501" s="6" t="s">
        <v>4315</v>
      </c>
      <c r="C8501" s="6" t="s">
        <v>52</v>
      </c>
      <c r="D8501" s="6" t="s">
        <v>48</v>
      </c>
      <c r="E8501" s="6" t="s">
        <v>52</v>
      </c>
      <c r="F8501" s="6" t="s">
        <v>70</v>
      </c>
      <c r="G8501" s="2" t="s">
        <v>5123</v>
      </c>
      <c r="H8501" s="3" t="str">
        <f t="shared" si="132"/>
        <v>0923030103004</v>
      </c>
    </row>
    <row r="8502" spans="1:8" x14ac:dyDescent="0.25">
      <c r="A8502" s="6" t="s">
        <v>67</v>
      </c>
      <c r="B8502" s="6" t="s">
        <v>4315</v>
      </c>
      <c r="C8502" s="6" t="s">
        <v>52</v>
      </c>
      <c r="D8502" s="6" t="s">
        <v>48</v>
      </c>
      <c r="E8502" s="6" t="s">
        <v>52</v>
      </c>
      <c r="F8502" s="6" t="s">
        <v>84</v>
      </c>
      <c r="G8502" s="2" t="s">
        <v>5124</v>
      </c>
      <c r="H8502" s="3" t="str">
        <f t="shared" si="132"/>
        <v>0923030103005</v>
      </c>
    </row>
    <row r="8503" spans="1:8" x14ac:dyDescent="0.25">
      <c r="A8503" s="6" t="s">
        <v>67</v>
      </c>
      <c r="B8503" s="6" t="s">
        <v>4315</v>
      </c>
      <c r="C8503" s="6" t="s">
        <v>52</v>
      </c>
      <c r="D8503" s="6" t="s">
        <v>48</v>
      </c>
      <c r="E8503" s="6" t="s">
        <v>52</v>
      </c>
      <c r="F8503" s="6" t="s">
        <v>88</v>
      </c>
      <c r="G8503" s="2" t="s">
        <v>5125</v>
      </c>
      <c r="H8503" s="3" t="str">
        <f t="shared" si="132"/>
        <v>0923030103006</v>
      </c>
    </row>
    <row r="8504" spans="1:8" x14ac:dyDescent="0.25">
      <c r="A8504" s="6" t="s">
        <v>67</v>
      </c>
      <c r="B8504" s="6" t="s">
        <v>4315</v>
      </c>
      <c r="C8504" s="6" t="s">
        <v>52</v>
      </c>
      <c r="D8504" s="6" t="s">
        <v>48</v>
      </c>
      <c r="E8504" s="6" t="s">
        <v>52</v>
      </c>
      <c r="F8504" s="6" t="s">
        <v>90</v>
      </c>
      <c r="G8504" s="2" t="s">
        <v>1012</v>
      </c>
      <c r="H8504" s="3" t="str">
        <f t="shared" si="132"/>
        <v>0923030103007</v>
      </c>
    </row>
    <row r="8505" spans="1:8" x14ac:dyDescent="0.25">
      <c r="A8505" s="6" t="s">
        <v>67</v>
      </c>
      <c r="B8505" s="6" t="s">
        <v>4315</v>
      </c>
      <c r="C8505" s="6" t="s">
        <v>52</v>
      </c>
      <c r="D8505" s="6" t="s">
        <v>48</v>
      </c>
      <c r="E8505" s="6" t="s">
        <v>52</v>
      </c>
      <c r="F8505" s="6" t="s">
        <v>93</v>
      </c>
      <c r="G8505" s="2" t="s">
        <v>5126</v>
      </c>
      <c r="H8505" s="3" t="str">
        <f t="shared" si="132"/>
        <v>0923030103008</v>
      </c>
    </row>
    <row r="8506" spans="1:8" x14ac:dyDescent="0.25">
      <c r="A8506" s="6" t="s">
        <v>67</v>
      </c>
      <c r="B8506" s="6" t="s">
        <v>4315</v>
      </c>
      <c r="C8506" s="6" t="s">
        <v>52</v>
      </c>
      <c r="D8506" s="6" t="s">
        <v>48</v>
      </c>
      <c r="E8506" s="6" t="s">
        <v>52</v>
      </c>
      <c r="F8506" s="6" t="s">
        <v>95</v>
      </c>
      <c r="G8506" s="2" t="s">
        <v>5120</v>
      </c>
      <c r="H8506" s="3" t="str">
        <f t="shared" si="132"/>
        <v>0923030103009</v>
      </c>
    </row>
    <row r="8507" spans="1:8" x14ac:dyDescent="0.25">
      <c r="A8507" s="6" t="s">
        <v>67</v>
      </c>
      <c r="B8507" s="6" t="s">
        <v>4315</v>
      </c>
      <c r="C8507" s="6" t="s">
        <v>52</v>
      </c>
      <c r="D8507" s="6" t="s">
        <v>48</v>
      </c>
      <c r="E8507" s="6" t="s">
        <v>52</v>
      </c>
      <c r="F8507" s="6" t="s">
        <v>96</v>
      </c>
      <c r="G8507" s="2" t="s">
        <v>5127</v>
      </c>
      <c r="H8507" s="3" t="str">
        <f t="shared" si="132"/>
        <v>0923030103010</v>
      </c>
    </row>
    <row r="8508" spans="1:8" x14ac:dyDescent="0.25">
      <c r="A8508" s="6" t="s">
        <v>67</v>
      </c>
      <c r="B8508" s="6" t="s">
        <v>4315</v>
      </c>
      <c r="C8508" s="6" t="s">
        <v>52</v>
      </c>
      <c r="D8508" s="6" t="s">
        <v>48</v>
      </c>
      <c r="E8508" s="6" t="s">
        <v>52</v>
      </c>
      <c r="F8508" s="6" t="s">
        <v>98</v>
      </c>
      <c r="G8508" s="2" t="s">
        <v>5128</v>
      </c>
      <c r="H8508" s="3" t="str">
        <f t="shared" si="132"/>
        <v>0923030103011</v>
      </c>
    </row>
    <row r="8509" spans="1:8" x14ac:dyDescent="0.25">
      <c r="A8509" s="6" t="s">
        <v>67</v>
      </c>
      <c r="B8509" s="6" t="s">
        <v>4315</v>
      </c>
      <c r="C8509" s="6" t="s">
        <v>52</v>
      </c>
      <c r="D8509" s="6" t="s">
        <v>48</v>
      </c>
      <c r="E8509" s="6" t="s">
        <v>52</v>
      </c>
      <c r="F8509" s="6" t="s">
        <v>100</v>
      </c>
      <c r="G8509" s="2" t="s">
        <v>5129</v>
      </c>
      <c r="H8509" s="3" t="str">
        <f t="shared" si="132"/>
        <v>0923030103012</v>
      </c>
    </row>
    <row r="8510" spans="1:8" x14ac:dyDescent="0.25">
      <c r="A8510" s="6" t="s">
        <v>67</v>
      </c>
      <c r="B8510" s="6" t="s">
        <v>4315</v>
      </c>
      <c r="C8510" s="6" t="s">
        <v>52</v>
      </c>
      <c r="D8510" s="6" t="s">
        <v>48</v>
      </c>
      <c r="E8510" s="6" t="s">
        <v>52</v>
      </c>
      <c r="F8510" s="6" t="s">
        <v>103</v>
      </c>
      <c r="G8510" s="2" t="s">
        <v>5130</v>
      </c>
      <c r="H8510" s="3" t="str">
        <f t="shared" si="132"/>
        <v>0923030103013</v>
      </c>
    </row>
    <row r="8511" spans="1:8" x14ac:dyDescent="0.25">
      <c r="A8511" s="6" t="s">
        <v>67</v>
      </c>
      <c r="B8511" s="6" t="s">
        <v>4315</v>
      </c>
      <c r="C8511" s="6" t="s">
        <v>52</v>
      </c>
      <c r="D8511" s="6" t="s">
        <v>48</v>
      </c>
      <c r="E8511" s="6" t="s">
        <v>56</v>
      </c>
      <c r="F8511" s="6" t="s">
        <v>49</v>
      </c>
      <c r="G8511" s="2" t="s">
        <v>5131</v>
      </c>
      <c r="H8511" s="3" t="str">
        <f t="shared" si="132"/>
        <v>0923030104001</v>
      </c>
    </row>
    <row r="8512" spans="1:8" x14ac:dyDescent="0.25">
      <c r="A8512" s="6" t="s">
        <v>67</v>
      </c>
      <c r="B8512" s="6" t="s">
        <v>4315</v>
      </c>
      <c r="C8512" s="6" t="s">
        <v>52</v>
      </c>
      <c r="D8512" s="6" t="s">
        <v>48</v>
      </c>
      <c r="E8512" s="6" t="s">
        <v>56</v>
      </c>
      <c r="F8512" s="6" t="s">
        <v>54</v>
      </c>
      <c r="G8512" s="2" t="s">
        <v>5132</v>
      </c>
      <c r="H8512" s="3" t="str">
        <f t="shared" si="132"/>
        <v>0923030104002</v>
      </c>
    </row>
    <row r="8513" spans="1:8" x14ac:dyDescent="0.25">
      <c r="A8513" s="6" t="s">
        <v>67</v>
      </c>
      <c r="B8513" s="6" t="s">
        <v>4315</v>
      </c>
      <c r="C8513" s="6" t="s">
        <v>52</v>
      </c>
      <c r="D8513" s="6" t="s">
        <v>48</v>
      </c>
      <c r="E8513" s="6" t="s">
        <v>56</v>
      </c>
      <c r="F8513" s="6" t="s">
        <v>61</v>
      </c>
      <c r="G8513" s="2" t="s">
        <v>7569</v>
      </c>
      <c r="H8513" s="3" t="str">
        <f t="shared" si="132"/>
        <v>0923030104003</v>
      </c>
    </row>
    <row r="8514" spans="1:8" x14ac:dyDescent="0.25">
      <c r="A8514" s="6" t="s">
        <v>67</v>
      </c>
      <c r="B8514" s="6" t="s">
        <v>4315</v>
      </c>
      <c r="C8514" s="6" t="s">
        <v>52</v>
      </c>
      <c r="D8514" s="6" t="s">
        <v>48</v>
      </c>
      <c r="E8514" s="6" t="s">
        <v>56</v>
      </c>
      <c r="F8514" s="6" t="s">
        <v>70</v>
      </c>
      <c r="G8514" s="2" t="s">
        <v>7221</v>
      </c>
      <c r="H8514" s="3" t="str">
        <f t="shared" si="132"/>
        <v>0923030104004</v>
      </c>
    </row>
    <row r="8515" spans="1:8" x14ac:dyDescent="0.25">
      <c r="A8515" s="6" t="s">
        <v>67</v>
      </c>
      <c r="B8515" s="6" t="s">
        <v>4315</v>
      </c>
      <c r="C8515" s="6" t="s">
        <v>52</v>
      </c>
      <c r="D8515" s="6" t="s">
        <v>48</v>
      </c>
      <c r="E8515" s="6" t="s">
        <v>56</v>
      </c>
      <c r="F8515" s="6" t="s">
        <v>84</v>
      </c>
      <c r="G8515" s="2" t="s">
        <v>5133</v>
      </c>
      <c r="H8515" s="3" t="str">
        <f t="shared" ref="H8515:H8578" si="133">CONCATENATE(A8515,B8515,C8515,D8515,E8515,F8515)</f>
        <v>0923030104005</v>
      </c>
    </row>
    <row r="8516" spans="1:8" x14ac:dyDescent="0.25">
      <c r="A8516" s="6" t="s">
        <v>67</v>
      </c>
      <c r="B8516" s="6" t="s">
        <v>4315</v>
      </c>
      <c r="C8516" s="6" t="s">
        <v>52</v>
      </c>
      <c r="D8516" s="6" t="s">
        <v>48</v>
      </c>
      <c r="E8516" s="6" t="s">
        <v>56</v>
      </c>
      <c r="F8516" s="6" t="s">
        <v>88</v>
      </c>
      <c r="G8516" s="2" t="s">
        <v>5134</v>
      </c>
      <c r="H8516" s="3" t="str">
        <f t="shared" si="133"/>
        <v>0923030104006</v>
      </c>
    </row>
    <row r="8517" spans="1:8" x14ac:dyDescent="0.25">
      <c r="A8517" s="6" t="s">
        <v>67</v>
      </c>
      <c r="B8517" s="6" t="s">
        <v>4315</v>
      </c>
      <c r="C8517" s="6" t="s">
        <v>52</v>
      </c>
      <c r="D8517" s="6" t="s">
        <v>48</v>
      </c>
      <c r="E8517" s="6" t="s">
        <v>56</v>
      </c>
      <c r="F8517" s="6" t="s">
        <v>90</v>
      </c>
      <c r="G8517" s="2" t="s">
        <v>2769</v>
      </c>
      <c r="H8517" s="3" t="str">
        <f t="shared" si="133"/>
        <v>0923030104007</v>
      </c>
    </row>
    <row r="8518" spans="1:8" x14ac:dyDescent="0.25">
      <c r="A8518" s="6" t="s">
        <v>67</v>
      </c>
      <c r="B8518" s="6" t="s">
        <v>4315</v>
      </c>
      <c r="C8518" s="6" t="s">
        <v>52</v>
      </c>
      <c r="D8518" s="6" t="s">
        <v>48</v>
      </c>
      <c r="E8518" s="6" t="s">
        <v>56</v>
      </c>
      <c r="F8518" s="6" t="s">
        <v>93</v>
      </c>
      <c r="G8518" s="2" t="s">
        <v>5135</v>
      </c>
      <c r="H8518" s="3" t="str">
        <f t="shared" si="133"/>
        <v>0923030104008</v>
      </c>
    </row>
    <row r="8519" spans="1:8" x14ac:dyDescent="0.25">
      <c r="A8519" s="6" t="s">
        <v>67</v>
      </c>
      <c r="B8519" s="6" t="s">
        <v>4315</v>
      </c>
      <c r="C8519" s="6" t="s">
        <v>52</v>
      </c>
      <c r="D8519" s="6" t="s">
        <v>48</v>
      </c>
      <c r="E8519" s="6" t="s">
        <v>56</v>
      </c>
      <c r="F8519" s="6" t="s">
        <v>95</v>
      </c>
      <c r="G8519" s="2" t="s">
        <v>5136</v>
      </c>
      <c r="H8519" s="3" t="str">
        <f t="shared" si="133"/>
        <v>0923030104009</v>
      </c>
    </row>
    <row r="8520" spans="1:8" x14ac:dyDescent="0.25">
      <c r="A8520" s="6" t="s">
        <v>67</v>
      </c>
      <c r="B8520" s="6" t="s">
        <v>4315</v>
      </c>
      <c r="C8520" s="6" t="s">
        <v>52</v>
      </c>
      <c r="D8520" s="6" t="s">
        <v>48</v>
      </c>
      <c r="E8520" s="6" t="s">
        <v>56</v>
      </c>
      <c r="F8520" s="6" t="s">
        <v>96</v>
      </c>
      <c r="G8520" s="2" t="s">
        <v>5137</v>
      </c>
      <c r="H8520" s="3" t="str">
        <f t="shared" si="133"/>
        <v>0923030104010</v>
      </c>
    </row>
    <row r="8521" spans="1:8" x14ac:dyDescent="0.25">
      <c r="A8521" s="6" t="s">
        <v>67</v>
      </c>
      <c r="B8521" s="6" t="s">
        <v>4315</v>
      </c>
      <c r="C8521" s="6" t="s">
        <v>52</v>
      </c>
      <c r="D8521" s="6" t="s">
        <v>48</v>
      </c>
      <c r="E8521" s="6" t="s">
        <v>56</v>
      </c>
      <c r="F8521" s="6" t="s">
        <v>98</v>
      </c>
      <c r="G8521" s="2" t="s">
        <v>5138</v>
      </c>
      <c r="H8521" s="3" t="str">
        <f t="shared" si="133"/>
        <v>0923030104011</v>
      </c>
    </row>
    <row r="8522" spans="1:8" x14ac:dyDescent="0.25">
      <c r="A8522" s="6" t="s">
        <v>67</v>
      </c>
      <c r="B8522" s="6" t="s">
        <v>4315</v>
      </c>
      <c r="C8522" s="6" t="s">
        <v>52</v>
      </c>
      <c r="D8522" s="6" t="s">
        <v>48</v>
      </c>
      <c r="E8522" s="6" t="s">
        <v>56</v>
      </c>
      <c r="F8522" s="6" t="s">
        <v>100</v>
      </c>
      <c r="G8522" s="2" t="s">
        <v>5139</v>
      </c>
      <c r="H8522" s="3" t="str">
        <f t="shared" si="133"/>
        <v>0923030104012</v>
      </c>
    </row>
    <row r="8523" spans="1:8" x14ac:dyDescent="0.25">
      <c r="A8523" s="6" t="s">
        <v>67</v>
      </c>
      <c r="B8523" s="6" t="s">
        <v>4315</v>
      </c>
      <c r="C8523" s="6" t="s">
        <v>52</v>
      </c>
      <c r="D8523" s="6" t="s">
        <v>48</v>
      </c>
      <c r="E8523" s="6" t="s">
        <v>56</v>
      </c>
      <c r="F8523" s="6" t="s">
        <v>103</v>
      </c>
      <c r="G8523" s="2" t="s">
        <v>5140</v>
      </c>
      <c r="H8523" s="3" t="str">
        <f t="shared" si="133"/>
        <v>0923030104013</v>
      </c>
    </row>
    <row r="8524" spans="1:8" x14ac:dyDescent="0.25">
      <c r="A8524" s="6" t="s">
        <v>67</v>
      </c>
      <c r="B8524" s="6" t="s">
        <v>4315</v>
      </c>
      <c r="C8524" s="6" t="s">
        <v>52</v>
      </c>
      <c r="D8524" s="6" t="s">
        <v>48</v>
      </c>
      <c r="E8524" s="6" t="s">
        <v>56</v>
      </c>
      <c r="F8524" s="6" t="s">
        <v>106</v>
      </c>
      <c r="G8524" s="2" t="s">
        <v>7911</v>
      </c>
      <c r="H8524" s="3" t="str">
        <f t="shared" si="133"/>
        <v>0923030104014</v>
      </c>
    </row>
    <row r="8525" spans="1:8" x14ac:dyDescent="0.25">
      <c r="A8525" s="6" t="s">
        <v>67</v>
      </c>
      <c r="B8525" s="6" t="s">
        <v>4315</v>
      </c>
      <c r="C8525" s="6" t="s">
        <v>52</v>
      </c>
      <c r="D8525" s="6" t="s">
        <v>48</v>
      </c>
      <c r="E8525" s="6" t="s">
        <v>56</v>
      </c>
      <c r="F8525" s="6" t="s">
        <v>108</v>
      </c>
      <c r="G8525" s="2" t="s">
        <v>1034</v>
      </c>
      <c r="H8525" s="3" t="str">
        <f t="shared" si="133"/>
        <v>0923030104015</v>
      </c>
    </row>
    <row r="8526" spans="1:8" x14ac:dyDescent="0.25">
      <c r="A8526" s="6" t="s">
        <v>67</v>
      </c>
      <c r="B8526" s="6" t="s">
        <v>4315</v>
      </c>
      <c r="C8526" s="6" t="s">
        <v>52</v>
      </c>
      <c r="D8526" s="6" t="s">
        <v>48</v>
      </c>
      <c r="E8526" s="6" t="s">
        <v>56</v>
      </c>
      <c r="F8526" s="6" t="s">
        <v>109</v>
      </c>
      <c r="G8526" s="2" t="s">
        <v>770</v>
      </c>
      <c r="H8526" s="3" t="str">
        <f t="shared" si="133"/>
        <v>0923030104016</v>
      </c>
    </row>
    <row r="8527" spans="1:8" x14ac:dyDescent="0.25">
      <c r="A8527" s="6" t="s">
        <v>67</v>
      </c>
      <c r="B8527" s="6" t="s">
        <v>4315</v>
      </c>
      <c r="C8527" s="6" t="s">
        <v>56</v>
      </c>
      <c r="D8527" s="6" t="s">
        <v>48</v>
      </c>
      <c r="E8527" s="6" t="s">
        <v>48</v>
      </c>
      <c r="F8527" s="6" t="s">
        <v>49</v>
      </c>
      <c r="G8527" s="2" t="s">
        <v>3027</v>
      </c>
      <c r="H8527" s="3" t="str">
        <f t="shared" si="133"/>
        <v>0923040101001</v>
      </c>
    </row>
    <row r="8528" spans="1:8" x14ac:dyDescent="0.25">
      <c r="A8528" s="6" t="s">
        <v>67</v>
      </c>
      <c r="B8528" s="6" t="s">
        <v>4315</v>
      </c>
      <c r="C8528" s="6" t="s">
        <v>56</v>
      </c>
      <c r="D8528" s="6" t="s">
        <v>48</v>
      </c>
      <c r="E8528" s="6" t="s">
        <v>48</v>
      </c>
      <c r="F8528" s="6" t="s">
        <v>54</v>
      </c>
      <c r="G8528" s="2" t="s">
        <v>402</v>
      </c>
      <c r="H8528" s="3" t="str">
        <f t="shared" si="133"/>
        <v>0923040101002</v>
      </c>
    </row>
    <row r="8529" spans="1:8" x14ac:dyDescent="0.25">
      <c r="A8529" s="6" t="s">
        <v>67</v>
      </c>
      <c r="B8529" s="6" t="s">
        <v>4315</v>
      </c>
      <c r="C8529" s="6" t="s">
        <v>56</v>
      </c>
      <c r="D8529" s="6" t="s">
        <v>48</v>
      </c>
      <c r="E8529" s="6" t="s">
        <v>48</v>
      </c>
      <c r="F8529" s="6" t="s">
        <v>61</v>
      </c>
      <c r="G8529" s="2" t="s">
        <v>590</v>
      </c>
      <c r="H8529" s="3" t="str">
        <f t="shared" si="133"/>
        <v>0923040101003</v>
      </c>
    </row>
    <row r="8530" spans="1:8" x14ac:dyDescent="0.25">
      <c r="A8530" s="6" t="s">
        <v>67</v>
      </c>
      <c r="B8530" s="6" t="s">
        <v>4315</v>
      </c>
      <c r="C8530" s="6" t="s">
        <v>56</v>
      </c>
      <c r="D8530" s="6" t="s">
        <v>48</v>
      </c>
      <c r="E8530" s="6" t="s">
        <v>48</v>
      </c>
      <c r="F8530" s="6" t="s">
        <v>70</v>
      </c>
      <c r="G8530" s="2" t="s">
        <v>5144</v>
      </c>
      <c r="H8530" s="3" t="str">
        <f t="shared" si="133"/>
        <v>0923040101004</v>
      </c>
    </row>
    <row r="8531" spans="1:8" x14ac:dyDescent="0.25">
      <c r="A8531" s="6" t="s">
        <v>67</v>
      </c>
      <c r="B8531" s="6" t="s">
        <v>4315</v>
      </c>
      <c r="C8531" s="6" t="s">
        <v>56</v>
      </c>
      <c r="D8531" s="6" t="s">
        <v>48</v>
      </c>
      <c r="E8531" s="6" t="s">
        <v>48</v>
      </c>
      <c r="F8531" s="6" t="s">
        <v>84</v>
      </c>
      <c r="G8531" s="2" t="s">
        <v>1290</v>
      </c>
      <c r="H8531" s="3" t="str">
        <f t="shared" si="133"/>
        <v>0923040101005</v>
      </c>
    </row>
    <row r="8532" spans="1:8" x14ac:dyDescent="0.25">
      <c r="A8532" s="6" t="s">
        <v>67</v>
      </c>
      <c r="B8532" s="6" t="s">
        <v>4315</v>
      </c>
      <c r="C8532" s="6" t="s">
        <v>56</v>
      </c>
      <c r="D8532" s="6" t="s">
        <v>48</v>
      </c>
      <c r="E8532" s="6" t="s">
        <v>48</v>
      </c>
      <c r="F8532" s="6" t="s">
        <v>88</v>
      </c>
      <c r="G8532" s="2" t="s">
        <v>220</v>
      </c>
      <c r="H8532" s="3" t="str">
        <f t="shared" si="133"/>
        <v>0923040101006</v>
      </c>
    </row>
    <row r="8533" spans="1:8" x14ac:dyDescent="0.25">
      <c r="A8533" s="6" t="s">
        <v>67</v>
      </c>
      <c r="B8533" s="6" t="s">
        <v>4315</v>
      </c>
      <c r="C8533" s="6" t="s">
        <v>56</v>
      </c>
      <c r="D8533" s="6" t="s">
        <v>48</v>
      </c>
      <c r="E8533" s="6" t="s">
        <v>48</v>
      </c>
      <c r="F8533" s="6" t="s">
        <v>90</v>
      </c>
      <c r="G8533" s="2" t="s">
        <v>685</v>
      </c>
      <c r="H8533" s="3" t="str">
        <f t="shared" si="133"/>
        <v>0923040101007</v>
      </c>
    </row>
    <row r="8534" spans="1:8" x14ac:dyDescent="0.25">
      <c r="A8534" s="6" t="s">
        <v>67</v>
      </c>
      <c r="B8534" s="6" t="s">
        <v>4315</v>
      </c>
      <c r="C8534" s="6" t="s">
        <v>56</v>
      </c>
      <c r="D8534" s="6" t="s">
        <v>48</v>
      </c>
      <c r="E8534" s="6" t="s">
        <v>48</v>
      </c>
      <c r="F8534" s="6" t="s">
        <v>93</v>
      </c>
      <c r="G8534" s="2" t="s">
        <v>2807</v>
      </c>
      <c r="H8534" s="3" t="str">
        <f t="shared" si="133"/>
        <v>0923040101008</v>
      </c>
    </row>
    <row r="8535" spans="1:8" x14ac:dyDescent="0.25">
      <c r="A8535" s="6" t="s">
        <v>67</v>
      </c>
      <c r="B8535" s="6" t="s">
        <v>4315</v>
      </c>
      <c r="C8535" s="6" t="s">
        <v>56</v>
      </c>
      <c r="D8535" s="6" t="s">
        <v>48</v>
      </c>
      <c r="E8535" s="6" t="s">
        <v>48</v>
      </c>
      <c r="F8535" s="6" t="s">
        <v>95</v>
      </c>
      <c r="G8535" s="2" t="s">
        <v>41</v>
      </c>
      <c r="H8535" s="3" t="str">
        <f t="shared" si="133"/>
        <v>0923040101009</v>
      </c>
    </row>
    <row r="8536" spans="1:8" x14ac:dyDescent="0.25">
      <c r="A8536" s="6" t="s">
        <v>67</v>
      </c>
      <c r="B8536" s="6" t="s">
        <v>4315</v>
      </c>
      <c r="C8536" s="6" t="s">
        <v>56</v>
      </c>
      <c r="D8536" s="6" t="s">
        <v>48</v>
      </c>
      <c r="E8536" s="6" t="s">
        <v>48</v>
      </c>
      <c r="F8536" s="6" t="s">
        <v>96</v>
      </c>
      <c r="G8536" s="2" t="s">
        <v>8268</v>
      </c>
      <c r="H8536" s="3" t="str">
        <f t="shared" si="133"/>
        <v>0923040101010</v>
      </c>
    </row>
    <row r="8537" spans="1:8" x14ac:dyDescent="0.25">
      <c r="A8537" s="6" t="s">
        <v>67</v>
      </c>
      <c r="B8537" s="6" t="s">
        <v>4315</v>
      </c>
      <c r="C8537" s="6" t="s">
        <v>56</v>
      </c>
      <c r="D8537" s="6" t="s">
        <v>48</v>
      </c>
      <c r="E8537" s="6" t="s">
        <v>48</v>
      </c>
      <c r="F8537" s="6" t="s">
        <v>98</v>
      </c>
      <c r="G8537" s="2" t="s">
        <v>119</v>
      </c>
      <c r="H8537" s="3" t="str">
        <f t="shared" si="133"/>
        <v>0923040101011</v>
      </c>
    </row>
    <row r="8538" spans="1:8" x14ac:dyDescent="0.25">
      <c r="A8538" s="6" t="s">
        <v>67</v>
      </c>
      <c r="B8538" s="6" t="s">
        <v>4315</v>
      </c>
      <c r="C8538" s="6" t="s">
        <v>56</v>
      </c>
      <c r="D8538" s="6" t="s">
        <v>48</v>
      </c>
      <c r="E8538" s="6" t="s">
        <v>48</v>
      </c>
      <c r="F8538" s="6" t="s">
        <v>100</v>
      </c>
      <c r="G8538" s="2" t="s">
        <v>5145</v>
      </c>
      <c r="H8538" s="3" t="str">
        <f t="shared" si="133"/>
        <v>0923040101012</v>
      </c>
    </row>
    <row r="8539" spans="1:8" x14ac:dyDescent="0.25">
      <c r="A8539" s="6" t="s">
        <v>67</v>
      </c>
      <c r="B8539" s="6" t="s">
        <v>4315</v>
      </c>
      <c r="C8539" s="6" t="s">
        <v>56</v>
      </c>
      <c r="D8539" s="6" t="s">
        <v>48</v>
      </c>
      <c r="E8539" s="6" t="s">
        <v>48</v>
      </c>
      <c r="F8539" s="6" t="s">
        <v>103</v>
      </c>
      <c r="G8539" s="2" t="s">
        <v>3708</v>
      </c>
      <c r="H8539" s="3" t="str">
        <f t="shared" si="133"/>
        <v>0923040101013</v>
      </c>
    </row>
    <row r="8540" spans="1:8" x14ac:dyDescent="0.25">
      <c r="A8540" s="6" t="s">
        <v>67</v>
      </c>
      <c r="B8540" s="6" t="s">
        <v>4315</v>
      </c>
      <c r="C8540" s="6" t="s">
        <v>56</v>
      </c>
      <c r="D8540" s="6" t="s">
        <v>48</v>
      </c>
      <c r="E8540" s="6" t="s">
        <v>48</v>
      </c>
      <c r="F8540" s="6" t="s">
        <v>106</v>
      </c>
      <c r="G8540" s="2" t="s">
        <v>339</v>
      </c>
      <c r="H8540" s="3" t="str">
        <f t="shared" si="133"/>
        <v>0923040101014</v>
      </c>
    </row>
    <row r="8541" spans="1:8" x14ac:dyDescent="0.25">
      <c r="A8541" s="6" t="s">
        <v>67</v>
      </c>
      <c r="B8541" s="6" t="s">
        <v>4315</v>
      </c>
      <c r="C8541" s="6" t="s">
        <v>56</v>
      </c>
      <c r="D8541" s="6" t="s">
        <v>48</v>
      </c>
      <c r="E8541" s="6" t="s">
        <v>48</v>
      </c>
      <c r="F8541" s="6" t="s">
        <v>108</v>
      </c>
      <c r="G8541" s="2" t="s">
        <v>3585</v>
      </c>
      <c r="H8541" s="3" t="str">
        <f t="shared" si="133"/>
        <v>0923040101015</v>
      </c>
    </row>
    <row r="8542" spans="1:8" x14ac:dyDescent="0.25">
      <c r="A8542" s="6" t="s">
        <v>67</v>
      </c>
      <c r="B8542" s="6" t="s">
        <v>4315</v>
      </c>
      <c r="C8542" s="6" t="s">
        <v>56</v>
      </c>
      <c r="D8542" s="6" t="s">
        <v>48</v>
      </c>
      <c r="E8542" s="6" t="s">
        <v>48</v>
      </c>
      <c r="F8542" s="6" t="s">
        <v>109</v>
      </c>
      <c r="G8542" s="2" t="s">
        <v>107</v>
      </c>
      <c r="H8542" s="3" t="str">
        <f t="shared" si="133"/>
        <v>0923040101016</v>
      </c>
    </row>
    <row r="8543" spans="1:8" x14ac:dyDescent="0.25">
      <c r="A8543" s="6" t="s">
        <v>67</v>
      </c>
      <c r="B8543" s="6" t="s">
        <v>4315</v>
      </c>
      <c r="C8543" s="6" t="s">
        <v>56</v>
      </c>
      <c r="D8543" s="6" t="s">
        <v>48</v>
      </c>
      <c r="E8543" s="6" t="s">
        <v>48</v>
      </c>
      <c r="F8543" s="6" t="s">
        <v>114</v>
      </c>
      <c r="G8543" s="2" t="s">
        <v>5146</v>
      </c>
      <c r="H8543" s="3" t="str">
        <f t="shared" si="133"/>
        <v>0923040101017</v>
      </c>
    </row>
    <row r="8544" spans="1:8" x14ac:dyDescent="0.25">
      <c r="A8544" s="6" t="s">
        <v>67</v>
      </c>
      <c r="B8544" s="6" t="s">
        <v>4315</v>
      </c>
      <c r="C8544" s="6" t="s">
        <v>56</v>
      </c>
      <c r="D8544" s="6" t="s">
        <v>48</v>
      </c>
      <c r="E8544" s="6" t="s">
        <v>48</v>
      </c>
      <c r="F8544" s="6" t="s">
        <v>116</v>
      </c>
      <c r="G8544" s="2" t="s">
        <v>16</v>
      </c>
      <c r="H8544" s="3" t="str">
        <f t="shared" si="133"/>
        <v>0923040101018</v>
      </c>
    </row>
    <row r="8545" spans="1:8" x14ac:dyDescent="0.25">
      <c r="A8545" s="6" t="s">
        <v>67</v>
      </c>
      <c r="B8545" s="6" t="s">
        <v>4315</v>
      </c>
      <c r="C8545" s="6" t="s">
        <v>56</v>
      </c>
      <c r="D8545" s="6" t="s">
        <v>48</v>
      </c>
      <c r="E8545" s="6" t="s">
        <v>48</v>
      </c>
      <c r="F8545" s="6" t="s">
        <v>122</v>
      </c>
      <c r="G8545" s="2" t="s">
        <v>7912</v>
      </c>
      <c r="H8545" s="3" t="str">
        <f t="shared" si="133"/>
        <v>0923040101019</v>
      </c>
    </row>
    <row r="8546" spans="1:8" x14ac:dyDescent="0.25">
      <c r="A8546" s="6" t="s">
        <v>67</v>
      </c>
      <c r="B8546" s="6" t="s">
        <v>4315</v>
      </c>
      <c r="C8546" s="6" t="s">
        <v>56</v>
      </c>
      <c r="D8546" s="6" t="s">
        <v>48</v>
      </c>
      <c r="E8546" s="6" t="s">
        <v>48</v>
      </c>
      <c r="F8546" s="6" t="s">
        <v>124</v>
      </c>
      <c r="G8546" s="2" t="s">
        <v>8466</v>
      </c>
      <c r="H8546" s="3" t="str">
        <f t="shared" si="133"/>
        <v>0923040101020</v>
      </c>
    </row>
    <row r="8547" spans="1:8" x14ac:dyDescent="0.25">
      <c r="A8547" s="6" t="s">
        <v>67</v>
      </c>
      <c r="B8547" s="6" t="s">
        <v>4315</v>
      </c>
      <c r="C8547" s="6" t="s">
        <v>56</v>
      </c>
      <c r="D8547" s="6" t="s">
        <v>48</v>
      </c>
      <c r="E8547" s="6" t="s">
        <v>48</v>
      </c>
      <c r="F8547" s="6" t="s">
        <v>127</v>
      </c>
      <c r="G8547" s="2" t="s">
        <v>5147</v>
      </c>
      <c r="H8547" s="3" t="str">
        <f t="shared" si="133"/>
        <v>0923040101021</v>
      </c>
    </row>
    <row r="8548" spans="1:8" x14ac:dyDescent="0.25">
      <c r="A8548" s="6" t="s">
        <v>67</v>
      </c>
      <c r="B8548" s="6" t="s">
        <v>4315</v>
      </c>
      <c r="C8548" s="6" t="s">
        <v>56</v>
      </c>
      <c r="D8548" s="6" t="s">
        <v>48</v>
      </c>
      <c r="E8548" s="6" t="s">
        <v>48</v>
      </c>
      <c r="F8548" s="6" t="s">
        <v>129</v>
      </c>
      <c r="G8548" s="2" t="s">
        <v>8467</v>
      </c>
      <c r="H8548" s="3" t="str">
        <f t="shared" si="133"/>
        <v>0923040101022</v>
      </c>
    </row>
    <row r="8549" spans="1:8" x14ac:dyDescent="0.25">
      <c r="A8549" s="6" t="s">
        <v>67</v>
      </c>
      <c r="B8549" s="6" t="s">
        <v>4315</v>
      </c>
      <c r="C8549" s="6" t="s">
        <v>56</v>
      </c>
      <c r="D8549" s="6" t="s">
        <v>48</v>
      </c>
      <c r="E8549" s="6" t="s">
        <v>48</v>
      </c>
      <c r="F8549" s="6" t="s">
        <v>130</v>
      </c>
      <c r="G8549" s="2" t="s">
        <v>206</v>
      </c>
      <c r="H8549" s="3" t="str">
        <f t="shared" si="133"/>
        <v>0923040101023</v>
      </c>
    </row>
    <row r="8550" spans="1:8" x14ac:dyDescent="0.25">
      <c r="A8550" s="6" t="s">
        <v>67</v>
      </c>
      <c r="B8550" s="6" t="s">
        <v>4315</v>
      </c>
      <c r="C8550" s="6" t="s">
        <v>56</v>
      </c>
      <c r="D8550" s="6" t="s">
        <v>48</v>
      </c>
      <c r="E8550" s="6" t="s">
        <v>48</v>
      </c>
      <c r="F8550" s="6" t="s">
        <v>132</v>
      </c>
      <c r="G8550" s="2" t="s">
        <v>326</v>
      </c>
      <c r="H8550" s="3" t="str">
        <f t="shared" si="133"/>
        <v>0923040101024</v>
      </c>
    </row>
    <row r="8551" spans="1:8" x14ac:dyDescent="0.25">
      <c r="A8551" s="6" t="s">
        <v>67</v>
      </c>
      <c r="B8551" s="6" t="s">
        <v>4315</v>
      </c>
      <c r="C8551" s="6" t="s">
        <v>56</v>
      </c>
      <c r="D8551" s="6" t="s">
        <v>48</v>
      </c>
      <c r="E8551" s="6" t="s">
        <v>48</v>
      </c>
      <c r="F8551" s="6" t="s">
        <v>135</v>
      </c>
      <c r="G8551" s="2" t="s">
        <v>1617</v>
      </c>
      <c r="H8551" s="3" t="str">
        <f t="shared" si="133"/>
        <v>0923040101025</v>
      </c>
    </row>
    <row r="8552" spans="1:8" x14ac:dyDescent="0.25">
      <c r="A8552" s="6" t="s">
        <v>67</v>
      </c>
      <c r="B8552" s="6" t="s">
        <v>4315</v>
      </c>
      <c r="C8552" s="6" t="s">
        <v>56</v>
      </c>
      <c r="D8552" s="6" t="s">
        <v>48</v>
      </c>
      <c r="E8552" s="6" t="s">
        <v>48</v>
      </c>
      <c r="F8552" s="6" t="s">
        <v>138</v>
      </c>
      <c r="G8552" s="2" t="s">
        <v>2920</v>
      </c>
      <c r="H8552" s="3" t="str">
        <f t="shared" si="133"/>
        <v>0923040101026</v>
      </c>
    </row>
    <row r="8553" spans="1:8" x14ac:dyDescent="0.25">
      <c r="A8553" s="6" t="s">
        <v>67</v>
      </c>
      <c r="B8553" s="6" t="s">
        <v>4315</v>
      </c>
      <c r="C8553" s="6" t="s">
        <v>56</v>
      </c>
      <c r="D8553" s="6" t="s">
        <v>48</v>
      </c>
      <c r="E8553" s="6" t="s">
        <v>48</v>
      </c>
      <c r="F8553" s="6" t="s">
        <v>140</v>
      </c>
      <c r="G8553" s="2" t="s">
        <v>7913</v>
      </c>
      <c r="H8553" s="3" t="str">
        <f t="shared" si="133"/>
        <v>0923040101027</v>
      </c>
    </row>
    <row r="8554" spans="1:8" x14ac:dyDescent="0.25">
      <c r="A8554" s="6" t="s">
        <v>67</v>
      </c>
      <c r="B8554" s="6" t="s">
        <v>4315</v>
      </c>
      <c r="C8554" s="6" t="s">
        <v>56</v>
      </c>
      <c r="D8554" s="6" t="s">
        <v>48</v>
      </c>
      <c r="E8554" s="6" t="s">
        <v>51</v>
      </c>
      <c r="F8554" s="6" t="s">
        <v>49</v>
      </c>
      <c r="G8554" s="2" t="s">
        <v>5149</v>
      </c>
      <c r="H8554" s="3" t="str">
        <f t="shared" si="133"/>
        <v>0923040102001</v>
      </c>
    </row>
    <row r="8555" spans="1:8" x14ac:dyDescent="0.25">
      <c r="A8555" s="6" t="s">
        <v>67</v>
      </c>
      <c r="B8555" s="6" t="s">
        <v>4315</v>
      </c>
      <c r="C8555" s="6" t="s">
        <v>56</v>
      </c>
      <c r="D8555" s="6" t="s">
        <v>48</v>
      </c>
      <c r="E8555" s="6" t="s">
        <v>51</v>
      </c>
      <c r="F8555" s="6" t="s">
        <v>54</v>
      </c>
      <c r="G8555" s="2" t="s">
        <v>7057</v>
      </c>
      <c r="H8555" s="3" t="str">
        <f t="shared" si="133"/>
        <v>0923040102002</v>
      </c>
    </row>
    <row r="8556" spans="1:8" x14ac:dyDescent="0.25">
      <c r="A8556" s="6" t="s">
        <v>67</v>
      </c>
      <c r="B8556" s="6" t="s">
        <v>4315</v>
      </c>
      <c r="C8556" s="6" t="s">
        <v>56</v>
      </c>
      <c r="D8556" s="6" t="s">
        <v>48</v>
      </c>
      <c r="E8556" s="6" t="s">
        <v>51</v>
      </c>
      <c r="F8556" s="6" t="s">
        <v>61</v>
      </c>
      <c r="G8556" s="2" t="s">
        <v>8705</v>
      </c>
      <c r="H8556" s="3" t="str">
        <f t="shared" si="133"/>
        <v>0923040102003</v>
      </c>
    </row>
    <row r="8557" spans="1:8" x14ac:dyDescent="0.25">
      <c r="A8557" s="6" t="s">
        <v>67</v>
      </c>
      <c r="B8557" s="6" t="s">
        <v>4315</v>
      </c>
      <c r="C8557" s="6" t="s">
        <v>56</v>
      </c>
      <c r="D8557" s="6" t="s">
        <v>48</v>
      </c>
      <c r="E8557" s="6" t="s">
        <v>51</v>
      </c>
      <c r="F8557" s="6" t="s">
        <v>70</v>
      </c>
      <c r="G8557" s="2" t="s">
        <v>4270</v>
      </c>
      <c r="H8557" s="3" t="str">
        <f t="shared" si="133"/>
        <v>0923040102004</v>
      </c>
    </row>
    <row r="8558" spans="1:8" x14ac:dyDescent="0.25">
      <c r="A8558" s="6" t="s">
        <v>67</v>
      </c>
      <c r="B8558" s="6" t="s">
        <v>4315</v>
      </c>
      <c r="C8558" s="6" t="s">
        <v>56</v>
      </c>
      <c r="D8558" s="6" t="s">
        <v>48</v>
      </c>
      <c r="E8558" s="6" t="s">
        <v>51</v>
      </c>
      <c r="F8558" s="6" t="s">
        <v>84</v>
      </c>
      <c r="G8558" s="2" t="s">
        <v>5150</v>
      </c>
      <c r="H8558" s="3" t="str">
        <f t="shared" si="133"/>
        <v>0923040102005</v>
      </c>
    </row>
    <row r="8559" spans="1:8" x14ac:dyDescent="0.25">
      <c r="A8559" s="6" t="s">
        <v>67</v>
      </c>
      <c r="B8559" s="6" t="s">
        <v>4315</v>
      </c>
      <c r="C8559" s="6" t="s">
        <v>56</v>
      </c>
      <c r="D8559" s="6" t="s">
        <v>48</v>
      </c>
      <c r="E8559" s="6" t="s">
        <v>51</v>
      </c>
      <c r="F8559" s="6" t="s">
        <v>88</v>
      </c>
      <c r="G8559" s="2" t="s">
        <v>5151</v>
      </c>
      <c r="H8559" s="3" t="str">
        <f t="shared" si="133"/>
        <v>0923040102006</v>
      </c>
    </row>
    <row r="8560" spans="1:8" x14ac:dyDescent="0.25">
      <c r="A8560" s="6" t="s">
        <v>67</v>
      </c>
      <c r="B8560" s="6" t="s">
        <v>4315</v>
      </c>
      <c r="C8560" s="6" t="s">
        <v>56</v>
      </c>
      <c r="D8560" s="6" t="s">
        <v>48</v>
      </c>
      <c r="E8560" s="6" t="s">
        <v>51</v>
      </c>
      <c r="F8560" s="6" t="s">
        <v>90</v>
      </c>
      <c r="G8560" s="2" t="s">
        <v>5152</v>
      </c>
      <c r="H8560" s="3" t="str">
        <f t="shared" si="133"/>
        <v>0923040102007</v>
      </c>
    </row>
    <row r="8561" spans="1:8" x14ac:dyDescent="0.25">
      <c r="A8561" s="6" t="s">
        <v>67</v>
      </c>
      <c r="B8561" s="6" t="s">
        <v>4315</v>
      </c>
      <c r="C8561" s="6" t="s">
        <v>56</v>
      </c>
      <c r="D8561" s="6" t="s">
        <v>48</v>
      </c>
      <c r="E8561" s="6" t="s">
        <v>51</v>
      </c>
      <c r="F8561" s="6" t="s">
        <v>93</v>
      </c>
      <c r="G8561" s="2" t="s">
        <v>5153</v>
      </c>
      <c r="H8561" s="3" t="str">
        <f t="shared" si="133"/>
        <v>0923040102008</v>
      </c>
    </row>
    <row r="8562" spans="1:8" x14ac:dyDescent="0.25">
      <c r="A8562" s="6" t="s">
        <v>67</v>
      </c>
      <c r="B8562" s="6" t="s">
        <v>4315</v>
      </c>
      <c r="C8562" s="6" t="s">
        <v>56</v>
      </c>
      <c r="D8562" s="6" t="s">
        <v>48</v>
      </c>
      <c r="E8562" s="6" t="s">
        <v>51</v>
      </c>
      <c r="F8562" s="6" t="s">
        <v>95</v>
      </c>
      <c r="G8562" s="2" t="s">
        <v>5154</v>
      </c>
      <c r="H8562" s="3" t="str">
        <f t="shared" si="133"/>
        <v>0923040102009</v>
      </c>
    </row>
    <row r="8563" spans="1:8" x14ac:dyDescent="0.25">
      <c r="A8563" s="6" t="s">
        <v>67</v>
      </c>
      <c r="B8563" s="6" t="s">
        <v>4315</v>
      </c>
      <c r="C8563" s="6" t="s">
        <v>56</v>
      </c>
      <c r="D8563" s="6" t="s">
        <v>48</v>
      </c>
      <c r="E8563" s="6" t="s">
        <v>51</v>
      </c>
      <c r="F8563" s="6" t="s">
        <v>96</v>
      </c>
      <c r="G8563" s="2" t="s">
        <v>8639</v>
      </c>
      <c r="H8563" s="3" t="str">
        <f t="shared" si="133"/>
        <v>0923040102010</v>
      </c>
    </row>
    <row r="8564" spans="1:8" x14ac:dyDescent="0.25">
      <c r="A8564" s="6" t="s">
        <v>67</v>
      </c>
      <c r="B8564" s="6" t="s">
        <v>4315</v>
      </c>
      <c r="C8564" s="6" t="s">
        <v>56</v>
      </c>
      <c r="D8564" s="6" t="s">
        <v>48</v>
      </c>
      <c r="E8564" s="6" t="s">
        <v>51</v>
      </c>
      <c r="F8564" s="6" t="s">
        <v>98</v>
      </c>
      <c r="G8564" s="2" t="s">
        <v>473</v>
      </c>
      <c r="H8564" s="3" t="str">
        <f t="shared" si="133"/>
        <v>0923040102011</v>
      </c>
    </row>
    <row r="8565" spans="1:8" x14ac:dyDescent="0.25">
      <c r="A8565" s="6" t="s">
        <v>67</v>
      </c>
      <c r="B8565" s="6" t="s">
        <v>4315</v>
      </c>
      <c r="C8565" s="6" t="s">
        <v>56</v>
      </c>
      <c r="D8565" s="6" t="s">
        <v>48</v>
      </c>
      <c r="E8565" s="6" t="s">
        <v>51</v>
      </c>
      <c r="F8565" s="6" t="s">
        <v>100</v>
      </c>
      <c r="G8565" s="2" t="s">
        <v>5155</v>
      </c>
      <c r="H8565" s="3" t="str">
        <f t="shared" si="133"/>
        <v>0923040102012</v>
      </c>
    </row>
    <row r="8566" spans="1:8" x14ac:dyDescent="0.25">
      <c r="A8566" s="6" t="s">
        <v>67</v>
      </c>
      <c r="B8566" s="6" t="s">
        <v>4315</v>
      </c>
      <c r="C8566" s="6" t="s">
        <v>56</v>
      </c>
      <c r="D8566" s="6" t="s">
        <v>48</v>
      </c>
      <c r="E8566" s="6" t="s">
        <v>51</v>
      </c>
      <c r="F8566" s="6" t="s">
        <v>103</v>
      </c>
      <c r="G8566" s="2" t="s">
        <v>5156</v>
      </c>
      <c r="H8566" s="3" t="str">
        <f t="shared" si="133"/>
        <v>0923040102013</v>
      </c>
    </row>
    <row r="8567" spans="1:8" x14ac:dyDescent="0.25">
      <c r="A8567" s="6" t="s">
        <v>67</v>
      </c>
      <c r="B8567" s="6" t="s">
        <v>4315</v>
      </c>
      <c r="C8567" s="6" t="s">
        <v>56</v>
      </c>
      <c r="D8567" s="6" t="s">
        <v>48</v>
      </c>
      <c r="E8567" s="6" t="s">
        <v>51</v>
      </c>
      <c r="F8567" s="6" t="s">
        <v>106</v>
      </c>
      <c r="G8567" s="2" t="s">
        <v>5157</v>
      </c>
      <c r="H8567" s="3" t="str">
        <f t="shared" si="133"/>
        <v>0923040102014</v>
      </c>
    </row>
    <row r="8568" spans="1:8" x14ac:dyDescent="0.25">
      <c r="A8568" s="6" t="s">
        <v>67</v>
      </c>
      <c r="B8568" s="6" t="s">
        <v>4315</v>
      </c>
      <c r="C8568" s="6" t="s">
        <v>56</v>
      </c>
      <c r="D8568" s="6" t="s">
        <v>48</v>
      </c>
      <c r="E8568" s="6" t="s">
        <v>51</v>
      </c>
      <c r="F8568" s="6" t="s">
        <v>108</v>
      </c>
      <c r="G8568" s="2" t="s">
        <v>5158</v>
      </c>
      <c r="H8568" s="3" t="str">
        <f t="shared" si="133"/>
        <v>0923040102015</v>
      </c>
    </row>
    <row r="8569" spans="1:8" x14ac:dyDescent="0.25">
      <c r="A8569" s="6" t="s">
        <v>67</v>
      </c>
      <c r="B8569" s="6" t="s">
        <v>4315</v>
      </c>
      <c r="C8569" s="6" t="s">
        <v>56</v>
      </c>
      <c r="D8569" s="6" t="s">
        <v>48</v>
      </c>
      <c r="E8569" s="6" t="s">
        <v>52</v>
      </c>
      <c r="F8569" s="6" t="s">
        <v>49</v>
      </c>
      <c r="G8569" s="2" t="s">
        <v>5160</v>
      </c>
      <c r="H8569" s="3" t="str">
        <f t="shared" si="133"/>
        <v>0923040103001</v>
      </c>
    </row>
    <row r="8570" spans="1:8" x14ac:dyDescent="0.25">
      <c r="A8570" s="6" t="s">
        <v>67</v>
      </c>
      <c r="B8570" s="6" t="s">
        <v>4315</v>
      </c>
      <c r="C8570" s="6" t="s">
        <v>56</v>
      </c>
      <c r="D8570" s="6" t="s">
        <v>48</v>
      </c>
      <c r="E8570" s="6" t="s">
        <v>52</v>
      </c>
      <c r="F8570" s="6" t="s">
        <v>54</v>
      </c>
      <c r="G8570" s="2" t="s">
        <v>5159</v>
      </c>
      <c r="H8570" s="3" t="str">
        <f t="shared" si="133"/>
        <v>0923040103002</v>
      </c>
    </row>
    <row r="8571" spans="1:8" x14ac:dyDescent="0.25">
      <c r="A8571" s="6" t="s">
        <v>67</v>
      </c>
      <c r="B8571" s="6" t="s">
        <v>4315</v>
      </c>
      <c r="C8571" s="6" t="s">
        <v>56</v>
      </c>
      <c r="D8571" s="6" t="s">
        <v>48</v>
      </c>
      <c r="E8571" s="6" t="s">
        <v>52</v>
      </c>
      <c r="F8571" s="6" t="s">
        <v>61</v>
      </c>
      <c r="G8571" s="2" t="s">
        <v>2095</v>
      </c>
      <c r="H8571" s="3" t="str">
        <f t="shared" si="133"/>
        <v>0923040103003</v>
      </c>
    </row>
    <row r="8572" spans="1:8" x14ac:dyDescent="0.25">
      <c r="A8572" s="6" t="s">
        <v>67</v>
      </c>
      <c r="B8572" s="6" t="s">
        <v>4315</v>
      </c>
      <c r="C8572" s="6" t="s">
        <v>56</v>
      </c>
      <c r="D8572" s="6" t="s">
        <v>48</v>
      </c>
      <c r="E8572" s="6" t="s">
        <v>52</v>
      </c>
      <c r="F8572" s="6" t="s">
        <v>70</v>
      </c>
      <c r="G8572" s="2" t="s">
        <v>505</v>
      </c>
      <c r="H8572" s="3" t="str">
        <f t="shared" si="133"/>
        <v>0923040103004</v>
      </c>
    </row>
    <row r="8573" spans="1:8" x14ac:dyDescent="0.25">
      <c r="A8573" s="6" t="s">
        <v>67</v>
      </c>
      <c r="B8573" s="6" t="s">
        <v>4315</v>
      </c>
      <c r="C8573" s="6" t="s">
        <v>56</v>
      </c>
      <c r="D8573" s="6" t="s">
        <v>48</v>
      </c>
      <c r="E8573" s="6" t="s">
        <v>52</v>
      </c>
      <c r="F8573" s="6" t="s">
        <v>84</v>
      </c>
      <c r="G8573" s="2" t="s">
        <v>5082</v>
      </c>
      <c r="H8573" s="3" t="str">
        <f t="shared" si="133"/>
        <v>0923040103005</v>
      </c>
    </row>
    <row r="8574" spans="1:8" x14ac:dyDescent="0.25">
      <c r="A8574" s="6" t="s">
        <v>67</v>
      </c>
      <c r="B8574" s="6" t="s">
        <v>4315</v>
      </c>
      <c r="C8574" s="6" t="s">
        <v>56</v>
      </c>
      <c r="D8574" s="6" t="s">
        <v>48</v>
      </c>
      <c r="E8574" s="6" t="s">
        <v>52</v>
      </c>
      <c r="F8574" s="6" t="s">
        <v>88</v>
      </c>
      <c r="G8574" s="2" t="s">
        <v>510</v>
      </c>
      <c r="H8574" s="3" t="str">
        <f t="shared" si="133"/>
        <v>0923040103006</v>
      </c>
    </row>
    <row r="8575" spans="1:8" x14ac:dyDescent="0.25">
      <c r="A8575" s="6" t="s">
        <v>67</v>
      </c>
      <c r="B8575" s="6" t="s">
        <v>4315</v>
      </c>
      <c r="C8575" s="6" t="s">
        <v>56</v>
      </c>
      <c r="D8575" s="6" t="s">
        <v>48</v>
      </c>
      <c r="E8575" s="6" t="s">
        <v>52</v>
      </c>
      <c r="F8575" s="6" t="s">
        <v>90</v>
      </c>
      <c r="G8575" s="2" t="s">
        <v>5161</v>
      </c>
      <c r="H8575" s="3" t="str">
        <f t="shared" si="133"/>
        <v>0923040103007</v>
      </c>
    </row>
    <row r="8576" spans="1:8" x14ac:dyDescent="0.25">
      <c r="A8576" s="6" t="s">
        <v>67</v>
      </c>
      <c r="B8576" s="6" t="s">
        <v>4315</v>
      </c>
      <c r="C8576" s="6" t="s">
        <v>56</v>
      </c>
      <c r="D8576" s="6" t="s">
        <v>48</v>
      </c>
      <c r="E8576" s="6" t="s">
        <v>52</v>
      </c>
      <c r="F8576" s="6" t="s">
        <v>93</v>
      </c>
      <c r="G8576" s="2" t="s">
        <v>5162</v>
      </c>
      <c r="H8576" s="3" t="str">
        <f t="shared" si="133"/>
        <v>0923040103008</v>
      </c>
    </row>
    <row r="8577" spans="1:8" x14ac:dyDescent="0.25">
      <c r="A8577" s="6" t="s">
        <v>67</v>
      </c>
      <c r="B8577" s="6" t="s">
        <v>4315</v>
      </c>
      <c r="C8577" s="6" t="s">
        <v>56</v>
      </c>
      <c r="D8577" s="6" t="s">
        <v>48</v>
      </c>
      <c r="E8577" s="6" t="s">
        <v>52</v>
      </c>
      <c r="F8577" s="6" t="s">
        <v>95</v>
      </c>
      <c r="G8577" s="2" t="s">
        <v>5163</v>
      </c>
      <c r="H8577" s="3" t="str">
        <f t="shared" si="133"/>
        <v>0923040103009</v>
      </c>
    </row>
    <row r="8578" spans="1:8" x14ac:dyDescent="0.25">
      <c r="A8578" s="6" t="s">
        <v>67</v>
      </c>
      <c r="B8578" s="6" t="s">
        <v>4315</v>
      </c>
      <c r="C8578" s="6" t="s">
        <v>56</v>
      </c>
      <c r="D8578" s="6" t="s">
        <v>48</v>
      </c>
      <c r="E8578" s="6" t="s">
        <v>52</v>
      </c>
      <c r="F8578" s="6" t="s">
        <v>96</v>
      </c>
      <c r="G8578" s="2" t="s">
        <v>123</v>
      </c>
      <c r="H8578" s="3" t="str">
        <f t="shared" si="133"/>
        <v>0923040103010</v>
      </c>
    </row>
    <row r="8579" spans="1:8" x14ac:dyDescent="0.25">
      <c r="A8579" s="6" t="s">
        <v>67</v>
      </c>
      <c r="B8579" s="6" t="s">
        <v>4315</v>
      </c>
      <c r="C8579" s="6" t="s">
        <v>56</v>
      </c>
      <c r="D8579" s="6" t="s">
        <v>48</v>
      </c>
      <c r="E8579" s="6" t="s">
        <v>52</v>
      </c>
      <c r="F8579" s="6" t="s">
        <v>98</v>
      </c>
      <c r="G8579" s="2" t="s">
        <v>5164</v>
      </c>
      <c r="H8579" s="3" t="str">
        <f t="shared" ref="H8579:H8642" si="134">CONCATENATE(A8579,B8579,C8579,D8579,E8579,F8579)</f>
        <v>0923040103011</v>
      </c>
    </row>
    <row r="8580" spans="1:8" x14ac:dyDescent="0.25">
      <c r="A8580" s="6" t="s">
        <v>67</v>
      </c>
      <c r="B8580" s="6" t="s">
        <v>4315</v>
      </c>
      <c r="C8580" s="6" t="s">
        <v>56</v>
      </c>
      <c r="D8580" s="6" t="s">
        <v>48</v>
      </c>
      <c r="E8580" s="6" t="s">
        <v>52</v>
      </c>
      <c r="F8580" s="6" t="s">
        <v>100</v>
      </c>
      <c r="G8580" s="2" t="s">
        <v>5165</v>
      </c>
      <c r="H8580" s="3" t="str">
        <f t="shared" si="134"/>
        <v>0923040103012</v>
      </c>
    </row>
    <row r="8581" spans="1:8" x14ac:dyDescent="0.25">
      <c r="A8581" s="6" t="s">
        <v>67</v>
      </c>
      <c r="B8581" s="6" t="s">
        <v>4315</v>
      </c>
      <c r="C8581" s="6" t="s">
        <v>57</v>
      </c>
      <c r="D8581" s="6" t="s">
        <v>48</v>
      </c>
      <c r="E8581" s="6" t="s">
        <v>48</v>
      </c>
      <c r="F8581" s="6" t="s">
        <v>49</v>
      </c>
      <c r="G8581" s="2" t="s">
        <v>45</v>
      </c>
      <c r="H8581" s="3" t="str">
        <f t="shared" si="134"/>
        <v>0923050101001</v>
      </c>
    </row>
    <row r="8582" spans="1:8" x14ac:dyDescent="0.25">
      <c r="A8582" s="6" t="s">
        <v>67</v>
      </c>
      <c r="B8582" s="6" t="s">
        <v>4315</v>
      </c>
      <c r="C8582" s="6" t="s">
        <v>57</v>
      </c>
      <c r="D8582" s="6" t="s">
        <v>48</v>
      </c>
      <c r="E8582" s="6" t="s">
        <v>48</v>
      </c>
      <c r="F8582" s="6" t="s">
        <v>54</v>
      </c>
      <c r="G8582" s="2" t="s">
        <v>46</v>
      </c>
      <c r="H8582" s="3" t="str">
        <f t="shared" si="134"/>
        <v>0923050101002</v>
      </c>
    </row>
    <row r="8583" spans="1:8" x14ac:dyDescent="0.25">
      <c r="A8583" s="6" t="s">
        <v>67</v>
      </c>
      <c r="B8583" s="6" t="s">
        <v>4315</v>
      </c>
      <c r="C8583" s="6" t="s">
        <v>57</v>
      </c>
      <c r="D8583" s="6" t="s">
        <v>48</v>
      </c>
      <c r="E8583" s="6" t="s">
        <v>48</v>
      </c>
      <c r="F8583" s="6" t="s">
        <v>61</v>
      </c>
      <c r="G8583" s="2" t="s">
        <v>1500</v>
      </c>
      <c r="H8583" s="3" t="str">
        <f t="shared" si="134"/>
        <v>0923050101003</v>
      </c>
    </row>
    <row r="8584" spans="1:8" x14ac:dyDescent="0.25">
      <c r="A8584" s="6" t="s">
        <v>67</v>
      </c>
      <c r="B8584" s="6" t="s">
        <v>4315</v>
      </c>
      <c r="C8584" s="6" t="s">
        <v>57</v>
      </c>
      <c r="D8584" s="6" t="s">
        <v>48</v>
      </c>
      <c r="E8584" s="6" t="s">
        <v>48</v>
      </c>
      <c r="F8584" s="6" t="s">
        <v>70</v>
      </c>
      <c r="G8584" s="2" t="s">
        <v>2920</v>
      </c>
      <c r="H8584" s="3" t="str">
        <f t="shared" si="134"/>
        <v>0923050101004</v>
      </c>
    </row>
    <row r="8585" spans="1:8" x14ac:dyDescent="0.25">
      <c r="A8585" s="6" t="s">
        <v>67</v>
      </c>
      <c r="B8585" s="6" t="s">
        <v>4315</v>
      </c>
      <c r="C8585" s="6" t="s">
        <v>57</v>
      </c>
      <c r="D8585" s="6" t="s">
        <v>48</v>
      </c>
      <c r="E8585" s="6" t="s">
        <v>48</v>
      </c>
      <c r="F8585" s="6" t="s">
        <v>84</v>
      </c>
      <c r="G8585" s="2" t="s">
        <v>5167</v>
      </c>
      <c r="H8585" s="3" t="str">
        <f t="shared" si="134"/>
        <v>0923050101005</v>
      </c>
    </row>
    <row r="8586" spans="1:8" x14ac:dyDescent="0.25">
      <c r="A8586" s="6" t="s">
        <v>67</v>
      </c>
      <c r="B8586" s="6" t="s">
        <v>4315</v>
      </c>
      <c r="C8586" s="6" t="s">
        <v>57</v>
      </c>
      <c r="D8586" s="6" t="s">
        <v>48</v>
      </c>
      <c r="E8586" s="6" t="s">
        <v>48</v>
      </c>
      <c r="F8586" s="6" t="s">
        <v>88</v>
      </c>
      <c r="G8586" s="2" t="s">
        <v>339</v>
      </c>
      <c r="H8586" s="3" t="str">
        <f t="shared" si="134"/>
        <v>0923050101006</v>
      </c>
    </row>
    <row r="8587" spans="1:8" x14ac:dyDescent="0.25">
      <c r="A8587" s="6" t="s">
        <v>67</v>
      </c>
      <c r="B8587" s="6" t="s">
        <v>4315</v>
      </c>
      <c r="C8587" s="6" t="s">
        <v>57</v>
      </c>
      <c r="D8587" s="6" t="s">
        <v>48</v>
      </c>
      <c r="E8587" s="6" t="s">
        <v>48</v>
      </c>
      <c r="F8587" s="6" t="s">
        <v>90</v>
      </c>
      <c r="G8587" s="2" t="s">
        <v>2523</v>
      </c>
      <c r="H8587" s="3" t="str">
        <f t="shared" si="134"/>
        <v>0923050101007</v>
      </c>
    </row>
    <row r="8588" spans="1:8" x14ac:dyDescent="0.25">
      <c r="A8588" s="6" t="s">
        <v>67</v>
      </c>
      <c r="B8588" s="6" t="s">
        <v>4315</v>
      </c>
      <c r="C8588" s="6" t="s">
        <v>57</v>
      </c>
      <c r="D8588" s="6" t="s">
        <v>48</v>
      </c>
      <c r="E8588" s="6" t="s">
        <v>48</v>
      </c>
      <c r="F8588" s="6" t="s">
        <v>93</v>
      </c>
      <c r="G8588" s="2" t="s">
        <v>202</v>
      </c>
      <c r="H8588" s="3" t="str">
        <f t="shared" si="134"/>
        <v>0923050101008</v>
      </c>
    </row>
    <row r="8589" spans="1:8" x14ac:dyDescent="0.25">
      <c r="A8589" s="6" t="s">
        <v>67</v>
      </c>
      <c r="B8589" s="6" t="s">
        <v>4315</v>
      </c>
      <c r="C8589" s="6" t="s">
        <v>57</v>
      </c>
      <c r="D8589" s="6" t="s">
        <v>48</v>
      </c>
      <c r="E8589" s="6" t="s">
        <v>48</v>
      </c>
      <c r="F8589" s="6" t="s">
        <v>95</v>
      </c>
      <c r="G8589" s="2" t="s">
        <v>584</v>
      </c>
      <c r="H8589" s="3" t="str">
        <f t="shared" si="134"/>
        <v>0923050101009</v>
      </c>
    </row>
    <row r="8590" spans="1:8" x14ac:dyDescent="0.25">
      <c r="A8590" s="6" t="s">
        <v>67</v>
      </c>
      <c r="B8590" s="6" t="s">
        <v>4315</v>
      </c>
      <c r="C8590" s="6" t="s">
        <v>57</v>
      </c>
      <c r="D8590" s="6" t="s">
        <v>48</v>
      </c>
      <c r="E8590" s="6" t="s">
        <v>48</v>
      </c>
      <c r="F8590" s="6" t="s">
        <v>96</v>
      </c>
      <c r="G8590" s="2" t="s">
        <v>5168</v>
      </c>
      <c r="H8590" s="3" t="str">
        <f t="shared" si="134"/>
        <v>0923050101010</v>
      </c>
    </row>
    <row r="8591" spans="1:8" x14ac:dyDescent="0.25">
      <c r="A8591" s="6" t="s">
        <v>67</v>
      </c>
      <c r="B8591" s="6" t="s">
        <v>4315</v>
      </c>
      <c r="C8591" s="6" t="s">
        <v>57</v>
      </c>
      <c r="D8591" s="6" t="s">
        <v>48</v>
      </c>
      <c r="E8591" s="6" t="s">
        <v>48</v>
      </c>
      <c r="F8591" s="6" t="s">
        <v>98</v>
      </c>
      <c r="G8591" s="2" t="s">
        <v>5169</v>
      </c>
      <c r="H8591" s="3" t="str">
        <f t="shared" si="134"/>
        <v>0923050101011</v>
      </c>
    </row>
    <row r="8592" spans="1:8" x14ac:dyDescent="0.25">
      <c r="A8592" s="6" t="s">
        <v>67</v>
      </c>
      <c r="B8592" s="6" t="s">
        <v>4315</v>
      </c>
      <c r="C8592" s="6" t="s">
        <v>57</v>
      </c>
      <c r="D8592" s="6" t="s">
        <v>48</v>
      </c>
      <c r="E8592" s="6" t="s">
        <v>48</v>
      </c>
      <c r="F8592" s="6" t="s">
        <v>100</v>
      </c>
      <c r="G8592" s="2" t="s">
        <v>804</v>
      </c>
      <c r="H8592" s="3" t="str">
        <f t="shared" si="134"/>
        <v>0923050101012</v>
      </c>
    </row>
    <row r="8593" spans="1:8" x14ac:dyDescent="0.25">
      <c r="A8593" s="6" t="s">
        <v>67</v>
      </c>
      <c r="B8593" s="6" t="s">
        <v>4315</v>
      </c>
      <c r="C8593" s="6" t="s">
        <v>57</v>
      </c>
      <c r="D8593" s="6" t="s">
        <v>48</v>
      </c>
      <c r="E8593" s="6" t="s">
        <v>48</v>
      </c>
      <c r="F8593" s="6" t="s">
        <v>103</v>
      </c>
      <c r="G8593" s="2" t="s">
        <v>7058</v>
      </c>
      <c r="H8593" s="3" t="str">
        <f t="shared" si="134"/>
        <v>0923050101013</v>
      </c>
    </row>
    <row r="8594" spans="1:8" x14ac:dyDescent="0.25">
      <c r="A8594" s="6" t="s">
        <v>67</v>
      </c>
      <c r="B8594" s="6" t="s">
        <v>4315</v>
      </c>
      <c r="C8594" s="6" t="s">
        <v>57</v>
      </c>
      <c r="D8594" s="6" t="s">
        <v>48</v>
      </c>
      <c r="E8594" s="6" t="s">
        <v>48</v>
      </c>
      <c r="F8594" s="6" t="s">
        <v>106</v>
      </c>
      <c r="G8594" s="2" t="s">
        <v>220</v>
      </c>
      <c r="H8594" s="3" t="str">
        <f t="shared" si="134"/>
        <v>0923050101014</v>
      </c>
    </row>
    <row r="8595" spans="1:8" x14ac:dyDescent="0.25">
      <c r="A8595" s="6" t="s">
        <v>67</v>
      </c>
      <c r="B8595" s="6" t="s">
        <v>4315</v>
      </c>
      <c r="C8595" s="6" t="s">
        <v>57</v>
      </c>
      <c r="D8595" s="6" t="s">
        <v>48</v>
      </c>
      <c r="E8595" s="6" t="s">
        <v>48</v>
      </c>
      <c r="F8595" s="6" t="s">
        <v>108</v>
      </c>
      <c r="G8595" s="2" t="s">
        <v>5170</v>
      </c>
      <c r="H8595" s="3" t="str">
        <f t="shared" si="134"/>
        <v>0923050101015</v>
      </c>
    </row>
    <row r="8596" spans="1:8" x14ac:dyDescent="0.25">
      <c r="A8596" s="6" t="s">
        <v>67</v>
      </c>
      <c r="B8596" s="6" t="s">
        <v>4315</v>
      </c>
      <c r="C8596" s="6" t="s">
        <v>57</v>
      </c>
      <c r="D8596" s="6" t="s">
        <v>48</v>
      </c>
      <c r="E8596" s="6" t="s">
        <v>48</v>
      </c>
      <c r="F8596" s="6" t="s">
        <v>109</v>
      </c>
      <c r="G8596" s="2" t="s">
        <v>5171</v>
      </c>
      <c r="H8596" s="3" t="str">
        <f t="shared" si="134"/>
        <v>0923050101016</v>
      </c>
    </row>
    <row r="8597" spans="1:8" x14ac:dyDescent="0.25">
      <c r="A8597" s="6" t="s">
        <v>67</v>
      </c>
      <c r="B8597" s="6" t="s">
        <v>4315</v>
      </c>
      <c r="C8597" s="6" t="s">
        <v>57</v>
      </c>
      <c r="D8597" s="6" t="s">
        <v>48</v>
      </c>
      <c r="E8597" s="6" t="s">
        <v>51</v>
      </c>
      <c r="F8597" s="6" t="s">
        <v>49</v>
      </c>
      <c r="G8597" s="2" t="s">
        <v>255</v>
      </c>
      <c r="H8597" s="3" t="str">
        <f t="shared" si="134"/>
        <v>0923050102001</v>
      </c>
    </row>
    <row r="8598" spans="1:8" x14ac:dyDescent="0.25">
      <c r="A8598" s="6" t="s">
        <v>67</v>
      </c>
      <c r="B8598" s="6" t="s">
        <v>4315</v>
      </c>
      <c r="C8598" s="6" t="s">
        <v>57</v>
      </c>
      <c r="D8598" s="6" t="s">
        <v>48</v>
      </c>
      <c r="E8598" s="6" t="s">
        <v>51</v>
      </c>
      <c r="F8598" s="6" t="s">
        <v>54</v>
      </c>
      <c r="G8598" s="2" t="s">
        <v>7914</v>
      </c>
      <c r="H8598" s="3" t="str">
        <f t="shared" si="134"/>
        <v>0923050102002</v>
      </c>
    </row>
    <row r="8599" spans="1:8" x14ac:dyDescent="0.25">
      <c r="A8599" s="6" t="s">
        <v>67</v>
      </c>
      <c r="B8599" s="6" t="s">
        <v>4315</v>
      </c>
      <c r="C8599" s="6" t="s">
        <v>57</v>
      </c>
      <c r="D8599" s="6" t="s">
        <v>48</v>
      </c>
      <c r="E8599" s="6" t="s">
        <v>51</v>
      </c>
      <c r="F8599" s="6" t="s">
        <v>61</v>
      </c>
      <c r="G8599" s="2" t="s">
        <v>5172</v>
      </c>
      <c r="H8599" s="3" t="str">
        <f t="shared" si="134"/>
        <v>0923050102003</v>
      </c>
    </row>
    <row r="8600" spans="1:8" x14ac:dyDescent="0.25">
      <c r="A8600" s="6" t="s">
        <v>67</v>
      </c>
      <c r="B8600" s="6" t="s">
        <v>4315</v>
      </c>
      <c r="C8600" s="6" t="s">
        <v>57</v>
      </c>
      <c r="D8600" s="6" t="s">
        <v>48</v>
      </c>
      <c r="E8600" s="6" t="s">
        <v>52</v>
      </c>
      <c r="F8600" s="6" t="s">
        <v>49</v>
      </c>
      <c r="G8600" s="2" t="s">
        <v>19</v>
      </c>
      <c r="H8600" s="3" t="str">
        <f t="shared" si="134"/>
        <v>0923050103001</v>
      </c>
    </row>
    <row r="8601" spans="1:8" x14ac:dyDescent="0.25">
      <c r="A8601" s="6" t="s">
        <v>67</v>
      </c>
      <c r="B8601" s="6" t="s">
        <v>4315</v>
      </c>
      <c r="C8601" s="6" t="s">
        <v>57</v>
      </c>
      <c r="D8601" s="6" t="s">
        <v>48</v>
      </c>
      <c r="E8601" s="6" t="s">
        <v>52</v>
      </c>
      <c r="F8601" s="6" t="s">
        <v>54</v>
      </c>
      <c r="G8601" s="2" t="s">
        <v>4441</v>
      </c>
      <c r="H8601" s="3" t="str">
        <f t="shared" si="134"/>
        <v>0923050103002</v>
      </c>
    </row>
    <row r="8602" spans="1:8" x14ac:dyDescent="0.25">
      <c r="A8602" s="6" t="s">
        <v>67</v>
      </c>
      <c r="B8602" s="6" t="s">
        <v>4315</v>
      </c>
      <c r="C8602" s="6" t="s">
        <v>57</v>
      </c>
      <c r="D8602" s="6" t="s">
        <v>48</v>
      </c>
      <c r="E8602" s="6" t="s">
        <v>52</v>
      </c>
      <c r="F8602" s="6" t="s">
        <v>61</v>
      </c>
      <c r="G8602" s="2" t="s">
        <v>2495</v>
      </c>
      <c r="H8602" s="3" t="str">
        <f t="shared" si="134"/>
        <v>0923050103003</v>
      </c>
    </row>
    <row r="8603" spans="1:8" x14ac:dyDescent="0.25">
      <c r="A8603" s="6" t="s">
        <v>67</v>
      </c>
      <c r="B8603" s="6" t="s">
        <v>4315</v>
      </c>
      <c r="C8603" s="6" t="s">
        <v>57</v>
      </c>
      <c r="D8603" s="6" t="s">
        <v>48</v>
      </c>
      <c r="E8603" s="6" t="s">
        <v>52</v>
      </c>
      <c r="F8603" s="6" t="s">
        <v>70</v>
      </c>
      <c r="G8603" s="2" t="s">
        <v>5173</v>
      </c>
      <c r="H8603" s="3" t="str">
        <f t="shared" si="134"/>
        <v>0923050103004</v>
      </c>
    </row>
    <row r="8604" spans="1:8" x14ac:dyDescent="0.25">
      <c r="A8604" s="6" t="s">
        <v>67</v>
      </c>
      <c r="B8604" s="6" t="s">
        <v>4315</v>
      </c>
      <c r="C8604" s="6" t="s">
        <v>57</v>
      </c>
      <c r="D8604" s="6" t="s">
        <v>48</v>
      </c>
      <c r="E8604" s="6" t="s">
        <v>56</v>
      </c>
      <c r="F8604" s="6" t="s">
        <v>49</v>
      </c>
      <c r="G8604" s="2" t="s">
        <v>72</v>
      </c>
      <c r="H8604" s="3" t="str">
        <f t="shared" si="134"/>
        <v>0923050104001</v>
      </c>
    </row>
    <row r="8605" spans="1:8" x14ac:dyDescent="0.25">
      <c r="A8605" s="6" t="s">
        <v>67</v>
      </c>
      <c r="B8605" s="6" t="s">
        <v>4315</v>
      </c>
      <c r="C8605" s="6" t="s">
        <v>57</v>
      </c>
      <c r="D8605" s="6" t="s">
        <v>48</v>
      </c>
      <c r="E8605" s="6" t="s">
        <v>56</v>
      </c>
      <c r="F8605" s="6" t="s">
        <v>54</v>
      </c>
      <c r="G8605" s="2" t="s">
        <v>5174</v>
      </c>
      <c r="H8605" s="3" t="str">
        <f t="shared" si="134"/>
        <v>0923050104002</v>
      </c>
    </row>
    <row r="8606" spans="1:8" x14ac:dyDescent="0.25">
      <c r="A8606" s="6" t="s">
        <v>67</v>
      </c>
      <c r="B8606" s="6" t="s">
        <v>4315</v>
      </c>
      <c r="C8606" s="6" t="s">
        <v>57</v>
      </c>
      <c r="D8606" s="6" t="s">
        <v>48</v>
      </c>
      <c r="E8606" s="6" t="s">
        <v>56</v>
      </c>
      <c r="F8606" s="6" t="s">
        <v>61</v>
      </c>
      <c r="G8606" s="2" t="s">
        <v>159</v>
      </c>
      <c r="H8606" s="3" t="str">
        <f t="shared" si="134"/>
        <v>0923050104003</v>
      </c>
    </row>
    <row r="8607" spans="1:8" x14ac:dyDescent="0.25">
      <c r="A8607" s="6" t="s">
        <v>67</v>
      </c>
      <c r="B8607" s="6" t="s">
        <v>4315</v>
      </c>
      <c r="C8607" s="6" t="s">
        <v>57</v>
      </c>
      <c r="D8607" s="6" t="s">
        <v>48</v>
      </c>
      <c r="E8607" s="6" t="s">
        <v>56</v>
      </c>
      <c r="F8607" s="6" t="s">
        <v>70</v>
      </c>
      <c r="G8607" s="2" t="s">
        <v>5175</v>
      </c>
      <c r="H8607" s="3" t="str">
        <f t="shared" si="134"/>
        <v>0923050104004</v>
      </c>
    </row>
    <row r="8608" spans="1:8" x14ac:dyDescent="0.25">
      <c r="A8608" s="6" t="s">
        <v>67</v>
      </c>
      <c r="B8608" s="6" t="s">
        <v>4315</v>
      </c>
      <c r="C8608" s="6" t="s">
        <v>57</v>
      </c>
      <c r="D8608" s="6" t="s">
        <v>48</v>
      </c>
      <c r="E8608" s="6" t="s">
        <v>56</v>
      </c>
      <c r="F8608" s="6" t="s">
        <v>84</v>
      </c>
      <c r="G8608" s="2" t="s">
        <v>4350</v>
      </c>
      <c r="H8608" s="3" t="str">
        <f t="shared" si="134"/>
        <v>0923050104005</v>
      </c>
    </row>
    <row r="8609" spans="1:8" x14ac:dyDescent="0.25">
      <c r="A8609" s="6" t="s">
        <v>67</v>
      </c>
      <c r="B8609" s="6" t="s">
        <v>4315</v>
      </c>
      <c r="C8609" s="6" t="s">
        <v>57</v>
      </c>
      <c r="D8609" s="6" t="s">
        <v>48</v>
      </c>
      <c r="E8609" s="6" t="s">
        <v>57</v>
      </c>
      <c r="F8609" s="6" t="s">
        <v>49</v>
      </c>
      <c r="G8609" s="2" t="s">
        <v>5177</v>
      </c>
      <c r="H8609" s="3" t="str">
        <f t="shared" si="134"/>
        <v>0923050105001</v>
      </c>
    </row>
    <row r="8610" spans="1:8" x14ac:dyDescent="0.25">
      <c r="A8610" s="6" t="s">
        <v>67</v>
      </c>
      <c r="B8610" s="6" t="s">
        <v>4315</v>
      </c>
      <c r="C8610" s="6" t="s">
        <v>57</v>
      </c>
      <c r="D8610" s="6" t="s">
        <v>48</v>
      </c>
      <c r="E8610" s="6" t="s">
        <v>57</v>
      </c>
      <c r="F8610" s="6" t="s">
        <v>54</v>
      </c>
      <c r="G8610" s="2" t="s">
        <v>5176</v>
      </c>
      <c r="H8610" s="3" t="str">
        <f t="shared" si="134"/>
        <v>0923050105002</v>
      </c>
    </row>
    <row r="8611" spans="1:8" x14ac:dyDescent="0.25">
      <c r="A8611" s="6" t="s">
        <v>67</v>
      </c>
      <c r="B8611" s="6" t="s">
        <v>4315</v>
      </c>
      <c r="C8611" s="6" t="s">
        <v>57</v>
      </c>
      <c r="D8611" s="6" t="s">
        <v>48</v>
      </c>
      <c r="E8611" s="6" t="s">
        <v>57</v>
      </c>
      <c r="F8611" s="6" t="s">
        <v>61</v>
      </c>
      <c r="G8611" s="2" t="s">
        <v>7492</v>
      </c>
      <c r="H8611" s="3" t="str">
        <f t="shared" si="134"/>
        <v>0923050105003</v>
      </c>
    </row>
    <row r="8612" spans="1:8" x14ac:dyDescent="0.25">
      <c r="A8612" s="6" t="s">
        <v>67</v>
      </c>
      <c r="B8612" s="6" t="s">
        <v>4315</v>
      </c>
      <c r="C8612" s="6" t="s">
        <v>57</v>
      </c>
      <c r="D8612" s="6" t="s">
        <v>48</v>
      </c>
      <c r="E8612" s="6" t="s">
        <v>58</v>
      </c>
      <c r="F8612" s="6" t="s">
        <v>49</v>
      </c>
      <c r="G8612" s="2" t="s">
        <v>8149</v>
      </c>
      <c r="H8612" s="3" t="str">
        <f t="shared" si="134"/>
        <v>0923050106001</v>
      </c>
    </row>
    <row r="8613" spans="1:8" x14ac:dyDescent="0.25">
      <c r="A8613" s="6" t="s">
        <v>67</v>
      </c>
      <c r="B8613" s="6" t="s">
        <v>4315</v>
      </c>
      <c r="C8613" s="6" t="s">
        <v>57</v>
      </c>
      <c r="D8613" s="6" t="s">
        <v>48</v>
      </c>
      <c r="E8613" s="6" t="s">
        <v>58</v>
      </c>
      <c r="F8613" s="6" t="s">
        <v>54</v>
      </c>
      <c r="G8613" s="2" t="s">
        <v>5178</v>
      </c>
      <c r="H8613" s="3" t="str">
        <f t="shared" si="134"/>
        <v>0923050106002</v>
      </c>
    </row>
    <row r="8614" spans="1:8" x14ac:dyDescent="0.25">
      <c r="A8614" s="6" t="s">
        <v>67</v>
      </c>
      <c r="B8614" s="6" t="s">
        <v>4315</v>
      </c>
      <c r="C8614" s="6" t="s">
        <v>57</v>
      </c>
      <c r="D8614" s="6" t="s">
        <v>48</v>
      </c>
      <c r="E8614" s="6" t="s">
        <v>58</v>
      </c>
      <c r="F8614" s="6" t="s">
        <v>61</v>
      </c>
      <c r="G8614" s="2" t="s">
        <v>5179</v>
      </c>
      <c r="H8614" s="3" t="str">
        <f t="shared" si="134"/>
        <v>0923050106003</v>
      </c>
    </row>
    <row r="8615" spans="1:8" x14ac:dyDescent="0.25">
      <c r="A8615" s="6" t="s">
        <v>67</v>
      </c>
      <c r="B8615" s="6" t="s">
        <v>4315</v>
      </c>
      <c r="C8615" s="6" t="s">
        <v>57</v>
      </c>
      <c r="D8615" s="6" t="s">
        <v>48</v>
      </c>
      <c r="E8615" s="6" t="s">
        <v>59</v>
      </c>
      <c r="F8615" s="6" t="s">
        <v>49</v>
      </c>
      <c r="G8615" s="2" t="s">
        <v>4368</v>
      </c>
      <c r="H8615" s="3" t="str">
        <f t="shared" si="134"/>
        <v>0923050107001</v>
      </c>
    </row>
    <row r="8616" spans="1:8" x14ac:dyDescent="0.25">
      <c r="A8616" s="6" t="s">
        <v>67</v>
      </c>
      <c r="B8616" s="6" t="s">
        <v>4315</v>
      </c>
      <c r="C8616" s="6" t="s">
        <v>57</v>
      </c>
      <c r="D8616" s="6" t="s">
        <v>48</v>
      </c>
      <c r="E8616" s="6" t="s">
        <v>59</v>
      </c>
      <c r="F8616" s="6" t="s">
        <v>54</v>
      </c>
      <c r="G8616" s="2" t="s">
        <v>5180</v>
      </c>
      <c r="H8616" s="3" t="str">
        <f t="shared" si="134"/>
        <v>0923050107002</v>
      </c>
    </row>
    <row r="8617" spans="1:8" x14ac:dyDescent="0.25">
      <c r="A8617" s="6" t="s">
        <v>67</v>
      </c>
      <c r="B8617" s="6" t="s">
        <v>4315</v>
      </c>
      <c r="C8617" s="6" t="s">
        <v>57</v>
      </c>
      <c r="D8617" s="6" t="s">
        <v>48</v>
      </c>
      <c r="E8617" s="6" t="s">
        <v>59</v>
      </c>
      <c r="F8617" s="6" t="s">
        <v>61</v>
      </c>
      <c r="G8617" s="2" t="s">
        <v>5181</v>
      </c>
      <c r="H8617" s="3" t="str">
        <f t="shared" si="134"/>
        <v>0923050107003</v>
      </c>
    </row>
    <row r="8618" spans="1:8" x14ac:dyDescent="0.25">
      <c r="A8618" s="6" t="s">
        <v>67</v>
      </c>
      <c r="B8618" s="6" t="s">
        <v>4315</v>
      </c>
      <c r="C8618" s="6" t="s">
        <v>57</v>
      </c>
      <c r="D8618" s="6" t="s">
        <v>48</v>
      </c>
      <c r="E8618" s="6" t="s">
        <v>59</v>
      </c>
      <c r="F8618" s="6" t="s">
        <v>70</v>
      </c>
      <c r="G8618" s="2" t="s">
        <v>5182</v>
      </c>
      <c r="H8618" s="3" t="str">
        <f t="shared" si="134"/>
        <v>0923050107004</v>
      </c>
    </row>
    <row r="8619" spans="1:8" x14ac:dyDescent="0.25">
      <c r="A8619" s="6" t="s">
        <v>67</v>
      </c>
      <c r="B8619" s="6" t="s">
        <v>4315</v>
      </c>
      <c r="C8619" s="6" t="s">
        <v>57</v>
      </c>
      <c r="D8619" s="6" t="s">
        <v>48</v>
      </c>
      <c r="E8619" s="6" t="s">
        <v>59</v>
      </c>
      <c r="F8619" s="6" t="s">
        <v>84</v>
      </c>
      <c r="G8619" s="2" t="s">
        <v>1268</v>
      </c>
      <c r="H8619" s="3" t="str">
        <f t="shared" si="134"/>
        <v>0923050107005</v>
      </c>
    </row>
    <row r="8620" spans="1:8" x14ac:dyDescent="0.25">
      <c r="A8620" s="6" t="s">
        <v>67</v>
      </c>
      <c r="B8620" s="6" t="s">
        <v>4315</v>
      </c>
      <c r="C8620" s="6" t="s">
        <v>57</v>
      </c>
      <c r="D8620" s="6" t="s">
        <v>48</v>
      </c>
      <c r="E8620" s="6" t="s">
        <v>59</v>
      </c>
      <c r="F8620" s="6" t="s">
        <v>88</v>
      </c>
      <c r="G8620" s="2" t="s">
        <v>551</v>
      </c>
      <c r="H8620" s="3" t="str">
        <f t="shared" si="134"/>
        <v>0923050107006</v>
      </c>
    </row>
    <row r="8621" spans="1:8" x14ac:dyDescent="0.25">
      <c r="A8621" s="6" t="s">
        <v>67</v>
      </c>
      <c r="B8621" s="6" t="s">
        <v>4315</v>
      </c>
      <c r="C8621" s="6" t="s">
        <v>57</v>
      </c>
      <c r="D8621" s="6" t="s">
        <v>48</v>
      </c>
      <c r="E8621" s="6" t="s">
        <v>59</v>
      </c>
      <c r="F8621" s="6" t="s">
        <v>90</v>
      </c>
      <c r="G8621" s="2" t="s">
        <v>4653</v>
      </c>
      <c r="H8621" s="3" t="str">
        <f t="shared" si="134"/>
        <v>0923050107007</v>
      </c>
    </row>
    <row r="8622" spans="1:8" x14ac:dyDescent="0.25">
      <c r="A8622" s="6" t="s">
        <v>67</v>
      </c>
      <c r="B8622" s="6" t="s">
        <v>4315</v>
      </c>
      <c r="C8622" s="6" t="s">
        <v>57</v>
      </c>
      <c r="D8622" s="6" t="s">
        <v>48</v>
      </c>
      <c r="E8622" s="6" t="s">
        <v>59</v>
      </c>
      <c r="F8622" s="6" t="s">
        <v>93</v>
      </c>
      <c r="G8622" s="2" t="s">
        <v>471</v>
      </c>
      <c r="H8622" s="3" t="str">
        <f t="shared" si="134"/>
        <v>0923050107008</v>
      </c>
    </row>
    <row r="8623" spans="1:8" x14ac:dyDescent="0.25">
      <c r="A8623" s="6" t="s">
        <v>67</v>
      </c>
      <c r="B8623" s="6" t="s">
        <v>4315</v>
      </c>
      <c r="C8623" s="6" t="s">
        <v>58</v>
      </c>
      <c r="D8623" s="6" t="s">
        <v>48</v>
      </c>
      <c r="E8623" s="6" t="s">
        <v>48</v>
      </c>
      <c r="F8623" s="6" t="s">
        <v>49</v>
      </c>
      <c r="G8623" s="2" t="s">
        <v>3661</v>
      </c>
      <c r="H8623" s="3" t="str">
        <f t="shared" si="134"/>
        <v>0923060101001</v>
      </c>
    </row>
    <row r="8624" spans="1:8" x14ac:dyDescent="0.25">
      <c r="A8624" s="6" t="s">
        <v>67</v>
      </c>
      <c r="B8624" s="6" t="s">
        <v>4315</v>
      </c>
      <c r="C8624" s="6" t="s">
        <v>58</v>
      </c>
      <c r="D8624" s="6" t="s">
        <v>48</v>
      </c>
      <c r="E8624" s="6" t="s">
        <v>51</v>
      </c>
      <c r="F8624" s="6" t="s">
        <v>49</v>
      </c>
      <c r="G8624" s="2" t="s">
        <v>5184</v>
      </c>
      <c r="H8624" s="3" t="str">
        <f t="shared" si="134"/>
        <v>0923060102001</v>
      </c>
    </row>
    <row r="8625" spans="1:8" x14ac:dyDescent="0.25">
      <c r="A8625" s="6" t="s">
        <v>67</v>
      </c>
      <c r="B8625" s="6" t="s">
        <v>4315</v>
      </c>
      <c r="C8625" s="6" t="s">
        <v>58</v>
      </c>
      <c r="D8625" s="6" t="s">
        <v>48</v>
      </c>
      <c r="E8625" s="6" t="s">
        <v>51</v>
      </c>
      <c r="F8625" s="6" t="s">
        <v>54</v>
      </c>
      <c r="G8625" s="2" t="s">
        <v>4804</v>
      </c>
      <c r="H8625" s="3" t="str">
        <f t="shared" si="134"/>
        <v>0923060102002</v>
      </c>
    </row>
    <row r="8626" spans="1:8" x14ac:dyDescent="0.25">
      <c r="A8626" s="6" t="s">
        <v>67</v>
      </c>
      <c r="B8626" s="6" t="s">
        <v>4315</v>
      </c>
      <c r="C8626" s="6" t="s">
        <v>58</v>
      </c>
      <c r="D8626" s="6" t="s">
        <v>48</v>
      </c>
      <c r="E8626" s="6" t="s">
        <v>51</v>
      </c>
      <c r="F8626" s="6" t="s">
        <v>61</v>
      </c>
      <c r="G8626" s="2" t="s">
        <v>5185</v>
      </c>
      <c r="H8626" s="3" t="str">
        <f t="shared" si="134"/>
        <v>0923060102003</v>
      </c>
    </row>
    <row r="8627" spans="1:8" x14ac:dyDescent="0.25">
      <c r="A8627" s="6" t="s">
        <v>67</v>
      </c>
      <c r="B8627" s="6" t="s">
        <v>4315</v>
      </c>
      <c r="C8627" s="6" t="s">
        <v>58</v>
      </c>
      <c r="D8627" s="6" t="s">
        <v>48</v>
      </c>
      <c r="E8627" s="6" t="s">
        <v>51</v>
      </c>
      <c r="F8627" s="6" t="s">
        <v>70</v>
      </c>
      <c r="G8627" s="2" t="s">
        <v>3547</v>
      </c>
      <c r="H8627" s="3" t="str">
        <f t="shared" si="134"/>
        <v>0923060102004</v>
      </c>
    </row>
    <row r="8628" spans="1:8" x14ac:dyDescent="0.25">
      <c r="A8628" s="6" t="s">
        <v>67</v>
      </c>
      <c r="B8628" s="6" t="s">
        <v>4315</v>
      </c>
      <c r="C8628" s="6" t="s">
        <v>58</v>
      </c>
      <c r="D8628" s="6" t="s">
        <v>48</v>
      </c>
      <c r="E8628" s="6" t="s">
        <v>51</v>
      </c>
      <c r="F8628" s="6" t="s">
        <v>84</v>
      </c>
      <c r="G8628" s="2" t="s">
        <v>8146</v>
      </c>
      <c r="H8628" s="3" t="str">
        <f t="shared" si="134"/>
        <v>0923060102005</v>
      </c>
    </row>
    <row r="8629" spans="1:8" x14ac:dyDescent="0.25">
      <c r="A8629" s="6" t="s">
        <v>67</v>
      </c>
      <c r="B8629" s="6" t="s">
        <v>4315</v>
      </c>
      <c r="C8629" s="6" t="s">
        <v>58</v>
      </c>
      <c r="D8629" s="6" t="s">
        <v>48</v>
      </c>
      <c r="E8629" s="6" t="s">
        <v>51</v>
      </c>
      <c r="F8629" s="6" t="s">
        <v>88</v>
      </c>
      <c r="G8629" s="2" t="s">
        <v>5186</v>
      </c>
      <c r="H8629" s="3" t="str">
        <f t="shared" si="134"/>
        <v>0923060102006</v>
      </c>
    </row>
    <row r="8630" spans="1:8" x14ac:dyDescent="0.25">
      <c r="A8630" s="6" t="s">
        <v>67</v>
      </c>
      <c r="B8630" s="6" t="s">
        <v>4315</v>
      </c>
      <c r="C8630" s="6" t="s">
        <v>58</v>
      </c>
      <c r="D8630" s="6" t="s">
        <v>48</v>
      </c>
      <c r="E8630" s="6" t="s">
        <v>51</v>
      </c>
      <c r="F8630" s="6" t="s">
        <v>90</v>
      </c>
      <c r="G8630" s="2" t="s">
        <v>5187</v>
      </c>
      <c r="H8630" s="3" t="str">
        <f t="shared" si="134"/>
        <v>0923060102007</v>
      </c>
    </row>
    <row r="8631" spans="1:8" x14ac:dyDescent="0.25">
      <c r="A8631" s="6" t="s">
        <v>67</v>
      </c>
      <c r="B8631" s="6" t="s">
        <v>4315</v>
      </c>
      <c r="C8631" s="6" t="s">
        <v>58</v>
      </c>
      <c r="D8631" s="6" t="s">
        <v>48</v>
      </c>
      <c r="E8631" s="6" t="s">
        <v>51</v>
      </c>
      <c r="F8631" s="6" t="s">
        <v>93</v>
      </c>
      <c r="G8631" s="2" t="s">
        <v>5188</v>
      </c>
      <c r="H8631" s="3" t="str">
        <f t="shared" si="134"/>
        <v>0923060102008</v>
      </c>
    </row>
    <row r="8632" spans="1:8" x14ac:dyDescent="0.25">
      <c r="A8632" s="6" t="s">
        <v>67</v>
      </c>
      <c r="B8632" s="6" t="s">
        <v>4315</v>
      </c>
      <c r="C8632" s="6" t="s">
        <v>58</v>
      </c>
      <c r="D8632" s="6" t="s">
        <v>48</v>
      </c>
      <c r="E8632" s="6" t="s">
        <v>51</v>
      </c>
      <c r="F8632" s="6" t="s">
        <v>95</v>
      </c>
      <c r="G8632" s="2" t="s">
        <v>5189</v>
      </c>
      <c r="H8632" s="3" t="str">
        <f t="shared" si="134"/>
        <v>0923060102009</v>
      </c>
    </row>
    <row r="8633" spans="1:8" x14ac:dyDescent="0.25">
      <c r="A8633" s="6" t="s">
        <v>67</v>
      </c>
      <c r="B8633" s="6" t="s">
        <v>4315</v>
      </c>
      <c r="C8633" s="6" t="s">
        <v>58</v>
      </c>
      <c r="D8633" s="6" t="s">
        <v>48</v>
      </c>
      <c r="E8633" s="6" t="s">
        <v>51</v>
      </c>
      <c r="F8633" s="6" t="s">
        <v>96</v>
      </c>
      <c r="G8633" s="2" t="s">
        <v>697</v>
      </c>
      <c r="H8633" s="3" t="str">
        <f t="shared" si="134"/>
        <v>0923060102010</v>
      </c>
    </row>
    <row r="8634" spans="1:8" x14ac:dyDescent="0.25">
      <c r="A8634" s="6" t="s">
        <v>67</v>
      </c>
      <c r="B8634" s="6" t="s">
        <v>4315</v>
      </c>
      <c r="C8634" s="6" t="s">
        <v>58</v>
      </c>
      <c r="D8634" s="6" t="s">
        <v>48</v>
      </c>
      <c r="E8634" s="6" t="s">
        <v>51</v>
      </c>
      <c r="F8634" s="6" t="s">
        <v>98</v>
      </c>
      <c r="G8634" s="2" t="s">
        <v>7067</v>
      </c>
      <c r="H8634" s="3" t="str">
        <f t="shared" si="134"/>
        <v>0923060102011</v>
      </c>
    </row>
    <row r="8635" spans="1:8" x14ac:dyDescent="0.25">
      <c r="A8635" s="6" t="s">
        <v>67</v>
      </c>
      <c r="B8635" s="6" t="s">
        <v>4315</v>
      </c>
      <c r="C8635" s="6" t="s">
        <v>58</v>
      </c>
      <c r="D8635" s="6" t="s">
        <v>48</v>
      </c>
      <c r="E8635" s="6" t="s">
        <v>52</v>
      </c>
      <c r="F8635" s="6" t="s">
        <v>49</v>
      </c>
      <c r="G8635" s="2" t="s">
        <v>1415</v>
      </c>
      <c r="H8635" s="3" t="str">
        <f t="shared" si="134"/>
        <v>0923060103001</v>
      </c>
    </row>
    <row r="8636" spans="1:8" x14ac:dyDescent="0.25">
      <c r="A8636" s="6" t="s">
        <v>67</v>
      </c>
      <c r="B8636" s="6" t="s">
        <v>4315</v>
      </c>
      <c r="C8636" s="6" t="s">
        <v>58</v>
      </c>
      <c r="D8636" s="6" t="s">
        <v>48</v>
      </c>
      <c r="E8636" s="6" t="s">
        <v>52</v>
      </c>
      <c r="F8636" s="6" t="s">
        <v>54</v>
      </c>
      <c r="G8636" s="2" t="s">
        <v>5190</v>
      </c>
      <c r="H8636" s="3" t="str">
        <f t="shared" si="134"/>
        <v>0923060103002</v>
      </c>
    </row>
    <row r="8637" spans="1:8" x14ac:dyDescent="0.25">
      <c r="A8637" s="6" t="s">
        <v>67</v>
      </c>
      <c r="B8637" s="6" t="s">
        <v>4315</v>
      </c>
      <c r="C8637" s="6" t="s">
        <v>58</v>
      </c>
      <c r="D8637" s="6" t="s">
        <v>48</v>
      </c>
      <c r="E8637" s="6" t="s">
        <v>52</v>
      </c>
      <c r="F8637" s="6" t="s">
        <v>61</v>
      </c>
      <c r="G8637" s="2" t="s">
        <v>159</v>
      </c>
      <c r="H8637" s="3" t="str">
        <f t="shared" si="134"/>
        <v>0923060103003</v>
      </c>
    </row>
    <row r="8638" spans="1:8" x14ac:dyDescent="0.25">
      <c r="A8638" s="6" t="s">
        <v>67</v>
      </c>
      <c r="B8638" s="6" t="s">
        <v>4315</v>
      </c>
      <c r="C8638" s="6" t="s">
        <v>58</v>
      </c>
      <c r="D8638" s="6" t="s">
        <v>48</v>
      </c>
      <c r="E8638" s="6" t="s">
        <v>52</v>
      </c>
      <c r="F8638" s="6" t="s">
        <v>70</v>
      </c>
      <c r="G8638" s="2" t="s">
        <v>5191</v>
      </c>
      <c r="H8638" s="3" t="str">
        <f t="shared" si="134"/>
        <v>0923060103004</v>
      </c>
    </row>
    <row r="8639" spans="1:8" x14ac:dyDescent="0.25">
      <c r="A8639" s="6" t="s">
        <v>67</v>
      </c>
      <c r="B8639" s="6" t="s">
        <v>4315</v>
      </c>
      <c r="C8639" s="6" t="s">
        <v>58</v>
      </c>
      <c r="D8639" s="6" t="s">
        <v>48</v>
      </c>
      <c r="E8639" s="6" t="s">
        <v>52</v>
      </c>
      <c r="F8639" s="6" t="s">
        <v>84</v>
      </c>
      <c r="G8639" s="2" t="s">
        <v>5192</v>
      </c>
      <c r="H8639" s="3" t="str">
        <f t="shared" si="134"/>
        <v>0923060103005</v>
      </c>
    </row>
    <row r="8640" spans="1:8" x14ac:dyDescent="0.25">
      <c r="A8640" s="6" t="s">
        <v>67</v>
      </c>
      <c r="B8640" s="6" t="s">
        <v>4315</v>
      </c>
      <c r="C8640" s="6" t="s">
        <v>58</v>
      </c>
      <c r="D8640" s="6" t="s">
        <v>48</v>
      </c>
      <c r="E8640" s="6" t="s">
        <v>52</v>
      </c>
      <c r="F8640" s="6" t="s">
        <v>88</v>
      </c>
      <c r="G8640" s="2" t="s">
        <v>8706</v>
      </c>
      <c r="H8640" s="3" t="str">
        <f t="shared" si="134"/>
        <v>0923060103006</v>
      </c>
    </row>
    <row r="8641" spans="1:8" x14ac:dyDescent="0.25">
      <c r="A8641" s="6" t="s">
        <v>51</v>
      </c>
      <c r="B8641" s="6" t="s">
        <v>4316</v>
      </c>
      <c r="C8641" s="6" t="s">
        <v>48</v>
      </c>
      <c r="D8641" s="6" t="s">
        <v>48</v>
      </c>
      <c r="E8641" s="6" t="s">
        <v>48</v>
      </c>
      <c r="F8641" s="6" t="s">
        <v>49</v>
      </c>
      <c r="G8641" s="2" t="s">
        <v>5193</v>
      </c>
      <c r="H8641" s="3" t="str">
        <f t="shared" si="134"/>
        <v>0224010101001</v>
      </c>
    </row>
    <row r="8642" spans="1:8" x14ac:dyDescent="0.25">
      <c r="A8642" s="6" t="s">
        <v>51</v>
      </c>
      <c r="B8642" s="6" t="s">
        <v>4316</v>
      </c>
      <c r="C8642" s="6" t="s">
        <v>48</v>
      </c>
      <c r="D8642" s="6" t="s">
        <v>48</v>
      </c>
      <c r="E8642" s="6" t="s">
        <v>48</v>
      </c>
      <c r="F8642" s="6" t="s">
        <v>54</v>
      </c>
      <c r="G8642" s="2" t="s">
        <v>1900</v>
      </c>
      <c r="H8642" s="3" t="str">
        <f t="shared" si="134"/>
        <v>0224010101002</v>
      </c>
    </row>
    <row r="8643" spans="1:8" x14ac:dyDescent="0.25">
      <c r="A8643" s="6" t="s">
        <v>51</v>
      </c>
      <c r="B8643" s="6" t="s">
        <v>4316</v>
      </c>
      <c r="C8643" s="6" t="s">
        <v>48</v>
      </c>
      <c r="D8643" s="6" t="s">
        <v>48</v>
      </c>
      <c r="E8643" s="6" t="s">
        <v>48</v>
      </c>
      <c r="F8643" s="6" t="s">
        <v>61</v>
      </c>
      <c r="G8643" s="2" t="s">
        <v>339</v>
      </c>
      <c r="H8643" s="3" t="str">
        <f t="shared" ref="H8643:H8706" si="135">CONCATENATE(A8643,B8643,C8643,D8643,E8643,F8643)</f>
        <v>0224010101003</v>
      </c>
    </row>
    <row r="8644" spans="1:8" x14ac:dyDescent="0.25">
      <c r="A8644" s="6" t="s">
        <v>51</v>
      </c>
      <c r="B8644" s="6" t="s">
        <v>4316</v>
      </c>
      <c r="C8644" s="6" t="s">
        <v>48</v>
      </c>
      <c r="D8644" s="6" t="s">
        <v>48</v>
      </c>
      <c r="E8644" s="6" t="s">
        <v>48</v>
      </c>
      <c r="F8644" s="6" t="s">
        <v>70</v>
      </c>
      <c r="G8644" s="2" t="s">
        <v>1617</v>
      </c>
      <c r="H8644" s="3" t="str">
        <f t="shared" si="135"/>
        <v>0224010101004</v>
      </c>
    </row>
    <row r="8645" spans="1:8" x14ac:dyDescent="0.25">
      <c r="A8645" s="6" t="s">
        <v>51</v>
      </c>
      <c r="B8645" s="6" t="s">
        <v>4316</v>
      </c>
      <c r="C8645" s="6" t="s">
        <v>48</v>
      </c>
      <c r="D8645" s="6" t="s">
        <v>48</v>
      </c>
      <c r="E8645" s="6" t="s">
        <v>48</v>
      </c>
      <c r="F8645" s="6" t="s">
        <v>84</v>
      </c>
      <c r="G8645" s="2" t="s">
        <v>860</v>
      </c>
      <c r="H8645" s="3" t="str">
        <f t="shared" si="135"/>
        <v>0224010101005</v>
      </c>
    </row>
    <row r="8646" spans="1:8" x14ac:dyDescent="0.25">
      <c r="A8646" s="6" t="s">
        <v>51</v>
      </c>
      <c r="B8646" s="6" t="s">
        <v>4316</v>
      </c>
      <c r="C8646" s="6" t="s">
        <v>48</v>
      </c>
      <c r="D8646" s="6" t="s">
        <v>48</v>
      </c>
      <c r="E8646" s="6" t="s">
        <v>48</v>
      </c>
      <c r="F8646" s="6" t="s">
        <v>88</v>
      </c>
      <c r="G8646" s="2" t="s">
        <v>2463</v>
      </c>
      <c r="H8646" s="3" t="str">
        <f t="shared" si="135"/>
        <v>0224010101006</v>
      </c>
    </row>
    <row r="8647" spans="1:8" x14ac:dyDescent="0.25">
      <c r="A8647" s="6" t="s">
        <v>51</v>
      </c>
      <c r="B8647" s="6" t="s">
        <v>4316</v>
      </c>
      <c r="C8647" s="6" t="s">
        <v>48</v>
      </c>
      <c r="D8647" s="6" t="s">
        <v>48</v>
      </c>
      <c r="E8647" s="6" t="s">
        <v>48</v>
      </c>
      <c r="F8647" s="6" t="s">
        <v>90</v>
      </c>
      <c r="G8647" s="2" t="s">
        <v>5194</v>
      </c>
      <c r="H8647" s="3" t="str">
        <f t="shared" si="135"/>
        <v>0224010101007</v>
      </c>
    </row>
    <row r="8648" spans="1:8" x14ac:dyDescent="0.25">
      <c r="A8648" s="6" t="s">
        <v>51</v>
      </c>
      <c r="B8648" s="6" t="s">
        <v>4316</v>
      </c>
      <c r="C8648" s="6" t="s">
        <v>48</v>
      </c>
      <c r="D8648" s="6" t="s">
        <v>48</v>
      </c>
      <c r="E8648" s="6" t="s">
        <v>48</v>
      </c>
      <c r="F8648" s="6" t="s">
        <v>93</v>
      </c>
      <c r="G8648" s="2" t="s">
        <v>3088</v>
      </c>
      <c r="H8648" s="3" t="str">
        <f t="shared" si="135"/>
        <v>0224010101008</v>
      </c>
    </row>
    <row r="8649" spans="1:8" x14ac:dyDescent="0.25">
      <c r="A8649" s="6" t="s">
        <v>51</v>
      </c>
      <c r="B8649" s="6" t="s">
        <v>4316</v>
      </c>
      <c r="C8649" s="6" t="s">
        <v>48</v>
      </c>
      <c r="D8649" s="6" t="s">
        <v>48</v>
      </c>
      <c r="E8649" s="6" t="s">
        <v>48</v>
      </c>
      <c r="F8649" s="6" t="s">
        <v>95</v>
      </c>
      <c r="G8649" s="2" t="s">
        <v>310</v>
      </c>
      <c r="H8649" s="3" t="str">
        <f t="shared" si="135"/>
        <v>0224010101009</v>
      </c>
    </row>
    <row r="8650" spans="1:8" x14ac:dyDescent="0.25">
      <c r="A8650" s="6" t="s">
        <v>51</v>
      </c>
      <c r="B8650" s="6" t="s">
        <v>4316</v>
      </c>
      <c r="C8650" s="6" t="s">
        <v>48</v>
      </c>
      <c r="D8650" s="6" t="s">
        <v>48</v>
      </c>
      <c r="E8650" s="6" t="s">
        <v>48</v>
      </c>
      <c r="F8650" s="6" t="s">
        <v>96</v>
      </c>
      <c r="G8650" s="2" t="s">
        <v>282</v>
      </c>
      <c r="H8650" s="3" t="str">
        <f t="shared" si="135"/>
        <v>0224010101010</v>
      </c>
    </row>
    <row r="8651" spans="1:8" x14ac:dyDescent="0.25">
      <c r="A8651" s="6" t="s">
        <v>51</v>
      </c>
      <c r="B8651" s="6" t="s">
        <v>4316</v>
      </c>
      <c r="C8651" s="6" t="s">
        <v>48</v>
      </c>
      <c r="D8651" s="6" t="s">
        <v>48</v>
      </c>
      <c r="E8651" s="6" t="s">
        <v>48</v>
      </c>
      <c r="F8651" s="6" t="s">
        <v>98</v>
      </c>
      <c r="G8651" s="2" t="s">
        <v>788</v>
      </c>
      <c r="H8651" s="3" t="str">
        <f t="shared" si="135"/>
        <v>0224010101011</v>
      </c>
    </row>
    <row r="8652" spans="1:8" x14ac:dyDescent="0.25">
      <c r="A8652" s="6" t="s">
        <v>51</v>
      </c>
      <c r="B8652" s="6" t="s">
        <v>4316</v>
      </c>
      <c r="C8652" s="6" t="s">
        <v>48</v>
      </c>
      <c r="D8652" s="6" t="s">
        <v>48</v>
      </c>
      <c r="E8652" s="6" t="s">
        <v>48</v>
      </c>
      <c r="F8652" s="6" t="s">
        <v>100</v>
      </c>
      <c r="G8652" s="2" t="s">
        <v>174</v>
      </c>
      <c r="H8652" s="3" t="str">
        <f t="shared" si="135"/>
        <v>0224010101012</v>
      </c>
    </row>
    <row r="8653" spans="1:8" x14ac:dyDescent="0.25">
      <c r="A8653" s="6" t="s">
        <v>51</v>
      </c>
      <c r="B8653" s="6" t="s">
        <v>4316</v>
      </c>
      <c r="C8653" s="6" t="s">
        <v>48</v>
      </c>
      <c r="D8653" s="6" t="s">
        <v>48</v>
      </c>
      <c r="E8653" s="6" t="s">
        <v>48</v>
      </c>
      <c r="F8653" s="6" t="s">
        <v>103</v>
      </c>
      <c r="G8653" s="2" t="s">
        <v>839</v>
      </c>
      <c r="H8653" s="3" t="str">
        <f t="shared" si="135"/>
        <v>0224010101013</v>
      </c>
    </row>
    <row r="8654" spans="1:8" x14ac:dyDescent="0.25">
      <c r="A8654" s="6" t="s">
        <v>51</v>
      </c>
      <c r="B8654" s="6" t="s">
        <v>4316</v>
      </c>
      <c r="C8654" s="6" t="s">
        <v>48</v>
      </c>
      <c r="D8654" s="6" t="s">
        <v>48</v>
      </c>
      <c r="E8654" s="6" t="s">
        <v>48</v>
      </c>
      <c r="F8654" s="6" t="s">
        <v>106</v>
      </c>
      <c r="G8654" s="2" t="s">
        <v>645</v>
      </c>
      <c r="H8654" s="3" t="str">
        <f t="shared" si="135"/>
        <v>0224010101014</v>
      </c>
    </row>
    <row r="8655" spans="1:8" x14ac:dyDescent="0.25">
      <c r="A8655" s="6" t="s">
        <v>51</v>
      </c>
      <c r="B8655" s="6" t="s">
        <v>4316</v>
      </c>
      <c r="C8655" s="6" t="s">
        <v>48</v>
      </c>
      <c r="D8655" s="6" t="s">
        <v>48</v>
      </c>
      <c r="E8655" s="6" t="s">
        <v>48</v>
      </c>
      <c r="F8655" s="6" t="s">
        <v>108</v>
      </c>
      <c r="G8655" s="2" t="s">
        <v>206</v>
      </c>
      <c r="H8655" s="3" t="str">
        <f t="shared" si="135"/>
        <v>0224010101015</v>
      </c>
    </row>
    <row r="8656" spans="1:8" x14ac:dyDescent="0.25">
      <c r="A8656" s="6" t="s">
        <v>51</v>
      </c>
      <c r="B8656" s="6" t="s">
        <v>4316</v>
      </c>
      <c r="C8656" s="6" t="s">
        <v>48</v>
      </c>
      <c r="D8656" s="6" t="s">
        <v>48</v>
      </c>
      <c r="E8656" s="6" t="s">
        <v>48</v>
      </c>
      <c r="F8656" s="6" t="s">
        <v>109</v>
      </c>
      <c r="G8656" s="2" t="s">
        <v>2202</v>
      </c>
      <c r="H8656" s="3" t="str">
        <f t="shared" si="135"/>
        <v>0224010101016</v>
      </c>
    </row>
    <row r="8657" spans="1:8" x14ac:dyDescent="0.25">
      <c r="A8657" s="6" t="s">
        <v>51</v>
      </c>
      <c r="B8657" s="6" t="s">
        <v>4316</v>
      </c>
      <c r="C8657" s="6" t="s">
        <v>48</v>
      </c>
      <c r="D8657" s="6" t="s">
        <v>48</v>
      </c>
      <c r="E8657" s="6" t="s">
        <v>48</v>
      </c>
      <c r="F8657" s="6" t="s">
        <v>114</v>
      </c>
      <c r="G8657" s="2" t="s">
        <v>3683</v>
      </c>
      <c r="H8657" s="3" t="str">
        <f t="shared" si="135"/>
        <v>0224010101017</v>
      </c>
    </row>
    <row r="8658" spans="1:8" x14ac:dyDescent="0.25">
      <c r="A8658" s="6" t="s">
        <v>51</v>
      </c>
      <c r="B8658" s="6" t="s">
        <v>4316</v>
      </c>
      <c r="C8658" s="6" t="s">
        <v>48</v>
      </c>
      <c r="D8658" s="6" t="s">
        <v>48</v>
      </c>
      <c r="E8658" s="6" t="s">
        <v>48</v>
      </c>
      <c r="F8658" s="6" t="s">
        <v>116</v>
      </c>
      <c r="G8658" s="2" t="s">
        <v>1338</v>
      </c>
      <c r="H8658" s="3" t="str">
        <f t="shared" si="135"/>
        <v>0224010101018</v>
      </c>
    </row>
    <row r="8659" spans="1:8" x14ac:dyDescent="0.25">
      <c r="A8659" s="6" t="s">
        <v>51</v>
      </c>
      <c r="B8659" s="6" t="s">
        <v>4316</v>
      </c>
      <c r="C8659" s="6" t="s">
        <v>48</v>
      </c>
      <c r="D8659" s="6" t="s">
        <v>48</v>
      </c>
      <c r="E8659" s="6" t="s">
        <v>48</v>
      </c>
      <c r="F8659" s="6" t="s">
        <v>122</v>
      </c>
      <c r="G8659" s="2" t="s">
        <v>7915</v>
      </c>
      <c r="H8659" s="3" t="str">
        <f t="shared" si="135"/>
        <v>0224010101019</v>
      </c>
    </row>
    <row r="8660" spans="1:8" x14ac:dyDescent="0.25">
      <c r="A8660" s="6" t="s">
        <v>51</v>
      </c>
      <c r="B8660" s="6" t="s">
        <v>4316</v>
      </c>
      <c r="C8660" s="6" t="s">
        <v>48</v>
      </c>
      <c r="D8660" s="6" t="s">
        <v>48</v>
      </c>
      <c r="E8660" s="6" t="s">
        <v>48</v>
      </c>
      <c r="F8660" s="6" t="s">
        <v>124</v>
      </c>
      <c r="G8660" s="2" t="s">
        <v>1752</v>
      </c>
      <c r="H8660" s="3" t="str">
        <f t="shared" si="135"/>
        <v>0224010101020</v>
      </c>
    </row>
    <row r="8661" spans="1:8" x14ac:dyDescent="0.25">
      <c r="A8661" s="6" t="s">
        <v>51</v>
      </c>
      <c r="B8661" s="6" t="s">
        <v>4316</v>
      </c>
      <c r="C8661" s="6" t="s">
        <v>48</v>
      </c>
      <c r="D8661" s="6" t="s">
        <v>48</v>
      </c>
      <c r="E8661" s="6" t="s">
        <v>48</v>
      </c>
      <c r="F8661" s="6" t="s">
        <v>127</v>
      </c>
      <c r="G8661" s="2" t="s">
        <v>1283</v>
      </c>
      <c r="H8661" s="3" t="str">
        <f t="shared" si="135"/>
        <v>0224010101021</v>
      </c>
    </row>
    <row r="8662" spans="1:8" x14ac:dyDescent="0.25">
      <c r="A8662" s="6" t="s">
        <v>51</v>
      </c>
      <c r="B8662" s="6" t="s">
        <v>4316</v>
      </c>
      <c r="C8662" s="6" t="s">
        <v>48</v>
      </c>
      <c r="D8662" s="6" t="s">
        <v>48</v>
      </c>
      <c r="E8662" s="6" t="s">
        <v>48</v>
      </c>
      <c r="F8662" s="6" t="s">
        <v>129</v>
      </c>
      <c r="G8662" s="2" t="s">
        <v>8468</v>
      </c>
      <c r="H8662" s="3" t="str">
        <f t="shared" si="135"/>
        <v>0224010101022</v>
      </c>
    </row>
    <row r="8663" spans="1:8" x14ac:dyDescent="0.25">
      <c r="A8663" s="6" t="s">
        <v>51</v>
      </c>
      <c r="B8663" s="6" t="s">
        <v>4316</v>
      </c>
      <c r="C8663" s="6" t="s">
        <v>48</v>
      </c>
      <c r="D8663" s="6" t="s">
        <v>48</v>
      </c>
      <c r="E8663" s="6" t="s">
        <v>48</v>
      </c>
      <c r="F8663" s="6" t="s">
        <v>130</v>
      </c>
      <c r="G8663" s="2" t="s">
        <v>4346</v>
      </c>
      <c r="H8663" s="3" t="str">
        <f t="shared" si="135"/>
        <v>0224010101023</v>
      </c>
    </row>
    <row r="8664" spans="1:8" x14ac:dyDescent="0.25">
      <c r="A8664" s="6" t="s">
        <v>51</v>
      </c>
      <c r="B8664" s="6" t="s">
        <v>4316</v>
      </c>
      <c r="C8664" s="6" t="s">
        <v>48</v>
      </c>
      <c r="D8664" s="6" t="s">
        <v>48</v>
      </c>
      <c r="E8664" s="6" t="s">
        <v>48</v>
      </c>
      <c r="F8664" s="6" t="s">
        <v>132</v>
      </c>
      <c r="G8664" s="2" t="s">
        <v>968</v>
      </c>
      <c r="H8664" s="3" t="str">
        <f t="shared" si="135"/>
        <v>0224010101024</v>
      </c>
    </row>
    <row r="8665" spans="1:8" x14ac:dyDescent="0.25">
      <c r="A8665" s="6" t="s">
        <v>51</v>
      </c>
      <c r="B8665" s="6" t="s">
        <v>4316</v>
      </c>
      <c r="C8665" s="6" t="s">
        <v>48</v>
      </c>
      <c r="D8665" s="6" t="s">
        <v>48</v>
      </c>
      <c r="E8665" s="6" t="s">
        <v>48</v>
      </c>
      <c r="F8665" s="6" t="s">
        <v>135</v>
      </c>
      <c r="G8665" s="2" t="s">
        <v>1269</v>
      </c>
      <c r="H8665" s="3" t="str">
        <f t="shared" si="135"/>
        <v>0224010101025</v>
      </c>
    </row>
    <row r="8666" spans="1:8" x14ac:dyDescent="0.25">
      <c r="A8666" s="6" t="s">
        <v>51</v>
      </c>
      <c r="B8666" s="6" t="s">
        <v>4316</v>
      </c>
      <c r="C8666" s="6" t="s">
        <v>48</v>
      </c>
      <c r="D8666" s="6" t="s">
        <v>48</v>
      </c>
      <c r="E8666" s="6" t="s">
        <v>48</v>
      </c>
      <c r="F8666" s="6" t="s">
        <v>138</v>
      </c>
      <c r="G8666" s="2" t="s">
        <v>276</v>
      </c>
      <c r="H8666" s="3" t="str">
        <f t="shared" si="135"/>
        <v>0224010101026</v>
      </c>
    </row>
    <row r="8667" spans="1:8" x14ac:dyDescent="0.25">
      <c r="A8667" s="6" t="s">
        <v>51</v>
      </c>
      <c r="B8667" s="6" t="s">
        <v>4316</v>
      </c>
      <c r="C8667" s="6" t="s">
        <v>48</v>
      </c>
      <c r="D8667" s="6" t="s">
        <v>48</v>
      </c>
      <c r="E8667" s="6" t="s">
        <v>48</v>
      </c>
      <c r="F8667" s="6" t="s">
        <v>140</v>
      </c>
      <c r="G8667" s="2" t="s">
        <v>86</v>
      </c>
      <c r="H8667" s="3" t="str">
        <f t="shared" si="135"/>
        <v>0224010101027</v>
      </c>
    </row>
    <row r="8668" spans="1:8" x14ac:dyDescent="0.25">
      <c r="A8668" s="6" t="s">
        <v>51</v>
      </c>
      <c r="B8668" s="6" t="s">
        <v>4316</v>
      </c>
      <c r="C8668" s="6" t="s">
        <v>48</v>
      </c>
      <c r="D8668" s="6" t="s">
        <v>48</v>
      </c>
      <c r="E8668" s="6" t="s">
        <v>48</v>
      </c>
      <c r="F8668" s="6" t="s">
        <v>142</v>
      </c>
      <c r="G8668" s="2" t="s">
        <v>183</v>
      </c>
      <c r="H8668" s="3" t="str">
        <f t="shared" si="135"/>
        <v>0224010101028</v>
      </c>
    </row>
    <row r="8669" spans="1:8" x14ac:dyDescent="0.25">
      <c r="A8669" s="6" t="s">
        <v>51</v>
      </c>
      <c r="B8669" s="6" t="s">
        <v>4316</v>
      </c>
      <c r="C8669" s="6" t="s">
        <v>48</v>
      </c>
      <c r="D8669" s="6" t="s">
        <v>48</v>
      </c>
      <c r="E8669" s="6" t="s">
        <v>48</v>
      </c>
      <c r="F8669" s="6" t="s">
        <v>144</v>
      </c>
      <c r="G8669" s="2" t="s">
        <v>5195</v>
      </c>
      <c r="H8669" s="3" t="str">
        <f t="shared" si="135"/>
        <v>0224010101029</v>
      </c>
    </row>
    <row r="8670" spans="1:8" x14ac:dyDescent="0.25">
      <c r="A8670" s="6" t="s">
        <v>51</v>
      </c>
      <c r="B8670" s="6" t="s">
        <v>4316</v>
      </c>
      <c r="C8670" s="6" t="s">
        <v>48</v>
      </c>
      <c r="D8670" s="6" t="s">
        <v>48</v>
      </c>
      <c r="E8670" s="6" t="s">
        <v>48</v>
      </c>
      <c r="F8670" s="6" t="s">
        <v>146</v>
      </c>
      <c r="G8670" s="2" t="s">
        <v>5196</v>
      </c>
      <c r="H8670" s="3" t="str">
        <f t="shared" si="135"/>
        <v>0224010101030</v>
      </c>
    </row>
    <row r="8671" spans="1:8" x14ac:dyDescent="0.25">
      <c r="A8671" s="6" t="s">
        <v>51</v>
      </c>
      <c r="B8671" s="6" t="s">
        <v>4316</v>
      </c>
      <c r="C8671" s="6" t="s">
        <v>48</v>
      </c>
      <c r="D8671" s="6" t="s">
        <v>48</v>
      </c>
      <c r="E8671" s="6" t="s">
        <v>48</v>
      </c>
      <c r="F8671" s="6" t="s">
        <v>149</v>
      </c>
      <c r="G8671" s="2" t="s">
        <v>5197</v>
      </c>
      <c r="H8671" s="3" t="str">
        <f t="shared" si="135"/>
        <v>0224010101031</v>
      </c>
    </row>
    <row r="8672" spans="1:8" x14ac:dyDescent="0.25">
      <c r="A8672" s="6" t="s">
        <v>51</v>
      </c>
      <c r="B8672" s="6" t="s">
        <v>4316</v>
      </c>
      <c r="C8672" s="6" t="s">
        <v>48</v>
      </c>
      <c r="D8672" s="6" t="s">
        <v>48</v>
      </c>
      <c r="E8672" s="6" t="s">
        <v>48</v>
      </c>
      <c r="F8672" s="6" t="s">
        <v>151</v>
      </c>
      <c r="G8672" s="2" t="s">
        <v>8469</v>
      </c>
      <c r="H8672" s="3" t="str">
        <f t="shared" si="135"/>
        <v>0224010101032</v>
      </c>
    </row>
    <row r="8673" spans="1:8" x14ac:dyDescent="0.25">
      <c r="A8673" s="6" t="s">
        <v>51</v>
      </c>
      <c r="B8673" s="6" t="s">
        <v>4316</v>
      </c>
      <c r="C8673" s="6" t="s">
        <v>48</v>
      </c>
      <c r="D8673" s="6" t="s">
        <v>48</v>
      </c>
      <c r="E8673" s="6" t="s">
        <v>48</v>
      </c>
      <c r="F8673" s="6" t="s">
        <v>153</v>
      </c>
      <c r="G8673" s="2" t="s">
        <v>7874</v>
      </c>
      <c r="H8673" s="3" t="str">
        <f t="shared" si="135"/>
        <v>0224010101033</v>
      </c>
    </row>
    <row r="8674" spans="1:8" x14ac:dyDescent="0.25">
      <c r="A8674" s="6" t="s">
        <v>51</v>
      </c>
      <c r="B8674" s="6" t="s">
        <v>4316</v>
      </c>
      <c r="C8674" s="6" t="s">
        <v>48</v>
      </c>
      <c r="D8674" s="6" t="s">
        <v>48</v>
      </c>
      <c r="E8674" s="6" t="s">
        <v>48</v>
      </c>
      <c r="F8674" s="6" t="s">
        <v>156</v>
      </c>
      <c r="G8674" s="2" t="s">
        <v>635</v>
      </c>
      <c r="H8674" s="3" t="str">
        <f t="shared" si="135"/>
        <v>0224010101034</v>
      </c>
    </row>
    <row r="8675" spans="1:8" x14ac:dyDescent="0.25">
      <c r="A8675" s="6" t="s">
        <v>51</v>
      </c>
      <c r="B8675" s="6" t="s">
        <v>4316</v>
      </c>
      <c r="C8675" s="6" t="s">
        <v>48</v>
      </c>
      <c r="D8675" s="6" t="s">
        <v>48</v>
      </c>
      <c r="E8675" s="6" t="s">
        <v>48</v>
      </c>
      <c r="F8675" s="6" t="s">
        <v>158</v>
      </c>
      <c r="G8675" s="2" t="s">
        <v>458</v>
      </c>
      <c r="H8675" s="3" t="str">
        <f t="shared" si="135"/>
        <v>0224010101035</v>
      </c>
    </row>
    <row r="8676" spans="1:8" x14ac:dyDescent="0.25">
      <c r="A8676" s="6" t="s">
        <v>51</v>
      </c>
      <c r="B8676" s="6" t="s">
        <v>4316</v>
      </c>
      <c r="C8676" s="6" t="s">
        <v>48</v>
      </c>
      <c r="D8676" s="6" t="s">
        <v>48</v>
      </c>
      <c r="E8676" s="6" t="s">
        <v>48</v>
      </c>
      <c r="F8676" s="6" t="s">
        <v>160</v>
      </c>
      <c r="G8676" s="2" t="s">
        <v>5198</v>
      </c>
      <c r="H8676" s="3" t="str">
        <f t="shared" si="135"/>
        <v>0224010101036</v>
      </c>
    </row>
    <row r="8677" spans="1:8" x14ac:dyDescent="0.25">
      <c r="A8677" s="6" t="s">
        <v>51</v>
      </c>
      <c r="B8677" s="6" t="s">
        <v>4316</v>
      </c>
      <c r="C8677" s="6" t="s">
        <v>48</v>
      </c>
      <c r="D8677" s="6" t="s">
        <v>48</v>
      </c>
      <c r="E8677" s="6" t="s">
        <v>48</v>
      </c>
      <c r="F8677" s="6" t="s">
        <v>163</v>
      </c>
      <c r="G8677" s="2" t="s">
        <v>5199</v>
      </c>
      <c r="H8677" s="3" t="str">
        <f t="shared" si="135"/>
        <v>0224010101037</v>
      </c>
    </row>
    <row r="8678" spans="1:8" x14ac:dyDescent="0.25">
      <c r="A8678" s="6" t="s">
        <v>51</v>
      </c>
      <c r="B8678" s="6" t="s">
        <v>4316</v>
      </c>
      <c r="C8678" s="6" t="s">
        <v>48</v>
      </c>
      <c r="D8678" s="6" t="s">
        <v>48</v>
      </c>
      <c r="E8678" s="6" t="s">
        <v>48</v>
      </c>
      <c r="F8678" s="6" t="s">
        <v>165</v>
      </c>
      <c r="G8678" s="2" t="s">
        <v>260</v>
      </c>
      <c r="H8678" s="3" t="str">
        <f t="shared" si="135"/>
        <v>0224010101038</v>
      </c>
    </row>
    <row r="8679" spans="1:8" x14ac:dyDescent="0.25">
      <c r="A8679" s="6" t="s">
        <v>51</v>
      </c>
      <c r="B8679" s="6" t="s">
        <v>4316</v>
      </c>
      <c r="C8679" s="6" t="s">
        <v>48</v>
      </c>
      <c r="D8679" s="6" t="s">
        <v>48</v>
      </c>
      <c r="E8679" s="6" t="s">
        <v>48</v>
      </c>
      <c r="F8679" s="6" t="s">
        <v>166</v>
      </c>
      <c r="G8679" s="2" t="s">
        <v>1455</v>
      </c>
      <c r="H8679" s="3" t="str">
        <f t="shared" si="135"/>
        <v>0224010101039</v>
      </c>
    </row>
    <row r="8680" spans="1:8" x14ac:dyDescent="0.25">
      <c r="A8680" s="6" t="s">
        <v>51</v>
      </c>
      <c r="B8680" s="6" t="s">
        <v>4316</v>
      </c>
      <c r="C8680" s="6" t="s">
        <v>48</v>
      </c>
      <c r="D8680" s="6" t="s">
        <v>48</v>
      </c>
      <c r="E8680" s="6" t="s">
        <v>48</v>
      </c>
      <c r="F8680" s="6" t="s">
        <v>168</v>
      </c>
      <c r="G8680" s="2" t="s">
        <v>7916</v>
      </c>
      <c r="H8680" s="3" t="str">
        <f t="shared" si="135"/>
        <v>0224010101040</v>
      </c>
    </row>
    <row r="8681" spans="1:8" x14ac:dyDescent="0.25">
      <c r="A8681" s="6" t="s">
        <v>51</v>
      </c>
      <c r="B8681" s="6" t="s">
        <v>4316</v>
      </c>
      <c r="C8681" s="6" t="s">
        <v>48</v>
      </c>
      <c r="D8681" s="6" t="s">
        <v>48</v>
      </c>
      <c r="E8681" s="6" t="s">
        <v>48</v>
      </c>
      <c r="F8681" s="6" t="s">
        <v>170</v>
      </c>
      <c r="G8681" s="2" t="s">
        <v>8470</v>
      </c>
      <c r="H8681" s="3" t="str">
        <f t="shared" si="135"/>
        <v>0224010101041</v>
      </c>
    </row>
    <row r="8682" spans="1:8" x14ac:dyDescent="0.25">
      <c r="A8682" s="6" t="s">
        <v>51</v>
      </c>
      <c r="B8682" s="6" t="s">
        <v>4316</v>
      </c>
      <c r="C8682" s="6" t="s">
        <v>48</v>
      </c>
      <c r="D8682" s="6" t="s">
        <v>48</v>
      </c>
      <c r="E8682" s="6" t="s">
        <v>48</v>
      </c>
      <c r="F8682" s="6" t="s">
        <v>172</v>
      </c>
      <c r="G8682" s="2" t="s">
        <v>261</v>
      </c>
      <c r="H8682" s="3" t="str">
        <f t="shared" si="135"/>
        <v>0224010101042</v>
      </c>
    </row>
    <row r="8683" spans="1:8" x14ac:dyDescent="0.25">
      <c r="A8683" s="6" t="s">
        <v>51</v>
      </c>
      <c r="B8683" s="6" t="s">
        <v>4316</v>
      </c>
      <c r="C8683" s="6" t="s">
        <v>48</v>
      </c>
      <c r="D8683" s="6" t="s">
        <v>48</v>
      </c>
      <c r="E8683" s="6" t="s">
        <v>52</v>
      </c>
      <c r="F8683" s="6" t="s">
        <v>49</v>
      </c>
      <c r="G8683" s="2" t="s">
        <v>341</v>
      </c>
      <c r="H8683" s="3" t="str">
        <f t="shared" si="135"/>
        <v>0224010103001</v>
      </c>
    </row>
    <row r="8684" spans="1:8" x14ac:dyDescent="0.25">
      <c r="A8684" s="6" t="s">
        <v>51</v>
      </c>
      <c r="B8684" s="6" t="s">
        <v>4316</v>
      </c>
      <c r="C8684" s="6" t="s">
        <v>48</v>
      </c>
      <c r="D8684" s="6" t="s">
        <v>48</v>
      </c>
      <c r="E8684" s="6" t="s">
        <v>52</v>
      </c>
      <c r="F8684" s="6" t="s">
        <v>54</v>
      </c>
      <c r="G8684" s="2" t="s">
        <v>1490</v>
      </c>
      <c r="H8684" s="3" t="str">
        <f t="shared" si="135"/>
        <v>0224010103002</v>
      </c>
    </row>
    <row r="8685" spans="1:8" x14ac:dyDescent="0.25">
      <c r="A8685" s="6" t="s">
        <v>51</v>
      </c>
      <c r="B8685" s="6" t="s">
        <v>4316</v>
      </c>
      <c r="C8685" s="6" t="s">
        <v>48</v>
      </c>
      <c r="D8685" s="6" t="s">
        <v>48</v>
      </c>
      <c r="E8685" s="6" t="s">
        <v>52</v>
      </c>
      <c r="F8685" s="6" t="s">
        <v>61</v>
      </c>
      <c r="G8685" s="2" t="s">
        <v>5200</v>
      </c>
      <c r="H8685" s="3" t="str">
        <f t="shared" si="135"/>
        <v>0224010103003</v>
      </c>
    </row>
    <row r="8686" spans="1:8" x14ac:dyDescent="0.25">
      <c r="A8686" s="6" t="s">
        <v>51</v>
      </c>
      <c r="B8686" s="6" t="s">
        <v>4316</v>
      </c>
      <c r="C8686" s="6" t="s">
        <v>48</v>
      </c>
      <c r="D8686" s="6" t="s">
        <v>48</v>
      </c>
      <c r="E8686" s="6" t="s">
        <v>52</v>
      </c>
      <c r="F8686" s="6" t="s">
        <v>70</v>
      </c>
      <c r="G8686" s="2" t="s">
        <v>37</v>
      </c>
      <c r="H8686" s="3" t="str">
        <f t="shared" si="135"/>
        <v>0224010103004</v>
      </c>
    </row>
    <row r="8687" spans="1:8" x14ac:dyDescent="0.25">
      <c r="A8687" s="6" t="s">
        <v>51</v>
      </c>
      <c r="B8687" s="6" t="s">
        <v>4316</v>
      </c>
      <c r="C8687" s="6" t="s">
        <v>48</v>
      </c>
      <c r="D8687" s="6" t="s">
        <v>48</v>
      </c>
      <c r="E8687" s="6" t="s">
        <v>52</v>
      </c>
      <c r="F8687" s="6" t="s">
        <v>84</v>
      </c>
      <c r="G8687" s="2" t="s">
        <v>329</v>
      </c>
      <c r="H8687" s="3" t="str">
        <f t="shared" si="135"/>
        <v>0224010103005</v>
      </c>
    </row>
    <row r="8688" spans="1:8" x14ac:dyDescent="0.25">
      <c r="A8688" s="6" t="s">
        <v>51</v>
      </c>
      <c r="B8688" s="6" t="s">
        <v>4316</v>
      </c>
      <c r="C8688" s="6" t="s">
        <v>48</v>
      </c>
      <c r="D8688" s="6" t="s">
        <v>48</v>
      </c>
      <c r="E8688" s="6" t="s">
        <v>52</v>
      </c>
      <c r="F8688" s="6" t="s">
        <v>88</v>
      </c>
      <c r="G8688" s="2" t="s">
        <v>535</v>
      </c>
      <c r="H8688" s="3" t="str">
        <f t="shared" si="135"/>
        <v>0224010103006</v>
      </c>
    </row>
    <row r="8689" spans="1:8" x14ac:dyDescent="0.25">
      <c r="A8689" s="6" t="s">
        <v>51</v>
      </c>
      <c r="B8689" s="6" t="s">
        <v>4316</v>
      </c>
      <c r="C8689" s="6" t="s">
        <v>48</v>
      </c>
      <c r="D8689" s="6" t="s">
        <v>48</v>
      </c>
      <c r="E8689" s="6" t="s">
        <v>52</v>
      </c>
      <c r="F8689" s="6" t="s">
        <v>90</v>
      </c>
      <c r="G8689" s="2" t="s">
        <v>1441</v>
      </c>
      <c r="H8689" s="3" t="str">
        <f t="shared" si="135"/>
        <v>0224010103007</v>
      </c>
    </row>
    <row r="8690" spans="1:8" x14ac:dyDescent="0.25">
      <c r="A8690" s="6" t="s">
        <v>51</v>
      </c>
      <c r="B8690" s="6" t="s">
        <v>4316</v>
      </c>
      <c r="C8690" s="6" t="s">
        <v>48</v>
      </c>
      <c r="D8690" s="6" t="s">
        <v>48</v>
      </c>
      <c r="E8690" s="6" t="s">
        <v>52</v>
      </c>
      <c r="F8690" s="6" t="s">
        <v>93</v>
      </c>
      <c r="G8690" s="2" t="s">
        <v>797</v>
      </c>
      <c r="H8690" s="3" t="str">
        <f t="shared" si="135"/>
        <v>0224010103008</v>
      </c>
    </row>
    <row r="8691" spans="1:8" x14ac:dyDescent="0.25">
      <c r="A8691" s="6" t="s">
        <v>51</v>
      </c>
      <c r="B8691" s="6" t="s">
        <v>4316</v>
      </c>
      <c r="C8691" s="6" t="s">
        <v>48</v>
      </c>
      <c r="D8691" s="6" t="s">
        <v>48</v>
      </c>
      <c r="E8691" s="6" t="s">
        <v>52</v>
      </c>
      <c r="F8691" s="6" t="s">
        <v>95</v>
      </c>
      <c r="G8691" s="2" t="s">
        <v>392</v>
      </c>
      <c r="H8691" s="3" t="str">
        <f t="shared" si="135"/>
        <v>0224010103009</v>
      </c>
    </row>
    <row r="8692" spans="1:8" x14ac:dyDescent="0.25">
      <c r="A8692" s="6" t="s">
        <v>51</v>
      </c>
      <c r="B8692" s="6" t="s">
        <v>4316</v>
      </c>
      <c r="C8692" s="6" t="s">
        <v>48</v>
      </c>
      <c r="D8692" s="6" t="s">
        <v>48</v>
      </c>
      <c r="E8692" s="6" t="s">
        <v>52</v>
      </c>
      <c r="F8692" s="6" t="s">
        <v>96</v>
      </c>
      <c r="G8692" s="2" t="s">
        <v>2952</v>
      </c>
      <c r="H8692" s="3" t="str">
        <f t="shared" si="135"/>
        <v>0224010103010</v>
      </c>
    </row>
    <row r="8693" spans="1:8" x14ac:dyDescent="0.25">
      <c r="A8693" s="6" t="s">
        <v>51</v>
      </c>
      <c r="B8693" s="6" t="s">
        <v>4316</v>
      </c>
      <c r="C8693" s="6" t="s">
        <v>48</v>
      </c>
      <c r="D8693" s="6" t="s">
        <v>48</v>
      </c>
      <c r="E8693" s="6" t="s">
        <v>52</v>
      </c>
      <c r="F8693" s="6" t="s">
        <v>98</v>
      </c>
      <c r="G8693" s="2" t="s">
        <v>5201</v>
      </c>
      <c r="H8693" s="3" t="str">
        <f t="shared" si="135"/>
        <v>0224010103011</v>
      </c>
    </row>
    <row r="8694" spans="1:8" x14ac:dyDescent="0.25">
      <c r="A8694" s="6" t="s">
        <v>51</v>
      </c>
      <c r="B8694" s="6" t="s">
        <v>4316</v>
      </c>
      <c r="C8694" s="6" t="s">
        <v>48</v>
      </c>
      <c r="D8694" s="6" t="s">
        <v>48</v>
      </c>
      <c r="E8694" s="6" t="s">
        <v>52</v>
      </c>
      <c r="F8694" s="6" t="s">
        <v>100</v>
      </c>
      <c r="G8694" s="2" t="s">
        <v>5202</v>
      </c>
      <c r="H8694" s="3" t="str">
        <f t="shared" si="135"/>
        <v>0224010103012</v>
      </c>
    </row>
    <row r="8695" spans="1:8" x14ac:dyDescent="0.25">
      <c r="A8695" s="6" t="s">
        <v>51</v>
      </c>
      <c r="B8695" s="6" t="s">
        <v>4316</v>
      </c>
      <c r="C8695" s="6" t="s">
        <v>48</v>
      </c>
      <c r="D8695" s="6" t="s">
        <v>48</v>
      </c>
      <c r="E8695" s="6" t="s">
        <v>52</v>
      </c>
      <c r="F8695" s="6" t="s">
        <v>103</v>
      </c>
      <c r="G8695" s="2" t="s">
        <v>7324</v>
      </c>
      <c r="H8695" s="3" t="str">
        <f t="shared" si="135"/>
        <v>0224010103013</v>
      </c>
    </row>
    <row r="8696" spans="1:8" x14ac:dyDescent="0.25">
      <c r="A8696" s="6" t="s">
        <v>51</v>
      </c>
      <c r="B8696" s="6" t="s">
        <v>4316</v>
      </c>
      <c r="C8696" s="6" t="s">
        <v>48</v>
      </c>
      <c r="D8696" s="6" t="s">
        <v>48</v>
      </c>
      <c r="E8696" s="6" t="s">
        <v>52</v>
      </c>
      <c r="F8696" s="6" t="s">
        <v>106</v>
      </c>
      <c r="G8696" s="2" t="s">
        <v>587</v>
      </c>
      <c r="H8696" s="3" t="str">
        <f t="shared" si="135"/>
        <v>0224010103014</v>
      </c>
    </row>
    <row r="8697" spans="1:8" x14ac:dyDescent="0.25">
      <c r="A8697" s="6" t="s">
        <v>51</v>
      </c>
      <c r="B8697" s="6" t="s">
        <v>4316</v>
      </c>
      <c r="C8697" s="6" t="s">
        <v>48</v>
      </c>
      <c r="D8697" s="6" t="s">
        <v>48</v>
      </c>
      <c r="E8697" s="6" t="s">
        <v>57</v>
      </c>
      <c r="F8697" s="6" t="s">
        <v>49</v>
      </c>
      <c r="G8697" s="2" t="s">
        <v>5203</v>
      </c>
      <c r="H8697" s="3" t="str">
        <f t="shared" si="135"/>
        <v>0224010105001</v>
      </c>
    </row>
    <row r="8698" spans="1:8" x14ac:dyDescent="0.25">
      <c r="A8698" s="6" t="s">
        <v>51</v>
      </c>
      <c r="B8698" s="6" t="s">
        <v>4316</v>
      </c>
      <c r="C8698" s="6" t="s">
        <v>48</v>
      </c>
      <c r="D8698" s="6" t="s">
        <v>48</v>
      </c>
      <c r="E8698" s="6" t="s">
        <v>57</v>
      </c>
      <c r="F8698" s="6" t="s">
        <v>54</v>
      </c>
      <c r="G8698" s="2" t="s">
        <v>325</v>
      </c>
      <c r="H8698" s="3" t="str">
        <f t="shared" si="135"/>
        <v>0224010105002</v>
      </c>
    </row>
    <row r="8699" spans="1:8" x14ac:dyDescent="0.25">
      <c r="A8699" s="6" t="s">
        <v>51</v>
      </c>
      <c r="B8699" s="6" t="s">
        <v>4316</v>
      </c>
      <c r="C8699" s="6" t="s">
        <v>48</v>
      </c>
      <c r="D8699" s="6" t="s">
        <v>48</v>
      </c>
      <c r="E8699" s="6" t="s">
        <v>57</v>
      </c>
      <c r="F8699" s="6" t="s">
        <v>61</v>
      </c>
      <c r="G8699" s="2" t="s">
        <v>5204</v>
      </c>
      <c r="H8699" s="3" t="str">
        <f t="shared" si="135"/>
        <v>0224010105003</v>
      </c>
    </row>
    <row r="8700" spans="1:8" x14ac:dyDescent="0.25">
      <c r="A8700" s="6" t="s">
        <v>51</v>
      </c>
      <c r="B8700" s="6" t="s">
        <v>4316</v>
      </c>
      <c r="C8700" s="6" t="s">
        <v>48</v>
      </c>
      <c r="D8700" s="6" t="s">
        <v>48</v>
      </c>
      <c r="E8700" s="6" t="s">
        <v>57</v>
      </c>
      <c r="F8700" s="6" t="s">
        <v>70</v>
      </c>
      <c r="G8700" s="2" t="s">
        <v>5201</v>
      </c>
      <c r="H8700" s="3" t="str">
        <f t="shared" si="135"/>
        <v>0224010105004</v>
      </c>
    </row>
    <row r="8701" spans="1:8" x14ac:dyDescent="0.25">
      <c r="A8701" s="6" t="s">
        <v>51</v>
      </c>
      <c r="B8701" s="6" t="s">
        <v>4316</v>
      </c>
      <c r="C8701" s="6" t="s">
        <v>48</v>
      </c>
      <c r="D8701" s="6" t="s">
        <v>48</v>
      </c>
      <c r="E8701" s="6" t="s">
        <v>57</v>
      </c>
      <c r="F8701" s="6" t="s">
        <v>84</v>
      </c>
      <c r="G8701" s="2" t="s">
        <v>5205</v>
      </c>
      <c r="H8701" s="3" t="str">
        <f t="shared" si="135"/>
        <v>0224010105005</v>
      </c>
    </row>
    <row r="8702" spans="1:8" x14ac:dyDescent="0.25">
      <c r="A8702" s="6" t="s">
        <v>51</v>
      </c>
      <c r="B8702" s="6" t="s">
        <v>4316</v>
      </c>
      <c r="C8702" s="6" t="s">
        <v>48</v>
      </c>
      <c r="D8702" s="6" t="s">
        <v>48</v>
      </c>
      <c r="E8702" s="6" t="s">
        <v>57</v>
      </c>
      <c r="F8702" s="6" t="s">
        <v>88</v>
      </c>
      <c r="G8702" s="2" t="s">
        <v>1978</v>
      </c>
      <c r="H8702" s="3" t="str">
        <f t="shared" si="135"/>
        <v>0224010105006</v>
      </c>
    </row>
    <row r="8703" spans="1:8" x14ac:dyDescent="0.25">
      <c r="A8703" s="6" t="s">
        <v>51</v>
      </c>
      <c r="B8703" s="6" t="s">
        <v>4316</v>
      </c>
      <c r="C8703" s="6" t="s">
        <v>48</v>
      </c>
      <c r="D8703" s="6" t="s">
        <v>48</v>
      </c>
      <c r="E8703" s="6" t="s">
        <v>57</v>
      </c>
      <c r="F8703" s="6" t="s">
        <v>90</v>
      </c>
      <c r="G8703" s="2" t="s">
        <v>832</v>
      </c>
      <c r="H8703" s="3" t="str">
        <f t="shared" si="135"/>
        <v>0224010105007</v>
      </c>
    </row>
    <row r="8704" spans="1:8" x14ac:dyDescent="0.25">
      <c r="A8704" s="6" t="s">
        <v>51</v>
      </c>
      <c r="B8704" s="6" t="s">
        <v>4316</v>
      </c>
      <c r="C8704" s="6" t="s">
        <v>48</v>
      </c>
      <c r="D8704" s="6" t="s">
        <v>48</v>
      </c>
      <c r="E8704" s="6" t="s">
        <v>57</v>
      </c>
      <c r="F8704" s="6" t="s">
        <v>93</v>
      </c>
      <c r="G8704" s="2" t="s">
        <v>8031</v>
      </c>
      <c r="H8704" s="3" t="str">
        <f t="shared" si="135"/>
        <v>0224010105008</v>
      </c>
    </row>
    <row r="8705" spans="1:8" x14ac:dyDescent="0.25">
      <c r="A8705" s="6" t="s">
        <v>51</v>
      </c>
      <c r="B8705" s="6" t="s">
        <v>4316</v>
      </c>
      <c r="C8705" s="6" t="s">
        <v>48</v>
      </c>
      <c r="D8705" s="6" t="s">
        <v>48</v>
      </c>
      <c r="E8705" s="6" t="s">
        <v>57</v>
      </c>
      <c r="F8705" s="6" t="s">
        <v>95</v>
      </c>
      <c r="G8705" s="2" t="s">
        <v>5206</v>
      </c>
      <c r="H8705" s="3" t="str">
        <f t="shared" si="135"/>
        <v>0224010105009</v>
      </c>
    </row>
    <row r="8706" spans="1:8" x14ac:dyDescent="0.25">
      <c r="A8706" s="6" t="s">
        <v>51</v>
      </c>
      <c r="B8706" s="6" t="s">
        <v>4316</v>
      </c>
      <c r="C8706" s="6" t="s">
        <v>48</v>
      </c>
      <c r="D8706" s="6" t="s">
        <v>48</v>
      </c>
      <c r="E8706" s="6" t="s">
        <v>57</v>
      </c>
      <c r="F8706" s="6" t="s">
        <v>96</v>
      </c>
      <c r="G8706" s="2" t="s">
        <v>5207</v>
      </c>
      <c r="H8706" s="3" t="str">
        <f t="shared" si="135"/>
        <v>0224010105010</v>
      </c>
    </row>
    <row r="8707" spans="1:8" x14ac:dyDescent="0.25">
      <c r="A8707" s="6" t="s">
        <v>51</v>
      </c>
      <c r="B8707" s="6" t="s">
        <v>4316</v>
      </c>
      <c r="C8707" s="6" t="s">
        <v>48</v>
      </c>
      <c r="D8707" s="6" t="s">
        <v>48</v>
      </c>
      <c r="E8707" s="6" t="s">
        <v>57</v>
      </c>
      <c r="F8707" s="6" t="s">
        <v>98</v>
      </c>
      <c r="G8707" s="2" t="s">
        <v>1494</v>
      </c>
      <c r="H8707" s="3" t="str">
        <f t="shared" ref="H8707:H8770" si="136">CONCATENATE(A8707,B8707,C8707,D8707,E8707,F8707)</f>
        <v>0224010105011</v>
      </c>
    </row>
    <row r="8708" spans="1:8" x14ac:dyDescent="0.25">
      <c r="A8708" s="6" t="s">
        <v>51</v>
      </c>
      <c r="B8708" s="6" t="s">
        <v>4316</v>
      </c>
      <c r="C8708" s="6" t="s">
        <v>48</v>
      </c>
      <c r="D8708" s="6" t="s">
        <v>48</v>
      </c>
      <c r="E8708" s="6" t="s">
        <v>57</v>
      </c>
      <c r="F8708" s="6" t="s">
        <v>100</v>
      </c>
      <c r="G8708" s="2" t="s">
        <v>949</v>
      </c>
      <c r="H8708" s="3" t="str">
        <f t="shared" si="136"/>
        <v>0224010105012</v>
      </c>
    </row>
    <row r="8709" spans="1:8" x14ac:dyDescent="0.25">
      <c r="A8709" s="6" t="s">
        <v>51</v>
      </c>
      <c r="B8709" s="6" t="s">
        <v>4316</v>
      </c>
      <c r="C8709" s="6" t="s">
        <v>48</v>
      </c>
      <c r="D8709" s="6" t="s">
        <v>48</v>
      </c>
      <c r="E8709" s="6" t="s">
        <v>57</v>
      </c>
      <c r="F8709" s="6" t="s">
        <v>103</v>
      </c>
      <c r="G8709" s="2" t="s">
        <v>5208</v>
      </c>
      <c r="H8709" s="3" t="str">
        <f t="shared" si="136"/>
        <v>0224010105013</v>
      </c>
    </row>
    <row r="8710" spans="1:8" x14ac:dyDescent="0.25">
      <c r="A8710" s="6" t="s">
        <v>51</v>
      </c>
      <c r="B8710" s="6" t="s">
        <v>4316</v>
      </c>
      <c r="C8710" s="6" t="s">
        <v>48</v>
      </c>
      <c r="D8710" s="6" t="s">
        <v>48</v>
      </c>
      <c r="E8710" s="6" t="s">
        <v>57</v>
      </c>
      <c r="F8710" s="6" t="s">
        <v>106</v>
      </c>
      <c r="G8710" s="2" t="s">
        <v>4665</v>
      </c>
      <c r="H8710" s="3" t="str">
        <f t="shared" si="136"/>
        <v>0224010105014</v>
      </c>
    </row>
    <row r="8711" spans="1:8" x14ac:dyDescent="0.25">
      <c r="A8711" s="6" t="s">
        <v>51</v>
      </c>
      <c r="B8711" s="6" t="s">
        <v>4316</v>
      </c>
      <c r="C8711" s="6" t="s">
        <v>48</v>
      </c>
      <c r="D8711" s="6" t="s">
        <v>48</v>
      </c>
      <c r="E8711" s="6" t="s">
        <v>57</v>
      </c>
      <c r="F8711" s="6" t="s">
        <v>108</v>
      </c>
      <c r="G8711" s="2" t="s">
        <v>265</v>
      </c>
      <c r="H8711" s="3" t="str">
        <f t="shared" si="136"/>
        <v>0224010105015</v>
      </c>
    </row>
    <row r="8712" spans="1:8" x14ac:dyDescent="0.25">
      <c r="A8712" s="6" t="s">
        <v>51</v>
      </c>
      <c r="B8712" s="6" t="s">
        <v>4316</v>
      </c>
      <c r="C8712" s="6" t="s">
        <v>48</v>
      </c>
      <c r="D8712" s="6" t="s">
        <v>48</v>
      </c>
      <c r="E8712" s="6" t="s">
        <v>57</v>
      </c>
      <c r="F8712" s="6" t="s">
        <v>109</v>
      </c>
      <c r="G8712" s="2" t="s">
        <v>5209</v>
      </c>
      <c r="H8712" s="3" t="str">
        <f t="shared" si="136"/>
        <v>0224010105016</v>
      </c>
    </row>
    <row r="8713" spans="1:8" x14ac:dyDescent="0.25">
      <c r="A8713" s="6" t="s">
        <v>51</v>
      </c>
      <c r="B8713" s="6" t="s">
        <v>4316</v>
      </c>
      <c r="C8713" s="6" t="s">
        <v>48</v>
      </c>
      <c r="D8713" s="6" t="s">
        <v>48</v>
      </c>
      <c r="E8713" s="6" t="s">
        <v>58</v>
      </c>
      <c r="F8713" s="6" t="s">
        <v>49</v>
      </c>
      <c r="G8713" s="2" t="s">
        <v>5211</v>
      </c>
      <c r="H8713" s="3" t="str">
        <f t="shared" si="136"/>
        <v>0224010106001</v>
      </c>
    </row>
    <row r="8714" spans="1:8" x14ac:dyDescent="0.25">
      <c r="A8714" s="6" t="s">
        <v>51</v>
      </c>
      <c r="B8714" s="6" t="s">
        <v>4316</v>
      </c>
      <c r="C8714" s="6" t="s">
        <v>48</v>
      </c>
      <c r="D8714" s="6" t="s">
        <v>48</v>
      </c>
      <c r="E8714" s="6" t="s">
        <v>58</v>
      </c>
      <c r="F8714" s="6" t="s">
        <v>54</v>
      </c>
      <c r="G8714" s="2" t="s">
        <v>5212</v>
      </c>
      <c r="H8714" s="3" t="str">
        <f t="shared" si="136"/>
        <v>0224010106002</v>
      </c>
    </row>
    <row r="8715" spans="1:8" x14ac:dyDescent="0.25">
      <c r="A8715" s="6" t="s">
        <v>51</v>
      </c>
      <c r="B8715" s="6" t="s">
        <v>4316</v>
      </c>
      <c r="C8715" s="6" t="s">
        <v>48</v>
      </c>
      <c r="D8715" s="6" t="s">
        <v>48</v>
      </c>
      <c r="E8715" s="6" t="s">
        <v>58</v>
      </c>
      <c r="F8715" s="6" t="s">
        <v>61</v>
      </c>
      <c r="G8715" s="2" t="s">
        <v>2114</v>
      </c>
      <c r="H8715" s="3" t="str">
        <f t="shared" si="136"/>
        <v>0224010106003</v>
      </c>
    </row>
    <row r="8716" spans="1:8" x14ac:dyDescent="0.25">
      <c r="A8716" s="6" t="s">
        <v>51</v>
      </c>
      <c r="B8716" s="6" t="s">
        <v>4316</v>
      </c>
      <c r="C8716" s="6" t="s">
        <v>48</v>
      </c>
      <c r="D8716" s="6" t="s">
        <v>48</v>
      </c>
      <c r="E8716" s="6" t="s">
        <v>58</v>
      </c>
      <c r="F8716" s="6" t="s">
        <v>70</v>
      </c>
      <c r="G8716" s="2" t="s">
        <v>5213</v>
      </c>
      <c r="H8716" s="3" t="str">
        <f t="shared" si="136"/>
        <v>0224010106004</v>
      </c>
    </row>
    <row r="8717" spans="1:8" x14ac:dyDescent="0.25">
      <c r="A8717" s="6" t="s">
        <v>51</v>
      </c>
      <c r="B8717" s="6" t="s">
        <v>4316</v>
      </c>
      <c r="C8717" s="6" t="s">
        <v>48</v>
      </c>
      <c r="D8717" s="6" t="s">
        <v>48</v>
      </c>
      <c r="E8717" s="6" t="s">
        <v>58</v>
      </c>
      <c r="F8717" s="6" t="s">
        <v>84</v>
      </c>
      <c r="G8717" s="2" t="s">
        <v>72</v>
      </c>
      <c r="H8717" s="3" t="str">
        <f t="shared" si="136"/>
        <v>0224010106005</v>
      </c>
    </row>
    <row r="8718" spans="1:8" x14ac:dyDescent="0.25">
      <c r="A8718" s="6" t="s">
        <v>51</v>
      </c>
      <c r="B8718" s="6" t="s">
        <v>4316</v>
      </c>
      <c r="C8718" s="6" t="s">
        <v>48</v>
      </c>
      <c r="D8718" s="6" t="s">
        <v>48</v>
      </c>
      <c r="E8718" s="6" t="s">
        <v>58</v>
      </c>
      <c r="F8718" s="6" t="s">
        <v>88</v>
      </c>
      <c r="G8718" s="2" t="s">
        <v>7320</v>
      </c>
      <c r="H8718" s="3" t="str">
        <f t="shared" si="136"/>
        <v>0224010106006</v>
      </c>
    </row>
    <row r="8719" spans="1:8" x14ac:dyDescent="0.25">
      <c r="A8719" s="6" t="s">
        <v>51</v>
      </c>
      <c r="B8719" s="6" t="s">
        <v>4316</v>
      </c>
      <c r="C8719" s="6" t="s">
        <v>48</v>
      </c>
      <c r="D8719" s="6" t="s">
        <v>48</v>
      </c>
      <c r="E8719" s="6" t="s">
        <v>58</v>
      </c>
      <c r="F8719" s="6" t="s">
        <v>90</v>
      </c>
      <c r="G8719" s="2" t="s">
        <v>5214</v>
      </c>
      <c r="H8719" s="3" t="str">
        <f t="shared" si="136"/>
        <v>0224010106007</v>
      </c>
    </row>
    <row r="8720" spans="1:8" x14ac:dyDescent="0.25">
      <c r="A8720" s="6" t="s">
        <v>51</v>
      </c>
      <c r="B8720" s="6" t="s">
        <v>4316</v>
      </c>
      <c r="C8720" s="6" t="s">
        <v>48</v>
      </c>
      <c r="D8720" s="6" t="s">
        <v>48</v>
      </c>
      <c r="E8720" s="6" t="s">
        <v>58</v>
      </c>
      <c r="F8720" s="6" t="s">
        <v>93</v>
      </c>
      <c r="G8720" s="2" t="s">
        <v>8471</v>
      </c>
      <c r="H8720" s="3" t="str">
        <f t="shared" si="136"/>
        <v>0224010106008</v>
      </c>
    </row>
    <row r="8721" spans="1:8" x14ac:dyDescent="0.25">
      <c r="A8721" s="6" t="s">
        <v>51</v>
      </c>
      <c r="B8721" s="6" t="s">
        <v>4316</v>
      </c>
      <c r="C8721" s="6" t="s">
        <v>48</v>
      </c>
      <c r="D8721" s="6" t="s">
        <v>48</v>
      </c>
      <c r="E8721" s="6" t="s">
        <v>58</v>
      </c>
      <c r="F8721" s="6" t="s">
        <v>95</v>
      </c>
      <c r="G8721" s="2" t="s">
        <v>442</v>
      </c>
      <c r="H8721" s="3" t="str">
        <f t="shared" si="136"/>
        <v>0224010106009</v>
      </c>
    </row>
    <row r="8722" spans="1:8" x14ac:dyDescent="0.25">
      <c r="A8722" s="6" t="s">
        <v>51</v>
      </c>
      <c r="B8722" s="6" t="s">
        <v>4316</v>
      </c>
      <c r="C8722" s="6" t="s">
        <v>48</v>
      </c>
      <c r="D8722" s="6" t="s">
        <v>48</v>
      </c>
      <c r="E8722" s="6" t="s">
        <v>58</v>
      </c>
      <c r="F8722" s="6" t="s">
        <v>96</v>
      </c>
      <c r="G8722" s="2" t="s">
        <v>2022</v>
      </c>
      <c r="H8722" s="3" t="str">
        <f t="shared" si="136"/>
        <v>0224010106010</v>
      </c>
    </row>
    <row r="8723" spans="1:8" x14ac:dyDescent="0.25">
      <c r="A8723" s="6" t="s">
        <v>51</v>
      </c>
      <c r="B8723" s="6" t="s">
        <v>4316</v>
      </c>
      <c r="C8723" s="6" t="s">
        <v>48</v>
      </c>
      <c r="D8723" s="6" t="s">
        <v>48</v>
      </c>
      <c r="E8723" s="6" t="s">
        <v>58</v>
      </c>
      <c r="F8723" s="6" t="s">
        <v>98</v>
      </c>
      <c r="G8723" s="2" t="s">
        <v>645</v>
      </c>
      <c r="H8723" s="3" t="str">
        <f t="shared" si="136"/>
        <v>0224010106011</v>
      </c>
    </row>
    <row r="8724" spans="1:8" x14ac:dyDescent="0.25">
      <c r="A8724" s="6" t="s">
        <v>51</v>
      </c>
      <c r="B8724" s="6" t="s">
        <v>4316</v>
      </c>
      <c r="C8724" s="6" t="s">
        <v>48</v>
      </c>
      <c r="D8724" s="6" t="s">
        <v>48</v>
      </c>
      <c r="E8724" s="6" t="s">
        <v>58</v>
      </c>
      <c r="F8724" s="6" t="s">
        <v>100</v>
      </c>
      <c r="G8724" s="2" t="s">
        <v>1536</v>
      </c>
      <c r="H8724" s="3" t="str">
        <f t="shared" si="136"/>
        <v>0224010106012</v>
      </c>
    </row>
    <row r="8725" spans="1:8" x14ac:dyDescent="0.25">
      <c r="A8725" s="6" t="s">
        <v>51</v>
      </c>
      <c r="B8725" s="6" t="s">
        <v>4316</v>
      </c>
      <c r="C8725" s="6" t="s">
        <v>48</v>
      </c>
      <c r="D8725" s="6" t="s">
        <v>48</v>
      </c>
      <c r="E8725" s="6" t="s">
        <v>58</v>
      </c>
      <c r="F8725" s="6" t="s">
        <v>103</v>
      </c>
      <c r="G8725" s="2" t="s">
        <v>1012</v>
      </c>
      <c r="H8725" s="3" t="str">
        <f t="shared" si="136"/>
        <v>0224010106013</v>
      </c>
    </row>
    <row r="8726" spans="1:8" x14ac:dyDescent="0.25">
      <c r="A8726" s="6" t="s">
        <v>51</v>
      </c>
      <c r="B8726" s="6" t="s">
        <v>4316</v>
      </c>
      <c r="C8726" s="6" t="s">
        <v>48</v>
      </c>
      <c r="D8726" s="6" t="s">
        <v>48</v>
      </c>
      <c r="E8726" s="6" t="s">
        <v>58</v>
      </c>
      <c r="F8726" s="6" t="s">
        <v>106</v>
      </c>
      <c r="G8726" s="2" t="s">
        <v>1784</v>
      </c>
      <c r="H8726" s="3" t="str">
        <f t="shared" si="136"/>
        <v>0224010106014</v>
      </c>
    </row>
    <row r="8727" spans="1:8" x14ac:dyDescent="0.25">
      <c r="A8727" s="6" t="s">
        <v>51</v>
      </c>
      <c r="B8727" s="6" t="s">
        <v>4316</v>
      </c>
      <c r="C8727" s="6" t="s">
        <v>48</v>
      </c>
      <c r="D8727" s="6" t="s">
        <v>48</v>
      </c>
      <c r="E8727" s="6" t="s">
        <v>58</v>
      </c>
      <c r="F8727" s="6" t="s">
        <v>108</v>
      </c>
      <c r="G8727" s="2" t="s">
        <v>5210</v>
      </c>
      <c r="H8727" s="3" t="str">
        <f t="shared" si="136"/>
        <v>0224010106015</v>
      </c>
    </row>
    <row r="8728" spans="1:8" x14ac:dyDescent="0.25">
      <c r="A8728" s="6" t="s">
        <v>51</v>
      </c>
      <c r="B8728" s="6" t="s">
        <v>4316</v>
      </c>
      <c r="C8728" s="6" t="s">
        <v>48</v>
      </c>
      <c r="D8728" s="6" t="s">
        <v>48</v>
      </c>
      <c r="E8728" s="6" t="s">
        <v>58</v>
      </c>
      <c r="F8728" s="6" t="s">
        <v>109</v>
      </c>
      <c r="G8728" s="2" t="s">
        <v>4629</v>
      </c>
      <c r="H8728" s="3" t="str">
        <f t="shared" si="136"/>
        <v>0224010106016</v>
      </c>
    </row>
    <row r="8729" spans="1:8" x14ac:dyDescent="0.25">
      <c r="A8729" s="6" t="s">
        <v>51</v>
      </c>
      <c r="B8729" s="6" t="s">
        <v>4316</v>
      </c>
      <c r="C8729" s="6" t="s">
        <v>48</v>
      </c>
      <c r="D8729" s="6" t="s">
        <v>48</v>
      </c>
      <c r="E8729" s="6" t="s">
        <v>58</v>
      </c>
      <c r="F8729" s="6" t="s">
        <v>114</v>
      </c>
      <c r="G8729" s="2" t="s">
        <v>5215</v>
      </c>
      <c r="H8729" s="3" t="str">
        <f t="shared" si="136"/>
        <v>0224010106017</v>
      </c>
    </row>
    <row r="8730" spans="1:8" x14ac:dyDescent="0.25">
      <c r="A8730" s="6" t="s">
        <v>51</v>
      </c>
      <c r="B8730" s="6" t="s">
        <v>4316</v>
      </c>
      <c r="C8730" s="6" t="s">
        <v>48</v>
      </c>
      <c r="D8730" s="6" t="s">
        <v>48</v>
      </c>
      <c r="E8730" s="6" t="s">
        <v>58</v>
      </c>
      <c r="F8730" s="6" t="s">
        <v>116</v>
      </c>
      <c r="G8730" s="2" t="s">
        <v>5216</v>
      </c>
      <c r="H8730" s="3" t="str">
        <f t="shared" si="136"/>
        <v>0224010106018</v>
      </c>
    </row>
    <row r="8731" spans="1:8" x14ac:dyDescent="0.25">
      <c r="A8731" s="6" t="s">
        <v>51</v>
      </c>
      <c r="B8731" s="6" t="s">
        <v>4316</v>
      </c>
      <c r="C8731" s="6" t="s">
        <v>48</v>
      </c>
      <c r="D8731" s="6" t="s">
        <v>48</v>
      </c>
      <c r="E8731" s="6" t="s">
        <v>58</v>
      </c>
      <c r="F8731" s="6" t="s">
        <v>122</v>
      </c>
      <c r="G8731" s="2" t="s">
        <v>8707</v>
      </c>
      <c r="H8731" s="3" t="str">
        <f t="shared" si="136"/>
        <v>0224010106019</v>
      </c>
    </row>
    <row r="8732" spans="1:8" x14ac:dyDescent="0.25">
      <c r="A8732" s="6" t="s">
        <v>51</v>
      </c>
      <c r="B8732" s="6" t="s">
        <v>4316</v>
      </c>
      <c r="C8732" s="6" t="s">
        <v>48</v>
      </c>
      <c r="D8732" s="6" t="s">
        <v>48</v>
      </c>
      <c r="E8732" s="6" t="s">
        <v>58</v>
      </c>
      <c r="F8732" s="6" t="s">
        <v>124</v>
      </c>
      <c r="G8732" s="2" t="s">
        <v>5217</v>
      </c>
      <c r="H8732" s="3" t="str">
        <f t="shared" si="136"/>
        <v>0224010106020</v>
      </c>
    </row>
    <row r="8733" spans="1:8" x14ac:dyDescent="0.25">
      <c r="A8733" s="6" t="s">
        <v>51</v>
      </c>
      <c r="B8733" s="6" t="s">
        <v>4316</v>
      </c>
      <c r="C8733" s="6" t="s">
        <v>48</v>
      </c>
      <c r="D8733" s="6" t="s">
        <v>51</v>
      </c>
      <c r="E8733" s="6" t="s">
        <v>48</v>
      </c>
      <c r="F8733" s="6" t="s">
        <v>49</v>
      </c>
      <c r="G8733" s="2" t="s">
        <v>5218</v>
      </c>
      <c r="H8733" s="3" t="str">
        <f t="shared" si="136"/>
        <v>0224010201001</v>
      </c>
    </row>
    <row r="8734" spans="1:8" x14ac:dyDescent="0.25">
      <c r="A8734" s="6" t="s">
        <v>51</v>
      </c>
      <c r="B8734" s="6" t="s">
        <v>4316</v>
      </c>
      <c r="C8734" s="6" t="s">
        <v>48</v>
      </c>
      <c r="D8734" s="6" t="s">
        <v>51</v>
      </c>
      <c r="E8734" s="6" t="s">
        <v>48</v>
      </c>
      <c r="F8734" s="6" t="s">
        <v>54</v>
      </c>
      <c r="G8734" s="2" t="s">
        <v>927</v>
      </c>
      <c r="H8734" s="3" t="str">
        <f t="shared" si="136"/>
        <v>0224010201002</v>
      </c>
    </row>
    <row r="8735" spans="1:8" x14ac:dyDescent="0.25">
      <c r="A8735" s="6" t="s">
        <v>51</v>
      </c>
      <c r="B8735" s="6" t="s">
        <v>4316</v>
      </c>
      <c r="C8735" s="6" t="s">
        <v>48</v>
      </c>
      <c r="D8735" s="6" t="s">
        <v>51</v>
      </c>
      <c r="E8735" s="6" t="s">
        <v>48</v>
      </c>
      <c r="F8735" s="6" t="s">
        <v>61</v>
      </c>
      <c r="G8735" s="2" t="s">
        <v>4065</v>
      </c>
      <c r="H8735" s="3" t="str">
        <f t="shared" si="136"/>
        <v>0224010201003</v>
      </c>
    </row>
    <row r="8736" spans="1:8" x14ac:dyDescent="0.25">
      <c r="A8736" s="6" t="s">
        <v>51</v>
      </c>
      <c r="B8736" s="6" t="s">
        <v>4316</v>
      </c>
      <c r="C8736" s="6" t="s">
        <v>48</v>
      </c>
      <c r="D8736" s="6" t="s">
        <v>51</v>
      </c>
      <c r="E8736" s="6" t="s">
        <v>48</v>
      </c>
      <c r="F8736" s="6" t="s">
        <v>70</v>
      </c>
      <c r="G8736" s="2" t="s">
        <v>7325</v>
      </c>
      <c r="H8736" s="3" t="str">
        <f t="shared" si="136"/>
        <v>0224010201004</v>
      </c>
    </row>
    <row r="8737" spans="1:8" x14ac:dyDescent="0.25">
      <c r="A8737" s="6" t="s">
        <v>51</v>
      </c>
      <c r="B8737" s="6" t="s">
        <v>4316</v>
      </c>
      <c r="C8737" s="6" t="s">
        <v>48</v>
      </c>
      <c r="D8737" s="6" t="s">
        <v>51</v>
      </c>
      <c r="E8737" s="6" t="s">
        <v>48</v>
      </c>
      <c r="F8737" s="6" t="s">
        <v>84</v>
      </c>
      <c r="G8737" s="2" t="s">
        <v>5012</v>
      </c>
      <c r="H8737" s="3" t="str">
        <f t="shared" si="136"/>
        <v>0224010201005</v>
      </c>
    </row>
    <row r="8738" spans="1:8" x14ac:dyDescent="0.25">
      <c r="A8738" s="6" t="s">
        <v>51</v>
      </c>
      <c r="B8738" s="6" t="s">
        <v>4316</v>
      </c>
      <c r="C8738" s="6" t="s">
        <v>48</v>
      </c>
      <c r="D8738" s="6" t="s">
        <v>51</v>
      </c>
      <c r="E8738" s="6" t="s">
        <v>51</v>
      </c>
      <c r="F8738" s="6" t="s">
        <v>49</v>
      </c>
      <c r="G8738" s="2" t="s">
        <v>2229</v>
      </c>
      <c r="H8738" s="3" t="str">
        <f t="shared" si="136"/>
        <v>0224010202001</v>
      </c>
    </row>
    <row r="8739" spans="1:8" x14ac:dyDescent="0.25">
      <c r="A8739" s="6" t="s">
        <v>51</v>
      </c>
      <c r="B8739" s="6" t="s">
        <v>4316</v>
      </c>
      <c r="C8739" s="6" t="s">
        <v>48</v>
      </c>
      <c r="D8739" s="6" t="s">
        <v>51</v>
      </c>
      <c r="E8739" s="6" t="s">
        <v>51</v>
      </c>
      <c r="F8739" s="6" t="s">
        <v>54</v>
      </c>
      <c r="G8739" s="2" t="s">
        <v>1491</v>
      </c>
      <c r="H8739" s="3" t="str">
        <f t="shared" si="136"/>
        <v>0224010202002</v>
      </c>
    </row>
    <row r="8740" spans="1:8" x14ac:dyDescent="0.25">
      <c r="A8740" s="6" t="s">
        <v>51</v>
      </c>
      <c r="B8740" s="6" t="s">
        <v>4316</v>
      </c>
      <c r="C8740" s="6" t="s">
        <v>48</v>
      </c>
      <c r="D8740" s="6" t="s">
        <v>51</v>
      </c>
      <c r="E8740" s="6" t="s">
        <v>51</v>
      </c>
      <c r="F8740" s="6" t="s">
        <v>61</v>
      </c>
      <c r="G8740" s="2" t="s">
        <v>5219</v>
      </c>
      <c r="H8740" s="3" t="str">
        <f t="shared" si="136"/>
        <v>0224010202003</v>
      </c>
    </row>
    <row r="8741" spans="1:8" x14ac:dyDescent="0.25">
      <c r="A8741" s="6" t="s">
        <v>51</v>
      </c>
      <c r="B8741" s="6" t="s">
        <v>4316</v>
      </c>
      <c r="C8741" s="6" t="s">
        <v>48</v>
      </c>
      <c r="D8741" s="6" t="s">
        <v>51</v>
      </c>
      <c r="E8741" s="6" t="s">
        <v>52</v>
      </c>
      <c r="F8741" s="6" t="s">
        <v>49</v>
      </c>
      <c r="G8741" s="2" t="s">
        <v>276</v>
      </c>
      <c r="H8741" s="3" t="str">
        <f t="shared" si="136"/>
        <v>0224010203001</v>
      </c>
    </row>
    <row r="8742" spans="1:8" x14ac:dyDescent="0.25">
      <c r="A8742" s="6" t="s">
        <v>51</v>
      </c>
      <c r="B8742" s="6" t="s">
        <v>4316</v>
      </c>
      <c r="C8742" s="6" t="s">
        <v>48</v>
      </c>
      <c r="D8742" s="6" t="s">
        <v>51</v>
      </c>
      <c r="E8742" s="6" t="s">
        <v>52</v>
      </c>
      <c r="F8742" s="6" t="s">
        <v>54</v>
      </c>
      <c r="G8742" s="2" t="s">
        <v>253</v>
      </c>
      <c r="H8742" s="3" t="str">
        <f t="shared" si="136"/>
        <v>0224010203002</v>
      </c>
    </row>
    <row r="8743" spans="1:8" x14ac:dyDescent="0.25">
      <c r="A8743" s="6" t="s">
        <v>51</v>
      </c>
      <c r="B8743" s="6" t="s">
        <v>4316</v>
      </c>
      <c r="C8743" s="6" t="s">
        <v>48</v>
      </c>
      <c r="D8743" s="6" t="s">
        <v>51</v>
      </c>
      <c r="E8743" s="6" t="s">
        <v>52</v>
      </c>
      <c r="F8743" s="6" t="s">
        <v>61</v>
      </c>
      <c r="G8743" s="2" t="s">
        <v>5220</v>
      </c>
      <c r="H8743" s="3" t="str">
        <f t="shared" si="136"/>
        <v>0224010203003</v>
      </c>
    </row>
    <row r="8744" spans="1:8" x14ac:dyDescent="0.25">
      <c r="A8744" s="6" t="s">
        <v>51</v>
      </c>
      <c r="B8744" s="6" t="s">
        <v>4316</v>
      </c>
      <c r="C8744" s="6" t="s">
        <v>48</v>
      </c>
      <c r="D8744" s="6" t="s">
        <v>51</v>
      </c>
      <c r="E8744" s="6" t="s">
        <v>56</v>
      </c>
      <c r="F8744" s="6" t="s">
        <v>49</v>
      </c>
      <c r="G8744" s="2" t="s">
        <v>1012</v>
      </c>
      <c r="H8744" s="3" t="str">
        <f t="shared" si="136"/>
        <v>0224010204001</v>
      </c>
    </row>
    <row r="8745" spans="1:8" x14ac:dyDescent="0.25">
      <c r="A8745" s="6" t="s">
        <v>51</v>
      </c>
      <c r="B8745" s="6" t="s">
        <v>4316</v>
      </c>
      <c r="C8745" s="6" t="s">
        <v>48</v>
      </c>
      <c r="D8745" s="6" t="s">
        <v>52</v>
      </c>
      <c r="E8745" s="6" t="s">
        <v>48</v>
      </c>
      <c r="F8745" s="6" t="s">
        <v>49</v>
      </c>
      <c r="G8745" s="2" t="s">
        <v>265</v>
      </c>
      <c r="H8745" s="3" t="str">
        <f t="shared" si="136"/>
        <v>0224010301001</v>
      </c>
    </row>
    <row r="8746" spans="1:8" x14ac:dyDescent="0.25">
      <c r="A8746" s="6" t="s">
        <v>51</v>
      </c>
      <c r="B8746" s="6" t="s">
        <v>4316</v>
      </c>
      <c r="C8746" s="6" t="s">
        <v>48</v>
      </c>
      <c r="D8746" s="6" t="s">
        <v>52</v>
      </c>
      <c r="E8746" s="6" t="s">
        <v>51</v>
      </c>
      <c r="F8746" s="6" t="s">
        <v>49</v>
      </c>
      <c r="G8746" s="2" t="s">
        <v>3786</v>
      </c>
      <c r="H8746" s="3" t="str">
        <f t="shared" si="136"/>
        <v>0224010302001</v>
      </c>
    </row>
    <row r="8747" spans="1:8" x14ac:dyDescent="0.25">
      <c r="A8747" s="6" t="s">
        <v>51</v>
      </c>
      <c r="B8747" s="6" t="s">
        <v>4316</v>
      </c>
      <c r="C8747" s="6" t="s">
        <v>48</v>
      </c>
      <c r="D8747" s="6" t="s">
        <v>52</v>
      </c>
      <c r="E8747" s="6" t="s">
        <v>51</v>
      </c>
      <c r="F8747" s="6" t="s">
        <v>54</v>
      </c>
      <c r="G8747" s="2" t="s">
        <v>5224</v>
      </c>
      <c r="H8747" s="3" t="str">
        <f t="shared" si="136"/>
        <v>0224010302002</v>
      </c>
    </row>
    <row r="8748" spans="1:8" x14ac:dyDescent="0.25">
      <c r="A8748" s="6" t="s">
        <v>51</v>
      </c>
      <c r="B8748" s="6" t="s">
        <v>4316</v>
      </c>
      <c r="C8748" s="6" t="s">
        <v>48</v>
      </c>
      <c r="D8748" s="6" t="s">
        <v>52</v>
      </c>
      <c r="E8748" s="6" t="s">
        <v>51</v>
      </c>
      <c r="F8748" s="6" t="s">
        <v>61</v>
      </c>
      <c r="G8748" s="2" t="s">
        <v>8622</v>
      </c>
      <c r="H8748" s="3" t="str">
        <f t="shared" si="136"/>
        <v>0224010302003</v>
      </c>
    </row>
    <row r="8749" spans="1:8" x14ac:dyDescent="0.25">
      <c r="A8749" s="6" t="s">
        <v>51</v>
      </c>
      <c r="B8749" s="6" t="s">
        <v>4316</v>
      </c>
      <c r="C8749" s="6" t="s">
        <v>48</v>
      </c>
      <c r="D8749" s="6" t="s">
        <v>52</v>
      </c>
      <c r="E8749" s="6" t="s">
        <v>51</v>
      </c>
      <c r="F8749" s="6" t="s">
        <v>70</v>
      </c>
      <c r="G8749" s="2" t="s">
        <v>265</v>
      </c>
      <c r="H8749" s="3" t="str">
        <f t="shared" si="136"/>
        <v>0224010302004</v>
      </c>
    </row>
    <row r="8750" spans="1:8" x14ac:dyDescent="0.25">
      <c r="A8750" s="6" t="s">
        <v>51</v>
      </c>
      <c r="B8750" s="6" t="s">
        <v>4316</v>
      </c>
      <c r="C8750" s="6" t="s">
        <v>48</v>
      </c>
      <c r="D8750" s="6" t="s">
        <v>52</v>
      </c>
      <c r="E8750" s="6" t="s">
        <v>51</v>
      </c>
      <c r="F8750" s="6" t="s">
        <v>84</v>
      </c>
      <c r="G8750" s="2" t="s">
        <v>2341</v>
      </c>
      <c r="H8750" s="3" t="str">
        <f t="shared" si="136"/>
        <v>0224010302005</v>
      </c>
    </row>
    <row r="8751" spans="1:8" x14ac:dyDescent="0.25">
      <c r="A8751" s="6" t="s">
        <v>51</v>
      </c>
      <c r="B8751" s="6" t="s">
        <v>4316</v>
      </c>
      <c r="C8751" s="6" t="s">
        <v>48</v>
      </c>
      <c r="D8751" s="6" t="s">
        <v>52</v>
      </c>
      <c r="E8751" s="6" t="s">
        <v>51</v>
      </c>
      <c r="F8751" s="6" t="s">
        <v>88</v>
      </c>
      <c r="G8751" s="2" t="s">
        <v>5225</v>
      </c>
      <c r="H8751" s="3" t="str">
        <f t="shared" si="136"/>
        <v>0224010302006</v>
      </c>
    </row>
    <row r="8752" spans="1:8" x14ac:dyDescent="0.25">
      <c r="A8752" s="6" t="s">
        <v>51</v>
      </c>
      <c r="B8752" s="6" t="s">
        <v>4316</v>
      </c>
      <c r="C8752" s="6" t="s">
        <v>48</v>
      </c>
      <c r="D8752" s="6" t="s">
        <v>52</v>
      </c>
      <c r="E8752" s="6" t="s">
        <v>51</v>
      </c>
      <c r="F8752" s="6" t="s">
        <v>90</v>
      </c>
      <c r="G8752" s="2" t="s">
        <v>5226</v>
      </c>
      <c r="H8752" s="3" t="str">
        <f t="shared" si="136"/>
        <v>0224010302007</v>
      </c>
    </row>
    <row r="8753" spans="1:8" x14ac:dyDescent="0.25">
      <c r="A8753" s="6" t="s">
        <v>51</v>
      </c>
      <c r="B8753" s="6" t="s">
        <v>4316</v>
      </c>
      <c r="C8753" s="6" t="s">
        <v>48</v>
      </c>
      <c r="D8753" s="6" t="s">
        <v>52</v>
      </c>
      <c r="E8753" s="6" t="s">
        <v>51</v>
      </c>
      <c r="F8753" s="6" t="s">
        <v>93</v>
      </c>
      <c r="G8753" s="2" t="s">
        <v>5227</v>
      </c>
      <c r="H8753" s="3" t="str">
        <f t="shared" si="136"/>
        <v>0224010302008</v>
      </c>
    </row>
    <row r="8754" spans="1:8" x14ac:dyDescent="0.25">
      <c r="A8754" s="6" t="s">
        <v>51</v>
      </c>
      <c r="B8754" s="6" t="s">
        <v>4316</v>
      </c>
      <c r="C8754" s="6" t="s">
        <v>48</v>
      </c>
      <c r="D8754" s="6" t="s">
        <v>52</v>
      </c>
      <c r="E8754" s="6" t="s">
        <v>52</v>
      </c>
      <c r="F8754" s="6" t="s">
        <v>49</v>
      </c>
      <c r="G8754" s="2" t="s">
        <v>798</v>
      </c>
      <c r="H8754" s="3" t="str">
        <f t="shared" si="136"/>
        <v>0224010303001</v>
      </c>
    </row>
    <row r="8755" spans="1:8" x14ac:dyDescent="0.25">
      <c r="A8755" s="6" t="s">
        <v>51</v>
      </c>
      <c r="B8755" s="6" t="s">
        <v>4316</v>
      </c>
      <c r="C8755" s="6" t="s">
        <v>48</v>
      </c>
      <c r="D8755" s="6" t="s">
        <v>52</v>
      </c>
      <c r="E8755" s="6" t="s">
        <v>52</v>
      </c>
      <c r="F8755" s="6" t="s">
        <v>54</v>
      </c>
      <c r="G8755" s="2" t="s">
        <v>627</v>
      </c>
      <c r="H8755" s="3" t="str">
        <f t="shared" si="136"/>
        <v>0224010303002</v>
      </c>
    </row>
    <row r="8756" spans="1:8" x14ac:dyDescent="0.25">
      <c r="A8756" s="6" t="s">
        <v>51</v>
      </c>
      <c r="B8756" s="6" t="s">
        <v>4316</v>
      </c>
      <c r="C8756" s="6" t="s">
        <v>48</v>
      </c>
      <c r="D8756" s="6" t="s">
        <v>52</v>
      </c>
      <c r="E8756" s="6" t="s">
        <v>52</v>
      </c>
      <c r="F8756" s="6" t="s">
        <v>61</v>
      </c>
      <c r="G8756" s="2" t="s">
        <v>4582</v>
      </c>
      <c r="H8756" s="3" t="str">
        <f t="shared" si="136"/>
        <v>0224010303003</v>
      </c>
    </row>
    <row r="8757" spans="1:8" x14ac:dyDescent="0.25">
      <c r="A8757" s="6" t="s">
        <v>51</v>
      </c>
      <c r="B8757" s="6" t="s">
        <v>4316</v>
      </c>
      <c r="C8757" s="6" t="s">
        <v>48</v>
      </c>
      <c r="D8757" s="6" t="s">
        <v>52</v>
      </c>
      <c r="E8757" s="6" t="s">
        <v>52</v>
      </c>
      <c r="F8757" s="6" t="s">
        <v>70</v>
      </c>
      <c r="G8757" s="2" t="s">
        <v>332</v>
      </c>
      <c r="H8757" s="3" t="str">
        <f t="shared" si="136"/>
        <v>0224010303004</v>
      </c>
    </row>
    <row r="8758" spans="1:8" x14ac:dyDescent="0.25">
      <c r="A8758" s="6" t="s">
        <v>51</v>
      </c>
      <c r="B8758" s="6" t="s">
        <v>4316</v>
      </c>
      <c r="C8758" s="6" t="s">
        <v>48</v>
      </c>
      <c r="D8758" s="6" t="s">
        <v>52</v>
      </c>
      <c r="E8758" s="6" t="s">
        <v>52</v>
      </c>
      <c r="F8758" s="6" t="s">
        <v>84</v>
      </c>
      <c r="G8758" s="2" t="s">
        <v>8070</v>
      </c>
      <c r="H8758" s="3" t="str">
        <f t="shared" si="136"/>
        <v>0224010303005</v>
      </c>
    </row>
    <row r="8759" spans="1:8" x14ac:dyDescent="0.25">
      <c r="A8759" s="6" t="s">
        <v>51</v>
      </c>
      <c r="B8759" s="6" t="s">
        <v>4316</v>
      </c>
      <c r="C8759" s="6" t="s">
        <v>48</v>
      </c>
      <c r="D8759" s="6" t="s">
        <v>52</v>
      </c>
      <c r="E8759" s="6" t="s">
        <v>56</v>
      </c>
      <c r="F8759" s="6" t="s">
        <v>49</v>
      </c>
      <c r="G8759" s="2" t="s">
        <v>5229</v>
      </c>
      <c r="H8759" s="3" t="str">
        <f t="shared" si="136"/>
        <v>0224010304001</v>
      </c>
    </row>
    <row r="8760" spans="1:8" x14ac:dyDescent="0.25">
      <c r="A8760" s="6" t="s">
        <v>51</v>
      </c>
      <c r="B8760" s="6" t="s">
        <v>4316</v>
      </c>
      <c r="C8760" s="6" t="s">
        <v>48</v>
      </c>
      <c r="D8760" s="6" t="s">
        <v>52</v>
      </c>
      <c r="E8760" s="6" t="s">
        <v>56</v>
      </c>
      <c r="F8760" s="6" t="s">
        <v>54</v>
      </c>
      <c r="G8760" s="2" t="s">
        <v>5230</v>
      </c>
      <c r="H8760" s="3" t="str">
        <f t="shared" si="136"/>
        <v>0224010304002</v>
      </c>
    </row>
    <row r="8761" spans="1:8" x14ac:dyDescent="0.25">
      <c r="A8761" s="6" t="s">
        <v>51</v>
      </c>
      <c r="B8761" s="6" t="s">
        <v>4316</v>
      </c>
      <c r="C8761" s="6" t="s">
        <v>48</v>
      </c>
      <c r="D8761" s="6" t="s">
        <v>52</v>
      </c>
      <c r="E8761" s="6" t="s">
        <v>56</v>
      </c>
      <c r="F8761" s="6" t="s">
        <v>61</v>
      </c>
      <c r="G8761" s="2" t="s">
        <v>5231</v>
      </c>
      <c r="H8761" s="3" t="str">
        <f t="shared" si="136"/>
        <v>0224010304003</v>
      </c>
    </row>
    <row r="8762" spans="1:8" x14ac:dyDescent="0.25">
      <c r="A8762" s="6" t="s">
        <v>51</v>
      </c>
      <c r="B8762" s="6" t="s">
        <v>4316</v>
      </c>
      <c r="C8762" s="6" t="s">
        <v>48</v>
      </c>
      <c r="D8762" s="6" t="s">
        <v>52</v>
      </c>
      <c r="E8762" s="6" t="s">
        <v>56</v>
      </c>
      <c r="F8762" s="6" t="s">
        <v>70</v>
      </c>
      <c r="G8762" s="2" t="s">
        <v>5232</v>
      </c>
      <c r="H8762" s="3" t="str">
        <f t="shared" si="136"/>
        <v>0224010304004</v>
      </c>
    </row>
    <row r="8763" spans="1:8" x14ac:dyDescent="0.25">
      <c r="A8763" s="6" t="s">
        <v>51</v>
      </c>
      <c r="B8763" s="6" t="s">
        <v>4316</v>
      </c>
      <c r="C8763" s="6" t="s">
        <v>48</v>
      </c>
      <c r="D8763" s="6" t="s">
        <v>52</v>
      </c>
      <c r="E8763" s="6" t="s">
        <v>56</v>
      </c>
      <c r="F8763" s="6" t="s">
        <v>84</v>
      </c>
      <c r="G8763" s="2" t="s">
        <v>889</v>
      </c>
      <c r="H8763" s="3" t="str">
        <f t="shared" si="136"/>
        <v>0224010304005</v>
      </c>
    </row>
    <row r="8764" spans="1:8" x14ac:dyDescent="0.25">
      <c r="A8764" s="6" t="s">
        <v>51</v>
      </c>
      <c r="B8764" s="6" t="s">
        <v>4316</v>
      </c>
      <c r="C8764" s="6" t="s">
        <v>48</v>
      </c>
      <c r="D8764" s="6" t="s">
        <v>52</v>
      </c>
      <c r="E8764" s="6" t="s">
        <v>56</v>
      </c>
      <c r="F8764" s="6" t="s">
        <v>88</v>
      </c>
      <c r="G8764" s="2" t="s">
        <v>7226</v>
      </c>
      <c r="H8764" s="3" t="str">
        <f t="shared" si="136"/>
        <v>0224010304006</v>
      </c>
    </row>
    <row r="8765" spans="1:8" x14ac:dyDescent="0.25">
      <c r="A8765" s="6" t="s">
        <v>51</v>
      </c>
      <c r="B8765" s="6" t="s">
        <v>4316</v>
      </c>
      <c r="C8765" s="6" t="s">
        <v>48</v>
      </c>
      <c r="D8765" s="6" t="s">
        <v>56</v>
      </c>
      <c r="E8765" s="6" t="s">
        <v>48</v>
      </c>
      <c r="F8765" s="6" t="s">
        <v>49</v>
      </c>
      <c r="G8765" s="2" t="s">
        <v>4038</v>
      </c>
      <c r="H8765" s="3" t="str">
        <f t="shared" si="136"/>
        <v>0224010401001</v>
      </c>
    </row>
    <row r="8766" spans="1:8" x14ac:dyDescent="0.25">
      <c r="A8766" s="6" t="s">
        <v>51</v>
      </c>
      <c r="B8766" s="6" t="s">
        <v>4316</v>
      </c>
      <c r="C8766" s="6" t="s">
        <v>48</v>
      </c>
      <c r="D8766" s="6" t="s">
        <v>56</v>
      </c>
      <c r="E8766" s="6" t="s">
        <v>51</v>
      </c>
      <c r="F8766" s="6" t="s">
        <v>49</v>
      </c>
      <c r="G8766" s="2" t="s">
        <v>1646</v>
      </c>
      <c r="H8766" s="3" t="str">
        <f t="shared" si="136"/>
        <v>0224010402001</v>
      </c>
    </row>
    <row r="8767" spans="1:8" x14ac:dyDescent="0.25">
      <c r="A8767" s="6" t="s">
        <v>51</v>
      </c>
      <c r="B8767" s="6" t="s">
        <v>4316</v>
      </c>
      <c r="C8767" s="6" t="s">
        <v>48</v>
      </c>
      <c r="D8767" s="6" t="s">
        <v>56</v>
      </c>
      <c r="E8767" s="6" t="s">
        <v>51</v>
      </c>
      <c r="F8767" s="6" t="s">
        <v>54</v>
      </c>
      <c r="G8767" s="2" t="s">
        <v>5236</v>
      </c>
      <c r="H8767" s="3" t="str">
        <f t="shared" si="136"/>
        <v>0224010402002</v>
      </c>
    </row>
    <row r="8768" spans="1:8" x14ac:dyDescent="0.25">
      <c r="A8768" s="6" t="s">
        <v>51</v>
      </c>
      <c r="B8768" s="6" t="s">
        <v>4316</v>
      </c>
      <c r="C8768" s="6" t="s">
        <v>48</v>
      </c>
      <c r="D8768" s="6" t="s">
        <v>56</v>
      </c>
      <c r="E8768" s="6" t="s">
        <v>51</v>
      </c>
      <c r="F8768" s="6" t="s">
        <v>61</v>
      </c>
      <c r="G8768" s="2" t="s">
        <v>504</v>
      </c>
      <c r="H8768" s="3" t="str">
        <f t="shared" si="136"/>
        <v>0224010402003</v>
      </c>
    </row>
    <row r="8769" spans="1:8" x14ac:dyDescent="0.25">
      <c r="A8769" s="6" t="s">
        <v>51</v>
      </c>
      <c r="B8769" s="6" t="s">
        <v>4316</v>
      </c>
      <c r="C8769" s="6" t="s">
        <v>48</v>
      </c>
      <c r="D8769" s="6" t="s">
        <v>56</v>
      </c>
      <c r="E8769" s="6" t="s">
        <v>51</v>
      </c>
      <c r="F8769" s="6" t="s">
        <v>70</v>
      </c>
      <c r="G8769" s="2" t="s">
        <v>5237</v>
      </c>
      <c r="H8769" s="3" t="str">
        <f t="shared" si="136"/>
        <v>0224010402004</v>
      </c>
    </row>
    <row r="8770" spans="1:8" x14ac:dyDescent="0.25">
      <c r="A8770" s="6" t="s">
        <v>51</v>
      </c>
      <c r="B8770" s="6" t="s">
        <v>4316</v>
      </c>
      <c r="C8770" s="6" t="s">
        <v>48</v>
      </c>
      <c r="D8770" s="6" t="s">
        <v>56</v>
      </c>
      <c r="E8770" s="6" t="s">
        <v>51</v>
      </c>
      <c r="F8770" s="6" t="s">
        <v>84</v>
      </c>
      <c r="G8770" s="2" t="s">
        <v>4981</v>
      </c>
      <c r="H8770" s="3" t="str">
        <f t="shared" si="136"/>
        <v>0224010402005</v>
      </c>
    </row>
    <row r="8771" spans="1:8" x14ac:dyDescent="0.25">
      <c r="A8771" s="6" t="s">
        <v>51</v>
      </c>
      <c r="B8771" s="6" t="s">
        <v>4316</v>
      </c>
      <c r="C8771" s="6" t="s">
        <v>48</v>
      </c>
      <c r="D8771" s="6" t="s">
        <v>56</v>
      </c>
      <c r="E8771" s="6" t="s">
        <v>51</v>
      </c>
      <c r="F8771" s="6" t="s">
        <v>88</v>
      </c>
      <c r="G8771" s="2" t="s">
        <v>5238</v>
      </c>
      <c r="H8771" s="3" t="str">
        <f t="shared" ref="H8771:H8834" si="137">CONCATENATE(A8771,B8771,C8771,D8771,E8771,F8771)</f>
        <v>0224010402006</v>
      </c>
    </row>
    <row r="8772" spans="1:8" x14ac:dyDescent="0.25">
      <c r="A8772" s="6" t="s">
        <v>51</v>
      </c>
      <c r="B8772" s="6" t="s">
        <v>4316</v>
      </c>
      <c r="C8772" s="6" t="s">
        <v>48</v>
      </c>
      <c r="D8772" s="6" t="s">
        <v>56</v>
      </c>
      <c r="E8772" s="6" t="s">
        <v>51</v>
      </c>
      <c r="F8772" s="6" t="s">
        <v>90</v>
      </c>
      <c r="G8772" s="2" t="s">
        <v>5239</v>
      </c>
      <c r="H8772" s="3" t="str">
        <f t="shared" si="137"/>
        <v>0224010402007</v>
      </c>
    </row>
    <row r="8773" spans="1:8" x14ac:dyDescent="0.25">
      <c r="A8773" s="6" t="s">
        <v>51</v>
      </c>
      <c r="B8773" s="6" t="s">
        <v>4316</v>
      </c>
      <c r="C8773" s="6" t="s">
        <v>48</v>
      </c>
      <c r="D8773" s="6" t="s">
        <v>56</v>
      </c>
      <c r="E8773" s="6" t="s">
        <v>52</v>
      </c>
      <c r="F8773" s="6" t="s">
        <v>49</v>
      </c>
      <c r="G8773" s="2" t="s">
        <v>86</v>
      </c>
      <c r="H8773" s="3" t="str">
        <f t="shared" si="137"/>
        <v>0224010403001</v>
      </c>
    </row>
    <row r="8774" spans="1:8" x14ac:dyDescent="0.25">
      <c r="A8774" s="6" t="s">
        <v>51</v>
      </c>
      <c r="B8774" s="6" t="s">
        <v>4316</v>
      </c>
      <c r="C8774" s="6" t="s">
        <v>48</v>
      </c>
      <c r="D8774" s="6" t="s">
        <v>56</v>
      </c>
      <c r="E8774" s="6" t="s">
        <v>52</v>
      </c>
      <c r="F8774" s="6" t="s">
        <v>54</v>
      </c>
      <c r="G8774" s="2" t="s">
        <v>5240</v>
      </c>
      <c r="H8774" s="3" t="str">
        <f t="shared" si="137"/>
        <v>0224010403002</v>
      </c>
    </row>
    <row r="8775" spans="1:8" x14ac:dyDescent="0.25">
      <c r="A8775" s="6" t="s">
        <v>51</v>
      </c>
      <c r="B8775" s="6" t="s">
        <v>4316</v>
      </c>
      <c r="C8775" s="6" t="s">
        <v>48</v>
      </c>
      <c r="D8775" s="6" t="s">
        <v>56</v>
      </c>
      <c r="E8775" s="6" t="s">
        <v>52</v>
      </c>
      <c r="F8775" s="6" t="s">
        <v>61</v>
      </c>
      <c r="G8775" s="2" t="s">
        <v>5241</v>
      </c>
      <c r="H8775" s="3" t="str">
        <f t="shared" si="137"/>
        <v>0224010403003</v>
      </c>
    </row>
    <row r="8776" spans="1:8" x14ac:dyDescent="0.25">
      <c r="A8776" s="6" t="s">
        <v>51</v>
      </c>
      <c r="B8776" s="6" t="s">
        <v>4316</v>
      </c>
      <c r="C8776" s="6" t="s">
        <v>48</v>
      </c>
      <c r="D8776" s="6" t="s">
        <v>56</v>
      </c>
      <c r="E8776" s="6" t="s">
        <v>52</v>
      </c>
      <c r="F8776" s="6" t="s">
        <v>70</v>
      </c>
      <c r="G8776" s="2" t="s">
        <v>1437</v>
      </c>
      <c r="H8776" s="3" t="str">
        <f t="shared" si="137"/>
        <v>0224010403004</v>
      </c>
    </row>
    <row r="8777" spans="1:8" x14ac:dyDescent="0.25">
      <c r="A8777" s="6" t="s">
        <v>51</v>
      </c>
      <c r="B8777" s="6" t="s">
        <v>4316</v>
      </c>
      <c r="C8777" s="6" t="s">
        <v>48</v>
      </c>
      <c r="D8777" s="6" t="s">
        <v>56</v>
      </c>
      <c r="E8777" s="6" t="s">
        <v>52</v>
      </c>
      <c r="F8777" s="6" t="s">
        <v>84</v>
      </c>
      <c r="G8777" s="2" t="s">
        <v>5242</v>
      </c>
      <c r="H8777" s="3" t="str">
        <f t="shared" si="137"/>
        <v>0224010403005</v>
      </c>
    </row>
    <row r="8778" spans="1:8" x14ac:dyDescent="0.25">
      <c r="A8778" s="6" t="s">
        <v>51</v>
      </c>
      <c r="B8778" s="6" t="s">
        <v>4316</v>
      </c>
      <c r="C8778" s="6" t="s">
        <v>48</v>
      </c>
      <c r="D8778" s="6" t="s">
        <v>56</v>
      </c>
      <c r="E8778" s="6" t="s">
        <v>52</v>
      </c>
      <c r="F8778" s="6" t="s">
        <v>88</v>
      </c>
      <c r="G8778" s="2" t="s">
        <v>7437</v>
      </c>
      <c r="H8778" s="3" t="str">
        <f t="shared" si="137"/>
        <v>0224010403006</v>
      </c>
    </row>
    <row r="8779" spans="1:8" x14ac:dyDescent="0.25">
      <c r="A8779" s="6" t="s">
        <v>51</v>
      </c>
      <c r="B8779" s="6" t="s">
        <v>4316</v>
      </c>
      <c r="C8779" s="6" t="s">
        <v>48</v>
      </c>
      <c r="D8779" s="6" t="s">
        <v>56</v>
      </c>
      <c r="E8779" s="6" t="s">
        <v>56</v>
      </c>
      <c r="F8779" s="6" t="s">
        <v>49</v>
      </c>
      <c r="G8779" s="2" t="s">
        <v>7619</v>
      </c>
      <c r="H8779" s="3" t="str">
        <f t="shared" si="137"/>
        <v>0224010404001</v>
      </c>
    </row>
    <row r="8780" spans="1:8" x14ac:dyDescent="0.25">
      <c r="A8780" s="6" t="s">
        <v>51</v>
      </c>
      <c r="B8780" s="6" t="s">
        <v>4316</v>
      </c>
      <c r="C8780" s="6" t="s">
        <v>48</v>
      </c>
      <c r="D8780" s="6" t="s">
        <v>56</v>
      </c>
      <c r="E8780" s="6" t="s">
        <v>56</v>
      </c>
      <c r="F8780" s="6" t="s">
        <v>54</v>
      </c>
      <c r="G8780" s="2" t="s">
        <v>2557</v>
      </c>
      <c r="H8780" s="3" t="str">
        <f t="shared" si="137"/>
        <v>0224010404002</v>
      </c>
    </row>
    <row r="8781" spans="1:8" x14ac:dyDescent="0.25">
      <c r="A8781" s="6" t="s">
        <v>51</v>
      </c>
      <c r="B8781" s="6" t="s">
        <v>4316</v>
      </c>
      <c r="C8781" s="6" t="s">
        <v>48</v>
      </c>
      <c r="D8781" s="6" t="s">
        <v>56</v>
      </c>
      <c r="E8781" s="6" t="s">
        <v>56</v>
      </c>
      <c r="F8781" s="6" t="s">
        <v>61</v>
      </c>
      <c r="G8781" s="2" t="s">
        <v>5243</v>
      </c>
      <c r="H8781" s="3" t="str">
        <f t="shared" si="137"/>
        <v>0224010404003</v>
      </c>
    </row>
    <row r="8782" spans="1:8" x14ac:dyDescent="0.25">
      <c r="A8782" s="6" t="s">
        <v>51</v>
      </c>
      <c r="B8782" s="6" t="s">
        <v>4316</v>
      </c>
      <c r="C8782" s="6" t="s">
        <v>48</v>
      </c>
      <c r="D8782" s="6" t="s">
        <v>56</v>
      </c>
      <c r="E8782" s="6" t="s">
        <v>56</v>
      </c>
      <c r="F8782" s="6" t="s">
        <v>70</v>
      </c>
      <c r="G8782" s="2" t="s">
        <v>5244</v>
      </c>
      <c r="H8782" s="3" t="str">
        <f t="shared" si="137"/>
        <v>0224010404004</v>
      </c>
    </row>
    <row r="8783" spans="1:8" x14ac:dyDescent="0.25">
      <c r="A8783" s="6" t="s">
        <v>51</v>
      </c>
      <c r="B8783" s="6" t="s">
        <v>4316</v>
      </c>
      <c r="C8783" s="6" t="s">
        <v>48</v>
      </c>
      <c r="D8783" s="6" t="s">
        <v>56</v>
      </c>
      <c r="E8783" s="6" t="s">
        <v>56</v>
      </c>
      <c r="F8783" s="6" t="s">
        <v>84</v>
      </c>
      <c r="G8783" s="2" t="s">
        <v>5245</v>
      </c>
      <c r="H8783" s="3" t="str">
        <f t="shared" si="137"/>
        <v>0224010404005</v>
      </c>
    </row>
    <row r="8784" spans="1:8" x14ac:dyDescent="0.25">
      <c r="A8784" s="6" t="s">
        <v>51</v>
      </c>
      <c r="B8784" s="6" t="s">
        <v>4316</v>
      </c>
      <c r="C8784" s="6" t="s">
        <v>48</v>
      </c>
      <c r="D8784" s="6" t="s">
        <v>56</v>
      </c>
      <c r="E8784" s="6" t="s">
        <v>56</v>
      </c>
      <c r="F8784" s="6" t="s">
        <v>88</v>
      </c>
      <c r="G8784" s="2" t="s">
        <v>7917</v>
      </c>
      <c r="H8784" s="3" t="str">
        <f t="shared" si="137"/>
        <v>0224010404006</v>
      </c>
    </row>
    <row r="8785" spans="1:8" x14ac:dyDescent="0.25">
      <c r="A8785" s="6" t="s">
        <v>51</v>
      </c>
      <c r="B8785" s="6" t="s">
        <v>4316</v>
      </c>
      <c r="C8785" s="6" t="s">
        <v>48</v>
      </c>
      <c r="D8785" s="6" t="s">
        <v>56</v>
      </c>
      <c r="E8785" s="6" t="s">
        <v>56</v>
      </c>
      <c r="F8785" s="6" t="s">
        <v>90</v>
      </c>
      <c r="G8785" s="2" t="s">
        <v>5246</v>
      </c>
      <c r="H8785" s="3" t="str">
        <f t="shared" si="137"/>
        <v>0224010404007</v>
      </c>
    </row>
    <row r="8786" spans="1:8" x14ac:dyDescent="0.25">
      <c r="A8786" s="6" t="s">
        <v>51</v>
      </c>
      <c r="B8786" s="6" t="s">
        <v>4316</v>
      </c>
      <c r="C8786" s="6" t="s">
        <v>48</v>
      </c>
      <c r="D8786" s="6" t="s">
        <v>57</v>
      </c>
      <c r="E8786" s="6" t="s">
        <v>48</v>
      </c>
      <c r="F8786" s="6" t="s">
        <v>49</v>
      </c>
      <c r="G8786" s="2" t="s">
        <v>5249</v>
      </c>
      <c r="H8786" s="3" t="str">
        <f t="shared" si="137"/>
        <v>0224010501001</v>
      </c>
    </row>
    <row r="8787" spans="1:8" x14ac:dyDescent="0.25">
      <c r="A8787" s="6" t="s">
        <v>51</v>
      </c>
      <c r="B8787" s="6" t="s">
        <v>4316</v>
      </c>
      <c r="C8787" s="6" t="s">
        <v>48</v>
      </c>
      <c r="D8787" s="6" t="s">
        <v>57</v>
      </c>
      <c r="E8787" s="6" t="s">
        <v>48</v>
      </c>
      <c r="F8787" s="6" t="s">
        <v>54</v>
      </c>
      <c r="G8787" s="2" t="s">
        <v>4697</v>
      </c>
      <c r="H8787" s="3" t="str">
        <f t="shared" si="137"/>
        <v>0224010501002</v>
      </c>
    </row>
    <row r="8788" spans="1:8" x14ac:dyDescent="0.25">
      <c r="A8788" s="6" t="s">
        <v>51</v>
      </c>
      <c r="B8788" s="6" t="s">
        <v>4316</v>
      </c>
      <c r="C8788" s="6" t="s">
        <v>48</v>
      </c>
      <c r="D8788" s="6" t="s">
        <v>57</v>
      </c>
      <c r="E8788" s="6" t="s">
        <v>51</v>
      </c>
      <c r="F8788" s="6" t="s">
        <v>49</v>
      </c>
      <c r="G8788" s="2" t="s">
        <v>5249</v>
      </c>
      <c r="H8788" s="3" t="str">
        <f t="shared" si="137"/>
        <v>0224010502001</v>
      </c>
    </row>
    <row r="8789" spans="1:8" x14ac:dyDescent="0.25">
      <c r="A8789" s="6" t="s">
        <v>51</v>
      </c>
      <c r="B8789" s="6" t="s">
        <v>4316</v>
      </c>
      <c r="C8789" s="6" t="s">
        <v>48</v>
      </c>
      <c r="D8789" s="6" t="s">
        <v>57</v>
      </c>
      <c r="E8789" s="6" t="s">
        <v>51</v>
      </c>
      <c r="F8789" s="6" t="s">
        <v>54</v>
      </c>
      <c r="G8789" s="2" t="s">
        <v>5250</v>
      </c>
      <c r="H8789" s="3" t="str">
        <f t="shared" si="137"/>
        <v>0224010502002</v>
      </c>
    </row>
    <row r="8790" spans="1:8" x14ac:dyDescent="0.25">
      <c r="A8790" s="6" t="s">
        <v>51</v>
      </c>
      <c r="B8790" s="6" t="s">
        <v>4316</v>
      </c>
      <c r="C8790" s="6" t="s">
        <v>48</v>
      </c>
      <c r="D8790" s="6" t="s">
        <v>57</v>
      </c>
      <c r="E8790" s="6" t="s">
        <v>51</v>
      </c>
      <c r="F8790" s="6" t="s">
        <v>61</v>
      </c>
      <c r="G8790" s="2" t="s">
        <v>2058</v>
      </c>
      <c r="H8790" s="3" t="str">
        <f t="shared" si="137"/>
        <v>0224010502003</v>
      </c>
    </row>
    <row r="8791" spans="1:8" x14ac:dyDescent="0.25">
      <c r="A8791" s="6" t="s">
        <v>51</v>
      </c>
      <c r="B8791" s="6" t="s">
        <v>4316</v>
      </c>
      <c r="C8791" s="6" t="s">
        <v>48</v>
      </c>
      <c r="D8791" s="6" t="s">
        <v>57</v>
      </c>
      <c r="E8791" s="6" t="s">
        <v>51</v>
      </c>
      <c r="F8791" s="6" t="s">
        <v>70</v>
      </c>
      <c r="G8791" s="2" t="s">
        <v>7918</v>
      </c>
      <c r="H8791" s="3" t="str">
        <f t="shared" si="137"/>
        <v>0224010502004</v>
      </c>
    </row>
    <row r="8792" spans="1:8" x14ac:dyDescent="0.25">
      <c r="A8792" s="6" t="s">
        <v>51</v>
      </c>
      <c r="B8792" s="6" t="s">
        <v>4316</v>
      </c>
      <c r="C8792" s="6" t="s">
        <v>48</v>
      </c>
      <c r="D8792" s="6" t="s">
        <v>57</v>
      </c>
      <c r="E8792" s="6" t="s">
        <v>51</v>
      </c>
      <c r="F8792" s="6" t="s">
        <v>84</v>
      </c>
      <c r="G8792" s="2" t="s">
        <v>5251</v>
      </c>
      <c r="H8792" s="3" t="str">
        <f t="shared" si="137"/>
        <v>0224010502005</v>
      </c>
    </row>
    <row r="8793" spans="1:8" x14ac:dyDescent="0.25">
      <c r="A8793" s="6" t="s">
        <v>51</v>
      </c>
      <c r="B8793" s="6" t="s">
        <v>4316</v>
      </c>
      <c r="C8793" s="6" t="s">
        <v>48</v>
      </c>
      <c r="D8793" s="6" t="s">
        <v>57</v>
      </c>
      <c r="E8793" s="6" t="s">
        <v>51</v>
      </c>
      <c r="F8793" s="6" t="s">
        <v>88</v>
      </c>
      <c r="G8793" s="2" t="s">
        <v>5252</v>
      </c>
      <c r="H8793" s="3" t="str">
        <f t="shared" si="137"/>
        <v>0224010502006</v>
      </c>
    </row>
    <row r="8794" spans="1:8" x14ac:dyDescent="0.25">
      <c r="A8794" s="6" t="s">
        <v>51</v>
      </c>
      <c r="B8794" s="6" t="s">
        <v>4316</v>
      </c>
      <c r="C8794" s="6" t="s">
        <v>48</v>
      </c>
      <c r="D8794" s="6" t="s">
        <v>57</v>
      </c>
      <c r="E8794" s="6" t="s">
        <v>51</v>
      </c>
      <c r="F8794" s="6" t="s">
        <v>90</v>
      </c>
      <c r="G8794" s="2" t="s">
        <v>6993</v>
      </c>
      <c r="H8794" s="3" t="str">
        <f t="shared" si="137"/>
        <v>0224010502007</v>
      </c>
    </row>
    <row r="8795" spans="1:8" x14ac:dyDescent="0.25">
      <c r="A8795" s="6" t="s">
        <v>51</v>
      </c>
      <c r="B8795" s="6" t="s">
        <v>4316</v>
      </c>
      <c r="C8795" s="6" t="s">
        <v>48</v>
      </c>
      <c r="D8795" s="6" t="s">
        <v>57</v>
      </c>
      <c r="E8795" s="6" t="s">
        <v>52</v>
      </c>
      <c r="F8795" s="6" t="s">
        <v>49</v>
      </c>
      <c r="G8795" s="2" t="s">
        <v>5254</v>
      </c>
      <c r="H8795" s="3" t="str">
        <f t="shared" si="137"/>
        <v>0224010503001</v>
      </c>
    </row>
    <row r="8796" spans="1:8" x14ac:dyDescent="0.25">
      <c r="A8796" s="6" t="s">
        <v>51</v>
      </c>
      <c r="B8796" s="6" t="s">
        <v>4316</v>
      </c>
      <c r="C8796" s="6" t="s">
        <v>48</v>
      </c>
      <c r="D8796" s="6" t="s">
        <v>57</v>
      </c>
      <c r="E8796" s="6" t="s">
        <v>52</v>
      </c>
      <c r="F8796" s="6" t="s">
        <v>54</v>
      </c>
      <c r="G8796" s="2" t="s">
        <v>2506</v>
      </c>
      <c r="H8796" s="3" t="str">
        <f t="shared" si="137"/>
        <v>0224010503002</v>
      </c>
    </row>
    <row r="8797" spans="1:8" x14ac:dyDescent="0.25">
      <c r="A8797" s="6" t="s">
        <v>51</v>
      </c>
      <c r="B8797" s="6" t="s">
        <v>4316</v>
      </c>
      <c r="C8797" s="6" t="s">
        <v>48</v>
      </c>
      <c r="D8797" s="6" t="s">
        <v>57</v>
      </c>
      <c r="E8797" s="6" t="s">
        <v>52</v>
      </c>
      <c r="F8797" s="6" t="s">
        <v>61</v>
      </c>
      <c r="G8797" s="2" t="s">
        <v>5255</v>
      </c>
      <c r="H8797" s="3" t="str">
        <f t="shared" si="137"/>
        <v>0224010503003</v>
      </c>
    </row>
    <row r="8798" spans="1:8" x14ac:dyDescent="0.25">
      <c r="A8798" s="6" t="s">
        <v>51</v>
      </c>
      <c r="B8798" s="6" t="s">
        <v>4316</v>
      </c>
      <c r="C8798" s="6" t="s">
        <v>48</v>
      </c>
      <c r="D8798" s="6" t="s">
        <v>57</v>
      </c>
      <c r="E8798" s="6" t="s">
        <v>52</v>
      </c>
      <c r="F8798" s="6" t="s">
        <v>70</v>
      </c>
      <c r="G8798" s="2" t="s">
        <v>3447</v>
      </c>
      <c r="H8798" s="3" t="str">
        <f t="shared" si="137"/>
        <v>0224010503004</v>
      </c>
    </row>
    <row r="8799" spans="1:8" x14ac:dyDescent="0.25">
      <c r="A8799" s="6" t="s">
        <v>51</v>
      </c>
      <c r="B8799" s="6" t="s">
        <v>4316</v>
      </c>
      <c r="C8799" s="6" t="s">
        <v>48</v>
      </c>
      <c r="D8799" s="6" t="s">
        <v>57</v>
      </c>
      <c r="E8799" s="6" t="s">
        <v>56</v>
      </c>
      <c r="F8799" s="6" t="s">
        <v>49</v>
      </c>
      <c r="G8799" s="2" t="s">
        <v>1136</v>
      </c>
      <c r="H8799" s="3" t="str">
        <f t="shared" si="137"/>
        <v>0224010504001</v>
      </c>
    </row>
    <row r="8800" spans="1:8" x14ac:dyDescent="0.25">
      <c r="A8800" s="6" t="s">
        <v>51</v>
      </c>
      <c r="B8800" s="6" t="s">
        <v>4316</v>
      </c>
      <c r="C8800" s="6" t="s">
        <v>48</v>
      </c>
      <c r="D8800" s="6" t="s">
        <v>57</v>
      </c>
      <c r="E8800" s="6" t="s">
        <v>56</v>
      </c>
      <c r="F8800" s="6" t="s">
        <v>54</v>
      </c>
      <c r="G8800" s="2" t="s">
        <v>1607</v>
      </c>
      <c r="H8800" s="3" t="str">
        <f t="shared" si="137"/>
        <v>0224010504002</v>
      </c>
    </row>
    <row r="8801" spans="1:8" x14ac:dyDescent="0.25">
      <c r="A8801" s="6" t="s">
        <v>51</v>
      </c>
      <c r="B8801" s="6" t="s">
        <v>4316</v>
      </c>
      <c r="C8801" s="6" t="s">
        <v>48</v>
      </c>
      <c r="D8801" s="6" t="s">
        <v>57</v>
      </c>
      <c r="E8801" s="6" t="s">
        <v>56</v>
      </c>
      <c r="F8801" s="6" t="s">
        <v>61</v>
      </c>
      <c r="G8801" s="2" t="s">
        <v>3702</v>
      </c>
      <c r="H8801" s="3" t="str">
        <f t="shared" si="137"/>
        <v>0224010504003</v>
      </c>
    </row>
    <row r="8802" spans="1:8" x14ac:dyDescent="0.25">
      <c r="A8802" s="6" t="s">
        <v>51</v>
      </c>
      <c r="B8802" s="6" t="s">
        <v>4316</v>
      </c>
      <c r="C8802" s="6" t="s">
        <v>48</v>
      </c>
      <c r="D8802" s="6" t="s">
        <v>57</v>
      </c>
      <c r="E8802" s="6" t="s">
        <v>56</v>
      </c>
      <c r="F8802" s="6" t="s">
        <v>70</v>
      </c>
      <c r="G8802" s="2" t="s">
        <v>5256</v>
      </c>
      <c r="H8802" s="3" t="str">
        <f t="shared" si="137"/>
        <v>0224010504004</v>
      </c>
    </row>
    <row r="8803" spans="1:8" x14ac:dyDescent="0.25">
      <c r="A8803" s="6" t="s">
        <v>51</v>
      </c>
      <c r="B8803" s="6" t="s">
        <v>4316</v>
      </c>
      <c r="C8803" s="6" t="s">
        <v>48</v>
      </c>
      <c r="D8803" s="6" t="s">
        <v>57</v>
      </c>
      <c r="E8803" s="6" t="s">
        <v>56</v>
      </c>
      <c r="F8803" s="6" t="s">
        <v>84</v>
      </c>
      <c r="G8803" s="2" t="s">
        <v>113</v>
      </c>
      <c r="H8803" s="3" t="str">
        <f t="shared" si="137"/>
        <v>0224010504005</v>
      </c>
    </row>
    <row r="8804" spans="1:8" x14ac:dyDescent="0.25">
      <c r="A8804" s="6" t="s">
        <v>51</v>
      </c>
      <c r="B8804" s="6" t="s">
        <v>4316</v>
      </c>
      <c r="C8804" s="6" t="s">
        <v>48</v>
      </c>
      <c r="D8804" s="6" t="s">
        <v>57</v>
      </c>
      <c r="E8804" s="6" t="s">
        <v>57</v>
      </c>
      <c r="F8804" s="6" t="s">
        <v>49</v>
      </c>
      <c r="G8804" s="2" t="s">
        <v>7620</v>
      </c>
      <c r="H8804" s="3" t="str">
        <f t="shared" si="137"/>
        <v>0224010505001</v>
      </c>
    </row>
    <row r="8805" spans="1:8" x14ac:dyDescent="0.25">
      <c r="A8805" s="6" t="s">
        <v>51</v>
      </c>
      <c r="B8805" s="6" t="s">
        <v>4316</v>
      </c>
      <c r="C8805" s="6" t="s">
        <v>48</v>
      </c>
      <c r="D8805" s="6" t="s">
        <v>57</v>
      </c>
      <c r="E8805" s="6" t="s">
        <v>57</v>
      </c>
      <c r="F8805" s="6" t="s">
        <v>54</v>
      </c>
      <c r="G8805" s="2" t="s">
        <v>1177</v>
      </c>
      <c r="H8805" s="3" t="str">
        <f t="shared" si="137"/>
        <v>0224010505002</v>
      </c>
    </row>
    <row r="8806" spans="1:8" x14ac:dyDescent="0.25">
      <c r="A8806" s="6" t="s">
        <v>51</v>
      </c>
      <c r="B8806" s="6" t="s">
        <v>4316</v>
      </c>
      <c r="C8806" s="6" t="s">
        <v>48</v>
      </c>
      <c r="D8806" s="6" t="s">
        <v>58</v>
      </c>
      <c r="E8806" s="6" t="s">
        <v>48</v>
      </c>
      <c r="F8806" s="6" t="s">
        <v>49</v>
      </c>
      <c r="G8806" s="2" t="s">
        <v>5259</v>
      </c>
      <c r="H8806" s="3" t="str">
        <f t="shared" si="137"/>
        <v>0224010601001</v>
      </c>
    </row>
    <row r="8807" spans="1:8" x14ac:dyDescent="0.25">
      <c r="A8807" s="6" t="s">
        <v>51</v>
      </c>
      <c r="B8807" s="6" t="s">
        <v>4316</v>
      </c>
      <c r="C8807" s="6" t="s">
        <v>48</v>
      </c>
      <c r="D8807" s="6" t="s">
        <v>58</v>
      </c>
      <c r="E8807" s="6" t="s">
        <v>51</v>
      </c>
      <c r="F8807" s="6" t="s">
        <v>49</v>
      </c>
      <c r="G8807" s="2" t="s">
        <v>1455</v>
      </c>
      <c r="H8807" s="3" t="str">
        <f t="shared" si="137"/>
        <v>0224010602001</v>
      </c>
    </row>
    <row r="8808" spans="1:8" x14ac:dyDescent="0.25">
      <c r="A8808" s="6" t="s">
        <v>51</v>
      </c>
      <c r="B8808" s="6" t="s">
        <v>4316</v>
      </c>
      <c r="C8808" s="6" t="s">
        <v>48</v>
      </c>
      <c r="D8808" s="6" t="s">
        <v>58</v>
      </c>
      <c r="E8808" s="6" t="s">
        <v>51</v>
      </c>
      <c r="F8808" s="6" t="s">
        <v>54</v>
      </c>
      <c r="G8808" s="2" t="s">
        <v>1874</v>
      </c>
      <c r="H8808" s="3" t="str">
        <f t="shared" si="137"/>
        <v>0224010602002</v>
      </c>
    </row>
    <row r="8809" spans="1:8" x14ac:dyDescent="0.25">
      <c r="A8809" s="6" t="s">
        <v>51</v>
      </c>
      <c r="B8809" s="6" t="s">
        <v>4316</v>
      </c>
      <c r="C8809" s="6" t="s">
        <v>48</v>
      </c>
      <c r="D8809" s="6" t="s">
        <v>58</v>
      </c>
      <c r="E8809" s="6" t="s">
        <v>51</v>
      </c>
      <c r="F8809" s="6" t="s">
        <v>61</v>
      </c>
      <c r="G8809" s="2" t="s">
        <v>8472</v>
      </c>
      <c r="H8809" s="3" t="str">
        <f t="shared" si="137"/>
        <v>0224010602003</v>
      </c>
    </row>
    <row r="8810" spans="1:8" x14ac:dyDescent="0.25">
      <c r="A8810" s="6" t="s">
        <v>51</v>
      </c>
      <c r="B8810" s="6" t="s">
        <v>4316</v>
      </c>
      <c r="C8810" s="6" t="s">
        <v>48</v>
      </c>
      <c r="D8810" s="6" t="s">
        <v>58</v>
      </c>
      <c r="E8810" s="6" t="s">
        <v>51</v>
      </c>
      <c r="F8810" s="6" t="s">
        <v>70</v>
      </c>
      <c r="G8810" s="2" t="s">
        <v>2946</v>
      </c>
      <c r="H8810" s="3" t="str">
        <f t="shared" si="137"/>
        <v>0224010602004</v>
      </c>
    </row>
    <row r="8811" spans="1:8" x14ac:dyDescent="0.25">
      <c r="A8811" s="6" t="s">
        <v>51</v>
      </c>
      <c r="B8811" s="6" t="s">
        <v>4316</v>
      </c>
      <c r="C8811" s="6" t="s">
        <v>48</v>
      </c>
      <c r="D8811" s="6" t="s">
        <v>58</v>
      </c>
      <c r="E8811" s="6" t="s">
        <v>51</v>
      </c>
      <c r="F8811" s="6" t="s">
        <v>84</v>
      </c>
      <c r="G8811" s="2" t="s">
        <v>2402</v>
      </c>
      <c r="H8811" s="3" t="str">
        <f t="shared" si="137"/>
        <v>0224010602005</v>
      </c>
    </row>
    <row r="8812" spans="1:8" x14ac:dyDescent="0.25">
      <c r="A8812" s="6" t="s">
        <v>51</v>
      </c>
      <c r="B8812" s="6" t="s">
        <v>4316</v>
      </c>
      <c r="C8812" s="6" t="s">
        <v>48</v>
      </c>
      <c r="D8812" s="6" t="s">
        <v>58</v>
      </c>
      <c r="E8812" s="6" t="s">
        <v>51</v>
      </c>
      <c r="F8812" s="6" t="s">
        <v>88</v>
      </c>
      <c r="G8812" s="2" t="s">
        <v>1978</v>
      </c>
      <c r="H8812" s="3" t="str">
        <f t="shared" si="137"/>
        <v>0224010602006</v>
      </c>
    </row>
    <row r="8813" spans="1:8" x14ac:dyDescent="0.25">
      <c r="A8813" s="6" t="s">
        <v>51</v>
      </c>
      <c r="B8813" s="6" t="s">
        <v>4316</v>
      </c>
      <c r="C8813" s="6" t="s">
        <v>48</v>
      </c>
      <c r="D8813" s="6" t="s">
        <v>58</v>
      </c>
      <c r="E8813" s="6" t="s">
        <v>51</v>
      </c>
      <c r="F8813" s="6" t="s">
        <v>90</v>
      </c>
      <c r="G8813" s="2" t="s">
        <v>1704</v>
      </c>
      <c r="H8813" s="3" t="str">
        <f t="shared" si="137"/>
        <v>0224010602007</v>
      </c>
    </row>
    <row r="8814" spans="1:8" x14ac:dyDescent="0.25">
      <c r="A8814" s="6" t="s">
        <v>51</v>
      </c>
      <c r="B8814" s="6" t="s">
        <v>4316</v>
      </c>
      <c r="C8814" s="6" t="s">
        <v>48</v>
      </c>
      <c r="D8814" s="6" t="s">
        <v>58</v>
      </c>
      <c r="E8814" s="6" t="s">
        <v>51</v>
      </c>
      <c r="F8814" s="6" t="s">
        <v>93</v>
      </c>
      <c r="G8814" s="2" t="s">
        <v>5260</v>
      </c>
      <c r="H8814" s="3" t="str">
        <f t="shared" si="137"/>
        <v>0224010602008</v>
      </c>
    </row>
    <row r="8815" spans="1:8" x14ac:dyDescent="0.25">
      <c r="A8815" s="6" t="s">
        <v>51</v>
      </c>
      <c r="B8815" s="6" t="s">
        <v>4316</v>
      </c>
      <c r="C8815" s="6" t="s">
        <v>48</v>
      </c>
      <c r="D8815" s="6" t="s">
        <v>58</v>
      </c>
      <c r="E8815" s="6" t="s">
        <v>52</v>
      </c>
      <c r="F8815" s="6" t="s">
        <v>49</v>
      </c>
      <c r="G8815" s="2" t="s">
        <v>5261</v>
      </c>
      <c r="H8815" s="3" t="str">
        <f t="shared" si="137"/>
        <v>0224010603001</v>
      </c>
    </row>
    <row r="8816" spans="1:8" x14ac:dyDescent="0.25">
      <c r="A8816" s="6" t="s">
        <v>51</v>
      </c>
      <c r="B8816" s="6" t="s">
        <v>4316</v>
      </c>
      <c r="C8816" s="6" t="s">
        <v>48</v>
      </c>
      <c r="D8816" s="6" t="s">
        <v>58</v>
      </c>
      <c r="E8816" s="6" t="s">
        <v>52</v>
      </c>
      <c r="F8816" s="6" t="s">
        <v>54</v>
      </c>
      <c r="G8816" s="2" t="s">
        <v>3251</v>
      </c>
      <c r="H8816" s="3" t="str">
        <f t="shared" si="137"/>
        <v>0224010603002</v>
      </c>
    </row>
    <row r="8817" spans="1:8" x14ac:dyDescent="0.25">
      <c r="A8817" s="6" t="s">
        <v>51</v>
      </c>
      <c r="B8817" s="6" t="s">
        <v>4316</v>
      </c>
      <c r="C8817" s="6" t="s">
        <v>48</v>
      </c>
      <c r="D8817" s="6" t="s">
        <v>58</v>
      </c>
      <c r="E8817" s="6" t="s">
        <v>52</v>
      </c>
      <c r="F8817" s="6" t="s">
        <v>61</v>
      </c>
      <c r="G8817" s="2" t="s">
        <v>5262</v>
      </c>
      <c r="H8817" s="3" t="str">
        <f t="shared" si="137"/>
        <v>0224010603003</v>
      </c>
    </row>
    <row r="8818" spans="1:8" x14ac:dyDescent="0.25">
      <c r="A8818" s="6" t="s">
        <v>51</v>
      </c>
      <c r="B8818" s="6" t="s">
        <v>4316</v>
      </c>
      <c r="C8818" s="6" t="s">
        <v>48</v>
      </c>
      <c r="D8818" s="6" t="s">
        <v>58</v>
      </c>
      <c r="E8818" s="6" t="s">
        <v>52</v>
      </c>
      <c r="F8818" s="6" t="s">
        <v>70</v>
      </c>
      <c r="G8818" s="2" t="s">
        <v>5263</v>
      </c>
      <c r="H8818" s="3" t="str">
        <f t="shared" si="137"/>
        <v>0224010603004</v>
      </c>
    </row>
    <row r="8819" spans="1:8" x14ac:dyDescent="0.25">
      <c r="A8819" s="6" t="s">
        <v>51</v>
      </c>
      <c r="B8819" s="6" t="s">
        <v>4316</v>
      </c>
      <c r="C8819" s="6" t="s">
        <v>48</v>
      </c>
      <c r="D8819" s="6" t="s">
        <v>58</v>
      </c>
      <c r="E8819" s="6" t="s">
        <v>52</v>
      </c>
      <c r="F8819" s="6" t="s">
        <v>84</v>
      </c>
      <c r="G8819" s="2" t="s">
        <v>321</v>
      </c>
      <c r="H8819" s="3" t="str">
        <f t="shared" si="137"/>
        <v>0224010603005</v>
      </c>
    </row>
    <row r="8820" spans="1:8" x14ac:dyDescent="0.25">
      <c r="A8820" s="6" t="s">
        <v>51</v>
      </c>
      <c r="B8820" s="6" t="s">
        <v>4316</v>
      </c>
      <c r="C8820" s="6" t="s">
        <v>48</v>
      </c>
      <c r="D8820" s="6" t="s">
        <v>58</v>
      </c>
      <c r="E8820" s="6" t="s">
        <v>52</v>
      </c>
      <c r="F8820" s="6" t="s">
        <v>88</v>
      </c>
      <c r="G8820" s="2" t="s">
        <v>5264</v>
      </c>
      <c r="H8820" s="3" t="str">
        <f t="shared" si="137"/>
        <v>0224010603006</v>
      </c>
    </row>
    <row r="8821" spans="1:8" x14ac:dyDescent="0.25">
      <c r="A8821" s="6" t="s">
        <v>51</v>
      </c>
      <c r="B8821" s="6" t="s">
        <v>4316</v>
      </c>
      <c r="C8821" s="6" t="s">
        <v>48</v>
      </c>
      <c r="D8821" s="6" t="s">
        <v>58</v>
      </c>
      <c r="E8821" s="6" t="s">
        <v>52</v>
      </c>
      <c r="F8821" s="6" t="s">
        <v>90</v>
      </c>
      <c r="G8821" s="2" t="s">
        <v>533</v>
      </c>
      <c r="H8821" s="3" t="str">
        <f t="shared" si="137"/>
        <v>0224010603007</v>
      </c>
    </row>
    <row r="8822" spans="1:8" x14ac:dyDescent="0.25">
      <c r="A8822" s="6" t="s">
        <v>51</v>
      </c>
      <c r="B8822" s="6" t="s">
        <v>4316</v>
      </c>
      <c r="C8822" s="6" t="s">
        <v>48</v>
      </c>
      <c r="D8822" s="6" t="s">
        <v>58</v>
      </c>
      <c r="E8822" s="6" t="s">
        <v>52</v>
      </c>
      <c r="F8822" s="6" t="s">
        <v>93</v>
      </c>
      <c r="G8822" s="2" t="s">
        <v>5265</v>
      </c>
      <c r="H8822" s="3" t="str">
        <f t="shared" si="137"/>
        <v>0224010603008</v>
      </c>
    </row>
    <row r="8823" spans="1:8" x14ac:dyDescent="0.25">
      <c r="A8823" s="6" t="s">
        <v>51</v>
      </c>
      <c r="B8823" s="6" t="s">
        <v>4316</v>
      </c>
      <c r="C8823" s="6" t="s">
        <v>48</v>
      </c>
      <c r="D8823" s="6" t="s">
        <v>58</v>
      </c>
      <c r="E8823" s="6" t="s">
        <v>52</v>
      </c>
      <c r="F8823" s="6" t="s">
        <v>95</v>
      </c>
      <c r="G8823" s="2" t="s">
        <v>5266</v>
      </c>
      <c r="H8823" s="3" t="str">
        <f t="shared" si="137"/>
        <v>0224010603009</v>
      </c>
    </row>
    <row r="8824" spans="1:8" x14ac:dyDescent="0.25">
      <c r="A8824" s="6" t="s">
        <v>51</v>
      </c>
      <c r="B8824" s="6" t="s">
        <v>4316</v>
      </c>
      <c r="C8824" s="6" t="s">
        <v>48</v>
      </c>
      <c r="D8824" s="6" t="s">
        <v>58</v>
      </c>
      <c r="E8824" s="6" t="s">
        <v>52</v>
      </c>
      <c r="F8824" s="6" t="s">
        <v>96</v>
      </c>
      <c r="G8824" s="2" t="s">
        <v>271</v>
      </c>
      <c r="H8824" s="3" t="str">
        <f t="shared" si="137"/>
        <v>0224010603010</v>
      </c>
    </row>
    <row r="8825" spans="1:8" x14ac:dyDescent="0.25">
      <c r="A8825" s="6" t="s">
        <v>51</v>
      </c>
      <c r="B8825" s="6" t="s">
        <v>4316</v>
      </c>
      <c r="C8825" s="6" t="s">
        <v>48</v>
      </c>
      <c r="D8825" s="6" t="s">
        <v>58</v>
      </c>
      <c r="E8825" s="6" t="s">
        <v>56</v>
      </c>
      <c r="F8825" s="6" t="s">
        <v>49</v>
      </c>
      <c r="G8825" s="2" t="s">
        <v>5267</v>
      </c>
      <c r="H8825" s="3" t="str">
        <f t="shared" si="137"/>
        <v>0224010604001</v>
      </c>
    </row>
    <row r="8826" spans="1:8" x14ac:dyDescent="0.25">
      <c r="A8826" s="6" t="s">
        <v>51</v>
      </c>
      <c r="B8826" s="6" t="s">
        <v>4316</v>
      </c>
      <c r="C8826" s="6" t="s">
        <v>48</v>
      </c>
      <c r="D8826" s="6" t="s">
        <v>58</v>
      </c>
      <c r="E8826" s="6" t="s">
        <v>56</v>
      </c>
      <c r="F8826" s="6" t="s">
        <v>54</v>
      </c>
      <c r="G8826" s="2" t="s">
        <v>5268</v>
      </c>
      <c r="H8826" s="3" t="str">
        <f t="shared" si="137"/>
        <v>0224010604002</v>
      </c>
    </row>
    <row r="8827" spans="1:8" x14ac:dyDescent="0.25">
      <c r="A8827" s="6" t="s">
        <v>51</v>
      </c>
      <c r="B8827" s="6" t="s">
        <v>4316</v>
      </c>
      <c r="C8827" s="6" t="s">
        <v>48</v>
      </c>
      <c r="D8827" s="6" t="s">
        <v>58</v>
      </c>
      <c r="E8827" s="6" t="s">
        <v>57</v>
      </c>
      <c r="F8827" s="6" t="s">
        <v>49</v>
      </c>
      <c r="G8827" s="2" t="s">
        <v>8031</v>
      </c>
      <c r="H8827" s="3" t="str">
        <f t="shared" si="137"/>
        <v>0224010605001</v>
      </c>
    </row>
    <row r="8828" spans="1:8" x14ac:dyDescent="0.25">
      <c r="A8828" s="6" t="s">
        <v>51</v>
      </c>
      <c r="B8828" s="6" t="s">
        <v>4316</v>
      </c>
      <c r="C8828" s="6" t="s">
        <v>48</v>
      </c>
      <c r="D8828" s="6" t="s">
        <v>58</v>
      </c>
      <c r="E8828" s="6" t="s">
        <v>57</v>
      </c>
      <c r="F8828" s="6" t="s">
        <v>54</v>
      </c>
      <c r="G8828" s="2" t="s">
        <v>1201</v>
      </c>
      <c r="H8828" s="3" t="str">
        <f t="shared" si="137"/>
        <v>0224010605002</v>
      </c>
    </row>
    <row r="8829" spans="1:8" x14ac:dyDescent="0.25">
      <c r="A8829" s="6" t="s">
        <v>51</v>
      </c>
      <c r="B8829" s="6" t="s">
        <v>4316</v>
      </c>
      <c r="C8829" s="6" t="s">
        <v>48</v>
      </c>
      <c r="D8829" s="6" t="s">
        <v>58</v>
      </c>
      <c r="E8829" s="6" t="s">
        <v>57</v>
      </c>
      <c r="F8829" s="6" t="s">
        <v>61</v>
      </c>
      <c r="G8829" s="2" t="s">
        <v>458</v>
      </c>
      <c r="H8829" s="3" t="str">
        <f t="shared" si="137"/>
        <v>0224010605003</v>
      </c>
    </row>
    <row r="8830" spans="1:8" x14ac:dyDescent="0.25">
      <c r="A8830" s="6" t="s">
        <v>51</v>
      </c>
      <c r="B8830" s="6" t="s">
        <v>4316</v>
      </c>
      <c r="C8830" s="6" t="s">
        <v>48</v>
      </c>
      <c r="D8830" s="6" t="s">
        <v>58</v>
      </c>
      <c r="E8830" s="6" t="s">
        <v>57</v>
      </c>
      <c r="F8830" s="6" t="s">
        <v>70</v>
      </c>
      <c r="G8830" s="2" t="s">
        <v>5270</v>
      </c>
      <c r="H8830" s="3" t="str">
        <f t="shared" si="137"/>
        <v>0224010605004</v>
      </c>
    </row>
    <row r="8831" spans="1:8" x14ac:dyDescent="0.25">
      <c r="A8831" s="6" t="s">
        <v>51</v>
      </c>
      <c r="B8831" s="6" t="s">
        <v>4316</v>
      </c>
      <c r="C8831" s="6" t="s">
        <v>48</v>
      </c>
      <c r="D8831" s="6" t="s">
        <v>58</v>
      </c>
      <c r="E8831" s="6" t="s">
        <v>57</v>
      </c>
      <c r="F8831" s="6" t="s">
        <v>84</v>
      </c>
      <c r="G8831" s="2" t="s">
        <v>5271</v>
      </c>
      <c r="H8831" s="3" t="str">
        <f t="shared" si="137"/>
        <v>0224010605005</v>
      </c>
    </row>
    <row r="8832" spans="1:8" x14ac:dyDescent="0.25">
      <c r="A8832" s="6" t="s">
        <v>51</v>
      </c>
      <c r="B8832" s="6" t="s">
        <v>4316</v>
      </c>
      <c r="C8832" s="6" t="s">
        <v>48</v>
      </c>
      <c r="D8832" s="6" t="s">
        <v>58</v>
      </c>
      <c r="E8832" s="6" t="s">
        <v>57</v>
      </c>
      <c r="F8832" s="6" t="s">
        <v>88</v>
      </c>
      <c r="G8832" s="2" t="s">
        <v>237</v>
      </c>
      <c r="H8832" s="3" t="str">
        <f t="shared" si="137"/>
        <v>0224010605006</v>
      </c>
    </row>
    <row r="8833" spans="1:8" x14ac:dyDescent="0.25">
      <c r="A8833" s="6" t="s">
        <v>51</v>
      </c>
      <c r="B8833" s="6" t="s">
        <v>4316</v>
      </c>
      <c r="C8833" s="6" t="s">
        <v>48</v>
      </c>
      <c r="D8833" s="6" t="s">
        <v>58</v>
      </c>
      <c r="E8833" s="6" t="s">
        <v>57</v>
      </c>
      <c r="F8833" s="6" t="s">
        <v>90</v>
      </c>
      <c r="G8833" s="2" t="s">
        <v>126</v>
      </c>
      <c r="H8833" s="3" t="str">
        <f t="shared" si="137"/>
        <v>0224010605007</v>
      </c>
    </row>
    <row r="8834" spans="1:8" x14ac:dyDescent="0.25">
      <c r="A8834" s="6" t="s">
        <v>51</v>
      </c>
      <c r="B8834" s="6" t="s">
        <v>4316</v>
      </c>
      <c r="C8834" s="6" t="s">
        <v>48</v>
      </c>
      <c r="D8834" s="6" t="s">
        <v>58</v>
      </c>
      <c r="E8834" s="6" t="s">
        <v>57</v>
      </c>
      <c r="F8834" s="6" t="s">
        <v>93</v>
      </c>
      <c r="G8834" s="2" t="s">
        <v>3251</v>
      </c>
      <c r="H8834" s="3" t="str">
        <f t="shared" si="137"/>
        <v>0224010605008</v>
      </c>
    </row>
    <row r="8835" spans="1:8" x14ac:dyDescent="0.25">
      <c r="A8835" s="6" t="s">
        <v>51</v>
      </c>
      <c r="B8835" s="6" t="s">
        <v>4316</v>
      </c>
      <c r="C8835" s="6" t="s">
        <v>48</v>
      </c>
      <c r="D8835" s="6" t="s">
        <v>58</v>
      </c>
      <c r="E8835" s="6" t="s">
        <v>57</v>
      </c>
      <c r="F8835" s="6" t="s">
        <v>95</v>
      </c>
      <c r="G8835" s="2" t="s">
        <v>5272</v>
      </c>
      <c r="H8835" s="3" t="str">
        <f t="shared" ref="H8835:H8898" si="138">CONCATENATE(A8835,B8835,C8835,D8835,E8835,F8835)</f>
        <v>0224010605009</v>
      </c>
    </row>
    <row r="8836" spans="1:8" x14ac:dyDescent="0.25">
      <c r="A8836" s="6" t="s">
        <v>51</v>
      </c>
      <c r="B8836" s="6" t="s">
        <v>4316</v>
      </c>
      <c r="C8836" s="6" t="s">
        <v>48</v>
      </c>
      <c r="D8836" s="6" t="s">
        <v>58</v>
      </c>
      <c r="E8836" s="6" t="s">
        <v>57</v>
      </c>
      <c r="F8836" s="6" t="s">
        <v>96</v>
      </c>
      <c r="G8836" s="2" t="s">
        <v>2585</v>
      </c>
      <c r="H8836" s="3" t="str">
        <f t="shared" si="138"/>
        <v>0224010605010</v>
      </c>
    </row>
    <row r="8837" spans="1:8" x14ac:dyDescent="0.25">
      <c r="A8837" s="6" t="s">
        <v>51</v>
      </c>
      <c r="B8837" s="6" t="s">
        <v>4316</v>
      </c>
      <c r="C8837" s="6" t="s">
        <v>48</v>
      </c>
      <c r="D8837" s="6" t="s">
        <v>58</v>
      </c>
      <c r="E8837" s="6" t="s">
        <v>57</v>
      </c>
      <c r="F8837" s="6" t="s">
        <v>98</v>
      </c>
      <c r="G8837" s="2" t="s">
        <v>5273</v>
      </c>
      <c r="H8837" s="3" t="str">
        <f t="shared" si="138"/>
        <v>0224010605011</v>
      </c>
    </row>
    <row r="8838" spans="1:8" x14ac:dyDescent="0.25">
      <c r="A8838" s="6" t="s">
        <v>51</v>
      </c>
      <c r="B8838" s="6" t="s">
        <v>4316</v>
      </c>
      <c r="C8838" s="6" t="s">
        <v>48</v>
      </c>
      <c r="D8838" s="6" t="s">
        <v>58</v>
      </c>
      <c r="E8838" s="6" t="s">
        <v>57</v>
      </c>
      <c r="F8838" s="6" t="s">
        <v>100</v>
      </c>
      <c r="G8838" s="2" t="s">
        <v>325</v>
      </c>
      <c r="H8838" s="3" t="str">
        <f t="shared" si="138"/>
        <v>0224010605012</v>
      </c>
    </row>
    <row r="8839" spans="1:8" x14ac:dyDescent="0.25">
      <c r="A8839" s="6" t="s">
        <v>51</v>
      </c>
      <c r="B8839" s="6" t="s">
        <v>4316</v>
      </c>
      <c r="C8839" s="6" t="s">
        <v>48</v>
      </c>
      <c r="D8839" s="6" t="s">
        <v>58</v>
      </c>
      <c r="E8839" s="6" t="s">
        <v>57</v>
      </c>
      <c r="F8839" s="6" t="s">
        <v>103</v>
      </c>
      <c r="G8839" s="2" t="s">
        <v>7919</v>
      </c>
      <c r="H8839" s="3" t="str">
        <f t="shared" si="138"/>
        <v>0224010605013</v>
      </c>
    </row>
    <row r="8840" spans="1:8" x14ac:dyDescent="0.25">
      <c r="A8840" s="6" t="s">
        <v>51</v>
      </c>
      <c r="B8840" s="6" t="s">
        <v>4316</v>
      </c>
      <c r="C8840" s="6" t="s">
        <v>48</v>
      </c>
      <c r="D8840" s="6" t="s">
        <v>58</v>
      </c>
      <c r="E8840" s="6" t="s">
        <v>57</v>
      </c>
      <c r="F8840" s="6" t="s">
        <v>106</v>
      </c>
      <c r="G8840" s="2" t="s">
        <v>497</v>
      </c>
      <c r="H8840" s="3" t="str">
        <f t="shared" si="138"/>
        <v>0224010605014</v>
      </c>
    </row>
    <row r="8841" spans="1:8" x14ac:dyDescent="0.25">
      <c r="A8841" s="6" t="s">
        <v>51</v>
      </c>
      <c r="B8841" s="6" t="s">
        <v>4316</v>
      </c>
      <c r="C8841" s="6" t="s">
        <v>48</v>
      </c>
      <c r="D8841" s="6" t="s">
        <v>58</v>
      </c>
      <c r="E8841" s="6" t="s">
        <v>57</v>
      </c>
      <c r="F8841" s="6" t="s">
        <v>108</v>
      </c>
      <c r="G8841" s="2" t="s">
        <v>933</v>
      </c>
      <c r="H8841" s="3" t="str">
        <f t="shared" si="138"/>
        <v>0224010605015</v>
      </c>
    </row>
    <row r="8842" spans="1:8" x14ac:dyDescent="0.25">
      <c r="A8842" s="6" t="s">
        <v>51</v>
      </c>
      <c r="B8842" s="6" t="s">
        <v>4316</v>
      </c>
      <c r="C8842" s="6" t="s">
        <v>48</v>
      </c>
      <c r="D8842" s="6" t="s">
        <v>58</v>
      </c>
      <c r="E8842" s="6" t="s">
        <v>57</v>
      </c>
      <c r="F8842" s="6" t="s">
        <v>109</v>
      </c>
      <c r="G8842" s="2" t="s">
        <v>996</v>
      </c>
      <c r="H8842" s="3" t="str">
        <f t="shared" si="138"/>
        <v>0224010605016</v>
      </c>
    </row>
    <row r="8843" spans="1:8" x14ac:dyDescent="0.25">
      <c r="A8843" s="6" t="s">
        <v>51</v>
      </c>
      <c r="B8843" s="6" t="s">
        <v>4316</v>
      </c>
      <c r="C8843" s="6" t="s">
        <v>48</v>
      </c>
      <c r="D8843" s="6" t="s">
        <v>58</v>
      </c>
      <c r="E8843" s="6" t="s">
        <v>57</v>
      </c>
      <c r="F8843" s="6" t="s">
        <v>114</v>
      </c>
      <c r="G8843" s="2" t="s">
        <v>1268</v>
      </c>
      <c r="H8843" s="3" t="str">
        <f t="shared" si="138"/>
        <v>0224010605017</v>
      </c>
    </row>
    <row r="8844" spans="1:8" x14ac:dyDescent="0.25">
      <c r="A8844" s="6" t="s">
        <v>51</v>
      </c>
      <c r="B8844" s="6" t="s">
        <v>4316</v>
      </c>
      <c r="C8844" s="6" t="s">
        <v>48</v>
      </c>
      <c r="D8844" s="6" t="s">
        <v>58</v>
      </c>
      <c r="E8844" s="6" t="s">
        <v>57</v>
      </c>
      <c r="F8844" s="6" t="s">
        <v>116</v>
      </c>
      <c r="G8844" s="2" t="s">
        <v>1874</v>
      </c>
      <c r="H8844" s="3" t="str">
        <f t="shared" si="138"/>
        <v>0224010605018</v>
      </c>
    </row>
    <row r="8845" spans="1:8" x14ac:dyDescent="0.25">
      <c r="A8845" s="6" t="s">
        <v>51</v>
      </c>
      <c r="B8845" s="6" t="s">
        <v>4316</v>
      </c>
      <c r="C8845" s="6" t="s">
        <v>48</v>
      </c>
      <c r="D8845" s="6" t="s">
        <v>58</v>
      </c>
      <c r="E8845" s="6" t="s">
        <v>57</v>
      </c>
      <c r="F8845" s="6" t="s">
        <v>122</v>
      </c>
      <c r="G8845" s="2" t="s">
        <v>533</v>
      </c>
      <c r="H8845" s="3" t="str">
        <f t="shared" si="138"/>
        <v>0224010605019</v>
      </c>
    </row>
    <row r="8846" spans="1:8" x14ac:dyDescent="0.25">
      <c r="A8846" s="6" t="s">
        <v>51</v>
      </c>
      <c r="B8846" s="6" t="s">
        <v>4316</v>
      </c>
      <c r="C8846" s="6" t="s">
        <v>48</v>
      </c>
      <c r="D8846" s="6" t="s">
        <v>58</v>
      </c>
      <c r="E8846" s="6" t="s">
        <v>57</v>
      </c>
      <c r="F8846" s="6" t="s">
        <v>124</v>
      </c>
      <c r="G8846" s="2" t="s">
        <v>439</v>
      </c>
      <c r="H8846" s="3" t="str">
        <f t="shared" si="138"/>
        <v>0224010605020</v>
      </c>
    </row>
    <row r="8847" spans="1:8" x14ac:dyDescent="0.25">
      <c r="A8847" s="6" t="s">
        <v>51</v>
      </c>
      <c r="B8847" s="6" t="s">
        <v>4316</v>
      </c>
      <c r="C8847" s="6" t="s">
        <v>48</v>
      </c>
      <c r="D8847" s="6" t="s">
        <v>58</v>
      </c>
      <c r="E8847" s="6" t="s">
        <v>58</v>
      </c>
      <c r="F8847" s="6" t="s">
        <v>49</v>
      </c>
      <c r="G8847" s="2" t="s">
        <v>5274</v>
      </c>
      <c r="H8847" s="3" t="str">
        <f t="shared" si="138"/>
        <v>0224010606001</v>
      </c>
    </row>
    <row r="8848" spans="1:8" x14ac:dyDescent="0.25">
      <c r="A8848" s="6" t="s">
        <v>51</v>
      </c>
      <c r="B8848" s="6" t="s">
        <v>4316</v>
      </c>
      <c r="C8848" s="6" t="s">
        <v>48</v>
      </c>
      <c r="D8848" s="6" t="s">
        <v>58</v>
      </c>
      <c r="E8848" s="6" t="s">
        <v>58</v>
      </c>
      <c r="F8848" s="6" t="s">
        <v>54</v>
      </c>
      <c r="G8848" s="2" t="s">
        <v>755</v>
      </c>
      <c r="H8848" s="3" t="str">
        <f t="shared" si="138"/>
        <v>0224010606002</v>
      </c>
    </row>
    <row r="8849" spans="1:8" x14ac:dyDescent="0.25">
      <c r="A8849" s="6" t="s">
        <v>51</v>
      </c>
      <c r="B8849" s="6" t="s">
        <v>4316</v>
      </c>
      <c r="C8849" s="6" t="s">
        <v>48</v>
      </c>
      <c r="D8849" s="6" t="s">
        <v>58</v>
      </c>
      <c r="E8849" s="6" t="s">
        <v>58</v>
      </c>
      <c r="F8849" s="6" t="s">
        <v>61</v>
      </c>
      <c r="G8849" s="2" t="s">
        <v>5275</v>
      </c>
      <c r="H8849" s="3" t="str">
        <f t="shared" si="138"/>
        <v>0224010606003</v>
      </c>
    </row>
    <row r="8850" spans="1:8" x14ac:dyDescent="0.25">
      <c r="A8850" s="6" t="s">
        <v>51</v>
      </c>
      <c r="B8850" s="6" t="s">
        <v>4316</v>
      </c>
      <c r="C8850" s="6" t="s">
        <v>48</v>
      </c>
      <c r="D8850" s="6" t="s">
        <v>58</v>
      </c>
      <c r="E8850" s="6" t="s">
        <v>58</v>
      </c>
      <c r="F8850" s="6" t="s">
        <v>70</v>
      </c>
      <c r="G8850" s="2" t="s">
        <v>5276</v>
      </c>
      <c r="H8850" s="3" t="str">
        <f t="shared" si="138"/>
        <v>0224010606004</v>
      </c>
    </row>
    <row r="8851" spans="1:8" x14ac:dyDescent="0.25">
      <c r="A8851" s="6" t="s">
        <v>51</v>
      </c>
      <c r="B8851" s="6" t="s">
        <v>4316</v>
      </c>
      <c r="C8851" s="6" t="s">
        <v>48</v>
      </c>
      <c r="D8851" s="6" t="s">
        <v>58</v>
      </c>
      <c r="E8851" s="6" t="s">
        <v>58</v>
      </c>
      <c r="F8851" s="6" t="s">
        <v>84</v>
      </c>
      <c r="G8851" s="2" t="s">
        <v>350</v>
      </c>
      <c r="H8851" s="3" t="str">
        <f t="shared" si="138"/>
        <v>0224010606005</v>
      </c>
    </row>
    <row r="8852" spans="1:8" x14ac:dyDescent="0.25">
      <c r="A8852" s="6" t="s">
        <v>51</v>
      </c>
      <c r="B8852" s="6" t="s">
        <v>4316</v>
      </c>
      <c r="C8852" s="6" t="s">
        <v>48</v>
      </c>
      <c r="D8852" s="6" t="s">
        <v>58</v>
      </c>
      <c r="E8852" s="6" t="s">
        <v>58</v>
      </c>
      <c r="F8852" s="6" t="s">
        <v>88</v>
      </c>
      <c r="G8852" s="2" t="s">
        <v>416</v>
      </c>
      <c r="H8852" s="3" t="str">
        <f t="shared" si="138"/>
        <v>0224010606006</v>
      </c>
    </row>
    <row r="8853" spans="1:8" x14ac:dyDescent="0.25">
      <c r="A8853" s="6" t="s">
        <v>51</v>
      </c>
      <c r="B8853" s="6" t="s">
        <v>4316</v>
      </c>
      <c r="C8853" s="6" t="s">
        <v>48</v>
      </c>
      <c r="D8853" s="6" t="s">
        <v>58</v>
      </c>
      <c r="E8853" s="6" t="s">
        <v>58</v>
      </c>
      <c r="F8853" s="6" t="s">
        <v>90</v>
      </c>
      <c r="G8853" s="2" t="s">
        <v>7326</v>
      </c>
      <c r="H8853" s="3" t="str">
        <f t="shared" si="138"/>
        <v>0224010606007</v>
      </c>
    </row>
    <row r="8854" spans="1:8" x14ac:dyDescent="0.25">
      <c r="A8854" s="6" t="s">
        <v>51</v>
      </c>
      <c r="B8854" s="6" t="s">
        <v>4316</v>
      </c>
      <c r="C8854" s="6" t="s">
        <v>48</v>
      </c>
      <c r="D8854" s="6" t="s">
        <v>58</v>
      </c>
      <c r="E8854" s="6" t="s">
        <v>58</v>
      </c>
      <c r="F8854" s="6" t="s">
        <v>93</v>
      </c>
      <c r="G8854" s="2" t="s">
        <v>2695</v>
      </c>
      <c r="H8854" s="3" t="str">
        <f t="shared" si="138"/>
        <v>0224010606008</v>
      </c>
    </row>
    <row r="8855" spans="1:8" x14ac:dyDescent="0.25">
      <c r="A8855" s="6" t="s">
        <v>51</v>
      </c>
      <c r="B8855" s="6" t="s">
        <v>4316</v>
      </c>
      <c r="C8855" s="6" t="s">
        <v>48</v>
      </c>
      <c r="D8855" s="6" t="s">
        <v>58</v>
      </c>
      <c r="E8855" s="6" t="s">
        <v>58</v>
      </c>
      <c r="F8855" s="6" t="s">
        <v>95</v>
      </c>
      <c r="G8855" s="2" t="s">
        <v>5277</v>
      </c>
      <c r="H8855" s="3" t="str">
        <f t="shared" si="138"/>
        <v>0224010606009</v>
      </c>
    </row>
    <row r="8856" spans="1:8" x14ac:dyDescent="0.25">
      <c r="A8856" s="6" t="s">
        <v>51</v>
      </c>
      <c r="B8856" s="6" t="s">
        <v>4316</v>
      </c>
      <c r="C8856" s="6" t="s">
        <v>48</v>
      </c>
      <c r="D8856" s="6" t="s">
        <v>58</v>
      </c>
      <c r="E8856" s="6" t="s">
        <v>58</v>
      </c>
      <c r="F8856" s="6" t="s">
        <v>96</v>
      </c>
      <c r="G8856" s="2" t="s">
        <v>8708</v>
      </c>
      <c r="H8856" s="3" t="str">
        <f t="shared" si="138"/>
        <v>0224010606010</v>
      </c>
    </row>
    <row r="8857" spans="1:8" x14ac:dyDescent="0.25">
      <c r="A8857" s="6" t="s">
        <v>51</v>
      </c>
      <c r="B8857" s="6" t="s">
        <v>4316</v>
      </c>
      <c r="C8857" s="6" t="s">
        <v>48</v>
      </c>
      <c r="D8857" s="6" t="s">
        <v>58</v>
      </c>
      <c r="E8857" s="6" t="s">
        <v>58</v>
      </c>
      <c r="F8857" s="6" t="s">
        <v>98</v>
      </c>
      <c r="G8857" s="2" t="s">
        <v>5278</v>
      </c>
      <c r="H8857" s="3" t="str">
        <f t="shared" si="138"/>
        <v>0224010606011</v>
      </c>
    </row>
    <row r="8858" spans="1:8" x14ac:dyDescent="0.25">
      <c r="A8858" s="6" t="s">
        <v>51</v>
      </c>
      <c r="B8858" s="6" t="s">
        <v>4316</v>
      </c>
      <c r="C8858" s="6" t="s">
        <v>48</v>
      </c>
      <c r="D8858" s="6" t="s">
        <v>58</v>
      </c>
      <c r="E8858" s="6" t="s">
        <v>58</v>
      </c>
      <c r="F8858" s="6" t="s">
        <v>100</v>
      </c>
      <c r="G8858" s="2" t="s">
        <v>5279</v>
      </c>
      <c r="H8858" s="3" t="str">
        <f t="shared" si="138"/>
        <v>0224010606012</v>
      </c>
    </row>
    <row r="8859" spans="1:8" x14ac:dyDescent="0.25">
      <c r="A8859" s="6" t="s">
        <v>51</v>
      </c>
      <c r="B8859" s="6" t="s">
        <v>4316</v>
      </c>
      <c r="C8859" s="6" t="s">
        <v>48</v>
      </c>
      <c r="D8859" s="6" t="s">
        <v>58</v>
      </c>
      <c r="E8859" s="6" t="s">
        <v>58</v>
      </c>
      <c r="F8859" s="6" t="s">
        <v>103</v>
      </c>
      <c r="G8859" s="2" t="s">
        <v>8709</v>
      </c>
      <c r="H8859" s="3" t="str">
        <f t="shared" si="138"/>
        <v>0224010606013</v>
      </c>
    </row>
    <row r="8860" spans="1:8" x14ac:dyDescent="0.25">
      <c r="A8860" s="6" t="s">
        <v>51</v>
      </c>
      <c r="B8860" s="6" t="s">
        <v>4316</v>
      </c>
      <c r="C8860" s="6" t="s">
        <v>48</v>
      </c>
      <c r="D8860" s="6" t="s">
        <v>58</v>
      </c>
      <c r="E8860" s="6" t="s">
        <v>59</v>
      </c>
      <c r="F8860" s="6" t="s">
        <v>49</v>
      </c>
      <c r="G8860" s="2" t="s">
        <v>5280</v>
      </c>
      <c r="H8860" s="3" t="str">
        <f t="shared" si="138"/>
        <v>0224010607001</v>
      </c>
    </row>
    <row r="8861" spans="1:8" x14ac:dyDescent="0.25">
      <c r="A8861" s="6" t="s">
        <v>51</v>
      </c>
      <c r="B8861" s="6" t="s">
        <v>4316</v>
      </c>
      <c r="C8861" s="6" t="s">
        <v>51</v>
      </c>
      <c r="D8861" s="6" t="s">
        <v>48</v>
      </c>
      <c r="E8861" s="6" t="s">
        <v>48</v>
      </c>
      <c r="F8861" s="6" t="s">
        <v>49</v>
      </c>
      <c r="G8861" s="2" t="s">
        <v>7493</v>
      </c>
      <c r="H8861" s="3" t="str">
        <f t="shared" si="138"/>
        <v>0224020101001</v>
      </c>
    </row>
    <row r="8862" spans="1:8" x14ac:dyDescent="0.25">
      <c r="A8862" s="6" t="s">
        <v>51</v>
      </c>
      <c r="B8862" s="6" t="s">
        <v>4316</v>
      </c>
      <c r="C8862" s="6" t="s">
        <v>51</v>
      </c>
      <c r="D8862" s="6" t="s">
        <v>48</v>
      </c>
      <c r="E8862" s="6" t="s">
        <v>48</v>
      </c>
      <c r="F8862" s="6" t="s">
        <v>54</v>
      </c>
      <c r="G8862" s="2" t="s">
        <v>590</v>
      </c>
      <c r="H8862" s="3" t="str">
        <f t="shared" si="138"/>
        <v>0224020101002</v>
      </c>
    </row>
    <row r="8863" spans="1:8" x14ac:dyDescent="0.25">
      <c r="A8863" s="6" t="s">
        <v>51</v>
      </c>
      <c r="B8863" s="6" t="s">
        <v>4316</v>
      </c>
      <c r="C8863" s="6" t="s">
        <v>51</v>
      </c>
      <c r="D8863" s="6" t="s">
        <v>48</v>
      </c>
      <c r="E8863" s="6" t="s">
        <v>48</v>
      </c>
      <c r="F8863" s="6" t="s">
        <v>61</v>
      </c>
      <c r="G8863" s="2" t="s">
        <v>8070</v>
      </c>
      <c r="H8863" s="3" t="str">
        <f t="shared" si="138"/>
        <v>0224020101003</v>
      </c>
    </row>
    <row r="8864" spans="1:8" x14ac:dyDescent="0.25">
      <c r="A8864" s="6" t="s">
        <v>51</v>
      </c>
      <c r="B8864" s="6" t="s">
        <v>4316</v>
      </c>
      <c r="C8864" s="6" t="s">
        <v>51</v>
      </c>
      <c r="D8864" s="6" t="s">
        <v>48</v>
      </c>
      <c r="E8864" s="6" t="s">
        <v>48</v>
      </c>
      <c r="F8864" s="6" t="s">
        <v>70</v>
      </c>
      <c r="G8864" s="2" t="s">
        <v>214</v>
      </c>
      <c r="H8864" s="3" t="str">
        <f t="shared" si="138"/>
        <v>0224020101004</v>
      </c>
    </row>
    <row r="8865" spans="1:8" x14ac:dyDescent="0.25">
      <c r="A8865" s="6" t="s">
        <v>51</v>
      </c>
      <c r="B8865" s="6" t="s">
        <v>4316</v>
      </c>
      <c r="C8865" s="6" t="s">
        <v>51</v>
      </c>
      <c r="D8865" s="6" t="s">
        <v>48</v>
      </c>
      <c r="E8865" s="6" t="s">
        <v>48</v>
      </c>
      <c r="F8865" s="6" t="s">
        <v>84</v>
      </c>
      <c r="G8865" s="2" t="s">
        <v>2463</v>
      </c>
      <c r="H8865" s="3" t="str">
        <f t="shared" si="138"/>
        <v>0224020101005</v>
      </c>
    </row>
    <row r="8866" spans="1:8" x14ac:dyDescent="0.25">
      <c r="A8866" s="6" t="s">
        <v>51</v>
      </c>
      <c r="B8866" s="6" t="s">
        <v>4316</v>
      </c>
      <c r="C8866" s="6" t="s">
        <v>51</v>
      </c>
      <c r="D8866" s="6" t="s">
        <v>48</v>
      </c>
      <c r="E8866" s="6" t="s">
        <v>48</v>
      </c>
      <c r="F8866" s="6" t="s">
        <v>88</v>
      </c>
      <c r="G8866" s="2" t="s">
        <v>5283</v>
      </c>
      <c r="H8866" s="3" t="str">
        <f t="shared" si="138"/>
        <v>0224020101006</v>
      </c>
    </row>
    <row r="8867" spans="1:8" x14ac:dyDescent="0.25">
      <c r="A8867" s="6" t="s">
        <v>51</v>
      </c>
      <c r="B8867" s="6" t="s">
        <v>4316</v>
      </c>
      <c r="C8867" s="6" t="s">
        <v>51</v>
      </c>
      <c r="D8867" s="6" t="s">
        <v>48</v>
      </c>
      <c r="E8867" s="6" t="s">
        <v>51</v>
      </c>
      <c r="F8867" s="6" t="s">
        <v>49</v>
      </c>
      <c r="G8867" s="2" t="s">
        <v>7920</v>
      </c>
      <c r="H8867" s="3" t="str">
        <f t="shared" si="138"/>
        <v>0224020102001</v>
      </c>
    </row>
    <row r="8868" spans="1:8" x14ac:dyDescent="0.25">
      <c r="A8868" s="6" t="s">
        <v>51</v>
      </c>
      <c r="B8868" s="6" t="s">
        <v>4316</v>
      </c>
      <c r="C8868" s="6" t="s">
        <v>51</v>
      </c>
      <c r="D8868" s="6" t="s">
        <v>48</v>
      </c>
      <c r="E8868" s="6" t="s">
        <v>51</v>
      </c>
      <c r="F8868" s="6" t="s">
        <v>54</v>
      </c>
      <c r="G8868" s="2" t="s">
        <v>5285</v>
      </c>
      <c r="H8868" s="3" t="str">
        <f t="shared" si="138"/>
        <v>0224020102002</v>
      </c>
    </row>
    <row r="8869" spans="1:8" x14ac:dyDescent="0.25">
      <c r="A8869" s="6" t="s">
        <v>51</v>
      </c>
      <c r="B8869" s="6" t="s">
        <v>4316</v>
      </c>
      <c r="C8869" s="6" t="s">
        <v>51</v>
      </c>
      <c r="D8869" s="6" t="s">
        <v>48</v>
      </c>
      <c r="E8869" s="6" t="s">
        <v>51</v>
      </c>
      <c r="F8869" s="6" t="s">
        <v>61</v>
      </c>
      <c r="G8869" s="2" t="s">
        <v>5214</v>
      </c>
      <c r="H8869" s="3" t="str">
        <f t="shared" si="138"/>
        <v>0224020102003</v>
      </c>
    </row>
    <row r="8870" spans="1:8" x14ac:dyDescent="0.25">
      <c r="A8870" s="6" t="s">
        <v>51</v>
      </c>
      <c r="B8870" s="6" t="s">
        <v>4316</v>
      </c>
      <c r="C8870" s="6" t="s">
        <v>51</v>
      </c>
      <c r="D8870" s="6" t="s">
        <v>48</v>
      </c>
      <c r="E8870" s="6" t="s">
        <v>51</v>
      </c>
      <c r="F8870" s="6" t="s">
        <v>70</v>
      </c>
      <c r="G8870" s="2" t="s">
        <v>5286</v>
      </c>
      <c r="H8870" s="3" t="str">
        <f t="shared" si="138"/>
        <v>0224020102004</v>
      </c>
    </row>
    <row r="8871" spans="1:8" x14ac:dyDescent="0.25">
      <c r="A8871" s="6" t="s">
        <v>51</v>
      </c>
      <c r="B8871" s="6" t="s">
        <v>4316</v>
      </c>
      <c r="C8871" s="6" t="s">
        <v>51</v>
      </c>
      <c r="D8871" s="6" t="s">
        <v>48</v>
      </c>
      <c r="E8871" s="6" t="s">
        <v>51</v>
      </c>
      <c r="F8871" s="6" t="s">
        <v>84</v>
      </c>
      <c r="G8871" s="2" t="s">
        <v>3142</v>
      </c>
      <c r="H8871" s="3" t="str">
        <f t="shared" si="138"/>
        <v>0224020102005</v>
      </c>
    </row>
    <row r="8872" spans="1:8" x14ac:dyDescent="0.25">
      <c r="A8872" s="6" t="s">
        <v>51</v>
      </c>
      <c r="B8872" s="6" t="s">
        <v>4316</v>
      </c>
      <c r="C8872" s="6" t="s">
        <v>51</v>
      </c>
      <c r="D8872" s="6" t="s">
        <v>48</v>
      </c>
      <c r="E8872" s="6" t="s">
        <v>51</v>
      </c>
      <c r="F8872" s="6" t="s">
        <v>88</v>
      </c>
      <c r="G8872" s="2" t="s">
        <v>1159</v>
      </c>
      <c r="H8872" s="3" t="str">
        <f t="shared" si="138"/>
        <v>0224020102006</v>
      </c>
    </row>
    <row r="8873" spans="1:8" x14ac:dyDescent="0.25">
      <c r="A8873" s="6" t="s">
        <v>51</v>
      </c>
      <c r="B8873" s="6" t="s">
        <v>4316</v>
      </c>
      <c r="C8873" s="6" t="s">
        <v>51</v>
      </c>
      <c r="D8873" s="6" t="s">
        <v>48</v>
      </c>
      <c r="E8873" s="6" t="s">
        <v>51</v>
      </c>
      <c r="F8873" s="6" t="s">
        <v>90</v>
      </c>
      <c r="G8873" s="2" t="s">
        <v>5284</v>
      </c>
      <c r="H8873" s="3" t="str">
        <f t="shared" si="138"/>
        <v>0224020102007</v>
      </c>
    </row>
    <row r="8874" spans="1:8" x14ac:dyDescent="0.25">
      <c r="A8874" s="6" t="s">
        <v>51</v>
      </c>
      <c r="B8874" s="6" t="s">
        <v>4316</v>
      </c>
      <c r="C8874" s="6" t="s">
        <v>51</v>
      </c>
      <c r="D8874" s="6" t="s">
        <v>48</v>
      </c>
      <c r="E8874" s="6" t="s">
        <v>51</v>
      </c>
      <c r="F8874" s="6" t="s">
        <v>93</v>
      </c>
      <c r="G8874" s="2" t="s">
        <v>5287</v>
      </c>
      <c r="H8874" s="3" t="str">
        <f t="shared" si="138"/>
        <v>0224020102008</v>
      </c>
    </row>
    <row r="8875" spans="1:8" x14ac:dyDescent="0.25">
      <c r="A8875" s="6" t="s">
        <v>51</v>
      </c>
      <c r="B8875" s="6" t="s">
        <v>4316</v>
      </c>
      <c r="C8875" s="6" t="s">
        <v>51</v>
      </c>
      <c r="D8875" s="6" t="s">
        <v>48</v>
      </c>
      <c r="E8875" s="6" t="s">
        <v>51</v>
      </c>
      <c r="F8875" s="6" t="s">
        <v>95</v>
      </c>
      <c r="G8875" s="2" t="s">
        <v>5288</v>
      </c>
      <c r="H8875" s="3" t="str">
        <f t="shared" si="138"/>
        <v>0224020102009</v>
      </c>
    </row>
    <row r="8876" spans="1:8" x14ac:dyDescent="0.25">
      <c r="A8876" s="6" t="s">
        <v>51</v>
      </c>
      <c r="B8876" s="6" t="s">
        <v>4316</v>
      </c>
      <c r="C8876" s="6" t="s">
        <v>51</v>
      </c>
      <c r="D8876" s="6" t="s">
        <v>48</v>
      </c>
      <c r="E8876" s="6" t="s">
        <v>51</v>
      </c>
      <c r="F8876" s="6" t="s">
        <v>96</v>
      </c>
      <c r="G8876" s="2" t="s">
        <v>1129</v>
      </c>
      <c r="H8876" s="3" t="str">
        <f t="shared" si="138"/>
        <v>0224020102010</v>
      </c>
    </row>
    <row r="8877" spans="1:8" x14ac:dyDescent="0.25">
      <c r="A8877" s="6" t="s">
        <v>51</v>
      </c>
      <c r="B8877" s="6" t="s">
        <v>4316</v>
      </c>
      <c r="C8877" s="6" t="s">
        <v>51</v>
      </c>
      <c r="D8877" s="6" t="s">
        <v>48</v>
      </c>
      <c r="E8877" s="6" t="s">
        <v>51</v>
      </c>
      <c r="F8877" s="6" t="s">
        <v>98</v>
      </c>
      <c r="G8877" s="2" t="s">
        <v>5289</v>
      </c>
      <c r="H8877" s="3" t="str">
        <f t="shared" si="138"/>
        <v>0224020102011</v>
      </c>
    </row>
    <row r="8878" spans="1:8" x14ac:dyDescent="0.25">
      <c r="A8878" s="6" t="s">
        <v>51</v>
      </c>
      <c r="B8878" s="6" t="s">
        <v>4316</v>
      </c>
      <c r="C8878" s="6" t="s">
        <v>51</v>
      </c>
      <c r="D8878" s="6" t="s">
        <v>48</v>
      </c>
      <c r="E8878" s="6" t="s">
        <v>51</v>
      </c>
      <c r="F8878" s="6" t="s">
        <v>100</v>
      </c>
      <c r="G8878" s="2" t="s">
        <v>2318</v>
      </c>
      <c r="H8878" s="3" t="str">
        <f t="shared" si="138"/>
        <v>0224020102012</v>
      </c>
    </row>
    <row r="8879" spans="1:8" x14ac:dyDescent="0.25">
      <c r="A8879" s="6" t="s">
        <v>51</v>
      </c>
      <c r="B8879" s="6" t="s">
        <v>4316</v>
      </c>
      <c r="C8879" s="6" t="s">
        <v>51</v>
      </c>
      <c r="D8879" s="6" t="s">
        <v>48</v>
      </c>
      <c r="E8879" s="6" t="s">
        <v>51</v>
      </c>
      <c r="F8879" s="6" t="s">
        <v>103</v>
      </c>
      <c r="G8879" s="2" t="s">
        <v>5290</v>
      </c>
      <c r="H8879" s="3" t="str">
        <f t="shared" si="138"/>
        <v>0224020102013</v>
      </c>
    </row>
    <row r="8880" spans="1:8" x14ac:dyDescent="0.25">
      <c r="A8880" s="6" t="s">
        <v>51</v>
      </c>
      <c r="B8880" s="6" t="s">
        <v>4316</v>
      </c>
      <c r="C8880" s="6" t="s">
        <v>51</v>
      </c>
      <c r="D8880" s="6" t="s">
        <v>48</v>
      </c>
      <c r="E8880" s="6" t="s">
        <v>51</v>
      </c>
      <c r="F8880" s="6" t="s">
        <v>106</v>
      </c>
      <c r="G8880" s="2" t="s">
        <v>594</v>
      </c>
      <c r="H8880" s="3" t="str">
        <f t="shared" si="138"/>
        <v>0224020102014</v>
      </c>
    </row>
    <row r="8881" spans="1:8" x14ac:dyDescent="0.25">
      <c r="A8881" s="6" t="s">
        <v>51</v>
      </c>
      <c r="B8881" s="6" t="s">
        <v>4316</v>
      </c>
      <c r="C8881" s="6" t="s">
        <v>51</v>
      </c>
      <c r="D8881" s="6" t="s">
        <v>48</v>
      </c>
      <c r="E8881" s="6" t="s">
        <v>51</v>
      </c>
      <c r="F8881" s="6" t="s">
        <v>108</v>
      </c>
      <c r="G8881" s="2" t="s">
        <v>5291</v>
      </c>
      <c r="H8881" s="3" t="str">
        <f t="shared" si="138"/>
        <v>0224020102015</v>
      </c>
    </row>
    <row r="8882" spans="1:8" x14ac:dyDescent="0.25">
      <c r="A8882" s="6" t="s">
        <v>51</v>
      </c>
      <c r="B8882" s="6" t="s">
        <v>4316</v>
      </c>
      <c r="C8882" s="6" t="s">
        <v>51</v>
      </c>
      <c r="D8882" s="6" t="s">
        <v>48</v>
      </c>
      <c r="E8882" s="6" t="s">
        <v>51</v>
      </c>
      <c r="F8882" s="6" t="s">
        <v>109</v>
      </c>
      <c r="G8882" s="2" t="s">
        <v>4098</v>
      </c>
      <c r="H8882" s="3" t="str">
        <f t="shared" si="138"/>
        <v>0224020102016</v>
      </c>
    </row>
    <row r="8883" spans="1:8" x14ac:dyDescent="0.25">
      <c r="A8883" s="6" t="s">
        <v>51</v>
      </c>
      <c r="B8883" s="6" t="s">
        <v>4316</v>
      </c>
      <c r="C8883" s="6" t="s">
        <v>51</v>
      </c>
      <c r="D8883" s="6" t="s">
        <v>48</v>
      </c>
      <c r="E8883" s="6" t="s">
        <v>51</v>
      </c>
      <c r="F8883" s="6" t="s">
        <v>114</v>
      </c>
      <c r="G8883" s="2" t="s">
        <v>503</v>
      </c>
      <c r="H8883" s="3" t="str">
        <f t="shared" si="138"/>
        <v>0224020102017</v>
      </c>
    </row>
    <row r="8884" spans="1:8" x14ac:dyDescent="0.25">
      <c r="A8884" s="6" t="s">
        <v>51</v>
      </c>
      <c r="B8884" s="6" t="s">
        <v>4316</v>
      </c>
      <c r="C8884" s="6" t="s">
        <v>51</v>
      </c>
      <c r="D8884" s="6" t="s">
        <v>48</v>
      </c>
      <c r="E8884" s="6" t="s">
        <v>51</v>
      </c>
      <c r="F8884" s="6" t="s">
        <v>116</v>
      </c>
      <c r="G8884" s="2" t="s">
        <v>7921</v>
      </c>
      <c r="H8884" s="3" t="str">
        <f t="shared" si="138"/>
        <v>0224020102018</v>
      </c>
    </row>
    <row r="8885" spans="1:8" x14ac:dyDescent="0.25">
      <c r="A8885" s="6" t="s">
        <v>51</v>
      </c>
      <c r="B8885" s="6" t="s">
        <v>4316</v>
      </c>
      <c r="C8885" s="6" t="s">
        <v>51</v>
      </c>
      <c r="D8885" s="6" t="s">
        <v>48</v>
      </c>
      <c r="E8885" s="6" t="s">
        <v>51</v>
      </c>
      <c r="F8885" s="6" t="s">
        <v>122</v>
      </c>
      <c r="G8885" s="2" t="s">
        <v>5292</v>
      </c>
      <c r="H8885" s="3" t="str">
        <f t="shared" si="138"/>
        <v>0224020102019</v>
      </c>
    </row>
    <row r="8886" spans="1:8" x14ac:dyDescent="0.25">
      <c r="A8886" s="6" t="s">
        <v>51</v>
      </c>
      <c r="B8886" s="6" t="s">
        <v>4316</v>
      </c>
      <c r="C8886" s="6" t="s">
        <v>51</v>
      </c>
      <c r="D8886" s="6" t="s">
        <v>48</v>
      </c>
      <c r="E8886" s="6" t="s">
        <v>51</v>
      </c>
      <c r="F8886" s="6" t="s">
        <v>124</v>
      </c>
      <c r="G8886" s="2" t="s">
        <v>7922</v>
      </c>
      <c r="H8886" s="3" t="str">
        <f t="shared" si="138"/>
        <v>0224020102020</v>
      </c>
    </row>
    <row r="8887" spans="1:8" x14ac:dyDescent="0.25">
      <c r="A8887" s="6" t="s">
        <v>51</v>
      </c>
      <c r="B8887" s="6" t="s">
        <v>4316</v>
      </c>
      <c r="C8887" s="6" t="s">
        <v>51</v>
      </c>
      <c r="D8887" s="6" t="s">
        <v>48</v>
      </c>
      <c r="E8887" s="6" t="s">
        <v>51</v>
      </c>
      <c r="F8887" s="6" t="s">
        <v>127</v>
      </c>
      <c r="G8887" s="2" t="s">
        <v>5293</v>
      </c>
      <c r="H8887" s="3" t="str">
        <f t="shared" si="138"/>
        <v>0224020102021</v>
      </c>
    </row>
    <row r="8888" spans="1:8" x14ac:dyDescent="0.25">
      <c r="A8888" s="6" t="s">
        <v>51</v>
      </c>
      <c r="B8888" s="6" t="s">
        <v>4316</v>
      </c>
      <c r="C8888" s="6" t="s">
        <v>51</v>
      </c>
      <c r="D8888" s="6" t="s">
        <v>48</v>
      </c>
      <c r="E8888" s="6" t="s">
        <v>51</v>
      </c>
      <c r="F8888" s="6" t="s">
        <v>129</v>
      </c>
      <c r="G8888" s="2" t="s">
        <v>5294</v>
      </c>
      <c r="H8888" s="3" t="str">
        <f t="shared" si="138"/>
        <v>0224020102022</v>
      </c>
    </row>
    <row r="8889" spans="1:8" x14ac:dyDescent="0.25">
      <c r="A8889" s="6" t="s">
        <v>51</v>
      </c>
      <c r="B8889" s="6" t="s">
        <v>4316</v>
      </c>
      <c r="C8889" s="6" t="s">
        <v>51</v>
      </c>
      <c r="D8889" s="6" t="s">
        <v>48</v>
      </c>
      <c r="E8889" s="6" t="s">
        <v>51</v>
      </c>
      <c r="F8889" s="6" t="s">
        <v>130</v>
      </c>
      <c r="G8889" s="2" t="s">
        <v>561</v>
      </c>
      <c r="H8889" s="3" t="str">
        <f t="shared" si="138"/>
        <v>0224020102023</v>
      </c>
    </row>
    <row r="8890" spans="1:8" x14ac:dyDescent="0.25">
      <c r="A8890" s="6" t="s">
        <v>51</v>
      </c>
      <c r="B8890" s="6" t="s">
        <v>4316</v>
      </c>
      <c r="C8890" s="6" t="s">
        <v>51</v>
      </c>
      <c r="D8890" s="6" t="s">
        <v>48</v>
      </c>
      <c r="E8890" s="6" t="s">
        <v>51</v>
      </c>
      <c r="F8890" s="6" t="s">
        <v>132</v>
      </c>
      <c r="G8890" s="2" t="s">
        <v>5295</v>
      </c>
      <c r="H8890" s="3" t="str">
        <f t="shared" si="138"/>
        <v>0224020102024</v>
      </c>
    </row>
    <row r="8891" spans="1:8" x14ac:dyDescent="0.25">
      <c r="A8891" s="6" t="s">
        <v>51</v>
      </c>
      <c r="B8891" s="6" t="s">
        <v>4316</v>
      </c>
      <c r="C8891" s="6" t="s">
        <v>51</v>
      </c>
      <c r="D8891" s="6" t="s">
        <v>48</v>
      </c>
      <c r="E8891" s="6" t="s">
        <v>51</v>
      </c>
      <c r="F8891" s="6" t="s">
        <v>135</v>
      </c>
      <c r="G8891" s="2" t="s">
        <v>1010</v>
      </c>
      <c r="H8891" s="3" t="str">
        <f t="shared" si="138"/>
        <v>0224020102025</v>
      </c>
    </row>
    <row r="8892" spans="1:8" x14ac:dyDescent="0.25">
      <c r="A8892" s="6" t="s">
        <v>51</v>
      </c>
      <c r="B8892" s="6" t="s">
        <v>4316</v>
      </c>
      <c r="C8892" s="6" t="s">
        <v>51</v>
      </c>
      <c r="D8892" s="6" t="s">
        <v>48</v>
      </c>
      <c r="E8892" s="6" t="s">
        <v>51</v>
      </c>
      <c r="F8892" s="6" t="s">
        <v>138</v>
      </c>
      <c r="G8892" s="2" t="s">
        <v>5296</v>
      </c>
      <c r="H8892" s="3" t="str">
        <f t="shared" si="138"/>
        <v>0224020102026</v>
      </c>
    </row>
    <row r="8893" spans="1:8" x14ac:dyDescent="0.25">
      <c r="A8893" s="6" t="s">
        <v>51</v>
      </c>
      <c r="B8893" s="6" t="s">
        <v>4316</v>
      </c>
      <c r="C8893" s="6" t="s">
        <v>51</v>
      </c>
      <c r="D8893" s="6" t="s">
        <v>48</v>
      </c>
      <c r="E8893" s="6" t="s">
        <v>51</v>
      </c>
      <c r="F8893" s="6" t="s">
        <v>140</v>
      </c>
      <c r="G8893" s="2" t="s">
        <v>473</v>
      </c>
      <c r="H8893" s="3" t="str">
        <f t="shared" si="138"/>
        <v>0224020102027</v>
      </c>
    </row>
    <row r="8894" spans="1:8" x14ac:dyDescent="0.25">
      <c r="A8894" s="6" t="s">
        <v>51</v>
      </c>
      <c r="B8894" s="6" t="s">
        <v>4316</v>
      </c>
      <c r="C8894" s="6" t="s">
        <v>51</v>
      </c>
      <c r="D8894" s="6" t="s">
        <v>48</v>
      </c>
      <c r="E8894" s="6" t="s">
        <v>51</v>
      </c>
      <c r="F8894" s="6" t="s">
        <v>142</v>
      </c>
      <c r="G8894" s="2" t="s">
        <v>7923</v>
      </c>
      <c r="H8894" s="3" t="str">
        <f t="shared" si="138"/>
        <v>0224020102028</v>
      </c>
    </row>
    <row r="8895" spans="1:8" x14ac:dyDescent="0.25">
      <c r="A8895" s="6" t="s">
        <v>51</v>
      </c>
      <c r="B8895" s="6" t="s">
        <v>4316</v>
      </c>
      <c r="C8895" s="6" t="s">
        <v>51</v>
      </c>
      <c r="D8895" s="6" t="s">
        <v>48</v>
      </c>
      <c r="E8895" s="6" t="s">
        <v>52</v>
      </c>
      <c r="F8895" s="6" t="s">
        <v>49</v>
      </c>
      <c r="G8895" s="2" t="s">
        <v>7327</v>
      </c>
      <c r="H8895" s="3" t="str">
        <f t="shared" si="138"/>
        <v>0224020103001</v>
      </c>
    </row>
    <row r="8896" spans="1:8" x14ac:dyDescent="0.25">
      <c r="A8896" s="6" t="s">
        <v>51</v>
      </c>
      <c r="B8896" s="6" t="s">
        <v>4316</v>
      </c>
      <c r="C8896" s="6" t="s">
        <v>51</v>
      </c>
      <c r="D8896" s="6" t="s">
        <v>48</v>
      </c>
      <c r="E8896" s="6" t="s">
        <v>52</v>
      </c>
      <c r="F8896" s="6" t="s">
        <v>54</v>
      </c>
      <c r="G8896" s="2" t="s">
        <v>5298</v>
      </c>
      <c r="H8896" s="3" t="str">
        <f t="shared" si="138"/>
        <v>0224020103002</v>
      </c>
    </row>
    <row r="8897" spans="1:8" x14ac:dyDescent="0.25">
      <c r="A8897" s="6" t="s">
        <v>51</v>
      </c>
      <c r="B8897" s="6" t="s">
        <v>4316</v>
      </c>
      <c r="C8897" s="6" t="s">
        <v>51</v>
      </c>
      <c r="D8897" s="6" t="s">
        <v>48</v>
      </c>
      <c r="E8897" s="6" t="s">
        <v>52</v>
      </c>
      <c r="F8897" s="6" t="s">
        <v>61</v>
      </c>
      <c r="G8897" s="2" t="s">
        <v>4646</v>
      </c>
      <c r="H8897" s="3" t="str">
        <f t="shared" si="138"/>
        <v>0224020103003</v>
      </c>
    </row>
    <row r="8898" spans="1:8" x14ac:dyDescent="0.25">
      <c r="A8898" s="6" t="s">
        <v>51</v>
      </c>
      <c r="B8898" s="6" t="s">
        <v>4316</v>
      </c>
      <c r="C8898" s="6" t="s">
        <v>51</v>
      </c>
      <c r="D8898" s="6" t="s">
        <v>48</v>
      </c>
      <c r="E8898" s="6" t="s">
        <v>52</v>
      </c>
      <c r="F8898" s="6" t="s">
        <v>70</v>
      </c>
      <c r="G8898" s="2" t="s">
        <v>2920</v>
      </c>
      <c r="H8898" s="3" t="str">
        <f t="shared" si="138"/>
        <v>0224020103004</v>
      </c>
    </row>
    <row r="8899" spans="1:8" x14ac:dyDescent="0.25">
      <c r="A8899" s="6" t="s">
        <v>51</v>
      </c>
      <c r="B8899" s="6" t="s">
        <v>4316</v>
      </c>
      <c r="C8899" s="6" t="s">
        <v>51</v>
      </c>
      <c r="D8899" s="6" t="s">
        <v>48</v>
      </c>
      <c r="E8899" s="6" t="s">
        <v>52</v>
      </c>
      <c r="F8899" s="6" t="s">
        <v>84</v>
      </c>
      <c r="G8899" s="2" t="s">
        <v>5299</v>
      </c>
      <c r="H8899" s="3" t="str">
        <f t="shared" ref="H8899:H8962" si="139">CONCATENATE(A8899,B8899,C8899,D8899,E8899,F8899)</f>
        <v>0224020103005</v>
      </c>
    </row>
    <row r="8900" spans="1:8" x14ac:dyDescent="0.25">
      <c r="A8900" s="6" t="s">
        <v>51</v>
      </c>
      <c r="B8900" s="6" t="s">
        <v>4316</v>
      </c>
      <c r="C8900" s="6" t="s">
        <v>51</v>
      </c>
      <c r="D8900" s="6" t="s">
        <v>48</v>
      </c>
      <c r="E8900" s="6" t="s">
        <v>52</v>
      </c>
      <c r="F8900" s="6" t="s">
        <v>88</v>
      </c>
      <c r="G8900" s="2" t="s">
        <v>50</v>
      </c>
      <c r="H8900" s="3" t="str">
        <f t="shared" si="139"/>
        <v>0224020103006</v>
      </c>
    </row>
    <row r="8901" spans="1:8" x14ac:dyDescent="0.25">
      <c r="A8901" s="6" t="s">
        <v>51</v>
      </c>
      <c r="B8901" s="6" t="s">
        <v>4316</v>
      </c>
      <c r="C8901" s="6" t="s">
        <v>51</v>
      </c>
      <c r="D8901" s="6" t="s">
        <v>48</v>
      </c>
      <c r="E8901" s="6" t="s">
        <v>52</v>
      </c>
      <c r="F8901" s="6" t="s">
        <v>90</v>
      </c>
      <c r="G8901" s="2" t="s">
        <v>8710</v>
      </c>
      <c r="H8901" s="3" t="str">
        <f t="shared" si="139"/>
        <v>0224020103007</v>
      </c>
    </row>
    <row r="8902" spans="1:8" x14ac:dyDescent="0.25">
      <c r="A8902" s="6" t="s">
        <v>51</v>
      </c>
      <c r="B8902" s="6" t="s">
        <v>4316</v>
      </c>
      <c r="C8902" s="6" t="s">
        <v>51</v>
      </c>
      <c r="D8902" s="6" t="s">
        <v>48</v>
      </c>
      <c r="E8902" s="6" t="s">
        <v>52</v>
      </c>
      <c r="F8902" s="6" t="s">
        <v>93</v>
      </c>
      <c r="G8902" s="2" t="s">
        <v>3993</v>
      </c>
      <c r="H8902" s="3" t="str">
        <f t="shared" si="139"/>
        <v>0224020103008</v>
      </c>
    </row>
    <row r="8903" spans="1:8" x14ac:dyDescent="0.25">
      <c r="A8903" s="6" t="s">
        <v>51</v>
      </c>
      <c r="B8903" s="6" t="s">
        <v>4316</v>
      </c>
      <c r="C8903" s="6" t="s">
        <v>51</v>
      </c>
      <c r="D8903" s="6" t="s">
        <v>48</v>
      </c>
      <c r="E8903" s="6" t="s">
        <v>52</v>
      </c>
      <c r="F8903" s="6" t="s">
        <v>95</v>
      </c>
      <c r="G8903" s="2" t="s">
        <v>5300</v>
      </c>
      <c r="H8903" s="3" t="str">
        <f t="shared" si="139"/>
        <v>0224020103009</v>
      </c>
    </row>
    <row r="8904" spans="1:8" x14ac:dyDescent="0.25">
      <c r="A8904" s="6" t="s">
        <v>51</v>
      </c>
      <c r="B8904" s="6" t="s">
        <v>4316</v>
      </c>
      <c r="C8904" s="6" t="s">
        <v>51</v>
      </c>
      <c r="D8904" s="6" t="s">
        <v>48</v>
      </c>
      <c r="E8904" s="6" t="s">
        <v>52</v>
      </c>
      <c r="F8904" s="6" t="s">
        <v>96</v>
      </c>
      <c r="G8904" s="2" t="s">
        <v>5297</v>
      </c>
      <c r="H8904" s="3" t="str">
        <f t="shared" si="139"/>
        <v>0224020103010</v>
      </c>
    </row>
    <row r="8905" spans="1:8" x14ac:dyDescent="0.25">
      <c r="A8905" s="6" t="s">
        <v>51</v>
      </c>
      <c r="B8905" s="6" t="s">
        <v>4316</v>
      </c>
      <c r="C8905" s="6" t="s">
        <v>51</v>
      </c>
      <c r="D8905" s="6" t="s">
        <v>48</v>
      </c>
      <c r="E8905" s="6" t="s">
        <v>52</v>
      </c>
      <c r="F8905" s="6" t="s">
        <v>98</v>
      </c>
      <c r="G8905" s="2" t="s">
        <v>5256</v>
      </c>
      <c r="H8905" s="3" t="str">
        <f t="shared" si="139"/>
        <v>0224020103011</v>
      </c>
    </row>
    <row r="8906" spans="1:8" x14ac:dyDescent="0.25">
      <c r="A8906" s="6" t="s">
        <v>51</v>
      </c>
      <c r="B8906" s="6" t="s">
        <v>4316</v>
      </c>
      <c r="C8906" s="6" t="s">
        <v>51</v>
      </c>
      <c r="D8906" s="6" t="s">
        <v>48</v>
      </c>
      <c r="E8906" s="6" t="s">
        <v>52</v>
      </c>
      <c r="F8906" s="6" t="s">
        <v>100</v>
      </c>
      <c r="G8906" s="2" t="s">
        <v>5301</v>
      </c>
      <c r="H8906" s="3" t="str">
        <f t="shared" si="139"/>
        <v>0224020103012</v>
      </c>
    </row>
    <row r="8907" spans="1:8" x14ac:dyDescent="0.25">
      <c r="A8907" s="6" t="s">
        <v>51</v>
      </c>
      <c r="B8907" s="6" t="s">
        <v>4316</v>
      </c>
      <c r="C8907" s="6" t="s">
        <v>51</v>
      </c>
      <c r="D8907" s="6" t="s">
        <v>48</v>
      </c>
      <c r="E8907" s="6" t="s">
        <v>52</v>
      </c>
      <c r="F8907" s="6" t="s">
        <v>103</v>
      </c>
      <c r="G8907" s="2" t="s">
        <v>8711</v>
      </c>
      <c r="H8907" s="3" t="str">
        <f t="shared" si="139"/>
        <v>0224020103013</v>
      </c>
    </row>
    <row r="8908" spans="1:8" x14ac:dyDescent="0.25">
      <c r="A8908" s="6" t="s">
        <v>51</v>
      </c>
      <c r="B8908" s="6" t="s">
        <v>4316</v>
      </c>
      <c r="C8908" s="6" t="s">
        <v>51</v>
      </c>
      <c r="D8908" s="6" t="s">
        <v>48</v>
      </c>
      <c r="E8908" s="6" t="s">
        <v>52</v>
      </c>
      <c r="F8908" s="6" t="s">
        <v>106</v>
      </c>
      <c r="G8908" s="2" t="s">
        <v>1556</v>
      </c>
      <c r="H8908" s="3" t="str">
        <f t="shared" si="139"/>
        <v>0224020103014</v>
      </c>
    </row>
    <row r="8909" spans="1:8" x14ac:dyDescent="0.25">
      <c r="A8909" s="6" t="s">
        <v>51</v>
      </c>
      <c r="B8909" s="6" t="s">
        <v>4316</v>
      </c>
      <c r="C8909" s="6" t="s">
        <v>51</v>
      </c>
      <c r="D8909" s="6" t="s">
        <v>48</v>
      </c>
      <c r="E8909" s="6" t="s">
        <v>52</v>
      </c>
      <c r="F8909" s="6" t="s">
        <v>108</v>
      </c>
      <c r="G8909" s="2" t="s">
        <v>5302</v>
      </c>
      <c r="H8909" s="3" t="str">
        <f t="shared" si="139"/>
        <v>0224020103015</v>
      </c>
    </row>
    <row r="8910" spans="1:8" x14ac:dyDescent="0.25">
      <c r="A8910" s="6" t="s">
        <v>51</v>
      </c>
      <c r="B8910" s="6" t="s">
        <v>4316</v>
      </c>
      <c r="C8910" s="6" t="s">
        <v>51</v>
      </c>
      <c r="D8910" s="6" t="s">
        <v>48</v>
      </c>
      <c r="E8910" s="6" t="s">
        <v>52</v>
      </c>
      <c r="F8910" s="6" t="s">
        <v>109</v>
      </c>
      <c r="G8910" s="2" t="s">
        <v>3702</v>
      </c>
      <c r="H8910" s="3" t="str">
        <f t="shared" si="139"/>
        <v>0224020103016</v>
      </c>
    </row>
    <row r="8911" spans="1:8" x14ac:dyDescent="0.25">
      <c r="A8911" s="6" t="s">
        <v>51</v>
      </c>
      <c r="B8911" s="6" t="s">
        <v>4316</v>
      </c>
      <c r="C8911" s="6" t="s">
        <v>51</v>
      </c>
      <c r="D8911" s="6" t="s">
        <v>51</v>
      </c>
      <c r="E8911" s="6" t="s">
        <v>48</v>
      </c>
      <c r="F8911" s="6" t="s">
        <v>49</v>
      </c>
      <c r="G8911" s="2" t="s">
        <v>5305</v>
      </c>
      <c r="H8911" s="3" t="str">
        <f t="shared" si="139"/>
        <v>0224020201001</v>
      </c>
    </row>
    <row r="8912" spans="1:8" x14ac:dyDescent="0.25">
      <c r="A8912" s="6" t="s">
        <v>51</v>
      </c>
      <c r="B8912" s="6" t="s">
        <v>4316</v>
      </c>
      <c r="C8912" s="6" t="s">
        <v>51</v>
      </c>
      <c r="D8912" s="6" t="s">
        <v>51</v>
      </c>
      <c r="E8912" s="6" t="s">
        <v>48</v>
      </c>
      <c r="F8912" s="6" t="s">
        <v>54</v>
      </c>
      <c r="G8912" s="2" t="s">
        <v>301</v>
      </c>
      <c r="H8912" s="3" t="str">
        <f t="shared" si="139"/>
        <v>0224020201002</v>
      </c>
    </row>
    <row r="8913" spans="1:8" x14ac:dyDescent="0.25">
      <c r="A8913" s="6" t="s">
        <v>51</v>
      </c>
      <c r="B8913" s="6" t="s">
        <v>4316</v>
      </c>
      <c r="C8913" s="6" t="s">
        <v>51</v>
      </c>
      <c r="D8913" s="6" t="s">
        <v>51</v>
      </c>
      <c r="E8913" s="6" t="s">
        <v>48</v>
      </c>
      <c r="F8913" s="6" t="s">
        <v>61</v>
      </c>
      <c r="G8913" s="2" t="s">
        <v>5306</v>
      </c>
      <c r="H8913" s="3" t="str">
        <f t="shared" si="139"/>
        <v>0224020201003</v>
      </c>
    </row>
    <row r="8914" spans="1:8" x14ac:dyDescent="0.25">
      <c r="A8914" s="6" t="s">
        <v>51</v>
      </c>
      <c r="B8914" s="6" t="s">
        <v>4316</v>
      </c>
      <c r="C8914" s="6" t="s">
        <v>51</v>
      </c>
      <c r="D8914" s="6" t="s">
        <v>51</v>
      </c>
      <c r="E8914" s="6" t="s">
        <v>48</v>
      </c>
      <c r="F8914" s="6" t="s">
        <v>70</v>
      </c>
      <c r="G8914" s="2" t="s">
        <v>7401</v>
      </c>
      <c r="H8914" s="3" t="str">
        <f t="shared" si="139"/>
        <v>0224020201004</v>
      </c>
    </row>
    <row r="8915" spans="1:8" x14ac:dyDescent="0.25">
      <c r="A8915" s="6" t="s">
        <v>51</v>
      </c>
      <c r="B8915" s="6" t="s">
        <v>4316</v>
      </c>
      <c r="C8915" s="6" t="s">
        <v>51</v>
      </c>
      <c r="D8915" s="6" t="s">
        <v>51</v>
      </c>
      <c r="E8915" s="6" t="s">
        <v>48</v>
      </c>
      <c r="F8915" s="6" t="s">
        <v>84</v>
      </c>
      <c r="G8915" s="2" t="s">
        <v>3613</v>
      </c>
      <c r="H8915" s="3" t="str">
        <f t="shared" si="139"/>
        <v>0224020201005</v>
      </c>
    </row>
    <row r="8916" spans="1:8" x14ac:dyDescent="0.25">
      <c r="A8916" s="6" t="s">
        <v>51</v>
      </c>
      <c r="B8916" s="6" t="s">
        <v>4316</v>
      </c>
      <c r="C8916" s="6" t="s">
        <v>51</v>
      </c>
      <c r="D8916" s="6" t="s">
        <v>51</v>
      </c>
      <c r="E8916" s="6" t="s">
        <v>48</v>
      </c>
      <c r="F8916" s="6" t="s">
        <v>88</v>
      </c>
      <c r="G8916" s="2" t="s">
        <v>635</v>
      </c>
      <c r="H8916" s="3" t="str">
        <f t="shared" si="139"/>
        <v>0224020201006</v>
      </c>
    </row>
    <row r="8917" spans="1:8" x14ac:dyDescent="0.25">
      <c r="A8917" s="6" t="s">
        <v>51</v>
      </c>
      <c r="B8917" s="6" t="s">
        <v>4316</v>
      </c>
      <c r="C8917" s="6" t="s">
        <v>51</v>
      </c>
      <c r="D8917" s="6" t="s">
        <v>51</v>
      </c>
      <c r="E8917" s="6" t="s">
        <v>51</v>
      </c>
      <c r="F8917" s="6" t="s">
        <v>49</v>
      </c>
      <c r="G8917" s="2" t="s">
        <v>5307</v>
      </c>
      <c r="H8917" s="3" t="str">
        <f t="shared" si="139"/>
        <v>0224020202001</v>
      </c>
    </row>
    <row r="8918" spans="1:8" x14ac:dyDescent="0.25">
      <c r="A8918" s="6" t="s">
        <v>51</v>
      </c>
      <c r="B8918" s="6" t="s">
        <v>4316</v>
      </c>
      <c r="C8918" s="6" t="s">
        <v>51</v>
      </c>
      <c r="D8918" s="6" t="s">
        <v>51</v>
      </c>
      <c r="E8918" s="6" t="s">
        <v>51</v>
      </c>
      <c r="F8918" s="6" t="s">
        <v>54</v>
      </c>
      <c r="G8918" s="2" t="s">
        <v>5308</v>
      </c>
      <c r="H8918" s="3" t="str">
        <f t="shared" si="139"/>
        <v>0224020202002</v>
      </c>
    </row>
    <row r="8919" spans="1:8" x14ac:dyDescent="0.25">
      <c r="A8919" s="6" t="s">
        <v>51</v>
      </c>
      <c r="B8919" s="6" t="s">
        <v>4316</v>
      </c>
      <c r="C8919" s="6" t="s">
        <v>51</v>
      </c>
      <c r="D8919" s="6" t="s">
        <v>51</v>
      </c>
      <c r="E8919" s="6" t="s">
        <v>51</v>
      </c>
      <c r="F8919" s="6" t="s">
        <v>61</v>
      </c>
      <c r="G8919" s="2" t="s">
        <v>277</v>
      </c>
      <c r="H8919" s="3" t="str">
        <f t="shared" si="139"/>
        <v>0224020202003</v>
      </c>
    </row>
    <row r="8920" spans="1:8" x14ac:dyDescent="0.25">
      <c r="A8920" s="6" t="s">
        <v>51</v>
      </c>
      <c r="B8920" s="6" t="s">
        <v>4316</v>
      </c>
      <c r="C8920" s="6" t="s">
        <v>51</v>
      </c>
      <c r="D8920" s="6" t="s">
        <v>51</v>
      </c>
      <c r="E8920" s="6" t="s">
        <v>51</v>
      </c>
      <c r="F8920" s="6" t="s">
        <v>70</v>
      </c>
      <c r="G8920" s="2" t="s">
        <v>7328</v>
      </c>
      <c r="H8920" s="3" t="str">
        <f t="shared" si="139"/>
        <v>0224020202004</v>
      </c>
    </row>
    <row r="8921" spans="1:8" x14ac:dyDescent="0.25">
      <c r="A8921" s="6" t="s">
        <v>51</v>
      </c>
      <c r="B8921" s="6" t="s">
        <v>4316</v>
      </c>
      <c r="C8921" s="6" t="s">
        <v>51</v>
      </c>
      <c r="D8921" s="6" t="s">
        <v>51</v>
      </c>
      <c r="E8921" s="6" t="s">
        <v>51</v>
      </c>
      <c r="F8921" s="6" t="s">
        <v>84</v>
      </c>
      <c r="G8921" s="2" t="s">
        <v>5309</v>
      </c>
      <c r="H8921" s="3" t="str">
        <f t="shared" si="139"/>
        <v>0224020202005</v>
      </c>
    </row>
    <row r="8922" spans="1:8" x14ac:dyDescent="0.25">
      <c r="A8922" s="6" t="s">
        <v>51</v>
      </c>
      <c r="B8922" s="6" t="s">
        <v>4316</v>
      </c>
      <c r="C8922" s="6" t="s">
        <v>51</v>
      </c>
      <c r="D8922" s="6" t="s">
        <v>51</v>
      </c>
      <c r="E8922" s="6" t="s">
        <v>51</v>
      </c>
      <c r="F8922" s="6" t="s">
        <v>88</v>
      </c>
      <c r="G8922" s="2" t="s">
        <v>3613</v>
      </c>
      <c r="H8922" s="3" t="str">
        <f t="shared" si="139"/>
        <v>0224020202006</v>
      </c>
    </row>
    <row r="8923" spans="1:8" x14ac:dyDescent="0.25">
      <c r="A8923" s="6" t="s">
        <v>51</v>
      </c>
      <c r="B8923" s="6" t="s">
        <v>4316</v>
      </c>
      <c r="C8923" s="6" t="s">
        <v>51</v>
      </c>
      <c r="D8923" s="6" t="s">
        <v>51</v>
      </c>
      <c r="E8923" s="6" t="s">
        <v>51</v>
      </c>
      <c r="F8923" s="6" t="s">
        <v>90</v>
      </c>
      <c r="G8923" s="2" t="s">
        <v>5310</v>
      </c>
      <c r="H8923" s="3" t="str">
        <f t="shared" si="139"/>
        <v>0224020202007</v>
      </c>
    </row>
    <row r="8924" spans="1:8" x14ac:dyDescent="0.25">
      <c r="A8924" s="6" t="s">
        <v>51</v>
      </c>
      <c r="B8924" s="6" t="s">
        <v>4316</v>
      </c>
      <c r="C8924" s="6" t="s">
        <v>51</v>
      </c>
      <c r="D8924" s="6" t="s">
        <v>51</v>
      </c>
      <c r="E8924" s="6" t="s">
        <v>51</v>
      </c>
      <c r="F8924" s="6" t="s">
        <v>93</v>
      </c>
      <c r="G8924" s="2" t="s">
        <v>2500</v>
      </c>
      <c r="H8924" s="3" t="str">
        <f t="shared" si="139"/>
        <v>0224020202008</v>
      </c>
    </row>
    <row r="8925" spans="1:8" x14ac:dyDescent="0.25">
      <c r="A8925" s="6" t="s">
        <v>51</v>
      </c>
      <c r="B8925" s="6" t="s">
        <v>4316</v>
      </c>
      <c r="C8925" s="6" t="s">
        <v>51</v>
      </c>
      <c r="D8925" s="6" t="s">
        <v>51</v>
      </c>
      <c r="E8925" s="6" t="s">
        <v>52</v>
      </c>
      <c r="F8925" s="6" t="s">
        <v>49</v>
      </c>
      <c r="G8925" s="2" t="s">
        <v>314</v>
      </c>
      <c r="H8925" s="3" t="str">
        <f t="shared" si="139"/>
        <v>0224020203001</v>
      </c>
    </row>
    <row r="8926" spans="1:8" x14ac:dyDescent="0.25">
      <c r="A8926" s="6" t="s">
        <v>51</v>
      </c>
      <c r="B8926" s="6" t="s">
        <v>4316</v>
      </c>
      <c r="C8926" s="6" t="s">
        <v>51</v>
      </c>
      <c r="D8926" s="6" t="s">
        <v>51</v>
      </c>
      <c r="E8926" s="6" t="s">
        <v>52</v>
      </c>
      <c r="F8926" s="6" t="s">
        <v>54</v>
      </c>
      <c r="G8926" s="2" t="s">
        <v>1763</v>
      </c>
      <c r="H8926" s="3" t="str">
        <f t="shared" si="139"/>
        <v>0224020203002</v>
      </c>
    </row>
    <row r="8927" spans="1:8" x14ac:dyDescent="0.25">
      <c r="A8927" s="6" t="s">
        <v>51</v>
      </c>
      <c r="B8927" s="6" t="s">
        <v>4316</v>
      </c>
      <c r="C8927" s="6" t="s">
        <v>51</v>
      </c>
      <c r="D8927" s="6" t="s">
        <v>51</v>
      </c>
      <c r="E8927" s="6" t="s">
        <v>52</v>
      </c>
      <c r="F8927" s="6" t="s">
        <v>61</v>
      </c>
      <c r="G8927" s="2" t="s">
        <v>5302</v>
      </c>
      <c r="H8927" s="3" t="str">
        <f t="shared" si="139"/>
        <v>0224020203003</v>
      </c>
    </row>
    <row r="8928" spans="1:8" x14ac:dyDescent="0.25">
      <c r="A8928" s="6" t="s">
        <v>51</v>
      </c>
      <c r="B8928" s="6" t="s">
        <v>4316</v>
      </c>
      <c r="C8928" s="6" t="s">
        <v>51</v>
      </c>
      <c r="D8928" s="6" t="s">
        <v>51</v>
      </c>
      <c r="E8928" s="6" t="s">
        <v>52</v>
      </c>
      <c r="F8928" s="6" t="s">
        <v>70</v>
      </c>
      <c r="G8928" s="2" t="s">
        <v>3543</v>
      </c>
      <c r="H8928" s="3" t="str">
        <f t="shared" si="139"/>
        <v>0224020203004</v>
      </c>
    </row>
    <row r="8929" spans="1:8" x14ac:dyDescent="0.25">
      <c r="A8929" s="6" t="s">
        <v>51</v>
      </c>
      <c r="B8929" s="6" t="s">
        <v>4316</v>
      </c>
      <c r="C8929" s="6" t="s">
        <v>51</v>
      </c>
      <c r="D8929" s="6" t="s">
        <v>51</v>
      </c>
      <c r="E8929" s="6" t="s">
        <v>52</v>
      </c>
      <c r="F8929" s="6" t="s">
        <v>84</v>
      </c>
      <c r="G8929" s="2" t="s">
        <v>1158</v>
      </c>
      <c r="H8929" s="3" t="str">
        <f t="shared" si="139"/>
        <v>0224020203005</v>
      </c>
    </row>
    <row r="8930" spans="1:8" x14ac:dyDescent="0.25">
      <c r="A8930" s="6" t="s">
        <v>51</v>
      </c>
      <c r="B8930" s="6" t="s">
        <v>4316</v>
      </c>
      <c r="C8930" s="6" t="s">
        <v>51</v>
      </c>
      <c r="D8930" s="6" t="s">
        <v>51</v>
      </c>
      <c r="E8930" s="6" t="s">
        <v>52</v>
      </c>
      <c r="F8930" s="6" t="s">
        <v>88</v>
      </c>
      <c r="G8930" s="2" t="s">
        <v>5311</v>
      </c>
      <c r="H8930" s="3" t="str">
        <f t="shared" si="139"/>
        <v>0224020203006</v>
      </c>
    </row>
    <row r="8931" spans="1:8" x14ac:dyDescent="0.25">
      <c r="A8931" s="6" t="s">
        <v>51</v>
      </c>
      <c r="B8931" s="6" t="s">
        <v>4316</v>
      </c>
      <c r="C8931" s="6" t="s">
        <v>51</v>
      </c>
      <c r="D8931" s="6" t="s">
        <v>51</v>
      </c>
      <c r="E8931" s="6" t="s">
        <v>52</v>
      </c>
      <c r="F8931" s="6" t="s">
        <v>90</v>
      </c>
      <c r="G8931" s="2" t="s">
        <v>50</v>
      </c>
      <c r="H8931" s="3" t="str">
        <f t="shared" si="139"/>
        <v>0224020203007</v>
      </c>
    </row>
    <row r="8932" spans="1:8" x14ac:dyDescent="0.25">
      <c r="A8932" s="6" t="s">
        <v>51</v>
      </c>
      <c r="B8932" s="6" t="s">
        <v>4316</v>
      </c>
      <c r="C8932" s="6" t="s">
        <v>51</v>
      </c>
      <c r="D8932" s="6" t="s">
        <v>51</v>
      </c>
      <c r="E8932" s="6" t="s">
        <v>52</v>
      </c>
      <c r="F8932" s="6" t="s">
        <v>93</v>
      </c>
      <c r="G8932" s="2" t="s">
        <v>386</v>
      </c>
      <c r="H8932" s="3" t="str">
        <f t="shared" si="139"/>
        <v>0224020203008</v>
      </c>
    </row>
    <row r="8933" spans="1:8" x14ac:dyDescent="0.25">
      <c r="A8933" s="6" t="s">
        <v>51</v>
      </c>
      <c r="B8933" s="6" t="s">
        <v>4316</v>
      </c>
      <c r="C8933" s="6" t="s">
        <v>52</v>
      </c>
      <c r="D8933" s="6" t="s">
        <v>48</v>
      </c>
      <c r="E8933" s="6" t="s">
        <v>48</v>
      </c>
      <c r="F8933" s="6" t="s">
        <v>49</v>
      </c>
      <c r="G8933" s="2" t="s">
        <v>260</v>
      </c>
      <c r="H8933" s="3" t="str">
        <f t="shared" si="139"/>
        <v>0224030101001</v>
      </c>
    </row>
    <row r="8934" spans="1:8" x14ac:dyDescent="0.25">
      <c r="A8934" s="6" t="s">
        <v>51</v>
      </c>
      <c r="B8934" s="6" t="s">
        <v>4316</v>
      </c>
      <c r="C8934" s="6" t="s">
        <v>52</v>
      </c>
      <c r="D8934" s="6" t="s">
        <v>48</v>
      </c>
      <c r="E8934" s="6" t="s">
        <v>48</v>
      </c>
      <c r="F8934" s="6" t="s">
        <v>54</v>
      </c>
      <c r="G8934" s="2" t="s">
        <v>8473</v>
      </c>
      <c r="H8934" s="3" t="str">
        <f t="shared" si="139"/>
        <v>0224030101002</v>
      </c>
    </row>
    <row r="8935" spans="1:8" x14ac:dyDescent="0.25">
      <c r="A8935" s="6" t="s">
        <v>51</v>
      </c>
      <c r="B8935" s="6" t="s">
        <v>4316</v>
      </c>
      <c r="C8935" s="6" t="s">
        <v>52</v>
      </c>
      <c r="D8935" s="6" t="s">
        <v>48</v>
      </c>
      <c r="E8935" s="6" t="s">
        <v>48</v>
      </c>
      <c r="F8935" s="6" t="s">
        <v>61</v>
      </c>
      <c r="G8935" s="2" t="s">
        <v>183</v>
      </c>
      <c r="H8935" s="3" t="str">
        <f t="shared" si="139"/>
        <v>0224030101003</v>
      </c>
    </row>
    <row r="8936" spans="1:8" x14ac:dyDescent="0.25">
      <c r="A8936" s="6" t="s">
        <v>51</v>
      </c>
      <c r="B8936" s="6" t="s">
        <v>4316</v>
      </c>
      <c r="C8936" s="6" t="s">
        <v>52</v>
      </c>
      <c r="D8936" s="6" t="s">
        <v>48</v>
      </c>
      <c r="E8936" s="6" t="s">
        <v>48</v>
      </c>
      <c r="F8936" s="6" t="s">
        <v>70</v>
      </c>
      <c r="G8936" s="2" t="s">
        <v>1169</v>
      </c>
      <c r="H8936" s="3" t="str">
        <f t="shared" si="139"/>
        <v>0224030101004</v>
      </c>
    </row>
    <row r="8937" spans="1:8" x14ac:dyDescent="0.25">
      <c r="A8937" s="6" t="s">
        <v>51</v>
      </c>
      <c r="B8937" s="6" t="s">
        <v>4316</v>
      </c>
      <c r="C8937" s="6" t="s">
        <v>52</v>
      </c>
      <c r="D8937" s="6" t="s">
        <v>48</v>
      </c>
      <c r="E8937" s="6" t="s">
        <v>48</v>
      </c>
      <c r="F8937" s="6" t="s">
        <v>84</v>
      </c>
      <c r="G8937" s="2" t="s">
        <v>134</v>
      </c>
      <c r="H8937" s="3" t="str">
        <f t="shared" si="139"/>
        <v>0224030101005</v>
      </c>
    </row>
    <row r="8938" spans="1:8" x14ac:dyDescent="0.25">
      <c r="A8938" s="6" t="s">
        <v>51</v>
      </c>
      <c r="B8938" s="6" t="s">
        <v>4316</v>
      </c>
      <c r="C8938" s="6" t="s">
        <v>52</v>
      </c>
      <c r="D8938" s="6" t="s">
        <v>48</v>
      </c>
      <c r="E8938" s="6" t="s">
        <v>48</v>
      </c>
      <c r="F8938" s="6" t="s">
        <v>88</v>
      </c>
      <c r="G8938" s="2" t="s">
        <v>968</v>
      </c>
      <c r="H8938" s="3" t="str">
        <f t="shared" si="139"/>
        <v>0224030101006</v>
      </c>
    </row>
    <row r="8939" spans="1:8" x14ac:dyDescent="0.25">
      <c r="A8939" s="6" t="s">
        <v>51</v>
      </c>
      <c r="B8939" s="6" t="s">
        <v>4316</v>
      </c>
      <c r="C8939" s="6" t="s">
        <v>52</v>
      </c>
      <c r="D8939" s="6" t="s">
        <v>48</v>
      </c>
      <c r="E8939" s="6" t="s">
        <v>48</v>
      </c>
      <c r="F8939" s="6" t="s">
        <v>90</v>
      </c>
      <c r="G8939" s="2" t="s">
        <v>788</v>
      </c>
      <c r="H8939" s="3" t="str">
        <f t="shared" si="139"/>
        <v>0224030101007</v>
      </c>
    </row>
    <row r="8940" spans="1:8" x14ac:dyDescent="0.25">
      <c r="A8940" s="6" t="s">
        <v>51</v>
      </c>
      <c r="B8940" s="6" t="s">
        <v>4316</v>
      </c>
      <c r="C8940" s="6" t="s">
        <v>52</v>
      </c>
      <c r="D8940" s="6" t="s">
        <v>48</v>
      </c>
      <c r="E8940" s="6" t="s">
        <v>48</v>
      </c>
      <c r="F8940" s="6" t="s">
        <v>93</v>
      </c>
      <c r="G8940" s="2" t="s">
        <v>39</v>
      </c>
      <c r="H8940" s="3" t="str">
        <f t="shared" si="139"/>
        <v>0224030101008</v>
      </c>
    </row>
    <row r="8941" spans="1:8" x14ac:dyDescent="0.25">
      <c r="A8941" s="6" t="s">
        <v>51</v>
      </c>
      <c r="B8941" s="6" t="s">
        <v>4316</v>
      </c>
      <c r="C8941" s="6" t="s">
        <v>52</v>
      </c>
      <c r="D8941" s="6" t="s">
        <v>48</v>
      </c>
      <c r="E8941" s="6" t="s">
        <v>48</v>
      </c>
      <c r="F8941" s="6" t="s">
        <v>95</v>
      </c>
      <c r="G8941" s="2" t="s">
        <v>5314</v>
      </c>
      <c r="H8941" s="3" t="str">
        <f t="shared" si="139"/>
        <v>0224030101009</v>
      </c>
    </row>
    <row r="8942" spans="1:8" x14ac:dyDescent="0.25">
      <c r="A8942" s="6" t="s">
        <v>51</v>
      </c>
      <c r="B8942" s="6" t="s">
        <v>4316</v>
      </c>
      <c r="C8942" s="6" t="s">
        <v>52</v>
      </c>
      <c r="D8942" s="6" t="s">
        <v>48</v>
      </c>
      <c r="E8942" s="6" t="s">
        <v>48</v>
      </c>
      <c r="F8942" s="6" t="s">
        <v>96</v>
      </c>
      <c r="G8942" s="2" t="s">
        <v>5315</v>
      </c>
      <c r="H8942" s="3" t="str">
        <f t="shared" si="139"/>
        <v>0224030101010</v>
      </c>
    </row>
    <row r="8943" spans="1:8" x14ac:dyDescent="0.25">
      <c r="A8943" s="6" t="s">
        <v>51</v>
      </c>
      <c r="B8943" s="6" t="s">
        <v>4316</v>
      </c>
      <c r="C8943" s="6" t="s">
        <v>52</v>
      </c>
      <c r="D8943" s="6" t="s">
        <v>48</v>
      </c>
      <c r="E8943" s="6" t="s">
        <v>48</v>
      </c>
      <c r="F8943" s="6" t="s">
        <v>98</v>
      </c>
      <c r="G8943" s="2" t="s">
        <v>8474</v>
      </c>
      <c r="H8943" s="3" t="str">
        <f t="shared" si="139"/>
        <v>0224030101011</v>
      </c>
    </row>
    <row r="8944" spans="1:8" x14ac:dyDescent="0.25">
      <c r="A8944" s="6" t="s">
        <v>51</v>
      </c>
      <c r="B8944" s="6" t="s">
        <v>4316</v>
      </c>
      <c r="C8944" s="6" t="s">
        <v>52</v>
      </c>
      <c r="D8944" s="6" t="s">
        <v>48</v>
      </c>
      <c r="E8944" s="6" t="s">
        <v>48</v>
      </c>
      <c r="F8944" s="6" t="s">
        <v>100</v>
      </c>
      <c r="G8944" s="2" t="s">
        <v>8475</v>
      </c>
      <c r="H8944" s="3" t="str">
        <f t="shared" si="139"/>
        <v>0224030101012</v>
      </c>
    </row>
    <row r="8945" spans="1:8" x14ac:dyDescent="0.25">
      <c r="A8945" s="6" t="s">
        <v>51</v>
      </c>
      <c r="B8945" s="6" t="s">
        <v>4316</v>
      </c>
      <c r="C8945" s="6" t="s">
        <v>52</v>
      </c>
      <c r="D8945" s="6" t="s">
        <v>48</v>
      </c>
      <c r="E8945" s="6" t="s">
        <v>48</v>
      </c>
      <c r="F8945" s="6" t="s">
        <v>103</v>
      </c>
      <c r="G8945" s="2" t="s">
        <v>8476</v>
      </c>
      <c r="H8945" s="3" t="str">
        <f t="shared" si="139"/>
        <v>0224030101013</v>
      </c>
    </row>
    <row r="8946" spans="1:8" x14ac:dyDescent="0.25">
      <c r="A8946" s="6" t="s">
        <v>51</v>
      </c>
      <c r="B8946" s="6" t="s">
        <v>4316</v>
      </c>
      <c r="C8946" s="6" t="s">
        <v>52</v>
      </c>
      <c r="D8946" s="6" t="s">
        <v>48</v>
      </c>
      <c r="E8946" s="6" t="s">
        <v>51</v>
      </c>
      <c r="F8946" s="6" t="s">
        <v>49</v>
      </c>
      <c r="G8946" s="2" t="s">
        <v>5316</v>
      </c>
      <c r="H8946" s="3" t="str">
        <f t="shared" si="139"/>
        <v>0224030102001</v>
      </c>
    </row>
    <row r="8947" spans="1:8" x14ac:dyDescent="0.25">
      <c r="A8947" s="6" t="s">
        <v>51</v>
      </c>
      <c r="B8947" s="6" t="s">
        <v>4316</v>
      </c>
      <c r="C8947" s="6" t="s">
        <v>52</v>
      </c>
      <c r="D8947" s="6" t="s">
        <v>48</v>
      </c>
      <c r="E8947" s="6" t="s">
        <v>51</v>
      </c>
      <c r="F8947" s="6" t="s">
        <v>54</v>
      </c>
      <c r="G8947" s="2" t="s">
        <v>5317</v>
      </c>
      <c r="H8947" s="3" t="str">
        <f t="shared" si="139"/>
        <v>0224030102002</v>
      </c>
    </row>
    <row r="8948" spans="1:8" x14ac:dyDescent="0.25">
      <c r="A8948" s="6" t="s">
        <v>51</v>
      </c>
      <c r="B8948" s="6" t="s">
        <v>4316</v>
      </c>
      <c r="C8948" s="6" t="s">
        <v>52</v>
      </c>
      <c r="D8948" s="6" t="s">
        <v>48</v>
      </c>
      <c r="E8948" s="6" t="s">
        <v>51</v>
      </c>
      <c r="F8948" s="6" t="s">
        <v>61</v>
      </c>
      <c r="G8948" s="2" t="s">
        <v>5318</v>
      </c>
      <c r="H8948" s="3" t="str">
        <f t="shared" si="139"/>
        <v>0224030102003</v>
      </c>
    </row>
    <row r="8949" spans="1:8" x14ac:dyDescent="0.25">
      <c r="A8949" s="6" t="s">
        <v>51</v>
      </c>
      <c r="B8949" s="6" t="s">
        <v>4316</v>
      </c>
      <c r="C8949" s="6" t="s">
        <v>52</v>
      </c>
      <c r="D8949" s="6" t="s">
        <v>48</v>
      </c>
      <c r="E8949" s="6" t="s">
        <v>51</v>
      </c>
      <c r="F8949" s="6" t="s">
        <v>70</v>
      </c>
      <c r="G8949" s="2" t="s">
        <v>5319</v>
      </c>
      <c r="H8949" s="3" t="str">
        <f t="shared" si="139"/>
        <v>0224030102004</v>
      </c>
    </row>
    <row r="8950" spans="1:8" x14ac:dyDescent="0.25">
      <c r="A8950" s="6" t="s">
        <v>51</v>
      </c>
      <c r="B8950" s="6" t="s">
        <v>4316</v>
      </c>
      <c r="C8950" s="6" t="s">
        <v>52</v>
      </c>
      <c r="D8950" s="6" t="s">
        <v>48</v>
      </c>
      <c r="E8950" s="6" t="s">
        <v>51</v>
      </c>
      <c r="F8950" s="6" t="s">
        <v>84</v>
      </c>
      <c r="G8950" s="2" t="s">
        <v>3548</v>
      </c>
      <c r="H8950" s="3" t="str">
        <f t="shared" si="139"/>
        <v>0224030102005</v>
      </c>
    </row>
    <row r="8951" spans="1:8" x14ac:dyDescent="0.25">
      <c r="A8951" s="6" t="s">
        <v>51</v>
      </c>
      <c r="B8951" s="6" t="s">
        <v>4316</v>
      </c>
      <c r="C8951" s="6" t="s">
        <v>52</v>
      </c>
      <c r="D8951" s="6" t="s">
        <v>48</v>
      </c>
      <c r="E8951" s="6" t="s">
        <v>51</v>
      </c>
      <c r="F8951" s="6" t="s">
        <v>88</v>
      </c>
      <c r="G8951" s="2" t="s">
        <v>5320</v>
      </c>
      <c r="H8951" s="3" t="str">
        <f t="shared" si="139"/>
        <v>0224030102006</v>
      </c>
    </row>
    <row r="8952" spans="1:8" x14ac:dyDescent="0.25">
      <c r="A8952" s="6" t="s">
        <v>51</v>
      </c>
      <c r="B8952" s="6" t="s">
        <v>4316</v>
      </c>
      <c r="C8952" s="6" t="s">
        <v>52</v>
      </c>
      <c r="D8952" s="6" t="s">
        <v>48</v>
      </c>
      <c r="E8952" s="6" t="s">
        <v>51</v>
      </c>
      <c r="F8952" s="6" t="s">
        <v>90</v>
      </c>
      <c r="G8952" s="2" t="s">
        <v>5321</v>
      </c>
      <c r="H8952" s="3" t="str">
        <f t="shared" si="139"/>
        <v>0224030102007</v>
      </c>
    </row>
    <row r="8953" spans="1:8" x14ac:dyDescent="0.25">
      <c r="A8953" s="6" t="s">
        <v>51</v>
      </c>
      <c r="B8953" s="6" t="s">
        <v>4316</v>
      </c>
      <c r="C8953" s="6" t="s">
        <v>52</v>
      </c>
      <c r="D8953" s="6" t="s">
        <v>48</v>
      </c>
      <c r="E8953" s="6" t="s">
        <v>51</v>
      </c>
      <c r="F8953" s="6" t="s">
        <v>93</v>
      </c>
      <c r="G8953" s="2" t="s">
        <v>700</v>
      </c>
      <c r="H8953" s="3" t="str">
        <f t="shared" si="139"/>
        <v>0224030102008</v>
      </c>
    </row>
    <row r="8954" spans="1:8" x14ac:dyDescent="0.25">
      <c r="A8954" s="6" t="s">
        <v>51</v>
      </c>
      <c r="B8954" s="6" t="s">
        <v>4316</v>
      </c>
      <c r="C8954" s="6" t="s">
        <v>52</v>
      </c>
      <c r="D8954" s="6" t="s">
        <v>48</v>
      </c>
      <c r="E8954" s="6" t="s">
        <v>51</v>
      </c>
      <c r="F8954" s="6" t="s">
        <v>95</v>
      </c>
      <c r="G8954" s="2" t="s">
        <v>439</v>
      </c>
      <c r="H8954" s="3" t="str">
        <f t="shared" si="139"/>
        <v>0224030102009</v>
      </c>
    </row>
    <row r="8955" spans="1:8" x14ac:dyDescent="0.25">
      <c r="A8955" s="6" t="s">
        <v>51</v>
      </c>
      <c r="B8955" s="6" t="s">
        <v>4316</v>
      </c>
      <c r="C8955" s="6" t="s">
        <v>52</v>
      </c>
      <c r="D8955" s="6" t="s">
        <v>48</v>
      </c>
      <c r="E8955" s="6" t="s">
        <v>51</v>
      </c>
      <c r="F8955" s="6" t="s">
        <v>96</v>
      </c>
      <c r="G8955" s="2" t="s">
        <v>5322</v>
      </c>
      <c r="H8955" s="3" t="str">
        <f t="shared" si="139"/>
        <v>0224030102010</v>
      </c>
    </row>
    <row r="8956" spans="1:8" x14ac:dyDescent="0.25">
      <c r="A8956" s="6" t="s">
        <v>51</v>
      </c>
      <c r="B8956" s="6" t="s">
        <v>4316</v>
      </c>
      <c r="C8956" s="6" t="s">
        <v>52</v>
      </c>
      <c r="D8956" s="6" t="s">
        <v>48</v>
      </c>
      <c r="E8956" s="6" t="s">
        <v>51</v>
      </c>
      <c r="F8956" s="6" t="s">
        <v>98</v>
      </c>
      <c r="G8956" s="2" t="s">
        <v>5323</v>
      </c>
      <c r="H8956" s="3" t="str">
        <f t="shared" si="139"/>
        <v>0224030102011</v>
      </c>
    </row>
    <row r="8957" spans="1:8" x14ac:dyDescent="0.25">
      <c r="A8957" s="6" t="s">
        <v>51</v>
      </c>
      <c r="B8957" s="6" t="s">
        <v>4316</v>
      </c>
      <c r="C8957" s="6" t="s">
        <v>52</v>
      </c>
      <c r="D8957" s="6" t="s">
        <v>48</v>
      </c>
      <c r="E8957" s="6" t="s">
        <v>51</v>
      </c>
      <c r="F8957" s="6" t="s">
        <v>100</v>
      </c>
      <c r="G8957" s="2" t="s">
        <v>5324</v>
      </c>
      <c r="H8957" s="3" t="str">
        <f t="shared" si="139"/>
        <v>0224030102012</v>
      </c>
    </row>
    <row r="8958" spans="1:8" x14ac:dyDescent="0.25">
      <c r="A8958" s="6" t="s">
        <v>51</v>
      </c>
      <c r="B8958" s="6" t="s">
        <v>4316</v>
      </c>
      <c r="C8958" s="6" t="s">
        <v>52</v>
      </c>
      <c r="D8958" s="6" t="s">
        <v>48</v>
      </c>
      <c r="E8958" s="6" t="s">
        <v>52</v>
      </c>
      <c r="F8958" s="6" t="s">
        <v>49</v>
      </c>
      <c r="G8958" s="2" t="s">
        <v>8712</v>
      </c>
      <c r="H8958" s="3" t="str">
        <f t="shared" si="139"/>
        <v>0224030103001</v>
      </c>
    </row>
    <row r="8959" spans="1:8" x14ac:dyDescent="0.25">
      <c r="A8959" s="6" t="s">
        <v>51</v>
      </c>
      <c r="B8959" s="6" t="s">
        <v>4316</v>
      </c>
      <c r="C8959" s="6" t="s">
        <v>52</v>
      </c>
      <c r="D8959" s="6" t="s">
        <v>48</v>
      </c>
      <c r="E8959" s="6" t="s">
        <v>52</v>
      </c>
      <c r="F8959" s="6" t="s">
        <v>54</v>
      </c>
      <c r="G8959" s="2" t="s">
        <v>5326</v>
      </c>
      <c r="H8959" s="3" t="str">
        <f t="shared" si="139"/>
        <v>0224030103002</v>
      </c>
    </row>
    <row r="8960" spans="1:8" x14ac:dyDescent="0.25">
      <c r="A8960" s="6" t="s">
        <v>51</v>
      </c>
      <c r="B8960" s="6" t="s">
        <v>4316</v>
      </c>
      <c r="C8960" s="6" t="s">
        <v>52</v>
      </c>
      <c r="D8960" s="6" t="s">
        <v>48</v>
      </c>
      <c r="E8960" s="6" t="s">
        <v>52</v>
      </c>
      <c r="F8960" s="6" t="s">
        <v>61</v>
      </c>
      <c r="G8960" s="2" t="s">
        <v>5327</v>
      </c>
      <c r="H8960" s="3" t="str">
        <f t="shared" si="139"/>
        <v>0224030103003</v>
      </c>
    </row>
    <row r="8961" spans="1:8" x14ac:dyDescent="0.25">
      <c r="A8961" s="6" t="s">
        <v>51</v>
      </c>
      <c r="B8961" s="6" t="s">
        <v>4316</v>
      </c>
      <c r="C8961" s="6" t="s">
        <v>52</v>
      </c>
      <c r="D8961" s="6" t="s">
        <v>48</v>
      </c>
      <c r="E8961" s="6" t="s">
        <v>52</v>
      </c>
      <c r="F8961" s="6" t="s">
        <v>70</v>
      </c>
      <c r="G8961" s="2" t="s">
        <v>3563</v>
      </c>
      <c r="H8961" s="3" t="str">
        <f t="shared" si="139"/>
        <v>0224030103004</v>
      </c>
    </row>
    <row r="8962" spans="1:8" x14ac:dyDescent="0.25">
      <c r="A8962" s="6" t="s">
        <v>51</v>
      </c>
      <c r="B8962" s="6" t="s">
        <v>4316</v>
      </c>
      <c r="C8962" s="6" t="s">
        <v>52</v>
      </c>
      <c r="D8962" s="6" t="s">
        <v>48</v>
      </c>
      <c r="E8962" s="6" t="s">
        <v>52</v>
      </c>
      <c r="F8962" s="6" t="s">
        <v>84</v>
      </c>
      <c r="G8962" s="2" t="s">
        <v>5325</v>
      </c>
      <c r="H8962" s="3" t="str">
        <f t="shared" si="139"/>
        <v>0224030103005</v>
      </c>
    </row>
    <row r="8963" spans="1:8" x14ac:dyDescent="0.25">
      <c r="A8963" s="6" t="s">
        <v>51</v>
      </c>
      <c r="B8963" s="6" t="s">
        <v>4316</v>
      </c>
      <c r="C8963" s="6" t="s">
        <v>52</v>
      </c>
      <c r="D8963" s="6" t="s">
        <v>48</v>
      </c>
      <c r="E8963" s="6" t="s">
        <v>52</v>
      </c>
      <c r="F8963" s="6" t="s">
        <v>88</v>
      </c>
      <c r="G8963" s="2" t="s">
        <v>5328</v>
      </c>
      <c r="H8963" s="3" t="str">
        <f t="shared" ref="H8963:H9026" si="140">CONCATENATE(A8963,B8963,C8963,D8963,E8963,F8963)</f>
        <v>0224030103006</v>
      </c>
    </row>
    <row r="8964" spans="1:8" x14ac:dyDescent="0.25">
      <c r="A8964" s="6" t="s">
        <v>51</v>
      </c>
      <c r="B8964" s="6" t="s">
        <v>4316</v>
      </c>
      <c r="C8964" s="6" t="s">
        <v>52</v>
      </c>
      <c r="D8964" s="6" t="s">
        <v>48</v>
      </c>
      <c r="E8964" s="6" t="s">
        <v>52</v>
      </c>
      <c r="F8964" s="6" t="s">
        <v>90</v>
      </c>
      <c r="G8964" s="2" t="s">
        <v>1157</v>
      </c>
      <c r="H8964" s="3" t="str">
        <f t="shared" si="140"/>
        <v>0224030103007</v>
      </c>
    </row>
    <row r="8965" spans="1:8" x14ac:dyDescent="0.25">
      <c r="A8965" s="6" t="s">
        <v>51</v>
      </c>
      <c r="B8965" s="6" t="s">
        <v>4316</v>
      </c>
      <c r="C8965" s="6" t="s">
        <v>52</v>
      </c>
      <c r="D8965" s="6" t="s">
        <v>48</v>
      </c>
      <c r="E8965" s="6" t="s">
        <v>52</v>
      </c>
      <c r="F8965" s="6" t="s">
        <v>93</v>
      </c>
      <c r="G8965" s="2" t="s">
        <v>5329</v>
      </c>
      <c r="H8965" s="3" t="str">
        <f t="shared" si="140"/>
        <v>0224030103008</v>
      </c>
    </row>
    <row r="8966" spans="1:8" x14ac:dyDescent="0.25">
      <c r="A8966" s="6" t="s">
        <v>51</v>
      </c>
      <c r="B8966" s="6" t="s">
        <v>4316</v>
      </c>
      <c r="C8966" s="6" t="s">
        <v>52</v>
      </c>
      <c r="D8966" s="6" t="s">
        <v>48</v>
      </c>
      <c r="E8966" s="6" t="s">
        <v>52</v>
      </c>
      <c r="F8966" s="6" t="s">
        <v>95</v>
      </c>
      <c r="G8966" s="2" t="s">
        <v>1249</v>
      </c>
      <c r="H8966" s="3" t="str">
        <f t="shared" si="140"/>
        <v>0224030103009</v>
      </c>
    </row>
    <row r="8967" spans="1:8" x14ac:dyDescent="0.25">
      <c r="A8967" s="6" t="s">
        <v>51</v>
      </c>
      <c r="B8967" s="6" t="s">
        <v>4316</v>
      </c>
      <c r="C8967" s="6" t="s">
        <v>52</v>
      </c>
      <c r="D8967" s="6" t="s">
        <v>48</v>
      </c>
      <c r="E8967" s="6" t="s">
        <v>52</v>
      </c>
      <c r="F8967" s="6" t="s">
        <v>96</v>
      </c>
      <c r="G8967" s="2" t="s">
        <v>5330</v>
      </c>
      <c r="H8967" s="3" t="str">
        <f t="shared" si="140"/>
        <v>0224030103010</v>
      </c>
    </row>
    <row r="8968" spans="1:8" x14ac:dyDescent="0.25">
      <c r="A8968" s="6" t="s">
        <v>51</v>
      </c>
      <c r="B8968" s="6" t="s">
        <v>4316</v>
      </c>
      <c r="C8968" s="6" t="s">
        <v>52</v>
      </c>
      <c r="D8968" s="6" t="s">
        <v>48</v>
      </c>
      <c r="E8968" s="6" t="s">
        <v>52</v>
      </c>
      <c r="F8968" s="6" t="s">
        <v>98</v>
      </c>
      <c r="G8968" s="2" t="s">
        <v>5331</v>
      </c>
      <c r="H8968" s="3" t="str">
        <f t="shared" si="140"/>
        <v>0224030103011</v>
      </c>
    </row>
    <row r="8969" spans="1:8" x14ac:dyDescent="0.25">
      <c r="A8969" s="6" t="s">
        <v>51</v>
      </c>
      <c r="B8969" s="6" t="s">
        <v>4316</v>
      </c>
      <c r="C8969" s="6" t="s">
        <v>52</v>
      </c>
      <c r="D8969" s="6" t="s">
        <v>48</v>
      </c>
      <c r="E8969" s="6" t="s">
        <v>52</v>
      </c>
      <c r="F8969" s="6" t="s">
        <v>100</v>
      </c>
      <c r="G8969" s="2" t="s">
        <v>5332</v>
      </c>
      <c r="H8969" s="3" t="str">
        <f t="shared" si="140"/>
        <v>0224030103012</v>
      </c>
    </row>
    <row r="8970" spans="1:8" x14ac:dyDescent="0.25">
      <c r="A8970" s="6" t="s">
        <v>51</v>
      </c>
      <c r="B8970" s="6" t="s">
        <v>4316</v>
      </c>
      <c r="C8970" s="6" t="s">
        <v>52</v>
      </c>
      <c r="D8970" s="6" t="s">
        <v>48</v>
      </c>
      <c r="E8970" s="6" t="s">
        <v>52</v>
      </c>
      <c r="F8970" s="6" t="s">
        <v>103</v>
      </c>
      <c r="G8970" s="2" t="s">
        <v>4665</v>
      </c>
      <c r="H8970" s="3" t="str">
        <f t="shared" si="140"/>
        <v>0224030103013</v>
      </c>
    </row>
    <row r="8971" spans="1:8" x14ac:dyDescent="0.25">
      <c r="A8971" s="6" t="s">
        <v>51</v>
      </c>
      <c r="B8971" s="6" t="s">
        <v>4316</v>
      </c>
      <c r="C8971" s="6" t="s">
        <v>52</v>
      </c>
      <c r="D8971" s="6" t="s">
        <v>48</v>
      </c>
      <c r="E8971" s="6" t="s">
        <v>52</v>
      </c>
      <c r="F8971" s="6" t="s">
        <v>106</v>
      </c>
      <c r="G8971" s="2" t="s">
        <v>7328</v>
      </c>
      <c r="H8971" s="3" t="str">
        <f t="shared" si="140"/>
        <v>0224030103014</v>
      </c>
    </row>
    <row r="8972" spans="1:8" x14ac:dyDescent="0.25">
      <c r="A8972" s="6" t="s">
        <v>51</v>
      </c>
      <c r="B8972" s="6" t="s">
        <v>4316</v>
      </c>
      <c r="C8972" s="6" t="s">
        <v>52</v>
      </c>
      <c r="D8972" s="6" t="s">
        <v>48</v>
      </c>
      <c r="E8972" s="6" t="s">
        <v>52</v>
      </c>
      <c r="F8972" s="6" t="s">
        <v>108</v>
      </c>
      <c r="G8972" s="2" t="s">
        <v>1330</v>
      </c>
      <c r="H8972" s="3" t="str">
        <f t="shared" si="140"/>
        <v>0224030103015</v>
      </c>
    </row>
    <row r="8973" spans="1:8" x14ac:dyDescent="0.25">
      <c r="A8973" s="6" t="s">
        <v>51</v>
      </c>
      <c r="B8973" s="6" t="s">
        <v>4316</v>
      </c>
      <c r="C8973" s="6" t="s">
        <v>52</v>
      </c>
      <c r="D8973" s="6" t="s">
        <v>48</v>
      </c>
      <c r="E8973" s="6" t="s">
        <v>52</v>
      </c>
      <c r="F8973" s="6" t="s">
        <v>109</v>
      </c>
      <c r="G8973" s="2" t="s">
        <v>5333</v>
      </c>
      <c r="H8973" s="3" t="str">
        <f t="shared" si="140"/>
        <v>0224030103016</v>
      </c>
    </row>
    <row r="8974" spans="1:8" x14ac:dyDescent="0.25">
      <c r="A8974" s="6" t="s">
        <v>51</v>
      </c>
      <c r="B8974" s="6" t="s">
        <v>4316</v>
      </c>
      <c r="C8974" s="6" t="s">
        <v>52</v>
      </c>
      <c r="D8974" s="6" t="s">
        <v>48</v>
      </c>
      <c r="E8974" s="6" t="s">
        <v>52</v>
      </c>
      <c r="F8974" s="6" t="s">
        <v>114</v>
      </c>
      <c r="G8974" s="2" t="s">
        <v>5334</v>
      </c>
      <c r="H8974" s="3" t="str">
        <f t="shared" si="140"/>
        <v>0224030103017</v>
      </c>
    </row>
    <row r="8975" spans="1:8" x14ac:dyDescent="0.25">
      <c r="A8975" s="6" t="s">
        <v>51</v>
      </c>
      <c r="B8975" s="6" t="s">
        <v>4316</v>
      </c>
      <c r="C8975" s="6" t="s">
        <v>56</v>
      </c>
      <c r="D8975" s="6" t="s">
        <v>48</v>
      </c>
      <c r="E8975" s="6" t="s">
        <v>48</v>
      </c>
      <c r="F8975" s="6" t="s">
        <v>49</v>
      </c>
      <c r="G8975" s="2" t="s">
        <v>5337</v>
      </c>
      <c r="H8975" s="3" t="str">
        <f t="shared" si="140"/>
        <v>0224040101001</v>
      </c>
    </row>
    <row r="8976" spans="1:8" x14ac:dyDescent="0.25">
      <c r="A8976" s="6" t="s">
        <v>51</v>
      </c>
      <c r="B8976" s="6" t="s">
        <v>4316</v>
      </c>
      <c r="C8976" s="6" t="s">
        <v>56</v>
      </c>
      <c r="D8976" s="6" t="s">
        <v>48</v>
      </c>
      <c r="E8976" s="6" t="s">
        <v>48</v>
      </c>
      <c r="F8976" s="6" t="s">
        <v>54</v>
      </c>
      <c r="G8976" s="2" t="s">
        <v>362</v>
      </c>
      <c r="H8976" s="3" t="str">
        <f t="shared" si="140"/>
        <v>0224040101002</v>
      </c>
    </row>
    <row r="8977" spans="1:8" x14ac:dyDescent="0.25">
      <c r="A8977" s="6" t="s">
        <v>51</v>
      </c>
      <c r="B8977" s="6" t="s">
        <v>4316</v>
      </c>
      <c r="C8977" s="6" t="s">
        <v>56</v>
      </c>
      <c r="D8977" s="6" t="s">
        <v>48</v>
      </c>
      <c r="E8977" s="6" t="s">
        <v>48</v>
      </c>
      <c r="F8977" s="6" t="s">
        <v>61</v>
      </c>
      <c r="G8977" s="2" t="s">
        <v>2664</v>
      </c>
      <c r="H8977" s="3" t="str">
        <f t="shared" si="140"/>
        <v>0224040101003</v>
      </c>
    </row>
    <row r="8978" spans="1:8" x14ac:dyDescent="0.25">
      <c r="A8978" s="6" t="s">
        <v>51</v>
      </c>
      <c r="B8978" s="6" t="s">
        <v>4316</v>
      </c>
      <c r="C8978" s="6" t="s">
        <v>56</v>
      </c>
      <c r="D8978" s="6" t="s">
        <v>48</v>
      </c>
      <c r="E8978" s="6" t="s">
        <v>48</v>
      </c>
      <c r="F8978" s="6" t="s">
        <v>70</v>
      </c>
      <c r="G8978" s="2" t="s">
        <v>5338</v>
      </c>
      <c r="H8978" s="3" t="str">
        <f t="shared" si="140"/>
        <v>0224040101004</v>
      </c>
    </row>
    <row r="8979" spans="1:8" x14ac:dyDescent="0.25">
      <c r="A8979" s="6" t="s">
        <v>51</v>
      </c>
      <c r="B8979" s="6" t="s">
        <v>4316</v>
      </c>
      <c r="C8979" s="6" t="s">
        <v>56</v>
      </c>
      <c r="D8979" s="6" t="s">
        <v>48</v>
      </c>
      <c r="E8979" s="6" t="s">
        <v>48</v>
      </c>
      <c r="F8979" s="6" t="s">
        <v>84</v>
      </c>
      <c r="G8979" s="2" t="s">
        <v>5339</v>
      </c>
      <c r="H8979" s="3" t="str">
        <f t="shared" si="140"/>
        <v>0224040101005</v>
      </c>
    </row>
    <row r="8980" spans="1:8" x14ac:dyDescent="0.25">
      <c r="A8980" s="6" t="s">
        <v>51</v>
      </c>
      <c r="B8980" s="6" t="s">
        <v>4316</v>
      </c>
      <c r="C8980" s="6" t="s">
        <v>56</v>
      </c>
      <c r="D8980" s="6" t="s">
        <v>48</v>
      </c>
      <c r="E8980" s="6" t="s">
        <v>48</v>
      </c>
      <c r="F8980" s="6" t="s">
        <v>88</v>
      </c>
      <c r="G8980" s="2" t="s">
        <v>7116</v>
      </c>
      <c r="H8980" s="3" t="str">
        <f t="shared" si="140"/>
        <v>0224040101006</v>
      </c>
    </row>
    <row r="8981" spans="1:8" x14ac:dyDescent="0.25">
      <c r="A8981" s="6" t="s">
        <v>51</v>
      </c>
      <c r="B8981" s="6" t="s">
        <v>4316</v>
      </c>
      <c r="C8981" s="6" t="s">
        <v>56</v>
      </c>
      <c r="D8981" s="6" t="s">
        <v>48</v>
      </c>
      <c r="E8981" s="6" t="s">
        <v>48</v>
      </c>
      <c r="F8981" s="6" t="s">
        <v>90</v>
      </c>
      <c r="G8981" s="2" t="s">
        <v>1172</v>
      </c>
      <c r="H8981" s="3" t="str">
        <f t="shared" si="140"/>
        <v>0224040101007</v>
      </c>
    </row>
    <row r="8982" spans="1:8" x14ac:dyDescent="0.25">
      <c r="A8982" s="6" t="s">
        <v>51</v>
      </c>
      <c r="B8982" s="6" t="s">
        <v>4316</v>
      </c>
      <c r="C8982" s="6" t="s">
        <v>56</v>
      </c>
      <c r="D8982" s="6" t="s">
        <v>48</v>
      </c>
      <c r="E8982" s="6" t="s">
        <v>48</v>
      </c>
      <c r="F8982" s="6" t="s">
        <v>93</v>
      </c>
      <c r="G8982" s="2" t="s">
        <v>5340</v>
      </c>
      <c r="H8982" s="3" t="str">
        <f t="shared" si="140"/>
        <v>0224040101008</v>
      </c>
    </row>
    <row r="8983" spans="1:8" x14ac:dyDescent="0.25">
      <c r="A8983" s="6" t="s">
        <v>51</v>
      </c>
      <c r="B8983" s="6" t="s">
        <v>4316</v>
      </c>
      <c r="C8983" s="6" t="s">
        <v>56</v>
      </c>
      <c r="D8983" s="6" t="s">
        <v>48</v>
      </c>
      <c r="E8983" s="6" t="s">
        <v>48</v>
      </c>
      <c r="F8983" s="6" t="s">
        <v>95</v>
      </c>
      <c r="G8983" s="2" t="s">
        <v>4065</v>
      </c>
      <c r="H8983" s="3" t="str">
        <f t="shared" si="140"/>
        <v>0224040101009</v>
      </c>
    </row>
    <row r="8984" spans="1:8" x14ac:dyDescent="0.25">
      <c r="A8984" s="6" t="s">
        <v>51</v>
      </c>
      <c r="B8984" s="6" t="s">
        <v>4316</v>
      </c>
      <c r="C8984" s="6" t="s">
        <v>56</v>
      </c>
      <c r="D8984" s="6" t="s">
        <v>48</v>
      </c>
      <c r="E8984" s="6" t="s">
        <v>48</v>
      </c>
      <c r="F8984" s="6" t="s">
        <v>96</v>
      </c>
      <c r="G8984" s="2" t="s">
        <v>5341</v>
      </c>
      <c r="H8984" s="3" t="str">
        <f t="shared" si="140"/>
        <v>0224040101010</v>
      </c>
    </row>
    <row r="8985" spans="1:8" x14ac:dyDescent="0.25">
      <c r="A8985" s="6" t="s">
        <v>51</v>
      </c>
      <c r="B8985" s="6" t="s">
        <v>4316</v>
      </c>
      <c r="C8985" s="6" t="s">
        <v>56</v>
      </c>
      <c r="D8985" s="6" t="s">
        <v>48</v>
      </c>
      <c r="E8985" s="6" t="s">
        <v>48</v>
      </c>
      <c r="F8985" s="6" t="s">
        <v>98</v>
      </c>
      <c r="G8985" s="2" t="s">
        <v>8379</v>
      </c>
      <c r="H8985" s="3" t="str">
        <f t="shared" si="140"/>
        <v>0224040101011</v>
      </c>
    </row>
    <row r="8986" spans="1:8" x14ac:dyDescent="0.25">
      <c r="A8986" s="6" t="s">
        <v>51</v>
      </c>
      <c r="B8986" s="6" t="s">
        <v>4316</v>
      </c>
      <c r="C8986" s="6" t="s">
        <v>56</v>
      </c>
      <c r="D8986" s="6" t="s">
        <v>48</v>
      </c>
      <c r="E8986" s="6" t="s">
        <v>51</v>
      </c>
      <c r="F8986" s="6" t="s">
        <v>49</v>
      </c>
      <c r="G8986" s="2" t="s">
        <v>5342</v>
      </c>
      <c r="H8986" s="3" t="str">
        <f t="shared" si="140"/>
        <v>0224040102001</v>
      </c>
    </row>
    <row r="8987" spans="1:8" x14ac:dyDescent="0.25">
      <c r="A8987" s="6" t="s">
        <v>51</v>
      </c>
      <c r="B8987" s="6" t="s">
        <v>4316</v>
      </c>
      <c r="C8987" s="6" t="s">
        <v>56</v>
      </c>
      <c r="D8987" s="6" t="s">
        <v>48</v>
      </c>
      <c r="E8987" s="6" t="s">
        <v>51</v>
      </c>
      <c r="F8987" s="6" t="s">
        <v>54</v>
      </c>
      <c r="G8987" s="2" t="s">
        <v>8477</v>
      </c>
      <c r="H8987" s="3" t="str">
        <f t="shared" si="140"/>
        <v>0224040102002</v>
      </c>
    </row>
    <row r="8988" spans="1:8" x14ac:dyDescent="0.25">
      <c r="A8988" s="6" t="s">
        <v>51</v>
      </c>
      <c r="B8988" s="6" t="s">
        <v>4316</v>
      </c>
      <c r="C8988" s="6" t="s">
        <v>56</v>
      </c>
      <c r="D8988" s="6" t="s">
        <v>48</v>
      </c>
      <c r="E8988" s="6" t="s">
        <v>51</v>
      </c>
      <c r="F8988" s="6" t="s">
        <v>61</v>
      </c>
      <c r="G8988" s="2" t="s">
        <v>472</v>
      </c>
      <c r="H8988" s="3" t="str">
        <f t="shared" si="140"/>
        <v>0224040102003</v>
      </c>
    </row>
    <row r="8989" spans="1:8" x14ac:dyDescent="0.25">
      <c r="A8989" s="6" t="s">
        <v>51</v>
      </c>
      <c r="B8989" s="6" t="s">
        <v>4316</v>
      </c>
      <c r="C8989" s="6" t="s">
        <v>56</v>
      </c>
      <c r="D8989" s="6" t="s">
        <v>48</v>
      </c>
      <c r="E8989" s="6" t="s">
        <v>51</v>
      </c>
      <c r="F8989" s="6" t="s">
        <v>70</v>
      </c>
      <c r="G8989" s="2" t="s">
        <v>2695</v>
      </c>
      <c r="H8989" s="3" t="str">
        <f t="shared" si="140"/>
        <v>0224040102004</v>
      </c>
    </row>
    <row r="8990" spans="1:8" x14ac:dyDescent="0.25">
      <c r="A8990" s="6" t="s">
        <v>51</v>
      </c>
      <c r="B8990" s="6" t="s">
        <v>4316</v>
      </c>
      <c r="C8990" s="6" t="s">
        <v>56</v>
      </c>
      <c r="D8990" s="6" t="s">
        <v>48</v>
      </c>
      <c r="E8990" s="6" t="s">
        <v>51</v>
      </c>
      <c r="F8990" s="6" t="s">
        <v>84</v>
      </c>
      <c r="G8990" s="2" t="s">
        <v>5343</v>
      </c>
      <c r="H8990" s="3" t="str">
        <f t="shared" si="140"/>
        <v>0224040102005</v>
      </c>
    </row>
    <row r="8991" spans="1:8" x14ac:dyDescent="0.25">
      <c r="A8991" s="6" t="s">
        <v>51</v>
      </c>
      <c r="B8991" s="6" t="s">
        <v>4316</v>
      </c>
      <c r="C8991" s="6" t="s">
        <v>56</v>
      </c>
      <c r="D8991" s="6" t="s">
        <v>48</v>
      </c>
      <c r="E8991" s="6" t="s">
        <v>51</v>
      </c>
      <c r="F8991" s="6" t="s">
        <v>88</v>
      </c>
      <c r="G8991" s="2" t="s">
        <v>589</v>
      </c>
      <c r="H8991" s="3" t="str">
        <f t="shared" si="140"/>
        <v>0224040102006</v>
      </c>
    </row>
    <row r="8992" spans="1:8" x14ac:dyDescent="0.25">
      <c r="A8992" s="6" t="s">
        <v>51</v>
      </c>
      <c r="B8992" s="6" t="s">
        <v>4316</v>
      </c>
      <c r="C8992" s="6" t="s">
        <v>56</v>
      </c>
      <c r="D8992" s="6" t="s">
        <v>48</v>
      </c>
      <c r="E8992" s="6" t="s">
        <v>51</v>
      </c>
      <c r="F8992" s="6" t="s">
        <v>90</v>
      </c>
      <c r="G8992" s="2" t="s">
        <v>389</v>
      </c>
      <c r="H8992" s="3" t="str">
        <f t="shared" si="140"/>
        <v>0224040102007</v>
      </c>
    </row>
    <row r="8993" spans="1:8" x14ac:dyDescent="0.25">
      <c r="A8993" s="6" t="s">
        <v>51</v>
      </c>
      <c r="B8993" s="6" t="s">
        <v>4316</v>
      </c>
      <c r="C8993" s="6" t="s">
        <v>56</v>
      </c>
      <c r="D8993" s="6" t="s">
        <v>48</v>
      </c>
      <c r="E8993" s="6" t="s">
        <v>51</v>
      </c>
      <c r="F8993" s="6" t="s">
        <v>93</v>
      </c>
      <c r="G8993" s="2" t="s">
        <v>1746</v>
      </c>
      <c r="H8993" s="3" t="str">
        <f t="shared" si="140"/>
        <v>0224040102008</v>
      </c>
    </row>
    <row r="8994" spans="1:8" x14ac:dyDescent="0.25">
      <c r="A8994" s="6" t="s">
        <v>51</v>
      </c>
      <c r="B8994" s="6" t="s">
        <v>4316</v>
      </c>
      <c r="C8994" s="6" t="s">
        <v>56</v>
      </c>
      <c r="D8994" s="6" t="s">
        <v>48</v>
      </c>
      <c r="E8994" s="6" t="s">
        <v>51</v>
      </c>
      <c r="F8994" s="6" t="s">
        <v>95</v>
      </c>
      <c r="G8994" s="2" t="s">
        <v>5344</v>
      </c>
      <c r="H8994" s="3" t="str">
        <f t="shared" si="140"/>
        <v>0224040102009</v>
      </c>
    </row>
    <row r="8995" spans="1:8" x14ac:dyDescent="0.25">
      <c r="A8995" s="6" t="s">
        <v>51</v>
      </c>
      <c r="B8995" s="6" t="s">
        <v>4316</v>
      </c>
      <c r="C8995" s="6" t="s">
        <v>56</v>
      </c>
      <c r="D8995" s="6" t="s">
        <v>48</v>
      </c>
      <c r="E8995" s="6" t="s">
        <v>51</v>
      </c>
      <c r="F8995" s="6" t="s">
        <v>96</v>
      </c>
      <c r="G8995" s="2" t="s">
        <v>5345</v>
      </c>
      <c r="H8995" s="3" t="str">
        <f t="shared" si="140"/>
        <v>0224040102010</v>
      </c>
    </row>
    <row r="8996" spans="1:8" x14ac:dyDescent="0.25">
      <c r="A8996" s="6" t="s">
        <v>51</v>
      </c>
      <c r="B8996" s="6" t="s">
        <v>4316</v>
      </c>
      <c r="C8996" s="6" t="s">
        <v>56</v>
      </c>
      <c r="D8996" s="6" t="s">
        <v>51</v>
      </c>
      <c r="E8996" s="6" t="s">
        <v>48</v>
      </c>
      <c r="F8996" s="6" t="s">
        <v>49</v>
      </c>
      <c r="G8996" s="2" t="s">
        <v>5348</v>
      </c>
      <c r="H8996" s="3" t="str">
        <f t="shared" si="140"/>
        <v>0224040201001</v>
      </c>
    </row>
    <row r="8997" spans="1:8" x14ac:dyDescent="0.25">
      <c r="A8997" s="6" t="s">
        <v>51</v>
      </c>
      <c r="B8997" s="6" t="s">
        <v>4316</v>
      </c>
      <c r="C8997" s="6" t="s">
        <v>56</v>
      </c>
      <c r="D8997" s="6" t="s">
        <v>51</v>
      </c>
      <c r="E8997" s="6" t="s">
        <v>48</v>
      </c>
      <c r="F8997" s="6" t="s">
        <v>54</v>
      </c>
      <c r="G8997" s="2" t="s">
        <v>5349</v>
      </c>
      <c r="H8997" s="3" t="str">
        <f t="shared" si="140"/>
        <v>0224040201002</v>
      </c>
    </row>
    <row r="8998" spans="1:8" x14ac:dyDescent="0.25">
      <c r="A8998" s="6" t="s">
        <v>51</v>
      </c>
      <c r="B8998" s="6" t="s">
        <v>4316</v>
      </c>
      <c r="C8998" s="6" t="s">
        <v>56</v>
      </c>
      <c r="D8998" s="6" t="s">
        <v>51</v>
      </c>
      <c r="E8998" s="6" t="s">
        <v>48</v>
      </c>
      <c r="F8998" s="6" t="s">
        <v>61</v>
      </c>
      <c r="G8998" s="2" t="s">
        <v>339</v>
      </c>
      <c r="H8998" s="3" t="str">
        <f t="shared" si="140"/>
        <v>0224040201003</v>
      </c>
    </row>
    <row r="8999" spans="1:8" x14ac:dyDescent="0.25">
      <c r="A8999" s="6" t="s">
        <v>51</v>
      </c>
      <c r="B8999" s="6" t="s">
        <v>4316</v>
      </c>
      <c r="C8999" s="6" t="s">
        <v>56</v>
      </c>
      <c r="D8999" s="6" t="s">
        <v>51</v>
      </c>
      <c r="E8999" s="6" t="s">
        <v>48</v>
      </c>
      <c r="F8999" s="6" t="s">
        <v>70</v>
      </c>
      <c r="G8999" s="2" t="s">
        <v>2005</v>
      </c>
      <c r="H8999" s="3" t="str">
        <f t="shared" si="140"/>
        <v>0224040201004</v>
      </c>
    </row>
    <row r="9000" spans="1:8" x14ac:dyDescent="0.25">
      <c r="A9000" s="6" t="s">
        <v>51</v>
      </c>
      <c r="B9000" s="6" t="s">
        <v>4316</v>
      </c>
      <c r="C9000" s="6" t="s">
        <v>56</v>
      </c>
      <c r="D9000" s="6" t="s">
        <v>51</v>
      </c>
      <c r="E9000" s="6" t="s">
        <v>48</v>
      </c>
      <c r="F9000" s="6" t="s">
        <v>84</v>
      </c>
      <c r="G9000" s="2" t="s">
        <v>758</v>
      </c>
      <c r="H9000" s="3" t="str">
        <f t="shared" si="140"/>
        <v>0224040201005</v>
      </c>
    </row>
    <row r="9001" spans="1:8" x14ac:dyDescent="0.25">
      <c r="A9001" s="6" t="s">
        <v>51</v>
      </c>
      <c r="B9001" s="6" t="s">
        <v>4316</v>
      </c>
      <c r="C9001" s="6" t="s">
        <v>56</v>
      </c>
      <c r="D9001" s="6" t="s">
        <v>51</v>
      </c>
      <c r="E9001" s="6" t="s">
        <v>51</v>
      </c>
      <c r="F9001" s="6" t="s">
        <v>49</v>
      </c>
      <c r="G9001" s="2" t="s">
        <v>2185</v>
      </c>
      <c r="H9001" s="3" t="str">
        <f t="shared" si="140"/>
        <v>0224040202001</v>
      </c>
    </row>
    <row r="9002" spans="1:8" x14ac:dyDescent="0.25">
      <c r="A9002" s="6" t="s">
        <v>51</v>
      </c>
      <c r="B9002" s="6" t="s">
        <v>4316</v>
      </c>
      <c r="C9002" s="6" t="s">
        <v>56</v>
      </c>
      <c r="D9002" s="6" t="s">
        <v>51</v>
      </c>
      <c r="E9002" s="6" t="s">
        <v>51</v>
      </c>
      <c r="F9002" s="6" t="s">
        <v>54</v>
      </c>
      <c r="G9002" s="2" t="s">
        <v>7544</v>
      </c>
      <c r="H9002" s="3" t="str">
        <f t="shared" si="140"/>
        <v>0224040202002</v>
      </c>
    </row>
    <row r="9003" spans="1:8" x14ac:dyDescent="0.25">
      <c r="A9003" s="6" t="s">
        <v>51</v>
      </c>
      <c r="B9003" s="6" t="s">
        <v>4316</v>
      </c>
      <c r="C9003" s="6" t="s">
        <v>56</v>
      </c>
      <c r="D9003" s="6" t="s">
        <v>51</v>
      </c>
      <c r="E9003" s="6" t="s">
        <v>51</v>
      </c>
      <c r="F9003" s="6" t="s">
        <v>61</v>
      </c>
      <c r="G9003" s="2" t="s">
        <v>1644</v>
      </c>
      <c r="H9003" s="3" t="str">
        <f t="shared" si="140"/>
        <v>0224040202003</v>
      </c>
    </row>
    <row r="9004" spans="1:8" x14ac:dyDescent="0.25">
      <c r="A9004" s="6" t="s">
        <v>51</v>
      </c>
      <c r="B9004" s="6" t="s">
        <v>4316</v>
      </c>
      <c r="C9004" s="6" t="s">
        <v>56</v>
      </c>
      <c r="D9004" s="6" t="s">
        <v>51</v>
      </c>
      <c r="E9004" s="6" t="s">
        <v>51</v>
      </c>
      <c r="F9004" s="6" t="s">
        <v>70</v>
      </c>
      <c r="G9004" s="2" t="s">
        <v>339</v>
      </c>
      <c r="H9004" s="3" t="str">
        <f t="shared" si="140"/>
        <v>0224040202004</v>
      </c>
    </row>
    <row r="9005" spans="1:8" x14ac:dyDescent="0.25">
      <c r="A9005" s="6" t="s">
        <v>51</v>
      </c>
      <c r="B9005" s="6" t="s">
        <v>4316</v>
      </c>
      <c r="C9005" s="6" t="s">
        <v>56</v>
      </c>
      <c r="D9005" s="6" t="s">
        <v>51</v>
      </c>
      <c r="E9005" s="6" t="s">
        <v>51</v>
      </c>
      <c r="F9005" s="6" t="s">
        <v>84</v>
      </c>
      <c r="G9005" s="2" t="s">
        <v>1078</v>
      </c>
      <c r="H9005" s="3" t="str">
        <f t="shared" si="140"/>
        <v>0224040202005</v>
      </c>
    </row>
    <row r="9006" spans="1:8" x14ac:dyDescent="0.25">
      <c r="A9006" s="6" t="s">
        <v>51</v>
      </c>
      <c r="B9006" s="6" t="s">
        <v>4316</v>
      </c>
      <c r="C9006" s="6" t="s">
        <v>56</v>
      </c>
      <c r="D9006" s="6" t="s">
        <v>51</v>
      </c>
      <c r="E9006" s="6" t="s">
        <v>51</v>
      </c>
      <c r="F9006" s="6" t="s">
        <v>88</v>
      </c>
      <c r="G9006" s="2" t="s">
        <v>803</v>
      </c>
      <c r="H9006" s="3" t="str">
        <f t="shared" si="140"/>
        <v>0224040202006</v>
      </c>
    </row>
    <row r="9007" spans="1:8" x14ac:dyDescent="0.25">
      <c r="A9007" s="6" t="s">
        <v>51</v>
      </c>
      <c r="B9007" s="6" t="s">
        <v>4316</v>
      </c>
      <c r="C9007" s="6" t="s">
        <v>56</v>
      </c>
      <c r="D9007" s="6" t="s">
        <v>51</v>
      </c>
      <c r="E9007" s="6" t="s">
        <v>52</v>
      </c>
      <c r="F9007" s="6" t="s">
        <v>49</v>
      </c>
      <c r="G9007" s="2" t="s">
        <v>8650</v>
      </c>
      <c r="H9007" s="3" t="str">
        <f t="shared" si="140"/>
        <v>0224040203001</v>
      </c>
    </row>
    <row r="9008" spans="1:8" x14ac:dyDescent="0.25">
      <c r="A9008" s="6" t="s">
        <v>51</v>
      </c>
      <c r="B9008" s="6" t="s">
        <v>4316</v>
      </c>
      <c r="C9008" s="6" t="s">
        <v>56</v>
      </c>
      <c r="D9008" s="6" t="s">
        <v>51</v>
      </c>
      <c r="E9008" s="6" t="s">
        <v>52</v>
      </c>
      <c r="F9008" s="6" t="s">
        <v>54</v>
      </c>
      <c r="G9008" s="2" t="s">
        <v>700</v>
      </c>
      <c r="H9008" s="3" t="str">
        <f t="shared" si="140"/>
        <v>0224040203002</v>
      </c>
    </row>
    <row r="9009" spans="1:8" x14ac:dyDescent="0.25">
      <c r="A9009" s="6" t="s">
        <v>51</v>
      </c>
      <c r="B9009" s="6" t="s">
        <v>4316</v>
      </c>
      <c r="C9009" s="6" t="s">
        <v>56</v>
      </c>
      <c r="D9009" s="6" t="s">
        <v>51</v>
      </c>
      <c r="E9009" s="6" t="s">
        <v>52</v>
      </c>
      <c r="F9009" s="6" t="s">
        <v>61</v>
      </c>
      <c r="G9009" s="2" t="s">
        <v>8651</v>
      </c>
      <c r="H9009" s="3" t="str">
        <f t="shared" si="140"/>
        <v>0224040203003</v>
      </c>
    </row>
    <row r="9010" spans="1:8" x14ac:dyDescent="0.25">
      <c r="A9010" s="6" t="s">
        <v>51</v>
      </c>
      <c r="B9010" s="6" t="s">
        <v>4316</v>
      </c>
      <c r="C9010" s="6" t="s">
        <v>56</v>
      </c>
      <c r="D9010" s="6" t="s">
        <v>51</v>
      </c>
      <c r="E9010" s="6" t="s">
        <v>52</v>
      </c>
      <c r="F9010" s="6" t="s">
        <v>70</v>
      </c>
      <c r="G9010" s="2" t="s">
        <v>2005</v>
      </c>
      <c r="H9010" s="3" t="str">
        <f t="shared" si="140"/>
        <v>0224040203004</v>
      </c>
    </row>
    <row r="9011" spans="1:8" x14ac:dyDescent="0.25">
      <c r="A9011" s="6" t="s">
        <v>51</v>
      </c>
      <c r="B9011" s="6" t="s">
        <v>4316</v>
      </c>
      <c r="C9011" s="6" t="s">
        <v>56</v>
      </c>
      <c r="D9011" s="6" t="s">
        <v>51</v>
      </c>
      <c r="E9011" s="6" t="s">
        <v>52</v>
      </c>
      <c r="F9011" s="6" t="s">
        <v>84</v>
      </c>
      <c r="G9011" s="2" t="s">
        <v>8713</v>
      </c>
      <c r="H9011" s="3" t="str">
        <f t="shared" si="140"/>
        <v>0224040203005</v>
      </c>
    </row>
    <row r="9012" spans="1:8" x14ac:dyDescent="0.25">
      <c r="A9012" s="6" t="s">
        <v>51</v>
      </c>
      <c r="B9012" s="6" t="s">
        <v>4316</v>
      </c>
      <c r="C9012" s="6" t="s">
        <v>56</v>
      </c>
      <c r="D9012" s="6" t="s">
        <v>51</v>
      </c>
      <c r="E9012" s="6" t="s">
        <v>52</v>
      </c>
      <c r="F9012" s="6" t="s">
        <v>88</v>
      </c>
      <c r="G9012" s="2" t="s">
        <v>5350</v>
      </c>
      <c r="H9012" s="3" t="str">
        <f t="shared" si="140"/>
        <v>0224040203006</v>
      </c>
    </row>
    <row r="9013" spans="1:8" x14ac:dyDescent="0.25">
      <c r="A9013" s="6" t="s">
        <v>51</v>
      </c>
      <c r="B9013" s="6" t="s">
        <v>4316</v>
      </c>
      <c r="C9013" s="6" t="s">
        <v>56</v>
      </c>
      <c r="D9013" s="6" t="s">
        <v>51</v>
      </c>
      <c r="E9013" s="6" t="s">
        <v>56</v>
      </c>
      <c r="F9013" s="6" t="s">
        <v>49</v>
      </c>
      <c r="G9013" s="2" t="s">
        <v>1246</v>
      </c>
      <c r="H9013" s="3" t="str">
        <f t="shared" si="140"/>
        <v>0224040204001</v>
      </c>
    </row>
    <row r="9014" spans="1:8" x14ac:dyDescent="0.25">
      <c r="A9014" s="6" t="s">
        <v>51</v>
      </c>
      <c r="B9014" s="6" t="s">
        <v>4316</v>
      </c>
      <c r="C9014" s="6" t="s">
        <v>56</v>
      </c>
      <c r="D9014" s="6" t="s">
        <v>51</v>
      </c>
      <c r="E9014" s="6" t="s">
        <v>56</v>
      </c>
      <c r="F9014" s="6" t="s">
        <v>54</v>
      </c>
      <c r="G9014" s="2" t="s">
        <v>5349</v>
      </c>
      <c r="H9014" s="3" t="str">
        <f t="shared" si="140"/>
        <v>0224040204002</v>
      </c>
    </row>
    <row r="9015" spans="1:8" x14ac:dyDescent="0.25">
      <c r="A9015" s="6" t="s">
        <v>51</v>
      </c>
      <c r="B9015" s="6" t="s">
        <v>4316</v>
      </c>
      <c r="C9015" s="6" t="s">
        <v>56</v>
      </c>
      <c r="D9015" s="6" t="s">
        <v>51</v>
      </c>
      <c r="E9015" s="6" t="s">
        <v>56</v>
      </c>
      <c r="F9015" s="6" t="s">
        <v>61</v>
      </c>
      <c r="G9015" s="2" t="s">
        <v>7924</v>
      </c>
      <c r="H9015" s="3" t="str">
        <f t="shared" si="140"/>
        <v>0224040204003</v>
      </c>
    </row>
    <row r="9016" spans="1:8" x14ac:dyDescent="0.25">
      <c r="A9016" s="6" t="s">
        <v>51</v>
      </c>
      <c r="B9016" s="6" t="s">
        <v>4316</v>
      </c>
      <c r="C9016" s="6" t="s">
        <v>56</v>
      </c>
      <c r="D9016" s="6" t="s">
        <v>51</v>
      </c>
      <c r="E9016" s="6" t="s">
        <v>56</v>
      </c>
      <c r="F9016" s="6" t="s">
        <v>70</v>
      </c>
      <c r="G9016" s="2" t="s">
        <v>758</v>
      </c>
      <c r="H9016" s="3" t="str">
        <f t="shared" si="140"/>
        <v>0224040204004</v>
      </c>
    </row>
    <row r="9017" spans="1:8" x14ac:dyDescent="0.25">
      <c r="A9017" s="6" t="s">
        <v>51</v>
      </c>
      <c r="B9017" s="6" t="s">
        <v>4316</v>
      </c>
      <c r="C9017" s="6" t="s">
        <v>56</v>
      </c>
      <c r="D9017" s="6" t="s">
        <v>51</v>
      </c>
      <c r="E9017" s="6" t="s">
        <v>56</v>
      </c>
      <c r="F9017" s="6" t="s">
        <v>84</v>
      </c>
      <c r="G9017" s="2" t="s">
        <v>1057</v>
      </c>
      <c r="H9017" s="3" t="str">
        <f t="shared" si="140"/>
        <v>0224040204005</v>
      </c>
    </row>
    <row r="9018" spans="1:8" x14ac:dyDescent="0.25">
      <c r="A9018" s="6" t="s">
        <v>51</v>
      </c>
      <c r="B9018" s="6" t="s">
        <v>4316</v>
      </c>
      <c r="C9018" s="6" t="s">
        <v>56</v>
      </c>
      <c r="D9018" s="6" t="s">
        <v>52</v>
      </c>
      <c r="E9018" s="6" t="s">
        <v>48</v>
      </c>
      <c r="F9018" s="6" t="s">
        <v>49</v>
      </c>
      <c r="G9018" s="2" t="s">
        <v>5354</v>
      </c>
      <c r="H9018" s="3" t="str">
        <f t="shared" si="140"/>
        <v>0224040301001</v>
      </c>
    </row>
    <row r="9019" spans="1:8" x14ac:dyDescent="0.25">
      <c r="A9019" s="6" t="s">
        <v>51</v>
      </c>
      <c r="B9019" s="6" t="s">
        <v>4316</v>
      </c>
      <c r="C9019" s="6" t="s">
        <v>56</v>
      </c>
      <c r="D9019" s="6" t="s">
        <v>52</v>
      </c>
      <c r="E9019" s="6" t="s">
        <v>48</v>
      </c>
      <c r="F9019" s="6" t="s">
        <v>54</v>
      </c>
      <c r="G9019" s="2" t="s">
        <v>5356</v>
      </c>
      <c r="H9019" s="3" t="str">
        <f t="shared" si="140"/>
        <v>0224040301002</v>
      </c>
    </row>
    <row r="9020" spans="1:8" x14ac:dyDescent="0.25">
      <c r="A9020" s="6" t="s">
        <v>51</v>
      </c>
      <c r="B9020" s="6" t="s">
        <v>4316</v>
      </c>
      <c r="C9020" s="6" t="s">
        <v>56</v>
      </c>
      <c r="D9020" s="6" t="s">
        <v>52</v>
      </c>
      <c r="E9020" s="6" t="s">
        <v>51</v>
      </c>
      <c r="F9020" s="6" t="s">
        <v>49</v>
      </c>
      <c r="G9020" s="2" t="s">
        <v>6994</v>
      </c>
      <c r="H9020" s="3" t="str">
        <f t="shared" si="140"/>
        <v>0224040302001</v>
      </c>
    </row>
    <row r="9021" spans="1:8" x14ac:dyDescent="0.25">
      <c r="A9021" s="6" t="s">
        <v>51</v>
      </c>
      <c r="B9021" s="6" t="s">
        <v>4316</v>
      </c>
      <c r="C9021" s="6" t="s">
        <v>56</v>
      </c>
      <c r="D9021" s="6" t="s">
        <v>52</v>
      </c>
      <c r="E9021" s="6" t="s">
        <v>51</v>
      </c>
      <c r="F9021" s="6" t="s">
        <v>54</v>
      </c>
      <c r="G9021" s="2" t="s">
        <v>220</v>
      </c>
      <c r="H9021" s="3" t="str">
        <f t="shared" si="140"/>
        <v>0224040302002</v>
      </c>
    </row>
    <row r="9022" spans="1:8" x14ac:dyDescent="0.25">
      <c r="A9022" s="6" t="s">
        <v>51</v>
      </c>
      <c r="B9022" s="6" t="s">
        <v>4316</v>
      </c>
      <c r="C9022" s="6" t="s">
        <v>56</v>
      </c>
      <c r="D9022" s="6" t="s">
        <v>52</v>
      </c>
      <c r="E9022" s="6" t="s">
        <v>51</v>
      </c>
      <c r="F9022" s="6" t="s">
        <v>61</v>
      </c>
      <c r="G9022" s="2" t="s">
        <v>5358</v>
      </c>
      <c r="H9022" s="3" t="str">
        <f t="shared" si="140"/>
        <v>0224040302003</v>
      </c>
    </row>
    <row r="9023" spans="1:8" x14ac:dyDescent="0.25">
      <c r="A9023" s="6" t="s">
        <v>51</v>
      </c>
      <c r="B9023" s="6" t="s">
        <v>4316</v>
      </c>
      <c r="C9023" s="6" t="s">
        <v>56</v>
      </c>
      <c r="D9023" s="6" t="s">
        <v>52</v>
      </c>
      <c r="E9023" s="6" t="s">
        <v>52</v>
      </c>
      <c r="F9023" s="6" t="s">
        <v>49</v>
      </c>
      <c r="G9023" s="2" t="s">
        <v>5359</v>
      </c>
      <c r="H9023" s="3" t="str">
        <f t="shared" si="140"/>
        <v>0224040303001</v>
      </c>
    </row>
    <row r="9024" spans="1:8" x14ac:dyDescent="0.25">
      <c r="A9024" s="6" t="s">
        <v>51</v>
      </c>
      <c r="B9024" s="6" t="s">
        <v>4316</v>
      </c>
      <c r="C9024" s="6" t="s">
        <v>56</v>
      </c>
      <c r="D9024" s="6" t="s">
        <v>52</v>
      </c>
      <c r="E9024" s="6" t="s">
        <v>52</v>
      </c>
      <c r="F9024" s="6" t="s">
        <v>54</v>
      </c>
      <c r="G9024" s="2" t="s">
        <v>5360</v>
      </c>
      <c r="H9024" s="3" t="str">
        <f t="shared" si="140"/>
        <v>0224040303002</v>
      </c>
    </row>
    <row r="9025" spans="1:8" x14ac:dyDescent="0.25">
      <c r="A9025" s="6" t="s">
        <v>51</v>
      </c>
      <c r="B9025" s="6" t="s">
        <v>4316</v>
      </c>
      <c r="C9025" s="6" t="s">
        <v>56</v>
      </c>
      <c r="D9025" s="6" t="s">
        <v>52</v>
      </c>
      <c r="E9025" s="6" t="s">
        <v>52</v>
      </c>
      <c r="F9025" s="6" t="s">
        <v>61</v>
      </c>
      <c r="G9025" s="2" t="s">
        <v>8478</v>
      </c>
      <c r="H9025" s="3" t="str">
        <f t="shared" si="140"/>
        <v>0224040303003</v>
      </c>
    </row>
    <row r="9026" spans="1:8" x14ac:dyDescent="0.25">
      <c r="A9026" s="6" t="s">
        <v>51</v>
      </c>
      <c r="B9026" s="6" t="s">
        <v>4316</v>
      </c>
      <c r="C9026" s="6" t="s">
        <v>56</v>
      </c>
      <c r="D9026" s="6" t="s">
        <v>52</v>
      </c>
      <c r="E9026" s="6" t="s">
        <v>52</v>
      </c>
      <c r="F9026" s="6" t="s">
        <v>70</v>
      </c>
      <c r="G9026" s="2" t="s">
        <v>5361</v>
      </c>
      <c r="H9026" s="3" t="str">
        <f t="shared" si="140"/>
        <v>0224040303004</v>
      </c>
    </row>
    <row r="9027" spans="1:8" x14ac:dyDescent="0.25">
      <c r="A9027" s="6" t="s">
        <v>51</v>
      </c>
      <c r="B9027" s="6" t="s">
        <v>4316</v>
      </c>
      <c r="C9027" s="6" t="s">
        <v>56</v>
      </c>
      <c r="D9027" s="6" t="s">
        <v>52</v>
      </c>
      <c r="E9027" s="6" t="s">
        <v>56</v>
      </c>
      <c r="F9027" s="6" t="s">
        <v>49</v>
      </c>
      <c r="G9027" s="2" t="s">
        <v>8479</v>
      </c>
      <c r="H9027" s="3" t="str">
        <f t="shared" ref="H9027:H9090" si="141">CONCATENATE(A9027,B9027,C9027,D9027,E9027,F9027)</f>
        <v>0224040304001</v>
      </c>
    </row>
    <row r="9028" spans="1:8" x14ac:dyDescent="0.25">
      <c r="A9028" s="6" t="s">
        <v>51</v>
      </c>
      <c r="B9028" s="6" t="s">
        <v>4316</v>
      </c>
      <c r="C9028" s="6" t="s">
        <v>56</v>
      </c>
      <c r="D9028" s="6" t="s">
        <v>52</v>
      </c>
      <c r="E9028" s="6" t="s">
        <v>56</v>
      </c>
      <c r="F9028" s="6" t="s">
        <v>54</v>
      </c>
      <c r="G9028" s="2" t="s">
        <v>5362</v>
      </c>
      <c r="H9028" s="3" t="str">
        <f t="shared" si="141"/>
        <v>0224040304002</v>
      </c>
    </row>
    <row r="9029" spans="1:8" x14ac:dyDescent="0.25">
      <c r="A9029" s="6" t="s">
        <v>51</v>
      </c>
      <c r="B9029" s="6" t="s">
        <v>4316</v>
      </c>
      <c r="C9029" s="6" t="s">
        <v>56</v>
      </c>
      <c r="D9029" s="6" t="s">
        <v>52</v>
      </c>
      <c r="E9029" s="6" t="s">
        <v>56</v>
      </c>
      <c r="F9029" s="6" t="s">
        <v>61</v>
      </c>
      <c r="G9029" s="2" t="s">
        <v>5363</v>
      </c>
      <c r="H9029" s="3" t="str">
        <f t="shared" si="141"/>
        <v>0224040304003</v>
      </c>
    </row>
    <row r="9030" spans="1:8" x14ac:dyDescent="0.25">
      <c r="A9030" s="6" t="s">
        <v>51</v>
      </c>
      <c r="B9030" s="6" t="s">
        <v>4316</v>
      </c>
      <c r="C9030" s="6" t="s">
        <v>56</v>
      </c>
      <c r="D9030" s="6" t="s">
        <v>52</v>
      </c>
      <c r="E9030" s="6" t="s">
        <v>56</v>
      </c>
      <c r="F9030" s="6" t="s">
        <v>70</v>
      </c>
      <c r="G9030" s="2" t="s">
        <v>5355</v>
      </c>
      <c r="H9030" s="3" t="str">
        <f t="shared" si="141"/>
        <v>0224040304004</v>
      </c>
    </row>
    <row r="9031" spans="1:8" x14ac:dyDescent="0.25">
      <c r="A9031" s="6" t="s">
        <v>51</v>
      </c>
      <c r="B9031" s="6" t="s">
        <v>4316</v>
      </c>
      <c r="C9031" s="6" t="s">
        <v>56</v>
      </c>
      <c r="D9031" s="6" t="s">
        <v>52</v>
      </c>
      <c r="E9031" s="6" t="s">
        <v>56</v>
      </c>
      <c r="F9031" s="6" t="s">
        <v>84</v>
      </c>
      <c r="G9031" s="2" t="s">
        <v>310</v>
      </c>
      <c r="H9031" s="3" t="str">
        <f t="shared" si="141"/>
        <v>0224040304005</v>
      </c>
    </row>
    <row r="9032" spans="1:8" x14ac:dyDescent="0.25">
      <c r="A9032" s="6" t="s">
        <v>51</v>
      </c>
      <c r="B9032" s="6" t="s">
        <v>4316</v>
      </c>
      <c r="C9032" s="6" t="s">
        <v>56</v>
      </c>
      <c r="D9032" s="6" t="s">
        <v>52</v>
      </c>
      <c r="E9032" s="6" t="s">
        <v>56</v>
      </c>
      <c r="F9032" s="6" t="s">
        <v>88</v>
      </c>
      <c r="G9032" s="2" t="s">
        <v>7821</v>
      </c>
      <c r="H9032" s="3" t="str">
        <f t="shared" si="141"/>
        <v>0224040304006</v>
      </c>
    </row>
    <row r="9033" spans="1:8" x14ac:dyDescent="0.25">
      <c r="A9033" s="6" t="s">
        <v>51</v>
      </c>
      <c r="B9033" s="6" t="s">
        <v>4316</v>
      </c>
      <c r="C9033" s="6" t="s">
        <v>56</v>
      </c>
      <c r="D9033" s="6" t="s">
        <v>52</v>
      </c>
      <c r="E9033" s="6" t="s">
        <v>56</v>
      </c>
      <c r="F9033" s="6" t="s">
        <v>90</v>
      </c>
      <c r="G9033" s="2" t="s">
        <v>5364</v>
      </c>
      <c r="H9033" s="3" t="str">
        <f t="shared" si="141"/>
        <v>0224040304007</v>
      </c>
    </row>
    <row r="9034" spans="1:8" x14ac:dyDescent="0.25">
      <c r="A9034" s="6" t="s">
        <v>51</v>
      </c>
      <c r="B9034" s="6" t="s">
        <v>4316</v>
      </c>
      <c r="C9034" s="6" t="s">
        <v>56</v>
      </c>
      <c r="D9034" s="6" t="s">
        <v>52</v>
      </c>
      <c r="E9034" s="6" t="s">
        <v>57</v>
      </c>
      <c r="F9034" s="6" t="s">
        <v>49</v>
      </c>
      <c r="G9034" s="2" t="s">
        <v>433</v>
      </c>
      <c r="H9034" s="3" t="str">
        <f t="shared" si="141"/>
        <v>0224040305001</v>
      </c>
    </row>
    <row r="9035" spans="1:8" x14ac:dyDescent="0.25">
      <c r="A9035" s="6" t="s">
        <v>51</v>
      </c>
      <c r="B9035" s="6" t="s">
        <v>4316</v>
      </c>
      <c r="C9035" s="6" t="s">
        <v>56</v>
      </c>
      <c r="D9035" s="6" t="s">
        <v>52</v>
      </c>
      <c r="E9035" s="6" t="s">
        <v>57</v>
      </c>
      <c r="F9035" s="6" t="s">
        <v>54</v>
      </c>
      <c r="G9035" s="2" t="s">
        <v>5366</v>
      </c>
      <c r="H9035" s="3" t="str">
        <f t="shared" si="141"/>
        <v>0224040305002</v>
      </c>
    </row>
    <row r="9036" spans="1:8" x14ac:dyDescent="0.25">
      <c r="A9036" s="6" t="s">
        <v>51</v>
      </c>
      <c r="B9036" s="6" t="s">
        <v>4316</v>
      </c>
      <c r="C9036" s="6" t="s">
        <v>56</v>
      </c>
      <c r="D9036" s="6" t="s">
        <v>52</v>
      </c>
      <c r="E9036" s="6" t="s">
        <v>57</v>
      </c>
      <c r="F9036" s="6" t="s">
        <v>61</v>
      </c>
      <c r="G9036" s="2" t="s">
        <v>1609</v>
      </c>
      <c r="H9036" s="3" t="str">
        <f t="shared" si="141"/>
        <v>0224040305003</v>
      </c>
    </row>
    <row r="9037" spans="1:8" x14ac:dyDescent="0.25">
      <c r="A9037" s="6" t="s">
        <v>51</v>
      </c>
      <c r="B9037" s="6" t="s">
        <v>4316</v>
      </c>
      <c r="C9037" s="6" t="s">
        <v>56</v>
      </c>
      <c r="D9037" s="6" t="s">
        <v>52</v>
      </c>
      <c r="E9037" s="6" t="s">
        <v>57</v>
      </c>
      <c r="F9037" s="6" t="s">
        <v>70</v>
      </c>
      <c r="G9037" s="2" t="s">
        <v>635</v>
      </c>
      <c r="H9037" s="3" t="str">
        <f t="shared" si="141"/>
        <v>0224040305004</v>
      </c>
    </row>
    <row r="9038" spans="1:8" x14ac:dyDescent="0.25">
      <c r="A9038" s="6" t="s">
        <v>51</v>
      </c>
      <c r="B9038" s="6" t="s">
        <v>4316</v>
      </c>
      <c r="C9038" s="6" t="s">
        <v>56</v>
      </c>
      <c r="D9038" s="6" t="s">
        <v>52</v>
      </c>
      <c r="E9038" s="6" t="s">
        <v>57</v>
      </c>
      <c r="F9038" s="6" t="s">
        <v>84</v>
      </c>
      <c r="G9038" s="2" t="s">
        <v>5365</v>
      </c>
      <c r="H9038" s="3" t="str">
        <f t="shared" si="141"/>
        <v>0224040305005</v>
      </c>
    </row>
    <row r="9039" spans="1:8" x14ac:dyDescent="0.25">
      <c r="A9039" s="6" t="s">
        <v>51</v>
      </c>
      <c r="B9039" s="6" t="s">
        <v>4316</v>
      </c>
      <c r="C9039" s="6" t="s">
        <v>56</v>
      </c>
      <c r="D9039" s="6" t="s">
        <v>56</v>
      </c>
      <c r="E9039" s="6" t="s">
        <v>48</v>
      </c>
      <c r="F9039" s="6" t="s">
        <v>49</v>
      </c>
      <c r="G9039" s="2" t="s">
        <v>7925</v>
      </c>
      <c r="H9039" s="3" t="str">
        <f t="shared" si="141"/>
        <v>0224040401001</v>
      </c>
    </row>
    <row r="9040" spans="1:8" x14ac:dyDescent="0.25">
      <c r="A9040" s="6" t="s">
        <v>51</v>
      </c>
      <c r="B9040" s="6" t="s">
        <v>4316</v>
      </c>
      <c r="C9040" s="6" t="s">
        <v>56</v>
      </c>
      <c r="D9040" s="6" t="s">
        <v>56</v>
      </c>
      <c r="E9040" s="6" t="s">
        <v>51</v>
      </c>
      <c r="F9040" s="6" t="s">
        <v>49</v>
      </c>
      <c r="G9040" s="2" t="s">
        <v>3108</v>
      </c>
      <c r="H9040" s="3" t="str">
        <f t="shared" si="141"/>
        <v>0224040402001</v>
      </c>
    </row>
    <row r="9041" spans="1:8" x14ac:dyDescent="0.25">
      <c r="A9041" s="6" t="s">
        <v>51</v>
      </c>
      <c r="B9041" s="6" t="s">
        <v>4316</v>
      </c>
      <c r="C9041" s="6" t="s">
        <v>56</v>
      </c>
      <c r="D9041" s="6" t="s">
        <v>56</v>
      </c>
      <c r="E9041" s="6" t="s">
        <v>51</v>
      </c>
      <c r="F9041" s="6" t="s">
        <v>54</v>
      </c>
      <c r="G9041" s="2" t="s">
        <v>8215</v>
      </c>
      <c r="H9041" s="3" t="str">
        <f t="shared" si="141"/>
        <v>0224040402002</v>
      </c>
    </row>
    <row r="9042" spans="1:8" x14ac:dyDescent="0.25">
      <c r="A9042" s="6" t="s">
        <v>51</v>
      </c>
      <c r="B9042" s="6" t="s">
        <v>4316</v>
      </c>
      <c r="C9042" s="6" t="s">
        <v>56</v>
      </c>
      <c r="D9042" s="6" t="s">
        <v>56</v>
      </c>
      <c r="E9042" s="6" t="s">
        <v>51</v>
      </c>
      <c r="F9042" s="6" t="s">
        <v>61</v>
      </c>
      <c r="G9042" s="2" t="s">
        <v>550</v>
      </c>
      <c r="H9042" s="3" t="str">
        <f t="shared" si="141"/>
        <v>0224040402003</v>
      </c>
    </row>
    <row r="9043" spans="1:8" x14ac:dyDescent="0.25">
      <c r="A9043" s="6" t="s">
        <v>51</v>
      </c>
      <c r="B9043" s="6" t="s">
        <v>4316</v>
      </c>
      <c r="C9043" s="6" t="s">
        <v>56</v>
      </c>
      <c r="D9043" s="6" t="s">
        <v>56</v>
      </c>
      <c r="E9043" s="6" t="s">
        <v>51</v>
      </c>
      <c r="F9043" s="6" t="s">
        <v>70</v>
      </c>
      <c r="G9043" s="2" t="s">
        <v>3291</v>
      </c>
      <c r="H9043" s="3" t="str">
        <f t="shared" si="141"/>
        <v>0224040402004</v>
      </c>
    </row>
    <row r="9044" spans="1:8" x14ac:dyDescent="0.25">
      <c r="A9044" s="6" t="s">
        <v>51</v>
      </c>
      <c r="B9044" s="6" t="s">
        <v>4316</v>
      </c>
      <c r="C9044" s="6" t="s">
        <v>56</v>
      </c>
      <c r="D9044" s="6" t="s">
        <v>56</v>
      </c>
      <c r="E9044" s="6" t="s">
        <v>51</v>
      </c>
      <c r="F9044" s="6" t="s">
        <v>84</v>
      </c>
      <c r="G9044" s="2" t="s">
        <v>5369</v>
      </c>
      <c r="H9044" s="3" t="str">
        <f t="shared" si="141"/>
        <v>0224040402005</v>
      </c>
    </row>
    <row r="9045" spans="1:8" x14ac:dyDescent="0.25">
      <c r="A9045" s="6" t="s">
        <v>51</v>
      </c>
      <c r="B9045" s="6" t="s">
        <v>4316</v>
      </c>
      <c r="C9045" s="6" t="s">
        <v>56</v>
      </c>
      <c r="D9045" s="6" t="s">
        <v>56</v>
      </c>
      <c r="E9045" s="6" t="s">
        <v>52</v>
      </c>
      <c r="F9045" s="6" t="s">
        <v>49</v>
      </c>
      <c r="G9045" s="2" t="s">
        <v>5370</v>
      </c>
      <c r="H9045" s="3" t="str">
        <f t="shared" si="141"/>
        <v>0224040403001</v>
      </c>
    </row>
    <row r="9046" spans="1:8" x14ac:dyDescent="0.25">
      <c r="A9046" s="6" t="s">
        <v>51</v>
      </c>
      <c r="B9046" s="6" t="s">
        <v>4316</v>
      </c>
      <c r="C9046" s="6" t="s">
        <v>56</v>
      </c>
      <c r="D9046" s="6" t="s">
        <v>56</v>
      </c>
      <c r="E9046" s="6" t="s">
        <v>52</v>
      </c>
      <c r="F9046" s="6" t="s">
        <v>54</v>
      </c>
      <c r="G9046" s="2" t="s">
        <v>5371</v>
      </c>
      <c r="H9046" s="3" t="str">
        <f t="shared" si="141"/>
        <v>0224040403002</v>
      </c>
    </row>
    <row r="9047" spans="1:8" x14ac:dyDescent="0.25">
      <c r="A9047" s="6" t="s">
        <v>51</v>
      </c>
      <c r="B9047" s="6" t="s">
        <v>4316</v>
      </c>
      <c r="C9047" s="6" t="s">
        <v>56</v>
      </c>
      <c r="D9047" s="6" t="s">
        <v>56</v>
      </c>
      <c r="E9047" s="6" t="s">
        <v>52</v>
      </c>
      <c r="F9047" s="6" t="s">
        <v>61</v>
      </c>
      <c r="G9047" s="2" t="s">
        <v>5372</v>
      </c>
      <c r="H9047" s="3" t="str">
        <f t="shared" si="141"/>
        <v>0224040403003</v>
      </c>
    </row>
    <row r="9048" spans="1:8" x14ac:dyDescent="0.25">
      <c r="A9048" s="6" t="s">
        <v>51</v>
      </c>
      <c r="B9048" s="6" t="s">
        <v>4316</v>
      </c>
      <c r="C9048" s="6" t="s">
        <v>56</v>
      </c>
      <c r="D9048" s="6" t="s">
        <v>56</v>
      </c>
      <c r="E9048" s="6" t="s">
        <v>52</v>
      </c>
      <c r="F9048" s="6" t="s">
        <v>70</v>
      </c>
      <c r="G9048" s="2" t="s">
        <v>589</v>
      </c>
      <c r="H9048" s="3" t="str">
        <f t="shared" si="141"/>
        <v>0224040403004</v>
      </c>
    </row>
    <row r="9049" spans="1:8" x14ac:dyDescent="0.25">
      <c r="A9049" s="6" t="s">
        <v>51</v>
      </c>
      <c r="B9049" s="6" t="s">
        <v>4316</v>
      </c>
      <c r="C9049" s="6" t="s">
        <v>56</v>
      </c>
      <c r="D9049" s="6" t="s">
        <v>56</v>
      </c>
      <c r="E9049" s="6" t="s">
        <v>56</v>
      </c>
      <c r="F9049" s="6" t="s">
        <v>49</v>
      </c>
      <c r="G9049" s="2" t="s">
        <v>705</v>
      </c>
      <c r="H9049" s="3" t="str">
        <f t="shared" si="141"/>
        <v>0224040404001</v>
      </c>
    </row>
    <row r="9050" spans="1:8" x14ac:dyDescent="0.25">
      <c r="A9050" s="6" t="s">
        <v>51</v>
      </c>
      <c r="B9050" s="6" t="s">
        <v>4316</v>
      </c>
      <c r="C9050" s="6" t="s">
        <v>56</v>
      </c>
      <c r="D9050" s="6" t="s">
        <v>56</v>
      </c>
      <c r="E9050" s="6" t="s">
        <v>56</v>
      </c>
      <c r="F9050" s="6" t="s">
        <v>54</v>
      </c>
      <c r="G9050" s="2" t="s">
        <v>645</v>
      </c>
      <c r="H9050" s="3" t="str">
        <f t="shared" si="141"/>
        <v>0224040404002</v>
      </c>
    </row>
    <row r="9051" spans="1:8" x14ac:dyDescent="0.25">
      <c r="A9051" s="6" t="s">
        <v>51</v>
      </c>
      <c r="B9051" s="6" t="s">
        <v>4316</v>
      </c>
      <c r="C9051" s="6" t="s">
        <v>56</v>
      </c>
      <c r="D9051" s="6" t="s">
        <v>56</v>
      </c>
      <c r="E9051" s="6" t="s">
        <v>56</v>
      </c>
      <c r="F9051" s="6" t="s">
        <v>61</v>
      </c>
      <c r="G9051" s="2" t="s">
        <v>7807</v>
      </c>
      <c r="H9051" s="3" t="str">
        <f t="shared" si="141"/>
        <v>0224040404003</v>
      </c>
    </row>
    <row r="9052" spans="1:8" x14ac:dyDescent="0.25">
      <c r="A9052" s="6" t="s">
        <v>51</v>
      </c>
      <c r="B9052" s="6" t="s">
        <v>4316</v>
      </c>
      <c r="C9052" s="6" t="s">
        <v>56</v>
      </c>
      <c r="D9052" s="6" t="s">
        <v>56</v>
      </c>
      <c r="E9052" s="6" t="s">
        <v>56</v>
      </c>
      <c r="F9052" s="6" t="s">
        <v>70</v>
      </c>
      <c r="G9052" s="2" t="s">
        <v>5374</v>
      </c>
      <c r="H9052" s="3" t="str">
        <f t="shared" si="141"/>
        <v>0224040404004</v>
      </c>
    </row>
    <row r="9053" spans="1:8" x14ac:dyDescent="0.25">
      <c r="A9053" s="6" t="s">
        <v>51</v>
      </c>
      <c r="B9053" s="6" t="s">
        <v>4316</v>
      </c>
      <c r="C9053" s="6" t="s">
        <v>56</v>
      </c>
      <c r="D9053" s="6" t="s">
        <v>56</v>
      </c>
      <c r="E9053" s="6" t="s">
        <v>56</v>
      </c>
      <c r="F9053" s="6" t="s">
        <v>84</v>
      </c>
      <c r="G9053" s="2" t="s">
        <v>5375</v>
      </c>
      <c r="H9053" s="3" t="str">
        <f t="shared" si="141"/>
        <v>0224040404005</v>
      </c>
    </row>
    <row r="9054" spans="1:8" x14ac:dyDescent="0.25">
      <c r="A9054" s="6" t="s">
        <v>51</v>
      </c>
      <c r="B9054" s="6" t="s">
        <v>4316</v>
      </c>
      <c r="C9054" s="6" t="s">
        <v>56</v>
      </c>
      <c r="D9054" s="6" t="s">
        <v>56</v>
      </c>
      <c r="E9054" s="6" t="s">
        <v>56</v>
      </c>
      <c r="F9054" s="6" t="s">
        <v>88</v>
      </c>
      <c r="G9054" s="2" t="s">
        <v>113</v>
      </c>
      <c r="H9054" s="3" t="str">
        <f t="shared" si="141"/>
        <v>0224040404006</v>
      </c>
    </row>
    <row r="9055" spans="1:8" x14ac:dyDescent="0.25">
      <c r="A9055" s="6" t="s">
        <v>51</v>
      </c>
      <c r="B9055" s="6" t="s">
        <v>4316</v>
      </c>
      <c r="C9055" s="6" t="s">
        <v>56</v>
      </c>
      <c r="D9055" s="6" t="s">
        <v>56</v>
      </c>
      <c r="E9055" s="6" t="s">
        <v>56</v>
      </c>
      <c r="F9055" s="6" t="s">
        <v>90</v>
      </c>
      <c r="G9055" s="2" t="s">
        <v>5376</v>
      </c>
      <c r="H9055" s="3" t="str">
        <f t="shared" si="141"/>
        <v>0224040404007</v>
      </c>
    </row>
    <row r="9056" spans="1:8" x14ac:dyDescent="0.25">
      <c r="A9056" s="6" t="s">
        <v>51</v>
      </c>
      <c r="B9056" s="6" t="s">
        <v>4316</v>
      </c>
      <c r="C9056" s="6" t="s">
        <v>56</v>
      </c>
      <c r="D9056" s="6" t="s">
        <v>56</v>
      </c>
      <c r="E9056" s="6" t="s">
        <v>56</v>
      </c>
      <c r="F9056" s="6" t="s">
        <v>93</v>
      </c>
      <c r="G9056" s="2" t="s">
        <v>5377</v>
      </c>
      <c r="H9056" s="3" t="str">
        <f t="shared" si="141"/>
        <v>0224040404008</v>
      </c>
    </row>
    <row r="9057" spans="1:8" x14ac:dyDescent="0.25">
      <c r="A9057" s="6" t="s">
        <v>51</v>
      </c>
      <c r="B9057" s="6" t="s">
        <v>4316</v>
      </c>
      <c r="C9057" s="6" t="s">
        <v>56</v>
      </c>
      <c r="D9057" s="6" t="s">
        <v>56</v>
      </c>
      <c r="E9057" s="6" t="s">
        <v>56</v>
      </c>
      <c r="F9057" s="6" t="s">
        <v>95</v>
      </c>
      <c r="G9057" s="2" t="s">
        <v>1817</v>
      </c>
      <c r="H9057" s="3" t="str">
        <f t="shared" si="141"/>
        <v>0224040404009</v>
      </c>
    </row>
    <row r="9058" spans="1:8" x14ac:dyDescent="0.25">
      <c r="A9058" s="6" t="s">
        <v>51</v>
      </c>
      <c r="B9058" s="6" t="s">
        <v>4316</v>
      </c>
      <c r="C9058" s="6" t="s">
        <v>56</v>
      </c>
      <c r="D9058" s="6" t="s">
        <v>56</v>
      </c>
      <c r="E9058" s="6" t="s">
        <v>56</v>
      </c>
      <c r="F9058" s="6" t="s">
        <v>96</v>
      </c>
      <c r="G9058" s="2" t="s">
        <v>2056</v>
      </c>
      <c r="H9058" s="3" t="str">
        <f t="shared" si="141"/>
        <v>0224040404010</v>
      </c>
    </row>
    <row r="9059" spans="1:8" x14ac:dyDescent="0.25">
      <c r="A9059" s="6" t="s">
        <v>51</v>
      </c>
      <c r="B9059" s="6" t="s">
        <v>4316</v>
      </c>
      <c r="C9059" s="6" t="s">
        <v>56</v>
      </c>
      <c r="D9059" s="6" t="s">
        <v>56</v>
      </c>
      <c r="E9059" s="6" t="s">
        <v>56</v>
      </c>
      <c r="F9059" s="6" t="s">
        <v>98</v>
      </c>
      <c r="G9059" s="2" t="s">
        <v>2199</v>
      </c>
      <c r="H9059" s="3" t="str">
        <f t="shared" si="141"/>
        <v>0224040404011</v>
      </c>
    </row>
    <row r="9060" spans="1:8" x14ac:dyDescent="0.25">
      <c r="A9060" s="6" t="s">
        <v>51</v>
      </c>
      <c r="B9060" s="6" t="s">
        <v>4316</v>
      </c>
      <c r="C9060" s="6" t="s">
        <v>56</v>
      </c>
      <c r="D9060" s="6" t="s">
        <v>56</v>
      </c>
      <c r="E9060" s="6" t="s">
        <v>56</v>
      </c>
      <c r="F9060" s="6" t="s">
        <v>100</v>
      </c>
      <c r="G9060" s="2" t="s">
        <v>5378</v>
      </c>
      <c r="H9060" s="3" t="str">
        <f t="shared" si="141"/>
        <v>0224040404012</v>
      </c>
    </row>
    <row r="9061" spans="1:8" x14ac:dyDescent="0.25">
      <c r="A9061" s="6" t="s">
        <v>51</v>
      </c>
      <c r="B9061" s="6" t="s">
        <v>4316</v>
      </c>
      <c r="C9061" s="6" t="s">
        <v>56</v>
      </c>
      <c r="D9061" s="6" t="s">
        <v>56</v>
      </c>
      <c r="E9061" s="6" t="s">
        <v>56</v>
      </c>
      <c r="F9061" s="6" t="s">
        <v>103</v>
      </c>
      <c r="G9061" s="2" t="s">
        <v>5379</v>
      </c>
      <c r="H9061" s="3" t="str">
        <f t="shared" si="141"/>
        <v>0224040404013</v>
      </c>
    </row>
    <row r="9062" spans="1:8" x14ac:dyDescent="0.25">
      <c r="A9062" s="6" t="s">
        <v>51</v>
      </c>
      <c r="B9062" s="6" t="s">
        <v>4316</v>
      </c>
      <c r="C9062" s="6" t="s">
        <v>56</v>
      </c>
      <c r="D9062" s="6" t="s">
        <v>56</v>
      </c>
      <c r="E9062" s="6" t="s">
        <v>56</v>
      </c>
      <c r="F9062" s="6" t="s">
        <v>106</v>
      </c>
      <c r="G9062" s="2" t="s">
        <v>8480</v>
      </c>
      <c r="H9062" s="3" t="str">
        <f t="shared" si="141"/>
        <v>0224040404014</v>
      </c>
    </row>
    <row r="9063" spans="1:8" x14ac:dyDescent="0.25">
      <c r="A9063" s="6" t="s">
        <v>51</v>
      </c>
      <c r="B9063" s="6" t="s">
        <v>4316</v>
      </c>
      <c r="C9063" s="6" t="s">
        <v>56</v>
      </c>
      <c r="D9063" s="6" t="s">
        <v>56</v>
      </c>
      <c r="E9063" s="6" t="s">
        <v>56</v>
      </c>
      <c r="F9063" s="6" t="s">
        <v>108</v>
      </c>
      <c r="G9063" s="2" t="s">
        <v>869</v>
      </c>
      <c r="H9063" s="3" t="str">
        <f t="shared" si="141"/>
        <v>0224040404015</v>
      </c>
    </row>
    <row r="9064" spans="1:8" x14ac:dyDescent="0.25">
      <c r="A9064" s="6" t="s">
        <v>48</v>
      </c>
      <c r="B9064" s="6" t="s">
        <v>4317</v>
      </c>
      <c r="C9064" s="6" t="s">
        <v>48</v>
      </c>
      <c r="D9064" s="6" t="s">
        <v>48</v>
      </c>
      <c r="E9064" s="6" t="s">
        <v>48</v>
      </c>
      <c r="F9064" s="6" t="s">
        <v>49</v>
      </c>
      <c r="G9064" s="2" t="s">
        <v>5381</v>
      </c>
      <c r="H9064" s="3" t="str">
        <f t="shared" si="141"/>
        <v>0125010101001</v>
      </c>
    </row>
    <row r="9065" spans="1:8" x14ac:dyDescent="0.25">
      <c r="A9065" s="6" t="s">
        <v>48</v>
      </c>
      <c r="B9065" s="6" t="s">
        <v>4317</v>
      </c>
      <c r="C9065" s="6" t="s">
        <v>48</v>
      </c>
      <c r="D9065" s="6" t="s">
        <v>48</v>
      </c>
      <c r="E9065" s="6" t="s">
        <v>48</v>
      </c>
      <c r="F9065" s="6" t="s">
        <v>54</v>
      </c>
      <c r="G9065" s="2" t="s">
        <v>5382</v>
      </c>
      <c r="H9065" s="3" t="str">
        <f t="shared" si="141"/>
        <v>0125010101002</v>
      </c>
    </row>
    <row r="9066" spans="1:8" x14ac:dyDescent="0.25">
      <c r="A9066" s="6" t="s">
        <v>48</v>
      </c>
      <c r="B9066" s="6" t="s">
        <v>4317</v>
      </c>
      <c r="C9066" s="6" t="s">
        <v>48</v>
      </c>
      <c r="D9066" s="6" t="s">
        <v>48</v>
      </c>
      <c r="E9066" s="6" t="s">
        <v>48</v>
      </c>
      <c r="F9066" s="6" t="s">
        <v>61</v>
      </c>
      <c r="G9066" s="2" t="s">
        <v>3698</v>
      </c>
      <c r="H9066" s="3" t="str">
        <f t="shared" si="141"/>
        <v>0125010101003</v>
      </c>
    </row>
    <row r="9067" spans="1:8" x14ac:dyDescent="0.25">
      <c r="A9067" s="6" t="s">
        <v>48</v>
      </c>
      <c r="B9067" s="6" t="s">
        <v>4317</v>
      </c>
      <c r="C9067" s="6" t="s">
        <v>48</v>
      </c>
      <c r="D9067" s="6" t="s">
        <v>48</v>
      </c>
      <c r="E9067" s="6" t="s">
        <v>48</v>
      </c>
      <c r="F9067" s="6" t="s">
        <v>70</v>
      </c>
      <c r="G9067" s="2" t="s">
        <v>5384</v>
      </c>
      <c r="H9067" s="3" t="str">
        <f t="shared" si="141"/>
        <v>0125010101004</v>
      </c>
    </row>
    <row r="9068" spans="1:8" x14ac:dyDescent="0.25">
      <c r="A9068" s="6" t="s">
        <v>48</v>
      </c>
      <c r="B9068" s="6" t="s">
        <v>4317</v>
      </c>
      <c r="C9068" s="6" t="s">
        <v>48</v>
      </c>
      <c r="D9068" s="6" t="s">
        <v>48</v>
      </c>
      <c r="E9068" s="6" t="s">
        <v>48</v>
      </c>
      <c r="F9068" s="6" t="s">
        <v>84</v>
      </c>
      <c r="G9068" s="2" t="s">
        <v>5385</v>
      </c>
      <c r="H9068" s="3" t="str">
        <f t="shared" si="141"/>
        <v>0125010101005</v>
      </c>
    </row>
    <row r="9069" spans="1:8" x14ac:dyDescent="0.25">
      <c r="A9069" s="6" t="s">
        <v>48</v>
      </c>
      <c r="B9069" s="6" t="s">
        <v>4317</v>
      </c>
      <c r="C9069" s="6" t="s">
        <v>48</v>
      </c>
      <c r="D9069" s="6" t="s">
        <v>48</v>
      </c>
      <c r="E9069" s="6" t="s">
        <v>48</v>
      </c>
      <c r="F9069" s="6" t="s">
        <v>88</v>
      </c>
      <c r="G9069" s="2" t="s">
        <v>23</v>
      </c>
      <c r="H9069" s="3" t="str">
        <f t="shared" si="141"/>
        <v>0125010101006</v>
      </c>
    </row>
    <row r="9070" spans="1:8" x14ac:dyDescent="0.25">
      <c r="A9070" s="6" t="s">
        <v>48</v>
      </c>
      <c r="B9070" s="6" t="s">
        <v>4317</v>
      </c>
      <c r="C9070" s="6" t="s">
        <v>48</v>
      </c>
      <c r="D9070" s="6" t="s">
        <v>48</v>
      </c>
      <c r="E9070" s="6" t="s">
        <v>48</v>
      </c>
      <c r="F9070" s="6" t="s">
        <v>90</v>
      </c>
      <c r="G9070" s="2" t="s">
        <v>8652</v>
      </c>
      <c r="H9070" s="3" t="str">
        <f t="shared" si="141"/>
        <v>0125010101007</v>
      </c>
    </row>
    <row r="9071" spans="1:8" x14ac:dyDescent="0.25">
      <c r="A9071" s="6" t="s">
        <v>48</v>
      </c>
      <c r="B9071" s="6" t="s">
        <v>4317</v>
      </c>
      <c r="C9071" s="6" t="s">
        <v>48</v>
      </c>
      <c r="D9071" s="6" t="s">
        <v>48</v>
      </c>
      <c r="E9071" s="6" t="s">
        <v>48</v>
      </c>
      <c r="F9071" s="6" t="s">
        <v>93</v>
      </c>
      <c r="G9071" s="2" t="s">
        <v>4223</v>
      </c>
      <c r="H9071" s="3" t="str">
        <f t="shared" si="141"/>
        <v>0125010101008</v>
      </c>
    </row>
    <row r="9072" spans="1:8" x14ac:dyDescent="0.25">
      <c r="A9072" s="6" t="s">
        <v>48</v>
      </c>
      <c r="B9072" s="6" t="s">
        <v>4317</v>
      </c>
      <c r="C9072" s="6" t="s">
        <v>48</v>
      </c>
      <c r="D9072" s="6" t="s">
        <v>48</v>
      </c>
      <c r="E9072" s="6" t="s">
        <v>48</v>
      </c>
      <c r="F9072" s="6" t="s">
        <v>95</v>
      </c>
      <c r="G9072" s="2" t="s">
        <v>5387</v>
      </c>
      <c r="H9072" s="3" t="str">
        <f t="shared" si="141"/>
        <v>0125010101009</v>
      </c>
    </row>
    <row r="9073" spans="1:8" x14ac:dyDescent="0.25">
      <c r="A9073" s="6" t="s">
        <v>48</v>
      </c>
      <c r="B9073" s="6" t="s">
        <v>4317</v>
      </c>
      <c r="C9073" s="6" t="s">
        <v>48</v>
      </c>
      <c r="D9073" s="6" t="s">
        <v>48</v>
      </c>
      <c r="E9073" s="6" t="s">
        <v>48</v>
      </c>
      <c r="F9073" s="6" t="s">
        <v>96</v>
      </c>
      <c r="G9073" s="2" t="s">
        <v>1318</v>
      </c>
      <c r="H9073" s="3" t="str">
        <f t="shared" si="141"/>
        <v>0125010101010</v>
      </c>
    </row>
    <row r="9074" spans="1:8" x14ac:dyDescent="0.25">
      <c r="A9074" s="6" t="s">
        <v>48</v>
      </c>
      <c r="B9074" s="6" t="s">
        <v>4317</v>
      </c>
      <c r="C9074" s="6" t="s">
        <v>48</v>
      </c>
      <c r="D9074" s="6" t="s">
        <v>48</v>
      </c>
      <c r="E9074" s="6" t="s">
        <v>48</v>
      </c>
      <c r="F9074" s="6" t="s">
        <v>98</v>
      </c>
      <c r="G9074" s="2" t="s">
        <v>147</v>
      </c>
      <c r="H9074" s="3" t="str">
        <f t="shared" si="141"/>
        <v>0125010101011</v>
      </c>
    </row>
    <row r="9075" spans="1:8" x14ac:dyDescent="0.25">
      <c r="A9075" s="6" t="s">
        <v>48</v>
      </c>
      <c r="B9075" s="6" t="s">
        <v>4317</v>
      </c>
      <c r="C9075" s="6" t="s">
        <v>48</v>
      </c>
      <c r="D9075" s="6" t="s">
        <v>48</v>
      </c>
      <c r="E9075" s="6" t="s">
        <v>48</v>
      </c>
      <c r="F9075" s="6" t="s">
        <v>100</v>
      </c>
      <c r="G9075" s="2" t="s">
        <v>495</v>
      </c>
      <c r="H9075" s="3" t="str">
        <f t="shared" si="141"/>
        <v>0125010101012</v>
      </c>
    </row>
    <row r="9076" spans="1:8" x14ac:dyDescent="0.25">
      <c r="A9076" s="6" t="s">
        <v>48</v>
      </c>
      <c r="B9076" s="6" t="s">
        <v>4317</v>
      </c>
      <c r="C9076" s="6" t="s">
        <v>48</v>
      </c>
      <c r="D9076" s="6" t="s">
        <v>48</v>
      </c>
      <c r="E9076" s="6" t="s">
        <v>48</v>
      </c>
      <c r="F9076" s="6" t="s">
        <v>103</v>
      </c>
      <c r="G9076" s="2" t="s">
        <v>7119</v>
      </c>
      <c r="H9076" s="3" t="str">
        <f t="shared" si="141"/>
        <v>0125010101013</v>
      </c>
    </row>
    <row r="9077" spans="1:8" x14ac:dyDescent="0.25">
      <c r="A9077" s="6" t="s">
        <v>48</v>
      </c>
      <c r="B9077" s="6" t="s">
        <v>4317</v>
      </c>
      <c r="C9077" s="6" t="s">
        <v>48</v>
      </c>
      <c r="D9077" s="6" t="s">
        <v>48</v>
      </c>
      <c r="E9077" s="6" t="s">
        <v>48</v>
      </c>
      <c r="F9077" s="6" t="s">
        <v>106</v>
      </c>
      <c r="G9077" s="2" t="s">
        <v>2285</v>
      </c>
      <c r="H9077" s="3" t="str">
        <f t="shared" si="141"/>
        <v>0125010101014</v>
      </c>
    </row>
    <row r="9078" spans="1:8" x14ac:dyDescent="0.25">
      <c r="A9078" s="6" t="s">
        <v>48</v>
      </c>
      <c r="B9078" s="6" t="s">
        <v>4317</v>
      </c>
      <c r="C9078" s="6" t="s">
        <v>48</v>
      </c>
      <c r="D9078" s="6" t="s">
        <v>48</v>
      </c>
      <c r="E9078" s="6" t="s">
        <v>48</v>
      </c>
      <c r="F9078" s="6" t="s">
        <v>108</v>
      </c>
      <c r="G9078" s="2" t="s">
        <v>2280</v>
      </c>
      <c r="H9078" s="3" t="str">
        <f t="shared" si="141"/>
        <v>0125010101015</v>
      </c>
    </row>
    <row r="9079" spans="1:8" x14ac:dyDescent="0.25">
      <c r="A9079" s="6" t="s">
        <v>48</v>
      </c>
      <c r="B9079" s="6" t="s">
        <v>4317</v>
      </c>
      <c r="C9079" s="6" t="s">
        <v>48</v>
      </c>
      <c r="D9079" s="6" t="s">
        <v>48</v>
      </c>
      <c r="E9079" s="6" t="s">
        <v>48</v>
      </c>
      <c r="F9079" s="6" t="s">
        <v>109</v>
      </c>
      <c r="G9079" s="2" t="s">
        <v>249</v>
      </c>
      <c r="H9079" s="3" t="str">
        <f t="shared" si="141"/>
        <v>0125010101016</v>
      </c>
    </row>
    <row r="9080" spans="1:8" x14ac:dyDescent="0.25">
      <c r="A9080" s="6" t="s">
        <v>48</v>
      </c>
      <c r="B9080" s="6" t="s">
        <v>4317</v>
      </c>
      <c r="C9080" s="6" t="s">
        <v>48</v>
      </c>
      <c r="D9080" s="6" t="s">
        <v>48</v>
      </c>
      <c r="E9080" s="6" t="s">
        <v>48</v>
      </c>
      <c r="F9080" s="6" t="s">
        <v>114</v>
      </c>
      <c r="G9080" s="2" t="s">
        <v>339</v>
      </c>
      <c r="H9080" s="3" t="str">
        <f t="shared" si="141"/>
        <v>0125010101017</v>
      </c>
    </row>
    <row r="9081" spans="1:8" x14ac:dyDescent="0.25">
      <c r="A9081" s="6" t="s">
        <v>48</v>
      </c>
      <c r="B9081" s="6" t="s">
        <v>4317</v>
      </c>
      <c r="C9081" s="6" t="s">
        <v>48</v>
      </c>
      <c r="D9081" s="6" t="s">
        <v>48</v>
      </c>
      <c r="E9081" s="6" t="s">
        <v>48</v>
      </c>
      <c r="F9081" s="6" t="s">
        <v>116</v>
      </c>
      <c r="G9081" s="2" t="s">
        <v>7926</v>
      </c>
      <c r="H9081" s="3" t="str">
        <f t="shared" si="141"/>
        <v>0125010101018</v>
      </c>
    </row>
    <row r="9082" spans="1:8" x14ac:dyDescent="0.25">
      <c r="A9082" s="6" t="s">
        <v>48</v>
      </c>
      <c r="B9082" s="6" t="s">
        <v>4317</v>
      </c>
      <c r="C9082" s="6" t="s">
        <v>48</v>
      </c>
      <c r="D9082" s="6" t="s">
        <v>48</v>
      </c>
      <c r="E9082" s="6" t="s">
        <v>48</v>
      </c>
      <c r="F9082" s="6" t="s">
        <v>122</v>
      </c>
      <c r="G9082" s="2" t="s">
        <v>5388</v>
      </c>
      <c r="H9082" s="3" t="str">
        <f t="shared" si="141"/>
        <v>0125010101019</v>
      </c>
    </row>
    <row r="9083" spans="1:8" x14ac:dyDescent="0.25">
      <c r="A9083" s="6" t="s">
        <v>48</v>
      </c>
      <c r="B9083" s="6" t="s">
        <v>4317</v>
      </c>
      <c r="C9083" s="6" t="s">
        <v>48</v>
      </c>
      <c r="D9083" s="6" t="s">
        <v>48</v>
      </c>
      <c r="E9083" s="6" t="s">
        <v>48</v>
      </c>
      <c r="F9083" s="6" t="s">
        <v>124</v>
      </c>
      <c r="G9083" s="2" t="s">
        <v>1283</v>
      </c>
      <c r="H9083" s="3" t="str">
        <f t="shared" si="141"/>
        <v>0125010101020</v>
      </c>
    </row>
    <row r="9084" spans="1:8" x14ac:dyDescent="0.25">
      <c r="A9084" s="6" t="s">
        <v>48</v>
      </c>
      <c r="B9084" s="6" t="s">
        <v>4317</v>
      </c>
      <c r="C9084" s="6" t="s">
        <v>48</v>
      </c>
      <c r="D9084" s="6" t="s">
        <v>48</v>
      </c>
      <c r="E9084" s="6" t="s">
        <v>48</v>
      </c>
      <c r="F9084" s="6" t="s">
        <v>127</v>
      </c>
      <c r="G9084" s="2" t="s">
        <v>8481</v>
      </c>
      <c r="H9084" s="3" t="str">
        <f t="shared" si="141"/>
        <v>0125010101021</v>
      </c>
    </row>
    <row r="9085" spans="1:8" x14ac:dyDescent="0.25">
      <c r="A9085" s="6" t="s">
        <v>48</v>
      </c>
      <c r="B9085" s="6" t="s">
        <v>4317</v>
      </c>
      <c r="C9085" s="6" t="s">
        <v>48</v>
      </c>
      <c r="D9085" s="6" t="s">
        <v>48</v>
      </c>
      <c r="E9085" s="6" t="s">
        <v>48</v>
      </c>
      <c r="F9085" s="6" t="s">
        <v>129</v>
      </c>
      <c r="G9085" s="2" t="s">
        <v>253</v>
      </c>
      <c r="H9085" s="3" t="str">
        <f t="shared" si="141"/>
        <v>0125010101022</v>
      </c>
    </row>
    <row r="9086" spans="1:8" x14ac:dyDescent="0.25">
      <c r="A9086" s="6" t="s">
        <v>48</v>
      </c>
      <c r="B9086" s="6" t="s">
        <v>4317</v>
      </c>
      <c r="C9086" s="6" t="s">
        <v>48</v>
      </c>
      <c r="D9086" s="6" t="s">
        <v>48</v>
      </c>
      <c r="E9086" s="6" t="s">
        <v>48</v>
      </c>
      <c r="F9086" s="6" t="s">
        <v>130</v>
      </c>
      <c r="G9086" s="2" t="s">
        <v>8355</v>
      </c>
      <c r="H9086" s="3" t="str">
        <f t="shared" si="141"/>
        <v>0125010101023</v>
      </c>
    </row>
    <row r="9087" spans="1:8" x14ac:dyDescent="0.25">
      <c r="A9087" s="6" t="s">
        <v>48</v>
      </c>
      <c r="B9087" s="6" t="s">
        <v>4317</v>
      </c>
      <c r="C9087" s="6" t="s">
        <v>48</v>
      </c>
      <c r="D9087" s="6" t="s">
        <v>48</v>
      </c>
      <c r="E9087" s="6" t="s">
        <v>48</v>
      </c>
      <c r="F9087" s="6" t="s">
        <v>132</v>
      </c>
      <c r="G9087" s="2" t="s">
        <v>223</v>
      </c>
      <c r="H9087" s="3" t="str">
        <f t="shared" si="141"/>
        <v>0125010101024</v>
      </c>
    </row>
    <row r="9088" spans="1:8" x14ac:dyDescent="0.25">
      <c r="A9088" s="6" t="s">
        <v>48</v>
      </c>
      <c r="B9088" s="6" t="s">
        <v>4317</v>
      </c>
      <c r="C9088" s="6" t="s">
        <v>48</v>
      </c>
      <c r="D9088" s="6" t="s">
        <v>48</v>
      </c>
      <c r="E9088" s="6" t="s">
        <v>48</v>
      </c>
      <c r="F9088" s="6" t="s">
        <v>135</v>
      </c>
      <c r="G9088" s="2" t="s">
        <v>5389</v>
      </c>
      <c r="H9088" s="3" t="str">
        <f t="shared" si="141"/>
        <v>0125010101025</v>
      </c>
    </row>
    <row r="9089" spans="1:8" x14ac:dyDescent="0.25">
      <c r="A9089" s="6" t="s">
        <v>48</v>
      </c>
      <c r="B9089" s="6" t="s">
        <v>4317</v>
      </c>
      <c r="C9089" s="6" t="s">
        <v>48</v>
      </c>
      <c r="D9089" s="6" t="s">
        <v>48</v>
      </c>
      <c r="E9089" s="6" t="s">
        <v>48</v>
      </c>
      <c r="F9089" s="6" t="s">
        <v>138</v>
      </c>
      <c r="G9089" s="2" t="s">
        <v>5390</v>
      </c>
      <c r="H9089" s="3" t="str">
        <f t="shared" si="141"/>
        <v>0125010101026</v>
      </c>
    </row>
    <row r="9090" spans="1:8" x14ac:dyDescent="0.25">
      <c r="A9090" s="6" t="s">
        <v>48</v>
      </c>
      <c r="B9090" s="6" t="s">
        <v>4317</v>
      </c>
      <c r="C9090" s="6" t="s">
        <v>48</v>
      </c>
      <c r="D9090" s="6" t="s">
        <v>48</v>
      </c>
      <c r="E9090" s="6" t="s">
        <v>48</v>
      </c>
      <c r="F9090" s="6" t="s">
        <v>140</v>
      </c>
      <c r="G9090" s="2" t="s">
        <v>186</v>
      </c>
      <c r="H9090" s="3" t="str">
        <f t="shared" si="141"/>
        <v>0125010101027</v>
      </c>
    </row>
    <row r="9091" spans="1:8" x14ac:dyDescent="0.25">
      <c r="A9091" s="6" t="s">
        <v>48</v>
      </c>
      <c r="B9091" s="6" t="s">
        <v>4317</v>
      </c>
      <c r="C9091" s="6" t="s">
        <v>48</v>
      </c>
      <c r="D9091" s="6" t="s">
        <v>48</v>
      </c>
      <c r="E9091" s="6" t="s">
        <v>48</v>
      </c>
      <c r="F9091" s="6" t="s">
        <v>142</v>
      </c>
      <c r="G9091" s="2" t="s">
        <v>5391</v>
      </c>
      <c r="H9091" s="3" t="str">
        <f t="shared" ref="H9091:H9154" si="142">CONCATENATE(A9091,B9091,C9091,D9091,E9091,F9091)</f>
        <v>0125010101028</v>
      </c>
    </row>
    <row r="9092" spans="1:8" x14ac:dyDescent="0.25">
      <c r="A9092" s="6" t="s">
        <v>48</v>
      </c>
      <c r="B9092" s="6" t="s">
        <v>4317</v>
      </c>
      <c r="C9092" s="6" t="s">
        <v>48</v>
      </c>
      <c r="D9092" s="6" t="s">
        <v>48</v>
      </c>
      <c r="E9092" s="6" t="s">
        <v>48</v>
      </c>
      <c r="F9092" s="6" t="s">
        <v>144</v>
      </c>
      <c r="G9092" s="2" t="s">
        <v>7927</v>
      </c>
      <c r="H9092" s="3" t="str">
        <f t="shared" si="142"/>
        <v>0125010101029</v>
      </c>
    </row>
    <row r="9093" spans="1:8" x14ac:dyDescent="0.25">
      <c r="A9093" s="6" t="s">
        <v>48</v>
      </c>
      <c r="B9093" s="6" t="s">
        <v>4317</v>
      </c>
      <c r="C9093" s="6" t="s">
        <v>48</v>
      </c>
      <c r="D9093" s="6" t="s">
        <v>48</v>
      </c>
      <c r="E9093" s="6" t="s">
        <v>48</v>
      </c>
      <c r="F9093" s="6" t="s">
        <v>146</v>
      </c>
      <c r="G9093" s="2" t="s">
        <v>5392</v>
      </c>
      <c r="H9093" s="3" t="str">
        <f t="shared" si="142"/>
        <v>0125010101030</v>
      </c>
    </row>
    <row r="9094" spans="1:8" x14ac:dyDescent="0.25">
      <c r="A9094" s="6" t="s">
        <v>48</v>
      </c>
      <c r="B9094" s="6" t="s">
        <v>4317</v>
      </c>
      <c r="C9094" s="6" t="s">
        <v>48</v>
      </c>
      <c r="D9094" s="6" t="s">
        <v>48</v>
      </c>
      <c r="E9094" s="6" t="s">
        <v>48</v>
      </c>
      <c r="F9094" s="6" t="s">
        <v>149</v>
      </c>
      <c r="G9094" s="2" t="s">
        <v>2151</v>
      </c>
      <c r="H9094" s="3" t="str">
        <f t="shared" si="142"/>
        <v>0125010101031</v>
      </c>
    </row>
    <row r="9095" spans="1:8" x14ac:dyDescent="0.25">
      <c r="A9095" s="6" t="s">
        <v>48</v>
      </c>
      <c r="B9095" s="6" t="s">
        <v>4317</v>
      </c>
      <c r="C9095" s="6" t="s">
        <v>48</v>
      </c>
      <c r="D9095" s="6" t="s">
        <v>48</v>
      </c>
      <c r="E9095" s="6" t="s">
        <v>48</v>
      </c>
      <c r="F9095" s="6" t="s">
        <v>151</v>
      </c>
      <c r="G9095" s="2" t="s">
        <v>5393</v>
      </c>
      <c r="H9095" s="3" t="str">
        <f t="shared" si="142"/>
        <v>0125010101032</v>
      </c>
    </row>
    <row r="9096" spans="1:8" x14ac:dyDescent="0.25">
      <c r="A9096" s="6" t="s">
        <v>48</v>
      </c>
      <c r="B9096" s="6" t="s">
        <v>4317</v>
      </c>
      <c r="C9096" s="6" t="s">
        <v>48</v>
      </c>
      <c r="D9096" s="6" t="s">
        <v>48</v>
      </c>
      <c r="E9096" s="6" t="s">
        <v>48</v>
      </c>
      <c r="F9096" s="6" t="s">
        <v>153</v>
      </c>
      <c r="G9096" s="2" t="s">
        <v>5394</v>
      </c>
      <c r="H9096" s="3" t="str">
        <f t="shared" si="142"/>
        <v>0125010101033</v>
      </c>
    </row>
    <row r="9097" spans="1:8" x14ac:dyDescent="0.25">
      <c r="A9097" s="6" t="s">
        <v>48</v>
      </c>
      <c r="B9097" s="6" t="s">
        <v>4317</v>
      </c>
      <c r="C9097" s="6" t="s">
        <v>48</v>
      </c>
      <c r="D9097" s="6" t="s">
        <v>48</v>
      </c>
      <c r="E9097" s="6" t="s">
        <v>48</v>
      </c>
      <c r="F9097" s="6" t="s">
        <v>156</v>
      </c>
      <c r="G9097" s="2" t="s">
        <v>5396</v>
      </c>
      <c r="H9097" s="3" t="str">
        <f t="shared" si="142"/>
        <v>0125010101034</v>
      </c>
    </row>
    <row r="9098" spans="1:8" x14ac:dyDescent="0.25">
      <c r="A9098" s="6" t="s">
        <v>48</v>
      </c>
      <c r="B9098" s="6" t="s">
        <v>4317</v>
      </c>
      <c r="C9098" s="6" t="s">
        <v>48</v>
      </c>
      <c r="D9098" s="6" t="s">
        <v>48</v>
      </c>
      <c r="E9098" s="6" t="s">
        <v>48</v>
      </c>
      <c r="F9098" s="6" t="s">
        <v>158</v>
      </c>
      <c r="G9098" s="2" t="s">
        <v>271</v>
      </c>
      <c r="H9098" s="3" t="str">
        <f t="shared" si="142"/>
        <v>0125010101035</v>
      </c>
    </row>
    <row r="9099" spans="1:8" x14ac:dyDescent="0.25">
      <c r="A9099" s="6" t="s">
        <v>48</v>
      </c>
      <c r="B9099" s="6" t="s">
        <v>4317</v>
      </c>
      <c r="C9099" s="6" t="s">
        <v>48</v>
      </c>
      <c r="D9099" s="6" t="s">
        <v>48</v>
      </c>
      <c r="E9099" s="6" t="s">
        <v>48</v>
      </c>
      <c r="F9099" s="6" t="s">
        <v>160</v>
      </c>
      <c r="G9099" s="2" t="s">
        <v>5395</v>
      </c>
      <c r="H9099" s="3" t="str">
        <f t="shared" si="142"/>
        <v>0125010101036</v>
      </c>
    </row>
    <row r="9100" spans="1:8" x14ac:dyDescent="0.25">
      <c r="A9100" s="6" t="s">
        <v>48</v>
      </c>
      <c r="B9100" s="6" t="s">
        <v>4317</v>
      </c>
      <c r="C9100" s="6" t="s">
        <v>48</v>
      </c>
      <c r="D9100" s="6" t="s">
        <v>48</v>
      </c>
      <c r="E9100" s="6" t="s">
        <v>48</v>
      </c>
      <c r="F9100" s="6" t="s">
        <v>163</v>
      </c>
      <c r="G9100" s="2" t="s">
        <v>2923</v>
      </c>
      <c r="H9100" s="3" t="str">
        <f t="shared" si="142"/>
        <v>0125010101037</v>
      </c>
    </row>
    <row r="9101" spans="1:8" x14ac:dyDescent="0.25">
      <c r="A9101" s="6" t="s">
        <v>48</v>
      </c>
      <c r="B9101" s="6" t="s">
        <v>4317</v>
      </c>
      <c r="C9101" s="6" t="s">
        <v>48</v>
      </c>
      <c r="D9101" s="6" t="s">
        <v>48</v>
      </c>
      <c r="E9101" s="6" t="s">
        <v>48</v>
      </c>
      <c r="F9101" s="6" t="s">
        <v>165</v>
      </c>
      <c r="G9101" s="2" t="s">
        <v>7059</v>
      </c>
      <c r="H9101" s="3" t="str">
        <f t="shared" si="142"/>
        <v>0125010101038</v>
      </c>
    </row>
    <row r="9102" spans="1:8" x14ac:dyDescent="0.25">
      <c r="A9102" s="6" t="s">
        <v>48</v>
      </c>
      <c r="B9102" s="6" t="s">
        <v>4317</v>
      </c>
      <c r="C9102" s="6" t="s">
        <v>48</v>
      </c>
      <c r="D9102" s="6" t="s">
        <v>48</v>
      </c>
      <c r="E9102" s="6" t="s">
        <v>48</v>
      </c>
      <c r="F9102" s="6" t="s">
        <v>166</v>
      </c>
      <c r="G9102" s="2" t="s">
        <v>2922</v>
      </c>
      <c r="H9102" s="3" t="str">
        <f t="shared" si="142"/>
        <v>0125010101039</v>
      </c>
    </row>
    <row r="9103" spans="1:8" x14ac:dyDescent="0.25">
      <c r="A9103" s="6" t="s">
        <v>48</v>
      </c>
      <c r="B9103" s="6" t="s">
        <v>4317</v>
      </c>
      <c r="C9103" s="6" t="s">
        <v>48</v>
      </c>
      <c r="D9103" s="6" t="s">
        <v>48</v>
      </c>
      <c r="E9103" s="6" t="s">
        <v>48</v>
      </c>
      <c r="F9103" s="6" t="s">
        <v>168</v>
      </c>
      <c r="G9103" s="2" t="s">
        <v>41</v>
      </c>
      <c r="H9103" s="3" t="str">
        <f t="shared" si="142"/>
        <v>0125010101040</v>
      </c>
    </row>
    <row r="9104" spans="1:8" x14ac:dyDescent="0.25">
      <c r="A9104" s="6" t="s">
        <v>48</v>
      </c>
      <c r="B9104" s="6" t="s">
        <v>4317</v>
      </c>
      <c r="C9104" s="6" t="s">
        <v>48</v>
      </c>
      <c r="D9104" s="6" t="s">
        <v>48</v>
      </c>
      <c r="E9104" s="6" t="s">
        <v>48</v>
      </c>
      <c r="F9104" s="6" t="s">
        <v>170</v>
      </c>
      <c r="G9104" s="2" t="s">
        <v>5009</v>
      </c>
      <c r="H9104" s="3" t="str">
        <f t="shared" si="142"/>
        <v>0125010101041</v>
      </c>
    </row>
    <row r="9105" spans="1:8" x14ac:dyDescent="0.25">
      <c r="A9105" s="6" t="s">
        <v>48</v>
      </c>
      <c r="B9105" s="6" t="s">
        <v>4317</v>
      </c>
      <c r="C9105" s="6" t="s">
        <v>48</v>
      </c>
      <c r="D9105" s="6" t="s">
        <v>48</v>
      </c>
      <c r="E9105" s="6" t="s">
        <v>48</v>
      </c>
      <c r="F9105" s="6" t="s">
        <v>172</v>
      </c>
      <c r="G9105" s="2" t="s">
        <v>5398</v>
      </c>
      <c r="H9105" s="3" t="str">
        <f t="shared" si="142"/>
        <v>0125010101042</v>
      </c>
    </row>
    <row r="9106" spans="1:8" x14ac:dyDescent="0.25">
      <c r="A9106" s="6" t="s">
        <v>48</v>
      </c>
      <c r="B9106" s="6" t="s">
        <v>4317</v>
      </c>
      <c r="C9106" s="6" t="s">
        <v>48</v>
      </c>
      <c r="D9106" s="6" t="s">
        <v>48</v>
      </c>
      <c r="E9106" s="6" t="s">
        <v>48</v>
      </c>
      <c r="F9106" s="6" t="s">
        <v>175</v>
      </c>
      <c r="G9106" s="2" t="s">
        <v>3088</v>
      </c>
      <c r="H9106" s="3" t="str">
        <f t="shared" si="142"/>
        <v>0125010101043</v>
      </c>
    </row>
    <row r="9107" spans="1:8" x14ac:dyDescent="0.25">
      <c r="A9107" s="6" t="s">
        <v>48</v>
      </c>
      <c r="B9107" s="6" t="s">
        <v>4317</v>
      </c>
      <c r="C9107" s="6" t="s">
        <v>48</v>
      </c>
      <c r="D9107" s="6" t="s">
        <v>48</v>
      </c>
      <c r="E9107" s="6" t="s">
        <v>48</v>
      </c>
      <c r="F9107" s="6" t="s">
        <v>176</v>
      </c>
      <c r="G9107" s="2" t="s">
        <v>1294</v>
      </c>
      <c r="H9107" s="3" t="str">
        <f t="shared" si="142"/>
        <v>0125010101044</v>
      </c>
    </row>
    <row r="9108" spans="1:8" x14ac:dyDescent="0.25">
      <c r="A9108" s="6" t="s">
        <v>48</v>
      </c>
      <c r="B9108" s="6" t="s">
        <v>4317</v>
      </c>
      <c r="C9108" s="6" t="s">
        <v>48</v>
      </c>
      <c r="D9108" s="6" t="s">
        <v>48</v>
      </c>
      <c r="E9108" s="6" t="s">
        <v>48</v>
      </c>
      <c r="F9108" s="6" t="s">
        <v>178</v>
      </c>
      <c r="G9108" s="2" t="s">
        <v>1768</v>
      </c>
      <c r="H9108" s="3" t="str">
        <f t="shared" si="142"/>
        <v>0125010101045</v>
      </c>
    </row>
    <row r="9109" spans="1:8" x14ac:dyDescent="0.25">
      <c r="A9109" s="6" t="s">
        <v>48</v>
      </c>
      <c r="B9109" s="6" t="s">
        <v>4317</v>
      </c>
      <c r="C9109" s="6" t="s">
        <v>48</v>
      </c>
      <c r="D9109" s="6" t="s">
        <v>48</v>
      </c>
      <c r="E9109" s="6" t="s">
        <v>48</v>
      </c>
      <c r="F9109" s="6" t="s">
        <v>181</v>
      </c>
      <c r="G9109" s="2" t="s">
        <v>5399</v>
      </c>
      <c r="H9109" s="3" t="str">
        <f t="shared" si="142"/>
        <v>0125010101046</v>
      </c>
    </row>
    <row r="9110" spans="1:8" x14ac:dyDescent="0.25">
      <c r="A9110" s="6" t="s">
        <v>48</v>
      </c>
      <c r="B9110" s="6" t="s">
        <v>4317</v>
      </c>
      <c r="C9110" s="6" t="s">
        <v>48</v>
      </c>
      <c r="D9110" s="6" t="s">
        <v>48</v>
      </c>
      <c r="E9110" s="6" t="s">
        <v>48</v>
      </c>
      <c r="F9110" s="6" t="s">
        <v>184</v>
      </c>
      <c r="G9110" s="2" t="s">
        <v>5400</v>
      </c>
      <c r="H9110" s="3" t="str">
        <f t="shared" si="142"/>
        <v>0125010101047</v>
      </c>
    </row>
    <row r="9111" spans="1:8" x14ac:dyDescent="0.25">
      <c r="A9111" s="6" t="s">
        <v>48</v>
      </c>
      <c r="B9111" s="6" t="s">
        <v>4317</v>
      </c>
      <c r="C9111" s="6" t="s">
        <v>48</v>
      </c>
      <c r="D9111" s="6" t="s">
        <v>48</v>
      </c>
      <c r="E9111" s="6" t="s">
        <v>48</v>
      </c>
      <c r="F9111" s="6" t="s">
        <v>185</v>
      </c>
      <c r="G9111" s="2" t="s">
        <v>65</v>
      </c>
      <c r="H9111" s="3" t="str">
        <f t="shared" si="142"/>
        <v>0125010101048</v>
      </c>
    </row>
    <row r="9112" spans="1:8" x14ac:dyDescent="0.25">
      <c r="A9112" s="6" t="s">
        <v>48</v>
      </c>
      <c r="B9112" s="6" t="s">
        <v>4317</v>
      </c>
      <c r="C9112" s="6" t="s">
        <v>48</v>
      </c>
      <c r="D9112" s="6" t="s">
        <v>48</v>
      </c>
      <c r="E9112" s="6" t="s">
        <v>48</v>
      </c>
      <c r="F9112" s="6" t="s">
        <v>188</v>
      </c>
      <c r="G9112" s="2" t="s">
        <v>5402</v>
      </c>
      <c r="H9112" s="3" t="str">
        <f t="shared" si="142"/>
        <v>0125010101049</v>
      </c>
    </row>
    <row r="9113" spans="1:8" x14ac:dyDescent="0.25">
      <c r="A9113" s="6" t="s">
        <v>48</v>
      </c>
      <c r="B9113" s="6" t="s">
        <v>4317</v>
      </c>
      <c r="C9113" s="6" t="s">
        <v>48</v>
      </c>
      <c r="D9113" s="6" t="s">
        <v>48</v>
      </c>
      <c r="E9113" s="6" t="s">
        <v>48</v>
      </c>
      <c r="F9113" s="6" t="s">
        <v>190</v>
      </c>
      <c r="G9113" s="2" t="s">
        <v>7329</v>
      </c>
      <c r="H9113" s="3" t="str">
        <f t="shared" si="142"/>
        <v>0125010101050</v>
      </c>
    </row>
    <row r="9114" spans="1:8" x14ac:dyDescent="0.25">
      <c r="A9114" s="6" t="s">
        <v>48</v>
      </c>
      <c r="B9114" s="6" t="s">
        <v>4317</v>
      </c>
      <c r="C9114" s="6" t="s">
        <v>48</v>
      </c>
      <c r="D9114" s="6" t="s">
        <v>48</v>
      </c>
      <c r="E9114" s="6" t="s">
        <v>48</v>
      </c>
      <c r="F9114" s="6" t="s">
        <v>192</v>
      </c>
      <c r="G9114" s="2" t="s">
        <v>5403</v>
      </c>
      <c r="H9114" s="3" t="str">
        <f t="shared" si="142"/>
        <v>0125010101051</v>
      </c>
    </row>
    <row r="9115" spans="1:8" x14ac:dyDescent="0.25">
      <c r="A9115" s="6" t="s">
        <v>48</v>
      </c>
      <c r="B9115" s="6" t="s">
        <v>4317</v>
      </c>
      <c r="C9115" s="6" t="s">
        <v>48</v>
      </c>
      <c r="D9115" s="6" t="s">
        <v>48</v>
      </c>
      <c r="E9115" s="6" t="s">
        <v>48</v>
      </c>
      <c r="F9115" s="6" t="s">
        <v>194</v>
      </c>
      <c r="G9115" s="2" t="s">
        <v>4420</v>
      </c>
      <c r="H9115" s="3" t="str">
        <f t="shared" si="142"/>
        <v>0125010101052</v>
      </c>
    </row>
    <row r="9116" spans="1:8" x14ac:dyDescent="0.25">
      <c r="A9116" s="6" t="s">
        <v>48</v>
      </c>
      <c r="B9116" s="6" t="s">
        <v>4317</v>
      </c>
      <c r="C9116" s="6" t="s">
        <v>48</v>
      </c>
      <c r="D9116" s="6" t="s">
        <v>48</v>
      </c>
      <c r="E9116" s="6" t="s">
        <v>48</v>
      </c>
      <c r="F9116" s="6" t="s">
        <v>196</v>
      </c>
      <c r="G9116" s="2" t="s">
        <v>5404</v>
      </c>
      <c r="H9116" s="3" t="str">
        <f t="shared" si="142"/>
        <v>0125010101053</v>
      </c>
    </row>
    <row r="9117" spans="1:8" x14ac:dyDescent="0.25">
      <c r="A9117" s="6" t="s">
        <v>48</v>
      </c>
      <c r="B9117" s="6" t="s">
        <v>4317</v>
      </c>
      <c r="C9117" s="6" t="s">
        <v>48</v>
      </c>
      <c r="D9117" s="6" t="s">
        <v>48</v>
      </c>
      <c r="E9117" s="6" t="s">
        <v>48</v>
      </c>
      <c r="F9117" s="6" t="s">
        <v>199</v>
      </c>
      <c r="G9117" s="2" t="s">
        <v>8482</v>
      </c>
      <c r="H9117" s="3" t="str">
        <f t="shared" si="142"/>
        <v>0125010101054</v>
      </c>
    </row>
    <row r="9118" spans="1:8" x14ac:dyDescent="0.25">
      <c r="A9118" s="6" t="s">
        <v>48</v>
      </c>
      <c r="B9118" s="6" t="s">
        <v>4317</v>
      </c>
      <c r="C9118" s="6" t="s">
        <v>48</v>
      </c>
      <c r="D9118" s="6" t="s">
        <v>48</v>
      </c>
      <c r="E9118" s="6" t="s">
        <v>48</v>
      </c>
      <c r="F9118" s="6" t="s">
        <v>201</v>
      </c>
      <c r="G9118" s="2" t="s">
        <v>2250</v>
      </c>
      <c r="H9118" s="3" t="str">
        <f t="shared" si="142"/>
        <v>0125010101055</v>
      </c>
    </row>
    <row r="9119" spans="1:8" x14ac:dyDescent="0.25">
      <c r="A9119" s="6" t="s">
        <v>48</v>
      </c>
      <c r="B9119" s="6" t="s">
        <v>4317</v>
      </c>
      <c r="C9119" s="6" t="s">
        <v>48</v>
      </c>
      <c r="D9119" s="6" t="s">
        <v>48</v>
      </c>
      <c r="E9119" s="6" t="s">
        <v>48</v>
      </c>
      <c r="F9119" s="6" t="s">
        <v>203</v>
      </c>
      <c r="G9119" s="2" t="s">
        <v>8099</v>
      </c>
      <c r="H9119" s="3" t="str">
        <f t="shared" si="142"/>
        <v>0125010101056</v>
      </c>
    </row>
    <row r="9120" spans="1:8" x14ac:dyDescent="0.25">
      <c r="A9120" s="6" t="s">
        <v>48</v>
      </c>
      <c r="B9120" s="6" t="s">
        <v>4317</v>
      </c>
      <c r="C9120" s="6" t="s">
        <v>48</v>
      </c>
      <c r="D9120" s="6" t="s">
        <v>48</v>
      </c>
      <c r="E9120" s="6" t="s">
        <v>48</v>
      </c>
      <c r="F9120" s="6" t="s">
        <v>205</v>
      </c>
      <c r="G9120" s="2" t="s">
        <v>7660</v>
      </c>
      <c r="H9120" s="3" t="str">
        <f t="shared" si="142"/>
        <v>0125010101057</v>
      </c>
    </row>
    <row r="9121" spans="1:8" x14ac:dyDescent="0.25">
      <c r="A9121" s="6" t="s">
        <v>48</v>
      </c>
      <c r="B9121" s="6" t="s">
        <v>4317</v>
      </c>
      <c r="C9121" s="6" t="s">
        <v>48</v>
      </c>
      <c r="D9121" s="6" t="s">
        <v>48</v>
      </c>
      <c r="E9121" s="6" t="s">
        <v>48</v>
      </c>
      <c r="F9121" s="6" t="s">
        <v>207</v>
      </c>
      <c r="G9121" s="2" t="s">
        <v>7060</v>
      </c>
      <c r="H9121" s="3" t="str">
        <f t="shared" si="142"/>
        <v>0125010101058</v>
      </c>
    </row>
    <row r="9122" spans="1:8" x14ac:dyDescent="0.25">
      <c r="A9122" s="6" t="s">
        <v>48</v>
      </c>
      <c r="B9122" s="6" t="s">
        <v>4317</v>
      </c>
      <c r="C9122" s="6" t="s">
        <v>48</v>
      </c>
      <c r="D9122" s="6" t="s">
        <v>48</v>
      </c>
      <c r="E9122" s="6" t="s">
        <v>48</v>
      </c>
      <c r="F9122" s="6" t="s">
        <v>211</v>
      </c>
      <c r="G9122" s="2" t="s">
        <v>5406</v>
      </c>
      <c r="H9122" s="3" t="str">
        <f t="shared" si="142"/>
        <v>0125010101059</v>
      </c>
    </row>
    <row r="9123" spans="1:8" x14ac:dyDescent="0.25">
      <c r="A9123" s="6" t="s">
        <v>48</v>
      </c>
      <c r="B9123" s="6" t="s">
        <v>4317</v>
      </c>
      <c r="C9123" s="6" t="s">
        <v>48</v>
      </c>
      <c r="D9123" s="6" t="s">
        <v>48</v>
      </c>
      <c r="E9123" s="6" t="s">
        <v>48</v>
      </c>
      <c r="F9123" s="6" t="s">
        <v>213</v>
      </c>
      <c r="G9123" s="2" t="s">
        <v>5407</v>
      </c>
      <c r="H9123" s="3" t="str">
        <f t="shared" si="142"/>
        <v>0125010101060</v>
      </c>
    </row>
    <row r="9124" spans="1:8" x14ac:dyDescent="0.25">
      <c r="A9124" s="6" t="s">
        <v>48</v>
      </c>
      <c r="B9124" s="6" t="s">
        <v>4317</v>
      </c>
      <c r="C9124" s="6" t="s">
        <v>48</v>
      </c>
      <c r="D9124" s="6" t="s">
        <v>48</v>
      </c>
      <c r="E9124" s="6" t="s">
        <v>51</v>
      </c>
      <c r="F9124" s="6" t="s">
        <v>49</v>
      </c>
      <c r="G9124" s="2" t="s">
        <v>5408</v>
      </c>
      <c r="H9124" s="3" t="str">
        <f t="shared" si="142"/>
        <v>0125010102001</v>
      </c>
    </row>
    <row r="9125" spans="1:8" x14ac:dyDescent="0.25">
      <c r="A9125" s="6" t="s">
        <v>48</v>
      </c>
      <c r="B9125" s="6" t="s">
        <v>4317</v>
      </c>
      <c r="C9125" s="6" t="s">
        <v>48</v>
      </c>
      <c r="D9125" s="6" t="s">
        <v>48</v>
      </c>
      <c r="E9125" s="6" t="s">
        <v>51</v>
      </c>
      <c r="F9125" s="6" t="s">
        <v>54</v>
      </c>
      <c r="G9125" s="2" t="s">
        <v>5409</v>
      </c>
      <c r="H9125" s="3" t="str">
        <f t="shared" si="142"/>
        <v>0125010102002</v>
      </c>
    </row>
    <row r="9126" spans="1:8" x14ac:dyDescent="0.25">
      <c r="A9126" s="6" t="s">
        <v>48</v>
      </c>
      <c r="B9126" s="6" t="s">
        <v>4317</v>
      </c>
      <c r="C9126" s="6" t="s">
        <v>48</v>
      </c>
      <c r="D9126" s="6" t="s">
        <v>48</v>
      </c>
      <c r="E9126" s="6" t="s">
        <v>51</v>
      </c>
      <c r="F9126" s="6" t="s">
        <v>61</v>
      </c>
      <c r="G9126" s="2" t="s">
        <v>2842</v>
      </c>
      <c r="H9126" s="3" t="str">
        <f t="shared" si="142"/>
        <v>0125010102003</v>
      </c>
    </row>
    <row r="9127" spans="1:8" x14ac:dyDescent="0.25">
      <c r="A9127" s="6" t="s">
        <v>48</v>
      </c>
      <c r="B9127" s="6" t="s">
        <v>4317</v>
      </c>
      <c r="C9127" s="6" t="s">
        <v>48</v>
      </c>
      <c r="D9127" s="6" t="s">
        <v>48</v>
      </c>
      <c r="E9127" s="6" t="s">
        <v>51</v>
      </c>
      <c r="F9127" s="6" t="s">
        <v>70</v>
      </c>
      <c r="G9127" s="2" t="s">
        <v>7928</v>
      </c>
      <c r="H9127" s="3" t="str">
        <f t="shared" si="142"/>
        <v>0125010102004</v>
      </c>
    </row>
    <row r="9128" spans="1:8" x14ac:dyDescent="0.25">
      <c r="A9128" s="6" t="s">
        <v>48</v>
      </c>
      <c r="B9128" s="6" t="s">
        <v>4317</v>
      </c>
      <c r="C9128" s="6" t="s">
        <v>48</v>
      </c>
      <c r="D9128" s="6" t="s">
        <v>48</v>
      </c>
      <c r="E9128" s="6" t="s">
        <v>51</v>
      </c>
      <c r="F9128" s="6" t="s">
        <v>84</v>
      </c>
      <c r="G9128" s="2" t="s">
        <v>3674</v>
      </c>
      <c r="H9128" s="3" t="str">
        <f t="shared" si="142"/>
        <v>0125010102005</v>
      </c>
    </row>
    <row r="9129" spans="1:8" x14ac:dyDescent="0.25">
      <c r="A9129" s="6" t="s">
        <v>48</v>
      </c>
      <c r="B9129" s="6" t="s">
        <v>4317</v>
      </c>
      <c r="C9129" s="6" t="s">
        <v>48</v>
      </c>
      <c r="D9129" s="6" t="s">
        <v>48</v>
      </c>
      <c r="E9129" s="6" t="s">
        <v>51</v>
      </c>
      <c r="F9129" s="6" t="s">
        <v>88</v>
      </c>
      <c r="G9129" s="2" t="s">
        <v>8483</v>
      </c>
      <c r="H9129" s="3" t="str">
        <f t="shared" si="142"/>
        <v>0125010102006</v>
      </c>
    </row>
    <row r="9130" spans="1:8" x14ac:dyDescent="0.25">
      <c r="A9130" s="6" t="s">
        <v>48</v>
      </c>
      <c r="B9130" s="6" t="s">
        <v>4317</v>
      </c>
      <c r="C9130" s="6" t="s">
        <v>48</v>
      </c>
      <c r="D9130" s="6" t="s">
        <v>48</v>
      </c>
      <c r="E9130" s="6" t="s">
        <v>51</v>
      </c>
      <c r="F9130" s="6" t="s">
        <v>90</v>
      </c>
      <c r="G9130" s="2" t="s">
        <v>5410</v>
      </c>
      <c r="H9130" s="3" t="str">
        <f t="shared" si="142"/>
        <v>0125010102007</v>
      </c>
    </row>
    <row r="9131" spans="1:8" x14ac:dyDescent="0.25">
      <c r="A9131" s="6" t="s">
        <v>48</v>
      </c>
      <c r="B9131" s="6" t="s">
        <v>4317</v>
      </c>
      <c r="C9131" s="6" t="s">
        <v>48</v>
      </c>
      <c r="D9131" s="6" t="s">
        <v>48</v>
      </c>
      <c r="E9131" s="6" t="s">
        <v>52</v>
      </c>
      <c r="F9131" s="6" t="s">
        <v>49</v>
      </c>
      <c r="G9131" s="2" t="s">
        <v>2199</v>
      </c>
      <c r="H9131" s="3" t="str">
        <f t="shared" si="142"/>
        <v>0125010103001</v>
      </c>
    </row>
    <row r="9132" spans="1:8" x14ac:dyDescent="0.25">
      <c r="A9132" s="6" t="s">
        <v>48</v>
      </c>
      <c r="B9132" s="6" t="s">
        <v>4317</v>
      </c>
      <c r="C9132" s="6" t="s">
        <v>48</v>
      </c>
      <c r="D9132" s="6" t="s">
        <v>48</v>
      </c>
      <c r="E9132" s="6" t="s">
        <v>52</v>
      </c>
      <c r="F9132" s="6" t="s">
        <v>54</v>
      </c>
      <c r="G9132" s="2" t="s">
        <v>5411</v>
      </c>
      <c r="H9132" s="3" t="str">
        <f t="shared" si="142"/>
        <v>0125010103002</v>
      </c>
    </row>
    <row r="9133" spans="1:8" x14ac:dyDescent="0.25">
      <c r="A9133" s="6" t="s">
        <v>48</v>
      </c>
      <c r="B9133" s="6" t="s">
        <v>4317</v>
      </c>
      <c r="C9133" s="6" t="s">
        <v>48</v>
      </c>
      <c r="D9133" s="6" t="s">
        <v>48</v>
      </c>
      <c r="E9133" s="6" t="s">
        <v>52</v>
      </c>
      <c r="F9133" s="6" t="s">
        <v>61</v>
      </c>
      <c r="G9133" s="2" t="s">
        <v>316</v>
      </c>
      <c r="H9133" s="3" t="str">
        <f t="shared" si="142"/>
        <v>0125010103003</v>
      </c>
    </row>
    <row r="9134" spans="1:8" x14ac:dyDescent="0.25">
      <c r="A9134" s="6" t="s">
        <v>48</v>
      </c>
      <c r="B9134" s="6" t="s">
        <v>4317</v>
      </c>
      <c r="C9134" s="6" t="s">
        <v>48</v>
      </c>
      <c r="D9134" s="6" t="s">
        <v>48</v>
      </c>
      <c r="E9134" s="6" t="s">
        <v>56</v>
      </c>
      <c r="F9134" s="6" t="s">
        <v>49</v>
      </c>
      <c r="G9134" s="2" t="s">
        <v>5412</v>
      </c>
      <c r="H9134" s="3" t="str">
        <f t="shared" si="142"/>
        <v>0125010104001</v>
      </c>
    </row>
    <row r="9135" spans="1:8" x14ac:dyDescent="0.25">
      <c r="A9135" s="6" t="s">
        <v>48</v>
      </c>
      <c r="B9135" s="6" t="s">
        <v>4317</v>
      </c>
      <c r="C9135" s="6" t="s">
        <v>48</v>
      </c>
      <c r="D9135" s="6" t="s">
        <v>48</v>
      </c>
      <c r="E9135" s="6" t="s">
        <v>57</v>
      </c>
      <c r="F9135" s="6" t="s">
        <v>49</v>
      </c>
      <c r="G9135" s="2" t="s">
        <v>5413</v>
      </c>
      <c r="H9135" s="3" t="str">
        <f t="shared" si="142"/>
        <v>0125010105001</v>
      </c>
    </row>
    <row r="9136" spans="1:8" x14ac:dyDescent="0.25">
      <c r="A9136" s="6" t="s">
        <v>48</v>
      </c>
      <c r="B9136" s="6" t="s">
        <v>4317</v>
      </c>
      <c r="C9136" s="6" t="s">
        <v>48</v>
      </c>
      <c r="D9136" s="6" t="s">
        <v>48</v>
      </c>
      <c r="E9136" s="6" t="s">
        <v>57</v>
      </c>
      <c r="F9136" s="6" t="s">
        <v>54</v>
      </c>
      <c r="G9136" s="2" t="s">
        <v>5414</v>
      </c>
      <c r="H9136" s="3" t="str">
        <f t="shared" si="142"/>
        <v>0125010105002</v>
      </c>
    </row>
    <row r="9137" spans="1:8" x14ac:dyDescent="0.25">
      <c r="A9137" s="6" t="s">
        <v>48</v>
      </c>
      <c r="B9137" s="6" t="s">
        <v>4317</v>
      </c>
      <c r="C9137" s="6" t="s">
        <v>48</v>
      </c>
      <c r="D9137" s="6" t="s">
        <v>48</v>
      </c>
      <c r="E9137" s="6" t="s">
        <v>57</v>
      </c>
      <c r="F9137" s="6" t="s">
        <v>61</v>
      </c>
      <c r="G9137" s="2" t="s">
        <v>350</v>
      </c>
      <c r="H9137" s="3" t="str">
        <f t="shared" si="142"/>
        <v>0125010105003</v>
      </c>
    </row>
    <row r="9138" spans="1:8" x14ac:dyDescent="0.25">
      <c r="A9138" s="6" t="s">
        <v>48</v>
      </c>
      <c r="B9138" s="6" t="s">
        <v>4317</v>
      </c>
      <c r="C9138" s="6" t="s">
        <v>48</v>
      </c>
      <c r="D9138" s="6" t="s">
        <v>48</v>
      </c>
      <c r="E9138" s="6" t="s">
        <v>58</v>
      </c>
      <c r="F9138" s="6" t="s">
        <v>49</v>
      </c>
      <c r="G9138" s="2" t="s">
        <v>1752</v>
      </c>
      <c r="H9138" s="3" t="str">
        <f t="shared" si="142"/>
        <v>0125010106001</v>
      </c>
    </row>
    <row r="9139" spans="1:8" x14ac:dyDescent="0.25">
      <c r="A9139" s="6" t="s">
        <v>48</v>
      </c>
      <c r="B9139" s="6" t="s">
        <v>4317</v>
      </c>
      <c r="C9139" s="6" t="s">
        <v>48</v>
      </c>
      <c r="D9139" s="6" t="s">
        <v>48</v>
      </c>
      <c r="E9139" s="6" t="s">
        <v>58</v>
      </c>
      <c r="F9139" s="6" t="s">
        <v>54</v>
      </c>
      <c r="G9139" s="2" t="s">
        <v>337</v>
      </c>
      <c r="H9139" s="3" t="str">
        <f t="shared" si="142"/>
        <v>0125010106002</v>
      </c>
    </row>
    <row r="9140" spans="1:8" x14ac:dyDescent="0.25">
      <c r="A9140" s="6" t="s">
        <v>48</v>
      </c>
      <c r="B9140" s="6" t="s">
        <v>4317</v>
      </c>
      <c r="C9140" s="6" t="s">
        <v>48</v>
      </c>
      <c r="D9140" s="6" t="s">
        <v>48</v>
      </c>
      <c r="E9140" s="6" t="s">
        <v>58</v>
      </c>
      <c r="F9140" s="6" t="s">
        <v>61</v>
      </c>
      <c r="G9140" s="2" t="s">
        <v>5415</v>
      </c>
      <c r="H9140" s="3" t="str">
        <f t="shared" si="142"/>
        <v>0125010106003</v>
      </c>
    </row>
    <row r="9141" spans="1:8" x14ac:dyDescent="0.25">
      <c r="A9141" s="6" t="s">
        <v>48</v>
      </c>
      <c r="B9141" s="6" t="s">
        <v>4317</v>
      </c>
      <c r="C9141" s="6" t="s">
        <v>48</v>
      </c>
      <c r="D9141" s="6" t="s">
        <v>48</v>
      </c>
      <c r="E9141" s="6" t="s">
        <v>59</v>
      </c>
      <c r="F9141" s="6" t="s">
        <v>49</v>
      </c>
      <c r="G9141" s="2" t="s">
        <v>5417</v>
      </c>
      <c r="H9141" s="3" t="str">
        <f t="shared" si="142"/>
        <v>0125010107001</v>
      </c>
    </row>
    <row r="9142" spans="1:8" x14ac:dyDescent="0.25">
      <c r="A9142" s="6" t="s">
        <v>48</v>
      </c>
      <c r="B9142" s="6" t="s">
        <v>4317</v>
      </c>
      <c r="C9142" s="6" t="s">
        <v>48</v>
      </c>
      <c r="D9142" s="6" t="s">
        <v>48</v>
      </c>
      <c r="E9142" s="6" t="s">
        <v>59</v>
      </c>
      <c r="F9142" s="6" t="s">
        <v>54</v>
      </c>
      <c r="G9142" s="2" t="s">
        <v>5418</v>
      </c>
      <c r="H9142" s="3" t="str">
        <f t="shared" si="142"/>
        <v>0125010107002</v>
      </c>
    </row>
    <row r="9143" spans="1:8" x14ac:dyDescent="0.25">
      <c r="A9143" s="6" t="s">
        <v>48</v>
      </c>
      <c r="B9143" s="6" t="s">
        <v>4317</v>
      </c>
      <c r="C9143" s="6" t="s">
        <v>48</v>
      </c>
      <c r="D9143" s="6" t="s">
        <v>48</v>
      </c>
      <c r="E9143" s="6" t="s">
        <v>59</v>
      </c>
      <c r="F9143" s="6" t="s">
        <v>61</v>
      </c>
      <c r="G9143" s="2" t="s">
        <v>5419</v>
      </c>
      <c r="H9143" s="3" t="str">
        <f t="shared" si="142"/>
        <v>0125010107003</v>
      </c>
    </row>
    <row r="9144" spans="1:8" x14ac:dyDescent="0.25">
      <c r="A9144" s="6" t="s">
        <v>48</v>
      </c>
      <c r="B9144" s="6" t="s">
        <v>4317</v>
      </c>
      <c r="C9144" s="6" t="s">
        <v>48</v>
      </c>
      <c r="D9144" s="6" t="s">
        <v>48</v>
      </c>
      <c r="E9144" s="6" t="s">
        <v>59</v>
      </c>
      <c r="F9144" s="6" t="s">
        <v>70</v>
      </c>
      <c r="G9144" s="2" t="s">
        <v>8484</v>
      </c>
      <c r="H9144" s="3" t="str">
        <f t="shared" si="142"/>
        <v>0125010107004</v>
      </c>
    </row>
    <row r="9145" spans="1:8" x14ac:dyDescent="0.25">
      <c r="A9145" s="6" t="s">
        <v>48</v>
      </c>
      <c r="B9145" s="6" t="s">
        <v>4317</v>
      </c>
      <c r="C9145" s="6" t="s">
        <v>48</v>
      </c>
      <c r="D9145" s="6" t="s">
        <v>48</v>
      </c>
      <c r="E9145" s="6" t="s">
        <v>59</v>
      </c>
      <c r="F9145" s="6" t="s">
        <v>84</v>
      </c>
      <c r="G9145" s="2" t="s">
        <v>8485</v>
      </c>
      <c r="H9145" s="3" t="str">
        <f t="shared" si="142"/>
        <v>0125010107005</v>
      </c>
    </row>
    <row r="9146" spans="1:8" x14ac:dyDescent="0.25">
      <c r="A9146" s="6" t="s">
        <v>48</v>
      </c>
      <c r="B9146" s="6" t="s">
        <v>4317</v>
      </c>
      <c r="C9146" s="6" t="s">
        <v>48</v>
      </c>
      <c r="D9146" s="6" t="s">
        <v>48</v>
      </c>
      <c r="E9146" s="6" t="s">
        <v>59</v>
      </c>
      <c r="F9146" s="6" t="s">
        <v>88</v>
      </c>
      <c r="G9146" s="2" t="s">
        <v>8486</v>
      </c>
      <c r="H9146" s="3" t="str">
        <f t="shared" si="142"/>
        <v>0125010107006</v>
      </c>
    </row>
    <row r="9147" spans="1:8" x14ac:dyDescent="0.25">
      <c r="A9147" s="6" t="s">
        <v>48</v>
      </c>
      <c r="B9147" s="6" t="s">
        <v>4317</v>
      </c>
      <c r="C9147" s="6" t="s">
        <v>48</v>
      </c>
      <c r="D9147" s="6" t="s">
        <v>48</v>
      </c>
      <c r="E9147" s="6" t="s">
        <v>59</v>
      </c>
      <c r="F9147" s="6" t="s">
        <v>90</v>
      </c>
      <c r="G9147" s="2" t="s">
        <v>5420</v>
      </c>
      <c r="H9147" s="3" t="str">
        <f t="shared" si="142"/>
        <v>0125010107007</v>
      </c>
    </row>
    <row r="9148" spans="1:8" x14ac:dyDescent="0.25">
      <c r="A9148" s="6" t="s">
        <v>48</v>
      </c>
      <c r="B9148" s="6" t="s">
        <v>4317</v>
      </c>
      <c r="C9148" s="6" t="s">
        <v>48</v>
      </c>
      <c r="D9148" s="6" t="s">
        <v>48</v>
      </c>
      <c r="E9148" s="6" t="s">
        <v>59</v>
      </c>
      <c r="F9148" s="6" t="s">
        <v>93</v>
      </c>
      <c r="G9148" s="2" t="s">
        <v>5421</v>
      </c>
      <c r="H9148" s="3" t="str">
        <f t="shared" si="142"/>
        <v>0125010107008</v>
      </c>
    </row>
    <row r="9149" spans="1:8" x14ac:dyDescent="0.25">
      <c r="A9149" s="6" t="s">
        <v>48</v>
      </c>
      <c r="B9149" s="6" t="s">
        <v>4317</v>
      </c>
      <c r="C9149" s="6" t="s">
        <v>48</v>
      </c>
      <c r="D9149" s="6" t="s">
        <v>48</v>
      </c>
      <c r="E9149" s="6" t="s">
        <v>60</v>
      </c>
      <c r="F9149" s="6" t="s">
        <v>49</v>
      </c>
      <c r="G9149" s="2" t="s">
        <v>704</v>
      </c>
      <c r="H9149" s="3" t="str">
        <f t="shared" si="142"/>
        <v>0125010108001</v>
      </c>
    </row>
    <row r="9150" spans="1:8" x14ac:dyDescent="0.25">
      <c r="A9150" s="6" t="s">
        <v>48</v>
      </c>
      <c r="B9150" s="6" t="s">
        <v>4317</v>
      </c>
      <c r="C9150" s="6" t="s">
        <v>48</v>
      </c>
      <c r="D9150" s="6" t="s">
        <v>48</v>
      </c>
      <c r="E9150" s="6" t="s">
        <v>60</v>
      </c>
      <c r="F9150" s="6" t="s">
        <v>54</v>
      </c>
      <c r="G9150" s="2" t="s">
        <v>600</v>
      </c>
      <c r="H9150" s="3" t="str">
        <f t="shared" si="142"/>
        <v>0125010108002</v>
      </c>
    </row>
    <row r="9151" spans="1:8" x14ac:dyDescent="0.25">
      <c r="A9151" s="6" t="s">
        <v>48</v>
      </c>
      <c r="B9151" s="6" t="s">
        <v>4317</v>
      </c>
      <c r="C9151" s="6" t="s">
        <v>48</v>
      </c>
      <c r="D9151" s="6" t="s">
        <v>48</v>
      </c>
      <c r="E9151" s="6" t="s">
        <v>60</v>
      </c>
      <c r="F9151" s="6" t="s">
        <v>61</v>
      </c>
      <c r="G9151" s="2" t="s">
        <v>5422</v>
      </c>
      <c r="H9151" s="3" t="str">
        <f t="shared" si="142"/>
        <v>0125010108003</v>
      </c>
    </row>
    <row r="9152" spans="1:8" x14ac:dyDescent="0.25">
      <c r="A9152" s="6" t="s">
        <v>48</v>
      </c>
      <c r="B9152" s="6" t="s">
        <v>4317</v>
      </c>
      <c r="C9152" s="6" t="s">
        <v>48</v>
      </c>
      <c r="D9152" s="6" t="s">
        <v>48</v>
      </c>
      <c r="E9152" s="6" t="s">
        <v>60</v>
      </c>
      <c r="F9152" s="6" t="s">
        <v>70</v>
      </c>
      <c r="G9152" s="2" t="s">
        <v>5423</v>
      </c>
      <c r="H9152" s="3" t="str">
        <f t="shared" si="142"/>
        <v>0125010108004</v>
      </c>
    </row>
    <row r="9153" spans="1:8" x14ac:dyDescent="0.25">
      <c r="A9153" s="6" t="s">
        <v>48</v>
      </c>
      <c r="B9153" s="6" t="s">
        <v>4317</v>
      </c>
      <c r="C9153" s="6" t="s">
        <v>48</v>
      </c>
      <c r="D9153" s="6" t="s">
        <v>48</v>
      </c>
      <c r="E9153" s="6" t="s">
        <v>60</v>
      </c>
      <c r="F9153" s="6" t="s">
        <v>84</v>
      </c>
      <c r="G9153" s="2" t="s">
        <v>126</v>
      </c>
      <c r="H9153" s="3" t="str">
        <f t="shared" si="142"/>
        <v>0125010108005</v>
      </c>
    </row>
    <row r="9154" spans="1:8" x14ac:dyDescent="0.25">
      <c r="A9154" s="6" t="s">
        <v>48</v>
      </c>
      <c r="B9154" s="6" t="s">
        <v>4317</v>
      </c>
      <c r="C9154" s="6" t="s">
        <v>48</v>
      </c>
      <c r="D9154" s="6" t="s">
        <v>48</v>
      </c>
      <c r="E9154" s="6" t="s">
        <v>60</v>
      </c>
      <c r="F9154" s="6" t="s">
        <v>88</v>
      </c>
      <c r="G9154" s="2" t="s">
        <v>7596</v>
      </c>
      <c r="H9154" s="3" t="str">
        <f t="shared" si="142"/>
        <v>0125010108006</v>
      </c>
    </row>
    <row r="9155" spans="1:8" x14ac:dyDescent="0.25">
      <c r="A9155" s="6" t="s">
        <v>48</v>
      </c>
      <c r="B9155" s="6" t="s">
        <v>4317</v>
      </c>
      <c r="C9155" s="6" t="s">
        <v>48</v>
      </c>
      <c r="D9155" s="6" t="s">
        <v>48</v>
      </c>
      <c r="E9155" s="6" t="s">
        <v>60</v>
      </c>
      <c r="F9155" s="6" t="s">
        <v>90</v>
      </c>
      <c r="G9155" s="2" t="s">
        <v>119</v>
      </c>
      <c r="H9155" s="3" t="str">
        <f t="shared" ref="H9155:H9218" si="143">CONCATENATE(A9155,B9155,C9155,D9155,E9155,F9155)</f>
        <v>0125010108007</v>
      </c>
    </row>
    <row r="9156" spans="1:8" x14ac:dyDescent="0.25">
      <c r="A9156" s="6" t="s">
        <v>48</v>
      </c>
      <c r="B9156" s="6" t="s">
        <v>4317</v>
      </c>
      <c r="C9156" s="6" t="s">
        <v>48</v>
      </c>
      <c r="D9156" s="6" t="s">
        <v>48</v>
      </c>
      <c r="E9156" s="6" t="s">
        <v>60</v>
      </c>
      <c r="F9156" s="6" t="s">
        <v>93</v>
      </c>
      <c r="G9156" s="2" t="s">
        <v>473</v>
      </c>
      <c r="H9156" s="3" t="str">
        <f t="shared" si="143"/>
        <v>0125010108008</v>
      </c>
    </row>
    <row r="9157" spans="1:8" x14ac:dyDescent="0.25">
      <c r="A9157" s="6" t="s">
        <v>48</v>
      </c>
      <c r="B9157" s="6" t="s">
        <v>4317</v>
      </c>
      <c r="C9157" s="6" t="s">
        <v>48</v>
      </c>
      <c r="D9157" s="6" t="s">
        <v>48</v>
      </c>
      <c r="E9157" s="6" t="s">
        <v>60</v>
      </c>
      <c r="F9157" s="6" t="s">
        <v>95</v>
      </c>
      <c r="G9157" s="2" t="s">
        <v>5424</v>
      </c>
      <c r="H9157" s="3" t="str">
        <f t="shared" si="143"/>
        <v>0125010108009</v>
      </c>
    </row>
    <row r="9158" spans="1:8" x14ac:dyDescent="0.25">
      <c r="A9158" s="6" t="s">
        <v>48</v>
      </c>
      <c r="B9158" s="6" t="s">
        <v>4317</v>
      </c>
      <c r="C9158" s="6" t="s">
        <v>48</v>
      </c>
      <c r="D9158" s="6" t="s">
        <v>48</v>
      </c>
      <c r="E9158" s="6" t="s">
        <v>60</v>
      </c>
      <c r="F9158" s="6" t="s">
        <v>96</v>
      </c>
      <c r="G9158" s="2" t="s">
        <v>8430</v>
      </c>
      <c r="H9158" s="3" t="str">
        <f t="shared" si="143"/>
        <v>0125010108010</v>
      </c>
    </row>
    <row r="9159" spans="1:8" x14ac:dyDescent="0.25">
      <c r="A9159" s="6" t="s">
        <v>48</v>
      </c>
      <c r="B9159" s="6" t="s">
        <v>4317</v>
      </c>
      <c r="C9159" s="6" t="s">
        <v>48</v>
      </c>
      <c r="D9159" s="6" t="s">
        <v>48</v>
      </c>
      <c r="E9159" s="6" t="s">
        <v>60</v>
      </c>
      <c r="F9159" s="6" t="s">
        <v>98</v>
      </c>
      <c r="G9159" s="2" t="s">
        <v>791</v>
      </c>
      <c r="H9159" s="3" t="str">
        <f t="shared" si="143"/>
        <v>0125010108011</v>
      </c>
    </row>
    <row r="9160" spans="1:8" x14ac:dyDescent="0.25">
      <c r="A9160" s="6" t="s">
        <v>48</v>
      </c>
      <c r="B9160" s="6" t="s">
        <v>4317</v>
      </c>
      <c r="C9160" s="6" t="s">
        <v>48</v>
      </c>
      <c r="D9160" s="6" t="s">
        <v>48</v>
      </c>
      <c r="E9160" s="6" t="s">
        <v>60</v>
      </c>
      <c r="F9160" s="6" t="s">
        <v>100</v>
      </c>
      <c r="G9160" s="2" t="s">
        <v>3829</v>
      </c>
      <c r="H9160" s="3" t="str">
        <f t="shared" si="143"/>
        <v>0125010108012</v>
      </c>
    </row>
    <row r="9161" spans="1:8" x14ac:dyDescent="0.25">
      <c r="A9161" s="6" t="s">
        <v>48</v>
      </c>
      <c r="B9161" s="6" t="s">
        <v>4317</v>
      </c>
      <c r="C9161" s="6" t="s">
        <v>48</v>
      </c>
      <c r="D9161" s="6" t="s">
        <v>48</v>
      </c>
      <c r="E9161" s="6" t="s">
        <v>60</v>
      </c>
      <c r="F9161" s="6" t="s">
        <v>103</v>
      </c>
      <c r="G9161" s="2" t="s">
        <v>1227</v>
      </c>
      <c r="H9161" s="3" t="str">
        <f t="shared" si="143"/>
        <v>0125010108013</v>
      </c>
    </row>
    <row r="9162" spans="1:8" x14ac:dyDescent="0.25">
      <c r="A9162" s="6" t="s">
        <v>48</v>
      </c>
      <c r="B9162" s="6" t="s">
        <v>4317</v>
      </c>
      <c r="C9162" s="6" t="s">
        <v>48</v>
      </c>
      <c r="D9162" s="6" t="s">
        <v>48</v>
      </c>
      <c r="E9162" s="6" t="s">
        <v>60</v>
      </c>
      <c r="F9162" s="6" t="s">
        <v>106</v>
      </c>
      <c r="G9162" s="2" t="s">
        <v>5425</v>
      </c>
      <c r="H9162" s="3" t="str">
        <f t="shared" si="143"/>
        <v>0125010108014</v>
      </c>
    </row>
    <row r="9163" spans="1:8" x14ac:dyDescent="0.25">
      <c r="A9163" s="6" t="s">
        <v>48</v>
      </c>
      <c r="B9163" s="6" t="s">
        <v>4317</v>
      </c>
      <c r="C9163" s="6" t="s">
        <v>48</v>
      </c>
      <c r="D9163" s="6" t="s">
        <v>48</v>
      </c>
      <c r="E9163" s="6" t="s">
        <v>60</v>
      </c>
      <c r="F9163" s="6" t="s">
        <v>108</v>
      </c>
      <c r="G9163" s="2" t="s">
        <v>603</v>
      </c>
      <c r="H9163" s="3" t="str">
        <f t="shared" si="143"/>
        <v>0125010108015</v>
      </c>
    </row>
    <row r="9164" spans="1:8" x14ac:dyDescent="0.25">
      <c r="A9164" s="6" t="s">
        <v>48</v>
      </c>
      <c r="B9164" s="6" t="s">
        <v>4317</v>
      </c>
      <c r="C9164" s="6" t="s">
        <v>48</v>
      </c>
      <c r="D9164" s="6" t="s">
        <v>48</v>
      </c>
      <c r="E9164" s="6" t="s">
        <v>60</v>
      </c>
      <c r="F9164" s="6" t="s">
        <v>109</v>
      </c>
      <c r="G9164" s="2" t="s">
        <v>983</v>
      </c>
      <c r="H9164" s="3" t="str">
        <f t="shared" si="143"/>
        <v>0125010108016</v>
      </c>
    </row>
    <row r="9165" spans="1:8" x14ac:dyDescent="0.25">
      <c r="A9165" s="6" t="s">
        <v>48</v>
      </c>
      <c r="B9165" s="6" t="s">
        <v>4317</v>
      </c>
      <c r="C9165" s="6" t="s">
        <v>48</v>
      </c>
      <c r="D9165" s="6" t="s">
        <v>48</v>
      </c>
      <c r="E9165" s="6" t="s">
        <v>60</v>
      </c>
      <c r="F9165" s="6" t="s">
        <v>114</v>
      </c>
      <c r="G9165" s="2" t="s">
        <v>1463</v>
      </c>
      <c r="H9165" s="3" t="str">
        <f t="shared" si="143"/>
        <v>0125010108017</v>
      </c>
    </row>
    <row r="9166" spans="1:8" x14ac:dyDescent="0.25">
      <c r="A9166" s="6" t="s">
        <v>48</v>
      </c>
      <c r="B9166" s="6" t="s">
        <v>4317</v>
      </c>
      <c r="C9166" s="6" t="s">
        <v>48</v>
      </c>
      <c r="D9166" s="6" t="s">
        <v>48</v>
      </c>
      <c r="E9166" s="6" t="s">
        <v>67</v>
      </c>
      <c r="F9166" s="6" t="s">
        <v>49</v>
      </c>
      <c r="G9166" s="2" t="s">
        <v>5426</v>
      </c>
      <c r="H9166" s="3" t="str">
        <f t="shared" si="143"/>
        <v>0125010109001</v>
      </c>
    </row>
    <row r="9167" spans="1:8" x14ac:dyDescent="0.25">
      <c r="A9167" s="6" t="s">
        <v>48</v>
      </c>
      <c r="B9167" s="6" t="s">
        <v>4317</v>
      </c>
      <c r="C9167" s="6" t="s">
        <v>48</v>
      </c>
      <c r="D9167" s="6" t="s">
        <v>51</v>
      </c>
      <c r="E9167" s="6" t="s">
        <v>48</v>
      </c>
      <c r="F9167" s="6" t="s">
        <v>49</v>
      </c>
      <c r="G9167" s="2" t="s">
        <v>934</v>
      </c>
      <c r="H9167" s="3" t="str">
        <f t="shared" si="143"/>
        <v>0125010201001</v>
      </c>
    </row>
    <row r="9168" spans="1:8" x14ac:dyDescent="0.25">
      <c r="A9168" s="6" t="s">
        <v>48</v>
      </c>
      <c r="B9168" s="6" t="s">
        <v>4317</v>
      </c>
      <c r="C9168" s="6" t="s">
        <v>48</v>
      </c>
      <c r="D9168" s="6" t="s">
        <v>51</v>
      </c>
      <c r="E9168" s="6" t="s">
        <v>48</v>
      </c>
      <c r="F9168" s="6" t="s">
        <v>54</v>
      </c>
      <c r="G9168" s="2" t="s">
        <v>301</v>
      </c>
      <c r="H9168" s="3" t="str">
        <f t="shared" si="143"/>
        <v>0125010201002</v>
      </c>
    </row>
    <row r="9169" spans="1:8" x14ac:dyDescent="0.25">
      <c r="A9169" s="6" t="s">
        <v>48</v>
      </c>
      <c r="B9169" s="6" t="s">
        <v>4317</v>
      </c>
      <c r="C9169" s="6" t="s">
        <v>48</v>
      </c>
      <c r="D9169" s="6" t="s">
        <v>51</v>
      </c>
      <c r="E9169" s="6" t="s">
        <v>48</v>
      </c>
      <c r="F9169" s="6" t="s">
        <v>61</v>
      </c>
      <c r="G9169" s="2" t="s">
        <v>551</v>
      </c>
      <c r="H9169" s="3" t="str">
        <f t="shared" si="143"/>
        <v>0125010201003</v>
      </c>
    </row>
    <row r="9170" spans="1:8" x14ac:dyDescent="0.25">
      <c r="A9170" s="6" t="s">
        <v>48</v>
      </c>
      <c r="B9170" s="6" t="s">
        <v>4317</v>
      </c>
      <c r="C9170" s="6" t="s">
        <v>48</v>
      </c>
      <c r="D9170" s="6" t="s">
        <v>51</v>
      </c>
      <c r="E9170" s="6" t="s">
        <v>48</v>
      </c>
      <c r="F9170" s="6" t="s">
        <v>70</v>
      </c>
      <c r="G9170" s="2" t="s">
        <v>39</v>
      </c>
      <c r="H9170" s="3" t="str">
        <f t="shared" si="143"/>
        <v>0125010201004</v>
      </c>
    </row>
    <row r="9171" spans="1:8" x14ac:dyDescent="0.25">
      <c r="A9171" s="6" t="s">
        <v>48</v>
      </c>
      <c r="B9171" s="6" t="s">
        <v>4317</v>
      </c>
      <c r="C9171" s="6" t="s">
        <v>48</v>
      </c>
      <c r="D9171" s="6" t="s">
        <v>51</v>
      </c>
      <c r="E9171" s="6" t="s">
        <v>51</v>
      </c>
      <c r="F9171" s="6" t="s">
        <v>49</v>
      </c>
      <c r="G9171" s="2" t="s">
        <v>1803</v>
      </c>
      <c r="H9171" s="3" t="str">
        <f t="shared" si="143"/>
        <v>0125010202001</v>
      </c>
    </row>
    <row r="9172" spans="1:8" x14ac:dyDescent="0.25">
      <c r="A9172" s="6" t="s">
        <v>48</v>
      </c>
      <c r="B9172" s="6" t="s">
        <v>4317</v>
      </c>
      <c r="C9172" s="6" t="s">
        <v>48</v>
      </c>
      <c r="D9172" s="6" t="s">
        <v>51</v>
      </c>
      <c r="E9172" s="6" t="s">
        <v>51</v>
      </c>
      <c r="F9172" s="6" t="s">
        <v>54</v>
      </c>
      <c r="G9172" s="2" t="s">
        <v>2211</v>
      </c>
      <c r="H9172" s="3" t="str">
        <f t="shared" si="143"/>
        <v>0125010202002</v>
      </c>
    </row>
    <row r="9173" spans="1:8" x14ac:dyDescent="0.25">
      <c r="A9173" s="6" t="s">
        <v>48</v>
      </c>
      <c r="B9173" s="6" t="s">
        <v>4317</v>
      </c>
      <c r="C9173" s="6" t="s">
        <v>48</v>
      </c>
      <c r="D9173" s="6" t="s">
        <v>51</v>
      </c>
      <c r="E9173" s="6" t="s">
        <v>51</v>
      </c>
      <c r="F9173" s="6" t="s">
        <v>61</v>
      </c>
      <c r="G9173" s="2" t="s">
        <v>5427</v>
      </c>
      <c r="H9173" s="3" t="str">
        <f t="shared" si="143"/>
        <v>0125010202003</v>
      </c>
    </row>
    <row r="9174" spans="1:8" x14ac:dyDescent="0.25">
      <c r="A9174" s="6" t="s">
        <v>48</v>
      </c>
      <c r="B9174" s="6" t="s">
        <v>4317</v>
      </c>
      <c r="C9174" s="6" t="s">
        <v>48</v>
      </c>
      <c r="D9174" s="6" t="s">
        <v>51</v>
      </c>
      <c r="E9174" s="6" t="s">
        <v>51</v>
      </c>
      <c r="F9174" s="6" t="s">
        <v>70</v>
      </c>
      <c r="G9174" s="2" t="s">
        <v>272</v>
      </c>
      <c r="H9174" s="3" t="str">
        <f t="shared" si="143"/>
        <v>0125010202004</v>
      </c>
    </row>
    <row r="9175" spans="1:8" x14ac:dyDescent="0.25">
      <c r="A9175" s="6" t="s">
        <v>48</v>
      </c>
      <c r="B9175" s="6" t="s">
        <v>4317</v>
      </c>
      <c r="C9175" s="6" t="s">
        <v>48</v>
      </c>
      <c r="D9175" s="6" t="s">
        <v>51</v>
      </c>
      <c r="E9175" s="6" t="s">
        <v>51</v>
      </c>
      <c r="F9175" s="6" t="s">
        <v>84</v>
      </c>
      <c r="G9175" s="2" t="s">
        <v>267</v>
      </c>
      <c r="H9175" s="3" t="str">
        <f t="shared" si="143"/>
        <v>0125010202005</v>
      </c>
    </row>
    <row r="9176" spans="1:8" x14ac:dyDescent="0.25">
      <c r="A9176" s="6" t="s">
        <v>48</v>
      </c>
      <c r="B9176" s="6" t="s">
        <v>4317</v>
      </c>
      <c r="C9176" s="6" t="s">
        <v>48</v>
      </c>
      <c r="D9176" s="6" t="s">
        <v>51</v>
      </c>
      <c r="E9176" s="6" t="s">
        <v>51</v>
      </c>
      <c r="F9176" s="6" t="s">
        <v>88</v>
      </c>
      <c r="G9176" s="2" t="s">
        <v>5428</v>
      </c>
      <c r="H9176" s="3" t="str">
        <f t="shared" si="143"/>
        <v>0125010202006</v>
      </c>
    </row>
    <row r="9177" spans="1:8" x14ac:dyDescent="0.25">
      <c r="A9177" s="6" t="s">
        <v>48</v>
      </c>
      <c r="B9177" s="6" t="s">
        <v>4317</v>
      </c>
      <c r="C9177" s="6" t="s">
        <v>48</v>
      </c>
      <c r="D9177" s="6" t="s">
        <v>51</v>
      </c>
      <c r="E9177" s="6" t="s">
        <v>51</v>
      </c>
      <c r="F9177" s="6" t="s">
        <v>90</v>
      </c>
      <c r="G9177" s="2" t="s">
        <v>5429</v>
      </c>
      <c r="H9177" s="3" t="str">
        <f t="shared" si="143"/>
        <v>0125010202007</v>
      </c>
    </row>
    <row r="9178" spans="1:8" x14ac:dyDescent="0.25">
      <c r="A9178" s="6" t="s">
        <v>48</v>
      </c>
      <c r="B9178" s="6" t="s">
        <v>4317</v>
      </c>
      <c r="C9178" s="6" t="s">
        <v>48</v>
      </c>
      <c r="D9178" s="6" t="s">
        <v>51</v>
      </c>
      <c r="E9178" s="6" t="s">
        <v>51</v>
      </c>
      <c r="F9178" s="6" t="s">
        <v>93</v>
      </c>
      <c r="G9178" s="2" t="s">
        <v>5430</v>
      </c>
      <c r="H9178" s="3" t="str">
        <f t="shared" si="143"/>
        <v>0125010202008</v>
      </c>
    </row>
    <row r="9179" spans="1:8" x14ac:dyDescent="0.25">
      <c r="A9179" s="6" t="s">
        <v>48</v>
      </c>
      <c r="B9179" s="6" t="s">
        <v>4317</v>
      </c>
      <c r="C9179" s="6" t="s">
        <v>48</v>
      </c>
      <c r="D9179" s="6" t="s">
        <v>51</v>
      </c>
      <c r="E9179" s="6" t="s">
        <v>51</v>
      </c>
      <c r="F9179" s="6" t="s">
        <v>95</v>
      </c>
      <c r="G9179" s="2" t="s">
        <v>350</v>
      </c>
      <c r="H9179" s="3" t="str">
        <f t="shared" si="143"/>
        <v>0125010202009</v>
      </c>
    </row>
    <row r="9180" spans="1:8" x14ac:dyDescent="0.25">
      <c r="A9180" s="6" t="s">
        <v>48</v>
      </c>
      <c r="B9180" s="6" t="s">
        <v>4317</v>
      </c>
      <c r="C9180" s="6" t="s">
        <v>48</v>
      </c>
      <c r="D9180" s="6" t="s">
        <v>51</v>
      </c>
      <c r="E9180" s="6" t="s">
        <v>51</v>
      </c>
      <c r="F9180" s="6" t="s">
        <v>96</v>
      </c>
      <c r="G9180" s="2" t="s">
        <v>5431</v>
      </c>
      <c r="H9180" s="3" t="str">
        <f t="shared" si="143"/>
        <v>0125010202010</v>
      </c>
    </row>
    <row r="9181" spans="1:8" x14ac:dyDescent="0.25">
      <c r="A9181" s="6" t="s">
        <v>48</v>
      </c>
      <c r="B9181" s="6" t="s">
        <v>4317</v>
      </c>
      <c r="C9181" s="6" t="s">
        <v>48</v>
      </c>
      <c r="D9181" s="6" t="s">
        <v>51</v>
      </c>
      <c r="E9181" s="6" t="s">
        <v>51</v>
      </c>
      <c r="F9181" s="6" t="s">
        <v>98</v>
      </c>
      <c r="G9181" s="2" t="s">
        <v>1135</v>
      </c>
      <c r="H9181" s="3" t="str">
        <f t="shared" si="143"/>
        <v>0125010202011</v>
      </c>
    </row>
    <row r="9182" spans="1:8" x14ac:dyDescent="0.25">
      <c r="A9182" s="6" t="s">
        <v>48</v>
      </c>
      <c r="B9182" s="6" t="s">
        <v>4317</v>
      </c>
      <c r="C9182" s="6" t="s">
        <v>48</v>
      </c>
      <c r="D9182" s="6" t="s">
        <v>51</v>
      </c>
      <c r="E9182" s="6" t="s">
        <v>51</v>
      </c>
      <c r="F9182" s="6" t="s">
        <v>100</v>
      </c>
      <c r="G9182" s="2" t="s">
        <v>459</v>
      </c>
      <c r="H9182" s="3" t="str">
        <f t="shared" si="143"/>
        <v>0125010202012</v>
      </c>
    </row>
    <row r="9183" spans="1:8" x14ac:dyDescent="0.25">
      <c r="A9183" s="6" t="s">
        <v>48</v>
      </c>
      <c r="B9183" s="6" t="s">
        <v>4317</v>
      </c>
      <c r="C9183" s="6" t="s">
        <v>48</v>
      </c>
      <c r="D9183" s="6" t="s">
        <v>51</v>
      </c>
      <c r="E9183" s="6" t="s">
        <v>51</v>
      </c>
      <c r="F9183" s="6" t="s">
        <v>103</v>
      </c>
      <c r="G9183" s="2" t="s">
        <v>8487</v>
      </c>
      <c r="H9183" s="3" t="str">
        <f t="shared" si="143"/>
        <v>0125010202013</v>
      </c>
    </row>
    <row r="9184" spans="1:8" x14ac:dyDescent="0.25">
      <c r="A9184" s="6" t="s">
        <v>48</v>
      </c>
      <c r="B9184" s="6" t="s">
        <v>4317</v>
      </c>
      <c r="C9184" s="6" t="s">
        <v>48</v>
      </c>
      <c r="D9184" s="6" t="s">
        <v>51</v>
      </c>
      <c r="E9184" s="6" t="s">
        <v>51</v>
      </c>
      <c r="F9184" s="6" t="s">
        <v>106</v>
      </c>
      <c r="G9184" s="2" t="s">
        <v>7929</v>
      </c>
      <c r="H9184" s="3" t="str">
        <f t="shared" si="143"/>
        <v>0125010202014</v>
      </c>
    </row>
    <row r="9185" spans="1:8" x14ac:dyDescent="0.25">
      <c r="A9185" s="6" t="s">
        <v>48</v>
      </c>
      <c r="B9185" s="6" t="s">
        <v>4317</v>
      </c>
      <c r="C9185" s="6" t="s">
        <v>48</v>
      </c>
      <c r="D9185" s="6" t="s">
        <v>51</v>
      </c>
      <c r="E9185" s="6" t="s">
        <v>51</v>
      </c>
      <c r="F9185" s="6" t="s">
        <v>108</v>
      </c>
      <c r="G9185" s="2" t="s">
        <v>5432</v>
      </c>
      <c r="H9185" s="3" t="str">
        <f t="shared" si="143"/>
        <v>0125010202015</v>
      </c>
    </row>
    <row r="9186" spans="1:8" x14ac:dyDescent="0.25">
      <c r="A9186" s="6" t="s">
        <v>48</v>
      </c>
      <c r="B9186" s="6" t="s">
        <v>4317</v>
      </c>
      <c r="C9186" s="6" t="s">
        <v>48</v>
      </c>
      <c r="D9186" s="6" t="s">
        <v>51</v>
      </c>
      <c r="E9186" s="6" t="s">
        <v>51</v>
      </c>
      <c r="F9186" s="6" t="s">
        <v>109</v>
      </c>
      <c r="G9186" s="2" t="s">
        <v>2906</v>
      </c>
      <c r="H9186" s="3" t="str">
        <f t="shared" si="143"/>
        <v>0125010202016</v>
      </c>
    </row>
    <row r="9187" spans="1:8" x14ac:dyDescent="0.25">
      <c r="A9187" s="6" t="s">
        <v>48</v>
      </c>
      <c r="B9187" s="6" t="s">
        <v>4317</v>
      </c>
      <c r="C9187" s="6" t="s">
        <v>48</v>
      </c>
      <c r="D9187" s="6" t="s">
        <v>51</v>
      </c>
      <c r="E9187" s="6" t="s">
        <v>51</v>
      </c>
      <c r="F9187" s="6" t="s">
        <v>114</v>
      </c>
      <c r="G9187" s="2" t="s">
        <v>2892</v>
      </c>
      <c r="H9187" s="3" t="str">
        <f t="shared" si="143"/>
        <v>0125010202017</v>
      </c>
    </row>
    <row r="9188" spans="1:8" x14ac:dyDescent="0.25">
      <c r="A9188" s="6" t="s">
        <v>48</v>
      </c>
      <c r="B9188" s="6" t="s">
        <v>4317</v>
      </c>
      <c r="C9188" s="6" t="s">
        <v>48</v>
      </c>
      <c r="D9188" s="6" t="s">
        <v>51</v>
      </c>
      <c r="E9188" s="6" t="s">
        <v>51</v>
      </c>
      <c r="F9188" s="6" t="s">
        <v>116</v>
      </c>
      <c r="G9188" s="2" t="s">
        <v>704</v>
      </c>
      <c r="H9188" s="3" t="str">
        <f t="shared" si="143"/>
        <v>0125010202018</v>
      </c>
    </row>
    <row r="9189" spans="1:8" x14ac:dyDescent="0.25">
      <c r="A9189" s="6" t="s">
        <v>48</v>
      </c>
      <c r="B9189" s="6" t="s">
        <v>4317</v>
      </c>
      <c r="C9189" s="6" t="s">
        <v>48</v>
      </c>
      <c r="D9189" s="6" t="s">
        <v>51</v>
      </c>
      <c r="E9189" s="6" t="s">
        <v>51</v>
      </c>
      <c r="F9189" s="6" t="s">
        <v>122</v>
      </c>
      <c r="G9189" s="2" t="s">
        <v>5433</v>
      </c>
      <c r="H9189" s="3" t="str">
        <f t="shared" si="143"/>
        <v>0125010202019</v>
      </c>
    </row>
    <row r="9190" spans="1:8" x14ac:dyDescent="0.25">
      <c r="A9190" s="6" t="s">
        <v>48</v>
      </c>
      <c r="B9190" s="6" t="s">
        <v>4317</v>
      </c>
      <c r="C9190" s="6" t="s">
        <v>48</v>
      </c>
      <c r="D9190" s="6" t="s">
        <v>51</v>
      </c>
      <c r="E9190" s="6" t="s">
        <v>51</v>
      </c>
      <c r="F9190" s="6" t="s">
        <v>124</v>
      </c>
      <c r="G9190" s="2" t="s">
        <v>1393</v>
      </c>
      <c r="H9190" s="3" t="str">
        <f t="shared" si="143"/>
        <v>0125010202020</v>
      </c>
    </row>
    <row r="9191" spans="1:8" x14ac:dyDescent="0.25">
      <c r="A9191" s="6" t="s">
        <v>48</v>
      </c>
      <c r="B9191" s="6" t="s">
        <v>4317</v>
      </c>
      <c r="C9191" s="6" t="s">
        <v>48</v>
      </c>
      <c r="D9191" s="6" t="s">
        <v>51</v>
      </c>
      <c r="E9191" s="6" t="s">
        <v>51</v>
      </c>
      <c r="F9191" s="6" t="s">
        <v>127</v>
      </c>
      <c r="G9191" s="2" t="s">
        <v>550</v>
      </c>
      <c r="H9191" s="3" t="str">
        <f t="shared" si="143"/>
        <v>0125010202021</v>
      </c>
    </row>
    <row r="9192" spans="1:8" x14ac:dyDescent="0.25">
      <c r="A9192" s="6" t="s">
        <v>48</v>
      </c>
      <c r="B9192" s="6" t="s">
        <v>4317</v>
      </c>
      <c r="C9192" s="6" t="s">
        <v>48</v>
      </c>
      <c r="D9192" s="6" t="s">
        <v>51</v>
      </c>
      <c r="E9192" s="6" t="s">
        <v>51</v>
      </c>
      <c r="F9192" s="6" t="s">
        <v>129</v>
      </c>
      <c r="G9192" s="2" t="s">
        <v>2309</v>
      </c>
      <c r="H9192" s="3" t="str">
        <f t="shared" si="143"/>
        <v>0125010202022</v>
      </c>
    </row>
    <row r="9193" spans="1:8" x14ac:dyDescent="0.25">
      <c r="A9193" s="6" t="s">
        <v>48</v>
      </c>
      <c r="B9193" s="6" t="s">
        <v>4317</v>
      </c>
      <c r="C9193" s="6" t="s">
        <v>48</v>
      </c>
      <c r="D9193" s="6" t="s">
        <v>51</v>
      </c>
      <c r="E9193" s="6" t="s">
        <v>51</v>
      </c>
      <c r="F9193" s="6" t="s">
        <v>130</v>
      </c>
      <c r="G9193" s="2" t="s">
        <v>8488</v>
      </c>
      <c r="H9193" s="3" t="str">
        <f t="shared" si="143"/>
        <v>0125010202023</v>
      </c>
    </row>
    <row r="9194" spans="1:8" x14ac:dyDescent="0.25">
      <c r="A9194" s="6" t="s">
        <v>48</v>
      </c>
      <c r="B9194" s="6" t="s">
        <v>4317</v>
      </c>
      <c r="C9194" s="6" t="s">
        <v>48</v>
      </c>
      <c r="D9194" s="6" t="s">
        <v>51</v>
      </c>
      <c r="E9194" s="6" t="s">
        <v>51</v>
      </c>
      <c r="F9194" s="6" t="s">
        <v>132</v>
      </c>
      <c r="G9194" s="2" t="s">
        <v>5434</v>
      </c>
      <c r="H9194" s="3" t="str">
        <f t="shared" si="143"/>
        <v>0125010202024</v>
      </c>
    </row>
    <row r="9195" spans="1:8" x14ac:dyDescent="0.25">
      <c r="A9195" s="6" t="s">
        <v>48</v>
      </c>
      <c r="B9195" s="6" t="s">
        <v>4317</v>
      </c>
      <c r="C9195" s="6" t="s">
        <v>48</v>
      </c>
      <c r="D9195" s="6" t="s">
        <v>51</v>
      </c>
      <c r="E9195" s="6" t="s">
        <v>51</v>
      </c>
      <c r="F9195" s="6" t="s">
        <v>135</v>
      </c>
      <c r="G9195" s="2" t="s">
        <v>466</v>
      </c>
      <c r="H9195" s="3" t="str">
        <f t="shared" si="143"/>
        <v>0125010202025</v>
      </c>
    </row>
    <row r="9196" spans="1:8" x14ac:dyDescent="0.25">
      <c r="A9196" s="6" t="s">
        <v>48</v>
      </c>
      <c r="B9196" s="6" t="s">
        <v>4317</v>
      </c>
      <c r="C9196" s="6" t="s">
        <v>48</v>
      </c>
      <c r="D9196" s="6" t="s">
        <v>51</v>
      </c>
      <c r="E9196" s="6" t="s">
        <v>51</v>
      </c>
      <c r="F9196" s="6" t="s">
        <v>138</v>
      </c>
      <c r="G9196" s="2" t="s">
        <v>685</v>
      </c>
      <c r="H9196" s="3" t="str">
        <f t="shared" si="143"/>
        <v>0125010202026</v>
      </c>
    </row>
    <row r="9197" spans="1:8" x14ac:dyDescent="0.25">
      <c r="A9197" s="6" t="s">
        <v>48</v>
      </c>
      <c r="B9197" s="6" t="s">
        <v>4317</v>
      </c>
      <c r="C9197" s="6" t="s">
        <v>48</v>
      </c>
      <c r="D9197" s="6" t="s">
        <v>51</v>
      </c>
      <c r="E9197" s="6" t="s">
        <v>51</v>
      </c>
      <c r="F9197" s="6" t="s">
        <v>140</v>
      </c>
      <c r="G9197" s="2" t="s">
        <v>574</v>
      </c>
      <c r="H9197" s="3" t="str">
        <f t="shared" si="143"/>
        <v>0125010202027</v>
      </c>
    </row>
    <row r="9198" spans="1:8" x14ac:dyDescent="0.25">
      <c r="A9198" s="6" t="s">
        <v>48</v>
      </c>
      <c r="B9198" s="6" t="s">
        <v>4317</v>
      </c>
      <c r="C9198" s="6" t="s">
        <v>48</v>
      </c>
      <c r="D9198" s="6" t="s">
        <v>51</v>
      </c>
      <c r="E9198" s="6" t="s">
        <v>51</v>
      </c>
      <c r="F9198" s="6" t="s">
        <v>142</v>
      </c>
      <c r="G9198" s="2" t="s">
        <v>4590</v>
      </c>
      <c r="H9198" s="3" t="str">
        <f t="shared" si="143"/>
        <v>0125010202028</v>
      </c>
    </row>
    <row r="9199" spans="1:8" x14ac:dyDescent="0.25">
      <c r="A9199" s="6" t="s">
        <v>48</v>
      </c>
      <c r="B9199" s="6" t="s">
        <v>4317</v>
      </c>
      <c r="C9199" s="6" t="s">
        <v>48</v>
      </c>
      <c r="D9199" s="6" t="s">
        <v>51</v>
      </c>
      <c r="E9199" s="6" t="s">
        <v>51</v>
      </c>
      <c r="F9199" s="6" t="s">
        <v>144</v>
      </c>
      <c r="G9199" s="2" t="s">
        <v>7151</v>
      </c>
      <c r="H9199" s="3" t="str">
        <f t="shared" si="143"/>
        <v>0125010202029</v>
      </c>
    </row>
    <row r="9200" spans="1:8" x14ac:dyDescent="0.25">
      <c r="A9200" s="6" t="s">
        <v>48</v>
      </c>
      <c r="B9200" s="6" t="s">
        <v>4317</v>
      </c>
      <c r="C9200" s="6" t="s">
        <v>48</v>
      </c>
      <c r="D9200" s="6" t="s">
        <v>51</v>
      </c>
      <c r="E9200" s="6" t="s">
        <v>51</v>
      </c>
      <c r="F9200" s="6" t="s">
        <v>146</v>
      </c>
      <c r="G9200" s="2" t="s">
        <v>1447</v>
      </c>
      <c r="H9200" s="3" t="str">
        <f t="shared" si="143"/>
        <v>0125010202030</v>
      </c>
    </row>
    <row r="9201" spans="1:8" x14ac:dyDescent="0.25">
      <c r="A9201" s="6" t="s">
        <v>48</v>
      </c>
      <c r="B9201" s="6" t="s">
        <v>4317</v>
      </c>
      <c r="C9201" s="6" t="s">
        <v>48</v>
      </c>
      <c r="D9201" s="6" t="s">
        <v>51</v>
      </c>
      <c r="E9201" s="6" t="s">
        <v>51</v>
      </c>
      <c r="F9201" s="6" t="s">
        <v>149</v>
      </c>
      <c r="G9201" s="2" t="s">
        <v>5435</v>
      </c>
      <c r="H9201" s="3" t="str">
        <f t="shared" si="143"/>
        <v>0125010202031</v>
      </c>
    </row>
    <row r="9202" spans="1:8" x14ac:dyDescent="0.25">
      <c r="A9202" s="6" t="s">
        <v>48</v>
      </c>
      <c r="B9202" s="6" t="s">
        <v>4317</v>
      </c>
      <c r="C9202" s="6" t="s">
        <v>48</v>
      </c>
      <c r="D9202" s="6" t="s">
        <v>57</v>
      </c>
      <c r="E9202" s="6" t="s">
        <v>48</v>
      </c>
      <c r="F9202" s="6" t="s">
        <v>49</v>
      </c>
      <c r="G9202" s="2" t="s">
        <v>5438</v>
      </c>
      <c r="H9202" s="3" t="str">
        <f t="shared" si="143"/>
        <v>0125010501001</v>
      </c>
    </row>
    <row r="9203" spans="1:8" x14ac:dyDescent="0.25">
      <c r="A9203" s="6" t="s">
        <v>48</v>
      </c>
      <c r="B9203" s="6" t="s">
        <v>4317</v>
      </c>
      <c r="C9203" s="6" t="s">
        <v>48</v>
      </c>
      <c r="D9203" s="6" t="s">
        <v>57</v>
      </c>
      <c r="E9203" s="6" t="s">
        <v>48</v>
      </c>
      <c r="F9203" s="6" t="s">
        <v>54</v>
      </c>
      <c r="G9203" s="2" t="s">
        <v>523</v>
      </c>
      <c r="H9203" s="3" t="str">
        <f t="shared" si="143"/>
        <v>0125010501002</v>
      </c>
    </row>
    <row r="9204" spans="1:8" x14ac:dyDescent="0.25">
      <c r="A9204" s="6" t="s">
        <v>48</v>
      </c>
      <c r="B9204" s="6" t="s">
        <v>4317</v>
      </c>
      <c r="C9204" s="6" t="s">
        <v>48</v>
      </c>
      <c r="D9204" s="6" t="s">
        <v>57</v>
      </c>
      <c r="E9204" s="6" t="s">
        <v>48</v>
      </c>
      <c r="F9204" s="6" t="s">
        <v>61</v>
      </c>
      <c r="G9204" s="2" t="s">
        <v>5439</v>
      </c>
      <c r="H9204" s="3" t="str">
        <f t="shared" si="143"/>
        <v>0125010501003</v>
      </c>
    </row>
    <row r="9205" spans="1:8" x14ac:dyDescent="0.25">
      <c r="A9205" s="6" t="s">
        <v>48</v>
      </c>
      <c r="B9205" s="6" t="s">
        <v>4317</v>
      </c>
      <c r="C9205" s="6" t="s">
        <v>48</v>
      </c>
      <c r="D9205" s="6" t="s">
        <v>57</v>
      </c>
      <c r="E9205" s="6" t="s">
        <v>51</v>
      </c>
      <c r="F9205" s="6" t="s">
        <v>49</v>
      </c>
      <c r="G9205" s="2" t="s">
        <v>5440</v>
      </c>
      <c r="H9205" s="3" t="str">
        <f t="shared" si="143"/>
        <v>0125010502001</v>
      </c>
    </row>
    <row r="9206" spans="1:8" x14ac:dyDescent="0.25">
      <c r="A9206" s="6" t="s">
        <v>48</v>
      </c>
      <c r="B9206" s="6" t="s">
        <v>4317</v>
      </c>
      <c r="C9206" s="6" t="s">
        <v>48</v>
      </c>
      <c r="D9206" s="6" t="s">
        <v>57</v>
      </c>
      <c r="E9206" s="6" t="s">
        <v>51</v>
      </c>
      <c r="F9206" s="6" t="s">
        <v>54</v>
      </c>
      <c r="G9206" s="2" t="s">
        <v>5441</v>
      </c>
      <c r="H9206" s="3" t="str">
        <f t="shared" si="143"/>
        <v>0125010502002</v>
      </c>
    </row>
    <row r="9207" spans="1:8" x14ac:dyDescent="0.25">
      <c r="A9207" s="6" t="s">
        <v>48</v>
      </c>
      <c r="B9207" s="6" t="s">
        <v>4317</v>
      </c>
      <c r="C9207" s="6" t="s">
        <v>48</v>
      </c>
      <c r="D9207" s="6" t="s">
        <v>57</v>
      </c>
      <c r="E9207" s="6" t="s">
        <v>51</v>
      </c>
      <c r="F9207" s="6" t="s">
        <v>61</v>
      </c>
      <c r="G9207" s="2" t="s">
        <v>2514</v>
      </c>
      <c r="H9207" s="3" t="str">
        <f t="shared" si="143"/>
        <v>0125010502003</v>
      </c>
    </row>
    <row r="9208" spans="1:8" x14ac:dyDescent="0.25">
      <c r="A9208" s="6" t="s">
        <v>48</v>
      </c>
      <c r="B9208" s="6" t="s">
        <v>4317</v>
      </c>
      <c r="C9208" s="6" t="s">
        <v>48</v>
      </c>
      <c r="D9208" s="6" t="s">
        <v>57</v>
      </c>
      <c r="E9208" s="6" t="s">
        <v>51</v>
      </c>
      <c r="F9208" s="6" t="s">
        <v>70</v>
      </c>
      <c r="G9208" s="2" t="s">
        <v>5442</v>
      </c>
      <c r="H9208" s="3" t="str">
        <f t="shared" si="143"/>
        <v>0125010502004</v>
      </c>
    </row>
    <row r="9209" spans="1:8" x14ac:dyDescent="0.25">
      <c r="A9209" s="6" t="s">
        <v>48</v>
      </c>
      <c r="B9209" s="6" t="s">
        <v>4317</v>
      </c>
      <c r="C9209" s="6" t="s">
        <v>48</v>
      </c>
      <c r="D9209" s="6" t="s">
        <v>57</v>
      </c>
      <c r="E9209" s="6" t="s">
        <v>51</v>
      </c>
      <c r="F9209" s="6" t="s">
        <v>84</v>
      </c>
      <c r="G9209" s="2" t="s">
        <v>5443</v>
      </c>
      <c r="H9209" s="3" t="str">
        <f t="shared" si="143"/>
        <v>0125010502005</v>
      </c>
    </row>
    <row r="9210" spans="1:8" x14ac:dyDescent="0.25">
      <c r="A9210" s="6" t="s">
        <v>48</v>
      </c>
      <c r="B9210" s="6" t="s">
        <v>4317</v>
      </c>
      <c r="C9210" s="6" t="s">
        <v>48</v>
      </c>
      <c r="D9210" s="6" t="s">
        <v>57</v>
      </c>
      <c r="E9210" s="6" t="s">
        <v>51</v>
      </c>
      <c r="F9210" s="6" t="s">
        <v>88</v>
      </c>
      <c r="G9210" s="2" t="s">
        <v>5444</v>
      </c>
      <c r="H9210" s="3" t="str">
        <f t="shared" si="143"/>
        <v>0125010502006</v>
      </c>
    </row>
    <row r="9211" spans="1:8" x14ac:dyDescent="0.25">
      <c r="A9211" s="6" t="s">
        <v>48</v>
      </c>
      <c r="B9211" s="6" t="s">
        <v>4317</v>
      </c>
      <c r="C9211" s="6" t="s">
        <v>48</v>
      </c>
      <c r="D9211" s="6" t="s">
        <v>57</v>
      </c>
      <c r="E9211" s="6" t="s">
        <v>51</v>
      </c>
      <c r="F9211" s="6" t="s">
        <v>90</v>
      </c>
      <c r="G9211" s="2" t="s">
        <v>5445</v>
      </c>
      <c r="H9211" s="3" t="str">
        <f t="shared" si="143"/>
        <v>0125010502007</v>
      </c>
    </row>
    <row r="9212" spans="1:8" x14ac:dyDescent="0.25">
      <c r="A9212" s="6" t="s">
        <v>48</v>
      </c>
      <c r="B9212" s="6" t="s">
        <v>4317</v>
      </c>
      <c r="C9212" s="6" t="s">
        <v>48</v>
      </c>
      <c r="D9212" s="6" t="s">
        <v>57</v>
      </c>
      <c r="E9212" s="6" t="s">
        <v>51</v>
      </c>
      <c r="F9212" s="6" t="s">
        <v>93</v>
      </c>
      <c r="G9212" s="2" t="s">
        <v>5446</v>
      </c>
      <c r="H9212" s="3" t="str">
        <f t="shared" si="143"/>
        <v>0125010502008</v>
      </c>
    </row>
    <row r="9213" spans="1:8" x14ac:dyDescent="0.25">
      <c r="A9213" s="6" t="s">
        <v>48</v>
      </c>
      <c r="B9213" s="6" t="s">
        <v>4317</v>
      </c>
      <c r="C9213" s="6" t="s">
        <v>48</v>
      </c>
      <c r="D9213" s="6" t="s">
        <v>57</v>
      </c>
      <c r="E9213" s="6" t="s">
        <v>51</v>
      </c>
      <c r="F9213" s="6" t="s">
        <v>95</v>
      </c>
      <c r="G9213" s="2" t="s">
        <v>5447</v>
      </c>
      <c r="H9213" s="3" t="str">
        <f t="shared" si="143"/>
        <v>0125010502009</v>
      </c>
    </row>
    <row r="9214" spans="1:8" x14ac:dyDescent="0.25">
      <c r="A9214" s="6" t="s">
        <v>48</v>
      </c>
      <c r="B9214" s="6" t="s">
        <v>4317</v>
      </c>
      <c r="C9214" s="6" t="s">
        <v>48</v>
      </c>
      <c r="D9214" s="6" t="s">
        <v>57</v>
      </c>
      <c r="E9214" s="6" t="s">
        <v>51</v>
      </c>
      <c r="F9214" s="6" t="s">
        <v>96</v>
      </c>
      <c r="G9214" s="2" t="s">
        <v>8653</v>
      </c>
      <c r="H9214" s="3" t="str">
        <f t="shared" si="143"/>
        <v>0125010502010</v>
      </c>
    </row>
    <row r="9215" spans="1:8" x14ac:dyDescent="0.25">
      <c r="A9215" s="6" t="s">
        <v>48</v>
      </c>
      <c r="B9215" s="6" t="s">
        <v>4317</v>
      </c>
      <c r="C9215" s="6" t="s">
        <v>48</v>
      </c>
      <c r="D9215" s="6" t="s">
        <v>57</v>
      </c>
      <c r="E9215" s="6" t="s">
        <v>52</v>
      </c>
      <c r="F9215" s="6" t="s">
        <v>49</v>
      </c>
      <c r="G9215" s="2" t="s">
        <v>5448</v>
      </c>
      <c r="H9215" s="3" t="str">
        <f t="shared" si="143"/>
        <v>0125010503001</v>
      </c>
    </row>
    <row r="9216" spans="1:8" x14ac:dyDescent="0.25">
      <c r="A9216" s="6" t="s">
        <v>48</v>
      </c>
      <c r="B9216" s="6" t="s">
        <v>4317</v>
      </c>
      <c r="C9216" s="6" t="s">
        <v>48</v>
      </c>
      <c r="D9216" s="6" t="s">
        <v>57</v>
      </c>
      <c r="E9216" s="6" t="s">
        <v>52</v>
      </c>
      <c r="F9216" s="6" t="s">
        <v>54</v>
      </c>
      <c r="G9216" s="2" t="s">
        <v>5449</v>
      </c>
      <c r="H9216" s="3" t="str">
        <f t="shared" si="143"/>
        <v>0125010503002</v>
      </c>
    </row>
    <row r="9217" spans="1:8" x14ac:dyDescent="0.25">
      <c r="A9217" s="6" t="s">
        <v>48</v>
      </c>
      <c r="B9217" s="6" t="s">
        <v>4317</v>
      </c>
      <c r="C9217" s="6" t="s">
        <v>48</v>
      </c>
      <c r="D9217" s="6" t="s">
        <v>57</v>
      </c>
      <c r="E9217" s="6" t="s">
        <v>52</v>
      </c>
      <c r="F9217" s="6" t="s">
        <v>61</v>
      </c>
      <c r="G9217" s="2" t="s">
        <v>7313</v>
      </c>
      <c r="H9217" s="3" t="str">
        <f t="shared" si="143"/>
        <v>0125010503003</v>
      </c>
    </row>
    <row r="9218" spans="1:8" x14ac:dyDescent="0.25">
      <c r="A9218" s="6" t="s">
        <v>48</v>
      </c>
      <c r="B9218" s="6" t="s">
        <v>4317</v>
      </c>
      <c r="C9218" s="6" t="s">
        <v>48</v>
      </c>
      <c r="D9218" s="6" t="s">
        <v>58</v>
      </c>
      <c r="E9218" s="6" t="s">
        <v>48</v>
      </c>
      <c r="F9218" s="6" t="s">
        <v>49</v>
      </c>
      <c r="G9218" s="2" t="s">
        <v>2196</v>
      </c>
      <c r="H9218" s="3" t="str">
        <f t="shared" si="143"/>
        <v>0125010601001</v>
      </c>
    </row>
    <row r="9219" spans="1:8" x14ac:dyDescent="0.25">
      <c r="A9219" s="6" t="s">
        <v>48</v>
      </c>
      <c r="B9219" s="6" t="s">
        <v>4317</v>
      </c>
      <c r="C9219" s="6" t="s">
        <v>48</v>
      </c>
      <c r="D9219" s="6" t="s">
        <v>58</v>
      </c>
      <c r="E9219" s="6" t="s">
        <v>48</v>
      </c>
      <c r="F9219" s="6" t="s">
        <v>54</v>
      </c>
      <c r="G9219" s="2" t="s">
        <v>5452</v>
      </c>
      <c r="H9219" s="3" t="str">
        <f t="shared" ref="H9219:H9282" si="144">CONCATENATE(A9219,B9219,C9219,D9219,E9219,F9219)</f>
        <v>0125010601002</v>
      </c>
    </row>
    <row r="9220" spans="1:8" x14ac:dyDescent="0.25">
      <c r="A9220" s="6" t="s">
        <v>48</v>
      </c>
      <c r="B9220" s="6" t="s">
        <v>4317</v>
      </c>
      <c r="C9220" s="6" t="s">
        <v>48</v>
      </c>
      <c r="D9220" s="6" t="s">
        <v>58</v>
      </c>
      <c r="E9220" s="6" t="s">
        <v>48</v>
      </c>
      <c r="F9220" s="6" t="s">
        <v>61</v>
      </c>
      <c r="G9220" s="2" t="s">
        <v>471</v>
      </c>
      <c r="H9220" s="3" t="str">
        <f t="shared" si="144"/>
        <v>0125010601003</v>
      </c>
    </row>
    <row r="9221" spans="1:8" x14ac:dyDescent="0.25">
      <c r="A9221" s="6" t="s">
        <v>48</v>
      </c>
      <c r="B9221" s="6" t="s">
        <v>4317</v>
      </c>
      <c r="C9221" s="6" t="s">
        <v>48</v>
      </c>
      <c r="D9221" s="6" t="s">
        <v>58</v>
      </c>
      <c r="E9221" s="6" t="s">
        <v>48</v>
      </c>
      <c r="F9221" s="6" t="s">
        <v>70</v>
      </c>
      <c r="G9221" s="2" t="s">
        <v>3847</v>
      </c>
      <c r="H9221" s="3" t="str">
        <f t="shared" si="144"/>
        <v>0125010601004</v>
      </c>
    </row>
    <row r="9222" spans="1:8" x14ac:dyDescent="0.25">
      <c r="A9222" s="6" t="s">
        <v>48</v>
      </c>
      <c r="B9222" s="6" t="s">
        <v>4317</v>
      </c>
      <c r="C9222" s="6" t="s">
        <v>48</v>
      </c>
      <c r="D9222" s="6" t="s">
        <v>58</v>
      </c>
      <c r="E9222" s="6" t="s">
        <v>51</v>
      </c>
      <c r="F9222" s="6" t="s">
        <v>49</v>
      </c>
      <c r="G9222" s="2" t="s">
        <v>8622</v>
      </c>
      <c r="H9222" s="3" t="str">
        <f t="shared" si="144"/>
        <v>0125010602001</v>
      </c>
    </row>
    <row r="9223" spans="1:8" x14ac:dyDescent="0.25">
      <c r="A9223" s="6" t="s">
        <v>48</v>
      </c>
      <c r="B9223" s="6" t="s">
        <v>4317</v>
      </c>
      <c r="C9223" s="6" t="s">
        <v>48</v>
      </c>
      <c r="D9223" s="6" t="s">
        <v>58</v>
      </c>
      <c r="E9223" s="6" t="s">
        <v>51</v>
      </c>
      <c r="F9223" s="6" t="s">
        <v>54</v>
      </c>
      <c r="G9223" s="2" t="s">
        <v>5454</v>
      </c>
      <c r="H9223" s="3" t="str">
        <f t="shared" si="144"/>
        <v>0125010602002</v>
      </c>
    </row>
    <row r="9224" spans="1:8" x14ac:dyDescent="0.25">
      <c r="A9224" s="6" t="s">
        <v>48</v>
      </c>
      <c r="B9224" s="6" t="s">
        <v>4317</v>
      </c>
      <c r="C9224" s="6" t="s">
        <v>48</v>
      </c>
      <c r="D9224" s="6" t="s">
        <v>58</v>
      </c>
      <c r="E9224" s="6" t="s">
        <v>51</v>
      </c>
      <c r="F9224" s="6" t="s">
        <v>61</v>
      </c>
      <c r="G9224" s="2" t="s">
        <v>5455</v>
      </c>
      <c r="H9224" s="3" t="str">
        <f t="shared" si="144"/>
        <v>0125010602003</v>
      </c>
    </row>
    <row r="9225" spans="1:8" x14ac:dyDescent="0.25">
      <c r="A9225" s="6" t="s">
        <v>48</v>
      </c>
      <c r="B9225" s="6" t="s">
        <v>4317</v>
      </c>
      <c r="C9225" s="6" t="s">
        <v>48</v>
      </c>
      <c r="D9225" s="6" t="s">
        <v>58</v>
      </c>
      <c r="E9225" s="6" t="s">
        <v>51</v>
      </c>
      <c r="F9225" s="6" t="s">
        <v>70</v>
      </c>
      <c r="G9225" s="2" t="s">
        <v>5456</v>
      </c>
      <c r="H9225" s="3" t="str">
        <f t="shared" si="144"/>
        <v>0125010602004</v>
      </c>
    </row>
    <row r="9226" spans="1:8" x14ac:dyDescent="0.25">
      <c r="A9226" s="6" t="s">
        <v>48</v>
      </c>
      <c r="B9226" s="6" t="s">
        <v>4317</v>
      </c>
      <c r="C9226" s="6" t="s">
        <v>48</v>
      </c>
      <c r="D9226" s="6" t="s">
        <v>58</v>
      </c>
      <c r="E9226" s="6" t="s">
        <v>51</v>
      </c>
      <c r="F9226" s="6" t="s">
        <v>84</v>
      </c>
      <c r="G9226" s="2" t="s">
        <v>5453</v>
      </c>
      <c r="H9226" s="3" t="str">
        <f t="shared" si="144"/>
        <v>0125010602005</v>
      </c>
    </row>
    <row r="9227" spans="1:8" x14ac:dyDescent="0.25">
      <c r="A9227" s="6" t="s">
        <v>48</v>
      </c>
      <c r="B9227" s="6" t="s">
        <v>4317</v>
      </c>
      <c r="C9227" s="6" t="s">
        <v>48</v>
      </c>
      <c r="D9227" s="6" t="s">
        <v>58</v>
      </c>
      <c r="E9227" s="6" t="s">
        <v>51</v>
      </c>
      <c r="F9227" s="6" t="s">
        <v>88</v>
      </c>
      <c r="G9227" s="2" t="s">
        <v>934</v>
      </c>
      <c r="H9227" s="3" t="str">
        <f t="shared" si="144"/>
        <v>0125010602006</v>
      </c>
    </row>
    <row r="9228" spans="1:8" x14ac:dyDescent="0.25">
      <c r="A9228" s="6" t="s">
        <v>48</v>
      </c>
      <c r="B9228" s="6" t="s">
        <v>4317</v>
      </c>
      <c r="C9228" s="6" t="s">
        <v>48</v>
      </c>
      <c r="D9228" s="6" t="s">
        <v>58</v>
      </c>
      <c r="E9228" s="6" t="s">
        <v>51</v>
      </c>
      <c r="F9228" s="6" t="s">
        <v>90</v>
      </c>
      <c r="G9228" s="2" t="s">
        <v>7854</v>
      </c>
      <c r="H9228" s="3" t="str">
        <f t="shared" si="144"/>
        <v>0125010602007</v>
      </c>
    </row>
    <row r="9229" spans="1:8" x14ac:dyDescent="0.25">
      <c r="A9229" s="6" t="s">
        <v>48</v>
      </c>
      <c r="B9229" s="6" t="s">
        <v>4317</v>
      </c>
      <c r="C9229" s="6" t="s">
        <v>48</v>
      </c>
      <c r="D9229" s="6" t="s">
        <v>58</v>
      </c>
      <c r="E9229" s="6" t="s">
        <v>51</v>
      </c>
      <c r="F9229" s="6" t="s">
        <v>93</v>
      </c>
      <c r="G9229" s="2" t="s">
        <v>1888</v>
      </c>
      <c r="H9229" s="3" t="str">
        <f t="shared" si="144"/>
        <v>0125010602008</v>
      </c>
    </row>
    <row r="9230" spans="1:8" x14ac:dyDescent="0.25">
      <c r="A9230" s="6" t="s">
        <v>48</v>
      </c>
      <c r="B9230" s="6" t="s">
        <v>4317</v>
      </c>
      <c r="C9230" s="6" t="s">
        <v>48</v>
      </c>
      <c r="D9230" s="6" t="s">
        <v>58</v>
      </c>
      <c r="E9230" s="6" t="s">
        <v>52</v>
      </c>
      <c r="F9230" s="6" t="s">
        <v>49</v>
      </c>
      <c r="G9230" s="2" t="s">
        <v>5458</v>
      </c>
      <c r="H9230" s="3" t="str">
        <f t="shared" si="144"/>
        <v>0125010603001</v>
      </c>
    </row>
    <row r="9231" spans="1:8" x14ac:dyDescent="0.25">
      <c r="A9231" s="6" t="s">
        <v>48</v>
      </c>
      <c r="B9231" s="6" t="s">
        <v>4317</v>
      </c>
      <c r="C9231" s="6" t="s">
        <v>48</v>
      </c>
      <c r="D9231" s="6" t="s">
        <v>58</v>
      </c>
      <c r="E9231" s="6" t="s">
        <v>52</v>
      </c>
      <c r="F9231" s="6" t="s">
        <v>54</v>
      </c>
      <c r="G9231" s="2" t="s">
        <v>5457</v>
      </c>
      <c r="H9231" s="3" t="str">
        <f t="shared" si="144"/>
        <v>0125010603002</v>
      </c>
    </row>
    <row r="9232" spans="1:8" x14ac:dyDescent="0.25">
      <c r="A9232" s="6" t="s">
        <v>48</v>
      </c>
      <c r="B9232" s="6" t="s">
        <v>4317</v>
      </c>
      <c r="C9232" s="6" t="s">
        <v>48</v>
      </c>
      <c r="D9232" s="6" t="s">
        <v>58</v>
      </c>
      <c r="E9232" s="6" t="s">
        <v>52</v>
      </c>
      <c r="F9232" s="6" t="s">
        <v>61</v>
      </c>
      <c r="G9232" s="2" t="s">
        <v>833</v>
      </c>
      <c r="H9232" s="3" t="str">
        <f t="shared" si="144"/>
        <v>0125010603003</v>
      </c>
    </row>
    <row r="9233" spans="1:8" x14ac:dyDescent="0.25">
      <c r="A9233" s="6" t="s">
        <v>48</v>
      </c>
      <c r="B9233" s="6" t="s">
        <v>4317</v>
      </c>
      <c r="C9233" s="6" t="s">
        <v>48</v>
      </c>
      <c r="D9233" s="6" t="s">
        <v>58</v>
      </c>
      <c r="E9233" s="6" t="s">
        <v>56</v>
      </c>
      <c r="F9233" s="6" t="s">
        <v>49</v>
      </c>
      <c r="G9233" s="2" t="s">
        <v>7030</v>
      </c>
      <c r="H9233" s="3" t="str">
        <f t="shared" si="144"/>
        <v>0125010604001</v>
      </c>
    </row>
    <row r="9234" spans="1:8" x14ac:dyDescent="0.25">
      <c r="A9234" s="6" t="s">
        <v>48</v>
      </c>
      <c r="B9234" s="6" t="s">
        <v>4317</v>
      </c>
      <c r="C9234" s="6" t="s">
        <v>48</v>
      </c>
      <c r="D9234" s="6" t="s">
        <v>58</v>
      </c>
      <c r="E9234" s="6" t="s">
        <v>56</v>
      </c>
      <c r="F9234" s="6" t="s">
        <v>54</v>
      </c>
      <c r="G9234" s="2" t="s">
        <v>860</v>
      </c>
      <c r="H9234" s="3" t="str">
        <f t="shared" si="144"/>
        <v>0125010604002</v>
      </c>
    </row>
    <row r="9235" spans="1:8" x14ac:dyDescent="0.25">
      <c r="A9235" s="6" t="s">
        <v>48</v>
      </c>
      <c r="B9235" s="6" t="s">
        <v>4317</v>
      </c>
      <c r="C9235" s="6" t="s">
        <v>48</v>
      </c>
      <c r="D9235" s="6" t="s">
        <v>58</v>
      </c>
      <c r="E9235" s="6" t="s">
        <v>57</v>
      </c>
      <c r="F9235" s="6" t="s">
        <v>49</v>
      </c>
      <c r="G9235" s="2" t="s">
        <v>5460</v>
      </c>
      <c r="H9235" s="3" t="str">
        <f t="shared" si="144"/>
        <v>0125010605001</v>
      </c>
    </row>
    <row r="9236" spans="1:8" x14ac:dyDescent="0.25">
      <c r="A9236" s="6" t="s">
        <v>48</v>
      </c>
      <c r="B9236" s="6" t="s">
        <v>4317</v>
      </c>
      <c r="C9236" s="6" t="s">
        <v>48</v>
      </c>
      <c r="D9236" s="6" t="s">
        <v>58</v>
      </c>
      <c r="E9236" s="6" t="s">
        <v>57</v>
      </c>
      <c r="F9236" s="6" t="s">
        <v>54</v>
      </c>
      <c r="G9236" s="2" t="s">
        <v>1325</v>
      </c>
      <c r="H9236" s="3" t="str">
        <f t="shared" si="144"/>
        <v>0125010605002</v>
      </c>
    </row>
    <row r="9237" spans="1:8" x14ac:dyDescent="0.25">
      <c r="A9237" s="6" t="s">
        <v>48</v>
      </c>
      <c r="B9237" s="6" t="s">
        <v>4317</v>
      </c>
      <c r="C9237" s="6" t="s">
        <v>48</v>
      </c>
      <c r="D9237" s="6" t="s">
        <v>58</v>
      </c>
      <c r="E9237" s="6" t="s">
        <v>57</v>
      </c>
      <c r="F9237" s="6" t="s">
        <v>61</v>
      </c>
      <c r="G9237" s="2" t="s">
        <v>557</v>
      </c>
      <c r="H9237" s="3" t="str">
        <f t="shared" si="144"/>
        <v>0125010605003</v>
      </c>
    </row>
    <row r="9238" spans="1:8" x14ac:dyDescent="0.25">
      <c r="A9238" s="6" t="s">
        <v>48</v>
      </c>
      <c r="B9238" s="6" t="s">
        <v>4317</v>
      </c>
      <c r="C9238" s="6" t="s">
        <v>48</v>
      </c>
      <c r="D9238" s="6" t="s">
        <v>58</v>
      </c>
      <c r="E9238" s="6" t="s">
        <v>57</v>
      </c>
      <c r="F9238" s="6" t="s">
        <v>70</v>
      </c>
      <c r="G9238" s="2" t="s">
        <v>2935</v>
      </c>
      <c r="H9238" s="3" t="str">
        <f t="shared" si="144"/>
        <v>0125010605004</v>
      </c>
    </row>
    <row r="9239" spans="1:8" x14ac:dyDescent="0.25">
      <c r="A9239" s="6" t="s">
        <v>48</v>
      </c>
      <c r="B9239" s="6" t="s">
        <v>4317</v>
      </c>
      <c r="C9239" s="6" t="s">
        <v>48</v>
      </c>
      <c r="D9239" s="6" t="s">
        <v>58</v>
      </c>
      <c r="E9239" s="6" t="s">
        <v>57</v>
      </c>
      <c r="F9239" s="6" t="s">
        <v>84</v>
      </c>
      <c r="G9239" s="2" t="s">
        <v>1236</v>
      </c>
      <c r="H9239" s="3" t="str">
        <f t="shared" si="144"/>
        <v>0125010605005</v>
      </c>
    </row>
    <row r="9240" spans="1:8" x14ac:dyDescent="0.25">
      <c r="A9240" s="6" t="s">
        <v>48</v>
      </c>
      <c r="B9240" s="6" t="s">
        <v>4317</v>
      </c>
      <c r="C9240" s="6" t="s">
        <v>48</v>
      </c>
      <c r="D9240" s="6" t="s">
        <v>58</v>
      </c>
      <c r="E9240" s="6" t="s">
        <v>57</v>
      </c>
      <c r="F9240" s="6" t="s">
        <v>88</v>
      </c>
      <c r="G9240" s="2" t="s">
        <v>5461</v>
      </c>
      <c r="H9240" s="3" t="str">
        <f t="shared" si="144"/>
        <v>0125010605006</v>
      </c>
    </row>
    <row r="9241" spans="1:8" x14ac:dyDescent="0.25">
      <c r="A9241" s="6" t="s">
        <v>48</v>
      </c>
      <c r="B9241" s="6" t="s">
        <v>4317</v>
      </c>
      <c r="C9241" s="6" t="s">
        <v>48</v>
      </c>
      <c r="D9241" s="6" t="s">
        <v>58</v>
      </c>
      <c r="E9241" s="6" t="s">
        <v>57</v>
      </c>
      <c r="F9241" s="6" t="s">
        <v>90</v>
      </c>
      <c r="G9241" s="2" t="s">
        <v>5462</v>
      </c>
      <c r="H9241" s="3" t="str">
        <f t="shared" si="144"/>
        <v>0125010605007</v>
      </c>
    </row>
    <row r="9242" spans="1:8" x14ac:dyDescent="0.25">
      <c r="A9242" s="6" t="s">
        <v>48</v>
      </c>
      <c r="B9242" s="6" t="s">
        <v>4317</v>
      </c>
      <c r="C9242" s="6" t="s">
        <v>48</v>
      </c>
      <c r="D9242" s="6" t="s">
        <v>58</v>
      </c>
      <c r="E9242" s="6" t="s">
        <v>58</v>
      </c>
      <c r="F9242" s="6" t="s">
        <v>49</v>
      </c>
      <c r="G9242" s="2" t="s">
        <v>4108</v>
      </c>
      <c r="H9242" s="3" t="str">
        <f t="shared" si="144"/>
        <v>0125010606001</v>
      </c>
    </row>
    <row r="9243" spans="1:8" x14ac:dyDescent="0.25">
      <c r="A9243" s="6" t="s">
        <v>48</v>
      </c>
      <c r="B9243" s="6" t="s">
        <v>4317</v>
      </c>
      <c r="C9243" s="6" t="s">
        <v>48</v>
      </c>
      <c r="D9243" s="6" t="s">
        <v>58</v>
      </c>
      <c r="E9243" s="6" t="s">
        <v>58</v>
      </c>
      <c r="F9243" s="6" t="s">
        <v>54</v>
      </c>
      <c r="G9243" s="2" t="s">
        <v>5463</v>
      </c>
      <c r="H9243" s="3" t="str">
        <f t="shared" si="144"/>
        <v>0125010606002</v>
      </c>
    </row>
    <row r="9244" spans="1:8" x14ac:dyDescent="0.25">
      <c r="A9244" s="6" t="s">
        <v>48</v>
      </c>
      <c r="B9244" s="6" t="s">
        <v>4317</v>
      </c>
      <c r="C9244" s="6" t="s">
        <v>48</v>
      </c>
      <c r="D9244" s="6" t="s">
        <v>58</v>
      </c>
      <c r="E9244" s="6" t="s">
        <v>58</v>
      </c>
      <c r="F9244" s="6" t="s">
        <v>61</v>
      </c>
      <c r="G9244" s="2" t="s">
        <v>1172</v>
      </c>
      <c r="H9244" s="3" t="str">
        <f t="shared" si="144"/>
        <v>0125010606003</v>
      </c>
    </row>
    <row r="9245" spans="1:8" x14ac:dyDescent="0.25">
      <c r="A9245" s="6" t="s">
        <v>48</v>
      </c>
      <c r="B9245" s="6" t="s">
        <v>4317</v>
      </c>
      <c r="C9245" s="6" t="s">
        <v>48</v>
      </c>
      <c r="D9245" s="6" t="s">
        <v>58</v>
      </c>
      <c r="E9245" s="6" t="s">
        <v>58</v>
      </c>
      <c r="F9245" s="6" t="s">
        <v>70</v>
      </c>
      <c r="G9245" s="2" t="s">
        <v>5464</v>
      </c>
      <c r="H9245" s="3" t="str">
        <f t="shared" si="144"/>
        <v>0125010606004</v>
      </c>
    </row>
    <row r="9246" spans="1:8" x14ac:dyDescent="0.25">
      <c r="A9246" s="6" t="s">
        <v>48</v>
      </c>
      <c r="B9246" s="6" t="s">
        <v>4317</v>
      </c>
      <c r="C9246" s="6" t="s">
        <v>48</v>
      </c>
      <c r="D9246" s="6" t="s">
        <v>58</v>
      </c>
      <c r="E9246" s="6" t="s">
        <v>58</v>
      </c>
      <c r="F9246" s="6" t="s">
        <v>84</v>
      </c>
      <c r="G9246" s="2" t="s">
        <v>5465</v>
      </c>
      <c r="H9246" s="3" t="str">
        <f t="shared" si="144"/>
        <v>0125010606005</v>
      </c>
    </row>
    <row r="9247" spans="1:8" x14ac:dyDescent="0.25">
      <c r="A9247" s="6" t="s">
        <v>48</v>
      </c>
      <c r="B9247" s="6" t="s">
        <v>4317</v>
      </c>
      <c r="C9247" s="6" t="s">
        <v>48</v>
      </c>
      <c r="D9247" s="6" t="s">
        <v>58</v>
      </c>
      <c r="E9247" s="6" t="s">
        <v>58</v>
      </c>
      <c r="F9247" s="6" t="s">
        <v>88</v>
      </c>
      <c r="G9247" s="2" t="s">
        <v>5456</v>
      </c>
      <c r="H9247" s="3" t="str">
        <f t="shared" si="144"/>
        <v>0125010606006</v>
      </c>
    </row>
    <row r="9248" spans="1:8" x14ac:dyDescent="0.25">
      <c r="A9248" s="6" t="s">
        <v>48</v>
      </c>
      <c r="B9248" s="6" t="s">
        <v>4317</v>
      </c>
      <c r="C9248" s="6" t="s">
        <v>48</v>
      </c>
      <c r="D9248" s="6" t="s">
        <v>58</v>
      </c>
      <c r="E9248" s="6" t="s">
        <v>58</v>
      </c>
      <c r="F9248" s="6" t="s">
        <v>90</v>
      </c>
      <c r="G9248" s="2" t="s">
        <v>471</v>
      </c>
      <c r="H9248" s="3" t="str">
        <f t="shared" si="144"/>
        <v>0125010606007</v>
      </c>
    </row>
    <row r="9249" spans="1:8" x14ac:dyDescent="0.25">
      <c r="A9249" s="6" t="s">
        <v>48</v>
      </c>
      <c r="B9249" s="6" t="s">
        <v>4317</v>
      </c>
      <c r="C9249" s="6" t="s">
        <v>48</v>
      </c>
      <c r="D9249" s="6" t="s">
        <v>58</v>
      </c>
      <c r="E9249" s="6" t="s">
        <v>58</v>
      </c>
      <c r="F9249" s="6" t="s">
        <v>93</v>
      </c>
      <c r="G9249" s="2" t="s">
        <v>3847</v>
      </c>
      <c r="H9249" s="3" t="str">
        <f t="shared" si="144"/>
        <v>0125010606008</v>
      </c>
    </row>
    <row r="9250" spans="1:8" x14ac:dyDescent="0.25">
      <c r="A9250" s="6" t="s">
        <v>48</v>
      </c>
      <c r="B9250" s="6" t="s">
        <v>4317</v>
      </c>
      <c r="C9250" s="6" t="s">
        <v>48</v>
      </c>
      <c r="D9250" s="6" t="s">
        <v>58</v>
      </c>
      <c r="E9250" s="6" t="s">
        <v>59</v>
      </c>
      <c r="F9250" s="6" t="s">
        <v>49</v>
      </c>
      <c r="G9250" s="2" t="s">
        <v>5466</v>
      </c>
      <c r="H9250" s="3" t="str">
        <f t="shared" si="144"/>
        <v>0125010607001</v>
      </c>
    </row>
    <row r="9251" spans="1:8" x14ac:dyDescent="0.25">
      <c r="A9251" s="6" t="s">
        <v>48</v>
      </c>
      <c r="B9251" s="6" t="s">
        <v>4317</v>
      </c>
      <c r="C9251" s="6" t="s">
        <v>48</v>
      </c>
      <c r="D9251" s="6" t="s">
        <v>58</v>
      </c>
      <c r="E9251" s="6" t="s">
        <v>59</v>
      </c>
      <c r="F9251" s="6" t="s">
        <v>54</v>
      </c>
      <c r="G9251" s="2" t="s">
        <v>5467</v>
      </c>
      <c r="H9251" s="3" t="str">
        <f t="shared" si="144"/>
        <v>0125010607002</v>
      </c>
    </row>
    <row r="9252" spans="1:8" x14ac:dyDescent="0.25">
      <c r="A9252" s="6" t="s">
        <v>48</v>
      </c>
      <c r="B9252" s="6" t="s">
        <v>4317</v>
      </c>
      <c r="C9252" s="6" t="s">
        <v>48</v>
      </c>
      <c r="D9252" s="6" t="s">
        <v>58</v>
      </c>
      <c r="E9252" s="6" t="s">
        <v>60</v>
      </c>
      <c r="F9252" s="6" t="s">
        <v>49</v>
      </c>
      <c r="G9252" s="2" t="s">
        <v>703</v>
      </c>
      <c r="H9252" s="3" t="str">
        <f t="shared" si="144"/>
        <v>0125010608001</v>
      </c>
    </row>
    <row r="9253" spans="1:8" x14ac:dyDescent="0.25">
      <c r="A9253" s="6" t="s">
        <v>48</v>
      </c>
      <c r="B9253" s="6" t="s">
        <v>4317</v>
      </c>
      <c r="C9253" s="6" t="s">
        <v>48</v>
      </c>
      <c r="D9253" s="6" t="s">
        <v>58</v>
      </c>
      <c r="E9253" s="6" t="s">
        <v>67</v>
      </c>
      <c r="F9253" s="6" t="s">
        <v>49</v>
      </c>
      <c r="G9253" s="2" t="s">
        <v>654</v>
      </c>
      <c r="H9253" s="3" t="str">
        <f t="shared" si="144"/>
        <v>0125010609001</v>
      </c>
    </row>
    <row r="9254" spans="1:8" x14ac:dyDescent="0.25">
      <c r="A9254" s="6" t="s">
        <v>48</v>
      </c>
      <c r="B9254" s="6" t="s">
        <v>4317</v>
      </c>
      <c r="C9254" s="6" t="s">
        <v>48</v>
      </c>
      <c r="D9254" s="6" t="s">
        <v>58</v>
      </c>
      <c r="E9254" s="6" t="s">
        <v>67</v>
      </c>
      <c r="F9254" s="6" t="s">
        <v>54</v>
      </c>
      <c r="G9254" s="2" t="s">
        <v>4094</v>
      </c>
      <c r="H9254" s="3" t="str">
        <f t="shared" si="144"/>
        <v>0125010609002</v>
      </c>
    </row>
    <row r="9255" spans="1:8" x14ac:dyDescent="0.25">
      <c r="A9255" s="6" t="s">
        <v>48</v>
      </c>
      <c r="B9255" s="6" t="s">
        <v>4317</v>
      </c>
      <c r="C9255" s="6" t="s">
        <v>48</v>
      </c>
      <c r="D9255" s="6" t="s">
        <v>58</v>
      </c>
      <c r="E9255" s="6" t="s">
        <v>68</v>
      </c>
      <c r="F9255" s="6" t="s">
        <v>49</v>
      </c>
      <c r="G9255" s="2" t="s">
        <v>5468</v>
      </c>
      <c r="H9255" s="3" t="str">
        <f t="shared" si="144"/>
        <v>0125010610001</v>
      </c>
    </row>
    <row r="9256" spans="1:8" x14ac:dyDescent="0.25">
      <c r="A9256" s="6" t="s">
        <v>48</v>
      </c>
      <c r="B9256" s="6" t="s">
        <v>4317</v>
      </c>
      <c r="C9256" s="6" t="s">
        <v>48</v>
      </c>
      <c r="D9256" s="6" t="s">
        <v>58</v>
      </c>
      <c r="E9256" s="6" t="s">
        <v>68</v>
      </c>
      <c r="F9256" s="6" t="s">
        <v>54</v>
      </c>
      <c r="G9256" s="2" t="s">
        <v>5469</v>
      </c>
      <c r="H9256" s="3" t="str">
        <f t="shared" si="144"/>
        <v>0125010610002</v>
      </c>
    </row>
    <row r="9257" spans="1:8" x14ac:dyDescent="0.25">
      <c r="A9257" s="6" t="s">
        <v>48</v>
      </c>
      <c r="B9257" s="6" t="s">
        <v>4317</v>
      </c>
      <c r="C9257" s="6" t="s">
        <v>48</v>
      </c>
      <c r="D9257" s="6" t="s">
        <v>58</v>
      </c>
      <c r="E9257" s="6" t="s">
        <v>69</v>
      </c>
      <c r="F9257" s="6" t="s">
        <v>49</v>
      </c>
      <c r="G9257" s="2" t="s">
        <v>5471</v>
      </c>
      <c r="H9257" s="3" t="str">
        <f t="shared" si="144"/>
        <v>0125010611001</v>
      </c>
    </row>
    <row r="9258" spans="1:8" x14ac:dyDescent="0.25">
      <c r="A9258" s="6" t="s">
        <v>48</v>
      </c>
      <c r="B9258" s="6" t="s">
        <v>4317</v>
      </c>
      <c r="C9258" s="6" t="s">
        <v>48</v>
      </c>
      <c r="D9258" s="6" t="s">
        <v>58</v>
      </c>
      <c r="E9258" s="6" t="s">
        <v>69</v>
      </c>
      <c r="F9258" s="6" t="s">
        <v>54</v>
      </c>
      <c r="G9258" s="2" t="s">
        <v>5472</v>
      </c>
      <c r="H9258" s="3" t="str">
        <f t="shared" si="144"/>
        <v>0125010611002</v>
      </c>
    </row>
    <row r="9259" spans="1:8" x14ac:dyDescent="0.25">
      <c r="A9259" s="6" t="s">
        <v>48</v>
      </c>
      <c r="B9259" s="6" t="s">
        <v>4317</v>
      </c>
      <c r="C9259" s="6" t="s">
        <v>48</v>
      </c>
      <c r="D9259" s="6" t="s">
        <v>58</v>
      </c>
      <c r="E9259" s="6" t="s">
        <v>69</v>
      </c>
      <c r="F9259" s="6" t="s">
        <v>61</v>
      </c>
      <c r="G9259" s="2" t="s">
        <v>5470</v>
      </c>
      <c r="H9259" s="3" t="str">
        <f t="shared" si="144"/>
        <v>0125010611003</v>
      </c>
    </row>
    <row r="9260" spans="1:8" x14ac:dyDescent="0.25">
      <c r="A9260" s="6" t="s">
        <v>48</v>
      </c>
      <c r="B9260" s="6" t="s">
        <v>4317</v>
      </c>
      <c r="C9260" s="6" t="s">
        <v>48</v>
      </c>
      <c r="D9260" s="6" t="s">
        <v>59</v>
      </c>
      <c r="E9260" s="6" t="s">
        <v>48</v>
      </c>
      <c r="F9260" s="6" t="s">
        <v>49</v>
      </c>
      <c r="G9260" s="2" t="s">
        <v>8489</v>
      </c>
      <c r="H9260" s="3" t="str">
        <f t="shared" si="144"/>
        <v>0125010701001</v>
      </c>
    </row>
    <row r="9261" spans="1:8" x14ac:dyDescent="0.25">
      <c r="A9261" s="6" t="s">
        <v>48</v>
      </c>
      <c r="B9261" s="6" t="s">
        <v>4317</v>
      </c>
      <c r="C9261" s="6" t="s">
        <v>48</v>
      </c>
      <c r="D9261" s="6" t="s">
        <v>59</v>
      </c>
      <c r="E9261" s="6" t="s">
        <v>48</v>
      </c>
      <c r="F9261" s="6" t="s">
        <v>54</v>
      </c>
      <c r="G9261" s="2" t="s">
        <v>2463</v>
      </c>
      <c r="H9261" s="3" t="str">
        <f t="shared" si="144"/>
        <v>0125010701002</v>
      </c>
    </row>
    <row r="9262" spans="1:8" x14ac:dyDescent="0.25">
      <c r="A9262" s="6" t="s">
        <v>48</v>
      </c>
      <c r="B9262" s="6" t="s">
        <v>4317</v>
      </c>
      <c r="C9262" s="6" t="s">
        <v>48</v>
      </c>
      <c r="D9262" s="6" t="s">
        <v>59</v>
      </c>
      <c r="E9262" s="6" t="s">
        <v>48</v>
      </c>
      <c r="F9262" s="6" t="s">
        <v>61</v>
      </c>
      <c r="G9262" s="2" t="s">
        <v>5475</v>
      </c>
      <c r="H9262" s="3" t="str">
        <f t="shared" si="144"/>
        <v>0125010701003</v>
      </c>
    </row>
    <row r="9263" spans="1:8" x14ac:dyDescent="0.25">
      <c r="A9263" s="6" t="s">
        <v>48</v>
      </c>
      <c r="B9263" s="6" t="s">
        <v>4317</v>
      </c>
      <c r="C9263" s="6" t="s">
        <v>48</v>
      </c>
      <c r="D9263" s="6" t="s">
        <v>59</v>
      </c>
      <c r="E9263" s="6" t="s">
        <v>48</v>
      </c>
      <c r="F9263" s="6" t="s">
        <v>70</v>
      </c>
      <c r="G9263" s="2" t="s">
        <v>326</v>
      </c>
      <c r="H9263" s="3" t="str">
        <f t="shared" si="144"/>
        <v>0125010701004</v>
      </c>
    </row>
    <row r="9264" spans="1:8" x14ac:dyDescent="0.25">
      <c r="A9264" s="6" t="s">
        <v>48</v>
      </c>
      <c r="B9264" s="6" t="s">
        <v>4317</v>
      </c>
      <c r="C9264" s="6" t="s">
        <v>48</v>
      </c>
      <c r="D9264" s="6" t="s">
        <v>59</v>
      </c>
      <c r="E9264" s="6" t="s">
        <v>48</v>
      </c>
      <c r="F9264" s="6" t="s">
        <v>84</v>
      </c>
      <c r="G9264" s="2" t="s">
        <v>913</v>
      </c>
      <c r="H9264" s="3" t="str">
        <f t="shared" si="144"/>
        <v>0125010701005</v>
      </c>
    </row>
    <row r="9265" spans="1:8" x14ac:dyDescent="0.25">
      <c r="A9265" s="6" t="s">
        <v>48</v>
      </c>
      <c r="B9265" s="6" t="s">
        <v>4317</v>
      </c>
      <c r="C9265" s="6" t="s">
        <v>48</v>
      </c>
      <c r="D9265" s="6" t="s">
        <v>59</v>
      </c>
      <c r="E9265" s="6" t="s">
        <v>48</v>
      </c>
      <c r="F9265" s="6" t="s">
        <v>88</v>
      </c>
      <c r="G9265" s="2" t="s">
        <v>2612</v>
      </c>
      <c r="H9265" s="3" t="str">
        <f t="shared" si="144"/>
        <v>0125010701006</v>
      </c>
    </row>
    <row r="9266" spans="1:8" x14ac:dyDescent="0.25">
      <c r="A9266" s="6" t="s">
        <v>48</v>
      </c>
      <c r="B9266" s="6" t="s">
        <v>4317</v>
      </c>
      <c r="C9266" s="6" t="s">
        <v>48</v>
      </c>
      <c r="D9266" s="6" t="s">
        <v>59</v>
      </c>
      <c r="E9266" s="6" t="s">
        <v>48</v>
      </c>
      <c r="F9266" s="6" t="s">
        <v>90</v>
      </c>
      <c r="G9266" s="2" t="s">
        <v>7470</v>
      </c>
      <c r="H9266" s="3" t="str">
        <f t="shared" si="144"/>
        <v>0125010701007</v>
      </c>
    </row>
    <row r="9267" spans="1:8" x14ac:dyDescent="0.25">
      <c r="A9267" s="6" t="s">
        <v>48</v>
      </c>
      <c r="B9267" s="6" t="s">
        <v>4317</v>
      </c>
      <c r="C9267" s="6" t="s">
        <v>48</v>
      </c>
      <c r="D9267" s="6" t="s">
        <v>59</v>
      </c>
      <c r="E9267" s="6" t="s">
        <v>48</v>
      </c>
      <c r="F9267" s="6" t="s">
        <v>93</v>
      </c>
      <c r="G9267" s="2" t="s">
        <v>7494</v>
      </c>
      <c r="H9267" s="3" t="str">
        <f t="shared" si="144"/>
        <v>0125010701008</v>
      </c>
    </row>
    <row r="9268" spans="1:8" x14ac:dyDescent="0.25">
      <c r="A9268" s="6" t="s">
        <v>48</v>
      </c>
      <c r="B9268" s="6" t="s">
        <v>4317</v>
      </c>
      <c r="C9268" s="6" t="s">
        <v>48</v>
      </c>
      <c r="D9268" s="6" t="s">
        <v>59</v>
      </c>
      <c r="E9268" s="6" t="s">
        <v>48</v>
      </c>
      <c r="F9268" s="6" t="s">
        <v>95</v>
      </c>
      <c r="G9268" s="2" t="s">
        <v>5476</v>
      </c>
      <c r="H9268" s="3" t="str">
        <f t="shared" si="144"/>
        <v>0125010701009</v>
      </c>
    </row>
    <row r="9269" spans="1:8" x14ac:dyDescent="0.25">
      <c r="A9269" s="6" t="s">
        <v>48</v>
      </c>
      <c r="B9269" s="6" t="s">
        <v>4317</v>
      </c>
      <c r="C9269" s="6" t="s">
        <v>48</v>
      </c>
      <c r="D9269" s="6" t="s">
        <v>59</v>
      </c>
      <c r="E9269" s="6" t="s">
        <v>48</v>
      </c>
      <c r="F9269" s="6" t="s">
        <v>96</v>
      </c>
      <c r="G9269" s="2" t="s">
        <v>1591</v>
      </c>
      <c r="H9269" s="3" t="str">
        <f t="shared" si="144"/>
        <v>0125010701010</v>
      </c>
    </row>
    <row r="9270" spans="1:8" x14ac:dyDescent="0.25">
      <c r="A9270" s="6" t="s">
        <v>48</v>
      </c>
      <c r="B9270" s="6" t="s">
        <v>4317</v>
      </c>
      <c r="C9270" s="6" t="s">
        <v>48</v>
      </c>
      <c r="D9270" s="6" t="s">
        <v>59</v>
      </c>
      <c r="E9270" s="6" t="s">
        <v>48</v>
      </c>
      <c r="F9270" s="6" t="s">
        <v>98</v>
      </c>
      <c r="G9270" s="2" t="s">
        <v>8490</v>
      </c>
      <c r="H9270" s="3" t="str">
        <f t="shared" si="144"/>
        <v>0125010701011</v>
      </c>
    </row>
    <row r="9271" spans="1:8" x14ac:dyDescent="0.25">
      <c r="A9271" s="6" t="s">
        <v>48</v>
      </c>
      <c r="B9271" s="6" t="s">
        <v>4317</v>
      </c>
      <c r="C9271" s="6" t="s">
        <v>48</v>
      </c>
      <c r="D9271" s="6" t="s">
        <v>59</v>
      </c>
      <c r="E9271" s="6" t="s">
        <v>48</v>
      </c>
      <c r="F9271" s="6" t="s">
        <v>100</v>
      </c>
      <c r="G9271" s="2" t="s">
        <v>7330</v>
      </c>
      <c r="H9271" s="3" t="str">
        <f t="shared" si="144"/>
        <v>0125010701012</v>
      </c>
    </row>
    <row r="9272" spans="1:8" x14ac:dyDescent="0.25">
      <c r="A9272" s="6" t="s">
        <v>48</v>
      </c>
      <c r="B9272" s="6" t="s">
        <v>4317</v>
      </c>
      <c r="C9272" s="6" t="s">
        <v>48</v>
      </c>
      <c r="D9272" s="6" t="s">
        <v>59</v>
      </c>
      <c r="E9272" s="6" t="s">
        <v>48</v>
      </c>
      <c r="F9272" s="6" t="s">
        <v>103</v>
      </c>
      <c r="G9272" s="2" t="s">
        <v>64</v>
      </c>
      <c r="H9272" s="3" t="str">
        <f t="shared" si="144"/>
        <v>0125010701013</v>
      </c>
    </row>
    <row r="9273" spans="1:8" x14ac:dyDescent="0.25">
      <c r="A9273" s="6" t="s">
        <v>48</v>
      </c>
      <c r="B9273" s="6" t="s">
        <v>4317</v>
      </c>
      <c r="C9273" s="6" t="s">
        <v>48</v>
      </c>
      <c r="D9273" s="6" t="s">
        <v>59</v>
      </c>
      <c r="E9273" s="6" t="s">
        <v>48</v>
      </c>
      <c r="F9273" s="6" t="s">
        <v>106</v>
      </c>
      <c r="G9273" s="2" t="s">
        <v>8491</v>
      </c>
      <c r="H9273" s="3" t="str">
        <f t="shared" si="144"/>
        <v>0125010701014</v>
      </c>
    </row>
    <row r="9274" spans="1:8" x14ac:dyDescent="0.25">
      <c r="A9274" s="6" t="s">
        <v>48</v>
      </c>
      <c r="B9274" s="6" t="s">
        <v>4317</v>
      </c>
      <c r="C9274" s="6" t="s">
        <v>48</v>
      </c>
      <c r="D9274" s="6" t="s">
        <v>59</v>
      </c>
      <c r="E9274" s="6" t="s">
        <v>51</v>
      </c>
      <c r="F9274" s="6" t="s">
        <v>49</v>
      </c>
      <c r="G9274" s="2" t="s">
        <v>1591</v>
      </c>
      <c r="H9274" s="3" t="str">
        <f t="shared" si="144"/>
        <v>0125010702001</v>
      </c>
    </row>
    <row r="9275" spans="1:8" x14ac:dyDescent="0.25">
      <c r="A9275" s="6" t="s">
        <v>48</v>
      </c>
      <c r="B9275" s="6" t="s">
        <v>4317</v>
      </c>
      <c r="C9275" s="6" t="s">
        <v>48</v>
      </c>
      <c r="D9275" s="6" t="s">
        <v>59</v>
      </c>
      <c r="E9275" s="6" t="s">
        <v>51</v>
      </c>
      <c r="F9275" s="6" t="s">
        <v>54</v>
      </c>
      <c r="G9275" s="2" t="s">
        <v>5478</v>
      </c>
      <c r="H9275" s="3" t="str">
        <f t="shared" si="144"/>
        <v>0125010702002</v>
      </c>
    </row>
    <row r="9276" spans="1:8" x14ac:dyDescent="0.25">
      <c r="A9276" s="6" t="s">
        <v>48</v>
      </c>
      <c r="B9276" s="6" t="s">
        <v>4317</v>
      </c>
      <c r="C9276" s="6" t="s">
        <v>48</v>
      </c>
      <c r="D9276" s="6" t="s">
        <v>59</v>
      </c>
      <c r="E9276" s="6" t="s">
        <v>51</v>
      </c>
      <c r="F9276" s="6" t="s">
        <v>61</v>
      </c>
      <c r="G9276" s="2" t="s">
        <v>5479</v>
      </c>
      <c r="H9276" s="3" t="str">
        <f t="shared" si="144"/>
        <v>0125010702003</v>
      </c>
    </row>
    <row r="9277" spans="1:8" x14ac:dyDescent="0.25">
      <c r="A9277" s="6" t="s">
        <v>48</v>
      </c>
      <c r="B9277" s="6" t="s">
        <v>4317</v>
      </c>
      <c r="C9277" s="6" t="s">
        <v>48</v>
      </c>
      <c r="D9277" s="6" t="s">
        <v>59</v>
      </c>
      <c r="E9277" s="6" t="s">
        <v>52</v>
      </c>
      <c r="F9277" s="6" t="s">
        <v>49</v>
      </c>
      <c r="G9277" s="2" t="s">
        <v>5481</v>
      </c>
      <c r="H9277" s="3" t="str">
        <f t="shared" si="144"/>
        <v>0125010703001</v>
      </c>
    </row>
    <row r="9278" spans="1:8" x14ac:dyDescent="0.25">
      <c r="A9278" s="6" t="s">
        <v>48</v>
      </c>
      <c r="B9278" s="6" t="s">
        <v>4317</v>
      </c>
      <c r="C9278" s="6" t="s">
        <v>48</v>
      </c>
      <c r="D9278" s="6" t="s">
        <v>59</v>
      </c>
      <c r="E9278" s="6" t="s">
        <v>52</v>
      </c>
      <c r="F9278" s="6" t="s">
        <v>54</v>
      </c>
      <c r="G9278" s="2" t="s">
        <v>5482</v>
      </c>
      <c r="H9278" s="3" t="str">
        <f t="shared" si="144"/>
        <v>0125010703002</v>
      </c>
    </row>
    <row r="9279" spans="1:8" x14ac:dyDescent="0.25">
      <c r="A9279" s="6" t="s">
        <v>48</v>
      </c>
      <c r="B9279" s="6" t="s">
        <v>4317</v>
      </c>
      <c r="C9279" s="6" t="s">
        <v>48</v>
      </c>
      <c r="D9279" s="6" t="s">
        <v>59</v>
      </c>
      <c r="E9279" s="6" t="s">
        <v>56</v>
      </c>
      <c r="F9279" s="6" t="s">
        <v>49</v>
      </c>
      <c r="G9279" s="2" t="s">
        <v>8609</v>
      </c>
      <c r="H9279" s="3" t="str">
        <f t="shared" si="144"/>
        <v>0125010704001</v>
      </c>
    </row>
    <row r="9280" spans="1:8" x14ac:dyDescent="0.25">
      <c r="A9280" s="6" t="s">
        <v>48</v>
      </c>
      <c r="B9280" s="6" t="s">
        <v>4317</v>
      </c>
      <c r="C9280" s="6" t="s">
        <v>48</v>
      </c>
      <c r="D9280" s="6" t="s">
        <v>59</v>
      </c>
      <c r="E9280" s="6" t="s">
        <v>56</v>
      </c>
      <c r="F9280" s="6" t="s">
        <v>54</v>
      </c>
      <c r="G9280" s="2" t="s">
        <v>8492</v>
      </c>
      <c r="H9280" s="3" t="str">
        <f t="shared" si="144"/>
        <v>0125010704002</v>
      </c>
    </row>
    <row r="9281" spans="1:8" x14ac:dyDescent="0.25">
      <c r="A9281" s="6" t="s">
        <v>48</v>
      </c>
      <c r="B9281" s="6" t="s">
        <v>4317</v>
      </c>
      <c r="C9281" s="6" t="s">
        <v>48</v>
      </c>
      <c r="D9281" s="6" t="s">
        <v>59</v>
      </c>
      <c r="E9281" s="6" t="s">
        <v>56</v>
      </c>
      <c r="F9281" s="6" t="s">
        <v>61</v>
      </c>
      <c r="G9281" s="2" t="s">
        <v>1528</v>
      </c>
      <c r="H9281" s="3" t="str">
        <f t="shared" si="144"/>
        <v>0125010704003</v>
      </c>
    </row>
    <row r="9282" spans="1:8" x14ac:dyDescent="0.25">
      <c r="A9282" s="6" t="s">
        <v>48</v>
      </c>
      <c r="B9282" s="6" t="s">
        <v>4317</v>
      </c>
      <c r="C9282" s="6" t="s">
        <v>48</v>
      </c>
      <c r="D9282" s="6" t="s">
        <v>59</v>
      </c>
      <c r="E9282" s="6" t="s">
        <v>57</v>
      </c>
      <c r="F9282" s="6" t="s">
        <v>49</v>
      </c>
      <c r="G9282" s="2" t="s">
        <v>541</v>
      </c>
      <c r="H9282" s="3" t="str">
        <f t="shared" si="144"/>
        <v>0125010705001</v>
      </c>
    </row>
    <row r="9283" spans="1:8" x14ac:dyDescent="0.25">
      <c r="A9283" s="6" t="s">
        <v>48</v>
      </c>
      <c r="B9283" s="6" t="s">
        <v>4317</v>
      </c>
      <c r="C9283" s="6" t="s">
        <v>48</v>
      </c>
      <c r="D9283" s="6" t="s">
        <v>59</v>
      </c>
      <c r="E9283" s="6" t="s">
        <v>57</v>
      </c>
      <c r="F9283" s="6" t="s">
        <v>54</v>
      </c>
      <c r="G9283" s="2" t="s">
        <v>5483</v>
      </c>
      <c r="H9283" s="3" t="str">
        <f t="shared" ref="H9283:H9346" si="145">CONCATENATE(A9283,B9283,C9283,D9283,E9283,F9283)</f>
        <v>0125010705002</v>
      </c>
    </row>
    <row r="9284" spans="1:8" x14ac:dyDescent="0.25">
      <c r="A9284" s="6" t="s">
        <v>48</v>
      </c>
      <c r="B9284" s="6" t="s">
        <v>4317</v>
      </c>
      <c r="C9284" s="6" t="s">
        <v>48</v>
      </c>
      <c r="D9284" s="6" t="s">
        <v>59</v>
      </c>
      <c r="E9284" s="6" t="s">
        <v>57</v>
      </c>
      <c r="F9284" s="6" t="s">
        <v>61</v>
      </c>
      <c r="G9284" s="2" t="s">
        <v>5484</v>
      </c>
      <c r="H9284" s="3" t="str">
        <f t="shared" si="145"/>
        <v>0125010705003</v>
      </c>
    </row>
    <row r="9285" spans="1:8" x14ac:dyDescent="0.25">
      <c r="A9285" s="6" t="s">
        <v>48</v>
      </c>
      <c r="B9285" s="6" t="s">
        <v>4317</v>
      </c>
      <c r="C9285" s="6" t="s">
        <v>51</v>
      </c>
      <c r="D9285" s="6" t="s">
        <v>48</v>
      </c>
      <c r="E9285" s="6" t="s">
        <v>48</v>
      </c>
      <c r="F9285" s="6" t="s">
        <v>49</v>
      </c>
      <c r="G9285" s="2" t="s">
        <v>121</v>
      </c>
      <c r="H9285" s="3" t="str">
        <f t="shared" si="145"/>
        <v>0125020101001</v>
      </c>
    </row>
    <row r="9286" spans="1:8" x14ac:dyDescent="0.25">
      <c r="A9286" s="6" t="s">
        <v>48</v>
      </c>
      <c r="B9286" s="6" t="s">
        <v>4317</v>
      </c>
      <c r="C9286" s="6" t="s">
        <v>51</v>
      </c>
      <c r="D9286" s="6" t="s">
        <v>48</v>
      </c>
      <c r="E9286" s="6" t="s">
        <v>48</v>
      </c>
      <c r="F9286" s="6" t="s">
        <v>54</v>
      </c>
      <c r="G9286" s="2" t="s">
        <v>301</v>
      </c>
      <c r="H9286" s="3" t="str">
        <f t="shared" si="145"/>
        <v>0125020101002</v>
      </c>
    </row>
    <row r="9287" spans="1:8" x14ac:dyDescent="0.25">
      <c r="A9287" s="6" t="s">
        <v>48</v>
      </c>
      <c r="B9287" s="6" t="s">
        <v>4317</v>
      </c>
      <c r="C9287" s="6" t="s">
        <v>51</v>
      </c>
      <c r="D9287" s="6" t="s">
        <v>48</v>
      </c>
      <c r="E9287" s="6" t="s">
        <v>48</v>
      </c>
      <c r="F9287" s="6" t="s">
        <v>61</v>
      </c>
      <c r="G9287" s="2" t="s">
        <v>330</v>
      </c>
      <c r="H9287" s="3" t="str">
        <f t="shared" si="145"/>
        <v>0125020101003</v>
      </c>
    </row>
    <row r="9288" spans="1:8" x14ac:dyDescent="0.25">
      <c r="A9288" s="6" t="s">
        <v>48</v>
      </c>
      <c r="B9288" s="6" t="s">
        <v>4317</v>
      </c>
      <c r="C9288" s="6" t="s">
        <v>51</v>
      </c>
      <c r="D9288" s="6" t="s">
        <v>48</v>
      </c>
      <c r="E9288" s="6" t="s">
        <v>48</v>
      </c>
      <c r="F9288" s="6" t="s">
        <v>70</v>
      </c>
      <c r="G9288" s="2" t="s">
        <v>26</v>
      </c>
      <c r="H9288" s="3" t="str">
        <f t="shared" si="145"/>
        <v>0125020101004</v>
      </c>
    </row>
    <row r="9289" spans="1:8" x14ac:dyDescent="0.25">
      <c r="A9289" s="6" t="s">
        <v>48</v>
      </c>
      <c r="B9289" s="6" t="s">
        <v>4317</v>
      </c>
      <c r="C9289" s="6" t="s">
        <v>51</v>
      </c>
      <c r="D9289" s="6" t="s">
        <v>48</v>
      </c>
      <c r="E9289" s="6" t="s">
        <v>48</v>
      </c>
      <c r="F9289" s="6" t="s">
        <v>84</v>
      </c>
      <c r="G9289" s="2" t="s">
        <v>7930</v>
      </c>
      <c r="H9289" s="3" t="str">
        <f t="shared" si="145"/>
        <v>0125020101005</v>
      </c>
    </row>
    <row r="9290" spans="1:8" x14ac:dyDescent="0.25">
      <c r="A9290" s="6" t="s">
        <v>48</v>
      </c>
      <c r="B9290" s="6" t="s">
        <v>4317</v>
      </c>
      <c r="C9290" s="6" t="s">
        <v>51</v>
      </c>
      <c r="D9290" s="6" t="s">
        <v>48</v>
      </c>
      <c r="E9290" s="6" t="s">
        <v>48</v>
      </c>
      <c r="F9290" s="6" t="s">
        <v>88</v>
      </c>
      <c r="G9290" s="2" t="s">
        <v>5485</v>
      </c>
      <c r="H9290" s="3" t="str">
        <f t="shared" si="145"/>
        <v>0125020101006</v>
      </c>
    </row>
    <row r="9291" spans="1:8" x14ac:dyDescent="0.25">
      <c r="A9291" s="6" t="s">
        <v>48</v>
      </c>
      <c r="B9291" s="6" t="s">
        <v>4317</v>
      </c>
      <c r="C9291" s="6" t="s">
        <v>51</v>
      </c>
      <c r="D9291" s="6" t="s">
        <v>48</v>
      </c>
      <c r="E9291" s="6" t="s">
        <v>48</v>
      </c>
      <c r="F9291" s="6" t="s">
        <v>90</v>
      </c>
      <c r="G9291" s="2" t="s">
        <v>5486</v>
      </c>
      <c r="H9291" s="3" t="str">
        <f t="shared" si="145"/>
        <v>0125020101007</v>
      </c>
    </row>
    <row r="9292" spans="1:8" x14ac:dyDescent="0.25">
      <c r="A9292" s="6" t="s">
        <v>48</v>
      </c>
      <c r="B9292" s="6" t="s">
        <v>4317</v>
      </c>
      <c r="C9292" s="6" t="s">
        <v>51</v>
      </c>
      <c r="D9292" s="6" t="s">
        <v>48</v>
      </c>
      <c r="E9292" s="6" t="s">
        <v>48</v>
      </c>
      <c r="F9292" s="6" t="s">
        <v>93</v>
      </c>
      <c r="G9292" s="2" t="s">
        <v>5487</v>
      </c>
      <c r="H9292" s="3" t="str">
        <f t="shared" si="145"/>
        <v>0125020101008</v>
      </c>
    </row>
    <row r="9293" spans="1:8" x14ac:dyDescent="0.25">
      <c r="A9293" s="6" t="s">
        <v>48</v>
      </c>
      <c r="B9293" s="6" t="s">
        <v>4317</v>
      </c>
      <c r="C9293" s="6" t="s">
        <v>51</v>
      </c>
      <c r="D9293" s="6" t="s">
        <v>48</v>
      </c>
      <c r="E9293" s="6" t="s">
        <v>48</v>
      </c>
      <c r="F9293" s="6" t="s">
        <v>95</v>
      </c>
      <c r="G9293" s="2" t="s">
        <v>5390</v>
      </c>
      <c r="H9293" s="3" t="str">
        <f t="shared" si="145"/>
        <v>0125020101009</v>
      </c>
    </row>
    <row r="9294" spans="1:8" x14ac:dyDescent="0.25">
      <c r="A9294" s="6" t="s">
        <v>48</v>
      </c>
      <c r="B9294" s="6" t="s">
        <v>4317</v>
      </c>
      <c r="C9294" s="6" t="s">
        <v>51</v>
      </c>
      <c r="D9294" s="6" t="s">
        <v>48</v>
      </c>
      <c r="E9294" s="6" t="s">
        <v>48</v>
      </c>
      <c r="F9294" s="6" t="s">
        <v>96</v>
      </c>
      <c r="G9294" s="2" t="s">
        <v>3632</v>
      </c>
      <c r="H9294" s="3" t="str">
        <f t="shared" si="145"/>
        <v>0125020101010</v>
      </c>
    </row>
    <row r="9295" spans="1:8" x14ac:dyDescent="0.25">
      <c r="A9295" s="6" t="s">
        <v>48</v>
      </c>
      <c r="B9295" s="6" t="s">
        <v>4317</v>
      </c>
      <c r="C9295" s="6" t="s">
        <v>51</v>
      </c>
      <c r="D9295" s="6" t="s">
        <v>48</v>
      </c>
      <c r="E9295" s="6" t="s">
        <v>48</v>
      </c>
      <c r="F9295" s="6" t="s">
        <v>98</v>
      </c>
      <c r="G9295" s="2" t="s">
        <v>218</v>
      </c>
      <c r="H9295" s="3" t="str">
        <f t="shared" si="145"/>
        <v>0125020101011</v>
      </c>
    </row>
    <row r="9296" spans="1:8" x14ac:dyDescent="0.25">
      <c r="A9296" s="6" t="s">
        <v>48</v>
      </c>
      <c r="B9296" s="6" t="s">
        <v>4317</v>
      </c>
      <c r="C9296" s="6" t="s">
        <v>51</v>
      </c>
      <c r="D9296" s="6" t="s">
        <v>48</v>
      </c>
      <c r="E9296" s="6" t="s">
        <v>48</v>
      </c>
      <c r="F9296" s="6" t="s">
        <v>100</v>
      </c>
      <c r="G9296" s="2" t="s">
        <v>39</v>
      </c>
      <c r="H9296" s="3" t="str">
        <f t="shared" si="145"/>
        <v>0125020101012</v>
      </c>
    </row>
    <row r="9297" spans="1:8" x14ac:dyDescent="0.25">
      <c r="A9297" s="6" t="s">
        <v>48</v>
      </c>
      <c r="B9297" s="6" t="s">
        <v>4317</v>
      </c>
      <c r="C9297" s="6" t="s">
        <v>51</v>
      </c>
      <c r="D9297" s="6" t="s">
        <v>48</v>
      </c>
      <c r="E9297" s="6" t="s">
        <v>48</v>
      </c>
      <c r="F9297" s="6" t="s">
        <v>103</v>
      </c>
      <c r="G9297" s="2" t="s">
        <v>137</v>
      </c>
      <c r="H9297" s="3" t="str">
        <f t="shared" si="145"/>
        <v>0125020101013</v>
      </c>
    </row>
    <row r="9298" spans="1:8" x14ac:dyDescent="0.25">
      <c r="A9298" s="6" t="s">
        <v>48</v>
      </c>
      <c r="B9298" s="6" t="s">
        <v>4317</v>
      </c>
      <c r="C9298" s="6" t="s">
        <v>51</v>
      </c>
      <c r="D9298" s="6" t="s">
        <v>48</v>
      </c>
      <c r="E9298" s="6" t="s">
        <v>48</v>
      </c>
      <c r="F9298" s="6" t="s">
        <v>106</v>
      </c>
      <c r="G9298" s="2" t="s">
        <v>5488</v>
      </c>
      <c r="H9298" s="3" t="str">
        <f t="shared" si="145"/>
        <v>0125020101014</v>
      </c>
    </row>
    <row r="9299" spans="1:8" x14ac:dyDescent="0.25">
      <c r="A9299" s="6" t="s">
        <v>48</v>
      </c>
      <c r="B9299" s="6" t="s">
        <v>4317</v>
      </c>
      <c r="C9299" s="6" t="s">
        <v>51</v>
      </c>
      <c r="D9299" s="6" t="s">
        <v>48</v>
      </c>
      <c r="E9299" s="6" t="s">
        <v>48</v>
      </c>
      <c r="F9299" s="6" t="s">
        <v>108</v>
      </c>
      <c r="G9299" s="2" t="s">
        <v>27</v>
      </c>
      <c r="H9299" s="3" t="str">
        <f t="shared" si="145"/>
        <v>0125020101015</v>
      </c>
    </row>
    <row r="9300" spans="1:8" x14ac:dyDescent="0.25">
      <c r="A9300" s="6" t="s">
        <v>48</v>
      </c>
      <c r="B9300" s="6" t="s">
        <v>4317</v>
      </c>
      <c r="C9300" s="6" t="s">
        <v>51</v>
      </c>
      <c r="D9300" s="6" t="s">
        <v>48</v>
      </c>
      <c r="E9300" s="6" t="s">
        <v>48</v>
      </c>
      <c r="F9300" s="6" t="s">
        <v>109</v>
      </c>
      <c r="G9300" s="2" t="s">
        <v>7331</v>
      </c>
      <c r="H9300" s="3" t="str">
        <f t="shared" si="145"/>
        <v>0125020101016</v>
      </c>
    </row>
    <row r="9301" spans="1:8" x14ac:dyDescent="0.25">
      <c r="A9301" s="6" t="s">
        <v>48</v>
      </c>
      <c r="B9301" s="6" t="s">
        <v>4317</v>
      </c>
      <c r="C9301" s="6" t="s">
        <v>51</v>
      </c>
      <c r="D9301" s="6" t="s">
        <v>48</v>
      </c>
      <c r="E9301" s="6" t="s">
        <v>48</v>
      </c>
      <c r="F9301" s="6" t="s">
        <v>114</v>
      </c>
      <c r="G9301" s="2" t="s">
        <v>521</v>
      </c>
      <c r="H9301" s="3" t="str">
        <f t="shared" si="145"/>
        <v>0125020101017</v>
      </c>
    </row>
    <row r="9302" spans="1:8" x14ac:dyDescent="0.25">
      <c r="A9302" s="6" t="s">
        <v>48</v>
      </c>
      <c r="B9302" s="6" t="s">
        <v>4317</v>
      </c>
      <c r="C9302" s="6" t="s">
        <v>51</v>
      </c>
      <c r="D9302" s="6" t="s">
        <v>48</v>
      </c>
      <c r="E9302" s="6" t="s">
        <v>48</v>
      </c>
      <c r="F9302" s="6" t="s">
        <v>116</v>
      </c>
      <c r="G9302" s="2" t="s">
        <v>5489</v>
      </c>
      <c r="H9302" s="3" t="str">
        <f t="shared" si="145"/>
        <v>0125020101018</v>
      </c>
    </row>
    <row r="9303" spans="1:8" x14ac:dyDescent="0.25">
      <c r="A9303" s="6" t="s">
        <v>48</v>
      </c>
      <c r="B9303" s="6" t="s">
        <v>4317</v>
      </c>
      <c r="C9303" s="6" t="s">
        <v>51</v>
      </c>
      <c r="D9303" s="6" t="s">
        <v>48</v>
      </c>
      <c r="E9303" s="6" t="s">
        <v>48</v>
      </c>
      <c r="F9303" s="6" t="s">
        <v>122</v>
      </c>
      <c r="G9303" s="2" t="s">
        <v>8493</v>
      </c>
      <c r="H9303" s="3" t="str">
        <f t="shared" si="145"/>
        <v>0125020101019</v>
      </c>
    </row>
    <row r="9304" spans="1:8" x14ac:dyDescent="0.25">
      <c r="A9304" s="6" t="s">
        <v>48</v>
      </c>
      <c r="B9304" s="6" t="s">
        <v>4317</v>
      </c>
      <c r="C9304" s="6" t="s">
        <v>51</v>
      </c>
      <c r="D9304" s="6" t="s">
        <v>48</v>
      </c>
      <c r="E9304" s="6" t="s">
        <v>48</v>
      </c>
      <c r="F9304" s="6" t="s">
        <v>124</v>
      </c>
      <c r="G9304" s="2" t="s">
        <v>8494</v>
      </c>
      <c r="H9304" s="3" t="str">
        <f t="shared" si="145"/>
        <v>0125020101020</v>
      </c>
    </row>
    <row r="9305" spans="1:8" x14ac:dyDescent="0.25">
      <c r="A9305" s="6" t="s">
        <v>48</v>
      </c>
      <c r="B9305" s="6" t="s">
        <v>4317</v>
      </c>
      <c r="C9305" s="6" t="s">
        <v>51</v>
      </c>
      <c r="D9305" s="6" t="s">
        <v>48</v>
      </c>
      <c r="E9305" s="6" t="s">
        <v>48</v>
      </c>
      <c r="F9305" s="6" t="s">
        <v>127</v>
      </c>
      <c r="G9305" s="2" t="s">
        <v>7931</v>
      </c>
      <c r="H9305" s="3" t="str">
        <f t="shared" si="145"/>
        <v>0125020101021</v>
      </c>
    </row>
    <row r="9306" spans="1:8" x14ac:dyDescent="0.25">
      <c r="A9306" s="6" t="s">
        <v>48</v>
      </c>
      <c r="B9306" s="6" t="s">
        <v>4317</v>
      </c>
      <c r="C9306" s="6" t="s">
        <v>51</v>
      </c>
      <c r="D9306" s="6" t="s">
        <v>48</v>
      </c>
      <c r="E9306" s="6" t="s">
        <v>48</v>
      </c>
      <c r="F9306" s="6" t="s">
        <v>129</v>
      </c>
      <c r="G9306" s="2" t="s">
        <v>7932</v>
      </c>
      <c r="H9306" s="3" t="str">
        <f t="shared" si="145"/>
        <v>0125020101022</v>
      </c>
    </row>
    <row r="9307" spans="1:8" x14ac:dyDescent="0.25">
      <c r="A9307" s="6" t="s">
        <v>48</v>
      </c>
      <c r="B9307" s="6" t="s">
        <v>4317</v>
      </c>
      <c r="C9307" s="6" t="s">
        <v>51</v>
      </c>
      <c r="D9307" s="6" t="s">
        <v>48</v>
      </c>
      <c r="E9307" s="6" t="s">
        <v>48</v>
      </c>
      <c r="F9307" s="6" t="s">
        <v>130</v>
      </c>
      <c r="G9307" s="2" t="s">
        <v>1505</v>
      </c>
      <c r="H9307" s="3" t="str">
        <f t="shared" si="145"/>
        <v>0125020101023</v>
      </c>
    </row>
    <row r="9308" spans="1:8" x14ac:dyDescent="0.25">
      <c r="A9308" s="6" t="s">
        <v>48</v>
      </c>
      <c r="B9308" s="6" t="s">
        <v>4317</v>
      </c>
      <c r="C9308" s="6" t="s">
        <v>51</v>
      </c>
      <c r="D9308" s="6" t="s">
        <v>48</v>
      </c>
      <c r="E9308" s="6" t="s">
        <v>48</v>
      </c>
      <c r="F9308" s="6" t="s">
        <v>132</v>
      </c>
      <c r="G9308" s="2" t="s">
        <v>7401</v>
      </c>
      <c r="H9308" s="3" t="str">
        <f t="shared" si="145"/>
        <v>0125020101024</v>
      </c>
    </row>
    <row r="9309" spans="1:8" x14ac:dyDescent="0.25">
      <c r="A9309" s="6" t="s">
        <v>48</v>
      </c>
      <c r="B9309" s="6" t="s">
        <v>4317</v>
      </c>
      <c r="C9309" s="6" t="s">
        <v>51</v>
      </c>
      <c r="D9309" s="6" t="s">
        <v>48</v>
      </c>
      <c r="E9309" s="6" t="s">
        <v>48</v>
      </c>
      <c r="F9309" s="6" t="s">
        <v>135</v>
      </c>
      <c r="G9309" s="2" t="s">
        <v>8044</v>
      </c>
      <c r="H9309" s="3" t="str">
        <f t="shared" si="145"/>
        <v>0125020101025</v>
      </c>
    </row>
    <row r="9310" spans="1:8" x14ac:dyDescent="0.25">
      <c r="A9310" s="6" t="s">
        <v>48</v>
      </c>
      <c r="B9310" s="6" t="s">
        <v>4317</v>
      </c>
      <c r="C9310" s="6" t="s">
        <v>51</v>
      </c>
      <c r="D9310" s="6" t="s">
        <v>48</v>
      </c>
      <c r="E9310" s="6" t="s">
        <v>48</v>
      </c>
      <c r="F9310" s="6" t="s">
        <v>138</v>
      </c>
      <c r="G9310" s="2" t="s">
        <v>8248</v>
      </c>
      <c r="H9310" s="3" t="str">
        <f t="shared" si="145"/>
        <v>0125020101026</v>
      </c>
    </row>
    <row r="9311" spans="1:8" x14ac:dyDescent="0.25">
      <c r="A9311" s="6" t="s">
        <v>48</v>
      </c>
      <c r="B9311" s="6" t="s">
        <v>4317</v>
      </c>
      <c r="C9311" s="6" t="s">
        <v>51</v>
      </c>
      <c r="D9311" s="6" t="s">
        <v>48</v>
      </c>
      <c r="E9311" s="6" t="s">
        <v>51</v>
      </c>
      <c r="F9311" s="6" t="s">
        <v>49</v>
      </c>
      <c r="G9311" s="2" t="s">
        <v>4481</v>
      </c>
      <c r="H9311" s="3" t="str">
        <f t="shared" si="145"/>
        <v>0125020102001</v>
      </c>
    </row>
    <row r="9312" spans="1:8" x14ac:dyDescent="0.25">
      <c r="A9312" s="6" t="s">
        <v>48</v>
      </c>
      <c r="B9312" s="6" t="s">
        <v>4317</v>
      </c>
      <c r="C9312" s="6" t="s">
        <v>51</v>
      </c>
      <c r="D9312" s="6" t="s">
        <v>48</v>
      </c>
      <c r="E9312" s="6" t="s">
        <v>51</v>
      </c>
      <c r="F9312" s="6" t="s">
        <v>54</v>
      </c>
      <c r="G9312" s="2" t="s">
        <v>1392</v>
      </c>
      <c r="H9312" s="3" t="str">
        <f t="shared" si="145"/>
        <v>0125020102002</v>
      </c>
    </row>
    <row r="9313" spans="1:8" x14ac:dyDescent="0.25">
      <c r="A9313" s="6" t="s">
        <v>48</v>
      </c>
      <c r="B9313" s="6" t="s">
        <v>4317</v>
      </c>
      <c r="C9313" s="6" t="s">
        <v>51</v>
      </c>
      <c r="D9313" s="6" t="s">
        <v>48</v>
      </c>
      <c r="E9313" s="6" t="s">
        <v>51</v>
      </c>
      <c r="F9313" s="6" t="s">
        <v>61</v>
      </c>
      <c r="G9313" s="2" t="s">
        <v>8495</v>
      </c>
      <c r="H9313" s="3" t="str">
        <f t="shared" si="145"/>
        <v>0125020102003</v>
      </c>
    </row>
    <row r="9314" spans="1:8" x14ac:dyDescent="0.25">
      <c r="A9314" s="6" t="s">
        <v>48</v>
      </c>
      <c r="B9314" s="6" t="s">
        <v>4317</v>
      </c>
      <c r="C9314" s="6" t="s">
        <v>51</v>
      </c>
      <c r="D9314" s="6" t="s">
        <v>48</v>
      </c>
      <c r="E9314" s="6" t="s">
        <v>51</v>
      </c>
      <c r="F9314" s="6" t="s">
        <v>70</v>
      </c>
      <c r="G9314" s="2" t="s">
        <v>1463</v>
      </c>
      <c r="H9314" s="3" t="str">
        <f t="shared" si="145"/>
        <v>0125020102004</v>
      </c>
    </row>
    <row r="9315" spans="1:8" x14ac:dyDescent="0.25">
      <c r="A9315" s="6" t="s">
        <v>48</v>
      </c>
      <c r="B9315" s="6" t="s">
        <v>4317</v>
      </c>
      <c r="C9315" s="6" t="s">
        <v>51</v>
      </c>
      <c r="D9315" s="6" t="s">
        <v>48</v>
      </c>
      <c r="E9315" s="6" t="s">
        <v>51</v>
      </c>
      <c r="F9315" s="6" t="s">
        <v>84</v>
      </c>
      <c r="G9315" s="2" t="s">
        <v>3911</v>
      </c>
      <c r="H9315" s="3" t="str">
        <f t="shared" si="145"/>
        <v>0125020102005</v>
      </c>
    </row>
    <row r="9316" spans="1:8" x14ac:dyDescent="0.25">
      <c r="A9316" s="6" t="s">
        <v>48</v>
      </c>
      <c r="B9316" s="6" t="s">
        <v>4317</v>
      </c>
      <c r="C9316" s="6" t="s">
        <v>51</v>
      </c>
      <c r="D9316" s="6" t="s">
        <v>48</v>
      </c>
      <c r="E9316" s="6" t="s">
        <v>51</v>
      </c>
      <c r="F9316" s="6" t="s">
        <v>88</v>
      </c>
      <c r="G9316" s="2" t="s">
        <v>1874</v>
      </c>
      <c r="H9316" s="3" t="str">
        <f t="shared" si="145"/>
        <v>0125020102006</v>
      </c>
    </row>
    <row r="9317" spans="1:8" x14ac:dyDescent="0.25">
      <c r="A9317" s="6" t="s">
        <v>48</v>
      </c>
      <c r="B9317" s="6" t="s">
        <v>4317</v>
      </c>
      <c r="C9317" s="6" t="s">
        <v>51</v>
      </c>
      <c r="D9317" s="6" t="s">
        <v>48</v>
      </c>
      <c r="E9317" s="6" t="s">
        <v>51</v>
      </c>
      <c r="F9317" s="6" t="s">
        <v>90</v>
      </c>
      <c r="G9317" s="2" t="s">
        <v>7933</v>
      </c>
      <c r="H9317" s="3" t="str">
        <f t="shared" si="145"/>
        <v>0125020102007</v>
      </c>
    </row>
    <row r="9318" spans="1:8" x14ac:dyDescent="0.25">
      <c r="A9318" s="6" t="s">
        <v>48</v>
      </c>
      <c r="B9318" s="6" t="s">
        <v>4317</v>
      </c>
      <c r="C9318" s="6" t="s">
        <v>51</v>
      </c>
      <c r="D9318" s="6" t="s">
        <v>48</v>
      </c>
      <c r="E9318" s="6" t="s">
        <v>51</v>
      </c>
      <c r="F9318" s="6" t="s">
        <v>93</v>
      </c>
      <c r="G9318" s="2" t="s">
        <v>3245</v>
      </c>
      <c r="H9318" s="3" t="str">
        <f t="shared" si="145"/>
        <v>0125020102008</v>
      </c>
    </row>
    <row r="9319" spans="1:8" x14ac:dyDescent="0.25">
      <c r="A9319" s="6" t="s">
        <v>48</v>
      </c>
      <c r="B9319" s="6" t="s">
        <v>4317</v>
      </c>
      <c r="C9319" s="6" t="s">
        <v>51</v>
      </c>
      <c r="D9319" s="6" t="s">
        <v>48</v>
      </c>
      <c r="E9319" s="6" t="s">
        <v>51</v>
      </c>
      <c r="F9319" s="6" t="s">
        <v>95</v>
      </c>
      <c r="G9319" s="2" t="s">
        <v>459</v>
      </c>
      <c r="H9319" s="3" t="str">
        <f t="shared" si="145"/>
        <v>0125020102009</v>
      </c>
    </row>
    <row r="9320" spans="1:8" x14ac:dyDescent="0.25">
      <c r="A9320" s="6" t="s">
        <v>48</v>
      </c>
      <c r="B9320" s="6" t="s">
        <v>4317</v>
      </c>
      <c r="C9320" s="6" t="s">
        <v>51</v>
      </c>
      <c r="D9320" s="6" t="s">
        <v>48</v>
      </c>
      <c r="E9320" s="6" t="s">
        <v>51</v>
      </c>
      <c r="F9320" s="6" t="s">
        <v>96</v>
      </c>
      <c r="G9320" s="2" t="s">
        <v>5490</v>
      </c>
      <c r="H9320" s="3" t="str">
        <f t="shared" si="145"/>
        <v>0125020102010</v>
      </c>
    </row>
    <row r="9321" spans="1:8" x14ac:dyDescent="0.25">
      <c r="A9321" s="6" t="s">
        <v>48</v>
      </c>
      <c r="B9321" s="6" t="s">
        <v>4317</v>
      </c>
      <c r="C9321" s="6" t="s">
        <v>51</v>
      </c>
      <c r="D9321" s="6" t="s">
        <v>48</v>
      </c>
      <c r="E9321" s="6" t="s">
        <v>51</v>
      </c>
      <c r="F9321" s="6" t="s">
        <v>98</v>
      </c>
      <c r="G9321" s="2" t="s">
        <v>5491</v>
      </c>
      <c r="H9321" s="3" t="str">
        <f t="shared" si="145"/>
        <v>0125020102011</v>
      </c>
    </row>
    <row r="9322" spans="1:8" x14ac:dyDescent="0.25">
      <c r="A9322" s="6" t="s">
        <v>48</v>
      </c>
      <c r="B9322" s="6" t="s">
        <v>4317</v>
      </c>
      <c r="C9322" s="6" t="s">
        <v>51</v>
      </c>
      <c r="D9322" s="6" t="s">
        <v>48</v>
      </c>
      <c r="E9322" s="6" t="s">
        <v>51</v>
      </c>
      <c r="F9322" s="6" t="s">
        <v>100</v>
      </c>
      <c r="G9322" s="2" t="s">
        <v>8653</v>
      </c>
      <c r="H9322" s="3" t="str">
        <f t="shared" si="145"/>
        <v>0125020102012</v>
      </c>
    </row>
    <row r="9323" spans="1:8" x14ac:dyDescent="0.25">
      <c r="A9323" s="6" t="s">
        <v>48</v>
      </c>
      <c r="B9323" s="6" t="s">
        <v>4317</v>
      </c>
      <c r="C9323" s="6" t="s">
        <v>51</v>
      </c>
      <c r="D9323" s="6" t="s">
        <v>48</v>
      </c>
      <c r="E9323" s="6" t="s">
        <v>51</v>
      </c>
      <c r="F9323" s="6" t="s">
        <v>103</v>
      </c>
      <c r="G9323" s="2" t="s">
        <v>1857</v>
      </c>
      <c r="H9323" s="3" t="str">
        <f t="shared" si="145"/>
        <v>0125020102013</v>
      </c>
    </row>
    <row r="9324" spans="1:8" x14ac:dyDescent="0.25">
      <c r="A9324" s="6" t="s">
        <v>48</v>
      </c>
      <c r="B9324" s="6" t="s">
        <v>4317</v>
      </c>
      <c r="C9324" s="6" t="s">
        <v>51</v>
      </c>
      <c r="D9324" s="6" t="s">
        <v>48</v>
      </c>
      <c r="E9324" s="6" t="s">
        <v>51</v>
      </c>
      <c r="F9324" s="6" t="s">
        <v>106</v>
      </c>
      <c r="G9324" s="2" t="s">
        <v>8248</v>
      </c>
      <c r="H9324" s="3" t="str">
        <f t="shared" si="145"/>
        <v>0125020102014</v>
      </c>
    </row>
    <row r="9325" spans="1:8" x14ac:dyDescent="0.25">
      <c r="A9325" s="6" t="s">
        <v>48</v>
      </c>
      <c r="B9325" s="6" t="s">
        <v>4317</v>
      </c>
      <c r="C9325" s="6" t="s">
        <v>51</v>
      </c>
      <c r="D9325" s="6" t="s">
        <v>48</v>
      </c>
      <c r="E9325" s="6" t="s">
        <v>52</v>
      </c>
      <c r="F9325" s="6" t="s">
        <v>49</v>
      </c>
      <c r="G9325" s="2" t="s">
        <v>5492</v>
      </c>
      <c r="H9325" s="3" t="str">
        <f t="shared" si="145"/>
        <v>0125020103001</v>
      </c>
    </row>
    <row r="9326" spans="1:8" x14ac:dyDescent="0.25">
      <c r="A9326" s="6" t="s">
        <v>48</v>
      </c>
      <c r="B9326" s="6" t="s">
        <v>4317</v>
      </c>
      <c r="C9326" s="6" t="s">
        <v>51</v>
      </c>
      <c r="D9326" s="6" t="s">
        <v>48</v>
      </c>
      <c r="E9326" s="6" t="s">
        <v>56</v>
      </c>
      <c r="F9326" s="6" t="s">
        <v>49</v>
      </c>
      <c r="G9326" s="2" t="s">
        <v>1607</v>
      </c>
      <c r="H9326" s="3" t="str">
        <f t="shared" si="145"/>
        <v>0125020104001</v>
      </c>
    </row>
    <row r="9327" spans="1:8" x14ac:dyDescent="0.25">
      <c r="A9327" s="6" t="s">
        <v>48</v>
      </c>
      <c r="B9327" s="6" t="s">
        <v>4317</v>
      </c>
      <c r="C9327" s="6" t="s">
        <v>51</v>
      </c>
      <c r="D9327" s="6" t="s">
        <v>48</v>
      </c>
      <c r="E9327" s="6" t="s">
        <v>56</v>
      </c>
      <c r="F9327" s="6" t="s">
        <v>54</v>
      </c>
      <c r="G9327" s="2" t="s">
        <v>5493</v>
      </c>
      <c r="H9327" s="3" t="str">
        <f t="shared" si="145"/>
        <v>0125020104002</v>
      </c>
    </row>
    <row r="9328" spans="1:8" x14ac:dyDescent="0.25">
      <c r="A9328" s="6" t="s">
        <v>48</v>
      </c>
      <c r="B9328" s="6" t="s">
        <v>4317</v>
      </c>
      <c r="C9328" s="6" t="s">
        <v>51</v>
      </c>
      <c r="D9328" s="6" t="s">
        <v>48</v>
      </c>
      <c r="E9328" s="6" t="s">
        <v>56</v>
      </c>
      <c r="F9328" s="6" t="s">
        <v>61</v>
      </c>
      <c r="G9328" s="2" t="s">
        <v>5494</v>
      </c>
      <c r="H9328" s="3" t="str">
        <f t="shared" si="145"/>
        <v>0125020104003</v>
      </c>
    </row>
    <row r="9329" spans="1:8" x14ac:dyDescent="0.25">
      <c r="A9329" s="6" t="s">
        <v>48</v>
      </c>
      <c r="B9329" s="6" t="s">
        <v>4317</v>
      </c>
      <c r="C9329" s="6" t="s">
        <v>51</v>
      </c>
      <c r="D9329" s="6" t="s">
        <v>48</v>
      </c>
      <c r="E9329" s="6" t="s">
        <v>56</v>
      </c>
      <c r="F9329" s="6" t="s">
        <v>70</v>
      </c>
      <c r="G9329" s="2" t="s">
        <v>5495</v>
      </c>
      <c r="H9329" s="3" t="str">
        <f t="shared" si="145"/>
        <v>0125020104004</v>
      </c>
    </row>
    <row r="9330" spans="1:8" x14ac:dyDescent="0.25">
      <c r="A9330" s="6" t="s">
        <v>48</v>
      </c>
      <c r="B9330" s="6" t="s">
        <v>4317</v>
      </c>
      <c r="C9330" s="6" t="s">
        <v>51</v>
      </c>
      <c r="D9330" s="6" t="s">
        <v>48</v>
      </c>
      <c r="E9330" s="6" t="s">
        <v>56</v>
      </c>
      <c r="F9330" s="6" t="s">
        <v>84</v>
      </c>
      <c r="G9330" s="2" t="s">
        <v>5496</v>
      </c>
      <c r="H9330" s="3" t="str">
        <f t="shared" si="145"/>
        <v>0125020104005</v>
      </c>
    </row>
    <row r="9331" spans="1:8" x14ac:dyDescent="0.25">
      <c r="A9331" s="6" t="s">
        <v>48</v>
      </c>
      <c r="B9331" s="6" t="s">
        <v>4317</v>
      </c>
      <c r="C9331" s="6" t="s">
        <v>51</v>
      </c>
      <c r="D9331" s="6" t="s">
        <v>48</v>
      </c>
      <c r="E9331" s="6" t="s">
        <v>56</v>
      </c>
      <c r="F9331" s="6" t="s">
        <v>88</v>
      </c>
      <c r="G9331" s="2" t="s">
        <v>2056</v>
      </c>
      <c r="H9331" s="3" t="str">
        <f t="shared" si="145"/>
        <v>0125020104006</v>
      </c>
    </row>
    <row r="9332" spans="1:8" x14ac:dyDescent="0.25">
      <c r="A9332" s="6" t="s">
        <v>48</v>
      </c>
      <c r="B9332" s="6" t="s">
        <v>4317</v>
      </c>
      <c r="C9332" s="6" t="s">
        <v>51</v>
      </c>
      <c r="D9332" s="6" t="s">
        <v>48</v>
      </c>
      <c r="E9332" s="6" t="s">
        <v>56</v>
      </c>
      <c r="F9332" s="6" t="s">
        <v>90</v>
      </c>
      <c r="G9332" s="2" t="s">
        <v>5497</v>
      </c>
      <c r="H9332" s="3" t="str">
        <f t="shared" si="145"/>
        <v>0125020104007</v>
      </c>
    </row>
    <row r="9333" spans="1:8" x14ac:dyDescent="0.25">
      <c r="A9333" s="6" t="s">
        <v>48</v>
      </c>
      <c r="B9333" s="6" t="s">
        <v>4317</v>
      </c>
      <c r="C9333" s="6" t="s">
        <v>51</v>
      </c>
      <c r="D9333" s="6" t="s">
        <v>48</v>
      </c>
      <c r="E9333" s="6" t="s">
        <v>56</v>
      </c>
      <c r="F9333" s="6" t="s">
        <v>93</v>
      </c>
      <c r="G9333" s="2" t="s">
        <v>5498</v>
      </c>
      <c r="H9333" s="3" t="str">
        <f t="shared" si="145"/>
        <v>0125020104008</v>
      </c>
    </row>
    <row r="9334" spans="1:8" x14ac:dyDescent="0.25">
      <c r="A9334" s="6" t="s">
        <v>48</v>
      </c>
      <c r="B9334" s="6" t="s">
        <v>4317</v>
      </c>
      <c r="C9334" s="6" t="s">
        <v>51</v>
      </c>
      <c r="D9334" s="6" t="s">
        <v>48</v>
      </c>
      <c r="E9334" s="6" t="s">
        <v>57</v>
      </c>
      <c r="F9334" s="6" t="s">
        <v>49</v>
      </c>
      <c r="G9334" s="2" t="s">
        <v>5499</v>
      </c>
      <c r="H9334" s="3" t="str">
        <f t="shared" si="145"/>
        <v>0125020105001</v>
      </c>
    </row>
    <row r="9335" spans="1:8" x14ac:dyDescent="0.25">
      <c r="A9335" s="6" t="s">
        <v>48</v>
      </c>
      <c r="B9335" s="6" t="s">
        <v>4317</v>
      </c>
      <c r="C9335" s="6" t="s">
        <v>51</v>
      </c>
      <c r="D9335" s="6" t="s">
        <v>48</v>
      </c>
      <c r="E9335" s="6" t="s">
        <v>57</v>
      </c>
      <c r="F9335" s="6" t="s">
        <v>54</v>
      </c>
      <c r="G9335" s="2" t="s">
        <v>5500</v>
      </c>
      <c r="H9335" s="3" t="str">
        <f t="shared" si="145"/>
        <v>0125020105002</v>
      </c>
    </row>
    <row r="9336" spans="1:8" x14ac:dyDescent="0.25">
      <c r="A9336" s="6" t="s">
        <v>48</v>
      </c>
      <c r="B9336" s="6" t="s">
        <v>4317</v>
      </c>
      <c r="C9336" s="6" t="s">
        <v>51</v>
      </c>
      <c r="D9336" s="6" t="s">
        <v>48</v>
      </c>
      <c r="E9336" s="6" t="s">
        <v>57</v>
      </c>
      <c r="F9336" s="6" t="s">
        <v>61</v>
      </c>
      <c r="G9336" s="2" t="s">
        <v>7120</v>
      </c>
      <c r="H9336" s="3" t="str">
        <f t="shared" si="145"/>
        <v>0125020105003</v>
      </c>
    </row>
    <row r="9337" spans="1:8" x14ac:dyDescent="0.25">
      <c r="A9337" s="6" t="s">
        <v>48</v>
      </c>
      <c r="B9337" s="6" t="s">
        <v>4317</v>
      </c>
      <c r="C9337" s="6" t="s">
        <v>51</v>
      </c>
      <c r="D9337" s="6" t="s">
        <v>48</v>
      </c>
      <c r="E9337" s="6" t="s">
        <v>57</v>
      </c>
      <c r="F9337" s="6" t="s">
        <v>70</v>
      </c>
      <c r="G9337" s="2" t="s">
        <v>473</v>
      </c>
      <c r="H9337" s="3" t="str">
        <f t="shared" si="145"/>
        <v>0125020105004</v>
      </c>
    </row>
    <row r="9338" spans="1:8" x14ac:dyDescent="0.25">
      <c r="A9338" s="6" t="s">
        <v>48</v>
      </c>
      <c r="B9338" s="6" t="s">
        <v>4317</v>
      </c>
      <c r="C9338" s="6" t="s">
        <v>51</v>
      </c>
      <c r="D9338" s="6" t="s">
        <v>48</v>
      </c>
      <c r="E9338" s="6" t="s">
        <v>57</v>
      </c>
      <c r="F9338" s="6" t="s">
        <v>84</v>
      </c>
      <c r="G9338" s="2" t="s">
        <v>375</v>
      </c>
      <c r="H9338" s="3" t="str">
        <f t="shared" si="145"/>
        <v>0125020105005</v>
      </c>
    </row>
    <row r="9339" spans="1:8" x14ac:dyDescent="0.25">
      <c r="A9339" s="6" t="s">
        <v>48</v>
      </c>
      <c r="B9339" s="6" t="s">
        <v>4317</v>
      </c>
      <c r="C9339" s="6" t="s">
        <v>51</v>
      </c>
      <c r="D9339" s="6" t="s">
        <v>48</v>
      </c>
      <c r="E9339" s="6" t="s">
        <v>57</v>
      </c>
      <c r="F9339" s="6" t="s">
        <v>88</v>
      </c>
      <c r="G9339" s="2" t="s">
        <v>5501</v>
      </c>
      <c r="H9339" s="3" t="str">
        <f t="shared" si="145"/>
        <v>0125020105006</v>
      </c>
    </row>
    <row r="9340" spans="1:8" x14ac:dyDescent="0.25">
      <c r="A9340" s="6" t="s">
        <v>48</v>
      </c>
      <c r="B9340" s="6" t="s">
        <v>4317</v>
      </c>
      <c r="C9340" s="6" t="s">
        <v>51</v>
      </c>
      <c r="D9340" s="6" t="s">
        <v>48</v>
      </c>
      <c r="E9340" s="6" t="s">
        <v>57</v>
      </c>
      <c r="F9340" s="6" t="s">
        <v>90</v>
      </c>
      <c r="G9340" s="2" t="s">
        <v>5502</v>
      </c>
      <c r="H9340" s="3" t="str">
        <f t="shared" si="145"/>
        <v>0125020105007</v>
      </c>
    </row>
    <row r="9341" spans="1:8" x14ac:dyDescent="0.25">
      <c r="A9341" s="6" t="s">
        <v>48</v>
      </c>
      <c r="B9341" s="6" t="s">
        <v>4317</v>
      </c>
      <c r="C9341" s="6" t="s">
        <v>51</v>
      </c>
      <c r="D9341" s="6" t="s">
        <v>48</v>
      </c>
      <c r="E9341" s="6" t="s">
        <v>57</v>
      </c>
      <c r="F9341" s="6" t="s">
        <v>93</v>
      </c>
      <c r="G9341" s="2" t="s">
        <v>3911</v>
      </c>
      <c r="H9341" s="3" t="str">
        <f t="shared" si="145"/>
        <v>0125020105008</v>
      </c>
    </row>
    <row r="9342" spans="1:8" x14ac:dyDescent="0.25">
      <c r="A9342" s="6" t="s">
        <v>48</v>
      </c>
      <c r="B9342" s="6" t="s">
        <v>4317</v>
      </c>
      <c r="C9342" s="6" t="s">
        <v>51</v>
      </c>
      <c r="D9342" s="6" t="s">
        <v>48</v>
      </c>
      <c r="E9342" s="6" t="s">
        <v>57</v>
      </c>
      <c r="F9342" s="6" t="s">
        <v>95</v>
      </c>
      <c r="G9342" s="2" t="s">
        <v>5503</v>
      </c>
      <c r="H9342" s="3" t="str">
        <f t="shared" si="145"/>
        <v>0125020105009</v>
      </c>
    </row>
    <row r="9343" spans="1:8" x14ac:dyDescent="0.25">
      <c r="A9343" s="6" t="s">
        <v>48</v>
      </c>
      <c r="B9343" s="6" t="s">
        <v>4317</v>
      </c>
      <c r="C9343" s="6" t="s">
        <v>51</v>
      </c>
      <c r="D9343" s="6" t="s">
        <v>48</v>
      </c>
      <c r="E9343" s="6" t="s">
        <v>58</v>
      </c>
      <c r="F9343" s="6" t="s">
        <v>49</v>
      </c>
      <c r="G9343" s="2" t="s">
        <v>8083</v>
      </c>
      <c r="H9343" s="3" t="str">
        <f t="shared" si="145"/>
        <v>0125020106001</v>
      </c>
    </row>
    <row r="9344" spans="1:8" x14ac:dyDescent="0.25">
      <c r="A9344" s="6" t="s">
        <v>48</v>
      </c>
      <c r="B9344" s="6" t="s">
        <v>4317</v>
      </c>
      <c r="C9344" s="6" t="s">
        <v>51</v>
      </c>
      <c r="D9344" s="6" t="s">
        <v>48</v>
      </c>
      <c r="E9344" s="6" t="s">
        <v>58</v>
      </c>
      <c r="F9344" s="6" t="s">
        <v>54</v>
      </c>
      <c r="G9344" s="2" t="s">
        <v>330</v>
      </c>
      <c r="H9344" s="3" t="str">
        <f t="shared" si="145"/>
        <v>0125020106002</v>
      </c>
    </row>
    <row r="9345" spans="1:8" x14ac:dyDescent="0.25">
      <c r="A9345" s="6" t="s">
        <v>48</v>
      </c>
      <c r="B9345" s="6" t="s">
        <v>4317</v>
      </c>
      <c r="C9345" s="6" t="s">
        <v>51</v>
      </c>
      <c r="D9345" s="6" t="s">
        <v>48</v>
      </c>
      <c r="E9345" s="6" t="s">
        <v>59</v>
      </c>
      <c r="F9345" s="6" t="s">
        <v>49</v>
      </c>
      <c r="G9345" s="2" t="s">
        <v>7934</v>
      </c>
      <c r="H9345" s="3" t="str">
        <f t="shared" si="145"/>
        <v>0125020107001</v>
      </c>
    </row>
    <row r="9346" spans="1:8" x14ac:dyDescent="0.25">
      <c r="A9346" s="6" t="s">
        <v>48</v>
      </c>
      <c r="B9346" s="6" t="s">
        <v>4317</v>
      </c>
      <c r="C9346" s="6" t="s">
        <v>51</v>
      </c>
      <c r="D9346" s="6" t="s">
        <v>48</v>
      </c>
      <c r="E9346" s="6" t="s">
        <v>59</v>
      </c>
      <c r="F9346" s="6" t="s">
        <v>54</v>
      </c>
      <c r="G9346" s="2" t="s">
        <v>5505</v>
      </c>
      <c r="H9346" s="3" t="str">
        <f t="shared" si="145"/>
        <v>0125020107002</v>
      </c>
    </row>
    <row r="9347" spans="1:8" x14ac:dyDescent="0.25">
      <c r="A9347" s="6" t="s">
        <v>48</v>
      </c>
      <c r="B9347" s="6" t="s">
        <v>4317</v>
      </c>
      <c r="C9347" s="6" t="s">
        <v>51</v>
      </c>
      <c r="D9347" s="6" t="s">
        <v>48</v>
      </c>
      <c r="E9347" s="6" t="s">
        <v>59</v>
      </c>
      <c r="F9347" s="6" t="s">
        <v>61</v>
      </c>
      <c r="G9347" s="2" t="s">
        <v>8025</v>
      </c>
      <c r="H9347" s="3" t="str">
        <f t="shared" ref="H9347:H9410" si="146">CONCATENATE(A9347,B9347,C9347,D9347,E9347,F9347)</f>
        <v>0125020107003</v>
      </c>
    </row>
    <row r="9348" spans="1:8" x14ac:dyDescent="0.25">
      <c r="A9348" s="6" t="s">
        <v>48</v>
      </c>
      <c r="B9348" s="6" t="s">
        <v>4317</v>
      </c>
      <c r="C9348" s="6" t="s">
        <v>51</v>
      </c>
      <c r="D9348" s="6" t="s">
        <v>48</v>
      </c>
      <c r="E9348" s="6" t="s">
        <v>59</v>
      </c>
      <c r="F9348" s="6" t="s">
        <v>70</v>
      </c>
      <c r="G9348" s="2" t="s">
        <v>5479</v>
      </c>
      <c r="H9348" s="3" t="str">
        <f t="shared" si="146"/>
        <v>0125020107004</v>
      </c>
    </row>
    <row r="9349" spans="1:8" x14ac:dyDescent="0.25">
      <c r="A9349" s="6" t="s">
        <v>48</v>
      </c>
      <c r="B9349" s="6" t="s">
        <v>4317</v>
      </c>
      <c r="C9349" s="6" t="s">
        <v>51</v>
      </c>
      <c r="D9349" s="6" t="s">
        <v>48</v>
      </c>
      <c r="E9349" s="6" t="s">
        <v>59</v>
      </c>
      <c r="F9349" s="6" t="s">
        <v>84</v>
      </c>
      <c r="G9349" s="2" t="s">
        <v>5506</v>
      </c>
      <c r="H9349" s="3" t="str">
        <f t="shared" si="146"/>
        <v>0125020107005</v>
      </c>
    </row>
    <row r="9350" spans="1:8" x14ac:dyDescent="0.25">
      <c r="A9350" s="6" t="s">
        <v>48</v>
      </c>
      <c r="B9350" s="6" t="s">
        <v>4317</v>
      </c>
      <c r="C9350" s="6" t="s">
        <v>51</v>
      </c>
      <c r="D9350" s="6" t="s">
        <v>48</v>
      </c>
      <c r="E9350" s="6" t="s">
        <v>59</v>
      </c>
      <c r="F9350" s="6" t="s">
        <v>88</v>
      </c>
      <c r="G9350" s="2" t="s">
        <v>5504</v>
      </c>
      <c r="H9350" s="3" t="str">
        <f t="shared" si="146"/>
        <v>0125020107006</v>
      </c>
    </row>
    <row r="9351" spans="1:8" x14ac:dyDescent="0.25">
      <c r="A9351" s="6" t="s">
        <v>48</v>
      </c>
      <c r="B9351" s="6" t="s">
        <v>4317</v>
      </c>
      <c r="C9351" s="6" t="s">
        <v>51</v>
      </c>
      <c r="D9351" s="6" t="s">
        <v>48</v>
      </c>
      <c r="E9351" s="6" t="s">
        <v>59</v>
      </c>
      <c r="F9351" s="6" t="s">
        <v>90</v>
      </c>
      <c r="G9351" s="2" t="s">
        <v>5507</v>
      </c>
      <c r="H9351" s="3" t="str">
        <f t="shared" si="146"/>
        <v>0125020107007</v>
      </c>
    </row>
    <row r="9352" spans="1:8" x14ac:dyDescent="0.25">
      <c r="A9352" s="6" t="s">
        <v>48</v>
      </c>
      <c r="B9352" s="6" t="s">
        <v>4317</v>
      </c>
      <c r="C9352" s="6" t="s">
        <v>51</v>
      </c>
      <c r="D9352" s="6" t="s">
        <v>48</v>
      </c>
      <c r="E9352" s="6" t="s">
        <v>60</v>
      </c>
      <c r="F9352" s="6" t="s">
        <v>49</v>
      </c>
      <c r="G9352" s="2" t="s">
        <v>2281</v>
      </c>
      <c r="H9352" s="3" t="str">
        <f t="shared" si="146"/>
        <v>0125020108001</v>
      </c>
    </row>
    <row r="9353" spans="1:8" x14ac:dyDescent="0.25">
      <c r="A9353" s="6" t="s">
        <v>48</v>
      </c>
      <c r="B9353" s="6" t="s">
        <v>4317</v>
      </c>
      <c r="C9353" s="6" t="s">
        <v>52</v>
      </c>
      <c r="D9353" s="6" t="s">
        <v>48</v>
      </c>
      <c r="E9353" s="6" t="s">
        <v>48</v>
      </c>
      <c r="F9353" s="6" t="s">
        <v>49</v>
      </c>
      <c r="G9353" s="2" t="s">
        <v>301</v>
      </c>
      <c r="H9353" s="3" t="str">
        <f t="shared" si="146"/>
        <v>0125030101001</v>
      </c>
    </row>
    <row r="9354" spans="1:8" x14ac:dyDescent="0.25">
      <c r="A9354" s="6" t="s">
        <v>48</v>
      </c>
      <c r="B9354" s="6" t="s">
        <v>4317</v>
      </c>
      <c r="C9354" s="6" t="s">
        <v>52</v>
      </c>
      <c r="D9354" s="6" t="s">
        <v>48</v>
      </c>
      <c r="E9354" s="6" t="s">
        <v>48</v>
      </c>
      <c r="F9354" s="6" t="s">
        <v>54</v>
      </c>
      <c r="G9354" s="2" t="s">
        <v>934</v>
      </c>
      <c r="H9354" s="3" t="str">
        <f t="shared" si="146"/>
        <v>0125030101002</v>
      </c>
    </row>
    <row r="9355" spans="1:8" x14ac:dyDescent="0.25">
      <c r="A9355" s="6" t="s">
        <v>48</v>
      </c>
      <c r="B9355" s="6" t="s">
        <v>4317</v>
      </c>
      <c r="C9355" s="6" t="s">
        <v>52</v>
      </c>
      <c r="D9355" s="6" t="s">
        <v>48</v>
      </c>
      <c r="E9355" s="6" t="s">
        <v>48</v>
      </c>
      <c r="F9355" s="6" t="s">
        <v>61</v>
      </c>
      <c r="G9355" s="2" t="s">
        <v>7401</v>
      </c>
      <c r="H9355" s="3" t="str">
        <f t="shared" si="146"/>
        <v>0125030101003</v>
      </c>
    </row>
    <row r="9356" spans="1:8" x14ac:dyDescent="0.25">
      <c r="A9356" s="6" t="s">
        <v>48</v>
      </c>
      <c r="B9356" s="6" t="s">
        <v>4317</v>
      </c>
      <c r="C9356" s="6" t="s">
        <v>52</v>
      </c>
      <c r="D9356" s="6" t="s">
        <v>48</v>
      </c>
      <c r="E9356" s="6" t="s">
        <v>48</v>
      </c>
      <c r="F9356" s="6" t="s">
        <v>70</v>
      </c>
      <c r="G9356" s="2" t="s">
        <v>339</v>
      </c>
      <c r="H9356" s="3" t="str">
        <f t="shared" si="146"/>
        <v>0125030101004</v>
      </c>
    </row>
    <row r="9357" spans="1:8" x14ac:dyDescent="0.25">
      <c r="A9357" s="6" t="s">
        <v>48</v>
      </c>
      <c r="B9357" s="6" t="s">
        <v>4317</v>
      </c>
      <c r="C9357" s="6" t="s">
        <v>52</v>
      </c>
      <c r="D9357" s="6" t="s">
        <v>48</v>
      </c>
      <c r="E9357" s="6" t="s">
        <v>51</v>
      </c>
      <c r="F9357" s="6" t="s">
        <v>49</v>
      </c>
      <c r="G9357" s="2" t="s">
        <v>5508</v>
      </c>
      <c r="H9357" s="3" t="str">
        <f t="shared" si="146"/>
        <v>0125030102001</v>
      </c>
    </row>
    <row r="9358" spans="1:8" x14ac:dyDescent="0.25">
      <c r="A9358" s="6" t="s">
        <v>48</v>
      </c>
      <c r="B9358" s="6" t="s">
        <v>4317</v>
      </c>
      <c r="C9358" s="6" t="s">
        <v>52</v>
      </c>
      <c r="D9358" s="6" t="s">
        <v>48</v>
      </c>
      <c r="E9358" s="6" t="s">
        <v>51</v>
      </c>
      <c r="F9358" s="6" t="s">
        <v>54</v>
      </c>
      <c r="G9358" s="2" t="s">
        <v>5509</v>
      </c>
      <c r="H9358" s="3" t="str">
        <f t="shared" si="146"/>
        <v>0125030102002</v>
      </c>
    </row>
    <row r="9359" spans="1:8" x14ac:dyDescent="0.25">
      <c r="A9359" s="6" t="s">
        <v>48</v>
      </c>
      <c r="B9359" s="6" t="s">
        <v>4317</v>
      </c>
      <c r="C9359" s="6" t="s">
        <v>52</v>
      </c>
      <c r="D9359" s="6" t="s">
        <v>48</v>
      </c>
      <c r="E9359" s="6" t="s">
        <v>51</v>
      </c>
      <c r="F9359" s="6" t="s">
        <v>61</v>
      </c>
      <c r="G9359" s="2" t="s">
        <v>5510</v>
      </c>
      <c r="H9359" s="3" t="str">
        <f t="shared" si="146"/>
        <v>0125030102003</v>
      </c>
    </row>
    <row r="9360" spans="1:8" x14ac:dyDescent="0.25">
      <c r="A9360" s="6" t="s">
        <v>48</v>
      </c>
      <c r="B9360" s="6" t="s">
        <v>4317</v>
      </c>
      <c r="C9360" s="6" t="s">
        <v>52</v>
      </c>
      <c r="D9360" s="6" t="s">
        <v>48</v>
      </c>
      <c r="E9360" s="6" t="s">
        <v>51</v>
      </c>
      <c r="F9360" s="6" t="s">
        <v>70</v>
      </c>
      <c r="G9360" s="2" t="s">
        <v>1845</v>
      </c>
      <c r="H9360" s="3" t="str">
        <f t="shared" si="146"/>
        <v>0125030102004</v>
      </c>
    </row>
    <row r="9361" spans="1:8" x14ac:dyDescent="0.25">
      <c r="A9361" s="6" t="s">
        <v>48</v>
      </c>
      <c r="B9361" s="6" t="s">
        <v>4317</v>
      </c>
      <c r="C9361" s="6" t="s">
        <v>52</v>
      </c>
      <c r="D9361" s="6" t="s">
        <v>48</v>
      </c>
      <c r="E9361" s="6" t="s">
        <v>51</v>
      </c>
      <c r="F9361" s="6" t="s">
        <v>84</v>
      </c>
      <c r="G9361" s="2" t="s">
        <v>5511</v>
      </c>
      <c r="H9361" s="3" t="str">
        <f t="shared" si="146"/>
        <v>0125030102005</v>
      </c>
    </row>
    <row r="9362" spans="1:8" x14ac:dyDescent="0.25">
      <c r="A9362" s="6" t="s">
        <v>48</v>
      </c>
      <c r="B9362" s="6" t="s">
        <v>4317</v>
      </c>
      <c r="C9362" s="6" t="s">
        <v>52</v>
      </c>
      <c r="D9362" s="6" t="s">
        <v>48</v>
      </c>
      <c r="E9362" s="6" t="s">
        <v>51</v>
      </c>
      <c r="F9362" s="6" t="s">
        <v>88</v>
      </c>
      <c r="G9362" s="2" t="s">
        <v>2011</v>
      </c>
      <c r="H9362" s="3" t="str">
        <f t="shared" si="146"/>
        <v>0125030102006</v>
      </c>
    </row>
    <row r="9363" spans="1:8" x14ac:dyDescent="0.25">
      <c r="A9363" s="6" t="s">
        <v>48</v>
      </c>
      <c r="B9363" s="6" t="s">
        <v>4317</v>
      </c>
      <c r="C9363" s="6" t="s">
        <v>52</v>
      </c>
      <c r="D9363" s="6" t="s">
        <v>48</v>
      </c>
      <c r="E9363" s="6" t="s">
        <v>51</v>
      </c>
      <c r="F9363" s="6" t="s">
        <v>90</v>
      </c>
      <c r="G9363" s="2" t="s">
        <v>7075</v>
      </c>
      <c r="H9363" s="3" t="str">
        <f t="shared" si="146"/>
        <v>0125030102007</v>
      </c>
    </row>
    <row r="9364" spans="1:8" x14ac:dyDescent="0.25">
      <c r="A9364" s="6" t="s">
        <v>48</v>
      </c>
      <c r="B9364" s="6" t="s">
        <v>4317</v>
      </c>
      <c r="C9364" s="6" t="s">
        <v>52</v>
      </c>
      <c r="D9364" s="6" t="s">
        <v>48</v>
      </c>
      <c r="E9364" s="6" t="s">
        <v>51</v>
      </c>
      <c r="F9364" s="6" t="s">
        <v>93</v>
      </c>
      <c r="G9364" s="2" t="s">
        <v>4692</v>
      </c>
      <c r="H9364" s="3" t="str">
        <f t="shared" si="146"/>
        <v>0125030102008</v>
      </c>
    </row>
    <row r="9365" spans="1:8" x14ac:dyDescent="0.25">
      <c r="A9365" s="6" t="s">
        <v>48</v>
      </c>
      <c r="B9365" s="6" t="s">
        <v>4317</v>
      </c>
      <c r="C9365" s="6" t="s">
        <v>52</v>
      </c>
      <c r="D9365" s="6" t="s">
        <v>48</v>
      </c>
      <c r="E9365" s="6" t="s">
        <v>52</v>
      </c>
      <c r="F9365" s="6" t="s">
        <v>49</v>
      </c>
      <c r="G9365" s="2" t="s">
        <v>2047</v>
      </c>
      <c r="H9365" s="3" t="str">
        <f t="shared" si="146"/>
        <v>0125030103001</v>
      </c>
    </row>
    <row r="9366" spans="1:8" x14ac:dyDescent="0.25">
      <c r="A9366" s="6" t="s">
        <v>48</v>
      </c>
      <c r="B9366" s="6" t="s">
        <v>4317</v>
      </c>
      <c r="C9366" s="6" t="s">
        <v>52</v>
      </c>
      <c r="D9366" s="6" t="s">
        <v>48</v>
      </c>
      <c r="E9366" s="6" t="s">
        <v>52</v>
      </c>
      <c r="F9366" s="6" t="s">
        <v>54</v>
      </c>
      <c r="G9366" s="2" t="s">
        <v>539</v>
      </c>
      <c r="H9366" s="3" t="str">
        <f t="shared" si="146"/>
        <v>0125030103002</v>
      </c>
    </row>
    <row r="9367" spans="1:8" x14ac:dyDescent="0.25">
      <c r="A9367" s="6" t="s">
        <v>48</v>
      </c>
      <c r="B9367" s="6" t="s">
        <v>4317</v>
      </c>
      <c r="C9367" s="6" t="s">
        <v>52</v>
      </c>
      <c r="D9367" s="6" t="s">
        <v>48</v>
      </c>
      <c r="E9367" s="6" t="s">
        <v>52</v>
      </c>
      <c r="F9367" s="6" t="s">
        <v>61</v>
      </c>
      <c r="G9367" s="2" t="s">
        <v>8610</v>
      </c>
      <c r="H9367" s="3" t="str">
        <f t="shared" si="146"/>
        <v>0125030103003</v>
      </c>
    </row>
    <row r="9368" spans="1:8" x14ac:dyDescent="0.25">
      <c r="A9368" s="6" t="s">
        <v>48</v>
      </c>
      <c r="B9368" s="6" t="s">
        <v>4317</v>
      </c>
      <c r="C9368" s="6" t="s">
        <v>52</v>
      </c>
      <c r="D9368" s="6" t="s">
        <v>48</v>
      </c>
      <c r="E9368" s="6" t="s">
        <v>52</v>
      </c>
      <c r="F9368" s="6" t="s">
        <v>70</v>
      </c>
      <c r="G9368" s="2" t="s">
        <v>1845</v>
      </c>
      <c r="H9368" s="3" t="str">
        <f t="shared" si="146"/>
        <v>0125030103004</v>
      </c>
    </row>
    <row r="9369" spans="1:8" x14ac:dyDescent="0.25">
      <c r="A9369" s="6" t="s">
        <v>48</v>
      </c>
      <c r="B9369" s="6" t="s">
        <v>4317</v>
      </c>
      <c r="C9369" s="6" t="s">
        <v>52</v>
      </c>
      <c r="D9369" s="6" t="s">
        <v>48</v>
      </c>
      <c r="E9369" s="6" t="s">
        <v>52</v>
      </c>
      <c r="F9369" s="6" t="s">
        <v>84</v>
      </c>
      <c r="G9369" s="2" t="s">
        <v>2285</v>
      </c>
      <c r="H9369" s="3" t="str">
        <f t="shared" si="146"/>
        <v>0125030103005</v>
      </c>
    </row>
    <row r="9370" spans="1:8" x14ac:dyDescent="0.25">
      <c r="A9370" s="6" t="s">
        <v>48</v>
      </c>
      <c r="B9370" s="6" t="s">
        <v>4317</v>
      </c>
      <c r="C9370" s="6" t="s">
        <v>52</v>
      </c>
      <c r="D9370" s="6" t="s">
        <v>48</v>
      </c>
      <c r="E9370" s="6" t="s">
        <v>52</v>
      </c>
      <c r="F9370" s="6" t="s">
        <v>88</v>
      </c>
      <c r="G9370" s="2" t="s">
        <v>7935</v>
      </c>
      <c r="H9370" s="3" t="str">
        <f t="shared" si="146"/>
        <v>0125030103006</v>
      </c>
    </row>
    <row r="9371" spans="1:8" x14ac:dyDescent="0.25">
      <c r="A9371" s="6" t="s">
        <v>48</v>
      </c>
      <c r="B9371" s="6" t="s">
        <v>4317</v>
      </c>
      <c r="C9371" s="6" t="s">
        <v>52</v>
      </c>
      <c r="D9371" s="6" t="s">
        <v>48</v>
      </c>
      <c r="E9371" s="6" t="s">
        <v>52</v>
      </c>
      <c r="F9371" s="6" t="s">
        <v>90</v>
      </c>
      <c r="G9371" s="2" t="s">
        <v>933</v>
      </c>
      <c r="H9371" s="3" t="str">
        <f t="shared" si="146"/>
        <v>0125030103007</v>
      </c>
    </row>
    <row r="9372" spans="1:8" x14ac:dyDescent="0.25">
      <c r="A9372" s="6" t="s">
        <v>48</v>
      </c>
      <c r="B9372" s="6" t="s">
        <v>4317</v>
      </c>
      <c r="C9372" s="6" t="s">
        <v>52</v>
      </c>
      <c r="D9372" s="6" t="s">
        <v>48</v>
      </c>
      <c r="E9372" s="6" t="s">
        <v>56</v>
      </c>
      <c r="F9372" s="6" t="s">
        <v>49</v>
      </c>
      <c r="G9372" s="2" t="s">
        <v>510</v>
      </c>
      <c r="H9372" s="3" t="str">
        <f t="shared" si="146"/>
        <v>0125030104001</v>
      </c>
    </row>
    <row r="9373" spans="1:8" x14ac:dyDescent="0.25">
      <c r="A9373" s="6" t="s">
        <v>48</v>
      </c>
      <c r="B9373" s="6" t="s">
        <v>4317</v>
      </c>
      <c r="C9373" s="6" t="s">
        <v>52</v>
      </c>
      <c r="D9373" s="6" t="s">
        <v>48</v>
      </c>
      <c r="E9373" s="6" t="s">
        <v>56</v>
      </c>
      <c r="F9373" s="6" t="s">
        <v>54</v>
      </c>
      <c r="G9373" s="2" t="s">
        <v>5513</v>
      </c>
      <c r="H9373" s="3" t="str">
        <f t="shared" si="146"/>
        <v>0125030104002</v>
      </c>
    </row>
    <row r="9374" spans="1:8" x14ac:dyDescent="0.25">
      <c r="A9374" s="6" t="s">
        <v>48</v>
      </c>
      <c r="B9374" s="6" t="s">
        <v>4317</v>
      </c>
      <c r="C9374" s="6" t="s">
        <v>52</v>
      </c>
      <c r="D9374" s="6" t="s">
        <v>48</v>
      </c>
      <c r="E9374" s="6" t="s">
        <v>56</v>
      </c>
      <c r="F9374" s="6" t="s">
        <v>61</v>
      </c>
      <c r="G9374" s="2" t="s">
        <v>480</v>
      </c>
      <c r="H9374" s="3" t="str">
        <f t="shared" si="146"/>
        <v>0125030104003</v>
      </c>
    </row>
    <row r="9375" spans="1:8" x14ac:dyDescent="0.25">
      <c r="A9375" s="6" t="s">
        <v>48</v>
      </c>
      <c r="B9375" s="6" t="s">
        <v>4317</v>
      </c>
      <c r="C9375" s="6" t="s">
        <v>52</v>
      </c>
      <c r="D9375" s="6" t="s">
        <v>48</v>
      </c>
      <c r="E9375" s="6" t="s">
        <v>56</v>
      </c>
      <c r="F9375" s="6" t="s">
        <v>70</v>
      </c>
      <c r="G9375" s="2" t="s">
        <v>5514</v>
      </c>
      <c r="H9375" s="3" t="str">
        <f t="shared" si="146"/>
        <v>0125030104004</v>
      </c>
    </row>
    <row r="9376" spans="1:8" x14ac:dyDescent="0.25">
      <c r="A9376" s="6" t="s">
        <v>48</v>
      </c>
      <c r="B9376" s="6" t="s">
        <v>4317</v>
      </c>
      <c r="C9376" s="6" t="s">
        <v>52</v>
      </c>
      <c r="D9376" s="6" t="s">
        <v>48</v>
      </c>
      <c r="E9376" s="6" t="s">
        <v>56</v>
      </c>
      <c r="F9376" s="6" t="s">
        <v>84</v>
      </c>
      <c r="G9376" s="2" t="s">
        <v>772</v>
      </c>
      <c r="H9376" s="3" t="str">
        <f t="shared" si="146"/>
        <v>0125030104005</v>
      </c>
    </row>
    <row r="9377" spans="1:8" x14ac:dyDescent="0.25">
      <c r="A9377" s="6" t="s">
        <v>48</v>
      </c>
      <c r="B9377" s="6" t="s">
        <v>4317</v>
      </c>
      <c r="C9377" s="6" t="s">
        <v>52</v>
      </c>
      <c r="D9377" s="6" t="s">
        <v>48</v>
      </c>
      <c r="E9377" s="6" t="s">
        <v>56</v>
      </c>
      <c r="F9377" s="6" t="s">
        <v>88</v>
      </c>
      <c r="G9377" s="2" t="s">
        <v>5512</v>
      </c>
      <c r="H9377" s="3" t="str">
        <f t="shared" si="146"/>
        <v>0125030104006</v>
      </c>
    </row>
    <row r="9378" spans="1:8" x14ac:dyDescent="0.25">
      <c r="A9378" s="6" t="s">
        <v>48</v>
      </c>
      <c r="B9378" s="6" t="s">
        <v>4317</v>
      </c>
      <c r="C9378" s="6" t="s">
        <v>52</v>
      </c>
      <c r="D9378" s="6" t="s">
        <v>48</v>
      </c>
      <c r="E9378" s="6" t="s">
        <v>56</v>
      </c>
      <c r="F9378" s="6" t="s">
        <v>90</v>
      </c>
      <c r="G9378" s="2" t="s">
        <v>3835</v>
      </c>
      <c r="H9378" s="3" t="str">
        <f t="shared" si="146"/>
        <v>0125030104007</v>
      </c>
    </row>
    <row r="9379" spans="1:8" x14ac:dyDescent="0.25">
      <c r="A9379" s="6" t="s">
        <v>48</v>
      </c>
      <c r="B9379" s="6" t="s">
        <v>4317</v>
      </c>
      <c r="C9379" s="6" t="s">
        <v>52</v>
      </c>
      <c r="D9379" s="6" t="s">
        <v>48</v>
      </c>
      <c r="E9379" s="6" t="s">
        <v>56</v>
      </c>
      <c r="F9379" s="6" t="s">
        <v>93</v>
      </c>
      <c r="G9379" s="2" t="s">
        <v>5515</v>
      </c>
      <c r="H9379" s="3" t="str">
        <f t="shared" si="146"/>
        <v>0125030104008</v>
      </c>
    </row>
    <row r="9380" spans="1:8" x14ac:dyDescent="0.25">
      <c r="A9380" s="6" t="s">
        <v>48</v>
      </c>
      <c r="B9380" s="6" t="s">
        <v>4317</v>
      </c>
      <c r="C9380" s="6" t="s">
        <v>52</v>
      </c>
      <c r="D9380" s="6" t="s">
        <v>48</v>
      </c>
      <c r="E9380" s="6" t="s">
        <v>57</v>
      </c>
      <c r="F9380" s="6" t="s">
        <v>49</v>
      </c>
      <c r="G9380" s="2" t="s">
        <v>5516</v>
      </c>
      <c r="H9380" s="3" t="str">
        <f t="shared" si="146"/>
        <v>0125030105001</v>
      </c>
    </row>
    <row r="9381" spans="1:8" x14ac:dyDescent="0.25">
      <c r="A9381" s="6" t="s">
        <v>48</v>
      </c>
      <c r="B9381" s="6" t="s">
        <v>4317</v>
      </c>
      <c r="C9381" s="6" t="s">
        <v>52</v>
      </c>
      <c r="D9381" s="6" t="s">
        <v>48</v>
      </c>
      <c r="E9381" s="6" t="s">
        <v>57</v>
      </c>
      <c r="F9381" s="6" t="s">
        <v>54</v>
      </c>
      <c r="G9381" s="2" t="s">
        <v>896</v>
      </c>
      <c r="H9381" s="3" t="str">
        <f t="shared" si="146"/>
        <v>0125030105002</v>
      </c>
    </row>
    <row r="9382" spans="1:8" x14ac:dyDescent="0.25">
      <c r="A9382" s="6" t="s">
        <v>48</v>
      </c>
      <c r="B9382" s="6" t="s">
        <v>4317</v>
      </c>
      <c r="C9382" s="6" t="s">
        <v>52</v>
      </c>
      <c r="D9382" s="6" t="s">
        <v>48</v>
      </c>
      <c r="E9382" s="6" t="s">
        <v>57</v>
      </c>
      <c r="F9382" s="6" t="s">
        <v>61</v>
      </c>
      <c r="G9382" s="2" t="s">
        <v>602</v>
      </c>
      <c r="H9382" s="3" t="str">
        <f t="shared" si="146"/>
        <v>0125030105003</v>
      </c>
    </row>
    <row r="9383" spans="1:8" x14ac:dyDescent="0.25">
      <c r="A9383" s="6" t="s">
        <v>48</v>
      </c>
      <c r="B9383" s="6" t="s">
        <v>4317</v>
      </c>
      <c r="C9383" s="6" t="s">
        <v>52</v>
      </c>
      <c r="D9383" s="6" t="s">
        <v>48</v>
      </c>
      <c r="E9383" s="6" t="s">
        <v>57</v>
      </c>
      <c r="F9383" s="6" t="s">
        <v>70</v>
      </c>
      <c r="G9383" s="2" t="s">
        <v>5517</v>
      </c>
      <c r="H9383" s="3" t="str">
        <f t="shared" si="146"/>
        <v>0125030105004</v>
      </c>
    </row>
    <row r="9384" spans="1:8" x14ac:dyDescent="0.25">
      <c r="A9384" s="6" t="s">
        <v>48</v>
      </c>
      <c r="B9384" s="6" t="s">
        <v>4317</v>
      </c>
      <c r="C9384" s="6" t="s">
        <v>52</v>
      </c>
      <c r="D9384" s="6" t="s">
        <v>48</v>
      </c>
      <c r="E9384" s="6" t="s">
        <v>57</v>
      </c>
      <c r="F9384" s="6" t="s">
        <v>84</v>
      </c>
      <c r="G9384" s="2" t="s">
        <v>7495</v>
      </c>
      <c r="H9384" s="3" t="str">
        <f t="shared" si="146"/>
        <v>0125030105005</v>
      </c>
    </row>
    <row r="9385" spans="1:8" x14ac:dyDescent="0.25">
      <c r="A9385" s="6" t="s">
        <v>48</v>
      </c>
      <c r="B9385" s="6" t="s">
        <v>4317</v>
      </c>
      <c r="C9385" s="6" t="s">
        <v>52</v>
      </c>
      <c r="D9385" s="6" t="s">
        <v>48</v>
      </c>
      <c r="E9385" s="6" t="s">
        <v>57</v>
      </c>
      <c r="F9385" s="6" t="s">
        <v>88</v>
      </c>
      <c r="G9385" s="2" t="s">
        <v>5518</v>
      </c>
      <c r="H9385" s="3" t="str">
        <f t="shared" si="146"/>
        <v>0125030105006</v>
      </c>
    </row>
    <row r="9386" spans="1:8" x14ac:dyDescent="0.25">
      <c r="A9386" s="6" t="s">
        <v>48</v>
      </c>
      <c r="B9386" s="6" t="s">
        <v>4317</v>
      </c>
      <c r="C9386" s="6" t="s">
        <v>52</v>
      </c>
      <c r="D9386" s="6" t="s">
        <v>48</v>
      </c>
      <c r="E9386" s="6" t="s">
        <v>57</v>
      </c>
      <c r="F9386" s="6" t="s">
        <v>90</v>
      </c>
      <c r="G9386" s="2" t="s">
        <v>1132</v>
      </c>
      <c r="H9386" s="3" t="str">
        <f t="shared" si="146"/>
        <v>0125030105007</v>
      </c>
    </row>
    <row r="9387" spans="1:8" x14ac:dyDescent="0.25">
      <c r="A9387" s="6" t="s">
        <v>48</v>
      </c>
      <c r="B9387" s="6" t="s">
        <v>4317</v>
      </c>
      <c r="C9387" s="6" t="s">
        <v>52</v>
      </c>
      <c r="D9387" s="6" t="s">
        <v>48</v>
      </c>
      <c r="E9387" s="6" t="s">
        <v>57</v>
      </c>
      <c r="F9387" s="6" t="s">
        <v>93</v>
      </c>
      <c r="G9387" s="2" t="s">
        <v>5519</v>
      </c>
      <c r="H9387" s="3" t="str">
        <f t="shared" si="146"/>
        <v>0125030105008</v>
      </c>
    </row>
    <row r="9388" spans="1:8" x14ac:dyDescent="0.25">
      <c r="A9388" s="6" t="s">
        <v>48</v>
      </c>
      <c r="B9388" s="6" t="s">
        <v>4317</v>
      </c>
      <c r="C9388" s="6" t="s">
        <v>52</v>
      </c>
      <c r="D9388" s="6" t="s">
        <v>48</v>
      </c>
      <c r="E9388" s="6" t="s">
        <v>57</v>
      </c>
      <c r="F9388" s="6" t="s">
        <v>95</v>
      </c>
      <c r="G9388" s="2" t="s">
        <v>1723</v>
      </c>
      <c r="H9388" s="3" t="str">
        <f t="shared" si="146"/>
        <v>0125030105009</v>
      </c>
    </row>
    <row r="9389" spans="1:8" x14ac:dyDescent="0.25">
      <c r="A9389" s="6" t="s">
        <v>48</v>
      </c>
      <c r="B9389" s="6" t="s">
        <v>4317</v>
      </c>
      <c r="C9389" s="6" t="s">
        <v>52</v>
      </c>
      <c r="D9389" s="6" t="s">
        <v>48</v>
      </c>
      <c r="E9389" s="6" t="s">
        <v>57</v>
      </c>
      <c r="F9389" s="6" t="s">
        <v>96</v>
      </c>
      <c r="G9389" s="2" t="s">
        <v>385</v>
      </c>
      <c r="H9389" s="3" t="str">
        <f t="shared" si="146"/>
        <v>0125030105010</v>
      </c>
    </row>
    <row r="9390" spans="1:8" x14ac:dyDescent="0.25">
      <c r="A9390" s="6" t="s">
        <v>48</v>
      </c>
      <c r="B9390" s="6" t="s">
        <v>4317</v>
      </c>
      <c r="C9390" s="6" t="s">
        <v>52</v>
      </c>
      <c r="D9390" s="6" t="s">
        <v>48</v>
      </c>
      <c r="E9390" s="6" t="s">
        <v>57</v>
      </c>
      <c r="F9390" s="6" t="s">
        <v>98</v>
      </c>
      <c r="G9390" s="2" t="s">
        <v>5520</v>
      </c>
      <c r="H9390" s="3" t="str">
        <f t="shared" si="146"/>
        <v>0125030105011</v>
      </c>
    </row>
    <row r="9391" spans="1:8" x14ac:dyDescent="0.25">
      <c r="A9391" s="6" t="s">
        <v>48</v>
      </c>
      <c r="B9391" s="6" t="s">
        <v>4317</v>
      </c>
      <c r="C9391" s="6" t="s">
        <v>52</v>
      </c>
      <c r="D9391" s="6" t="s">
        <v>48</v>
      </c>
      <c r="E9391" s="6" t="s">
        <v>57</v>
      </c>
      <c r="F9391" s="6" t="s">
        <v>100</v>
      </c>
      <c r="G9391" s="2" t="s">
        <v>5521</v>
      </c>
      <c r="H9391" s="3" t="str">
        <f t="shared" si="146"/>
        <v>0125030105012</v>
      </c>
    </row>
    <row r="9392" spans="1:8" x14ac:dyDescent="0.25">
      <c r="A9392" s="6" t="s">
        <v>48</v>
      </c>
      <c r="B9392" s="6" t="s">
        <v>4317</v>
      </c>
      <c r="C9392" s="6" t="s">
        <v>52</v>
      </c>
      <c r="D9392" s="6" t="s">
        <v>48</v>
      </c>
      <c r="E9392" s="6" t="s">
        <v>58</v>
      </c>
      <c r="F9392" s="6" t="s">
        <v>49</v>
      </c>
      <c r="G9392" s="2" t="s">
        <v>4087</v>
      </c>
      <c r="H9392" s="3" t="str">
        <f t="shared" si="146"/>
        <v>0125030106001</v>
      </c>
    </row>
    <row r="9393" spans="1:8" x14ac:dyDescent="0.25">
      <c r="A9393" s="6" t="s">
        <v>48</v>
      </c>
      <c r="B9393" s="6" t="s">
        <v>4317</v>
      </c>
      <c r="C9393" s="6" t="s">
        <v>52</v>
      </c>
      <c r="D9393" s="6" t="s">
        <v>48</v>
      </c>
      <c r="E9393" s="6" t="s">
        <v>58</v>
      </c>
      <c r="F9393" s="6" t="s">
        <v>54</v>
      </c>
      <c r="G9393" s="2" t="s">
        <v>2428</v>
      </c>
      <c r="H9393" s="3" t="str">
        <f t="shared" si="146"/>
        <v>0125030106002</v>
      </c>
    </row>
    <row r="9394" spans="1:8" x14ac:dyDescent="0.25">
      <c r="A9394" s="6" t="s">
        <v>48</v>
      </c>
      <c r="B9394" s="6" t="s">
        <v>4317</v>
      </c>
      <c r="C9394" s="6" t="s">
        <v>52</v>
      </c>
      <c r="D9394" s="6" t="s">
        <v>48</v>
      </c>
      <c r="E9394" s="6" t="s">
        <v>58</v>
      </c>
      <c r="F9394" s="6" t="s">
        <v>61</v>
      </c>
      <c r="G9394" s="2" t="s">
        <v>839</v>
      </c>
      <c r="H9394" s="3" t="str">
        <f t="shared" si="146"/>
        <v>0125030106003</v>
      </c>
    </row>
    <row r="9395" spans="1:8" x14ac:dyDescent="0.25">
      <c r="A9395" s="6" t="s">
        <v>48</v>
      </c>
      <c r="B9395" s="6" t="s">
        <v>4317</v>
      </c>
      <c r="C9395" s="6" t="s">
        <v>52</v>
      </c>
      <c r="D9395" s="6" t="s">
        <v>48</v>
      </c>
      <c r="E9395" s="6" t="s">
        <v>58</v>
      </c>
      <c r="F9395" s="6" t="s">
        <v>70</v>
      </c>
      <c r="G9395" s="2" t="s">
        <v>267</v>
      </c>
      <c r="H9395" s="3" t="str">
        <f t="shared" si="146"/>
        <v>0125030106004</v>
      </c>
    </row>
    <row r="9396" spans="1:8" x14ac:dyDescent="0.25">
      <c r="A9396" s="6" t="s">
        <v>48</v>
      </c>
      <c r="B9396" s="6" t="s">
        <v>4317</v>
      </c>
      <c r="C9396" s="6" t="s">
        <v>52</v>
      </c>
      <c r="D9396" s="6" t="s">
        <v>48</v>
      </c>
      <c r="E9396" s="6" t="s">
        <v>58</v>
      </c>
      <c r="F9396" s="6" t="s">
        <v>84</v>
      </c>
      <c r="G9396" s="2" t="s">
        <v>7332</v>
      </c>
      <c r="H9396" s="3" t="str">
        <f t="shared" si="146"/>
        <v>0125030106005</v>
      </c>
    </row>
    <row r="9397" spans="1:8" x14ac:dyDescent="0.25">
      <c r="A9397" s="6" t="s">
        <v>48</v>
      </c>
      <c r="B9397" s="6" t="s">
        <v>4317</v>
      </c>
      <c r="C9397" s="6" t="s">
        <v>52</v>
      </c>
      <c r="D9397" s="6" t="s">
        <v>48</v>
      </c>
      <c r="E9397" s="6" t="s">
        <v>58</v>
      </c>
      <c r="F9397" s="6" t="s">
        <v>88</v>
      </c>
      <c r="G9397" s="2" t="s">
        <v>4476</v>
      </c>
      <c r="H9397" s="3" t="str">
        <f t="shared" si="146"/>
        <v>0125030106006</v>
      </c>
    </row>
    <row r="9398" spans="1:8" x14ac:dyDescent="0.25">
      <c r="A9398" s="6" t="s">
        <v>48</v>
      </c>
      <c r="B9398" s="6" t="s">
        <v>4317</v>
      </c>
      <c r="C9398" s="6" t="s">
        <v>52</v>
      </c>
      <c r="D9398" s="6" t="s">
        <v>48</v>
      </c>
      <c r="E9398" s="6" t="s">
        <v>58</v>
      </c>
      <c r="F9398" s="6" t="s">
        <v>90</v>
      </c>
      <c r="G9398" s="2" t="s">
        <v>2981</v>
      </c>
      <c r="H9398" s="3" t="str">
        <f t="shared" si="146"/>
        <v>0125030106007</v>
      </c>
    </row>
    <row r="9399" spans="1:8" x14ac:dyDescent="0.25">
      <c r="A9399" s="6" t="s">
        <v>48</v>
      </c>
      <c r="B9399" s="6" t="s">
        <v>4317</v>
      </c>
      <c r="C9399" s="6" t="s">
        <v>52</v>
      </c>
      <c r="D9399" s="6" t="s">
        <v>48</v>
      </c>
      <c r="E9399" s="6" t="s">
        <v>59</v>
      </c>
      <c r="F9399" s="6" t="s">
        <v>49</v>
      </c>
      <c r="G9399" s="2" t="s">
        <v>5523</v>
      </c>
      <c r="H9399" s="3" t="str">
        <f t="shared" si="146"/>
        <v>0125030107001</v>
      </c>
    </row>
    <row r="9400" spans="1:8" x14ac:dyDescent="0.25">
      <c r="A9400" s="6" t="s">
        <v>48</v>
      </c>
      <c r="B9400" s="6" t="s">
        <v>4317</v>
      </c>
      <c r="C9400" s="6" t="s">
        <v>52</v>
      </c>
      <c r="D9400" s="6" t="s">
        <v>48</v>
      </c>
      <c r="E9400" s="6" t="s">
        <v>59</v>
      </c>
      <c r="F9400" s="6" t="s">
        <v>54</v>
      </c>
      <c r="G9400" s="2" t="s">
        <v>271</v>
      </c>
      <c r="H9400" s="3" t="str">
        <f t="shared" si="146"/>
        <v>0125030107002</v>
      </c>
    </row>
    <row r="9401" spans="1:8" x14ac:dyDescent="0.25">
      <c r="A9401" s="6" t="s">
        <v>48</v>
      </c>
      <c r="B9401" s="6" t="s">
        <v>4317</v>
      </c>
      <c r="C9401" s="6" t="s">
        <v>52</v>
      </c>
      <c r="D9401" s="6" t="s">
        <v>48</v>
      </c>
      <c r="E9401" s="6" t="s">
        <v>59</v>
      </c>
      <c r="F9401" s="6" t="s">
        <v>61</v>
      </c>
      <c r="G9401" s="2" t="s">
        <v>7333</v>
      </c>
      <c r="H9401" s="3" t="str">
        <f t="shared" si="146"/>
        <v>0125030107003</v>
      </c>
    </row>
    <row r="9402" spans="1:8" x14ac:dyDescent="0.25">
      <c r="A9402" s="6" t="s">
        <v>48</v>
      </c>
      <c r="B9402" s="6" t="s">
        <v>4317</v>
      </c>
      <c r="C9402" s="6" t="s">
        <v>52</v>
      </c>
      <c r="D9402" s="6" t="s">
        <v>48</v>
      </c>
      <c r="E9402" s="6" t="s">
        <v>59</v>
      </c>
      <c r="F9402" s="6" t="s">
        <v>70</v>
      </c>
      <c r="G9402" s="2" t="s">
        <v>5524</v>
      </c>
      <c r="H9402" s="3" t="str">
        <f t="shared" si="146"/>
        <v>0125030107004</v>
      </c>
    </row>
    <row r="9403" spans="1:8" x14ac:dyDescent="0.25">
      <c r="A9403" s="6" t="s">
        <v>48</v>
      </c>
      <c r="B9403" s="6" t="s">
        <v>4317</v>
      </c>
      <c r="C9403" s="6" t="s">
        <v>52</v>
      </c>
      <c r="D9403" s="6" t="s">
        <v>48</v>
      </c>
      <c r="E9403" s="6" t="s">
        <v>59</v>
      </c>
      <c r="F9403" s="6" t="s">
        <v>84</v>
      </c>
      <c r="G9403" s="2" t="s">
        <v>5525</v>
      </c>
      <c r="H9403" s="3" t="str">
        <f t="shared" si="146"/>
        <v>0125030107005</v>
      </c>
    </row>
    <row r="9404" spans="1:8" x14ac:dyDescent="0.25">
      <c r="A9404" s="6" t="s">
        <v>48</v>
      </c>
      <c r="B9404" s="6" t="s">
        <v>4317</v>
      </c>
      <c r="C9404" s="6" t="s">
        <v>52</v>
      </c>
      <c r="D9404" s="6" t="s">
        <v>48</v>
      </c>
      <c r="E9404" s="6" t="s">
        <v>59</v>
      </c>
      <c r="F9404" s="6" t="s">
        <v>88</v>
      </c>
      <c r="G9404" s="2" t="s">
        <v>7936</v>
      </c>
      <c r="H9404" s="3" t="str">
        <f t="shared" si="146"/>
        <v>0125030107006</v>
      </c>
    </row>
    <row r="9405" spans="1:8" x14ac:dyDescent="0.25">
      <c r="A9405" s="6" t="s">
        <v>48</v>
      </c>
      <c r="B9405" s="6" t="s">
        <v>4317</v>
      </c>
      <c r="C9405" s="6" t="s">
        <v>52</v>
      </c>
      <c r="D9405" s="6" t="s">
        <v>48</v>
      </c>
      <c r="E9405" s="6" t="s">
        <v>59</v>
      </c>
      <c r="F9405" s="6" t="s">
        <v>90</v>
      </c>
      <c r="G9405" s="2" t="s">
        <v>2560</v>
      </c>
      <c r="H9405" s="3" t="str">
        <f t="shared" si="146"/>
        <v>0125030107007</v>
      </c>
    </row>
    <row r="9406" spans="1:8" x14ac:dyDescent="0.25">
      <c r="A9406" s="6" t="s">
        <v>48</v>
      </c>
      <c r="B9406" s="6" t="s">
        <v>4317</v>
      </c>
      <c r="C9406" s="6" t="s">
        <v>52</v>
      </c>
      <c r="D9406" s="6" t="s">
        <v>48</v>
      </c>
      <c r="E9406" s="6" t="s">
        <v>59</v>
      </c>
      <c r="F9406" s="6" t="s">
        <v>93</v>
      </c>
      <c r="G9406" s="2" t="s">
        <v>5526</v>
      </c>
      <c r="H9406" s="3" t="str">
        <f t="shared" si="146"/>
        <v>0125030107008</v>
      </c>
    </row>
    <row r="9407" spans="1:8" x14ac:dyDescent="0.25">
      <c r="A9407" s="6" t="s">
        <v>48</v>
      </c>
      <c r="B9407" s="6" t="s">
        <v>4317</v>
      </c>
      <c r="C9407" s="6" t="s">
        <v>52</v>
      </c>
      <c r="D9407" s="6" t="s">
        <v>48</v>
      </c>
      <c r="E9407" s="6" t="s">
        <v>59</v>
      </c>
      <c r="F9407" s="6" t="s">
        <v>95</v>
      </c>
      <c r="G9407" s="2" t="s">
        <v>5527</v>
      </c>
      <c r="H9407" s="3" t="str">
        <f t="shared" si="146"/>
        <v>0125030107009</v>
      </c>
    </row>
    <row r="9408" spans="1:8" x14ac:dyDescent="0.25">
      <c r="A9408" s="6" t="s">
        <v>48</v>
      </c>
      <c r="B9408" s="6" t="s">
        <v>4317</v>
      </c>
      <c r="C9408" s="6" t="s">
        <v>52</v>
      </c>
      <c r="D9408" s="6" t="s">
        <v>51</v>
      </c>
      <c r="E9408" s="6" t="s">
        <v>48</v>
      </c>
      <c r="F9408" s="6" t="s">
        <v>49</v>
      </c>
      <c r="G9408" s="2" t="s">
        <v>5530</v>
      </c>
      <c r="H9408" s="3" t="str">
        <f t="shared" si="146"/>
        <v>0125030201001</v>
      </c>
    </row>
    <row r="9409" spans="1:8" x14ac:dyDescent="0.25">
      <c r="A9409" s="6" t="s">
        <v>48</v>
      </c>
      <c r="B9409" s="6" t="s">
        <v>4317</v>
      </c>
      <c r="C9409" s="6" t="s">
        <v>52</v>
      </c>
      <c r="D9409" s="6" t="s">
        <v>51</v>
      </c>
      <c r="E9409" s="6" t="s">
        <v>51</v>
      </c>
      <c r="F9409" s="6" t="s">
        <v>49</v>
      </c>
      <c r="G9409" s="2" t="s">
        <v>3620</v>
      </c>
      <c r="H9409" s="3" t="str">
        <f t="shared" si="146"/>
        <v>0125030202001</v>
      </c>
    </row>
    <row r="9410" spans="1:8" x14ac:dyDescent="0.25">
      <c r="A9410" s="6" t="s">
        <v>48</v>
      </c>
      <c r="B9410" s="6" t="s">
        <v>4317</v>
      </c>
      <c r="C9410" s="6" t="s">
        <v>52</v>
      </c>
      <c r="D9410" s="6" t="s">
        <v>51</v>
      </c>
      <c r="E9410" s="6" t="s">
        <v>51</v>
      </c>
      <c r="F9410" s="6" t="s">
        <v>54</v>
      </c>
      <c r="G9410" s="2" t="s">
        <v>5527</v>
      </c>
      <c r="H9410" s="3" t="str">
        <f t="shared" si="146"/>
        <v>0125030202002</v>
      </c>
    </row>
    <row r="9411" spans="1:8" x14ac:dyDescent="0.25">
      <c r="A9411" s="6" t="s">
        <v>48</v>
      </c>
      <c r="B9411" s="6" t="s">
        <v>4317</v>
      </c>
      <c r="C9411" s="6" t="s">
        <v>52</v>
      </c>
      <c r="D9411" s="6" t="s">
        <v>51</v>
      </c>
      <c r="E9411" s="6" t="s">
        <v>51</v>
      </c>
      <c r="F9411" s="6" t="s">
        <v>61</v>
      </c>
      <c r="G9411" s="2" t="s">
        <v>8098</v>
      </c>
      <c r="H9411" s="3" t="str">
        <f t="shared" ref="H9411:H9474" si="147">CONCATENATE(A9411,B9411,C9411,D9411,E9411,F9411)</f>
        <v>0125030202003</v>
      </c>
    </row>
    <row r="9412" spans="1:8" x14ac:dyDescent="0.25">
      <c r="A9412" s="6" t="s">
        <v>48</v>
      </c>
      <c r="B9412" s="6" t="s">
        <v>4317</v>
      </c>
      <c r="C9412" s="6" t="s">
        <v>52</v>
      </c>
      <c r="D9412" s="6" t="s">
        <v>51</v>
      </c>
      <c r="E9412" s="6" t="s">
        <v>51</v>
      </c>
      <c r="F9412" s="6" t="s">
        <v>70</v>
      </c>
      <c r="G9412" s="2" t="s">
        <v>1321</v>
      </c>
      <c r="H9412" s="3" t="str">
        <f t="shared" si="147"/>
        <v>0125030202004</v>
      </c>
    </row>
    <row r="9413" spans="1:8" x14ac:dyDescent="0.25">
      <c r="A9413" s="6" t="s">
        <v>48</v>
      </c>
      <c r="B9413" s="6" t="s">
        <v>4317</v>
      </c>
      <c r="C9413" s="6" t="s">
        <v>52</v>
      </c>
      <c r="D9413" s="6" t="s">
        <v>51</v>
      </c>
      <c r="E9413" s="6" t="s">
        <v>51</v>
      </c>
      <c r="F9413" s="6" t="s">
        <v>84</v>
      </c>
      <c r="G9413" s="2" t="s">
        <v>5531</v>
      </c>
      <c r="H9413" s="3" t="str">
        <f t="shared" si="147"/>
        <v>0125030202005</v>
      </c>
    </row>
    <row r="9414" spans="1:8" x14ac:dyDescent="0.25">
      <c r="A9414" s="6" t="s">
        <v>48</v>
      </c>
      <c r="B9414" s="6" t="s">
        <v>4317</v>
      </c>
      <c r="C9414" s="6" t="s">
        <v>52</v>
      </c>
      <c r="D9414" s="6" t="s">
        <v>51</v>
      </c>
      <c r="E9414" s="6" t="s">
        <v>51</v>
      </c>
      <c r="F9414" s="6" t="s">
        <v>88</v>
      </c>
      <c r="G9414" s="2" t="s">
        <v>5532</v>
      </c>
      <c r="H9414" s="3" t="str">
        <f t="shared" si="147"/>
        <v>0125030202006</v>
      </c>
    </row>
    <row r="9415" spans="1:8" x14ac:dyDescent="0.25">
      <c r="A9415" s="6" t="s">
        <v>48</v>
      </c>
      <c r="B9415" s="6" t="s">
        <v>4317</v>
      </c>
      <c r="C9415" s="6" t="s">
        <v>52</v>
      </c>
      <c r="D9415" s="6" t="s">
        <v>51</v>
      </c>
      <c r="E9415" s="6" t="s">
        <v>51</v>
      </c>
      <c r="F9415" s="6" t="s">
        <v>90</v>
      </c>
      <c r="G9415" s="2" t="s">
        <v>423</v>
      </c>
      <c r="H9415" s="3" t="str">
        <f t="shared" si="147"/>
        <v>0125030202007</v>
      </c>
    </row>
    <row r="9416" spans="1:8" x14ac:dyDescent="0.25">
      <c r="A9416" s="6" t="s">
        <v>48</v>
      </c>
      <c r="B9416" s="6" t="s">
        <v>4317</v>
      </c>
      <c r="C9416" s="6" t="s">
        <v>52</v>
      </c>
      <c r="D9416" s="6" t="s">
        <v>51</v>
      </c>
      <c r="E9416" s="6" t="s">
        <v>51</v>
      </c>
      <c r="F9416" s="6" t="s">
        <v>93</v>
      </c>
      <c r="G9416" s="2" t="s">
        <v>5420</v>
      </c>
      <c r="H9416" s="3" t="str">
        <f t="shared" si="147"/>
        <v>0125030202008</v>
      </c>
    </row>
    <row r="9417" spans="1:8" x14ac:dyDescent="0.25">
      <c r="A9417" s="6" t="s">
        <v>48</v>
      </c>
      <c r="B9417" s="6" t="s">
        <v>4317</v>
      </c>
      <c r="C9417" s="6" t="s">
        <v>52</v>
      </c>
      <c r="D9417" s="6" t="s">
        <v>51</v>
      </c>
      <c r="E9417" s="6" t="s">
        <v>51</v>
      </c>
      <c r="F9417" s="6" t="s">
        <v>95</v>
      </c>
      <c r="G9417" s="2" t="s">
        <v>5533</v>
      </c>
      <c r="H9417" s="3" t="str">
        <f t="shared" si="147"/>
        <v>0125030202009</v>
      </c>
    </row>
    <row r="9418" spans="1:8" x14ac:dyDescent="0.25">
      <c r="A9418" s="6" t="s">
        <v>48</v>
      </c>
      <c r="B9418" s="6" t="s">
        <v>4317</v>
      </c>
      <c r="C9418" s="6" t="s">
        <v>52</v>
      </c>
      <c r="D9418" s="6" t="s">
        <v>51</v>
      </c>
      <c r="E9418" s="6" t="s">
        <v>51</v>
      </c>
      <c r="F9418" s="6" t="s">
        <v>96</v>
      </c>
      <c r="G9418" s="2" t="s">
        <v>5534</v>
      </c>
      <c r="H9418" s="3" t="str">
        <f t="shared" si="147"/>
        <v>0125030202010</v>
      </c>
    </row>
    <row r="9419" spans="1:8" x14ac:dyDescent="0.25">
      <c r="A9419" s="6" t="s">
        <v>48</v>
      </c>
      <c r="B9419" s="6" t="s">
        <v>4317</v>
      </c>
      <c r="C9419" s="6" t="s">
        <v>52</v>
      </c>
      <c r="D9419" s="6" t="s">
        <v>51</v>
      </c>
      <c r="E9419" s="6" t="s">
        <v>51</v>
      </c>
      <c r="F9419" s="6" t="s">
        <v>98</v>
      </c>
      <c r="G9419" s="2" t="s">
        <v>5535</v>
      </c>
      <c r="H9419" s="3" t="str">
        <f t="shared" si="147"/>
        <v>0125030202011</v>
      </c>
    </row>
    <row r="9420" spans="1:8" x14ac:dyDescent="0.25">
      <c r="A9420" s="6" t="s">
        <v>48</v>
      </c>
      <c r="B9420" s="6" t="s">
        <v>4317</v>
      </c>
      <c r="C9420" s="6" t="s">
        <v>52</v>
      </c>
      <c r="D9420" s="6" t="s">
        <v>51</v>
      </c>
      <c r="E9420" s="6" t="s">
        <v>51</v>
      </c>
      <c r="F9420" s="6" t="s">
        <v>100</v>
      </c>
      <c r="G9420" s="2" t="s">
        <v>75</v>
      </c>
      <c r="H9420" s="3" t="str">
        <f t="shared" si="147"/>
        <v>0125030202012</v>
      </c>
    </row>
    <row r="9421" spans="1:8" x14ac:dyDescent="0.25">
      <c r="A9421" s="6" t="s">
        <v>48</v>
      </c>
      <c r="B9421" s="6" t="s">
        <v>4317</v>
      </c>
      <c r="C9421" s="6" t="s">
        <v>52</v>
      </c>
      <c r="D9421" s="6" t="s">
        <v>51</v>
      </c>
      <c r="E9421" s="6" t="s">
        <v>52</v>
      </c>
      <c r="F9421" s="6" t="s">
        <v>49</v>
      </c>
      <c r="G9421" s="2" t="s">
        <v>7649</v>
      </c>
      <c r="H9421" s="3" t="str">
        <f t="shared" si="147"/>
        <v>0125030203001</v>
      </c>
    </row>
    <row r="9422" spans="1:8" x14ac:dyDescent="0.25">
      <c r="A9422" s="6" t="s">
        <v>48</v>
      </c>
      <c r="B9422" s="6" t="s">
        <v>4317</v>
      </c>
      <c r="C9422" s="6" t="s">
        <v>52</v>
      </c>
      <c r="D9422" s="6" t="s">
        <v>51</v>
      </c>
      <c r="E9422" s="6" t="s">
        <v>52</v>
      </c>
      <c r="F9422" s="6" t="s">
        <v>54</v>
      </c>
      <c r="G9422" s="2" t="s">
        <v>5537</v>
      </c>
      <c r="H9422" s="3" t="str">
        <f t="shared" si="147"/>
        <v>0125030203002</v>
      </c>
    </row>
    <row r="9423" spans="1:8" x14ac:dyDescent="0.25">
      <c r="A9423" s="6" t="s">
        <v>48</v>
      </c>
      <c r="B9423" s="6" t="s">
        <v>4317</v>
      </c>
      <c r="C9423" s="6" t="s">
        <v>52</v>
      </c>
      <c r="D9423" s="6" t="s">
        <v>51</v>
      </c>
      <c r="E9423" s="6" t="s">
        <v>52</v>
      </c>
      <c r="F9423" s="6" t="s">
        <v>61</v>
      </c>
      <c r="G9423" s="2" t="s">
        <v>4692</v>
      </c>
      <c r="H9423" s="3" t="str">
        <f t="shared" si="147"/>
        <v>0125030203003</v>
      </c>
    </row>
    <row r="9424" spans="1:8" x14ac:dyDescent="0.25">
      <c r="A9424" s="6" t="s">
        <v>48</v>
      </c>
      <c r="B9424" s="6" t="s">
        <v>4317</v>
      </c>
      <c r="C9424" s="6" t="s">
        <v>52</v>
      </c>
      <c r="D9424" s="6" t="s">
        <v>51</v>
      </c>
      <c r="E9424" s="6" t="s">
        <v>52</v>
      </c>
      <c r="F9424" s="6" t="s">
        <v>70</v>
      </c>
      <c r="G9424" s="2" t="s">
        <v>5538</v>
      </c>
      <c r="H9424" s="3" t="str">
        <f t="shared" si="147"/>
        <v>0125030203004</v>
      </c>
    </row>
    <row r="9425" spans="1:8" x14ac:dyDescent="0.25">
      <c r="A9425" s="6" t="s">
        <v>48</v>
      </c>
      <c r="B9425" s="6" t="s">
        <v>4317</v>
      </c>
      <c r="C9425" s="6" t="s">
        <v>52</v>
      </c>
      <c r="D9425" s="6" t="s">
        <v>51</v>
      </c>
      <c r="E9425" s="6" t="s">
        <v>52</v>
      </c>
      <c r="F9425" s="6" t="s">
        <v>84</v>
      </c>
      <c r="G9425" s="2" t="s">
        <v>5539</v>
      </c>
      <c r="H9425" s="3" t="str">
        <f t="shared" si="147"/>
        <v>0125030203005</v>
      </c>
    </row>
    <row r="9426" spans="1:8" x14ac:dyDescent="0.25">
      <c r="A9426" s="6" t="s">
        <v>48</v>
      </c>
      <c r="B9426" s="6" t="s">
        <v>4317</v>
      </c>
      <c r="C9426" s="6" t="s">
        <v>52</v>
      </c>
      <c r="D9426" s="6" t="s">
        <v>51</v>
      </c>
      <c r="E9426" s="6" t="s">
        <v>52</v>
      </c>
      <c r="F9426" s="6" t="s">
        <v>88</v>
      </c>
      <c r="G9426" s="2" t="s">
        <v>998</v>
      </c>
      <c r="H9426" s="3" t="str">
        <f t="shared" si="147"/>
        <v>0125030203006</v>
      </c>
    </row>
    <row r="9427" spans="1:8" x14ac:dyDescent="0.25">
      <c r="A9427" s="6" t="s">
        <v>48</v>
      </c>
      <c r="B9427" s="6" t="s">
        <v>4317</v>
      </c>
      <c r="C9427" s="6" t="s">
        <v>52</v>
      </c>
      <c r="D9427" s="6" t="s">
        <v>51</v>
      </c>
      <c r="E9427" s="6" t="s">
        <v>52</v>
      </c>
      <c r="F9427" s="6" t="s">
        <v>90</v>
      </c>
      <c r="G9427" s="2" t="s">
        <v>189</v>
      </c>
      <c r="H9427" s="3" t="str">
        <f t="shared" si="147"/>
        <v>0125030203007</v>
      </c>
    </row>
    <row r="9428" spans="1:8" x14ac:dyDescent="0.25">
      <c r="A9428" s="6" t="s">
        <v>48</v>
      </c>
      <c r="B9428" s="6" t="s">
        <v>4317</v>
      </c>
      <c r="C9428" s="6" t="s">
        <v>52</v>
      </c>
      <c r="D9428" s="6" t="s">
        <v>51</v>
      </c>
      <c r="E9428" s="6" t="s">
        <v>52</v>
      </c>
      <c r="F9428" s="6" t="s">
        <v>93</v>
      </c>
      <c r="G9428" s="2" t="s">
        <v>4813</v>
      </c>
      <c r="H9428" s="3" t="str">
        <f t="shared" si="147"/>
        <v>0125030203008</v>
      </c>
    </row>
    <row r="9429" spans="1:8" x14ac:dyDescent="0.25">
      <c r="A9429" s="6" t="s">
        <v>48</v>
      </c>
      <c r="B9429" s="6" t="s">
        <v>4317</v>
      </c>
      <c r="C9429" s="6" t="s">
        <v>52</v>
      </c>
      <c r="D9429" s="6" t="s">
        <v>51</v>
      </c>
      <c r="E9429" s="6" t="s">
        <v>52</v>
      </c>
      <c r="F9429" s="6" t="s">
        <v>95</v>
      </c>
      <c r="G9429" s="2" t="s">
        <v>5536</v>
      </c>
      <c r="H9429" s="3" t="str">
        <f t="shared" si="147"/>
        <v>0125030203009</v>
      </c>
    </row>
    <row r="9430" spans="1:8" x14ac:dyDescent="0.25">
      <c r="A9430" s="6" t="s">
        <v>48</v>
      </c>
      <c r="B9430" s="6" t="s">
        <v>4317</v>
      </c>
      <c r="C9430" s="6" t="s">
        <v>52</v>
      </c>
      <c r="D9430" s="6" t="s">
        <v>51</v>
      </c>
      <c r="E9430" s="6" t="s">
        <v>52</v>
      </c>
      <c r="F9430" s="6" t="s">
        <v>96</v>
      </c>
      <c r="G9430" s="2" t="s">
        <v>5540</v>
      </c>
      <c r="H9430" s="3" t="str">
        <f t="shared" si="147"/>
        <v>0125030203010</v>
      </c>
    </row>
    <row r="9431" spans="1:8" x14ac:dyDescent="0.25">
      <c r="A9431" s="6" t="s">
        <v>48</v>
      </c>
      <c r="B9431" s="6" t="s">
        <v>4317</v>
      </c>
      <c r="C9431" s="6" t="s">
        <v>52</v>
      </c>
      <c r="D9431" s="6" t="s">
        <v>51</v>
      </c>
      <c r="E9431" s="6" t="s">
        <v>52</v>
      </c>
      <c r="F9431" s="6" t="s">
        <v>98</v>
      </c>
      <c r="G9431" s="2" t="s">
        <v>5541</v>
      </c>
      <c r="H9431" s="3" t="str">
        <f t="shared" si="147"/>
        <v>0125030203011</v>
      </c>
    </row>
    <row r="9432" spans="1:8" x14ac:dyDescent="0.25">
      <c r="A9432" s="6" t="s">
        <v>48</v>
      </c>
      <c r="B9432" s="6" t="s">
        <v>4317</v>
      </c>
      <c r="C9432" s="6" t="s">
        <v>52</v>
      </c>
      <c r="D9432" s="6" t="s">
        <v>51</v>
      </c>
      <c r="E9432" s="6" t="s">
        <v>52</v>
      </c>
      <c r="F9432" s="6" t="s">
        <v>100</v>
      </c>
      <c r="G9432" s="2" t="s">
        <v>896</v>
      </c>
      <c r="H9432" s="3" t="str">
        <f t="shared" si="147"/>
        <v>0125030203012</v>
      </c>
    </row>
    <row r="9433" spans="1:8" x14ac:dyDescent="0.25">
      <c r="A9433" s="6" t="s">
        <v>48</v>
      </c>
      <c r="B9433" s="6" t="s">
        <v>4317</v>
      </c>
      <c r="C9433" s="6" t="s">
        <v>52</v>
      </c>
      <c r="D9433" s="6" t="s">
        <v>51</v>
      </c>
      <c r="E9433" s="6" t="s">
        <v>52</v>
      </c>
      <c r="F9433" s="6" t="s">
        <v>103</v>
      </c>
      <c r="G9433" s="2" t="s">
        <v>1228</v>
      </c>
      <c r="H9433" s="3" t="str">
        <f t="shared" si="147"/>
        <v>0125030203013</v>
      </c>
    </row>
    <row r="9434" spans="1:8" x14ac:dyDescent="0.25">
      <c r="A9434" s="6" t="s">
        <v>48</v>
      </c>
      <c r="B9434" s="6" t="s">
        <v>4317</v>
      </c>
      <c r="C9434" s="6" t="s">
        <v>52</v>
      </c>
      <c r="D9434" s="6" t="s">
        <v>51</v>
      </c>
      <c r="E9434" s="6" t="s">
        <v>52</v>
      </c>
      <c r="F9434" s="6" t="s">
        <v>106</v>
      </c>
      <c r="G9434" s="2" t="s">
        <v>656</v>
      </c>
      <c r="H9434" s="3" t="str">
        <f t="shared" si="147"/>
        <v>0125030203014</v>
      </c>
    </row>
    <row r="9435" spans="1:8" x14ac:dyDescent="0.25">
      <c r="A9435" s="6" t="s">
        <v>48</v>
      </c>
      <c r="B9435" s="6" t="s">
        <v>4317</v>
      </c>
      <c r="C9435" s="6" t="s">
        <v>52</v>
      </c>
      <c r="D9435" s="6" t="s">
        <v>51</v>
      </c>
      <c r="E9435" s="6" t="s">
        <v>52</v>
      </c>
      <c r="F9435" s="6" t="s">
        <v>108</v>
      </c>
      <c r="G9435" s="2" t="s">
        <v>7596</v>
      </c>
      <c r="H9435" s="3" t="str">
        <f t="shared" si="147"/>
        <v>0125030203015</v>
      </c>
    </row>
    <row r="9436" spans="1:8" x14ac:dyDescent="0.25">
      <c r="A9436" s="6" t="s">
        <v>48</v>
      </c>
      <c r="B9436" s="6" t="s">
        <v>4317</v>
      </c>
      <c r="C9436" s="6" t="s">
        <v>52</v>
      </c>
      <c r="D9436" s="6" t="s">
        <v>51</v>
      </c>
      <c r="E9436" s="6" t="s">
        <v>56</v>
      </c>
      <c r="F9436" s="6" t="s">
        <v>49</v>
      </c>
      <c r="G9436" s="2" t="s">
        <v>8496</v>
      </c>
      <c r="H9436" s="3" t="str">
        <f t="shared" si="147"/>
        <v>0125030204001</v>
      </c>
    </row>
    <row r="9437" spans="1:8" x14ac:dyDescent="0.25">
      <c r="A9437" s="6" t="s">
        <v>48</v>
      </c>
      <c r="B9437" s="6" t="s">
        <v>4317</v>
      </c>
      <c r="C9437" s="6" t="s">
        <v>52</v>
      </c>
      <c r="D9437" s="6" t="s">
        <v>51</v>
      </c>
      <c r="E9437" s="6" t="s">
        <v>56</v>
      </c>
      <c r="F9437" s="6" t="s">
        <v>54</v>
      </c>
      <c r="G9437" s="2" t="s">
        <v>5542</v>
      </c>
      <c r="H9437" s="3" t="str">
        <f t="shared" si="147"/>
        <v>0125030204002</v>
      </c>
    </row>
    <row r="9438" spans="1:8" x14ac:dyDescent="0.25">
      <c r="A9438" s="6" t="s">
        <v>48</v>
      </c>
      <c r="B9438" s="6" t="s">
        <v>4317</v>
      </c>
      <c r="C9438" s="6" t="s">
        <v>52</v>
      </c>
      <c r="D9438" s="6" t="s">
        <v>51</v>
      </c>
      <c r="E9438" s="6" t="s">
        <v>56</v>
      </c>
      <c r="F9438" s="6" t="s">
        <v>61</v>
      </c>
      <c r="G9438" s="2" t="s">
        <v>3617</v>
      </c>
      <c r="H9438" s="3" t="str">
        <f t="shared" si="147"/>
        <v>0125030204003</v>
      </c>
    </row>
    <row r="9439" spans="1:8" x14ac:dyDescent="0.25">
      <c r="A9439" s="6" t="s">
        <v>48</v>
      </c>
      <c r="B9439" s="6" t="s">
        <v>4317</v>
      </c>
      <c r="C9439" s="6" t="s">
        <v>52</v>
      </c>
      <c r="D9439" s="6" t="s">
        <v>51</v>
      </c>
      <c r="E9439" s="6" t="s">
        <v>56</v>
      </c>
      <c r="F9439" s="6" t="s">
        <v>70</v>
      </c>
      <c r="G9439" s="2" t="s">
        <v>5543</v>
      </c>
      <c r="H9439" s="3" t="str">
        <f t="shared" si="147"/>
        <v>0125030204004</v>
      </c>
    </row>
    <row r="9440" spans="1:8" x14ac:dyDescent="0.25">
      <c r="A9440" s="6" t="s">
        <v>48</v>
      </c>
      <c r="B9440" s="6" t="s">
        <v>4317</v>
      </c>
      <c r="C9440" s="6" t="s">
        <v>52</v>
      </c>
      <c r="D9440" s="6" t="s">
        <v>51</v>
      </c>
      <c r="E9440" s="6" t="s">
        <v>56</v>
      </c>
      <c r="F9440" s="6" t="s">
        <v>84</v>
      </c>
      <c r="G9440" s="2" t="s">
        <v>7067</v>
      </c>
      <c r="H9440" s="3" t="str">
        <f t="shared" si="147"/>
        <v>0125030204005</v>
      </c>
    </row>
    <row r="9441" spans="1:8" x14ac:dyDescent="0.25">
      <c r="A9441" s="6" t="s">
        <v>48</v>
      </c>
      <c r="B9441" s="6" t="s">
        <v>4317</v>
      </c>
      <c r="C9441" s="6" t="s">
        <v>52</v>
      </c>
      <c r="D9441" s="6" t="s">
        <v>51</v>
      </c>
      <c r="E9441" s="6" t="s">
        <v>56</v>
      </c>
      <c r="F9441" s="6" t="s">
        <v>88</v>
      </c>
      <c r="G9441" s="2" t="s">
        <v>5544</v>
      </c>
      <c r="H9441" s="3" t="str">
        <f t="shared" si="147"/>
        <v>0125030204006</v>
      </c>
    </row>
    <row r="9442" spans="1:8" x14ac:dyDescent="0.25">
      <c r="A9442" s="6" t="s">
        <v>48</v>
      </c>
      <c r="B9442" s="6" t="s">
        <v>4317</v>
      </c>
      <c r="C9442" s="6" t="s">
        <v>52</v>
      </c>
      <c r="D9442" s="6" t="s">
        <v>51</v>
      </c>
      <c r="E9442" s="6" t="s">
        <v>56</v>
      </c>
      <c r="F9442" s="6" t="s">
        <v>90</v>
      </c>
      <c r="G9442" s="2" t="s">
        <v>568</v>
      </c>
      <c r="H9442" s="3" t="str">
        <f t="shared" si="147"/>
        <v>0125030204007</v>
      </c>
    </row>
    <row r="9443" spans="1:8" x14ac:dyDescent="0.25">
      <c r="A9443" s="6" t="s">
        <v>48</v>
      </c>
      <c r="B9443" s="6" t="s">
        <v>4317</v>
      </c>
      <c r="C9443" s="6" t="s">
        <v>52</v>
      </c>
      <c r="D9443" s="6" t="s">
        <v>51</v>
      </c>
      <c r="E9443" s="6" t="s">
        <v>56</v>
      </c>
      <c r="F9443" s="6" t="s">
        <v>93</v>
      </c>
      <c r="G9443" s="2" t="s">
        <v>1185</v>
      </c>
      <c r="H9443" s="3" t="str">
        <f t="shared" si="147"/>
        <v>0125030204008</v>
      </c>
    </row>
    <row r="9444" spans="1:8" x14ac:dyDescent="0.25">
      <c r="A9444" s="6" t="s">
        <v>48</v>
      </c>
      <c r="B9444" s="6" t="s">
        <v>4317</v>
      </c>
      <c r="C9444" s="6" t="s">
        <v>52</v>
      </c>
      <c r="D9444" s="6" t="s">
        <v>51</v>
      </c>
      <c r="E9444" s="6" t="s">
        <v>56</v>
      </c>
      <c r="F9444" s="6" t="s">
        <v>95</v>
      </c>
      <c r="G9444" s="2" t="s">
        <v>5545</v>
      </c>
      <c r="H9444" s="3" t="str">
        <f t="shared" si="147"/>
        <v>0125030204009</v>
      </c>
    </row>
    <row r="9445" spans="1:8" x14ac:dyDescent="0.25">
      <c r="A9445" s="6" t="s">
        <v>48</v>
      </c>
      <c r="B9445" s="6" t="s">
        <v>4317</v>
      </c>
      <c r="C9445" s="6" t="s">
        <v>52</v>
      </c>
      <c r="D9445" s="6" t="s">
        <v>51</v>
      </c>
      <c r="E9445" s="6" t="s">
        <v>56</v>
      </c>
      <c r="F9445" s="6" t="s">
        <v>96</v>
      </c>
      <c r="G9445" s="2" t="s">
        <v>5546</v>
      </c>
      <c r="H9445" s="3" t="str">
        <f t="shared" si="147"/>
        <v>0125030204010</v>
      </c>
    </row>
    <row r="9446" spans="1:8" x14ac:dyDescent="0.25">
      <c r="A9446" s="6" t="s">
        <v>48</v>
      </c>
      <c r="B9446" s="6" t="s">
        <v>4317</v>
      </c>
      <c r="C9446" s="6" t="s">
        <v>52</v>
      </c>
      <c r="D9446" s="6" t="s">
        <v>51</v>
      </c>
      <c r="E9446" s="6" t="s">
        <v>56</v>
      </c>
      <c r="F9446" s="6" t="s">
        <v>98</v>
      </c>
      <c r="G9446" s="2" t="s">
        <v>2058</v>
      </c>
      <c r="H9446" s="3" t="str">
        <f t="shared" si="147"/>
        <v>0125030204011</v>
      </c>
    </row>
    <row r="9447" spans="1:8" x14ac:dyDescent="0.25">
      <c r="A9447" s="6" t="s">
        <v>48</v>
      </c>
      <c r="B9447" s="6" t="s">
        <v>4317</v>
      </c>
      <c r="C9447" s="6" t="s">
        <v>52</v>
      </c>
      <c r="D9447" s="6" t="s">
        <v>51</v>
      </c>
      <c r="E9447" s="6" t="s">
        <v>56</v>
      </c>
      <c r="F9447" s="6" t="s">
        <v>100</v>
      </c>
      <c r="G9447" s="2" t="s">
        <v>1084</v>
      </c>
      <c r="H9447" s="3" t="str">
        <f t="shared" si="147"/>
        <v>0125030204012</v>
      </c>
    </row>
    <row r="9448" spans="1:8" x14ac:dyDescent="0.25">
      <c r="A9448" s="6" t="s">
        <v>48</v>
      </c>
      <c r="B9448" s="6" t="s">
        <v>4317</v>
      </c>
      <c r="C9448" s="6" t="s">
        <v>52</v>
      </c>
      <c r="D9448" s="6" t="s">
        <v>51</v>
      </c>
      <c r="E9448" s="6" t="s">
        <v>56</v>
      </c>
      <c r="F9448" s="6" t="s">
        <v>103</v>
      </c>
      <c r="G9448" s="2" t="s">
        <v>5547</v>
      </c>
      <c r="H9448" s="3" t="str">
        <f t="shared" si="147"/>
        <v>0125030204013</v>
      </c>
    </row>
    <row r="9449" spans="1:8" x14ac:dyDescent="0.25">
      <c r="A9449" s="6" t="s">
        <v>48</v>
      </c>
      <c r="B9449" s="6" t="s">
        <v>4317</v>
      </c>
      <c r="C9449" s="6" t="s">
        <v>52</v>
      </c>
      <c r="D9449" s="6" t="s">
        <v>51</v>
      </c>
      <c r="E9449" s="6" t="s">
        <v>56</v>
      </c>
      <c r="F9449" s="6" t="s">
        <v>106</v>
      </c>
      <c r="G9449" s="2" t="s">
        <v>5548</v>
      </c>
      <c r="H9449" s="3" t="str">
        <f t="shared" si="147"/>
        <v>0125030204014</v>
      </c>
    </row>
    <row r="9450" spans="1:8" x14ac:dyDescent="0.25">
      <c r="A9450" s="6" t="s">
        <v>48</v>
      </c>
      <c r="B9450" s="6" t="s">
        <v>4317</v>
      </c>
      <c r="C9450" s="6" t="s">
        <v>52</v>
      </c>
      <c r="D9450" s="6" t="s">
        <v>51</v>
      </c>
      <c r="E9450" s="6" t="s">
        <v>56</v>
      </c>
      <c r="F9450" s="6" t="s">
        <v>108</v>
      </c>
      <c r="G9450" s="2" t="s">
        <v>8497</v>
      </c>
      <c r="H9450" s="3" t="str">
        <f t="shared" si="147"/>
        <v>0125030204015</v>
      </c>
    </row>
    <row r="9451" spans="1:8" x14ac:dyDescent="0.25">
      <c r="A9451" s="6" t="s">
        <v>48</v>
      </c>
      <c r="B9451" s="6" t="s">
        <v>4317</v>
      </c>
      <c r="C9451" s="6" t="s">
        <v>52</v>
      </c>
      <c r="D9451" s="6" t="s">
        <v>51</v>
      </c>
      <c r="E9451" s="6" t="s">
        <v>56</v>
      </c>
      <c r="F9451" s="6" t="s">
        <v>109</v>
      </c>
      <c r="G9451" s="2" t="s">
        <v>734</v>
      </c>
      <c r="H9451" s="3" t="str">
        <f t="shared" si="147"/>
        <v>0125030204016</v>
      </c>
    </row>
    <row r="9452" spans="1:8" x14ac:dyDescent="0.25">
      <c r="A9452" s="6" t="s">
        <v>48</v>
      </c>
      <c r="B9452" s="6" t="s">
        <v>4317</v>
      </c>
      <c r="C9452" s="6" t="s">
        <v>52</v>
      </c>
      <c r="D9452" s="6" t="s">
        <v>51</v>
      </c>
      <c r="E9452" s="6" t="s">
        <v>56</v>
      </c>
      <c r="F9452" s="6" t="s">
        <v>114</v>
      </c>
      <c r="G9452" s="2" t="s">
        <v>3168</v>
      </c>
      <c r="H9452" s="3" t="str">
        <f t="shared" si="147"/>
        <v>0125030204017</v>
      </c>
    </row>
    <row r="9453" spans="1:8" x14ac:dyDescent="0.25">
      <c r="A9453" s="6" t="s">
        <v>48</v>
      </c>
      <c r="B9453" s="6" t="s">
        <v>4317</v>
      </c>
      <c r="C9453" s="6" t="s">
        <v>52</v>
      </c>
      <c r="D9453" s="6" t="s">
        <v>51</v>
      </c>
      <c r="E9453" s="6" t="s">
        <v>57</v>
      </c>
      <c r="F9453" s="6" t="s">
        <v>49</v>
      </c>
      <c r="G9453" s="2" t="s">
        <v>1484</v>
      </c>
      <c r="H9453" s="3" t="str">
        <f t="shared" si="147"/>
        <v>0125030205001</v>
      </c>
    </row>
    <row r="9454" spans="1:8" x14ac:dyDescent="0.25">
      <c r="A9454" s="6" t="s">
        <v>48</v>
      </c>
      <c r="B9454" s="6" t="s">
        <v>4317</v>
      </c>
      <c r="C9454" s="6" t="s">
        <v>52</v>
      </c>
      <c r="D9454" s="6" t="s">
        <v>51</v>
      </c>
      <c r="E9454" s="6" t="s">
        <v>57</v>
      </c>
      <c r="F9454" s="6" t="s">
        <v>54</v>
      </c>
      <c r="G9454" s="2" t="s">
        <v>5549</v>
      </c>
      <c r="H9454" s="3" t="str">
        <f t="shared" si="147"/>
        <v>0125030205002</v>
      </c>
    </row>
    <row r="9455" spans="1:8" x14ac:dyDescent="0.25">
      <c r="A9455" s="6" t="s">
        <v>48</v>
      </c>
      <c r="B9455" s="6" t="s">
        <v>4317</v>
      </c>
      <c r="C9455" s="6" t="s">
        <v>52</v>
      </c>
      <c r="D9455" s="6" t="s">
        <v>51</v>
      </c>
      <c r="E9455" s="6" t="s">
        <v>57</v>
      </c>
      <c r="F9455" s="6" t="s">
        <v>61</v>
      </c>
      <c r="G9455" s="2" t="s">
        <v>5550</v>
      </c>
      <c r="H9455" s="3" t="str">
        <f t="shared" si="147"/>
        <v>0125030205003</v>
      </c>
    </row>
    <row r="9456" spans="1:8" x14ac:dyDescent="0.25">
      <c r="A9456" s="6" t="s">
        <v>48</v>
      </c>
      <c r="B9456" s="6" t="s">
        <v>4317</v>
      </c>
      <c r="C9456" s="6" t="s">
        <v>52</v>
      </c>
      <c r="D9456" s="6" t="s">
        <v>51</v>
      </c>
      <c r="E9456" s="6" t="s">
        <v>57</v>
      </c>
      <c r="F9456" s="6" t="s">
        <v>70</v>
      </c>
      <c r="G9456" s="2" t="s">
        <v>8099</v>
      </c>
      <c r="H9456" s="3" t="str">
        <f t="shared" si="147"/>
        <v>0125030205004</v>
      </c>
    </row>
    <row r="9457" spans="1:8" x14ac:dyDescent="0.25">
      <c r="A9457" s="6" t="s">
        <v>48</v>
      </c>
      <c r="B9457" s="6" t="s">
        <v>4317</v>
      </c>
      <c r="C9457" s="6" t="s">
        <v>52</v>
      </c>
      <c r="D9457" s="6" t="s">
        <v>51</v>
      </c>
      <c r="E9457" s="6" t="s">
        <v>58</v>
      </c>
      <c r="F9457" s="6" t="s">
        <v>49</v>
      </c>
      <c r="G9457" s="2" t="s">
        <v>8100</v>
      </c>
      <c r="H9457" s="3" t="str">
        <f t="shared" si="147"/>
        <v>0125030206001</v>
      </c>
    </row>
    <row r="9458" spans="1:8" x14ac:dyDescent="0.25">
      <c r="A9458" s="6" t="s">
        <v>48</v>
      </c>
      <c r="B9458" s="6" t="s">
        <v>4317</v>
      </c>
      <c r="C9458" s="6" t="s">
        <v>52</v>
      </c>
      <c r="D9458" s="6" t="s">
        <v>51</v>
      </c>
      <c r="E9458" s="6" t="s">
        <v>58</v>
      </c>
      <c r="F9458" s="6" t="s">
        <v>54</v>
      </c>
      <c r="G9458" s="2" t="s">
        <v>7937</v>
      </c>
      <c r="H9458" s="3" t="str">
        <f t="shared" si="147"/>
        <v>0125030206002</v>
      </c>
    </row>
    <row r="9459" spans="1:8" x14ac:dyDescent="0.25">
      <c r="A9459" s="6" t="s">
        <v>48</v>
      </c>
      <c r="B9459" s="6" t="s">
        <v>4317</v>
      </c>
      <c r="C9459" s="6" t="s">
        <v>52</v>
      </c>
      <c r="D9459" s="6" t="s">
        <v>51</v>
      </c>
      <c r="E9459" s="6" t="s">
        <v>58</v>
      </c>
      <c r="F9459" s="6" t="s">
        <v>61</v>
      </c>
      <c r="G9459" s="2" t="s">
        <v>3620</v>
      </c>
      <c r="H9459" s="3" t="str">
        <f t="shared" si="147"/>
        <v>0125030206003</v>
      </c>
    </row>
    <row r="9460" spans="1:8" x14ac:dyDescent="0.25">
      <c r="A9460" s="6" t="s">
        <v>48</v>
      </c>
      <c r="B9460" s="6" t="s">
        <v>4317</v>
      </c>
      <c r="C9460" s="6" t="s">
        <v>52</v>
      </c>
      <c r="D9460" s="6" t="s">
        <v>51</v>
      </c>
      <c r="E9460" s="6" t="s">
        <v>58</v>
      </c>
      <c r="F9460" s="6" t="s">
        <v>70</v>
      </c>
      <c r="G9460" s="2" t="s">
        <v>7999</v>
      </c>
      <c r="H9460" s="3" t="str">
        <f t="shared" si="147"/>
        <v>0125030206004</v>
      </c>
    </row>
    <row r="9461" spans="1:8" x14ac:dyDescent="0.25">
      <c r="A9461" s="6" t="s">
        <v>48</v>
      </c>
      <c r="B9461" s="6" t="s">
        <v>4317</v>
      </c>
      <c r="C9461" s="6" t="s">
        <v>52</v>
      </c>
      <c r="D9461" s="6" t="s">
        <v>51</v>
      </c>
      <c r="E9461" s="6" t="s">
        <v>58</v>
      </c>
      <c r="F9461" s="6" t="s">
        <v>84</v>
      </c>
      <c r="G9461" s="2" t="s">
        <v>5551</v>
      </c>
      <c r="H9461" s="3" t="str">
        <f t="shared" si="147"/>
        <v>0125030206005</v>
      </c>
    </row>
    <row r="9462" spans="1:8" x14ac:dyDescent="0.25">
      <c r="A9462" s="6" t="s">
        <v>48</v>
      </c>
      <c r="B9462" s="6" t="s">
        <v>4317</v>
      </c>
      <c r="C9462" s="6" t="s">
        <v>52</v>
      </c>
      <c r="D9462" s="6" t="s">
        <v>51</v>
      </c>
      <c r="E9462" s="6" t="s">
        <v>58</v>
      </c>
      <c r="F9462" s="6" t="s">
        <v>88</v>
      </c>
      <c r="G9462" s="2" t="s">
        <v>5552</v>
      </c>
      <c r="H9462" s="3" t="str">
        <f t="shared" si="147"/>
        <v>0125030206006</v>
      </c>
    </row>
    <row r="9463" spans="1:8" x14ac:dyDescent="0.25">
      <c r="A9463" s="6" t="s">
        <v>48</v>
      </c>
      <c r="B9463" s="6" t="s">
        <v>4317</v>
      </c>
      <c r="C9463" s="6" t="s">
        <v>52</v>
      </c>
      <c r="D9463" s="6" t="s">
        <v>51</v>
      </c>
      <c r="E9463" s="6" t="s">
        <v>58</v>
      </c>
      <c r="F9463" s="6" t="s">
        <v>90</v>
      </c>
      <c r="G9463" s="2" t="s">
        <v>5553</v>
      </c>
      <c r="H9463" s="3" t="str">
        <f t="shared" si="147"/>
        <v>0125030206007</v>
      </c>
    </row>
    <row r="9464" spans="1:8" x14ac:dyDescent="0.25">
      <c r="A9464" s="6" t="s">
        <v>48</v>
      </c>
      <c r="B9464" s="6" t="s">
        <v>4317</v>
      </c>
      <c r="C9464" s="6" t="s">
        <v>52</v>
      </c>
      <c r="D9464" s="6" t="s">
        <v>51</v>
      </c>
      <c r="E9464" s="6" t="s">
        <v>58</v>
      </c>
      <c r="F9464" s="6" t="s">
        <v>93</v>
      </c>
      <c r="G9464" s="2" t="s">
        <v>5554</v>
      </c>
      <c r="H9464" s="3" t="str">
        <f t="shared" si="147"/>
        <v>0125030206008</v>
      </c>
    </row>
    <row r="9465" spans="1:8" x14ac:dyDescent="0.25">
      <c r="A9465" s="6" t="s">
        <v>48</v>
      </c>
      <c r="B9465" s="6" t="s">
        <v>4317</v>
      </c>
      <c r="C9465" s="6" t="s">
        <v>52</v>
      </c>
      <c r="D9465" s="6" t="s">
        <v>51</v>
      </c>
      <c r="E9465" s="6" t="s">
        <v>58</v>
      </c>
      <c r="F9465" s="6" t="s">
        <v>95</v>
      </c>
      <c r="G9465" s="2" t="s">
        <v>255</v>
      </c>
      <c r="H9465" s="3" t="str">
        <f t="shared" si="147"/>
        <v>0125030206009</v>
      </c>
    </row>
    <row r="9466" spans="1:8" x14ac:dyDescent="0.25">
      <c r="A9466" s="6" t="s">
        <v>48</v>
      </c>
      <c r="B9466" s="6" t="s">
        <v>4317</v>
      </c>
      <c r="C9466" s="6" t="s">
        <v>52</v>
      </c>
      <c r="D9466" s="6" t="s">
        <v>51</v>
      </c>
      <c r="E9466" s="6" t="s">
        <v>58</v>
      </c>
      <c r="F9466" s="6" t="s">
        <v>96</v>
      </c>
      <c r="G9466" s="2" t="s">
        <v>324</v>
      </c>
      <c r="H9466" s="3" t="str">
        <f t="shared" si="147"/>
        <v>0125030206010</v>
      </c>
    </row>
    <row r="9467" spans="1:8" x14ac:dyDescent="0.25">
      <c r="A9467" s="6" t="s">
        <v>48</v>
      </c>
      <c r="B9467" s="6" t="s">
        <v>4317</v>
      </c>
      <c r="C9467" s="6" t="s">
        <v>52</v>
      </c>
      <c r="D9467" s="6" t="s">
        <v>52</v>
      </c>
      <c r="E9467" s="6" t="s">
        <v>48</v>
      </c>
      <c r="F9467" s="6" t="s">
        <v>49</v>
      </c>
      <c r="G9467" s="2" t="s">
        <v>1463</v>
      </c>
      <c r="H9467" s="3" t="str">
        <f t="shared" si="147"/>
        <v>0125030301001</v>
      </c>
    </row>
    <row r="9468" spans="1:8" x14ac:dyDescent="0.25">
      <c r="A9468" s="6" t="s">
        <v>48</v>
      </c>
      <c r="B9468" s="6" t="s">
        <v>4317</v>
      </c>
      <c r="C9468" s="6" t="s">
        <v>52</v>
      </c>
      <c r="D9468" s="6" t="s">
        <v>52</v>
      </c>
      <c r="E9468" s="6" t="s">
        <v>48</v>
      </c>
      <c r="F9468" s="6" t="s">
        <v>54</v>
      </c>
      <c r="G9468" s="2" t="s">
        <v>4692</v>
      </c>
      <c r="H9468" s="3" t="str">
        <f t="shared" si="147"/>
        <v>0125030301002</v>
      </c>
    </row>
    <row r="9469" spans="1:8" x14ac:dyDescent="0.25">
      <c r="A9469" s="6" t="s">
        <v>48</v>
      </c>
      <c r="B9469" s="6" t="s">
        <v>4317</v>
      </c>
      <c r="C9469" s="6" t="s">
        <v>52</v>
      </c>
      <c r="D9469" s="6" t="s">
        <v>52</v>
      </c>
      <c r="E9469" s="6" t="s">
        <v>48</v>
      </c>
      <c r="F9469" s="6" t="s">
        <v>61</v>
      </c>
      <c r="G9469" s="2" t="s">
        <v>1704</v>
      </c>
      <c r="H9469" s="3" t="str">
        <f t="shared" si="147"/>
        <v>0125030301003</v>
      </c>
    </row>
    <row r="9470" spans="1:8" x14ac:dyDescent="0.25">
      <c r="A9470" s="6" t="s">
        <v>48</v>
      </c>
      <c r="B9470" s="6" t="s">
        <v>4317</v>
      </c>
      <c r="C9470" s="6" t="s">
        <v>52</v>
      </c>
      <c r="D9470" s="6" t="s">
        <v>52</v>
      </c>
      <c r="E9470" s="6" t="s">
        <v>48</v>
      </c>
      <c r="F9470" s="6" t="s">
        <v>70</v>
      </c>
      <c r="G9470" s="2" t="s">
        <v>5557</v>
      </c>
      <c r="H9470" s="3" t="str">
        <f t="shared" si="147"/>
        <v>0125030301004</v>
      </c>
    </row>
    <row r="9471" spans="1:8" x14ac:dyDescent="0.25">
      <c r="A9471" s="6" t="s">
        <v>48</v>
      </c>
      <c r="B9471" s="6" t="s">
        <v>4317</v>
      </c>
      <c r="C9471" s="6" t="s">
        <v>52</v>
      </c>
      <c r="D9471" s="6" t="s">
        <v>52</v>
      </c>
      <c r="E9471" s="6" t="s">
        <v>48</v>
      </c>
      <c r="F9471" s="6" t="s">
        <v>84</v>
      </c>
      <c r="G9471" s="2" t="s">
        <v>5558</v>
      </c>
      <c r="H9471" s="3" t="str">
        <f t="shared" si="147"/>
        <v>0125030301005</v>
      </c>
    </row>
    <row r="9472" spans="1:8" x14ac:dyDescent="0.25">
      <c r="A9472" s="6" t="s">
        <v>48</v>
      </c>
      <c r="B9472" s="6" t="s">
        <v>4317</v>
      </c>
      <c r="C9472" s="6" t="s">
        <v>52</v>
      </c>
      <c r="D9472" s="6" t="s">
        <v>52</v>
      </c>
      <c r="E9472" s="6" t="s">
        <v>51</v>
      </c>
      <c r="F9472" s="6" t="s">
        <v>49</v>
      </c>
      <c r="G9472" s="2" t="s">
        <v>113</v>
      </c>
      <c r="H9472" s="3" t="str">
        <f t="shared" si="147"/>
        <v>0125030302001</v>
      </c>
    </row>
    <row r="9473" spans="1:8" x14ac:dyDescent="0.25">
      <c r="A9473" s="6" t="s">
        <v>48</v>
      </c>
      <c r="B9473" s="6" t="s">
        <v>4317</v>
      </c>
      <c r="C9473" s="6" t="s">
        <v>52</v>
      </c>
      <c r="D9473" s="6" t="s">
        <v>52</v>
      </c>
      <c r="E9473" s="6" t="s">
        <v>51</v>
      </c>
      <c r="F9473" s="6" t="s">
        <v>54</v>
      </c>
      <c r="G9473" s="2" t="s">
        <v>5560</v>
      </c>
      <c r="H9473" s="3" t="str">
        <f t="shared" si="147"/>
        <v>0125030302002</v>
      </c>
    </row>
    <row r="9474" spans="1:8" x14ac:dyDescent="0.25">
      <c r="A9474" s="6" t="s">
        <v>48</v>
      </c>
      <c r="B9474" s="6" t="s">
        <v>4317</v>
      </c>
      <c r="C9474" s="6" t="s">
        <v>52</v>
      </c>
      <c r="D9474" s="6" t="s">
        <v>52</v>
      </c>
      <c r="E9474" s="6" t="s">
        <v>51</v>
      </c>
      <c r="F9474" s="6" t="s">
        <v>61</v>
      </c>
      <c r="G9474" s="2" t="s">
        <v>4045</v>
      </c>
      <c r="H9474" s="3" t="str">
        <f t="shared" si="147"/>
        <v>0125030302003</v>
      </c>
    </row>
    <row r="9475" spans="1:8" x14ac:dyDescent="0.25">
      <c r="A9475" s="6" t="s">
        <v>48</v>
      </c>
      <c r="B9475" s="6" t="s">
        <v>4317</v>
      </c>
      <c r="C9475" s="6" t="s">
        <v>52</v>
      </c>
      <c r="D9475" s="6" t="s">
        <v>52</v>
      </c>
      <c r="E9475" s="6" t="s">
        <v>51</v>
      </c>
      <c r="F9475" s="6" t="s">
        <v>70</v>
      </c>
      <c r="G9475" s="2" t="s">
        <v>5561</v>
      </c>
      <c r="H9475" s="3" t="str">
        <f t="shared" ref="H9475:H9538" si="148">CONCATENATE(A9475,B9475,C9475,D9475,E9475,F9475)</f>
        <v>0125030302004</v>
      </c>
    </row>
    <row r="9476" spans="1:8" x14ac:dyDescent="0.25">
      <c r="A9476" s="6" t="s">
        <v>48</v>
      </c>
      <c r="B9476" s="6" t="s">
        <v>4317</v>
      </c>
      <c r="C9476" s="6" t="s">
        <v>52</v>
      </c>
      <c r="D9476" s="6" t="s">
        <v>52</v>
      </c>
      <c r="E9476" s="6" t="s">
        <v>51</v>
      </c>
      <c r="F9476" s="6" t="s">
        <v>84</v>
      </c>
      <c r="G9476" s="2" t="s">
        <v>5562</v>
      </c>
      <c r="H9476" s="3" t="str">
        <f t="shared" si="148"/>
        <v>0125030302005</v>
      </c>
    </row>
    <row r="9477" spans="1:8" x14ac:dyDescent="0.25">
      <c r="A9477" s="6" t="s">
        <v>48</v>
      </c>
      <c r="B9477" s="6" t="s">
        <v>4317</v>
      </c>
      <c r="C9477" s="6" t="s">
        <v>52</v>
      </c>
      <c r="D9477" s="6" t="s">
        <v>52</v>
      </c>
      <c r="E9477" s="6" t="s">
        <v>51</v>
      </c>
      <c r="F9477" s="6" t="s">
        <v>88</v>
      </c>
      <c r="G9477" s="2" t="s">
        <v>5563</v>
      </c>
      <c r="H9477" s="3" t="str">
        <f t="shared" si="148"/>
        <v>0125030302006</v>
      </c>
    </row>
    <row r="9478" spans="1:8" x14ac:dyDescent="0.25">
      <c r="A9478" s="6" t="s">
        <v>48</v>
      </c>
      <c r="B9478" s="6" t="s">
        <v>4317</v>
      </c>
      <c r="C9478" s="6" t="s">
        <v>52</v>
      </c>
      <c r="D9478" s="6" t="s">
        <v>52</v>
      </c>
      <c r="E9478" s="6" t="s">
        <v>51</v>
      </c>
      <c r="F9478" s="6" t="s">
        <v>90</v>
      </c>
      <c r="G9478" s="2" t="s">
        <v>2984</v>
      </c>
      <c r="H9478" s="3" t="str">
        <f t="shared" si="148"/>
        <v>0125030302007</v>
      </c>
    </row>
    <row r="9479" spans="1:8" x14ac:dyDescent="0.25">
      <c r="A9479" s="6" t="s">
        <v>48</v>
      </c>
      <c r="B9479" s="6" t="s">
        <v>4317</v>
      </c>
      <c r="C9479" s="6" t="s">
        <v>52</v>
      </c>
      <c r="D9479" s="6" t="s">
        <v>52</v>
      </c>
      <c r="E9479" s="6" t="s">
        <v>51</v>
      </c>
      <c r="F9479" s="6" t="s">
        <v>93</v>
      </c>
      <c r="G9479" s="2" t="s">
        <v>332</v>
      </c>
      <c r="H9479" s="3" t="str">
        <f t="shared" si="148"/>
        <v>0125030302008</v>
      </c>
    </row>
    <row r="9480" spans="1:8" x14ac:dyDescent="0.25">
      <c r="A9480" s="6" t="s">
        <v>48</v>
      </c>
      <c r="B9480" s="6" t="s">
        <v>4317</v>
      </c>
      <c r="C9480" s="6" t="s">
        <v>52</v>
      </c>
      <c r="D9480" s="6" t="s">
        <v>52</v>
      </c>
      <c r="E9480" s="6" t="s">
        <v>52</v>
      </c>
      <c r="F9480" s="6" t="s">
        <v>49</v>
      </c>
      <c r="G9480" s="2" t="s">
        <v>5564</v>
      </c>
      <c r="H9480" s="3" t="str">
        <f t="shared" si="148"/>
        <v>0125030303001</v>
      </c>
    </row>
    <row r="9481" spans="1:8" x14ac:dyDescent="0.25">
      <c r="A9481" s="6" t="s">
        <v>48</v>
      </c>
      <c r="B9481" s="6" t="s">
        <v>4317</v>
      </c>
      <c r="C9481" s="6" t="s">
        <v>52</v>
      </c>
      <c r="D9481" s="6" t="s">
        <v>52</v>
      </c>
      <c r="E9481" s="6" t="s">
        <v>52</v>
      </c>
      <c r="F9481" s="6" t="s">
        <v>54</v>
      </c>
      <c r="G9481" s="2" t="s">
        <v>5565</v>
      </c>
      <c r="H9481" s="3" t="str">
        <f t="shared" si="148"/>
        <v>0125030303002</v>
      </c>
    </row>
    <row r="9482" spans="1:8" x14ac:dyDescent="0.25">
      <c r="A9482" s="6" t="s">
        <v>48</v>
      </c>
      <c r="B9482" s="6" t="s">
        <v>4317</v>
      </c>
      <c r="C9482" s="6" t="s">
        <v>52</v>
      </c>
      <c r="D9482" s="6" t="s">
        <v>52</v>
      </c>
      <c r="E9482" s="6" t="s">
        <v>56</v>
      </c>
      <c r="F9482" s="6" t="s">
        <v>49</v>
      </c>
      <c r="G9482" s="2" t="s">
        <v>821</v>
      </c>
      <c r="H9482" s="3" t="str">
        <f t="shared" si="148"/>
        <v>0125030304001</v>
      </c>
    </row>
    <row r="9483" spans="1:8" x14ac:dyDescent="0.25">
      <c r="A9483" s="6" t="s">
        <v>48</v>
      </c>
      <c r="B9483" s="6" t="s">
        <v>4317</v>
      </c>
      <c r="C9483" s="6" t="s">
        <v>52</v>
      </c>
      <c r="D9483" s="6" t="s">
        <v>52</v>
      </c>
      <c r="E9483" s="6" t="s">
        <v>56</v>
      </c>
      <c r="F9483" s="6" t="s">
        <v>54</v>
      </c>
      <c r="G9483" s="2" t="s">
        <v>427</v>
      </c>
      <c r="H9483" s="3" t="str">
        <f t="shared" si="148"/>
        <v>0125030304002</v>
      </c>
    </row>
    <row r="9484" spans="1:8" x14ac:dyDescent="0.25">
      <c r="A9484" s="6" t="s">
        <v>48</v>
      </c>
      <c r="B9484" s="6" t="s">
        <v>4317</v>
      </c>
      <c r="C9484" s="6" t="s">
        <v>52</v>
      </c>
      <c r="D9484" s="6" t="s">
        <v>52</v>
      </c>
      <c r="E9484" s="6" t="s">
        <v>56</v>
      </c>
      <c r="F9484" s="6" t="s">
        <v>61</v>
      </c>
      <c r="G9484" s="2" t="s">
        <v>3116</v>
      </c>
      <c r="H9484" s="3" t="str">
        <f t="shared" si="148"/>
        <v>0125030304003</v>
      </c>
    </row>
    <row r="9485" spans="1:8" x14ac:dyDescent="0.25">
      <c r="A9485" s="6" t="s">
        <v>48</v>
      </c>
      <c r="B9485" s="6" t="s">
        <v>4317</v>
      </c>
      <c r="C9485" s="6" t="s">
        <v>52</v>
      </c>
      <c r="D9485" s="6" t="s">
        <v>52</v>
      </c>
      <c r="E9485" s="6" t="s">
        <v>56</v>
      </c>
      <c r="F9485" s="6" t="s">
        <v>70</v>
      </c>
      <c r="G9485" s="2" t="s">
        <v>8217</v>
      </c>
      <c r="H9485" s="3" t="str">
        <f t="shared" si="148"/>
        <v>0125030304004</v>
      </c>
    </row>
    <row r="9486" spans="1:8" x14ac:dyDescent="0.25">
      <c r="A9486" s="6" t="s">
        <v>48</v>
      </c>
      <c r="B9486" s="6" t="s">
        <v>4317</v>
      </c>
      <c r="C9486" s="6" t="s">
        <v>52</v>
      </c>
      <c r="D9486" s="6" t="s">
        <v>52</v>
      </c>
      <c r="E9486" s="6" t="s">
        <v>56</v>
      </c>
      <c r="F9486" s="6" t="s">
        <v>84</v>
      </c>
      <c r="G9486" s="2" t="s">
        <v>550</v>
      </c>
      <c r="H9486" s="3" t="str">
        <f t="shared" si="148"/>
        <v>0125030304005</v>
      </c>
    </row>
    <row r="9487" spans="1:8" x14ac:dyDescent="0.25">
      <c r="A9487" s="6" t="s">
        <v>48</v>
      </c>
      <c r="B9487" s="6" t="s">
        <v>4317</v>
      </c>
      <c r="C9487" s="6" t="s">
        <v>52</v>
      </c>
      <c r="D9487" s="6" t="s">
        <v>52</v>
      </c>
      <c r="E9487" s="6" t="s">
        <v>56</v>
      </c>
      <c r="F9487" s="6" t="s">
        <v>88</v>
      </c>
      <c r="G9487" s="2" t="s">
        <v>1845</v>
      </c>
      <c r="H9487" s="3" t="str">
        <f t="shared" si="148"/>
        <v>0125030304006</v>
      </c>
    </row>
    <row r="9488" spans="1:8" x14ac:dyDescent="0.25">
      <c r="A9488" s="6" t="s">
        <v>48</v>
      </c>
      <c r="B9488" s="6" t="s">
        <v>4317</v>
      </c>
      <c r="C9488" s="6" t="s">
        <v>52</v>
      </c>
      <c r="D9488" s="6" t="s">
        <v>52</v>
      </c>
      <c r="E9488" s="6" t="s">
        <v>56</v>
      </c>
      <c r="F9488" s="6" t="s">
        <v>90</v>
      </c>
      <c r="G9488" s="2" t="s">
        <v>7495</v>
      </c>
      <c r="H9488" s="3" t="str">
        <f t="shared" si="148"/>
        <v>0125030304007</v>
      </c>
    </row>
    <row r="9489" spans="1:8" x14ac:dyDescent="0.25">
      <c r="A9489" s="6" t="s">
        <v>48</v>
      </c>
      <c r="B9489" s="6" t="s">
        <v>4317</v>
      </c>
      <c r="C9489" s="6" t="s">
        <v>52</v>
      </c>
      <c r="D9489" s="6" t="s">
        <v>52</v>
      </c>
      <c r="E9489" s="6" t="s">
        <v>56</v>
      </c>
      <c r="F9489" s="6" t="s">
        <v>93</v>
      </c>
      <c r="G9489" s="2" t="s">
        <v>1360</v>
      </c>
      <c r="H9489" s="3" t="str">
        <f t="shared" si="148"/>
        <v>0125030304008</v>
      </c>
    </row>
    <row r="9490" spans="1:8" x14ac:dyDescent="0.25">
      <c r="A9490" s="6" t="s">
        <v>48</v>
      </c>
      <c r="B9490" s="6" t="s">
        <v>4317</v>
      </c>
      <c r="C9490" s="6" t="s">
        <v>52</v>
      </c>
      <c r="D9490" s="6" t="s">
        <v>52</v>
      </c>
      <c r="E9490" s="6" t="s">
        <v>56</v>
      </c>
      <c r="F9490" s="6" t="s">
        <v>95</v>
      </c>
      <c r="G9490" s="2" t="s">
        <v>3306</v>
      </c>
      <c r="H9490" s="3" t="str">
        <f t="shared" si="148"/>
        <v>0125030304009</v>
      </c>
    </row>
    <row r="9491" spans="1:8" x14ac:dyDescent="0.25">
      <c r="A9491" s="6" t="s">
        <v>48</v>
      </c>
      <c r="B9491" s="6" t="s">
        <v>4317</v>
      </c>
      <c r="C9491" s="6" t="s">
        <v>52</v>
      </c>
      <c r="D9491" s="6" t="s">
        <v>52</v>
      </c>
      <c r="E9491" s="6" t="s">
        <v>57</v>
      </c>
      <c r="F9491" s="6" t="s">
        <v>49</v>
      </c>
      <c r="G9491" s="2" t="s">
        <v>5566</v>
      </c>
      <c r="H9491" s="3" t="str">
        <f t="shared" si="148"/>
        <v>0125030305001</v>
      </c>
    </row>
    <row r="9492" spans="1:8" x14ac:dyDescent="0.25">
      <c r="A9492" s="6" t="s">
        <v>48</v>
      </c>
      <c r="B9492" s="6" t="s">
        <v>4317</v>
      </c>
      <c r="C9492" s="6" t="s">
        <v>52</v>
      </c>
      <c r="D9492" s="6" t="s">
        <v>52</v>
      </c>
      <c r="E9492" s="6" t="s">
        <v>57</v>
      </c>
      <c r="F9492" s="6" t="s">
        <v>54</v>
      </c>
      <c r="G9492" s="2" t="s">
        <v>1018</v>
      </c>
      <c r="H9492" s="3" t="str">
        <f t="shared" si="148"/>
        <v>0125030305002</v>
      </c>
    </row>
    <row r="9493" spans="1:8" x14ac:dyDescent="0.25">
      <c r="A9493" s="6" t="s">
        <v>48</v>
      </c>
      <c r="B9493" s="6" t="s">
        <v>4317</v>
      </c>
      <c r="C9493" s="6" t="s">
        <v>52</v>
      </c>
      <c r="D9493" s="6" t="s">
        <v>52</v>
      </c>
      <c r="E9493" s="6" t="s">
        <v>57</v>
      </c>
      <c r="F9493" s="6" t="s">
        <v>61</v>
      </c>
      <c r="G9493" s="2" t="s">
        <v>8132</v>
      </c>
      <c r="H9493" s="3" t="str">
        <f t="shared" si="148"/>
        <v>0125030305003</v>
      </c>
    </row>
    <row r="9494" spans="1:8" x14ac:dyDescent="0.25">
      <c r="A9494" s="6" t="s">
        <v>48</v>
      </c>
      <c r="B9494" s="6" t="s">
        <v>4317</v>
      </c>
      <c r="C9494" s="6" t="s">
        <v>52</v>
      </c>
      <c r="D9494" s="6" t="s">
        <v>52</v>
      </c>
      <c r="E9494" s="6" t="s">
        <v>57</v>
      </c>
      <c r="F9494" s="6" t="s">
        <v>70</v>
      </c>
      <c r="G9494" s="2" t="s">
        <v>5567</v>
      </c>
      <c r="H9494" s="3" t="str">
        <f t="shared" si="148"/>
        <v>0125030305004</v>
      </c>
    </row>
    <row r="9495" spans="1:8" x14ac:dyDescent="0.25">
      <c r="A9495" s="6" t="s">
        <v>48</v>
      </c>
      <c r="B9495" s="6" t="s">
        <v>4317</v>
      </c>
      <c r="C9495" s="6" t="s">
        <v>52</v>
      </c>
      <c r="D9495" s="6" t="s">
        <v>52</v>
      </c>
      <c r="E9495" s="6" t="s">
        <v>57</v>
      </c>
      <c r="F9495" s="6" t="s">
        <v>84</v>
      </c>
      <c r="G9495" s="2" t="s">
        <v>316</v>
      </c>
      <c r="H9495" s="3" t="str">
        <f t="shared" si="148"/>
        <v>0125030305005</v>
      </c>
    </row>
    <row r="9496" spans="1:8" x14ac:dyDescent="0.25">
      <c r="A9496" s="6" t="s">
        <v>48</v>
      </c>
      <c r="B9496" s="6" t="s">
        <v>4317</v>
      </c>
      <c r="C9496" s="6" t="s">
        <v>52</v>
      </c>
      <c r="D9496" s="6" t="s">
        <v>52</v>
      </c>
      <c r="E9496" s="6" t="s">
        <v>57</v>
      </c>
      <c r="F9496" s="6" t="s">
        <v>88</v>
      </c>
      <c r="G9496" s="2" t="s">
        <v>5568</v>
      </c>
      <c r="H9496" s="3" t="str">
        <f t="shared" si="148"/>
        <v>0125030305006</v>
      </c>
    </row>
    <row r="9497" spans="1:8" x14ac:dyDescent="0.25">
      <c r="A9497" s="6" t="s">
        <v>48</v>
      </c>
      <c r="B9497" s="6" t="s">
        <v>4317</v>
      </c>
      <c r="C9497" s="6" t="s">
        <v>52</v>
      </c>
      <c r="D9497" s="6" t="s">
        <v>52</v>
      </c>
      <c r="E9497" s="6" t="s">
        <v>57</v>
      </c>
      <c r="F9497" s="6" t="s">
        <v>90</v>
      </c>
      <c r="G9497" s="2" t="s">
        <v>432</v>
      </c>
      <c r="H9497" s="3" t="str">
        <f t="shared" si="148"/>
        <v>0125030305007</v>
      </c>
    </row>
    <row r="9498" spans="1:8" x14ac:dyDescent="0.25">
      <c r="A9498" s="6" t="s">
        <v>48</v>
      </c>
      <c r="B9498" s="6" t="s">
        <v>4317</v>
      </c>
      <c r="C9498" s="6" t="s">
        <v>52</v>
      </c>
      <c r="D9498" s="6" t="s">
        <v>52</v>
      </c>
      <c r="E9498" s="6" t="s">
        <v>57</v>
      </c>
      <c r="F9498" s="6" t="s">
        <v>93</v>
      </c>
      <c r="G9498" s="2" t="s">
        <v>5569</v>
      </c>
      <c r="H9498" s="3" t="str">
        <f t="shared" si="148"/>
        <v>0125030305008</v>
      </c>
    </row>
    <row r="9499" spans="1:8" x14ac:dyDescent="0.25">
      <c r="A9499" s="6" t="s">
        <v>48</v>
      </c>
      <c r="B9499" s="6" t="s">
        <v>4317</v>
      </c>
      <c r="C9499" s="6" t="s">
        <v>52</v>
      </c>
      <c r="D9499" s="6" t="s">
        <v>52</v>
      </c>
      <c r="E9499" s="6" t="s">
        <v>57</v>
      </c>
      <c r="F9499" s="6" t="s">
        <v>95</v>
      </c>
      <c r="G9499" s="2" t="s">
        <v>792</v>
      </c>
      <c r="H9499" s="3" t="str">
        <f t="shared" si="148"/>
        <v>0125030305009</v>
      </c>
    </row>
    <row r="9500" spans="1:8" x14ac:dyDescent="0.25">
      <c r="A9500" s="6" t="s">
        <v>48</v>
      </c>
      <c r="B9500" s="6" t="s">
        <v>4317</v>
      </c>
      <c r="C9500" s="6" t="s">
        <v>52</v>
      </c>
      <c r="D9500" s="6" t="s">
        <v>52</v>
      </c>
      <c r="E9500" s="6" t="s">
        <v>57</v>
      </c>
      <c r="F9500" s="6" t="s">
        <v>96</v>
      </c>
      <c r="G9500" s="2" t="s">
        <v>321</v>
      </c>
      <c r="H9500" s="3" t="str">
        <f t="shared" si="148"/>
        <v>0125030305010</v>
      </c>
    </row>
    <row r="9501" spans="1:8" x14ac:dyDescent="0.25">
      <c r="A9501" s="6" t="s">
        <v>48</v>
      </c>
      <c r="B9501" s="6" t="s">
        <v>4317</v>
      </c>
      <c r="C9501" s="6" t="s">
        <v>52</v>
      </c>
      <c r="D9501" s="6" t="s">
        <v>52</v>
      </c>
      <c r="E9501" s="6" t="s">
        <v>57</v>
      </c>
      <c r="F9501" s="6" t="s">
        <v>98</v>
      </c>
      <c r="G9501" s="2" t="s">
        <v>5570</v>
      </c>
      <c r="H9501" s="3" t="str">
        <f t="shared" si="148"/>
        <v>0125030305011</v>
      </c>
    </row>
    <row r="9502" spans="1:8" x14ac:dyDescent="0.25">
      <c r="A9502" s="6" t="s">
        <v>48</v>
      </c>
      <c r="B9502" s="6" t="s">
        <v>4317</v>
      </c>
      <c r="C9502" s="6" t="s">
        <v>52</v>
      </c>
      <c r="D9502" s="6" t="s">
        <v>52</v>
      </c>
      <c r="E9502" s="6" t="s">
        <v>57</v>
      </c>
      <c r="F9502" s="6" t="s">
        <v>100</v>
      </c>
      <c r="G9502" s="2" t="s">
        <v>685</v>
      </c>
      <c r="H9502" s="3" t="str">
        <f t="shared" si="148"/>
        <v>0125030305012</v>
      </c>
    </row>
    <row r="9503" spans="1:8" x14ac:dyDescent="0.25">
      <c r="A9503" s="6" t="s">
        <v>48</v>
      </c>
      <c r="B9503" s="6" t="s">
        <v>4317</v>
      </c>
      <c r="C9503" s="6" t="s">
        <v>52</v>
      </c>
      <c r="D9503" s="6" t="s">
        <v>52</v>
      </c>
      <c r="E9503" s="6" t="s">
        <v>57</v>
      </c>
      <c r="F9503" s="6" t="s">
        <v>103</v>
      </c>
      <c r="G9503" s="2" t="s">
        <v>1870</v>
      </c>
      <c r="H9503" s="3" t="str">
        <f t="shared" si="148"/>
        <v>0125030305013</v>
      </c>
    </row>
    <row r="9504" spans="1:8" x14ac:dyDescent="0.25">
      <c r="A9504" s="6" t="s">
        <v>48</v>
      </c>
      <c r="B9504" s="6" t="s">
        <v>4317</v>
      </c>
      <c r="C9504" s="6" t="s">
        <v>52</v>
      </c>
      <c r="D9504" s="6" t="s">
        <v>52</v>
      </c>
      <c r="E9504" s="6" t="s">
        <v>57</v>
      </c>
      <c r="F9504" s="6" t="s">
        <v>106</v>
      </c>
      <c r="G9504" s="2" t="s">
        <v>5571</v>
      </c>
      <c r="H9504" s="3" t="str">
        <f t="shared" si="148"/>
        <v>0125030305014</v>
      </c>
    </row>
    <row r="9505" spans="1:8" x14ac:dyDescent="0.25">
      <c r="A9505" s="6" t="s">
        <v>48</v>
      </c>
      <c r="B9505" s="6" t="s">
        <v>4317</v>
      </c>
      <c r="C9505" s="6" t="s">
        <v>52</v>
      </c>
      <c r="D9505" s="6" t="s">
        <v>52</v>
      </c>
      <c r="E9505" s="6" t="s">
        <v>57</v>
      </c>
      <c r="F9505" s="6" t="s">
        <v>108</v>
      </c>
      <c r="G9505" s="2" t="s">
        <v>7055</v>
      </c>
      <c r="H9505" s="3" t="str">
        <f t="shared" si="148"/>
        <v>0125030305015</v>
      </c>
    </row>
    <row r="9506" spans="1:8" x14ac:dyDescent="0.25">
      <c r="A9506" s="6" t="s">
        <v>48</v>
      </c>
      <c r="B9506" s="6" t="s">
        <v>4317</v>
      </c>
      <c r="C9506" s="6" t="s">
        <v>52</v>
      </c>
      <c r="D9506" s="6" t="s">
        <v>52</v>
      </c>
      <c r="E9506" s="6" t="s">
        <v>57</v>
      </c>
      <c r="F9506" s="6" t="s">
        <v>109</v>
      </c>
      <c r="G9506" s="2" t="s">
        <v>468</v>
      </c>
      <c r="H9506" s="3" t="str">
        <f t="shared" si="148"/>
        <v>0125030305016</v>
      </c>
    </row>
    <row r="9507" spans="1:8" x14ac:dyDescent="0.25">
      <c r="A9507" s="6" t="s">
        <v>48</v>
      </c>
      <c r="B9507" s="6" t="s">
        <v>4317</v>
      </c>
      <c r="C9507" s="6" t="s">
        <v>52</v>
      </c>
      <c r="D9507" s="6" t="s">
        <v>52</v>
      </c>
      <c r="E9507" s="6" t="s">
        <v>57</v>
      </c>
      <c r="F9507" s="6" t="s">
        <v>114</v>
      </c>
      <c r="G9507" s="2" t="s">
        <v>1892</v>
      </c>
      <c r="H9507" s="3" t="str">
        <f t="shared" si="148"/>
        <v>0125030305017</v>
      </c>
    </row>
    <row r="9508" spans="1:8" x14ac:dyDescent="0.25">
      <c r="A9508" s="6" t="s">
        <v>48</v>
      </c>
      <c r="B9508" s="6" t="s">
        <v>4317</v>
      </c>
      <c r="C9508" s="6" t="s">
        <v>52</v>
      </c>
      <c r="D9508" s="6" t="s">
        <v>52</v>
      </c>
      <c r="E9508" s="6" t="s">
        <v>57</v>
      </c>
      <c r="F9508" s="6" t="s">
        <v>116</v>
      </c>
      <c r="G9508" s="2" t="s">
        <v>5572</v>
      </c>
      <c r="H9508" s="3" t="str">
        <f t="shared" si="148"/>
        <v>0125030305018</v>
      </c>
    </row>
    <row r="9509" spans="1:8" x14ac:dyDescent="0.25">
      <c r="A9509" s="6" t="s">
        <v>48</v>
      </c>
      <c r="B9509" s="6" t="s">
        <v>4317</v>
      </c>
      <c r="C9509" s="6" t="s">
        <v>52</v>
      </c>
      <c r="D9509" s="6" t="s">
        <v>52</v>
      </c>
      <c r="E9509" s="6" t="s">
        <v>57</v>
      </c>
      <c r="F9509" s="6" t="s">
        <v>122</v>
      </c>
      <c r="G9509" s="2" t="s">
        <v>5573</v>
      </c>
      <c r="H9509" s="3" t="str">
        <f t="shared" si="148"/>
        <v>0125030305019</v>
      </c>
    </row>
    <row r="9510" spans="1:8" x14ac:dyDescent="0.25">
      <c r="A9510" s="6" t="s">
        <v>48</v>
      </c>
      <c r="B9510" s="6" t="s">
        <v>4317</v>
      </c>
      <c r="C9510" s="6" t="s">
        <v>52</v>
      </c>
      <c r="D9510" s="6" t="s">
        <v>52</v>
      </c>
      <c r="E9510" s="6" t="s">
        <v>57</v>
      </c>
      <c r="F9510" s="6" t="s">
        <v>124</v>
      </c>
      <c r="G9510" s="2" t="s">
        <v>603</v>
      </c>
      <c r="H9510" s="3" t="str">
        <f t="shared" si="148"/>
        <v>0125030305020</v>
      </c>
    </row>
    <row r="9511" spans="1:8" x14ac:dyDescent="0.25">
      <c r="A9511" s="6" t="s">
        <v>48</v>
      </c>
      <c r="B9511" s="6" t="s">
        <v>4317</v>
      </c>
      <c r="C9511" s="6" t="s">
        <v>52</v>
      </c>
      <c r="D9511" s="6" t="s">
        <v>52</v>
      </c>
      <c r="E9511" s="6" t="s">
        <v>57</v>
      </c>
      <c r="F9511" s="6" t="s">
        <v>127</v>
      </c>
      <c r="G9511" s="2" t="s">
        <v>8100</v>
      </c>
      <c r="H9511" s="3" t="str">
        <f t="shared" si="148"/>
        <v>0125030305021</v>
      </c>
    </row>
    <row r="9512" spans="1:8" x14ac:dyDescent="0.25">
      <c r="A9512" s="6" t="s">
        <v>48</v>
      </c>
      <c r="B9512" s="6" t="s">
        <v>4317</v>
      </c>
      <c r="C9512" s="6" t="s">
        <v>52</v>
      </c>
      <c r="D9512" s="6" t="s">
        <v>52</v>
      </c>
      <c r="E9512" s="6" t="s">
        <v>57</v>
      </c>
      <c r="F9512" s="6" t="s">
        <v>129</v>
      </c>
      <c r="G9512" s="2" t="s">
        <v>5574</v>
      </c>
      <c r="H9512" s="3" t="str">
        <f t="shared" si="148"/>
        <v>0125030305022</v>
      </c>
    </row>
    <row r="9513" spans="1:8" x14ac:dyDescent="0.25">
      <c r="A9513" s="6" t="s">
        <v>48</v>
      </c>
      <c r="B9513" s="6" t="s">
        <v>4317</v>
      </c>
      <c r="C9513" s="6" t="s">
        <v>52</v>
      </c>
      <c r="D9513" s="6" t="s">
        <v>52</v>
      </c>
      <c r="E9513" s="6" t="s">
        <v>58</v>
      </c>
      <c r="F9513" s="6" t="s">
        <v>49</v>
      </c>
      <c r="G9513" s="2" t="s">
        <v>1364</v>
      </c>
      <c r="H9513" s="3" t="str">
        <f t="shared" si="148"/>
        <v>0125030306001</v>
      </c>
    </row>
    <row r="9514" spans="1:8" x14ac:dyDescent="0.25">
      <c r="A9514" s="6" t="s">
        <v>48</v>
      </c>
      <c r="B9514" s="6" t="s">
        <v>4317</v>
      </c>
      <c r="C9514" s="6" t="s">
        <v>52</v>
      </c>
      <c r="D9514" s="6" t="s">
        <v>52</v>
      </c>
      <c r="E9514" s="6" t="s">
        <v>58</v>
      </c>
      <c r="F9514" s="6" t="s">
        <v>54</v>
      </c>
      <c r="G9514" s="2" t="s">
        <v>4045</v>
      </c>
      <c r="H9514" s="3" t="str">
        <f t="shared" si="148"/>
        <v>0125030306002</v>
      </c>
    </row>
    <row r="9515" spans="1:8" x14ac:dyDescent="0.25">
      <c r="A9515" s="6" t="s">
        <v>48</v>
      </c>
      <c r="B9515" s="6" t="s">
        <v>4317</v>
      </c>
      <c r="C9515" s="6" t="s">
        <v>52</v>
      </c>
      <c r="D9515" s="6" t="s">
        <v>52</v>
      </c>
      <c r="E9515" s="6" t="s">
        <v>58</v>
      </c>
      <c r="F9515" s="6" t="s">
        <v>61</v>
      </c>
      <c r="G9515" s="2" t="s">
        <v>5551</v>
      </c>
      <c r="H9515" s="3" t="str">
        <f t="shared" si="148"/>
        <v>0125030306003</v>
      </c>
    </row>
    <row r="9516" spans="1:8" x14ac:dyDescent="0.25">
      <c r="A9516" s="6" t="s">
        <v>48</v>
      </c>
      <c r="B9516" s="6" t="s">
        <v>4317</v>
      </c>
      <c r="C9516" s="6" t="s">
        <v>52</v>
      </c>
      <c r="D9516" s="6" t="s">
        <v>52</v>
      </c>
      <c r="E9516" s="6" t="s">
        <v>58</v>
      </c>
      <c r="F9516" s="6" t="s">
        <v>70</v>
      </c>
      <c r="G9516" s="2" t="s">
        <v>5575</v>
      </c>
      <c r="H9516" s="3" t="str">
        <f t="shared" si="148"/>
        <v>0125030306004</v>
      </c>
    </row>
    <row r="9517" spans="1:8" x14ac:dyDescent="0.25">
      <c r="A9517" s="6" t="s">
        <v>48</v>
      </c>
      <c r="B9517" s="6" t="s">
        <v>4317</v>
      </c>
      <c r="C9517" s="6" t="s">
        <v>52</v>
      </c>
      <c r="D9517" s="6" t="s">
        <v>52</v>
      </c>
      <c r="E9517" s="6" t="s">
        <v>58</v>
      </c>
      <c r="F9517" s="6" t="s">
        <v>84</v>
      </c>
      <c r="G9517" s="2" t="s">
        <v>290</v>
      </c>
      <c r="H9517" s="3" t="str">
        <f t="shared" si="148"/>
        <v>0125030306005</v>
      </c>
    </row>
    <row r="9518" spans="1:8" x14ac:dyDescent="0.25">
      <c r="A9518" s="6" t="s">
        <v>48</v>
      </c>
      <c r="B9518" s="6" t="s">
        <v>4317</v>
      </c>
      <c r="C9518" s="6" t="s">
        <v>52</v>
      </c>
      <c r="D9518" s="6" t="s">
        <v>52</v>
      </c>
      <c r="E9518" s="6" t="s">
        <v>58</v>
      </c>
      <c r="F9518" s="6" t="s">
        <v>88</v>
      </c>
      <c r="G9518" s="2" t="s">
        <v>1185</v>
      </c>
      <c r="H9518" s="3" t="str">
        <f t="shared" si="148"/>
        <v>0125030306006</v>
      </c>
    </row>
    <row r="9519" spans="1:8" x14ac:dyDescent="0.25">
      <c r="A9519" s="6" t="s">
        <v>48</v>
      </c>
      <c r="B9519" s="6" t="s">
        <v>4317</v>
      </c>
      <c r="C9519" s="6" t="s">
        <v>52</v>
      </c>
      <c r="D9519" s="6" t="s">
        <v>52</v>
      </c>
      <c r="E9519" s="6" t="s">
        <v>58</v>
      </c>
      <c r="F9519" s="6" t="s">
        <v>90</v>
      </c>
      <c r="G9519" s="2" t="s">
        <v>7938</v>
      </c>
      <c r="H9519" s="3" t="str">
        <f t="shared" si="148"/>
        <v>0125030306007</v>
      </c>
    </row>
    <row r="9520" spans="1:8" x14ac:dyDescent="0.25">
      <c r="A9520" s="6" t="s">
        <v>48</v>
      </c>
      <c r="B9520" s="6" t="s">
        <v>4317</v>
      </c>
      <c r="C9520" s="6" t="s">
        <v>52</v>
      </c>
      <c r="D9520" s="6" t="s">
        <v>52</v>
      </c>
      <c r="E9520" s="6" t="s">
        <v>58</v>
      </c>
      <c r="F9520" s="6" t="s">
        <v>93</v>
      </c>
      <c r="G9520" s="2" t="s">
        <v>351</v>
      </c>
      <c r="H9520" s="3" t="str">
        <f t="shared" si="148"/>
        <v>0125030306008</v>
      </c>
    </row>
    <row r="9521" spans="1:8" x14ac:dyDescent="0.25">
      <c r="A9521" s="6" t="s">
        <v>48</v>
      </c>
      <c r="B9521" s="6" t="s">
        <v>4317</v>
      </c>
      <c r="C9521" s="6" t="s">
        <v>52</v>
      </c>
      <c r="D9521" s="6" t="s">
        <v>52</v>
      </c>
      <c r="E9521" s="6" t="s">
        <v>58</v>
      </c>
      <c r="F9521" s="6" t="s">
        <v>95</v>
      </c>
      <c r="G9521" s="2" t="s">
        <v>792</v>
      </c>
      <c r="H9521" s="3" t="str">
        <f t="shared" si="148"/>
        <v>0125030306009</v>
      </c>
    </row>
    <row r="9522" spans="1:8" x14ac:dyDescent="0.25">
      <c r="A9522" s="6" t="s">
        <v>48</v>
      </c>
      <c r="B9522" s="6" t="s">
        <v>4317</v>
      </c>
      <c r="C9522" s="6" t="s">
        <v>52</v>
      </c>
      <c r="D9522" s="6" t="s">
        <v>52</v>
      </c>
      <c r="E9522" s="6" t="s">
        <v>58</v>
      </c>
      <c r="F9522" s="6" t="s">
        <v>96</v>
      </c>
      <c r="G9522" s="2" t="s">
        <v>594</v>
      </c>
      <c r="H9522" s="3" t="str">
        <f t="shared" si="148"/>
        <v>0125030306010</v>
      </c>
    </row>
    <row r="9523" spans="1:8" x14ac:dyDescent="0.25">
      <c r="A9523" s="6" t="s">
        <v>48</v>
      </c>
      <c r="B9523" s="6" t="s">
        <v>4317</v>
      </c>
      <c r="C9523" s="6" t="s">
        <v>52</v>
      </c>
      <c r="D9523" s="6" t="s">
        <v>52</v>
      </c>
      <c r="E9523" s="6" t="s">
        <v>58</v>
      </c>
      <c r="F9523" s="6" t="s">
        <v>98</v>
      </c>
      <c r="G9523" s="2" t="s">
        <v>1005</v>
      </c>
      <c r="H9523" s="3" t="str">
        <f t="shared" si="148"/>
        <v>0125030306011</v>
      </c>
    </row>
    <row r="9524" spans="1:8" x14ac:dyDescent="0.25">
      <c r="A9524" s="6" t="s">
        <v>48</v>
      </c>
      <c r="B9524" s="6" t="s">
        <v>4317</v>
      </c>
      <c r="C9524" s="6" t="s">
        <v>56</v>
      </c>
      <c r="D9524" s="6" t="s">
        <v>48</v>
      </c>
      <c r="E9524" s="6" t="s">
        <v>48</v>
      </c>
      <c r="F9524" s="6" t="s">
        <v>49</v>
      </c>
      <c r="G9524" s="2" t="s">
        <v>5578</v>
      </c>
      <c r="H9524" s="3" t="str">
        <f t="shared" si="148"/>
        <v>0125040101001</v>
      </c>
    </row>
    <row r="9525" spans="1:8" x14ac:dyDescent="0.25">
      <c r="A9525" s="6" t="s">
        <v>48</v>
      </c>
      <c r="B9525" s="6" t="s">
        <v>4317</v>
      </c>
      <c r="C9525" s="6" t="s">
        <v>56</v>
      </c>
      <c r="D9525" s="6" t="s">
        <v>48</v>
      </c>
      <c r="E9525" s="6" t="s">
        <v>48</v>
      </c>
      <c r="F9525" s="6" t="s">
        <v>54</v>
      </c>
      <c r="G9525" s="2" t="s">
        <v>5579</v>
      </c>
      <c r="H9525" s="3" t="str">
        <f t="shared" si="148"/>
        <v>0125040101002</v>
      </c>
    </row>
    <row r="9526" spans="1:8" x14ac:dyDescent="0.25">
      <c r="A9526" s="6" t="s">
        <v>48</v>
      </c>
      <c r="B9526" s="6" t="s">
        <v>4317</v>
      </c>
      <c r="C9526" s="6" t="s">
        <v>56</v>
      </c>
      <c r="D9526" s="6" t="s">
        <v>48</v>
      </c>
      <c r="E9526" s="6" t="s">
        <v>48</v>
      </c>
      <c r="F9526" s="6" t="s">
        <v>61</v>
      </c>
      <c r="G9526" s="2" t="s">
        <v>5580</v>
      </c>
      <c r="H9526" s="3" t="str">
        <f t="shared" si="148"/>
        <v>0125040101003</v>
      </c>
    </row>
    <row r="9527" spans="1:8" x14ac:dyDescent="0.25">
      <c r="A9527" s="6" t="s">
        <v>48</v>
      </c>
      <c r="B9527" s="6" t="s">
        <v>4317</v>
      </c>
      <c r="C9527" s="6" t="s">
        <v>56</v>
      </c>
      <c r="D9527" s="6" t="s">
        <v>48</v>
      </c>
      <c r="E9527" s="6" t="s">
        <v>48</v>
      </c>
      <c r="F9527" s="6" t="s">
        <v>70</v>
      </c>
      <c r="G9527" s="2" t="s">
        <v>992</v>
      </c>
      <c r="H9527" s="3" t="str">
        <f t="shared" si="148"/>
        <v>0125040101004</v>
      </c>
    </row>
    <row r="9528" spans="1:8" x14ac:dyDescent="0.25">
      <c r="A9528" s="6" t="s">
        <v>48</v>
      </c>
      <c r="B9528" s="6" t="s">
        <v>4317</v>
      </c>
      <c r="C9528" s="6" t="s">
        <v>56</v>
      </c>
      <c r="D9528" s="6" t="s">
        <v>48</v>
      </c>
      <c r="E9528" s="6" t="s">
        <v>48</v>
      </c>
      <c r="F9528" s="6" t="s">
        <v>84</v>
      </c>
      <c r="G9528" s="2" t="s">
        <v>8498</v>
      </c>
      <c r="H9528" s="3" t="str">
        <f t="shared" si="148"/>
        <v>0125040101005</v>
      </c>
    </row>
    <row r="9529" spans="1:8" x14ac:dyDescent="0.25">
      <c r="A9529" s="6" t="s">
        <v>48</v>
      </c>
      <c r="B9529" s="6" t="s">
        <v>4317</v>
      </c>
      <c r="C9529" s="6" t="s">
        <v>56</v>
      </c>
      <c r="D9529" s="6" t="s">
        <v>48</v>
      </c>
      <c r="E9529" s="6" t="s">
        <v>51</v>
      </c>
      <c r="F9529" s="6" t="s">
        <v>49</v>
      </c>
      <c r="G9529" s="2" t="s">
        <v>7623</v>
      </c>
      <c r="H9529" s="3" t="str">
        <f t="shared" si="148"/>
        <v>0125040102001</v>
      </c>
    </row>
    <row r="9530" spans="1:8" x14ac:dyDescent="0.25">
      <c r="A9530" s="6" t="s">
        <v>48</v>
      </c>
      <c r="B9530" s="6" t="s">
        <v>4317</v>
      </c>
      <c r="C9530" s="6" t="s">
        <v>56</v>
      </c>
      <c r="D9530" s="6" t="s">
        <v>48</v>
      </c>
      <c r="E9530" s="6" t="s">
        <v>51</v>
      </c>
      <c r="F9530" s="6" t="s">
        <v>54</v>
      </c>
      <c r="G9530" s="2" t="s">
        <v>5581</v>
      </c>
      <c r="H9530" s="3" t="str">
        <f t="shared" si="148"/>
        <v>0125040102002</v>
      </c>
    </row>
    <row r="9531" spans="1:8" x14ac:dyDescent="0.25">
      <c r="A9531" s="6" t="s">
        <v>48</v>
      </c>
      <c r="B9531" s="6" t="s">
        <v>4317</v>
      </c>
      <c r="C9531" s="6" t="s">
        <v>56</v>
      </c>
      <c r="D9531" s="6" t="s">
        <v>48</v>
      </c>
      <c r="E9531" s="6" t="s">
        <v>52</v>
      </c>
      <c r="F9531" s="6" t="s">
        <v>49</v>
      </c>
      <c r="G9531" s="2" t="s">
        <v>5582</v>
      </c>
      <c r="H9531" s="3" t="str">
        <f t="shared" si="148"/>
        <v>0125040103001</v>
      </c>
    </row>
    <row r="9532" spans="1:8" x14ac:dyDescent="0.25">
      <c r="A9532" s="6" t="s">
        <v>48</v>
      </c>
      <c r="B9532" s="6" t="s">
        <v>4317</v>
      </c>
      <c r="C9532" s="6" t="s">
        <v>56</v>
      </c>
      <c r="D9532" s="6" t="s">
        <v>48</v>
      </c>
      <c r="E9532" s="6" t="s">
        <v>52</v>
      </c>
      <c r="F9532" s="6" t="s">
        <v>54</v>
      </c>
      <c r="G9532" s="2" t="s">
        <v>5583</v>
      </c>
      <c r="H9532" s="3" t="str">
        <f t="shared" si="148"/>
        <v>0125040103002</v>
      </c>
    </row>
    <row r="9533" spans="1:8" x14ac:dyDescent="0.25">
      <c r="A9533" s="6" t="s">
        <v>48</v>
      </c>
      <c r="B9533" s="6" t="s">
        <v>4317</v>
      </c>
      <c r="C9533" s="6" t="s">
        <v>56</v>
      </c>
      <c r="D9533" s="6" t="s">
        <v>48</v>
      </c>
      <c r="E9533" s="6" t="s">
        <v>56</v>
      </c>
      <c r="F9533" s="6" t="s">
        <v>49</v>
      </c>
      <c r="G9533" s="2" t="s">
        <v>5584</v>
      </c>
      <c r="H9533" s="3" t="str">
        <f t="shared" si="148"/>
        <v>0125040104001</v>
      </c>
    </row>
    <row r="9534" spans="1:8" x14ac:dyDescent="0.25">
      <c r="A9534" s="6" t="s">
        <v>48</v>
      </c>
      <c r="B9534" s="6" t="s">
        <v>4317</v>
      </c>
      <c r="C9534" s="6" t="s">
        <v>56</v>
      </c>
      <c r="D9534" s="6" t="s">
        <v>48</v>
      </c>
      <c r="E9534" s="6" t="s">
        <v>57</v>
      </c>
      <c r="F9534" s="6" t="s">
        <v>49</v>
      </c>
      <c r="G9534" s="2" t="s">
        <v>5585</v>
      </c>
      <c r="H9534" s="3" t="str">
        <f t="shared" si="148"/>
        <v>0125040105001</v>
      </c>
    </row>
    <row r="9535" spans="1:8" x14ac:dyDescent="0.25">
      <c r="A9535" s="6" t="s">
        <v>48</v>
      </c>
      <c r="B9535" s="6" t="s">
        <v>4317</v>
      </c>
      <c r="C9535" s="6" t="s">
        <v>56</v>
      </c>
      <c r="D9535" s="6" t="s">
        <v>51</v>
      </c>
      <c r="E9535" s="6" t="s">
        <v>48</v>
      </c>
      <c r="F9535" s="6" t="s">
        <v>49</v>
      </c>
      <c r="G9535" s="2" t="s">
        <v>5588</v>
      </c>
      <c r="H9535" s="3" t="str">
        <f t="shared" si="148"/>
        <v>0125040201001</v>
      </c>
    </row>
    <row r="9536" spans="1:8" x14ac:dyDescent="0.25">
      <c r="A9536" s="6" t="s">
        <v>48</v>
      </c>
      <c r="B9536" s="6" t="s">
        <v>4317</v>
      </c>
      <c r="C9536" s="6" t="s">
        <v>56</v>
      </c>
      <c r="D9536" s="6" t="s">
        <v>51</v>
      </c>
      <c r="E9536" s="6" t="s">
        <v>48</v>
      </c>
      <c r="F9536" s="6" t="s">
        <v>54</v>
      </c>
      <c r="G9536" s="2" t="s">
        <v>2536</v>
      </c>
      <c r="H9536" s="3" t="str">
        <f t="shared" si="148"/>
        <v>0125040201002</v>
      </c>
    </row>
    <row r="9537" spans="1:8" x14ac:dyDescent="0.25">
      <c r="A9537" s="6" t="s">
        <v>48</v>
      </c>
      <c r="B9537" s="6" t="s">
        <v>4317</v>
      </c>
      <c r="C9537" s="6" t="s">
        <v>56</v>
      </c>
      <c r="D9537" s="6" t="s">
        <v>51</v>
      </c>
      <c r="E9537" s="6" t="s">
        <v>48</v>
      </c>
      <c r="F9537" s="6" t="s">
        <v>61</v>
      </c>
      <c r="G9537" s="2" t="s">
        <v>5589</v>
      </c>
      <c r="H9537" s="3" t="str">
        <f t="shared" si="148"/>
        <v>0125040201003</v>
      </c>
    </row>
    <row r="9538" spans="1:8" x14ac:dyDescent="0.25">
      <c r="A9538" s="6" t="s">
        <v>48</v>
      </c>
      <c r="B9538" s="6" t="s">
        <v>4317</v>
      </c>
      <c r="C9538" s="6" t="s">
        <v>56</v>
      </c>
      <c r="D9538" s="6" t="s">
        <v>51</v>
      </c>
      <c r="E9538" s="6" t="s">
        <v>48</v>
      </c>
      <c r="F9538" s="6" t="s">
        <v>70</v>
      </c>
      <c r="G9538" s="2" t="s">
        <v>5590</v>
      </c>
      <c r="H9538" s="3" t="str">
        <f t="shared" si="148"/>
        <v>0125040201004</v>
      </c>
    </row>
    <row r="9539" spans="1:8" x14ac:dyDescent="0.25">
      <c r="A9539" s="6" t="s">
        <v>48</v>
      </c>
      <c r="B9539" s="6" t="s">
        <v>4317</v>
      </c>
      <c r="C9539" s="6" t="s">
        <v>56</v>
      </c>
      <c r="D9539" s="6" t="s">
        <v>51</v>
      </c>
      <c r="E9539" s="6" t="s">
        <v>48</v>
      </c>
      <c r="F9539" s="6" t="s">
        <v>84</v>
      </c>
      <c r="G9539" s="2" t="s">
        <v>5591</v>
      </c>
      <c r="H9539" s="3" t="str">
        <f t="shared" ref="H9539:H9602" si="149">CONCATENATE(A9539,B9539,C9539,D9539,E9539,F9539)</f>
        <v>0125040201005</v>
      </c>
    </row>
    <row r="9540" spans="1:8" x14ac:dyDescent="0.25">
      <c r="A9540" s="6" t="s">
        <v>48</v>
      </c>
      <c r="B9540" s="6" t="s">
        <v>4317</v>
      </c>
      <c r="C9540" s="6" t="s">
        <v>56</v>
      </c>
      <c r="D9540" s="6" t="s">
        <v>51</v>
      </c>
      <c r="E9540" s="6" t="s">
        <v>48</v>
      </c>
      <c r="F9540" s="6" t="s">
        <v>88</v>
      </c>
      <c r="G9540" s="2" t="s">
        <v>5592</v>
      </c>
      <c r="H9540" s="3" t="str">
        <f t="shared" si="149"/>
        <v>0125040201006</v>
      </c>
    </row>
    <row r="9541" spans="1:8" x14ac:dyDescent="0.25">
      <c r="A9541" s="6" t="s">
        <v>48</v>
      </c>
      <c r="B9541" s="6" t="s">
        <v>4317</v>
      </c>
      <c r="C9541" s="6" t="s">
        <v>56</v>
      </c>
      <c r="D9541" s="6" t="s">
        <v>51</v>
      </c>
      <c r="E9541" s="6" t="s">
        <v>48</v>
      </c>
      <c r="F9541" s="6" t="s">
        <v>90</v>
      </c>
      <c r="G9541" s="2" t="s">
        <v>8499</v>
      </c>
      <c r="H9541" s="3" t="str">
        <f t="shared" si="149"/>
        <v>0125040201007</v>
      </c>
    </row>
    <row r="9542" spans="1:8" x14ac:dyDescent="0.25">
      <c r="A9542" s="6" t="s">
        <v>48</v>
      </c>
      <c r="B9542" s="6" t="s">
        <v>4317</v>
      </c>
      <c r="C9542" s="6" t="s">
        <v>56</v>
      </c>
      <c r="D9542" s="6" t="s">
        <v>51</v>
      </c>
      <c r="E9542" s="6" t="s">
        <v>48</v>
      </c>
      <c r="F9542" s="6" t="s">
        <v>93</v>
      </c>
      <c r="G9542" s="2" t="s">
        <v>5593</v>
      </c>
      <c r="H9542" s="3" t="str">
        <f t="shared" si="149"/>
        <v>0125040201008</v>
      </c>
    </row>
    <row r="9543" spans="1:8" x14ac:dyDescent="0.25">
      <c r="A9543" s="6" t="s">
        <v>48</v>
      </c>
      <c r="B9543" s="6" t="s">
        <v>4317</v>
      </c>
      <c r="C9543" s="6" t="s">
        <v>56</v>
      </c>
      <c r="D9543" s="6" t="s">
        <v>51</v>
      </c>
      <c r="E9543" s="6" t="s">
        <v>48</v>
      </c>
      <c r="F9543" s="6" t="s">
        <v>95</v>
      </c>
      <c r="G9543" s="2" t="s">
        <v>5594</v>
      </c>
      <c r="H9543" s="3" t="str">
        <f t="shared" si="149"/>
        <v>0125040201009</v>
      </c>
    </row>
    <row r="9544" spans="1:8" x14ac:dyDescent="0.25">
      <c r="A9544" s="6" t="s">
        <v>48</v>
      </c>
      <c r="B9544" s="6" t="s">
        <v>4317</v>
      </c>
      <c r="C9544" s="6" t="s">
        <v>56</v>
      </c>
      <c r="D9544" s="6" t="s">
        <v>51</v>
      </c>
      <c r="E9544" s="6" t="s">
        <v>48</v>
      </c>
      <c r="F9544" s="6" t="s">
        <v>96</v>
      </c>
      <c r="G9544" s="2" t="s">
        <v>5595</v>
      </c>
      <c r="H9544" s="3" t="str">
        <f t="shared" si="149"/>
        <v>0125040201010</v>
      </c>
    </row>
    <row r="9545" spans="1:8" x14ac:dyDescent="0.25">
      <c r="A9545" s="6" t="s">
        <v>48</v>
      </c>
      <c r="B9545" s="6" t="s">
        <v>4317</v>
      </c>
      <c r="C9545" s="6" t="s">
        <v>56</v>
      </c>
      <c r="D9545" s="6" t="s">
        <v>51</v>
      </c>
      <c r="E9545" s="6" t="s">
        <v>48</v>
      </c>
      <c r="F9545" s="6" t="s">
        <v>98</v>
      </c>
      <c r="G9545" s="2" t="s">
        <v>5596</v>
      </c>
      <c r="H9545" s="3" t="str">
        <f t="shared" si="149"/>
        <v>0125040201011</v>
      </c>
    </row>
    <row r="9546" spans="1:8" x14ac:dyDescent="0.25">
      <c r="A9546" s="6" t="s">
        <v>48</v>
      </c>
      <c r="B9546" s="6" t="s">
        <v>4317</v>
      </c>
      <c r="C9546" s="6" t="s">
        <v>56</v>
      </c>
      <c r="D9546" s="6" t="s">
        <v>51</v>
      </c>
      <c r="E9546" s="6" t="s">
        <v>51</v>
      </c>
      <c r="F9546" s="6" t="s">
        <v>49</v>
      </c>
      <c r="G9546" s="2" t="s">
        <v>5597</v>
      </c>
      <c r="H9546" s="3" t="str">
        <f t="shared" si="149"/>
        <v>0125040202001</v>
      </c>
    </row>
    <row r="9547" spans="1:8" x14ac:dyDescent="0.25">
      <c r="A9547" s="6" t="s">
        <v>48</v>
      </c>
      <c r="B9547" s="6" t="s">
        <v>4317</v>
      </c>
      <c r="C9547" s="6" t="s">
        <v>57</v>
      </c>
      <c r="D9547" s="6" t="s">
        <v>48</v>
      </c>
      <c r="E9547" s="6" t="s">
        <v>48</v>
      </c>
      <c r="F9547" s="6" t="s">
        <v>49</v>
      </c>
      <c r="G9547" s="2" t="s">
        <v>339</v>
      </c>
      <c r="H9547" s="3" t="str">
        <f t="shared" si="149"/>
        <v>0125050101001</v>
      </c>
    </row>
    <row r="9548" spans="1:8" x14ac:dyDescent="0.25">
      <c r="A9548" s="6" t="s">
        <v>48</v>
      </c>
      <c r="B9548" s="6" t="s">
        <v>4317</v>
      </c>
      <c r="C9548" s="6" t="s">
        <v>57</v>
      </c>
      <c r="D9548" s="6" t="s">
        <v>48</v>
      </c>
      <c r="E9548" s="6" t="s">
        <v>48</v>
      </c>
      <c r="F9548" s="6" t="s">
        <v>54</v>
      </c>
      <c r="G9548" s="2" t="s">
        <v>301</v>
      </c>
      <c r="H9548" s="3" t="str">
        <f t="shared" si="149"/>
        <v>0125050101002</v>
      </c>
    </row>
    <row r="9549" spans="1:8" x14ac:dyDescent="0.25">
      <c r="A9549" s="6" t="s">
        <v>48</v>
      </c>
      <c r="B9549" s="6" t="s">
        <v>4317</v>
      </c>
      <c r="C9549" s="6" t="s">
        <v>57</v>
      </c>
      <c r="D9549" s="6" t="s">
        <v>48</v>
      </c>
      <c r="E9549" s="6" t="s">
        <v>48</v>
      </c>
      <c r="F9549" s="6" t="s">
        <v>61</v>
      </c>
      <c r="G9549" s="2" t="s">
        <v>5598</v>
      </c>
      <c r="H9549" s="3" t="str">
        <f t="shared" si="149"/>
        <v>0125050101003</v>
      </c>
    </row>
    <row r="9550" spans="1:8" x14ac:dyDescent="0.25">
      <c r="A9550" s="6" t="s">
        <v>48</v>
      </c>
      <c r="B9550" s="6" t="s">
        <v>4317</v>
      </c>
      <c r="C9550" s="6" t="s">
        <v>57</v>
      </c>
      <c r="D9550" s="6" t="s">
        <v>48</v>
      </c>
      <c r="E9550" s="6" t="s">
        <v>48</v>
      </c>
      <c r="F9550" s="6" t="s">
        <v>70</v>
      </c>
      <c r="G9550" s="2" t="s">
        <v>5599</v>
      </c>
      <c r="H9550" s="3" t="str">
        <f t="shared" si="149"/>
        <v>0125050101004</v>
      </c>
    </row>
    <row r="9551" spans="1:8" x14ac:dyDescent="0.25">
      <c r="A9551" s="6" t="s">
        <v>48</v>
      </c>
      <c r="B9551" s="6" t="s">
        <v>4317</v>
      </c>
      <c r="C9551" s="6" t="s">
        <v>57</v>
      </c>
      <c r="D9551" s="6" t="s">
        <v>48</v>
      </c>
      <c r="E9551" s="6" t="s">
        <v>48</v>
      </c>
      <c r="F9551" s="6" t="s">
        <v>84</v>
      </c>
      <c r="G9551" s="2" t="s">
        <v>7939</v>
      </c>
      <c r="H9551" s="3" t="str">
        <f t="shared" si="149"/>
        <v>0125050101005</v>
      </c>
    </row>
    <row r="9552" spans="1:8" x14ac:dyDescent="0.25">
      <c r="A9552" s="6" t="s">
        <v>48</v>
      </c>
      <c r="B9552" s="6" t="s">
        <v>4317</v>
      </c>
      <c r="C9552" s="6" t="s">
        <v>57</v>
      </c>
      <c r="D9552" s="6" t="s">
        <v>48</v>
      </c>
      <c r="E9552" s="6" t="s">
        <v>48</v>
      </c>
      <c r="F9552" s="6" t="s">
        <v>88</v>
      </c>
      <c r="G9552" s="2" t="s">
        <v>5600</v>
      </c>
      <c r="H9552" s="3" t="str">
        <f t="shared" si="149"/>
        <v>0125050101006</v>
      </c>
    </row>
    <row r="9553" spans="1:8" x14ac:dyDescent="0.25">
      <c r="A9553" s="6" t="s">
        <v>48</v>
      </c>
      <c r="B9553" s="6" t="s">
        <v>4317</v>
      </c>
      <c r="C9553" s="6" t="s">
        <v>57</v>
      </c>
      <c r="D9553" s="6" t="s">
        <v>48</v>
      </c>
      <c r="E9553" s="6" t="s">
        <v>48</v>
      </c>
      <c r="F9553" s="6" t="s">
        <v>90</v>
      </c>
      <c r="G9553" s="2" t="s">
        <v>8500</v>
      </c>
      <c r="H9553" s="3" t="str">
        <f t="shared" si="149"/>
        <v>0125050101007</v>
      </c>
    </row>
    <row r="9554" spans="1:8" x14ac:dyDescent="0.25">
      <c r="A9554" s="6" t="s">
        <v>48</v>
      </c>
      <c r="B9554" s="6" t="s">
        <v>4317</v>
      </c>
      <c r="C9554" s="6" t="s">
        <v>57</v>
      </c>
      <c r="D9554" s="6" t="s">
        <v>48</v>
      </c>
      <c r="E9554" s="6" t="s">
        <v>48</v>
      </c>
      <c r="F9554" s="6" t="s">
        <v>93</v>
      </c>
      <c r="G9554" s="2" t="s">
        <v>412</v>
      </c>
      <c r="H9554" s="3" t="str">
        <f t="shared" si="149"/>
        <v>0125050101008</v>
      </c>
    </row>
    <row r="9555" spans="1:8" x14ac:dyDescent="0.25">
      <c r="A9555" s="6" t="s">
        <v>48</v>
      </c>
      <c r="B9555" s="6" t="s">
        <v>4317</v>
      </c>
      <c r="C9555" s="6" t="s">
        <v>57</v>
      </c>
      <c r="D9555" s="6" t="s">
        <v>48</v>
      </c>
      <c r="E9555" s="6" t="s">
        <v>48</v>
      </c>
      <c r="F9555" s="6" t="s">
        <v>95</v>
      </c>
      <c r="G9555" s="2" t="s">
        <v>246</v>
      </c>
      <c r="H9555" s="3" t="str">
        <f t="shared" si="149"/>
        <v>0125050101009</v>
      </c>
    </row>
    <row r="9556" spans="1:8" x14ac:dyDescent="0.25">
      <c r="A9556" s="6" t="s">
        <v>48</v>
      </c>
      <c r="B9556" s="6" t="s">
        <v>4317</v>
      </c>
      <c r="C9556" s="6" t="s">
        <v>57</v>
      </c>
      <c r="D9556" s="6" t="s">
        <v>48</v>
      </c>
      <c r="E9556" s="6" t="s">
        <v>48</v>
      </c>
      <c r="F9556" s="6" t="s">
        <v>96</v>
      </c>
      <c r="G9556" s="2" t="s">
        <v>7036</v>
      </c>
      <c r="H9556" s="3" t="str">
        <f t="shared" si="149"/>
        <v>0125050101010</v>
      </c>
    </row>
    <row r="9557" spans="1:8" x14ac:dyDescent="0.25">
      <c r="A9557" s="6" t="s">
        <v>48</v>
      </c>
      <c r="B9557" s="6" t="s">
        <v>4317</v>
      </c>
      <c r="C9557" s="6" t="s">
        <v>57</v>
      </c>
      <c r="D9557" s="6" t="s">
        <v>48</v>
      </c>
      <c r="E9557" s="6" t="s">
        <v>48</v>
      </c>
      <c r="F9557" s="6" t="s">
        <v>98</v>
      </c>
      <c r="G9557" s="2" t="s">
        <v>8501</v>
      </c>
      <c r="H9557" s="3" t="str">
        <f t="shared" si="149"/>
        <v>0125050101011</v>
      </c>
    </row>
    <row r="9558" spans="1:8" x14ac:dyDescent="0.25">
      <c r="A9558" s="6" t="s">
        <v>48</v>
      </c>
      <c r="B9558" s="6" t="s">
        <v>4317</v>
      </c>
      <c r="C9558" s="6" t="s">
        <v>57</v>
      </c>
      <c r="D9558" s="6" t="s">
        <v>48</v>
      </c>
      <c r="E9558" s="6" t="s">
        <v>51</v>
      </c>
      <c r="F9558" s="6" t="s">
        <v>49</v>
      </c>
      <c r="G9558" s="2" t="s">
        <v>5602</v>
      </c>
      <c r="H9558" s="3" t="str">
        <f t="shared" si="149"/>
        <v>0125050102001</v>
      </c>
    </row>
    <row r="9559" spans="1:8" x14ac:dyDescent="0.25">
      <c r="A9559" s="6" t="s">
        <v>48</v>
      </c>
      <c r="B9559" s="6" t="s">
        <v>4317</v>
      </c>
      <c r="C9559" s="6" t="s">
        <v>57</v>
      </c>
      <c r="D9559" s="6" t="s">
        <v>48</v>
      </c>
      <c r="E9559" s="6" t="s">
        <v>51</v>
      </c>
      <c r="F9559" s="6" t="s">
        <v>54</v>
      </c>
      <c r="G9559" s="2" t="s">
        <v>5603</v>
      </c>
      <c r="H9559" s="3" t="str">
        <f t="shared" si="149"/>
        <v>0125050102002</v>
      </c>
    </row>
    <row r="9560" spans="1:8" x14ac:dyDescent="0.25">
      <c r="A9560" s="6" t="s">
        <v>48</v>
      </c>
      <c r="B9560" s="6" t="s">
        <v>4317</v>
      </c>
      <c r="C9560" s="6" t="s">
        <v>57</v>
      </c>
      <c r="D9560" s="6" t="s">
        <v>48</v>
      </c>
      <c r="E9560" s="6" t="s">
        <v>51</v>
      </c>
      <c r="F9560" s="6" t="s">
        <v>61</v>
      </c>
      <c r="G9560" s="2" t="s">
        <v>332</v>
      </c>
      <c r="H9560" s="3" t="str">
        <f t="shared" si="149"/>
        <v>0125050102003</v>
      </c>
    </row>
    <row r="9561" spans="1:8" x14ac:dyDescent="0.25">
      <c r="A9561" s="6" t="s">
        <v>48</v>
      </c>
      <c r="B9561" s="6" t="s">
        <v>4317</v>
      </c>
      <c r="C9561" s="6" t="s">
        <v>57</v>
      </c>
      <c r="D9561" s="6" t="s">
        <v>48</v>
      </c>
      <c r="E9561" s="6" t="s">
        <v>51</v>
      </c>
      <c r="F9561" s="6" t="s">
        <v>70</v>
      </c>
      <c r="G9561" s="2" t="s">
        <v>8083</v>
      </c>
      <c r="H9561" s="3" t="str">
        <f t="shared" si="149"/>
        <v>0125050102004</v>
      </c>
    </row>
    <row r="9562" spans="1:8" x14ac:dyDescent="0.25">
      <c r="A9562" s="6" t="s">
        <v>48</v>
      </c>
      <c r="B9562" s="6" t="s">
        <v>4317</v>
      </c>
      <c r="C9562" s="6" t="s">
        <v>57</v>
      </c>
      <c r="D9562" s="6" t="s">
        <v>48</v>
      </c>
      <c r="E9562" s="6" t="s">
        <v>51</v>
      </c>
      <c r="F9562" s="6" t="s">
        <v>84</v>
      </c>
      <c r="G9562" s="2" t="s">
        <v>1463</v>
      </c>
      <c r="H9562" s="3" t="str">
        <f t="shared" si="149"/>
        <v>0125050102005</v>
      </c>
    </row>
    <row r="9563" spans="1:8" x14ac:dyDescent="0.25">
      <c r="A9563" s="6" t="s">
        <v>48</v>
      </c>
      <c r="B9563" s="6" t="s">
        <v>4317</v>
      </c>
      <c r="C9563" s="6" t="s">
        <v>57</v>
      </c>
      <c r="D9563" s="6" t="s">
        <v>48</v>
      </c>
      <c r="E9563" s="6" t="s">
        <v>51</v>
      </c>
      <c r="F9563" s="6" t="s">
        <v>88</v>
      </c>
      <c r="G9563" s="2" t="s">
        <v>5604</v>
      </c>
      <c r="H9563" s="3" t="str">
        <f t="shared" si="149"/>
        <v>0125050102006</v>
      </c>
    </row>
    <row r="9564" spans="1:8" x14ac:dyDescent="0.25">
      <c r="A9564" s="6" t="s">
        <v>48</v>
      </c>
      <c r="B9564" s="6" t="s">
        <v>4317</v>
      </c>
      <c r="C9564" s="6" t="s">
        <v>57</v>
      </c>
      <c r="D9564" s="6" t="s">
        <v>48</v>
      </c>
      <c r="E9564" s="6" t="s">
        <v>51</v>
      </c>
      <c r="F9564" s="6" t="s">
        <v>90</v>
      </c>
      <c r="G9564" s="2" t="s">
        <v>5605</v>
      </c>
      <c r="H9564" s="3" t="str">
        <f t="shared" si="149"/>
        <v>0125050102007</v>
      </c>
    </row>
    <row r="9565" spans="1:8" x14ac:dyDescent="0.25">
      <c r="A9565" s="6" t="s">
        <v>48</v>
      </c>
      <c r="B9565" s="6" t="s">
        <v>4317</v>
      </c>
      <c r="C9565" s="6" t="s">
        <v>57</v>
      </c>
      <c r="D9565" s="6" t="s">
        <v>48</v>
      </c>
      <c r="E9565" s="6" t="s">
        <v>51</v>
      </c>
      <c r="F9565" s="6" t="s">
        <v>93</v>
      </c>
      <c r="G9565" s="2" t="s">
        <v>821</v>
      </c>
      <c r="H9565" s="3" t="str">
        <f t="shared" si="149"/>
        <v>0125050102008</v>
      </c>
    </row>
    <row r="9566" spans="1:8" x14ac:dyDescent="0.25">
      <c r="A9566" s="6" t="s">
        <v>48</v>
      </c>
      <c r="B9566" s="6" t="s">
        <v>4317</v>
      </c>
      <c r="C9566" s="6" t="s">
        <v>57</v>
      </c>
      <c r="D9566" s="6" t="s">
        <v>48</v>
      </c>
      <c r="E9566" s="6" t="s">
        <v>51</v>
      </c>
      <c r="F9566" s="6" t="s">
        <v>95</v>
      </c>
      <c r="G9566" s="2" t="s">
        <v>439</v>
      </c>
      <c r="H9566" s="3" t="str">
        <f t="shared" si="149"/>
        <v>0125050102009</v>
      </c>
    </row>
    <row r="9567" spans="1:8" x14ac:dyDescent="0.25">
      <c r="A9567" s="6" t="s">
        <v>48</v>
      </c>
      <c r="B9567" s="6" t="s">
        <v>4317</v>
      </c>
      <c r="C9567" s="6" t="s">
        <v>57</v>
      </c>
      <c r="D9567" s="6" t="s">
        <v>48</v>
      </c>
      <c r="E9567" s="6" t="s">
        <v>51</v>
      </c>
      <c r="F9567" s="6" t="s">
        <v>96</v>
      </c>
      <c r="G9567" s="2" t="s">
        <v>2199</v>
      </c>
      <c r="H9567" s="3" t="str">
        <f t="shared" si="149"/>
        <v>0125050102010</v>
      </c>
    </row>
    <row r="9568" spans="1:8" x14ac:dyDescent="0.25">
      <c r="A9568" s="6" t="s">
        <v>48</v>
      </c>
      <c r="B9568" s="6" t="s">
        <v>4317</v>
      </c>
      <c r="C9568" s="6" t="s">
        <v>57</v>
      </c>
      <c r="D9568" s="6" t="s">
        <v>48</v>
      </c>
      <c r="E9568" s="6" t="s">
        <v>51</v>
      </c>
      <c r="F9568" s="6" t="s">
        <v>98</v>
      </c>
      <c r="G9568" s="2" t="s">
        <v>5606</v>
      </c>
      <c r="H9568" s="3" t="str">
        <f t="shared" si="149"/>
        <v>0125050102011</v>
      </c>
    </row>
    <row r="9569" spans="1:8" x14ac:dyDescent="0.25">
      <c r="A9569" s="6" t="s">
        <v>48</v>
      </c>
      <c r="B9569" s="6" t="s">
        <v>4317</v>
      </c>
      <c r="C9569" s="6" t="s">
        <v>57</v>
      </c>
      <c r="D9569" s="6" t="s">
        <v>48</v>
      </c>
      <c r="E9569" s="6" t="s">
        <v>51</v>
      </c>
      <c r="F9569" s="6" t="s">
        <v>100</v>
      </c>
      <c r="G9569" s="2" t="s">
        <v>123</v>
      </c>
      <c r="H9569" s="3" t="str">
        <f t="shared" si="149"/>
        <v>0125050102012</v>
      </c>
    </row>
    <row r="9570" spans="1:8" x14ac:dyDescent="0.25">
      <c r="A9570" s="6" t="s">
        <v>48</v>
      </c>
      <c r="B9570" s="6" t="s">
        <v>4317</v>
      </c>
      <c r="C9570" s="6" t="s">
        <v>57</v>
      </c>
      <c r="D9570" s="6" t="s">
        <v>48</v>
      </c>
      <c r="E9570" s="6" t="s">
        <v>51</v>
      </c>
      <c r="F9570" s="6" t="s">
        <v>103</v>
      </c>
      <c r="G9570" s="2" t="s">
        <v>5607</v>
      </c>
      <c r="H9570" s="3" t="str">
        <f t="shared" si="149"/>
        <v>0125050102013</v>
      </c>
    </row>
    <row r="9571" spans="1:8" x14ac:dyDescent="0.25">
      <c r="A9571" s="6" t="s">
        <v>48</v>
      </c>
      <c r="B9571" s="6" t="s">
        <v>4317</v>
      </c>
      <c r="C9571" s="6" t="s">
        <v>57</v>
      </c>
      <c r="D9571" s="6" t="s">
        <v>48</v>
      </c>
      <c r="E9571" s="6" t="s">
        <v>51</v>
      </c>
      <c r="F9571" s="6" t="s">
        <v>106</v>
      </c>
      <c r="G9571" s="2" t="s">
        <v>7496</v>
      </c>
      <c r="H9571" s="3" t="str">
        <f t="shared" si="149"/>
        <v>0125050102014</v>
      </c>
    </row>
    <row r="9572" spans="1:8" x14ac:dyDescent="0.25">
      <c r="A9572" s="6" t="s">
        <v>48</v>
      </c>
      <c r="B9572" s="6" t="s">
        <v>4317</v>
      </c>
      <c r="C9572" s="6" t="s">
        <v>57</v>
      </c>
      <c r="D9572" s="6" t="s">
        <v>48</v>
      </c>
      <c r="E9572" s="6" t="s">
        <v>51</v>
      </c>
      <c r="F9572" s="6" t="s">
        <v>108</v>
      </c>
      <c r="G9572" s="2" t="s">
        <v>5608</v>
      </c>
      <c r="H9572" s="3" t="str">
        <f t="shared" si="149"/>
        <v>0125050102015</v>
      </c>
    </row>
    <row r="9573" spans="1:8" x14ac:dyDescent="0.25">
      <c r="A9573" s="6" t="s">
        <v>48</v>
      </c>
      <c r="B9573" s="6" t="s">
        <v>4317</v>
      </c>
      <c r="C9573" s="6" t="s">
        <v>57</v>
      </c>
      <c r="D9573" s="6" t="s">
        <v>48</v>
      </c>
      <c r="E9573" s="6" t="s">
        <v>51</v>
      </c>
      <c r="F9573" s="6" t="s">
        <v>109</v>
      </c>
      <c r="G9573" s="2" t="s">
        <v>1020</v>
      </c>
      <c r="H9573" s="3" t="str">
        <f t="shared" si="149"/>
        <v>0125050102016</v>
      </c>
    </row>
    <row r="9574" spans="1:8" x14ac:dyDescent="0.25">
      <c r="A9574" s="6" t="s">
        <v>48</v>
      </c>
      <c r="B9574" s="6" t="s">
        <v>4317</v>
      </c>
      <c r="C9574" s="6" t="s">
        <v>57</v>
      </c>
      <c r="D9574" s="6" t="s">
        <v>48</v>
      </c>
      <c r="E9574" s="6" t="s">
        <v>51</v>
      </c>
      <c r="F9574" s="6" t="s">
        <v>114</v>
      </c>
      <c r="G9574" s="2" t="s">
        <v>7121</v>
      </c>
      <c r="H9574" s="3" t="str">
        <f t="shared" si="149"/>
        <v>0125050102017</v>
      </c>
    </row>
    <row r="9575" spans="1:8" x14ac:dyDescent="0.25">
      <c r="A9575" s="6" t="s">
        <v>48</v>
      </c>
      <c r="B9575" s="6" t="s">
        <v>4317</v>
      </c>
      <c r="C9575" s="6" t="s">
        <v>57</v>
      </c>
      <c r="D9575" s="6" t="s">
        <v>48</v>
      </c>
      <c r="E9575" s="6" t="s">
        <v>51</v>
      </c>
      <c r="F9575" s="6" t="s">
        <v>116</v>
      </c>
      <c r="G9575" s="2" t="s">
        <v>350</v>
      </c>
      <c r="H9575" s="3" t="str">
        <f t="shared" si="149"/>
        <v>0125050102018</v>
      </c>
    </row>
    <row r="9576" spans="1:8" x14ac:dyDescent="0.25">
      <c r="A9576" s="6" t="s">
        <v>48</v>
      </c>
      <c r="B9576" s="6" t="s">
        <v>4317</v>
      </c>
      <c r="C9576" s="6" t="s">
        <v>57</v>
      </c>
      <c r="D9576" s="6" t="s">
        <v>48</v>
      </c>
      <c r="E9576" s="6" t="s">
        <v>51</v>
      </c>
      <c r="F9576" s="6" t="s">
        <v>122</v>
      </c>
      <c r="G9576" s="2" t="s">
        <v>1018</v>
      </c>
      <c r="H9576" s="3" t="str">
        <f t="shared" si="149"/>
        <v>0125050102019</v>
      </c>
    </row>
    <row r="9577" spans="1:8" x14ac:dyDescent="0.25">
      <c r="A9577" s="6" t="s">
        <v>48</v>
      </c>
      <c r="B9577" s="6" t="s">
        <v>4317</v>
      </c>
      <c r="C9577" s="6" t="s">
        <v>57</v>
      </c>
      <c r="D9577" s="6" t="s">
        <v>48</v>
      </c>
      <c r="E9577" s="6" t="s">
        <v>51</v>
      </c>
      <c r="F9577" s="6" t="s">
        <v>124</v>
      </c>
      <c r="G9577" s="2" t="s">
        <v>2011</v>
      </c>
      <c r="H9577" s="3" t="str">
        <f t="shared" si="149"/>
        <v>0125050102020</v>
      </c>
    </row>
    <row r="9578" spans="1:8" x14ac:dyDescent="0.25">
      <c r="A9578" s="6" t="s">
        <v>48</v>
      </c>
      <c r="B9578" s="6" t="s">
        <v>4317</v>
      </c>
      <c r="C9578" s="6" t="s">
        <v>57</v>
      </c>
      <c r="D9578" s="6" t="s">
        <v>48</v>
      </c>
      <c r="E9578" s="6" t="s">
        <v>51</v>
      </c>
      <c r="F9578" s="6" t="s">
        <v>127</v>
      </c>
      <c r="G9578" s="2" t="s">
        <v>949</v>
      </c>
      <c r="H9578" s="3" t="str">
        <f t="shared" si="149"/>
        <v>0125050102021</v>
      </c>
    </row>
    <row r="9579" spans="1:8" x14ac:dyDescent="0.25">
      <c r="A9579" s="6" t="s">
        <v>48</v>
      </c>
      <c r="B9579" s="6" t="s">
        <v>4317</v>
      </c>
      <c r="C9579" s="6" t="s">
        <v>57</v>
      </c>
      <c r="D9579" s="6" t="s">
        <v>48</v>
      </c>
      <c r="E9579" s="6" t="s">
        <v>51</v>
      </c>
      <c r="F9579" s="6" t="s">
        <v>129</v>
      </c>
      <c r="G9579" s="2" t="s">
        <v>1987</v>
      </c>
      <c r="H9579" s="3" t="str">
        <f t="shared" si="149"/>
        <v>0125050102022</v>
      </c>
    </row>
    <row r="9580" spans="1:8" x14ac:dyDescent="0.25">
      <c r="A9580" s="6" t="s">
        <v>48</v>
      </c>
      <c r="B9580" s="6" t="s">
        <v>4317</v>
      </c>
      <c r="C9580" s="6" t="s">
        <v>57</v>
      </c>
      <c r="D9580" s="6" t="s">
        <v>48</v>
      </c>
      <c r="E9580" s="6" t="s">
        <v>51</v>
      </c>
      <c r="F9580" s="6" t="s">
        <v>130</v>
      </c>
      <c r="G9580" s="2" t="s">
        <v>1084</v>
      </c>
      <c r="H9580" s="3" t="str">
        <f t="shared" si="149"/>
        <v>0125050102023</v>
      </c>
    </row>
    <row r="9581" spans="1:8" x14ac:dyDescent="0.25">
      <c r="A9581" s="6" t="s">
        <v>48</v>
      </c>
      <c r="B9581" s="6" t="s">
        <v>4317</v>
      </c>
      <c r="C9581" s="6" t="s">
        <v>57</v>
      </c>
      <c r="D9581" s="6" t="s">
        <v>48</v>
      </c>
      <c r="E9581" s="6" t="s">
        <v>51</v>
      </c>
      <c r="F9581" s="6" t="s">
        <v>132</v>
      </c>
      <c r="G9581" s="2" t="s">
        <v>86</v>
      </c>
      <c r="H9581" s="3" t="str">
        <f t="shared" si="149"/>
        <v>0125050102024</v>
      </c>
    </row>
    <row r="9582" spans="1:8" x14ac:dyDescent="0.25">
      <c r="A9582" s="6" t="s">
        <v>48</v>
      </c>
      <c r="B9582" s="6" t="s">
        <v>4317</v>
      </c>
      <c r="C9582" s="6" t="s">
        <v>57</v>
      </c>
      <c r="D9582" s="6" t="s">
        <v>48</v>
      </c>
      <c r="E9582" s="6" t="s">
        <v>51</v>
      </c>
      <c r="F9582" s="6" t="s">
        <v>135</v>
      </c>
      <c r="G9582" s="2" t="s">
        <v>5601</v>
      </c>
      <c r="H9582" s="3" t="str">
        <f t="shared" si="149"/>
        <v>0125050102025</v>
      </c>
    </row>
    <row r="9583" spans="1:8" x14ac:dyDescent="0.25">
      <c r="A9583" s="6" t="s">
        <v>48</v>
      </c>
      <c r="B9583" s="6" t="s">
        <v>4317</v>
      </c>
      <c r="C9583" s="6" t="s">
        <v>57</v>
      </c>
      <c r="D9583" s="6" t="s">
        <v>48</v>
      </c>
      <c r="E9583" s="6" t="s">
        <v>52</v>
      </c>
      <c r="F9583" s="6" t="s">
        <v>49</v>
      </c>
      <c r="G9583" s="2" t="s">
        <v>8502</v>
      </c>
      <c r="H9583" s="3" t="str">
        <f t="shared" si="149"/>
        <v>0125050103001</v>
      </c>
    </row>
    <row r="9584" spans="1:8" x14ac:dyDescent="0.25">
      <c r="A9584" s="6" t="s">
        <v>48</v>
      </c>
      <c r="B9584" s="6" t="s">
        <v>4317</v>
      </c>
      <c r="C9584" s="6" t="s">
        <v>57</v>
      </c>
      <c r="D9584" s="6" t="s">
        <v>48</v>
      </c>
      <c r="E9584" s="6" t="s">
        <v>52</v>
      </c>
      <c r="F9584" s="6" t="s">
        <v>54</v>
      </c>
      <c r="G9584" s="2" t="s">
        <v>5610</v>
      </c>
      <c r="H9584" s="3" t="str">
        <f t="shared" si="149"/>
        <v>0125050103002</v>
      </c>
    </row>
    <row r="9585" spans="1:8" x14ac:dyDescent="0.25">
      <c r="A9585" s="6" t="s">
        <v>48</v>
      </c>
      <c r="B9585" s="6" t="s">
        <v>4317</v>
      </c>
      <c r="C9585" s="6" t="s">
        <v>57</v>
      </c>
      <c r="D9585" s="6" t="s">
        <v>48</v>
      </c>
      <c r="E9585" s="6" t="s">
        <v>52</v>
      </c>
      <c r="F9585" s="6" t="s">
        <v>61</v>
      </c>
      <c r="G9585" s="2" t="s">
        <v>7216</v>
      </c>
      <c r="H9585" s="3" t="str">
        <f t="shared" si="149"/>
        <v>0125050103003</v>
      </c>
    </row>
    <row r="9586" spans="1:8" x14ac:dyDescent="0.25">
      <c r="A9586" s="6" t="s">
        <v>48</v>
      </c>
      <c r="B9586" s="6" t="s">
        <v>4317</v>
      </c>
      <c r="C9586" s="6" t="s">
        <v>57</v>
      </c>
      <c r="D9586" s="6" t="s">
        <v>48</v>
      </c>
      <c r="E9586" s="6" t="s">
        <v>52</v>
      </c>
      <c r="F9586" s="6" t="s">
        <v>70</v>
      </c>
      <c r="G9586" s="2" t="s">
        <v>5611</v>
      </c>
      <c r="H9586" s="3" t="str">
        <f t="shared" si="149"/>
        <v>0125050103004</v>
      </c>
    </row>
    <row r="9587" spans="1:8" x14ac:dyDescent="0.25">
      <c r="A9587" s="6" t="s">
        <v>48</v>
      </c>
      <c r="B9587" s="6" t="s">
        <v>4317</v>
      </c>
      <c r="C9587" s="6" t="s">
        <v>57</v>
      </c>
      <c r="D9587" s="6" t="s">
        <v>48</v>
      </c>
      <c r="E9587" s="6" t="s">
        <v>52</v>
      </c>
      <c r="F9587" s="6" t="s">
        <v>84</v>
      </c>
      <c r="G9587" s="2" t="s">
        <v>295</v>
      </c>
      <c r="H9587" s="3" t="str">
        <f t="shared" si="149"/>
        <v>0125050103005</v>
      </c>
    </row>
    <row r="9588" spans="1:8" x14ac:dyDescent="0.25">
      <c r="A9588" s="6" t="s">
        <v>48</v>
      </c>
      <c r="B9588" s="6" t="s">
        <v>4317</v>
      </c>
      <c r="C9588" s="6" t="s">
        <v>57</v>
      </c>
      <c r="D9588" s="6" t="s">
        <v>48</v>
      </c>
      <c r="E9588" s="6" t="s">
        <v>52</v>
      </c>
      <c r="F9588" s="6" t="s">
        <v>88</v>
      </c>
      <c r="G9588" s="2" t="s">
        <v>7074</v>
      </c>
      <c r="H9588" s="3" t="str">
        <f t="shared" si="149"/>
        <v>0125050103006</v>
      </c>
    </row>
    <row r="9589" spans="1:8" x14ac:dyDescent="0.25">
      <c r="A9589" s="6" t="s">
        <v>48</v>
      </c>
      <c r="B9589" s="6" t="s">
        <v>4317</v>
      </c>
      <c r="C9589" s="6" t="s">
        <v>57</v>
      </c>
      <c r="D9589" s="6" t="s">
        <v>48</v>
      </c>
      <c r="E9589" s="6" t="s">
        <v>52</v>
      </c>
      <c r="F9589" s="6" t="s">
        <v>90</v>
      </c>
      <c r="G9589" s="2" t="s">
        <v>5612</v>
      </c>
      <c r="H9589" s="3" t="str">
        <f t="shared" si="149"/>
        <v>0125050103007</v>
      </c>
    </row>
    <row r="9590" spans="1:8" x14ac:dyDescent="0.25">
      <c r="A9590" s="6" t="s">
        <v>48</v>
      </c>
      <c r="B9590" s="6" t="s">
        <v>4317</v>
      </c>
      <c r="C9590" s="6" t="s">
        <v>57</v>
      </c>
      <c r="D9590" s="6" t="s">
        <v>48</v>
      </c>
      <c r="E9590" s="6" t="s">
        <v>52</v>
      </c>
      <c r="F9590" s="6" t="s">
        <v>93</v>
      </c>
      <c r="G9590" s="2" t="s">
        <v>8503</v>
      </c>
      <c r="H9590" s="3" t="str">
        <f t="shared" si="149"/>
        <v>0125050103008</v>
      </c>
    </row>
    <row r="9591" spans="1:8" x14ac:dyDescent="0.25">
      <c r="A9591" s="6" t="s">
        <v>48</v>
      </c>
      <c r="B9591" s="6" t="s">
        <v>4317</v>
      </c>
      <c r="C9591" s="6" t="s">
        <v>57</v>
      </c>
      <c r="D9591" s="6" t="s">
        <v>48</v>
      </c>
      <c r="E9591" s="6" t="s">
        <v>52</v>
      </c>
      <c r="F9591" s="6" t="s">
        <v>95</v>
      </c>
      <c r="G9591" s="2" t="s">
        <v>8504</v>
      </c>
      <c r="H9591" s="3" t="str">
        <f t="shared" si="149"/>
        <v>0125050103009</v>
      </c>
    </row>
    <row r="9592" spans="1:8" x14ac:dyDescent="0.25">
      <c r="A9592" s="6" t="s">
        <v>48</v>
      </c>
      <c r="B9592" s="6" t="s">
        <v>4317</v>
      </c>
      <c r="C9592" s="6" t="s">
        <v>57</v>
      </c>
      <c r="D9592" s="6" t="s">
        <v>48</v>
      </c>
      <c r="E9592" s="6" t="s">
        <v>52</v>
      </c>
      <c r="F9592" s="6" t="s">
        <v>96</v>
      </c>
      <c r="G9592" s="2" t="s">
        <v>3462</v>
      </c>
      <c r="H9592" s="3" t="str">
        <f t="shared" si="149"/>
        <v>0125050103010</v>
      </c>
    </row>
    <row r="9593" spans="1:8" x14ac:dyDescent="0.25">
      <c r="A9593" s="6" t="s">
        <v>48</v>
      </c>
      <c r="B9593" s="6" t="s">
        <v>4317</v>
      </c>
      <c r="C9593" s="6" t="s">
        <v>57</v>
      </c>
      <c r="D9593" s="6" t="s">
        <v>48</v>
      </c>
      <c r="E9593" s="6" t="s">
        <v>52</v>
      </c>
      <c r="F9593" s="6" t="s">
        <v>98</v>
      </c>
      <c r="G9593" s="2" t="s">
        <v>460</v>
      </c>
      <c r="H9593" s="3" t="str">
        <f t="shared" si="149"/>
        <v>0125050103011</v>
      </c>
    </row>
    <row r="9594" spans="1:8" x14ac:dyDescent="0.25">
      <c r="A9594" s="6" t="s">
        <v>48</v>
      </c>
      <c r="B9594" s="6" t="s">
        <v>4317</v>
      </c>
      <c r="C9594" s="6" t="s">
        <v>57</v>
      </c>
      <c r="D9594" s="6" t="s">
        <v>48</v>
      </c>
      <c r="E9594" s="6" t="s">
        <v>52</v>
      </c>
      <c r="F9594" s="6" t="s">
        <v>100</v>
      </c>
      <c r="G9594" s="2" t="s">
        <v>5613</v>
      </c>
      <c r="H9594" s="3" t="str">
        <f t="shared" si="149"/>
        <v>0125050103012</v>
      </c>
    </row>
    <row r="9595" spans="1:8" x14ac:dyDescent="0.25">
      <c r="A9595" s="6" t="s">
        <v>48</v>
      </c>
      <c r="B9595" s="6" t="s">
        <v>4317</v>
      </c>
      <c r="C9595" s="6" t="s">
        <v>57</v>
      </c>
      <c r="D9595" s="6" t="s">
        <v>48</v>
      </c>
      <c r="E9595" s="6" t="s">
        <v>52</v>
      </c>
      <c r="F9595" s="6" t="s">
        <v>103</v>
      </c>
      <c r="G9595" s="2" t="s">
        <v>7201</v>
      </c>
      <c r="H9595" s="3" t="str">
        <f t="shared" si="149"/>
        <v>0125050103013</v>
      </c>
    </row>
    <row r="9596" spans="1:8" x14ac:dyDescent="0.25">
      <c r="A9596" s="6" t="s">
        <v>48</v>
      </c>
      <c r="B9596" s="6" t="s">
        <v>4317</v>
      </c>
      <c r="C9596" s="6" t="s">
        <v>57</v>
      </c>
      <c r="D9596" s="6" t="s">
        <v>48</v>
      </c>
      <c r="E9596" s="6" t="s">
        <v>56</v>
      </c>
      <c r="F9596" s="6" t="s">
        <v>49</v>
      </c>
      <c r="G9596" s="2" t="s">
        <v>5614</v>
      </c>
      <c r="H9596" s="3" t="str">
        <f t="shared" si="149"/>
        <v>0125050104001</v>
      </c>
    </row>
    <row r="9597" spans="1:8" x14ac:dyDescent="0.25">
      <c r="A9597" s="6" t="s">
        <v>48</v>
      </c>
      <c r="B9597" s="6" t="s">
        <v>4317</v>
      </c>
      <c r="C9597" s="6" t="s">
        <v>57</v>
      </c>
      <c r="D9597" s="6" t="s">
        <v>48</v>
      </c>
      <c r="E9597" s="6" t="s">
        <v>56</v>
      </c>
      <c r="F9597" s="6" t="s">
        <v>54</v>
      </c>
      <c r="G9597" s="2" t="s">
        <v>1135</v>
      </c>
      <c r="H9597" s="3" t="str">
        <f t="shared" si="149"/>
        <v>0125050104002</v>
      </c>
    </row>
    <row r="9598" spans="1:8" x14ac:dyDescent="0.25">
      <c r="A9598" s="6" t="s">
        <v>48</v>
      </c>
      <c r="B9598" s="6" t="s">
        <v>4317</v>
      </c>
      <c r="C9598" s="6" t="s">
        <v>57</v>
      </c>
      <c r="D9598" s="6" t="s">
        <v>48</v>
      </c>
      <c r="E9598" s="6" t="s">
        <v>56</v>
      </c>
      <c r="F9598" s="6" t="s">
        <v>61</v>
      </c>
      <c r="G9598" s="2" t="s">
        <v>5615</v>
      </c>
      <c r="H9598" s="3" t="str">
        <f t="shared" si="149"/>
        <v>0125050104003</v>
      </c>
    </row>
    <row r="9599" spans="1:8" x14ac:dyDescent="0.25">
      <c r="A9599" s="6" t="s">
        <v>48</v>
      </c>
      <c r="B9599" s="6" t="s">
        <v>4317</v>
      </c>
      <c r="C9599" s="6" t="s">
        <v>57</v>
      </c>
      <c r="D9599" s="6" t="s">
        <v>48</v>
      </c>
      <c r="E9599" s="6" t="s">
        <v>56</v>
      </c>
      <c r="F9599" s="6" t="s">
        <v>70</v>
      </c>
      <c r="G9599" s="2" t="s">
        <v>5616</v>
      </c>
      <c r="H9599" s="3" t="str">
        <f t="shared" si="149"/>
        <v>0125050104004</v>
      </c>
    </row>
    <row r="9600" spans="1:8" x14ac:dyDescent="0.25">
      <c r="A9600" s="6" t="s">
        <v>48</v>
      </c>
      <c r="B9600" s="6" t="s">
        <v>4317</v>
      </c>
      <c r="C9600" s="6" t="s">
        <v>57</v>
      </c>
      <c r="D9600" s="6" t="s">
        <v>48</v>
      </c>
      <c r="E9600" s="6" t="s">
        <v>56</v>
      </c>
      <c r="F9600" s="6" t="s">
        <v>84</v>
      </c>
      <c r="G9600" s="2" t="s">
        <v>326</v>
      </c>
      <c r="H9600" s="3" t="str">
        <f t="shared" si="149"/>
        <v>0125050104005</v>
      </c>
    </row>
    <row r="9601" spans="1:8" x14ac:dyDescent="0.25">
      <c r="A9601" s="6" t="s">
        <v>48</v>
      </c>
      <c r="B9601" s="6" t="s">
        <v>4317</v>
      </c>
      <c r="C9601" s="6" t="s">
        <v>57</v>
      </c>
      <c r="D9601" s="6" t="s">
        <v>48</v>
      </c>
      <c r="E9601" s="6" t="s">
        <v>56</v>
      </c>
      <c r="F9601" s="6" t="s">
        <v>88</v>
      </c>
      <c r="G9601" s="2" t="s">
        <v>5547</v>
      </c>
      <c r="H9601" s="3" t="str">
        <f t="shared" si="149"/>
        <v>0125050104006</v>
      </c>
    </row>
    <row r="9602" spans="1:8" x14ac:dyDescent="0.25">
      <c r="A9602" s="6" t="s">
        <v>48</v>
      </c>
      <c r="B9602" s="6" t="s">
        <v>4317</v>
      </c>
      <c r="C9602" s="6" t="s">
        <v>57</v>
      </c>
      <c r="D9602" s="6" t="s">
        <v>48</v>
      </c>
      <c r="E9602" s="6" t="s">
        <v>56</v>
      </c>
      <c r="F9602" s="6" t="s">
        <v>90</v>
      </c>
      <c r="G9602" s="2" t="s">
        <v>1158</v>
      </c>
      <c r="H9602" s="3" t="str">
        <f t="shared" si="149"/>
        <v>0125050104007</v>
      </c>
    </row>
    <row r="9603" spans="1:8" x14ac:dyDescent="0.25">
      <c r="A9603" s="6" t="s">
        <v>48</v>
      </c>
      <c r="B9603" s="6" t="s">
        <v>4317</v>
      </c>
      <c r="C9603" s="6" t="s">
        <v>57</v>
      </c>
      <c r="D9603" s="6" t="s">
        <v>48</v>
      </c>
      <c r="E9603" s="6" t="s">
        <v>56</v>
      </c>
      <c r="F9603" s="6" t="s">
        <v>93</v>
      </c>
      <c r="G9603" s="2" t="s">
        <v>4095</v>
      </c>
      <c r="H9603" s="3" t="str">
        <f t="shared" ref="H9603:H9666" si="150">CONCATENATE(A9603,B9603,C9603,D9603,E9603,F9603)</f>
        <v>0125050104008</v>
      </c>
    </row>
    <row r="9604" spans="1:8" x14ac:dyDescent="0.25">
      <c r="A9604" s="6" t="s">
        <v>48</v>
      </c>
      <c r="B9604" s="6" t="s">
        <v>4317</v>
      </c>
      <c r="C9604" s="6" t="s">
        <v>57</v>
      </c>
      <c r="D9604" s="6" t="s">
        <v>48</v>
      </c>
      <c r="E9604" s="6" t="s">
        <v>56</v>
      </c>
      <c r="F9604" s="6" t="s">
        <v>95</v>
      </c>
      <c r="G9604" s="2" t="s">
        <v>4930</v>
      </c>
      <c r="H9604" s="3" t="str">
        <f t="shared" si="150"/>
        <v>0125050104009</v>
      </c>
    </row>
    <row r="9605" spans="1:8" x14ac:dyDescent="0.25">
      <c r="A9605" s="6" t="s">
        <v>48</v>
      </c>
      <c r="B9605" s="6" t="s">
        <v>4317</v>
      </c>
      <c r="C9605" s="6" t="s">
        <v>57</v>
      </c>
      <c r="D9605" s="6" t="s">
        <v>48</v>
      </c>
      <c r="E9605" s="6" t="s">
        <v>56</v>
      </c>
      <c r="F9605" s="6" t="s">
        <v>96</v>
      </c>
      <c r="G9605" s="2" t="s">
        <v>5617</v>
      </c>
      <c r="H9605" s="3" t="str">
        <f t="shared" si="150"/>
        <v>0125050104010</v>
      </c>
    </row>
    <row r="9606" spans="1:8" x14ac:dyDescent="0.25">
      <c r="A9606" s="6" t="s">
        <v>48</v>
      </c>
      <c r="B9606" s="6" t="s">
        <v>4317</v>
      </c>
      <c r="C9606" s="6" t="s">
        <v>57</v>
      </c>
      <c r="D9606" s="6" t="s">
        <v>48</v>
      </c>
      <c r="E9606" s="6" t="s">
        <v>56</v>
      </c>
      <c r="F9606" s="6" t="s">
        <v>98</v>
      </c>
      <c r="G9606" s="2" t="s">
        <v>17</v>
      </c>
      <c r="H9606" s="3" t="str">
        <f t="shared" si="150"/>
        <v>0125050104011</v>
      </c>
    </row>
    <row r="9607" spans="1:8" x14ac:dyDescent="0.25">
      <c r="A9607" s="6" t="s">
        <v>48</v>
      </c>
      <c r="B9607" s="6" t="s">
        <v>4317</v>
      </c>
      <c r="C9607" s="6" t="s">
        <v>57</v>
      </c>
      <c r="D9607" s="6" t="s">
        <v>48</v>
      </c>
      <c r="E9607" s="6" t="s">
        <v>56</v>
      </c>
      <c r="F9607" s="6" t="s">
        <v>100</v>
      </c>
      <c r="G9607" s="2" t="s">
        <v>3065</v>
      </c>
      <c r="H9607" s="3" t="str">
        <f t="shared" si="150"/>
        <v>0125050104012</v>
      </c>
    </row>
    <row r="9608" spans="1:8" x14ac:dyDescent="0.25">
      <c r="A9608" s="6" t="s">
        <v>48</v>
      </c>
      <c r="B9608" s="6" t="s">
        <v>4317</v>
      </c>
      <c r="C9608" s="6" t="s">
        <v>57</v>
      </c>
      <c r="D9608" s="6" t="s">
        <v>48</v>
      </c>
      <c r="E9608" s="6" t="s">
        <v>56</v>
      </c>
      <c r="F9608" s="6" t="s">
        <v>103</v>
      </c>
      <c r="G9608" s="2" t="s">
        <v>5618</v>
      </c>
      <c r="H9608" s="3" t="str">
        <f t="shared" si="150"/>
        <v>0125050104013</v>
      </c>
    </row>
    <row r="9609" spans="1:8" x14ac:dyDescent="0.25">
      <c r="A9609" s="6" t="s">
        <v>48</v>
      </c>
      <c r="B9609" s="6" t="s">
        <v>4317</v>
      </c>
      <c r="C9609" s="6" t="s">
        <v>57</v>
      </c>
      <c r="D9609" s="6" t="s">
        <v>48</v>
      </c>
      <c r="E9609" s="6" t="s">
        <v>56</v>
      </c>
      <c r="F9609" s="6" t="s">
        <v>106</v>
      </c>
      <c r="G9609" s="2" t="s">
        <v>5619</v>
      </c>
      <c r="H9609" s="3" t="str">
        <f t="shared" si="150"/>
        <v>0125050104014</v>
      </c>
    </row>
    <row r="9610" spans="1:8" x14ac:dyDescent="0.25">
      <c r="A9610" s="6" t="s">
        <v>48</v>
      </c>
      <c r="B9610" s="6" t="s">
        <v>4317</v>
      </c>
      <c r="C9610" s="6" t="s">
        <v>57</v>
      </c>
      <c r="D9610" s="6" t="s">
        <v>48</v>
      </c>
      <c r="E9610" s="6" t="s">
        <v>57</v>
      </c>
      <c r="F9610" s="6" t="s">
        <v>49</v>
      </c>
      <c r="G9610" s="2" t="s">
        <v>7820</v>
      </c>
      <c r="H9610" s="3" t="str">
        <f t="shared" si="150"/>
        <v>0125050105001</v>
      </c>
    </row>
    <row r="9611" spans="1:8" x14ac:dyDescent="0.25">
      <c r="A9611" s="6" t="s">
        <v>48</v>
      </c>
      <c r="B9611" s="6" t="s">
        <v>4317</v>
      </c>
      <c r="C9611" s="6" t="s">
        <v>57</v>
      </c>
      <c r="D9611" s="6" t="s">
        <v>48</v>
      </c>
      <c r="E9611" s="6" t="s">
        <v>57</v>
      </c>
      <c r="F9611" s="6" t="s">
        <v>54</v>
      </c>
      <c r="G9611" s="2" t="s">
        <v>5620</v>
      </c>
      <c r="H9611" s="3" t="str">
        <f t="shared" si="150"/>
        <v>0125050105002</v>
      </c>
    </row>
    <row r="9612" spans="1:8" x14ac:dyDescent="0.25">
      <c r="A9612" s="6" t="s">
        <v>48</v>
      </c>
      <c r="B9612" s="6" t="s">
        <v>4317</v>
      </c>
      <c r="C9612" s="6" t="s">
        <v>57</v>
      </c>
      <c r="D9612" s="6" t="s">
        <v>48</v>
      </c>
      <c r="E9612" s="6" t="s">
        <v>57</v>
      </c>
      <c r="F9612" s="6" t="s">
        <v>61</v>
      </c>
      <c r="G9612" s="2" t="s">
        <v>433</v>
      </c>
      <c r="H9612" s="3" t="str">
        <f t="shared" si="150"/>
        <v>0125050105003</v>
      </c>
    </row>
    <row r="9613" spans="1:8" x14ac:dyDescent="0.25">
      <c r="A9613" s="6" t="s">
        <v>48</v>
      </c>
      <c r="B9613" s="6" t="s">
        <v>4317</v>
      </c>
      <c r="C9613" s="6" t="s">
        <v>57</v>
      </c>
      <c r="D9613" s="6" t="s">
        <v>48</v>
      </c>
      <c r="E9613" s="6" t="s">
        <v>57</v>
      </c>
      <c r="F9613" s="6" t="s">
        <v>70</v>
      </c>
      <c r="G9613" s="2" t="s">
        <v>5621</v>
      </c>
      <c r="H9613" s="3" t="str">
        <f t="shared" si="150"/>
        <v>0125050105004</v>
      </c>
    </row>
    <row r="9614" spans="1:8" x14ac:dyDescent="0.25">
      <c r="A9614" s="6" t="s">
        <v>48</v>
      </c>
      <c r="B9614" s="6" t="s">
        <v>4317</v>
      </c>
      <c r="C9614" s="6" t="s">
        <v>57</v>
      </c>
      <c r="D9614" s="6" t="s">
        <v>48</v>
      </c>
      <c r="E9614" s="6" t="s">
        <v>57</v>
      </c>
      <c r="F9614" s="6" t="s">
        <v>84</v>
      </c>
      <c r="G9614" s="2" t="s">
        <v>5622</v>
      </c>
      <c r="H9614" s="3" t="str">
        <f t="shared" si="150"/>
        <v>0125050105005</v>
      </c>
    </row>
    <row r="9615" spans="1:8" x14ac:dyDescent="0.25">
      <c r="A9615" s="6" t="s">
        <v>48</v>
      </c>
      <c r="B9615" s="6" t="s">
        <v>4317</v>
      </c>
      <c r="C9615" s="6" t="s">
        <v>57</v>
      </c>
      <c r="D9615" s="6" t="s">
        <v>48</v>
      </c>
      <c r="E9615" s="6" t="s">
        <v>57</v>
      </c>
      <c r="F9615" s="6" t="s">
        <v>88</v>
      </c>
      <c r="G9615" s="2" t="s">
        <v>1380</v>
      </c>
      <c r="H9615" s="3" t="str">
        <f t="shared" si="150"/>
        <v>0125050105006</v>
      </c>
    </row>
    <row r="9616" spans="1:8" x14ac:dyDescent="0.25">
      <c r="A9616" s="6" t="s">
        <v>48</v>
      </c>
      <c r="B9616" s="6" t="s">
        <v>4317</v>
      </c>
      <c r="C9616" s="6" t="s">
        <v>57</v>
      </c>
      <c r="D9616" s="6" t="s">
        <v>48</v>
      </c>
      <c r="E9616" s="6" t="s">
        <v>57</v>
      </c>
      <c r="F9616" s="6" t="s">
        <v>90</v>
      </c>
      <c r="G9616" s="2" t="s">
        <v>3973</v>
      </c>
      <c r="H9616" s="3" t="str">
        <f t="shared" si="150"/>
        <v>0125050105007</v>
      </c>
    </row>
    <row r="9617" spans="1:8" x14ac:dyDescent="0.25">
      <c r="A9617" s="6" t="s">
        <v>48</v>
      </c>
      <c r="B9617" s="6" t="s">
        <v>4317</v>
      </c>
      <c r="C9617" s="6" t="s">
        <v>57</v>
      </c>
      <c r="D9617" s="6" t="s">
        <v>48</v>
      </c>
      <c r="E9617" s="6" t="s">
        <v>57</v>
      </c>
      <c r="F9617" s="6" t="s">
        <v>93</v>
      </c>
      <c r="G9617" s="2" t="s">
        <v>4370</v>
      </c>
      <c r="H9617" s="3" t="str">
        <f t="shared" si="150"/>
        <v>0125050105008</v>
      </c>
    </row>
    <row r="9618" spans="1:8" x14ac:dyDescent="0.25">
      <c r="A9618" s="6" t="s">
        <v>48</v>
      </c>
      <c r="B9618" s="6" t="s">
        <v>4317</v>
      </c>
      <c r="C9618" s="6" t="s">
        <v>57</v>
      </c>
      <c r="D9618" s="6" t="s">
        <v>48</v>
      </c>
      <c r="E9618" s="6" t="s">
        <v>57</v>
      </c>
      <c r="F9618" s="6" t="s">
        <v>95</v>
      </c>
      <c r="G9618" s="2" t="s">
        <v>1845</v>
      </c>
      <c r="H9618" s="3" t="str">
        <f t="shared" si="150"/>
        <v>0125050105009</v>
      </c>
    </row>
    <row r="9619" spans="1:8" x14ac:dyDescent="0.25">
      <c r="A9619" s="6" t="s">
        <v>48</v>
      </c>
      <c r="B9619" s="6" t="s">
        <v>4317</v>
      </c>
      <c r="C9619" s="6" t="s">
        <v>57</v>
      </c>
      <c r="D9619" s="6" t="s">
        <v>48</v>
      </c>
      <c r="E9619" s="6" t="s">
        <v>57</v>
      </c>
      <c r="F9619" s="6" t="s">
        <v>96</v>
      </c>
      <c r="G9619" s="2" t="s">
        <v>7201</v>
      </c>
      <c r="H9619" s="3" t="str">
        <f t="shared" si="150"/>
        <v>0125050105010</v>
      </c>
    </row>
    <row r="9620" spans="1:8" x14ac:dyDescent="0.25">
      <c r="A9620" s="6" t="s">
        <v>48</v>
      </c>
      <c r="B9620" s="6" t="s">
        <v>4317</v>
      </c>
      <c r="C9620" s="6" t="s">
        <v>57</v>
      </c>
      <c r="D9620" s="6" t="s">
        <v>48</v>
      </c>
      <c r="E9620" s="6" t="s">
        <v>57</v>
      </c>
      <c r="F9620" s="6" t="s">
        <v>98</v>
      </c>
      <c r="G9620" s="2" t="s">
        <v>7334</v>
      </c>
      <c r="H9620" s="3" t="str">
        <f t="shared" si="150"/>
        <v>0125050105011</v>
      </c>
    </row>
    <row r="9621" spans="1:8" x14ac:dyDescent="0.25">
      <c r="A9621" s="6" t="s">
        <v>48</v>
      </c>
      <c r="B9621" s="6" t="s">
        <v>4317</v>
      </c>
      <c r="C9621" s="6" t="s">
        <v>57</v>
      </c>
      <c r="D9621" s="6" t="s">
        <v>48</v>
      </c>
      <c r="E9621" s="6" t="s">
        <v>57</v>
      </c>
      <c r="F9621" s="6" t="s">
        <v>100</v>
      </c>
      <c r="G9621" s="2" t="s">
        <v>5623</v>
      </c>
      <c r="H9621" s="3" t="str">
        <f t="shared" si="150"/>
        <v>0125050105012</v>
      </c>
    </row>
    <row r="9622" spans="1:8" x14ac:dyDescent="0.25">
      <c r="A9622" s="6" t="s">
        <v>48</v>
      </c>
      <c r="B9622" s="6" t="s">
        <v>4317</v>
      </c>
      <c r="C9622" s="6" t="s">
        <v>57</v>
      </c>
      <c r="D9622" s="6" t="s">
        <v>48</v>
      </c>
      <c r="E9622" s="6" t="s">
        <v>57</v>
      </c>
      <c r="F9622" s="6" t="s">
        <v>103</v>
      </c>
      <c r="G9622" s="2" t="s">
        <v>5624</v>
      </c>
      <c r="H9622" s="3" t="str">
        <f t="shared" si="150"/>
        <v>0125050105013</v>
      </c>
    </row>
    <row r="9623" spans="1:8" x14ac:dyDescent="0.25">
      <c r="A9623" s="6" t="s">
        <v>48</v>
      </c>
      <c r="B9623" s="6" t="s">
        <v>4317</v>
      </c>
      <c r="C9623" s="6" t="s">
        <v>57</v>
      </c>
      <c r="D9623" s="6" t="s">
        <v>48</v>
      </c>
      <c r="E9623" s="6" t="s">
        <v>57</v>
      </c>
      <c r="F9623" s="6" t="s">
        <v>106</v>
      </c>
      <c r="G9623" s="2" t="s">
        <v>5625</v>
      </c>
      <c r="H9623" s="3" t="str">
        <f t="shared" si="150"/>
        <v>0125050105014</v>
      </c>
    </row>
    <row r="9624" spans="1:8" x14ac:dyDescent="0.25">
      <c r="A9624" s="6" t="s">
        <v>48</v>
      </c>
      <c r="B9624" s="6" t="s">
        <v>4317</v>
      </c>
      <c r="C9624" s="6" t="s">
        <v>57</v>
      </c>
      <c r="D9624" s="6" t="s">
        <v>48</v>
      </c>
      <c r="E9624" s="6" t="s">
        <v>57</v>
      </c>
      <c r="F9624" s="6" t="s">
        <v>108</v>
      </c>
      <c r="G9624" s="2" t="s">
        <v>7335</v>
      </c>
      <c r="H9624" s="3" t="str">
        <f t="shared" si="150"/>
        <v>0125050105015</v>
      </c>
    </row>
    <row r="9625" spans="1:8" x14ac:dyDescent="0.25">
      <c r="A9625" s="6" t="s">
        <v>48</v>
      </c>
      <c r="B9625" s="6" t="s">
        <v>4317</v>
      </c>
      <c r="C9625" s="6" t="s">
        <v>57</v>
      </c>
      <c r="D9625" s="6" t="s">
        <v>48</v>
      </c>
      <c r="E9625" s="6" t="s">
        <v>57</v>
      </c>
      <c r="F9625" s="6" t="s">
        <v>109</v>
      </c>
      <c r="G9625" s="2" t="s">
        <v>3171</v>
      </c>
      <c r="H9625" s="3" t="str">
        <f t="shared" si="150"/>
        <v>0125050105016</v>
      </c>
    </row>
    <row r="9626" spans="1:8" x14ac:dyDescent="0.25">
      <c r="A9626" s="6" t="s">
        <v>48</v>
      </c>
      <c r="B9626" s="6" t="s">
        <v>4317</v>
      </c>
      <c r="C9626" s="6" t="s">
        <v>57</v>
      </c>
      <c r="D9626" s="6" t="s">
        <v>48</v>
      </c>
      <c r="E9626" s="6" t="s">
        <v>57</v>
      </c>
      <c r="F9626" s="6" t="s">
        <v>114</v>
      </c>
      <c r="G9626" s="2" t="s">
        <v>5626</v>
      </c>
      <c r="H9626" s="3" t="str">
        <f t="shared" si="150"/>
        <v>0125050105017</v>
      </c>
    </row>
    <row r="9627" spans="1:8" x14ac:dyDescent="0.25">
      <c r="A9627" s="6" t="s">
        <v>48</v>
      </c>
      <c r="B9627" s="6" t="s">
        <v>4317</v>
      </c>
      <c r="C9627" s="6" t="s">
        <v>57</v>
      </c>
      <c r="D9627" s="6" t="s">
        <v>48</v>
      </c>
      <c r="E9627" s="6" t="s">
        <v>57</v>
      </c>
      <c r="F9627" s="6" t="s">
        <v>116</v>
      </c>
      <c r="G9627" s="2" t="s">
        <v>8505</v>
      </c>
      <c r="H9627" s="3" t="str">
        <f t="shared" si="150"/>
        <v>0125050105018</v>
      </c>
    </row>
    <row r="9628" spans="1:8" x14ac:dyDescent="0.25">
      <c r="A9628" s="6" t="s">
        <v>48</v>
      </c>
      <c r="B9628" s="6" t="s">
        <v>4317</v>
      </c>
      <c r="C9628" s="6" t="s">
        <v>57</v>
      </c>
      <c r="D9628" s="6" t="s">
        <v>48</v>
      </c>
      <c r="E9628" s="6" t="s">
        <v>57</v>
      </c>
      <c r="F9628" s="6" t="s">
        <v>122</v>
      </c>
      <c r="G9628" s="2" t="s">
        <v>5627</v>
      </c>
      <c r="H9628" s="3" t="str">
        <f t="shared" si="150"/>
        <v>0125050105019</v>
      </c>
    </row>
    <row r="9629" spans="1:8" x14ac:dyDescent="0.25">
      <c r="A9629" s="6" t="s">
        <v>48</v>
      </c>
      <c r="B9629" s="6" t="s">
        <v>4317</v>
      </c>
      <c r="C9629" s="6" t="s">
        <v>57</v>
      </c>
      <c r="D9629" s="6" t="s">
        <v>48</v>
      </c>
      <c r="E9629" s="6" t="s">
        <v>57</v>
      </c>
      <c r="F9629" s="6" t="s">
        <v>124</v>
      </c>
      <c r="G9629" s="2" t="s">
        <v>5628</v>
      </c>
      <c r="H9629" s="3" t="str">
        <f t="shared" si="150"/>
        <v>0125050105020</v>
      </c>
    </row>
    <row r="9630" spans="1:8" x14ac:dyDescent="0.25">
      <c r="A9630" s="6" t="s">
        <v>48</v>
      </c>
      <c r="B9630" s="6" t="s">
        <v>4317</v>
      </c>
      <c r="C9630" s="6" t="s">
        <v>57</v>
      </c>
      <c r="D9630" s="6" t="s">
        <v>48</v>
      </c>
      <c r="E9630" s="6" t="s">
        <v>57</v>
      </c>
      <c r="F9630" s="6" t="s">
        <v>127</v>
      </c>
      <c r="G9630" s="2" t="s">
        <v>5629</v>
      </c>
      <c r="H9630" s="3" t="str">
        <f t="shared" si="150"/>
        <v>0125050105021</v>
      </c>
    </row>
    <row r="9631" spans="1:8" x14ac:dyDescent="0.25">
      <c r="A9631" s="6" t="s">
        <v>48</v>
      </c>
      <c r="B9631" s="6" t="s">
        <v>4317</v>
      </c>
      <c r="C9631" s="6" t="s">
        <v>57</v>
      </c>
      <c r="D9631" s="6" t="s">
        <v>48</v>
      </c>
      <c r="E9631" s="6" t="s">
        <v>57</v>
      </c>
      <c r="F9631" s="6" t="s">
        <v>129</v>
      </c>
      <c r="G9631" s="2" t="s">
        <v>7596</v>
      </c>
      <c r="H9631" s="3" t="str">
        <f t="shared" si="150"/>
        <v>0125050105022</v>
      </c>
    </row>
    <row r="9632" spans="1:8" x14ac:dyDescent="0.25">
      <c r="A9632" s="6" t="s">
        <v>48</v>
      </c>
      <c r="B9632" s="6" t="s">
        <v>4317</v>
      </c>
      <c r="C9632" s="6" t="s">
        <v>57</v>
      </c>
      <c r="D9632" s="6" t="s">
        <v>48</v>
      </c>
      <c r="E9632" s="6" t="s">
        <v>57</v>
      </c>
      <c r="F9632" s="6" t="s">
        <v>130</v>
      </c>
      <c r="G9632" s="2" t="s">
        <v>72</v>
      </c>
      <c r="H9632" s="3" t="str">
        <f t="shared" si="150"/>
        <v>0125050105023</v>
      </c>
    </row>
    <row r="9633" spans="1:8" x14ac:dyDescent="0.25">
      <c r="A9633" s="6" t="s">
        <v>48</v>
      </c>
      <c r="B9633" s="6" t="s">
        <v>4317</v>
      </c>
      <c r="C9633" s="6" t="s">
        <v>57</v>
      </c>
      <c r="D9633" s="6" t="s">
        <v>48</v>
      </c>
      <c r="E9633" s="6" t="s">
        <v>57</v>
      </c>
      <c r="F9633" s="6" t="s">
        <v>132</v>
      </c>
      <c r="G9633" s="2" t="s">
        <v>3563</v>
      </c>
      <c r="H9633" s="3" t="str">
        <f t="shared" si="150"/>
        <v>0125050105024</v>
      </c>
    </row>
    <row r="9634" spans="1:8" x14ac:dyDescent="0.25">
      <c r="A9634" s="6" t="s">
        <v>48</v>
      </c>
      <c r="B9634" s="6" t="s">
        <v>4317</v>
      </c>
      <c r="C9634" s="6" t="s">
        <v>57</v>
      </c>
      <c r="D9634" s="6" t="s">
        <v>48</v>
      </c>
      <c r="E9634" s="6" t="s">
        <v>57</v>
      </c>
      <c r="F9634" s="6" t="s">
        <v>135</v>
      </c>
      <c r="G9634" s="2" t="s">
        <v>4369</v>
      </c>
      <c r="H9634" s="3" t="str">
        <f t="shared" si="150"/>
        <v>0125050105025</v>
      </c>
    </row>
    <row r="9635" spans="1:8" x14ac:dyDescent="0.25">
      <c r="A9635" s="6" t="s">
        <v>48</v>
      </c>
      <c r="B9635" s="6" t="s">
        <v>4317</v>
      </c>
      <c r="C9635" s="6" t="s">
        <v>57</v>
      </c>
      <c r="D9635" s="6" t="s">
        <v>48</v>
      </c>
      <c r="E9635" s="6" t="s">
        <v>57</v>
      </c>
      <c r="F9635" s="6" t="s">
        <v>138</v>
      </c>
      <c r="G9635" s="2" t="s">
        <v>1128</v>
      </c>
      <c r="H9635" s="3" t="str">
        <f t="shared" si="150"/>
        <v>0125050105026</v>
      </c>
    </row>
    <row r="9636" spans="1:8" x14ac:dyDescent="0.25">
      <c r="A9636" s="6" t="s">
        <v>48</v>
      </c>
      <c r="B9636" s="6" t="s">
        <v>4317</v>
      </c>
      <c r="C9636" s="6" t="s">
        <v>57</v>
      </c>
      <c r="D9636" s="6" t="s">
        <v>48</v>
      </c>
      <c r="E9636" s="6" t="s">
        <v>57</v>
      </c>
      <c r="F9636" s="6" t="s">
        <v>140</v>
      </c>
      <c r="G9636" s="2" t="s">
        <v>2005</v>
      </c>
      <c r="H9636" s="3" t="str">
        <f t="shared" si="150"/>
        <v>0125050105027</v>
      </c>
    </row>
    <row r="9637" spans="1:8" x14ac:dyDescent="0.25">
      <c r="A9637" s="6" t="s">
        <v>48</v>
      </c>
      <c r="B9637" s="6" t="s">
        <v>4317</v>
      </c>
      <c r="C9637" s="6" t="s">
        <v>57</v>
      </c>
      <c r="D9637" s="6" t="s">
        <v>48</v>
      </c>
      <c r="E9637" s="6" t="s">
        <v>57</v>
      </c>
      <c r="F9637" s="6" t="s">
        <v>142</v>
      </c>
      <c r="G9637" s="2" t="s">
        <v>267</v>
      </c>
      <c r="H9637" s="3" t="str">
        <f t="shared" si="150"/>
        <v>0125050105028</v>
      </c>
    </row>
    <row r="9638" spans="1:8" x14ac:dyDescent="0.25">
      <c r="A9638" s="6" t="s">
        <v>48</v>
      </c>
      <c r="B9638" s="6" t="s">
        <v>4317</v>
      </c>
      <c r="C9638" s="6" t="s">
        <v>57</v>
      </c>
      <c r="D9638" s="6" t="s">
        <v>48</v>
      </c>
      <c r="E9638" s="6" t="s">
        <v>57</v>
      </c>
      <c r="F9638" s="6" t="s">
        <v>144</v>
      </c>
      <c r="G9638" s="2" t="s">
        <v>5630</v>
      </c>
      <c r="H9638" s="3" t="str">
        <f t="shared" si="150"/>
        <v>0125050105029</v>
      </c>
    </row>
    <row r="9639" spans="1:8" x14ac:dyDescent="0.25">
      <c r="A9639" s="6" t="s">
        <v>48</v>
      </c>
      <c r="B9639" s="6" t="s">
        <v>4317</v>
      </c>
      <c r="C9639" s="6" t="s">
        <v>57</v>
      </c>
      <c r="D9639" s="6" t="s">
        <v>48</v>
      </c>
      <c r="E9639" s="6" t="s">
        <v>57</v>
      </c>
      <c r="F9639" s="6" t="s">
        <v>146</v>
      </c>
      <c r="G9639" s="2" t="s">
        <v>3209</v>
      </c>
      <c r="H9639" s="3" t="str">
        <f t="shared" si="150"/>
        <v>0125050105030</v>
      </c>
    </row>
    <row r="9640" spans="1:8" x14ac:dyDescent="0.25">
      <c r="A9640" s="6" t="s">
        <v>48</v>
      </c>
      <c r="B9640" s="6" t="s">
        <v>4317</v>
      </c>
      <c r="C9640" s="6" t="s">
        <v>57</v>
      </c>
      <c r="D9640" s="6" t="s">
        <v>48</v>
      </c>
      <c r="E9640" s="6" t="s">
        <v>57</v>
      </c>
      <c r="F9640" s="6" t="s">
        <v>149</v>
      </c>
      <c r="G9640" s="2" t="s">
        <v>5631</v>
      </c>
      <c r="H9640" s="3" t="str">
        <f t="shared" si="150"/>
        <v>0125050105031</v>
      </c>
    </row>
    <row r="9641" spans="1:8" x14ac:dyDescent="0.25">
      <c r="A9641" s="6" t="s">
        <v>48</v>
      </c>
      <c r="B9641" s="6" t="s">
        <v>4317</v>
      </c>
      <c r="C9641" s="6" t="s">
        <v>57</v>
      </c>
      <c r="D9641" s="6" t="s">
        <v>48</v>
      </c>
      <c r="E9641" s="6" t="s">
        <v>57</v>
      </c>
      <c r="F9641" s="6" t="s">
        <v>151</v>
      </c>
      <c r="G9641" s="2" t="s">
        <v>5632</v>
      </c>
      <c r="H9641" s="3" t="str">
        <f t="shared" si="150"/>
        <v>0125050105032</v>
      </c>
    </row>
    <row r="9642" spans="1:8" x14ac:dyDescent="0.25">
      <c r="A9642" s="6" t="s">
        <v>48</v>
      </c>
      <c r="B9642" s="6" t="s">
        <v>4317</v>
      </c>
      <c r="C9642" s="6" t="s">
        <v>57</v>
      </c>
      <c r="D9642" s="6" t="s">
        <v>48</v>
      </c>
      <c r="E9642" s="6" t="s">
        <v>57</v>
      </c>
      <c r="F9642" s="6" t="s">
        <v>153</v>
      </c>
      <c r="G9642" s="2" t="s">
        <v>5633</v>
      </c>
      <c r="H9642" s="3" t="str">
        <f t="shared" si="150"/>
        <v>0125050105033</v>
      </c>
    </row>
    <row r="9643" spans="1:8" x14ac:dyDescent="0.25">
      <c r="A9643" s="6" t="s">
        <v>48</v>
      </c>
      <c r="B9643" s="6" t="s">
        <v>4317</v>
      </c>
      <c r="C9643" s="6" t="s">
        <v>57</v>
      </c>
      <c r="D9643" s="6" t="s">
        <v>48</v>
      </c>
      <c r="E9643" s="6" t="s">
        <v>57</v>
      </c>
      <c r="F9643" s="6" t="s">
        <v>156</v>
      </c>
      <c r="G9643" s="2" t="s">
        <v>4476</v>
      </c>
      <c r="H9643" s="3" t="str">
        <f t="shared" si="150"/>
        <v>0125050105034</v>
      </c>
    </row>
    <row r="9644" spans="1:8" x14ac:dyDescent="0.25">
      <c r="A9644" s="6" t="s">
        <v>48</v>
      </c>
      <c r="B9644" s="6" t="s">
        <v>4317</v>
      </c>
      <c r="C9644" s="6" t="s">
        <v>57</v>
      </c>
      <c r="D9644" s="6" t="s">
        <v>48</v>
      </c>
      <c r="E9644" s="6" t="s">
        <v>58</v>
      </c>
      <c r="F9644" s="6" t="s">
        <v>49</v>
      </c>
      <c r="G9644" s="2" t="s">
        <v>427</v>
      </c>
      <c r="H9644" s="3" t="str">
        <f t="shared" si="150"/>
        <v>0125050106001</v>
      </c>
    </row>
    <row r="9645" spans="1:8" x14ac:dyDescent="0.25">
      <c r="A9645" s="6" t="s">
        <v>48</v>
      </c>
      <c r="B9645" s="6" t="s">
        <v>4317</v>
      </c>
      <c r="C9645" s="6" t="s">
        <v>57</v>
      </c>
      <c r="D9645" s="6" t="s">
        <v>48</v>
      </c>
      <c r="E9645" s="6" t="s">
        <v>58</v>
      </c>
      <c r="F9645" s="6" t="s">
        <v>54</v>
      </c>
      <c r="G9645" s="2" t="s">
        <v>3110</v>
      </c>
      <c r="H9645" s="3" t="str">
        <f t="shared" si="150"/>
        <v>0125050106002</v>
      </c>
    </row>
    <row r="9646" spans="1:8" x14ac:dyDescent="0.25">
      <c r="A9646" s="6" t="s">
        <v>48</v>
      </c>
      <c r="B9646" s="6" t="s">
        <v>4317</v>
      </c>
      <c r="C9646" s="6" t="s">
        <v>57</v>
      </c>
      <c r="D9646" s="6" t="s">
        <v>48</v>
      </c>
      <c r="E9646" s="6" t="s">
        <v>58</v>
      </c>
      <c r="F9646" s="6" t="s">
        <v>61</v>
      </c>
      <c r="G9646" s="2" t="s">
        <v>5518</v>
      </c>
      <c r="H9646" s="3" t="str">
        <f t="shared" si="150"/>
        <v>0125050106003</v>
      </c>
    </row>
    <row r="9647" spans="1:8" x14ac:dyDescent="0.25">
      <c r="A9647" s="6" t="s">
        <v>48</v>
      </c>
      <c r="B9647" s="6" t="s">
        <v>4317</v>
      </c>
      <c r="C9647" s="6" t="s">
        <v>57</v>
      </c>
      <c r="D9647" s="6" t="s">
        <v>48</v>
      </c>
      <c r="E9647" s="6" t="s">
        <v>58</v>
      </c>
      <c r="F9647" s="6" t="s">
        <v>70</v>
      </c>
      <c r="G9647" s="2" t="s">
        <v>7336</v>
      </c>
      <c r="H9647" s="3" t="str">
        <f t="shared" si="150"/>
        <v>0125050106004</v>
      </c>
    </row>
    <row r="9648" spans="1:8" x14ac:dyDescent="0.25">
      <c r="A9648" s="6" t="s">
        <v>48</v>
      </c>
      <c r="B9648" s="6" t="s">
        <v>4317</v>
      </c>
      <c r="C9648" s="6" t="s">
        <v>57</v>
      </c>
      <c r="D9648" s="6" t="s">
        <v>48</v>
      </c>
      <c r="E9648" s="6" t="s">
        <v>58</v>
      </c>
      <c r="F9648" s="6" t="s">
        <v>84</v>
      </c>
      <c r="G9648" s="2" t="s">
        <v>72</v>
      </c>
      <c r="H9648" s="3" t="str">
        <f t="shared" si="150"/>
        <v>0125050106005</v>
      </c>
    </row>
    <row r="9649" spans="1:8" x14ac:dyDescent="0.25">
      <c r="A9649" s="6" t="s">
        <v>48</v>
      </c>
      <c r="B9649" s="6" t="s">
        <v>4317</v>
      </c>
      <c r="C9649" s="6" t="s">
        <v>57</v>
      </c>
      <c r="D9649" s="6" t="s">
        <v>48</v>
      </c>
      <c r="E9649" s="6" t="s">
        <v>58</v>
      </c>
      <c r="F9649" s="6" t="s">
        <v>88</v>
      </c>
      <c r="G9649" s="2" t="s">
        <v>8506</v>
      </c>
      <c r="H9649" s="3" t="str">
        <f t="shared" si="150"/>
        <v>0125050106006</v>
      </c>
    </row>
    <row r="9650" spans="1:8" x14ac:dyDescent="0.25">
      <c r="A9650" s="6" t="s">
        <v>48</v>
      </c>
      <c r="B9650" s="6" t="s">
        <v>4317</v>
      </c>
      <c r="C9650" s="6" t="s">
        <v>57</v>
      </c>
      <c r="D9650" s="6" t="s">
        <v>48</v>
      </c>
      <c r="E9650" s="6" t="s">
        <v>58</v>
      </c>
      <c r="F9650" s="6" t="s">
        <v>90</v>
      </c>
      <c r="G9650" s="2" t="s">
        <v>2622</v>
      </c>
      <c r="H9650" s="3" t="str">
        <f t="shared" si="150"/>
        <v>0125050106007</v>
      </c>
    </row>
    <row r="9651" spans="1:8" x14ac:dyDescent="0.25">
      <c r="A9651" s="6" t="s">
        <v>48</v>
      </c>
      <c r="B9651" s="6" t="s">
        <v>4317</v>
      </c>
      <c r="C9651" s="6" t="s">
        <v>57</v>
      </c>
      <c r="D9651" s="6" t="s">
        <v>48</v>
      </c>
      <c r="E9651" s="6" t="s">
        <v>58</v>
      </c>
      <c r="F9651" s="6" t="s">
        <v>93</v>
      </c>
      <c r="G9651" s="2" t="s">
        <v>5634</v>
      </c>
      <c r="H9651" s="3" t="str">
        <f t="shared" si="150"/>
        <v>0125050106008</v>
      </c>
    </row>
    <row r="9652" spans="1:8" x14ac:dyDescent="0.25">
      <c r="A9652" s="6" t="s">
        <v>48</v>
      </c>
      <c r="B9652" s="6" t="s">
        <v>4317</v>
      </c>
      <c r="C9652" s="6" t="s">
        <v>57</v>
      </c>
      <c r="D9652" s="6" t="s">
        <v>48</v>
      </c>
      <c r="E9652" s="6" t="s">
        <v>58</v>
      </c>
      <c r="F9652" s="6" t="s">
        <v>95</v>
      </c>
      <c r="G9652" s="2" t="s">
        <v>5635</v>
      </c>
      <c r="H9652" s="3" t="str">
        <f t="shared" si="150"/>
        <v>0125050106009</v>
      </c>
    </row>
    <row r="9653" spans="1:8" x14ac:dyDescent="0.25">
      <c r="A9653" s="6" t="s">
        <v>48</v>
      </c>
      <c r="B9653" s="6" t="s">
        <v>4317</v>
      </c>
      <c r="C9653" s="6" t="s">
        <v>57</v>
      </c>
      <c r="D9653" s="6" t="s">
        <v>48</v>
      </c>
      <c r="E9653" s="6" t="s">
        <v>58</v>
      </c>
      <c r="F9653" s="6" t="s">
        <v>96</v>
      </c>
      <c r="G9653" s="2" t="s">
        <v>5513</v>
      </c>
      <c r="H9653" s="3" t="str">
        <f t="shared" si="150"/>
        <v>0125050106010</v>
      </c>
    </row>
    <row r="9654" spans="1:8" x14ac:dyDescent="0.25">
      <c r="A9654" s="6" t="s">
        <v>48</v>
      </c>
      <c r="B9654" s="6" t="s">
        <v>4317</v>
      </c>
      <c r="C9654" s="6" t="s">
        <v>57</v>
      </c>
      <c r="D9654" s="6" t="s">
        <v>48</v>
      </c>
      <c r="E9654" s="6" t="s">
        <v>58</v>
      </c>
      <c r="F9654" s="6" t="s">
        <v>98</v>
      </c>
      <c r="G9654" s="2" t="s">
        <v>5636</v>
      </c>
      <c r="H9654" s="3" t="str">
        <f t="shared" si="150"/>
        <v>0125050106011</v>
      </c>
    </row>
    <row r="9655" spans="1:8" x14ac:dyDescent="0.25">
      <c r="A9655" s="6" t="s">
        <v>48</v>
      </c>
      <c r="B9655" s="6" t="s">
        <v>4317</v>
      </c>
      <c r="C9655" s="6" t="s">
        <v>57</v>
      </c>
      <c r="D9655" s="6" t="s">
        <v>48</v>
      </c>
      <c r="E9655" s="6" t="s">
        <v>58</v>
      </c>
      <c r="F9655" s="6" t="s">
        <v>100</v>
      </c>
      <c r="G9655" s="2" t="s">
        <v>7497</v>
      </c>
      <c r="H9655" s="3" t="str">
        <f t="shared" si="150"/>
        <v>0125050106012</v>
      </c>
    </row>
    <row r="9656" spans="1:8" x14ac:dyDescent="0.25">
      <c r="A9656" s="6" t="s">
        <v>48</v>
      </c>
      <c r="B9656" s="6" t="s">
        <v>4317</v>
      </c>
      <c r="C9656" s="6" t="s">
        <v>57</v>
      </c>
      <c r="D9656" s="6" t="s">
        <v>48</v>
      </c>
      <c r="E9656" s="6" t="s">
        <v>58</v>
      </c>
      <c r="F9656" s="6" t="s">
        <v>103</v>
      </c>
      <c r="G9656" s="2" t="s">
        <v>7928</v>
      </c>
      <c r="H9656" s="3" t="str">
        <f t="shared" si="150"/>
        <v>0125050106013</v>
      </c>
    </row>
    <row r="9657" spans="1:8" x14ac:dyDescent="0.25">
      <c r="A9657" s="6" t="s">
        <v>48</v>
      </c>
      <c r="B9657" s="6" t="s">
        <v>4317</v>
      </c>
      <c r="C9657" s="6" t="s">
        <v>57</v>
      </c>
      <c r="D9657" s="6" t="s">
        <v>48</v>
      </c>
      <c r="E9657" s="6" t="s">
        <v>58</v>
      </c>
      <c r="F9657" s="6" t="s">
        <v>106</v>
      </c>
      <c r="G9657" s="2" t="s">
        <v>7201</v>
      </c>
      <c r="H9657" s="3" t="str">
        <f t="shared" si="150"/>
        <v>0125050106014</v>
      </c>
    </row>
    <row r="9658" spans="1:8" x14ac:dyDescent="0.25">
      <c r="A9658" s="6" t="s">
        <v>48</v>
      </c>
      <c r="B9658" s="6" t="s">
        <v>4317</v>
      </c>
      <c r="C9658" s="6" t="s">
        <v>57</v>
      </c>
      <c r="D9658" s="6" t="s">
        <v>48</v>
      </c>
      <c r="E9658" s="6" t="s">
        <v>59</v>
      </c>
      <c r="F9658" s="6" t="s">
        <v>49</v>
      </c>
      <c r="G9658" s="2" t="s">
        <v>162</v>
      </c>
      <c r="H9658" s="3" t="str">
        <f t="shared" si="150"/>
        <v>0125050107001</v>
      </c>
    </row>
    <row r="9659" spans="1:8" x14ac:dyDescent="0.25">
      <c r="A9659" s="6" t="s">
        <v>48</v>
      </c>
      <c r="B9659" s="6" t="s">
        <v>4317</v>
      </c>
      <c r="C9659" s="6" t="s">
        <v>57</v>
      </c>
      <c r="D9659" s="6" t="s">
        <v>48</v>
      </c>
      <c r="E9659" s="6" t="s">
        <v>59</v>
      </c>
      <c r="F9659" s="6" t="s">
        <v>54</v>
      </c>
      <c r="G9659" s="2" t="s">
        <v>3371</v>
      </c>
      <c r="H9659" s="3" t="str">
        <f t="shared" si="150"/>
        <v>0125050107002</v>
      </c>
    </row>
    <row r="9660" spans="1:8" x14ac:dyDescent="0.25">
      <c r="A9660" s="6" t="s">
        <v>48</v>
      </c>
      <c r="B9660" s="6" t="s">
        <v>4317</v>
      </c>
      <c r="C9660" s="6" t="s">
        <v>57</v>
      </c>
      <c r="D9660" s="6" t="s">
        <v>48</v>
      </c>
      <c r="E9660" s="6" t="s">
        <v>59</v>
      </c>
      <c r="F9660" s="6" t="s">
        <v>61</v>
      </c>
      <c r="G9660" s="2" t="s">
        <v>7617</v>
      </c>
      <c r="H9660" s="3" t="str">
        <f t="shared" si="150"/>
        <v>0125050107003</v>
      </c>
    </row>
    <row r="9661" spans="1:8" x14ac:dyDescent="0.25">
      <c r="A9661" s="6" t="s">
        <v>48</v>
      </c>
      <c r="B9661" s="6" t="s">
        <v>4317</v>
      </c>
      <c r="C9661" s="6" t="s">
        <v>57</v>
      </c>
      <c r="D9661" s="6" t="s">
        <v>48</v>
      </c>
      <c r="E9661" s="6" t="s">
        <v>59</v>
      </c>
      <c r="F9661" s="6" t="s">
        <v>70</v>
      </c>
      <c r="G9661" s="2" t="s">
        <v>5637</v>
      </c>
      <c r="H9661" s="3" t="str">
        <f t="shared" si="150"/>
        <v>0125050107004</v>
      </c>
    </row>
    <row r="9662" spans="1:8" x14ac:dyDescent="0.25">
      <c r="A9662" s="6" t="s">
        <v>48</v>
      </c>
      <c r="B9662" s="6" t="s">
        <v>4317</v>
      </c>
      <c r="C9662" s="6" t="s">
        <v>57</v>
      </c>
      <c r="D9662" s="6" t="s">
        <v>48</v>
      </c>
      <c r="E9662" s="6" t="s">
        <v>59</v>
      </c>
      <c r="F9662" s="6" t="s">
        <v>84</v>
      </c>
      <c r="G9662" s="2" t="s">
        <v>1364</v>
      </c>
      <c r="H9662" s="3" t="str">
        <f t="shared" si="150"/>
        <v>0125050107005</v>
      </c>
    </row>
    <row r="9663" spans="1:8" x14ac:dyDescent="0.25">
      <c r="A9663" s="6" t="s">
        <v>48</v>
      </c>
      <c r="B9663" s="6" t="s">
        <v>4317</v>
      </c>
      <c r="C9663" s="6" t="s">
        <v>57</v>
      </c>
      <c r="D9663" s="6" t="s">
        <v>48</v>
      </c>
      <c r="E9663" s="6" t="s">
        <v>59</v>
      </c>
      <c r="F9663" s="6" t="s">
        <v>88</v>
      </c>
      <c r="G9663" s="2" t="s">
        <v>1838</v>
      </c>
      <c r="H9663" s="3" t="str">
        <f t="shared" si="150"/>
        <v>0125050107006</v>
      </c>
    </row>
    <row r="9664" spans="1:8" x14ac:dyDescent="0.25">
      <c r="A9664" s="6" t="s">
        <v>48</v>
      </c>
      <c r="B9664" s="6" t="s">
        <v>4317</v>
      </c>
      <c r="C9664" s="6" t="s">
        <v>57</v>
      </c>
      <c r="D9664" s="6" t="s">
        <v>48</v>
      </c>
      <c r="E9664" s="6" t="s">
        <v>59</v>
      </c>
      <c r="F9664" s="6" t="s">
        <v>90</v>
      </c>
      <c r="G9664" s="2" t="s">
        <v>5638</v>
      </c>
      <c r="H9664" s="3" t="str">
        <f t="shared" si="150"/>
        <v>0125050107007</v>
      </c>
    </row>
    <row r="9665" spans="1:8" x14ac:dyDescent="0.25">
      <c r="A9665" s="6" t="s">
        <v>48</v>
      </c>
      <c r="B9665" s="6" t="s">
        <v>4317</v>
      </c>
      <c r="C9665" s="6" t="s">
        <v>57</v>
      </c>
      <c r="D9665" s="6" t="s">
        <v>48</v>
      </c>
      <c r="E9665" s="6" t="s">
        <v>59</v>
      </c>
      <c r="F9665" s="6" t="s">
        <v>93</v>
      </c>
      <c r="G9665" s="2" t="s">
        <v>5639</v>
      </c>
      <c r="H9665" s="3" t="str">
        <f t="shared" si="150"/>
        <v>0125050107008</v>
      </c>
    </row>
    <row r="9666" spans="1:8" x14ac:dyDescent="0.25">
      <c r="A9666" s="6" t="s">
        <v>48</v>
      </c>
      <c r="B9666" s="6" t="s">
        <v>4317</v>
      </c>
      <c r="C9666" s="6" t="s">
        <v>57</v>
      </c>
      <c r="D9666" s="6" t="s">
        <v>48</v>
      </c>
      <c r="E9666" s="6" t="s">
        <v>59</v>
      </c>
      <c r="F9666" s="6" t="s">
        <v>95</v>
      </c>
      <c r="G9666" s="2" t="s">
        <v>8031</v>
      </c>
      <c r="H9666" s="3" t="str">
        <f t="shared" si="150"/>
        <v>0125050107009</v>
      </c>
    </row>
    <row r="9667" spans="1:8" x14ac:dyDescent="0.25">
      <c r="A9667" s="6" t="s">
        <v>48</v>
      </c>
      <c r="B9667" s="6" t="s">
        <v>4317</v>
      </c>
      <c r="C9667" s="6" t="s">
        <v>57</v>
      </c>
      <c r="D9667" s="6" t="s">
        <v>48</v>
      </c>
      <c r="E9667" s="6" t="s">
        <v>59</v>
      </c>
      <c r="F9667" s="6" t="s">
        <v>96</v>
      </c>
      <c r="G9667" s="2" t="s">
        <v>7940</v>
      </c>
      <c r="H9667" s="3" t="str">
        <f t="shared" ref="H9667:H9730" si="151">CONCATENATE(A9667,B9667,C9667,D9667,E9667,F9667)</f>
        <v>0125050107010</v>
      </c>
    </row>
    <row r="9668" spans="1:8" x14ac:dyDescent="0.25">
      <c r="A9668" s="6" t="s">
        <v>48</v>
      </c>
      <c r="B9668" s="6" t="s">
        <v>4317</v>
      </c>
      <c r="C9668" s="6" t="s">
        <v>57</v>
      </c>
      <c r="D9668" s="6" t="s">
        <v>48</v>
      </c>
      <c r="E9668" s="6" t="s">
        <v>59</v>
      </c>
      <c r="F9668" s="6" t="s">
        <v>98</v>
      </c>
      <c r="G9668" s="2" t="s">
        <v>5640</v>
      </c>
      <c r="H9668" s="3" t="str">
        <f t="shared" si="151"/>
        <v>0125050107011</v>
      </c>
    </row>
    <row r="9669" spans="1:8" x14ac:dyDescent="0.25">
      <c r="A9669" s="6" t="s">
        <v>48</v>
      </c>
      <c r="B9669" s="6" t="s">
        <v>4317</v>
      </c>
      <c r="C9669" s="6" t="s">
        <v>57</v>
      </c>
      <c r="D9669" s="6" t="s">
        <v>48</v>
      </c>
      <c r="E9669" s="6" t="s">
        <v>59</v>
      </c>
      <c r="F9669" s="6" t="s">
        <v>100</v>
      </c>
      <c r="G9669" s="2" t="s">
        <v>3575</v>
      </c>
      <c r="H9669" s="3" t="str">
        <f t="shared" si="151"/>
        <v>0125050107012</v>
      </c>
    </row>
    <row r="9670" spans="1:8" x14ac:dyDescent="0.25">
      <c r="A9670" s="6" t="s">
        <v>48</v>
      </c>
      <c r="B9670" s="6" t="s">
        <v>4317</v>
      </c>
      <c r="C9670" s="6" t="s">
        <v>57</v>
      </c>
      <c r="D9670" s="6" t="s">
        <v>48</v>
      </c>
      <c r="E9670" s="6" t="s">
        <v>59</v>
      </c>
      <c r="F9670" s="6" t="s">
        <v>103</v>
      </c>
      <c r="G9670" s="2" t="s">
        <v>498</v>
      </c>
      <c r="H9670" s="3" t="str">
        <f t="shared" si="151"/>
        <v>0125050107013</v>
      </c>
    </row>
    <row r="9671" spans="1:8" x14ac:dyDescent="0.25">
      <c r="A9671" s="6" t="s">
        <v>48</v>
      </c>
      <c r="B9671" s="6" t="s">
        <v>4317</v>
      </c>
      <c r="C9671" s="6" t="s">
        <v>57</v>
      </c>
      <c r="D9671" s="6" t="s">
        <v>48</v>
      </c>
      <c r="E9671" s="6" t="s">
        <v>59</v>
      </c>
      <c r="F9671" s="6" t="s">
        <v>106</v>
      </c>
      <c r="G9671" s="2" t="s">
        <v>5641</v>
      </c>
      <c r="H9671" s="3" t="str">
        <f t="shared" si="151"/>
        <v>0125050107014</v>
      </c>
    </row>
    <row r="9672" spans="1:8" x14ac:dyDescent="0.25">
      <c r="A9672" s="6" t="s">
        <v>48</v>
      </c>
      <c r="B9672" s="6" t="s">
        <v>4317</v>
      </c>
      <c r="C9672" s="6" t="s">
        <v>57</v>
      </c>
      <c r="D9672" s="6" t="s">
        <v>48</v>
      </c>
      <c r="E9672" s="6" t="s">
        <v>59</v>
      </c>
      <c r="F9672" s="6" t="s">
        <v>108</v>
      </c>
      <c r="G9672" s="2" t="s">
        <v>5642</v>
      </c>
      <c r="H9672" s="3" t="str">
        <f t="shared" si="151"/>
        <v>0125050107015</v>
      </c>
    </row>
    <row r="9673" spans="1:8" x14ac:dyDescent="0.25">
      <c r="A9673" s="6" t="s">
        <v>48</v>
      </c>
      <c r="B9673" s="6" t="s">
        <v>4317</v>
      </c>
      <c r="C9673" s="6" t="s">
        <v>57</v>
      </c>
      <c r="D9673" s="6" t="s">
        <v>48</v>
      </c>
      <c r="E9673" s="6" t="s">
        <v>59</v>
      </c>
      <c r="F9673" s="6" t="s">
        <v>109</v>
      </c>
      <c r="G9673" s="2" t="s">
        <v>713</v>
      </c>
      <c r="H9673" s="3" t="str">
        <f t="shared" si="151"/>
        <v>0125050107016</v>
      </c>
    </row>
    <row r="9674" spans="1:8" x14ac:dyDescent="0.25">
      <c r="A9674" s="6" t="s">
        <v>48</v>
      </c>
      <c r="B9674" s="6" t="s">
        <v>4317</v>
      </c>
      <c r="C9674" s="6" t="s">
        <v>57</v>
      </c>
      <c r="D9674" s="6" t="s">
        <v>48</v>
      </c>
      <c r="E9674" s="6" t="s">
        <v>59</v>
      </c>
      <c r="F9674" s="6" t="s">
        <v>114</v>
      </c>
      <c r="G9674" s="2" t="s">
        <v>5643</v>
      </c>
      <c r="H9674" s="3" t="str">
        <f t="shared" si="151"/>
        <v>0125050107017</v>
      </c>
    </row>
    <row r="9675" spans="1:8" x14ac:dyDescent="0.25">
      <c r="A9675" s="6" t="s">
        <v>48</v>
      </c>
      <c r="B9675" s="6" t="s">
        <v>4317</v>
      </c>
      <c r="C9675" s="6" t="s">
        <v>57</v>
      </c>
      <c r="D9675" s="6" t="s">
        <v>48</v>
      </c>
      <c r="E9675" s="6" t="s">
        <v>59</v>
      </c>
      <c r="F9675" s="6" t="s">
        <v>116</v>
      </c>
      <c r="G9675" s="2" t="s">
        <v>5644</v>
      </c>
      <c r="H9675" s="3" t="str">
        <f t="shared" si="151"/>
        <v>0125050107018</v>
      </c>
    </row>
    <row r="9676" spans="1:8" x14ac:dyDescent="0.25">
      <c r="A9676" s="6" t="s">
        <v>48</v>
      </c>
      <c r="B9676" s="6" t="s">
        <v>4317</v>
      </c>
      <c r="C9676" s="6" t="s">
        <v>57</v>
      </c>
      <c r="D9676" s="6" t="s">
        <v>48</v>
      </c>
      <c r="E9676" s="6" t="s">
        <v>59</v>
      </c>
      <c r="F9676" s="6" t="s">
        <v>122</v>
      </c>
      <c r="G9676" s="2" t="s">
        <v>5645</v>
      </c>
      <c r="H9676" s="3" t="str">
        <f t="shared" si="151"/>
        <v>0125050107019</v>
      </c>
    </row>
    <row r="9677" spans="1:8" x14ac:dyDescent="0.25">
      <c r="A9677" s="6" t="s">
        <v>48</v>
      </c>
      <c r="B9677" s="6" t="s">
        <v>4317</v>
      </c>
      <c r="C9677" s="6" t="s">
        <v>57</v>
      </c>
      <c r="D9677" s="6" t="s">
        <v>48</v>
      </c>
      <c r="E9677" s="6" t="s">
        <v>59</v>
      </c>
      <c r="F9677" s="6" t="s">
        <v>124</v>
      </c>
      <c r="G9677" s="2" t="s">
        <v>1862</v>
      </c>
      <c r="H9677" s="3" t="str">
        <f t="shared" si="151"/>
        <v>0125050107020</v>
      </c>
    </row>
    <row r="9678" spans="1:8" x14ac:dyDescent="0.25">
      <c r="A9678" s="6" t="s">
        <v>48</v>
      </c>
      <c r="B9678" s="6" t="s">
        <v>4317</v>
      </c>
      <c r="C9678" s="6" t="s">
        <v>57</v>
      </c>
      <c r="D9678" s="6" t="s">
        <v>48</v>
      </c>
      <c r="E9678" s="6" t="s">
        <v>59</v>
      </c>
      <c r="F9678" s="6" t="s">
        <v>127</v>
      </c>
      <c r="G9678" s="2" t="s">
        <v>4236</v>
      </c>
      <c r="H9678" s="3" t="str">
        <f t="shared" si="151"/>
        <v>0125050107021</v>
      </c>
    </row>
    <row r="9679" spans="1:8" x14ac:dyDescent="0.25">
      <c r="A9679" s="6" t="s">
        <v>48</v>
      </c>
      <c r="B9679" s="6" t="s">
        <v>4317</v>
      </c>
      <c r="C9679" s="6" t="s">
        <v>57</v>
      </c>
      <c r="D9679" s="6" t="s">
        <v>48</v>
      </c>
      <c r="E9679" s="6" t="s">
        <v>59</v>
      </c>
      <c r="F9679" s="6" t="s">
        <v>129</v>
      </c>
      <c r="G9679" s="2" t="s">
        <v>5646</v>
      </c>
      <c r="H9679" s="3" t="str">
        <f t="shared" si="151"/>
        <v>0125050107022</v>
      </c>
    </row>
    <row r="9680" spans="1:8" x14ac:dyDescent="0.25">
      <c r="A9680" s="6" t="s">
        <v>48</v>
      </c>
      <c r="B9680" s="6" t="s">
        <v>4317</v>
      </c>
      <c r="C9680" s="6" t="s">
        <v>57</v>
      </c>
      <c r="D9680" s="6" t="s">
        <v>48</v>
      </c>
      <c r="E9680" s="6" t="s">
        <v>60</v>
      </c>
      <c r="F9680" s="6" t="s">
        <v>49</v>
      </c>
      <c r="G9680" s="2" t="s">
        <v>5647</v>
      </c>
      <c r="H9680" s="3" t="str">
        <f t="shared" si="151"/>
        <v>0125050108001</v>
      </c>
    </row>
    <row r="9681" spans="1:8" x14ac:dyDescent="0.25">
      <c r="A9681" s="6" t="s">
        <v>48</v>
      </c>
      <c r="B9681" s="6" t="s">
        <v>4317</v>
      </c>
      <c r="C9681" s="6" t="s">
        <v>57</v>
      </c>
      <c r="D9681" s="6" t="s">
        <v>48</v>
      </c>
      <c r="E9681" s="6" t="s">
        <v>60</v>
      </c>
      <c r="F9681" s="6" t="s">
        <v>54</v>
      </c>
      <c r="G9681" s="2" t="s">
        <v>1513</v>
      </c>
      <c r="H9681" s="3" t="str">
        <f t="shared" si="151"/>
        <v>0125050108002</v>
      </c>
    </row>
    <row r="9682" spans="1:8" x14ac:dyDescent="0.25">
      <c r="A9682" s="6" t="s">
        <v>48</v>
      </c>
      <c r="B9682" s="6" t="s">
        <v>4317</v>
      </c>
      <c r="C9682" s="6" t="s">
        <v>57</v>
      </c>
      <c r="D9682" s="6" t="s">
        <v>48</v>
      </c>
      <c r="E9682" s="6" t="s">
        <v>60</v>
      </c>
      <c r="F9682" s="6" t="s">
        <v>61</v>
      </c>
      <c r="G9682" s="2" t="s">
        <v>5648</v>
      </c>
      <c r="H9682" s="3" t="str">
        <f t="shared" si="151"/>
        <v>0125050108003</v>
      </c>
    </row>
    <row r="9683" spans="1:8" x14ac:dyDescent="0.25">
      <c r="A9683" s="6" t="s">
        <v>48</v>
      </c>
      <c r="B9683" s="6" t="s">
        <v>4317</v>
      </c>
      <c r="C9683" s="6" t="s">
        <v>57</v>
      </c>
      <c r="D9683" s="6" t="s">
        <v>48</v>
      </c>
      <c r="E9683" s="6" t="s">
        <v>60</v>
      </c>
      <c r="F9683" s="6" t="s">
        <v>70</v>
      </c>
      <c r="G9683" s="2" t="s">
        <v>785</v>
      </c>
      <c r="H9683" s="3" t="str">
        <f t="shared" si="151"/>
        <v>0125050108004</v>
      </c>
    </row>
    <row r="9684" spans="1:8" x14ac:dyDescent="0.25">
      <c r="A9684" s="6" t="s">
        <v>48</v>
      </c>
      <c r="B9684" s="6" t="s">
        <v>4317</v>
      </c>
      <c r="C9684" s="6" t="s">
        <v>57</v>
      </c>
      <c r="D9684" s="6" t="s">
        <v>48</v>
      </c>
      <c r="E9684" s="6" t="s">
        <v>60</v>
      </c>
      <c r="F9684" s="6" t="s">
        <v>84</v>
      </c>
      <c r="G9684" s="2" t="s">
        <v>5649</v>
      </c>
      <c r="H9684" s="3" t="str">
        <f t="shared" si="151"/>
        <v>0125050108005</v>
      </c>
    </row>
    <row r="9685" spans="1:8" x14ac:dyDescent="0.25">
      <c r="A9685" s="6" t="s">
        <v>48</v>
      </c>
      <c r="B9685" s="6" t="s">
        <v>4317</v>
      </c>
      <c r="C9685" s="6" t="s">
        <v>57</v>
      </c>
      <c r="D9685" s="6" t="s">
        <v>48</v>
      </c>
      <c r="E9685" s="6" t="s">
        <v>60</v>
      </c>
      <c r="F9685" s="6" t="s">
        <v>88</v>
      </c>
      <c r="G9685" s="2" t="s">
        <v>709</v>
      </c>
      <c r="H9685" s="3" t="str">
        <f t="shared" si="151"/>
        <v>0125050108006</v>
      </c>
    </row>
    <row r="9686" spans="1:8" x14ac:dyDescent="0.25">
      <c r="A9686" s="6" t="s">
        <v>48</v>
      </c>
      <c r="B9686" s="6" t="s">
        <v>4317</v>
      </c>
      <c r="C9686" s="6" t="s">
        <v>57</v>
      </c>
      <c r="D9686" s="6" t="s">
        <v>48</v>
      </c>
      <c r="E9686" s="6" t="s">
        <v>60</v>
      </c>
      <c r="F9686" s="6" t="s">
        <v>90</v>
      </c>
      <c r="G9686" s="2" t="s">
        <v>1857</v>
      </c>
      <c r="H9686" s="3" t="str">
        <f t="shared" si="151"/>
        <v>0125050108007</v>
      </c>
    </row>
    <row r="9687" spans="1:8" x14ac:dyDescent="0.25">
      <c r="A9687" s="6" t="s">
        <v>48</v>
      </c>
      <c r="B9687" s="6" t="s">
        <v>4317</v>
      </c>
      <c r="C9687" s="6" t="s">
        <v>57</v>
      </c>
      <c r="D9687" s="6" t="s">
        <v>48</v>
      </c>
      <c r="E9687" s="6" t="s">
        <v>60</v>
      </c>
      <c r="F9687" s="6" t="s">
        <v>93</v>
      </c>
      <c r="G9687" s="2" t="s">
        <v>5650</v>
      </c>
      <c r="H9687" s="3" t="str">
        <f t="shared" si="151"/>
        <v>0125050108008</v>
      </c>
    </row>
    <row r="9688" spans="1:8" x14ac:dyDescent="0.25">
      <c r="A9688" s="6" t="s">
        <v>48</v>
      </c>
      <c r="B9688" s="6" t="s">
        <v>4317</v>
      </c>
      <c r="C9688" s="6" t="s">
        <v>57</v>
      </c>
      <c r="D9688" s="6" t="s">
        <v>48</v>
      </c>
      <c r="E9688" s="6" t="s">
        <v>60</v>
      </c>
      <c r="F9688" s="6" t="s">
        <v>95</v>
      </c>
      <c r="G9688" s="2" t="s">
        <v>676</v>
      </c>
      <c r="H9688" s="3" t="str">
        <f t="shared" si="151"/>
        <v>0125050108009</v>
      </c>
    </row>
    <row r="9689" spans="1:8" x14ac:dyDescent="0.25">
      <c r="A9689" s="6" t="s">
        <v>48</v>
      </c>
      <c r="B9689" s="6" t="s">
        <v>4317</v>
      </c>
      <c r="C9689" s="6" t="s">
        <v>57</v>
      </c>
      <c r="D9689" s="6" t="s">
        <v>48</v>
      </c>
      <c r="E9689" s="6" t="s">
        <v>60</v>
      </c>
      <c r="F9689" s="6" t="s">
        <v>96</v>
      </c>
      <c r="G9689" s="2" t="s">
        <v>2295</v>
      </c>
      <c r="H9689" s="3" t="str">
        <f t="shared" si="151"/>
        <v>0125050108010</v>
      </c>
    </row>
    <row r="9690" spans="1:8" x14ac:dyDescent="0.25">
      <c r="A9690" s="6" t="s">
        <v>48</v>
      </c>
      <c r="B9690" s="6" t="s">
        <v>4317</v>
      </c>
      <c r="C9690" s="6" t="s">
        <v>57</v>
      </c>
      <c r="D9690" s="6" t="s">
        <v>48</v>
      </c>
      <c r="E9690" s="6" t="s">
        <v>60</v>
      </c>
      <c r="F9690" s="6" t="s">
        <v>98</v>
      </c>
      <c r="G9690" s="2" t="s">
        <v>1377</v>
      </c>
      <c r="H9690" s="3" t="str">
        <f t="shared" si="151"/>
        <v>0125050108011</v>
      </c>
    </row>
    <row r="9691" spans="1:8" x14ac:dyDescent="0.25">
      <c r="A9691" s="6" t="s">
        <v>48</v>
      </c>
      <c r="B9691" s="6" t="s">
        <v>4317</v>
      </c>
      <c r="C9691" s="6" t="s">
        <v>57</v>
      </c>
      <c r="D9691" s="6" t="s">
        <v>48</v>
      </c>
      <c r="E9691" s="6" t="s">
        <v>60</v>
      </c>
      <c r="F9691" s="6" t="s">
        <v>100</v>
      </c>
      <c r="G9691" s="2" t="s">
        <v>1987</v>
      </c>
      <c r="H9691" s="3" t="str">
        <f t="shared" si="151"/>
        <v>0125050108012</v>
      </c>
    </row>
    <row r="9692" spans="1:8" x14ac:dyDescent="0.25">
      <c r="A9692" s="6" t="s">
        <v>48</v>
      </c>
      <c r="B9692" s="6" t="s">
        <v>4317</v>
      </c>
      <c r="C9692" s="6" t="s">
        <v>57</v>
      </c>
      <c r="D9692" s="6" t="s">
        <v>48</v>
      </c>
      <c r="E9692" s="6" t="s">
        <v>60</v>
      </c>
      <c r="F9692" s="6" t="s">
        <v>103</v>
      </c>
      <c r="G9692" s="2" t="s">
        <v>1455</v>
      </c>
      <c r="H9692" s="3" t="str">
        <f t="shared" si="151"/>
        <v>0125050108013</v>
      </c>
    </row>
    <row r="9693" spans="1:8" x14ac:dyDescent="0.25">
      <c r="A9693" s="6" t="s">
        <v>48</v>
      </c>
      <c r="B9693" s="6" t="s">
        <v>4317</v>
      </c>
      <c r="C9693" s="6" t="s">
        <v>57</v>
      </c>
      <c r="D9693" s="6" t="s">
        <v>48</v>
      </c>
      <c r="E9693" s="6" t="s">
        <v>60</v>
      </c>
      <c r="F9693" s="6" t="s">
        <v>106</v>
      </c>
      <c r="G9693" s="2" t="s">
        <v>896</v>
      </c>
      <c r="H9693" s="3" t="str">
        <f t="shared" si="151"/>
        <v>0125050108014</v>
      </c>
    </row>
    <row r="9694" spans="1:8" x14ac:dyDescent="0.25">
      <c r="A9694" s="6" t="s">
        <v>48</v>
      </c>
      <c r="B9694" s="6" t="s">
        <v>4317</v>
      </c>
      <c r="C9694" s="6" t="s">
        <v>57</v>
      </c>
      <c r="D9694" s="6" t="s">
        <v>48</v>
      </c>
      <c r="E9694" s="6" t="s">
        <v>60</v>
      </c>
      <c r="F9694" s="6" t="s">
        <v>108</v>
      </c>
      <c r="G9694" s="2" t="s">
        <v>3566</v>
      </c>
      <c r="H9694" s="3" t="str">
        <f t="shared" si="151"/>
        <v>0125050108015</v>
      </c>
    </row>
    <row r="9695" spans="1:8" x14ac:dyDescent="0.25">
      <c r="A9695" s="6" t="s">
        <v>48</v>
      </c>
      <c r="B9695" s="6" t="s">
        <v>4317</v>
      </c>
      <c r="C9695" s="6" t="s">
        <v>57</v>
      </c>
      <c r="D9695" s="6" t="s">
        <v>48</v>
      </c>
      <c r="E9695" s="6" t="s">
        <v>60</v>
      </c>
      <c r="F9695" s="6" t="s">
        <v>109</v>
      </c>
      <c r="G9695" s="2" t="s">
        <v>5651</v>
      </c>
      <c r="H9695" s="3" t="str">
        <f t="shared" si="151"/>
        <v>0125050108016</v>
      </c>
    </row>
    <row r="9696" spans="1:8" x14ac:dyDescent="0.25">
      <c r="A9696" s="6" t="s">
        <v>48</v>
      </c>
      <c r="B9696" s="6" t="s">
        <v>4317</v>
      </c>
      <c r="C9696" s="6" t="s">
        <v>57</v>
      </c>
      <c r="D9696" s="6" t="s">
        <v>48</v>
      </c>
      <c r="E9696" s="6" t="s">
        <v>60</v>
      </c>
      <c r="F9696" s="6" t="s">
        <v>114</v>
      </c>
      <c r="G9696" s="2" t="s">
        <v>597</v>
      </c>
      <c r="H9696" s="3" t="str">
        <f t="shared" si="151"/>
        <v>0125050108017</v>
      </c>
    </row>
    <row r="9697" spans="1:8" x14ac:dyDescent="0.25">
      <c r="A9697" s="6" t="s">
        <v>48</v>
      </c>
      <c r="B9697" s="6" t="s">
        <v>4317</v>
      </c>
      <c r="C9697" s="6" t="s">
        <v>57</v>
      </c>
      <c r="D9697" s="6" t="s">
        <v>48</v>
      </c>
      <c r="E9697" s="6" t="s">
        <v>60</v>
      </c>
      <c r="F9697" s="6" t="s">
        <v>116</v>
      </c>
      <c r="G9697" s="2" t="s">
        <v>789</v>
      </c>
      <c r="H9697" s="3" t="str">
        <f t="shared" si="151"/>
        <v>0125050108018</v>
      </c>
    </row>
    <row r="9698" spans="1:8" x14ac:dyDescent="0.25">
      <c r="A9698" s="6" t="s">
        <v>48</v>
      </c>
      <c r="B9698" s="6" t="s">
        <v>4317</v>
      </c>
      <c r="C9698" s="6" t="s">
        <v>57</v>
      </c>
      <c r="D9698" s="6" t="s">
        <v>48</v>
      </c>
      <c r="E9698" s="6" t="s">
        <v>60</v>
      </c>
      <c r="F9698" s="6" t="s">
        <v>122</v>
      </c>
      <c r="G9698" s="2" t="s">
        <v>5652</v>
      </c>
      <c r="H9698" s="3" t="str">
        <f t="shared" si="151"/>
        <v>0125050108019</v>
      </c>
    </row>
    <row r="9699" spans="1:8" x14ac:dyDescent="0.25">
      <c r="A9699" s="6" t="s">
        <v>48</v>
      </c>
      <c r="B9699" s="6" t="s">
        <v>4317</v>
      </c>
      <c r="C9699" s="6" t="s">
        <v>57</v>
      </c>
      <c r="D9699" s="6" t="s">
        <v>48</v>
      </c>
      <c r="E9699" s="6" t="s">
        <v>60</v>
      </c>
      <c r="F9699" s="6" t="s">
        <v>124</v>
      </c>
      <c r="G9699" s="2" t="s">
        <v>5653</v>
      </c>
      <c r="H9699" s="3" t="str">
        <f t="shared" si="151"/>
        <v>0125050108020</v>
      </c>
    </row>
    <row r="9700" spans="1:8" x14ac:dyDescent="0.25">
      <c r="A9700" s="6" t="s">
        <v>48</v>
      </c>
      <c r="B9700" s="6" t="s">
        <v>4317</v>
      </c>
      <c r="C9700" s="6" t="s">
        <v>57</v>
      </c>
      <c r="D9700" s="6" t="s">
        <v>48</v>
      </c>
      <c r="E9700" s="6" t="s">
        <v>60</v>
      </c>
      <c r="F9700" s="6" t="s">
        <v>127</v>
      </c>
      <c r="G9700" s="2" t="s">
        <v>8507</v>
      </c>
      <c r="H9700" s="3" t="str">
        <f t="shared" si="151"/>
        <v>0125050108021</v>
      </c>
    </row>
    <row r="9701" spans="1:8" x14ac:dyDescent="0.25">
      <c r="A9701" s="6" t="s">
        <v>48</v>
      </c>
      <c r="B9701" s="6" t="s">
        <v>4317</v>
      </c>
      <c r="C9701" s="6" t="s">
        <v>57</v>
      </c>
      <c r="D9701" s="6" t="s">
        <v>48</v>
      </c>
      <c r="E9701" s="6" t="s">
        <v>60</v>
      </c>
      <c r="F9701" s="6" t="s">
        <v>129</v>
      </c>
      <c r="G9701" s="2" t="s">
        <v>5600</v>
      </c>
      <c r="H9701" s="3" t="str">
        <f t="shared" si="151"/>
        <v>0125050108022</v>
      </c>
    </row>
    <row r="9702" spans="1:8" x14ac:dyDescent="0.25">
      <c r="A9702" s="6" t="s">
        <v>48</v>
      </c>
      <c r="B9702" s="6" t="s">
        <v>4317</v>
      </c>
      <c r="C9702" s="6" t="s">
        <v>57</v>
      </c>
      <c r="D9702" s="6" t="s">
        <v>48</v>
      </c>
      <c r="E9702" s="6" t="s">
        <v>60</v>
      </c>
      <c r="F9702" s="6" t="s">
        <v>130</v>
      </c>
      <c r="G9702" s="2" t="s">
        <v>5654</v>
      </c>
      <c r="H9702" s="3" t="str">
        <f t="shared" si="151"/>
        <v>0125050108023</v>
      </c>
    </row>
    <row r="9703" spans="1:8" x14ac:dyDescent="0.25">
      <c r="A9703" s="6" t="s">
        <v>48</v>
      </c>
      <c r="B9703" s="6" t="s">
        <v>4317</v>
      </c>
      <c r="C9703" s="6" t="s">
        <v>57</v>
      </c>
      <c r="D9703" s="6" t="s">
        <v>51</v>
      </c>
      <c r="E9703" s="6" t="s">
        <v>48</v>
      </c>
      <c r="F9703" s="6" t="s">
        <v>49</v>
      </c>
      <c r="G9703" s="2" t="s">
        <v>5657</v>
      </c>
      <c r="H9703" s="3" t="str">
        <f t="shared" si="151"/>
        <v>0125050201001</v>
      </c>
    </row>
    <row r="9704" spans="1:8" x14ac:dyDescent="0.25">
      <c r="A9704" s="6" t="s">
        <v>48</v>
      </c>
      <c r="B9704" s="6" t="s">
        <v>4317</v>
      </c>
      <c r="C9704" s="6" t="s">
        <v>57</v>
      </c>
      <c r="D9704" s="6" t="s">
        <v>51</v>
      </c>
      <c r="E9704" s="6" t="s">
        <v>51</v>
      </c>
      <c r="F9704" s="6" t="s">
        <v>49</v>
      </c>
      <c r="G9704" s="2" t="s">
        <v>8132</v>
      </c>
      <c r="H9704" s="3" t="str">
        <f t="shared" si="151"/>
        <v>0125050202001</v>
      </c>
    </row>
    <row r="9705" spans="1:8" x14ac:dyDescent="0.25">
      <c r="A9705" s="6" t="s">
        <v>48</v>
      </c>
      <c r="B9705" s="6" t="s">
        <v>4317</v>
      </c>
      <c r="C9705" s="6" t="s">
        <v>57</v>
      </c>
      <c r="D9705" s="6" t="s">
        <v>51</v>
      </c>
      <c r="E9705" s="6" t="s">
        <v>51</v>
      </c>
      <c r="F9705" s="6" t="s">
        <v>54</v>
      </c>
      <c r="G9705" s="2" t="s">
        <v>7608</v>
      </c>
      <c r="H9705" s="3" t="str">
        <f t="shared" si="151"/>
        <v>0125050202002</v>
      </c>
    </row>
    <row r="9706" spans="1:8" x14ac:dyDescent="0.25">
      <c r="A9706" s="6" t="s">
        <v>48</v>
      </c>
      <c r="B9706" s="6" t="s">
        <v>4317</v>
      </c>
      <c r="C9706" s="6" t="s">
        <v>57</v>
      </c>
      <c r="D9706" s="6" t="s">
        <v>51</v>
      </c>
      <c r="E9706" s="6" t="s">
        <v>51</v>
      </c>
      <c r="F9706" s="6" t="s">
        <v>61</v>
      </c>
      <c r="G9706" s="2" t="s">
        <v>5658</v>
      </c>
      <c r="H9706" s="3" t="str">
        <f t="shared" si="151"/>
        <v>0125050202003</v>
      </c>
    </row>
    <row r="9707" spans="1:8" x14ac:dyDescent="0.25">
      <c r="A9707" s="6" t="s">
        <v>48</v>
      </c>
      <c r="B9707" s="6" t="s">
        <v>4317</v>
      </c>
      <c r="C9707" s="6" t="s">
        <v>57</v>
      </c>
      <c r="D9707" s="6" t="s">
        <v>51</v>
      </c>
      <c r="E9707" s="6" t="s">
        <v>51</v>
      </c>
      <c r="F9707" s="6" t="s">
        <v>70</v>
      </c>
      <c r="G9707" s="2" t="s">
        <v>5659</v>
      </c>
      <c r="H9707" s="3" t="str">
        <f t="shared" si="151"/>
        <v>0125050202004</v>
      </c>
    </row>
    <row r="9708" spans="1:8" x14ac:dyDescent="0.25">
      <c r="A9708" s="6" t="s">
        <v>48</v>
      </c>
      <c r="B9708" s="6" t="s">
        <v>4317</v>
      </c>
      <c r="C9708" s="6" t="s">
        <v>57</v>
      </c>
      <c r="D9708" s="6" t="s">
        <v>51</v>
      </c>
      <c r="E9708" s="6" t="s">
        <v>52</v>
      </c>
      <c r="F9708" s="6" t="s">
        <v>49</v>
      </c>
      <c r="G9708" s="2" t="s">
        <v>7417</v>
      </c>
      <c r="H9708" s="3" t="str">
        <f t="shared" si="151"/>
        <v>0125050203001</v>
      </c>
    </row>
    <row r="9709" spans="1:8" x14ac:dyDescent="0.25">
      <c r="A9709" s="6" t="s">
        <v>48</v>
      </c>
      <c r="B9709" s="6" t="s">
        <v>4317</v>
      </c>
      <c r="C9709" s="6" t="s">
        <v>57</v>
      </c>
      <c r="D9709" s="6" t="s">
        <v>51</v>
      </c>
      <c r="E9709" s="6" t="s">
        <v>52</v>
      </c>
      <c r="F9709" s="6" t="s">
        <v>54</v>
      </c>
      <c r="G9709" s="2" t="s">
        <v>7820</v>
      </c>
      <c r="H9709" s="3" t="str">
        <f t="shared" si="151"/>
        <v>0125050203002</v>
      </c>
    </row>
    <row r="9710" spans="1:8" x14ac:dyDescent="0.25">
      <c r="A9710" s="6" t="s">
        <v>48</v>
      </c>
      <c r="B9710" s="6" t="s">
        <v>4317</v>
      </c>
      <c r="C9710" s="6" t="s">
        <v>57</v>
      </c>
      <c r="D9710" s="6" t="s">
        <v>51</v>
      </c>
      <c r="E9710" s="6" t="s">
        <v>52</v>
      </c>
      <c r="F9710" s="6" t="s">
        <v>61</v>
      </c>
      <c r="G9710" s="2" t="s">
        <v>5661</v>
      </c>
      <c r="H9710" s="3" t="str">
        <f t="shared" si="151"/>
        <v>0125050203003</v>
      </c>
    </row>
    <row r="9711" spans="1:8" x14ac:dyDescent="0.25">
      <c r="A9711" s="6" t="s">
        <v>48</v>
      </c>
      <c r="B9711" s="6" t="s">
        <v>4317</v>
      </c>
      <c r="C9711" s="6" t="s">
        <v>57</v>
      </c>
      <c r="D9711" s="6" t="s">
        <v>51</v>
      </c>
      <c r="E9711" s="6" t="s">
        <v>52</v>
      </c>
      <c r="F9711" s="6" t="s">
        <v>70</v>
      </c>
      <c r="G9711" s="2" t="s">
        <v>3265</v>
      </c>
      <c r="H9711" s="3" t="str">
        <f t="shared" si="151"/>
        <v>0125050203004</v>
      </c>
    </row>
    <row r="9712" spans="1:8" x14ac:dyDescent="0.25">
      <c r="A9712" s="6" t="s">
        <v>48</v>
      </c>
      <c r="B9712" s="6" t="s">
        <v>4317</v>
      </c>
      <c r="C9712" s="6" t="s">
        <v>57</v>
      </c>
      <c r="D9712" s="6" t="s">
        <v>51</v>
      </c>
      <c r="E9712" s="6" t="s">
        <v>52</v>
      </c>
      <c r="F9712" s="6" t="s">
        <v>84</v>
      </c>
      <c r="G9712" s="2" t="s">
        <v>595</v>
      </c>
      <c r="H9712" s="3" t="str">
        <f t="shared" si="151"/>
        <v>0125050203005</v>
      </c>
    </row>
    <row r="9713" spans="1:8" x14ac:dyDescent="0.25">
      <c r="A9713" s="6" t="s">
        <v>48</v>
      </c>
      <c r="B9713" s="6" t="s">
        <v>4317</v>
      </c>
      <c r="C9713" s="6" t="s">
        <v>57</v>
      </c>
      <c r="D9713" s="6" t="s">
        <v>51</v>
      </c>
      <c r="E9713" s="6" t="s">
        <v>52</v>
      </c>
      <c r="F9713" s="6" t="s">
        <v>88</v>
      </c>
      <c r="G9713" s="2" t="s">
        <v>649</v>
      </c>
      <c r="H9713" s="3" t="str">
        <f t="shared" si="151"/>
        <v>0125050203006</v>
      </c>
    </row>
    <row r="9714" spans="1:8" x14ac:dyDescent="0.25">
      <c r="A9714" s="6" t="s">
        <v>48</v>
      </c>
      <c r="B9714" s="6" t="s">
        <v>4317</v>
      </c>
      <c r="C9714" s="6" t="s">
        <v>57</v>
      </c>
      <c r="D9714" s="6" t="s">
        <v>51</v>
      </c>
      <c r="E9714" s="6" t="s">
        <v>52</v>
      </c>
      <c r="F9714" s="6" t="s">
        <v>90</v>
      </c>
      <c r="G9714" s="2" t="s">
        <v>5662</v>
      </c>
      <c r="H9714" s="3" t="str">
        <f t="shared" si="151"/>
        <v>0125050203007</v>
      </c>
    </row>
    <row r="9715" spans="1:8" x14ac:dyDescent="0.25">
      <c r="A9715" s="6" t="s">
        <v>48</v>
      </c>
      <c r="B9715" s="6" t="s">
        <v>4317</v>
      </c>
      <c r="C9715" s="6" t="s">
        <v>57</v>
      </c>
      <c r="D9715" s="6" t="s">
        <v>51</v>
      </c>
      <c r="E9715" s="6" t="s">
        <v>52</v>
      </c>
      <c r="F9715" s="6" t="s">
        <v>93</v>
      </c>
      <c r="G9715" s="2" t="s">
        <v>3702</v>
      </c>
      <c r="H9715" s="3" t="str">
        <f t="shared" si="151"/>
        <v>0125050203008</v>
      </c>
    </row>
    <row r="9716" spans="1:8" x14ac:dyDescent="0.25">
      <c r="A9716" s="6" t="s">
        <v>48</v>
      </c>
      <c r="B9716" s="6" t="s">
        <v>4317</v>
      </c>
      <c r="C9716" s="6" t="s">
        <v>57</v>
      </c>
      <c r="D9716" s="6" t="s">
        <v>51</v>
      </c>
      <c r="E9716" s="6" t="s">
        <v>52</v>
      </c>
      <c r="F9716" s="6" t="s">
        <v>95</v>
      </c>
      <c r="G9716" s="2" t="s">
        <v>329</v>
      </c>
      <c r="H9716" s="3" t="str">
        <f t="shared" si="151"/>
        <v>0125050203009</v>
      </c>
    </row>
    <row r="9717" spans="1:8" x14ac:dyDescent="0.25">
      <c r="A9717" s="6" t="s">
        <v>48</v>
      </c>
      <c r="B9717" s="6" t="s">
        <v>4317</v>
      </c>
      <c r="C9717" s="6" t="s">
        <v>57</v>
      </c>
      <c r="D9717" s="6" t="s">
        <v>51</v>
      </c>
      <c r="E9717" s="6" t="s">
        <v>52</v>
      </c>
      <c r="F9717" s="6" t="s">
        <v>96</v>
      </c>
      <c r="G9717" s="2" t="s">
        <v>1723</v>
      </c>
      <c r="H9717" s="3" t="str">
        <f t="shared" si="151"/>
        <v>0125050203010</v>
      </c>
    </row>
    <row r="9718" spans="1:8" x14ac:dyDescent="0.25">
      <c r="A9718" s="6" t="s">
        <v>48</v>
      </c>
      <c r="B9718" s="6" t="s">
        <v>4317</v>
      </c>
      <c r="C9718" s="6" t="s">
        <v>57</v>
      </c>
      <c r="D9718" s="6" t="s">
        <v>51</v>
      </c>
      <c r="E9718" s="6" t="s">
        <v>52</v>
      </c>
      <c r="F9718" s="6" t="s">
        <v>98</v>
      </c>
      <c r="G9718" s="2" t="s">
        <v>1237</v>
      </c>
      <c r="H9718" s="3" t="str">
        <f t="shared" si="151"/>
        <v>0125050203011</v>
      </c>
    </row>
    <row r="9719" spans="1:8" x14ac:dyDescent="0.25">
      <c r="A9719" s="6" t="s">
        <v>48</v>
      </c>
      <c r="B9719" s="6" t="s">
        <v>4317</v>
      </c>
      <c r="C9719" s="6" t="s">
        <v>57</v>
      </c>
      <c r="D9719" s="6" t="s">
        <v>51</v>
      </c>
      <c r="E9719" s="6" t="s">
        <v>52</v>
      </c>
      <c r="F9719" s="6" t="s">
        <v>100</v>
      </c>
      <c r="G9719" s="2" t="s">
        <v>5663</v>
      </c>
      <c r="H9719" s="3" t="str">
        <f t="shared" si="151"/>
        <v>0125050203012</v>
      </c>
    </row>
    <row r="9720" spans="1:8" x14ac:dyDescent="0.25">
      <c r="A9720" s="6" t="s">
        <v>48</v>
      </c>
      <c r="B9720" s="6" t="s">
        <v>4317</v>
      </c>
      <c r="C9720" s="6" t="s">
        <v>57</v>
      </c>
      <c r="D9720" s="6" t="s">
        <v>51</v>
      </c>
      <c r="E9720" s="6" t="s">
        <v>52</v>
      </c>
      <c r="F9720" s="6" t="s">
        <v>103</v>
      </c>
      <c r="G9720" s="2" t="s">
        <v>1017</v>
      </c>
      <c r="H9720" s="3" t="str">
        <f t="shared" si="151"/>
        <v>0125050203013</v>
      </c>
    </row>
    <row r="9721" spans="1:8" x14ac:dyDescent="0.25">
      <c r="A9721" s="6" t="s">
        <v>48</v>
      </c>
      <c r="B9721" s="6" t="s">
        <v>4317</v>
      </c>
      <c r="C9721" s="6" t="s">
        <v>57</v>
      </c>
      <c r="D9721" s="6" t="s">
        <v>51</v>
      </c>
      <c r="E9721" s="6" t="s">
        <v>52</v>
      </c>
      <c r="F9721" s="6" t="s">
        <v>106</v>
      </c>
      <c r="G9721" s="2" t="s">
        <v>5660</v>
      </c>
      <c r="H9721" s="3" t="str">
        <f t="shared" si="151"/>
        <v>0125050203014</v>
      </c>
    </row>
    <row r="9722" spans="1:8" x14ac:dyDescent="0.25">
      <c r="A9722" s="6" t="s">
        <v>48</v>
      </c>
      <c r="B9722" s="6" t="s">
        <v>4317</v>
      </c>
      <c r="C9722" s="6" t="s">
        <v>57</v>
      </c>
      <c r="D9722" s="6" t="s">
        <v>51</v>
      </c>
      <c r="E9722" s="6" t="s">
        <v>52</v>
      </c>
      <c r="F9722" s="6" t="s">
        <v>108</v>
      </c>
      <c r="G9722" s="2" t="s">
        <v>5664</v>
      </c>
      <c r="H9722" s="3" t="str">
        <f t="shared" si="151"/>
        <v>0125050203015</v>
      </c>
    </row>
    <row r="9723" spans="1:8" x14ac:dyDescent="0.25">
      <c r="A9723" s="6" t="s">
        <v>48</v>
      </c>
      <c r="B9723" s="6" t="s">
        <v>4317</v>
      </c>
      <c r="C9723" s="6" t="s">
        <v>57</v>
      </c>
      <c r="D9723" s="6" t="s">
        <v>51</v>
      </c>
      <c r="E9723" s="6" t="s">
        <v>52</v>
      </c>
      <c r="F9723" s="6" t="s">
        <v>109</v>
      </c>
      <c r="G9723" s="2" t="s">
        <v>5665</v>
      </c>
      <c r="H9723" s="3" t="str">
        <f t="shared" si="151"/>
        <v>0125050203016</v>
      </c>
    </row>
    <row r="9724" spans="1:8" x14ac:dyDescent="0.25">
      <c r="A9724" s="6" t="s">
        <v>48</v>
      </c>
      <c r="B9724" s="6" t="s">
        <v>4317</v>
      </c>
      <c r="C9724" s="6" t="s">
        <v>57</v>
      </c>
      <c r="D9724" s="6" t="s">
        <v>51</v>
      </c>
      <c r="E9724" s="6" t="s">
        <v>52</v>
      </c>
      <c r="F9724" s="6" t="s">
        <v>114</v>
      </c>
      <c r="G9724" s="2" t="s">
        <v>5666</v>
      </c>
      <c r="H9724" s="3" t="str">
        <f t="shared" si="151"/>
        <v>0125050203017</v>
      </c>
    </row>
    <row r="9725" spans="1:8" x14ac:dyDescent="0.25">
      <c r="A9725" s="6" t="s">
        <v>48</v>
      </c>
      <c r="B9725" s="6" t="s">
        <v>4317</v>
      </c>
      <c r="C9725" s="6" t="s">
        <v>57</v>
      </c>
      <c r="D9725" s="6" t="s">
        <v>51</v>
      </c>
      <c r="E9725" s="6" t="s">
        <v>52</v>
      </c>
      <c r="F9725" s="6" t="s">
        <v>116</v>
      </c>
      <c r="G9725" s="2" t="s">
        <v>5667</v>
      </c>
      <c r="H9725" s="3" t="str">
        <f t="shared" si="151"/>
        <v>0125050203018</v>
      </c>
    </row>
    <row r="9726" spans="1:8" x14ac:dyDescent="0.25">
      <c r="A9726" s="6" t="s">
        <v>48</v>
      </c>
      <c r="B9726" s="6" t="s">
        <v>4317</v>
      </c>
      <c r="C9726" s="6" t="s">
        <v>57</v>
      </c>
      <c r="D9726" s="6" t="s">
        <v>51</v>
      </c>
      <c r="E9726" s="6" t="s">
        <v>56</v>
      </c>
      <c r="F9726" s="6" t="s">
        <v>49</v>
      </c>
      <c r="G9726" s="2" t="s">
        <v>4481</v>
      </c>
      <c r="H9726" s="3" t="str">
        <f t="shared" si="151"/>
        <v>0125050204001</v>
      </c>
    </row>
    <row r="9727" spans="1:8" x14ac:dyDescent="0.25">
      <c r="A9727" s="6" t="s">
        <v>48</v>
      </c>
      <c r="B9727" s="6" t="s">
        <v>4317</v>
      </c>
      <c r="C9727" s="6" t="s">
        <v>57</v>
      </c>
      <c r="D9727" s="6" t="s">
        <v>51</v>
      </c>
      <c r="E9727" s="6" t="s">
        <v>56</v>
      </c>
      <c r="F9727" s="6" t="s">
        <v>54</v>
      </c>
      <c r="G9727" s="2" t="s">
        <v>3101</v>
      </c>
      <c r="H9727" s="3" t="str">
        <f t="shared" si="151"/>
        <v>0125050204002</v>
      </c>
    </row>
    <row r="9728" spans="1:8" x14ac:dyDescent="0.25">
      <c r="A9728" s="6" t="s">
        <v>48</v>
      </c>
      <c r="B9728" s="6" t="s">
        <v>4317</v>
      </c>
      <c r="C9728" s="6" t="s">
        <v>57</v>
      </c>
      <c r="D9728" s="6" t="s">
        <v>51</v>
      </c>
      <c r="E9728" s="6" t="s">
        <v>56</v>
      </c>
      <c r="F9728" s="6" t="s">
        <v>61</v>
      </c>
      <c r="G9728" s="2" t="s">
        <v>5668</v>
      </c>
      <c r="H9728" s="3" t="str">
        <f t="shared" si="151"/>
        <v>0125050204003</v>
      </c>
    </row>
    <row r="9729" spans="1:8" x14ac:dyDescent="0.25">
      <c r="A9729" s="6" t="s">
        <v>48</v>
      </c>
      <c r="B9729" s="6" t="s">
        <v>4317</v>
      </c>
      <c r="C9729" s="6" t="s">
        <v>57</v>
      </c>
      <c r="D9729" s="6" t="s">
        <v>51</v>
      </c>
      <c r="E9729" s="6" t="s">
        <v>56</v>
      </c>
      <c r="F9729" s="6" t="s">
        <v>70</v>
      </c>
      <c r="G9729" s="2" t="s">
        <v>350</v>
      </c>
      <c r="H9729" s="3" t="str">
        <f t="shared" si="151"/>
        <v>0125050204004</v>
      </c>
    </row>
    <row r="9730" spans="1:8" x14ac:dyDescent="0.25">
      <c r="A9730" s="6" t="s">
        <v>48</v>
      </c>
      <c r="B9730" s="6" t="s">
        <v>4317</v>
      </c>
      <c r="C9730" s="6" t="s">
        <v>57</v>
      </c>
      <c r="D9730" s="6" t="s">
        <v>51</v>
      </c>
      <c r="E9730" s="6" t="s">
        <v>56</v>
      </c>
      <c r="F9730" s="6" t="s">
        <v>84</v>
      </c>
      <c r="G9730" s="2" t="s">
        <v>2309</v>
      </c>
      <c r="H9730" s="3" t="str">
        <f t="shared" si="151"/>
        <v>0125050204005</v>
      </c>
    </row>
    <row r="9731" spans="1:8" x14ac:dyDescent="0.25">
      <c r="A9731" s="6" t="s">
        <v>48</v>
      </c>
      <c r="B9731" s="6" t="s">
        <v>4317</v>
      </c>
      <c r="C9731" s="6" t="s">
        <v>57</v>
      </c>
      <c r="D9731" s="6" t="s">
        <v>51</v>
      </c>
      <c r="E9731" s="6" t="s">
        <v>56</v>
      </c>
      <c r="F9731" s="6" t="s">
        <v>88</v>
      </c>
      <c r="G9731" s="2" t="s">
        <v>5669</v>
      </c>
      <c r="H9731" s="3" t="str">
        <f t="shared" ref="H9731:H9794" si="152">CONCATENATE(A9731,B9731,C9731,D9731,E9731,F9731)</f>
        <v>0125050204006</v>
      </c>
    </row>
    <row r="9732" spans="1:8" x14ac:dyDescent="0.25">
      <c r="A9732" s="6" t="s">
        <v>48</v>
      </c>
      <c r="B9732" s="6" t="s">
        <v>4317</v>
      </c>
      <c r="C9732" s="6" t="s">
        <v>57</v>
      </c>
      <c r="D9732" s="6" t="s">
        <v>51</v>
      </c>
      <c r="E9732" s="6" t="s">
        <v>56</v>
      </c>
      <c r="F9732" s="6" t="s">
        <v>90</v>
      </c>
      <c r="G9732" s="2" t="s">
        <v>987</v>
      </c>
      <c r="H9732" s="3" t="str">
        <f t="shared" si="152"/>
        <v>0125050204007</v>
      </c>
    </row>
    <row r="9733" spans="1:8" x14ac:dyDescent="0.25">
      <c r="A9733" s="6" t="s">
        <v>48</v>
      </c>
      <c r="B9733" s="6" t="s">
        <v>4317</v>
      </c>
      <c r="C9733" s="6" t="s">
        <v>57</v>
      </c>
      <c r="D9733" s="6" t="s">
        <v>51</v>
      </c>
      <c r="E9733" s="6" t="s">
        <v>56</v>
      </c>
      <c r="F9733" s="6" t="s">
        <v>93</v>
      </c>
      <c r="G9733" s="2" t="s">
        <v>5670</v>
      </c>
      <c r="H9733" s="3" t="str">
        <f t="shared" si="152"/>
        <v>0125050204008</v>
      </c>
    </row>
    <row r="9734" spans="1:8" x14ac:dyDescent="0.25">
      <c r="A9734" s="6" t="s">
        <v>48</v>
      </c>
      <c r="B9734" s="6" t="s">
        <v>4317</v>
      </c>
      <c r="C9734" s="6" t="s">
        <v>57</v>
      </c>
      <c r="D9734" s="6" t="s">
        <v>51</v>
      </c>
      <c r="E9734" s="6" t="s">
        <v>56</v>
      </c>
      <c r="F9734" s="6" t="s">
        <v>95</v>
      </c>
      <c r="G9734" s="2" t="s">
        <v>5671</v>
      </c>
      <c r="H9734" s="3" t="str">
        <f t="shared" si="152"/>
        <v>0125050204009</v>
      </c>
    </row>
    <row r="9735" spans="1:8" x14ac:dyDescent="0.25">
      <c r="A9735" s="6" t="s">
        <v>48</v>
      </c>
      <c r="B9735" s="6" t="s">
        <v>4317</v>
      </c>
      <c r="C9735" s="6" t="s">
        <v>57</v>
      </c>
      <c r="D9735" s="6" t="s">
        <v>51</v>
      </c>
      <c r="E9735" s="6" t="s">
        <v>56</v>
      </c>
      <c r="F9735" s="6" t="s">
        <v>96</v>
      </c>
      <c r="G9735" s="2" t="s">
        <v>5672</v>
      </c>
      <c r="H9735" s="3" t="str">
        <f t="shared" si="152"/>
        <v>0125050204010</v>
      </c>
    </row>
    <row r="9736" spans="1:8" x14ac:dyDescent="0.25">
      <c r="A9736" s="6" t="s">
        <v>48</v>
      </c>
      <c r="B9736" s="6" t="s">
        <v>4317</v>
      </c>
      <c r="C9736" s="6" t="s">
        <v>57</v>
      </c>
      <c r="D9736" s="6" t="s">
        <v>51</v>
      </c>
      <c r="E9736" s="6" t="s">
        <v>56</v>
      </c>
      <c r="F9736" s="6" t="s">
        <v>98</v>
      </c>
      <c r="G9736" s="2" t="s">
        <v>5673</v>
      </c>
      <c r="H9736" s="3" t="str">
        <f t="shared" si="152"/>
        <v>0125050204011</v>
      </c>
    </row>
    <row r="9737" spans="1:8" x14ac:dyDescent="0.25">
      <c r="A9737" s="6" t="s">
        <v>48</v>
      </c>
      <c r="B9737" s="6" t="s">
        <v>4317</v>
      </c>
      <c r="C9737" s="6" t="s">
        <v>57</v>
      </c>
      <c r="D9737" s="6" t="s">
        <v>51</v>
      </c>
      <c r="E9737" s="6" t="s">
        <v>57</v>
      </c>
      <c r="F9737" s="6" t="s">
        <v>49</v>
      </c>
      <c r="G9737" s="2" t="s">
        <v>5675</v>
      </c>
      <c r="H9737" s="3" t="str">
        <f t="shared" si="152"/>
        <v>0125050205001</v>
      </c>
    </row>
    <row r="9738" spans="1:8" x14ac:dyDescent="0.25">
      <c r="A9738" s="6" t="s">
        <v>48</v>
      </c>
      <c r="B9738" s="6" t="s">
        <v>4317</v>
      </c>
      <c r="C9738" s="6" t="s">
        <v>57</v>
      </c>
      <c r="D9738" s="6" t="s">
        <v>51</v>
      </c>
      <c r="E9738" s="6" t="s">
        <v>57</v>
      </c>
      <c r="F9738" s="6" t="s">
        <v>54</v>
      </c>
      <c r="G9738" s="2" t="s">
        <v>7941</v>
      </c>
      <c r="H9738" s="3" t="str">
        <f t="shared" si="152"/>
        <v>0125050205002</v>
      </c>
    </row>
    <row r="9739" spans="1:8" x14ac:dyDescent="0.25">
      <c r="A9739" s="6" t="s">
        <v>48</v>
      </c>
      <c r="B9739" s="6" t="s">
        <v>4317</v>
      </c>
      <c r="C9739" s="6" t="s">
        <v>57</v>
      </c>
      <c r="D9739" s="6" t="s">
        <v>51</v>
      </c>
      <c r="E9739" s="6" t="s">
        <v>57</v>
      </c>
      <c r="F9739" s="6" t="s">
        <v>61</v>
      </c>
      <c r="G9739" s="2" t="s">
        <v>5676</v>
      </c>
      <c r="H9739" s="3" t="str">
        <f t="shared" si="152"/>
        <v>0125050205003</v>
      </c>
    </row>
    <row r="9740" spans="1:8" x14ac:dyDescent="0.25">
      <c r="A9740" s="6" t="s">
        <v>48</v>
      </c>
      <c r="B9740" s="6" t="s">
        <v>4317</v>
      </c>
      <c r="C9740" s="6" t="s">
        <v>57</v>
      </c>
      <c r="D9740" s="6" t="s">
        <v>51</v>
      </c>
      <c r="E9740" s="6" t="s">
        <v>57</v>
      </c>
      <c r="F9740" s="6" t="s">
        <v>70</v>
      </c>
      <c r="G9740" s="2" t="s">
        <v>2870</v>
      </c>
      <c r="H9740" s="3" t="str">
        <f t="shared" si="152"/>
        <v>0125050205004</v>
      </c>
    </row>
    <row r="9741" spans="1:8" x14ac:dyDescent="0.25">
      <c r="A9741" s="6" t="s">
        <v>48</v>
      </c>
      <c r="B9741" s="6" t="s">
        <v>4317</v>
      </c>
      <c r="C9741" s="6" t="s">
        <v>57</v>
      </c>
      <c r="D9741" s="6" t="s">
        <v>51</v>
      </c>
      <c r="E9741" s="6" t="s">
        <v>57</v>
      </c>
      <c r="F9741" s="6" t="s">
        <v>84</v>
      </c>
      <c r="G9741" s="2" t="s">
        <v>1084</v>
      </c>
      <c r="H9741" s="3" t="str">
        <f t="shared" si="152"/>
        <v>0125050205005</v>
      </c>
    </row>
    <row r="9742" spans="1:8" x14ac:dyDescent="0.25">
      <c r="A9742" s="6" t="s">
        <v>48</v>
      </c>
      <c r="B9742" s="6" t="s">
        <v>4317</v>
      </c>
      <c r="C9742" s="6" t="s">
        <v>57</v>
      </c>
      <c r="D9742" s="6" t="s">
        <v>51</v>
      </c>
      <c r="E9742" s="6" t="s">
        <v>57</v>
      </c>
      <c r="F9742" s="6" t="s">
        <v>88</v>
      </c>
      <c r="G9742" s="2" t="s">
        <v>2003</v>
      </c>
      <c r="H9742" s="3" t="str">
        <f t="shared" si="152"/>
        <v>0125050205006</v>
      </c>
    </row>
    <row r="9743" spans="1:8" x14ac:dyDescent="0.25">
      <c r="A9743" s="6" t="s">
        <v>48</v>
      </c>
      <c r="B9743" s="6" t="s">
        <v>4317</v>
      </c>
      <c r="C9743" s="6" t="s">
        <v>57</v>
      </c>
      <c r="D9743" s="6" t="s">
        <v>51</v>
      </c>
      <c r="E9743" s="6" t="s">
        <v>57</v>
      </c>
      <c r="F9743" s="6" t="s">
        <v>90</v>
      </c>
      <c r="G9743" s="2" t="s">
        <v>5677</v>
      </c>
      <c r="H9743" s="3" t="str">
        <f t="shared" si="152"/>
        <v>0125050205007</v>
      </c>
    </row>
    <row r="9744" spans="1:8" x14ac:dyDescent="0.25">
      <c r="A9744" s="6" t="s">
        <v>48</v>
      </c>
      <c r="B9744" s="6" t="s">
        <v>4317</v>
      </c>
      <c r="C9744" s="6" t="s">
        <v>57</v>
      </c>
      <c r="D9744" s="6" t="s">
        <v>51</v>
      </c>
      <c r="E9744" s="6" t="s">
        <v>57</v>
      </c>
      <c r="F9744" s="6" t="s">
        <v>93</v>
      </c>
      <c r="G9744" s="2" t="s">
        <v>5674</v>
      </c>
      <c r="H9744" s="3" t="str">
        <f t="shared" si="152"/>
        <v>0125050205008</v>
      </c>
    </row>
    <row r="9745" spans="1:8" x14ac:dyDescent="0.25">
      <c r="A9745" s="6" t="s">
        <v>48</v>
      </c>
      <c r="B9745" s="6" t="s">
        <v>4317</v>
      </c>
      <c r="C9745" s="6" t="s">
        <v>57</v>
      </c>
      <c r="D9745" s="6" t="s">
        <v>51</v>
      </c>
      <c r="E9745" s="6" t="s">
        <v>57</v>
      </c>
      <c r="F9745" s="6" t="s">
        <v>95</v>
      </c>
      <c r="G9745" s="2" t="s">
        <v>5678</v>
      </c>
      <c r="H9745" s="3" t="str">
        <f t="shared" si="152"/>
        <v>0125050205009</v>
      </c>
    </row>
    <row r="9746" spans="1:8" x14ac:dyDescent="0.25">
      <c r="A9746" s="6" t="s">
        <v>48</v>
      </c>
      <c r="B9746" s="6" t="s">
        <v>4317</v>
      </c>
      <c r="C9746" s="6" t="s">
        <v>57</v>
      </c>
      <c r="D9746" s="6" t="s">
        <v>51</v>
      </c>
      <c r="E9746" s="6" t="s">
        <v>57</v>
      </c>
      <c r="F9746" s="6" t="s">
        <v>96</v>
      </c>
      <c r="G9746" s="2" t="s">
        <v>5663</v>
      </c>
      <c r="H9746" s="3" t="str">
        <f t="shared" si="152"/>
        <v>0125050205010</v>
      </c>
    </row>
    <row r="9747" spans="1:8" x14ac:dyDescent="0.25">
      <c r="A9747" s="6" t="s">
        <v>48</v>
      </c>
      <c r="B9747" s="6" t="s">
        <v>4317</v>
      </c>
      <c r="C9747" s="6" t="s">
        <v>57</v>
      </c>
      <c r="D9747" s="6" t="s">
        <v>51</v>
      </c>
      <c r="E9747" s="6" t="s">
        <v>57</v>
      </c>
      <c r="F9747" s="6" t="s">
        <v>98</v>
      </c>
      <c r="G9747" s="2" t="s">
        <v>5679</v>
      </c>
      <c r="H9747" s="3" t="str">
        <f t="shared" si="152"/>
        <v>0125050205011</v>
      </c>
    </row>
    <row r="9748" spans="1:8" x14ac:dyDescent="0.25">
      <c r="A9748" s="6" t="s">
        <v>48</v>
      </c>
      <c r="B9748" s="6" t="s">
        <v>4317</v>
      </c>
      <c r="C9748" s="6" t="s">
        <v>57</v>
      </c>
      <c r="D9748" s="6" t="s">
        <v>51</v>
      </c>
      <c r="E9748" s="6" t="s">
        <v>57</v>
      </c>
      <c r="F9748" s="6" t="s">
        <v>100</v>
      </c>
      <c r="G9748" s="2" t="s">
        <v>4236</v>
      </c>
      <c r="H9748" s="3" t="str">
        <f t="shared" si="152"/>
        <v>0125050205012</v>
      </c>
    </row>
    <row r="9749" spans="1:8" x14ac:dyDescent="0.25">
      <c r="A9749" s="6" t="s">
        <v>48</v>
      </c>
      <c r="B9749" s="6" t="s">
        <v>4317</v>
      </c>
      <c r="C9749" s="6" t="s">
        <v>57</v>
      </c>
      <c r="D9749" s="6" t="s">
        <v>51</v>
      </c>
      <c r="E9749" s="6" t="s">
        <v>57</v>
      </c>
      <c r="F9749" s="6" t="s">
        <v>103</v>
      </c>
      <c r="G9749" s="2" t="s">
        <v>5680</v>
      </c>
      <c r="H9749" s="3" t="str">
        <f t="shared" si="152"/>
        <v>0125050205013</v>
      </c>
    </row>
    <row r="9750" spans="1:8" x14ac:dyDescent="0.25">
      <c r="A9750" s="6" t="s">
        <v>48</v>
      </c>
      <c r="B9750" s="6" t="s">
        <v>4317</v>
      </c>
      <c r="C9750" s="6" t="s">
        <v>57</v>
      </c>
      <c r="D9750" s="6" t="s">
        <v>51</v>
      </c>
      <c r="E9750" s="6" t="s">
        <v>57</v>
      </c>
      <c r="F9750" s="6" t="s">
        <v>106</v>
      </c>
      <c r="G9750" s="2" t="s">
        <v>5681</v>
      </c>
      <c r="H9750" s="3" t="str">
        <f t="shared" si="152"/>
        <v>0125050205014</v>
      </c>
    </row>
    <row r="9751" spans="1:8" x14ac:dyDescent="0.25">
      <c r="A9751" s="6" t="s">
        <v>48</v>
      </c>
      <c r="B9751" s="6" t="s">
        <v>4317</v>
      </c>
      <c r="C9751" s="6" t="s">
        <v>57</v>
      </c>
      <c r="D9751" s="6" t="s">
        <v>51</v>
      </c>
      <c r="E9751" s="6" t="s">
        <v>57</v>
      </c>
      <c r="F9751" s="6" t="s">
        <v>108</v>
      </c>
      <c r="G9751" s="2" t="s">
        <v>5682</v>
      </c>
      <c r="H9751" s="3" t="str">
        <f t="shared" si="152"/>
        <v>0125050205015</v>
      </c>
    </row>
    <row r="9752" spans="1:8" x14ac:dyDescent="0.25">
      <c r="A9752" s="6" t="s">
        <v>48</v>
      </c>
      <c r="B9752" s="6" t="s">
        <v>4317</v>
      </c>
      <c r="C9752" s="6" t="s">
        <v>57</v>
      </c>
      <c r="D9752" s="6" t="s">
        <v>51</v>
      </c>
      <c r="E9752" s="6" t="s">
        <v>58</v>
      </c>
      <c r="F9752" s="6" t="s">
        <v>49</v>
      </c>
      <c r="G9752" s="2" t="s">
        <v>515</v>
      </c>
      <c r="H9752" s="3" t="str">
        <f t="shared" si="152"/>
        <v>0125050206001</v>
      </c>
    </row>
    <row r="9753" spans="1:8" x14ac:dyDescent="0.25">
      <c r="A9753" s="6" t="s">
        <v>48</v>
      </c>
      <c r="B9753" s="6" t="s">
        <v>4317</v>
      </c>
      <c r="C9753" s="6" t="s">
        <v>57</v>
      </c>
      <c r="D9753" s="6" t="s">
        <v>51</v>
      </c>
      <c r="E9753" s="6" t="s">
        <v>58</v>
      </c>
      <c r="F9753" s="6" t="s">
        <v>54</v>
      </c>
      <c r="G9753" s="2" t="s">
        <v>1710</v>
      </c>
      <c r="H9753" s="3" t="str">
        <f t="shared" si="152"/>
        <v>0125050206002</v>
      </c>
    </row>
    <row r="9754" spans="1:8" x14ac:dyDescent="0.25">
      <c r="A9754" s="6" t="s">
        <v>48</v>
      </c>
      <c r="B9754" s="6" t="s">
        <v>4317</v>
      </c>
      <c r="C9754" s="6" t="s">
        <v>57</v>
      </c>
      <c r="D9754" s="6" t="s">
        <v>51</v>
      </c>
      <c r="E9754" s="6" t="s">
        <v>58</v>
      </c>
      <c r="F9754" s="6" t="s">
        <v>61</v>
      </c>
      <c r="G9754" s="2" t="s">
        <v>503</v>
      </c>
      <c r="H9754" s="3" t="str">
        <f t="shared" si="152"/>
        <v>0125050206003</v>
      </c>
    </row>
    <row r="9755" spans="1:8" x14ac:dyDescent="0.25">
      <c r="A9755" s="6" t="s">
        <v>48</v>
      </c>
      <c r="B9755" s="6" t="s">
        <v>4317</v>
      </c>
      <c r="C9755" s="6" t="s">
        <v>57</v>
      </c>
      <c r="D9755" s="6" t="s">
        <v>51</v>
      </c>
      <c r="E9755" s="6" t="s">
        <v>58</v>
      </c>
      <c r="F9755" s="6" t="s">
        <v>70</v>
      </c>
      <c r="G9755" s="2" t="s">
        <v>1862</v>
      </c>
      <c r="H9755" s="3" t="str">
        <f t="shared" si="152"/>
        <v>0125050206004</v>
      </c>
    </row>
    <row r="9756" spans="1:8" x14ac:dyDescent="0.25">
      <c r="A9756" s="6" t="s">
        <v>48</v>
      </c>
      <c r="B9756" s="6" t="s">
        <v>4317</v>
      </c>
      <c r="C9756" s="6" t="s">
        <v>57</v>
      </c>
      <c r="D9756" s="6" t="s">
        <v>51</v>
      </c>
      <c r="E9756" s="6" t="s">
        <v>58</v>
      </c>
      <c r="F9756" s="6" t="s">
        <v>84</v>
      </c>
      <c r="G9756" s="2" t="s">
        <v>1072</v>
      </c>
      <c r="H9756" s="3" t="str">
        <f t="shared" si="152"/>
        <v>0125050206005</v>
      </c>
    </row>
    <row r="9757" spans="1:8" x14ac:dyDescent="0.25">
      <c r="A9757" s="6" t="s">
        <v>48</v>
      </c>
      <c r="B9757" s="6" t="s">
        <v>4317</v>
      </c>
      <c r="C9757" s="6" t="s">
        <v>57</v>
      </c>
      <c r="D9757" s="6" t="s">
        <v>51</v>
      </c>
      <c r="E9757" s="6" t="s">
        <v>58</v>
      </c>
      <c r="F9757" s="6" t="s">
        <v>88</v>
      </c>
      <c r="G9757" s="2" t="s">
        <v>7407</v>
      </c>
      <c r="H9757" s="3" t="str">
        <f t="shared" si="152"/>
        <v>0125050206006</v>
      </c>
    </row>
    <row r="9758" spans="1:8" x14ac:dyDescent="0.25">
      <c r="A9758" s="6" t="s">
        <v>48</v>
      </c>
      <c r="B9758" s="6" t="s">
        <v>4317</v>
      </c>
      <c r="C9758" s="6" t="s">
        <v>57</v>
      </c>
      <c r="D9758" s="6" t="s">
        <v>51</v>
      </c>
      <c r="E9758" s="6" t="s">
        <v>58</v>
      </c>
      <c r="F9758" s="6" t="s">
        <v>90</v>
      </c>
      <c r="G9758" s="2" t="s">
        <v>5683</v>
      </c>
      <c r="H9758" s="3" t="str">
        <f t="shared" si="152"/>
        <v>0125050206007</v>
      </c>
    </row>
    <row r="9759" spans="1:8" x14ac:dyDescent="0.25">
      <c r="A9759" s="6" t="s">
        <v>48</v>
      </c>
      <c r="B9759" s="6" t="s">
        <v>4317</v>
      </c>
      <c r="C9759" s="6" t="s">
        <v>57</v>
      </c>
      <c r="D9759" s="6" t="s">
        <v>51</v>
      </c>
      <c r="E9759" s="6" t="s">
        <v>58</v>
      </c>
      <c r="F9759" s="6" t="s">
        <v>93</v>
      </c>
      <c r="G9759" s="2" t="s">
        <v>5684</v>
      </c>
      <c r="H9759" s="3" t="str">
        <f t="shared" si="152"/>
        <v>0125050206008</v>
      </c>
    </row>
    <row r="9760" spans="1:8" x14ac:dyDescent="0.25">
      <c r="A9760" s="6" t="s">
        <v>48</v>
      </c>
      <c r="B9760" s="6" t="s">
        <v>4317</v>
      </c>
      <c r="C9760" s="6" t="s">
        <v>57</v>
      </c>
      <c r="D9760" s="6" t="s">
        <v>51</v>
      </c>
      <c r="E9760" s="6" t="s">
        <v>58</v>
      </c>
      <c r="F9760" s="6" t="s">
        <v>95</v>
      </c>
      <c r="G9760" s="2" t="s">
        <v>1132</v>
      </c>
      <c r="H9760" s="3" t="str">
        <f t="shared" si="152"/>
        <v>0125050206009</v>
      </c>
    </row>
    <row r="9761" spans="1:8" x14ac:dyDescent="0.25">
      <c r="A9761" s="6" t="s">
        <v>48</v>
      </c>
      <c r="B9761" s="6" t="s">
        <v>4317</v>
      </c>
      <c r="C9761" s="6" t="s">
        <v>57</v>
      </c>
      <c r="D9761" s="6" t="s">
        <v>51</v>
      </c>
      <c r="E9761" s="6" t="s">
        <v>58</v>
      </c>
      <c r="F9761" s="6" t="s">
        <v>96</v>
      </c>
      <c r="G9761" s="2" t="s">
        <v>3973</v>
      </c>
      <c r="H9761" s="3" t="str">
        <f t="shared" si="152"/>
        <v>0125050206010</v>
      </c>
    </row>
    <row r="9762" spans="1:8" x14ac:dyDescent="0.25">
      <c r="A9762" s="6" t="s">
        <v>48</v>
      </c>
      <c r="B9762" s="6" t="s">
        <v>4317</v>
      </c>
      <c r="C9762" s="6" t="s">
        <v>57</v>
      </c>
      <c r="D9762" s="6" t="s">
        <v>51</v>
      </c>
      <c r="E9762" s="6" t="s">
        <v>58</v>
      </c>
      <c r="F9762" s="6" t="s">
        <v>98</v>
      </c>
      <c r="G9762" s="2" t="s">
        <v>5685</v>
      </c>
      <c r="H9762" s="3" t="str">
        <f t="shared" si="152"/>
        <v>0125050206011</v>
      </c>
    </row>
    <row r="9763" spans="1:8" x14ac:dyDescent="0.25">
      <c r="A9763" s="6" t="s">
        <v>48</v>
      </c>
      <c r="B9763" s="6" t="s">
        <v>4317</v>
      </c>
      <c r="C9763" s="6" t="s">
        <v>57</v>
      </c>
      <c r="D9763" s="6" t="s">
        <v>51</v>
      </c>
      <c r="E9763" s="6" t="s">
        <v>58</v>
      </c>
      <c r="F9763" s="6" t="s">
        <v>100</v>
      </c>
      <c r="G9763" s="2" t="s">
        <v>3749</v>
      </c>
      <c r="H9763" s="3" t="str">
        <f t="shared" si="152"/>
        <v>0125050206012</v>
      </c>
    </row>
    <row r="9764" spans="1:8" x14ac:dyDescent="0.25">
      <c r="A9764" s="6" t="s">
        <v>48</v>
      </c>
      <c r="B9764" s="6" t="s">
        <v>4317</v>
      </c>
      <c r="C9764" s="6" t="s">
        <v>57</v>
      </c>
      <c r="D9764" s="6" t="s">
        <v>51</v>
      </c>
      <c r="E9764" s="6" t="s">
        <v>58</v>
      </c>
      <c r="F9764" s="6" t="s">
        <v>103</v>
      </c>
      <c r="G9764" s="2" t="s">
        <v>346</v>
      </c>
      <c r="H9764" s="3" t="str">
        <f t="shared" si="152"/>
        <v>0125050206013</v>
      </c>
    </row>
    <row r="9765" spans="1:8" x14ac:dyDescent="0.25">
      <c r="A9765" s="6" t="s">
        <v>48</v>
      </c>
      <c r="B9765" s="6" t="s">
        <v>4317</v>
      </c>
      <c r="C9765" s="6" t="s">
        <v>57</v>
      </c>
      <c r="D9765" s="6" t="s">
        <v>51</v>
      </c>
      <c r="E9765" s="6" t="s">
        <v>58</v>
      </c>
      <c r="F9765" s="6" t="s">
        <v>106</v>
      </c>
      <c r="G9765" s="2" t="s">
        <v>8508</v>
      </c>
      <c r="H9765" s="3" t="str">
        <f t="shared" si="152"/>
        <v>0125050206014</v>
      </c>
    </row>
    <row r="9766" spans="1:8" x14ac:dyDescent="0.25">
      <c r="A9766" s="6" t="s">
        <v>48</v>
      </c>
      <c r="B9766" s="6" t="s">
        <v>4317</v>
      </c>
      <c r="C9766" s="6" t="s">
        <v>57</v>
      </c>
      <c r="D9766" s="6" t="s">
        <v>51</v>
      </c>
      <c r="E9766" s="6" t="s">
        <v>58</v>
      </c>
      <c r="F9766" s="6" t="s">
        <v>108</v>
      </c>
      <c r="G9766" s="2" t="s">
        <v>4855</v>
      </c>
      <c r="H9766" s="3" t="str">
        <f t="shared" si="152"/>
        <v>0125050206015</v>
      </c>
    </row>
    <row r="9767" spans="1:8" x14ac:dyDescent="0.25">
      <c r="A9767" s="6" t="s">
        <v>48</v>
      </c>
      <c r="B9767" s="6" t="s">
        <v>4317</v>
      </c>
      <c r="C9767" s="6" t="s">
        <v>57</v>
      </c>
      <c r="D9767" s="6" t="s">
        <v>51</v>
      </c>
      <c r="E9767" s="6" t="s">
        <v>58</v>
      </c>
      <c r="F9767" s="6" t="s">
        <v>109</v>
      </c>
      <c r="G9767" s="2" t="s">
        <v>424</v>
      </c>
      <c r="H9767" s="3" t="str">
        <f t="shared" si="152"/>
        <v>0125050206016</v>
      </c>
    </row>
    <row r="9768" spans="1:8" x14ac:dyDescent="0.25">
      <c r="A9768" s="6" t="s">
        <v>48</v>
      </c>
      <c r="B9768" s="6" t="s">
        <v>4317</v>
      </c>
      <c r="C9768" s="6" t="s">
        <v>57</v>
      </c>
      <c r="D9768" s="6" t="s">
        <v>51</v>
      </c>
      <c r="E9768" s="6" t="s">
        <v>59</v>
      </c>
      <c r="F9768" s="6" t="s">
        <v>49</v>
      </c>
      <c r="G9768" s="2" t="s">
        <v>351</v>
      </c>
      <c r="H9768" s="3" t="str">
        <f t="shared" si="152"/>
        <v>0125050207001</v>
      </c>
    </row>
    <row r="9769" spans="1:8" x14ac:dyDescent="0.25">
      <c r="A9769" s="6" t="s">
        <v>48</v>
      </c>
      <c r="B9769" s="6" t="s">
        <v>4317</v>
      </c>
      <c r="C9769" s="6" t="s">
        <v>57</v>
      </c>
      <c r="D9769" s="6" t="s">
        <v>51</v>
      </c>
      <c r="E9769" s="6" t="s">
        <v>59</v>
      </c>
      <c r="F9769" s="6" t="s">
        <v>54</v>
      </c>
      <c r="G9769" s="2" t="s">
        <v>5686</v>
      </c>
      <c r="H9769" s="3" t="str">
        <f t="shared" si="152"/>
        <v>0125050207002</v>
      </c>
    </row>
    <row r="9770" spans="1:8" x14ac:dyDescent="0.25">
      <c r="A9770" s="6" t="s">
        <v>48</v>
      </c>
      <c r="B9770" s="6" t="s">
        <v>4317</v>
      </c>
      <c r="C9770" s="6" t="s">
        <v>57</v>
      </c>
      <c r="D9770" s="6" t="s">
        <v>51</v>
      </c>
      <c r="E9770" s="6" t="s">
        <v>59</v>
      </c>
      <c r="F9770" s="6" t="s">
        <v>61</v>
      </c>
      <c r="G9770" s="2" t="s">
        <v>7337</v>
      </c>
      <c r="H9770" s="3" t="str">
        <f t="shared" si="152"/>
        <v>0125050207003</v>
      </c>
    </row>
    <row r="9771" spans="1:8" x14ac:dyDescent="0.25">
      <c r="A9771" s="6" t="s">
        <v>48</v>
      </c>
      <c r="B9771" s="6" t="s">
        <v>4317</v>
      </c>
      <c r="C9771" s="6" t="s">
        <v>57</v>
      </c>
      <c r="D9771" s="6" t="s">
        <v>51</v>
      </c>
      <c r="E9771" s="6" t="s">
        <v>59</v>
      </c>
      <c r="F9771" s="6" t="s">
        <v>70</v>
      </c>
      <c r="G9771" s="2" t="s">
        <v>326</v>
      </c>
      <c r="H9771" s="3" t="str">
        <f t="shared" si="152"/>
        <v>0125050207004</v>
      </c>
    </row>
    <row r="9772" spans="1:8" x14ac:dyDescent="0.25">
      <c r="A9772" s="6" t="s">
        <v>48</v>
      </c>
      <c r="B9772" s="6" t="s">
        <v>4317</v>
      </c>
      <c r="C9772" s="6" t="s">
        <v>57</v>
      </c>
      <c r="D9772" s="6" t="s">
        <v>51</v>
      </c>
      <c r="E9772" s="6" t="s">
        <v>59</v>
      </c>
      <c r="F9772" s="6" t="s">
        <v>84</v>
      </c>
      <c r="G9772" s="2" t="s">
        <v>471</v>
      </c>
      <c r="H9772" s="3" t="str">
        <f t="shared" si="152"/>
        <v>0125050207005</v>
      </c>
    </row>
    <row r="9773" spans="1:8" x14ac:dyDescent="0.25">
      <c r="A9773" s="6" t="s">
        <v>48</v>
      </c>
      <c r="B9773" s="6" t="s">
        <v>4317</v>
      </c>
      <c r="C9773" s="6" t="s">
        <v>57</v>
      </c>
      <c r="D9773" s="6" t="s">
        <v>51</v>
      </c>
      <c r="E9773" s="6" t="s">
        <v>59</v>
      </c>
      <c r="F9773" s="6" t="s">
        <v>88</v>
      </c>
      <c r="G9773" s="2" t="s">
        <v>550</v>
      </c>
      <c r="H9773" s="3" t="str">
        <f t="shared" si="152"/>
        <v>0125050207006</v>
      </c>
    </row>
    <row r="9774" spans="1:8" x14ac:dyDescent="0.25">
      <c r="A9774" s="6" t="s">
        <v>48</v>
      </c>
      <c r="B9774" s="6" t="s">
        <v>4317</v>
      </c>
      <c r="C9774" s="6" t="s">
        <v>57</v>
      </c>
      <c r="D9774" s="6" t="s">
        <v>51</v>
      </c>
      <c r="E9774" s="6" t="s">
        <v>59</v>
      </c>
      <c r="F9774" s="6" t="s">
        <v>90</v>
      </c>
      <c r="G9774" s="2" t="s">
        <v>7338</v>
      </c>
      <c r="H9774" s="3" t="str">
        <f t="shared" si="152"/>
        <v>0125050207007</v>
      </c>
    </row>
    <row r="9775" spans="1:8" x14ac:dyDescent="0.25">
      <c r="A9775" s="6" t="s">
        <v>48</v>
      </c>
      <c r="B9775" s="6" t="s">
        <v>4317</v>
      </c>
      <c r="C9775" s="6" t="s">
        <v>57</v>
      </c>
      <c r="D9775" s="6" t="s">
        <v>51</v>
      </c>
      <c r="E9775" s="6" t="s">
        <v>59</v>
      </c>
      <c r="F9775" s="6" t="s">
        <v>93</v>
      </c>
      <c r="G9775" s="2" t="s">
        <v>1051</v>
      </c>
      <c r="H9775" s="3" t="str">
        <f t="shared" si="152"/>
        <v>0125050207008</v>
      </c>
    </row>
    <row r="9776" spans="1:8" x14ac:dyDescent="0.25">
      <c r="A9776" s="6" t="s">
        <v>48</v>
      </c>
      <c r="B9776" s="6" t="s">
        <v>4317</v>
      </c>
      <c r="C9776" s="6" t="s">
        <v>57</v>
      </c>
      <c r="D9776" s="6" t="s">
        <v>51</v>
      </c>
      <c r="E9776" s="6" t="s">
        <v>59</v>
      </c>
      <c r="F9776" s="6" t="s">
        <v>95</v>
      </c>
      <c r="G9776" s="2" t="s">
        <v>7339</v>
      </c>
      <c r="H9776" s="3" t="str">
        <f t="shared" si="152"/>
        <v>0125050207009</v>
      </c>
    </row>
    <row r="9777" spans="1:8" x14ac:dyDescent="0.25">
      <c r="A9777" s="6" t="s">
        <v>48</v>
      </c>
      <c r="B9777" s="6" t="s">
        <v>4317</v>
      </c>
      <c r="C9777" s="6" t="s">
        <v>57</v>
      </c>
      <c r="D9777" s="6" t="s">
        <v>51</v>
      </c>
      <c r="E9777" s="6" t="s">
        <v>59</v>
      </c>
      <c r="F9777" s="6" t="s">
        <v>96</v>
      </c>
      <c r="G9777" s="2" t="s">
        <v>5687</v>
      </c>
      <c r="H9777" s="3" t="str">
        <f t="shared" si="152"/>
        <v>0125050207010</v>
      </c>
    </row>
    <row r="9778" spans="1:8" x14ac:dyDescent="0.25">
      <c r="A9778" s="6" t="s">
        <v>48</v>
      </c>
      <c r="B9778" s="6" t="s">
        <v>4317</v>
      </c>
      <c r="C9778" s="6" t="s">
        <v>57</v>
      </c>
      <c r="D9778" s="6" t="s">
        <v>51</v>
      </c>
      <c r="E9778" s="6" t="s">
        <v>59</v>
      </c>
      <c r="F9778" s="6" t="s">
        <v>98</v>
      </c>
      <c r="G9778" s="2" t="s">
        <v>5688</v>
      </c>
      <c r="H9778" s="3" t="str">
        <f t="shared" si="152"/>
        <v>0125050207011</v>
      </c>
    </row>
    <row r="9779" spans="1:8" x14ac:dyDescent="0.25">
      <c r="A9779" s="6" t="s">
        <v>48</v>
      </c>
      <c r="B9779" s="6" t="s">
        <v>4317</v>
      </c>
      <c r="C9779" s="6" t="s">
        <v>57</v>
      </c>
      <c r="D9779" s="6" t="s">
        <v>51</v>
      </c>
      <c r="E9779" s="6" t="s">
        <v>59</v>
      </c>
      <c r="F9779" s="6" t="s">
        <v>100</v>
      </c>
      <c r="G9779" s="2" t="s">
        <v>5689</v>
      </c>
      <c r="H9779" s="3" t="str">
        <f t="shared" si="152"/>
        <v>0125050207012</v>
      </c>
    </row>
    <row r="9780" spans="1:8" x14ac:dyDescent="0.25">
      <c r="A9780" s="6" t="s">
        <v>48</v>
      </c>
      <c r="B9780" s="6" t="s">
        <v>4317</v>
      </c>
      <c r="C9780" s="6" t="s">
        <v>57</v>
      </c>
      <c r="D9780" s="6" t="s">
        <v>51</v>
      </c>
      <c r="E9780" s="6" t="s">
        <v>59</v>
      </c>
      <c r="F9780" s="6" t="s">
        <v>103</v>
      </c>
      <c r="G9780" s="2" t="s">
        <v>5690</v>
      </c>
      <c r="H9780" s="3" t="str">
        <f t="shared" si="152"/>
        <v>0125050207013</v>
      </c>
    </row>
    <row r="9781" spans="1:8" x14ac:dyDescent="0.25">
      <c r="A9781" s="6" t="s">
        <v>48</v>
      </c>
      <c r="B9781" s="6" t="s">
        <v>4317</v>
      </c>
      <c r="C9781" s="6" t="s">
        <v>57</v>
      </c>
      <c r="D9781" s="6" t="s">
        <v>51</v>
      </c>
      <c r="E9781" s="6" t="s">
        <v>59</v>
      </c>
      <c r="F9781" s="6" t="s">
        <v>106</v>
      </c>
      <c r="G9781" s="2" t="s">
        <v>992</v>
      </c>
      <c r="H9781" s="3" t="str">
        <f t="shared" si="152"/>
        <v>0125050207014</v>
      </c>
    </row>
    <row r="9782" spans="1:8" x14ac:dyDescent="0.25">
      <c r="A9782" s="6" t="s">
        <v>48</v>
      </c>
      <c r="B9782" s="6" t="s">
        <v>4317</v>
      </c>
      <c r="C9782" s="6" t="s">
        <v>57</v>
      </c>
      <c r="D9782" s="6" t="s">
        <v>51</v>
      </c>
      <c r="E9782" s="6" t="s">
        <v>59</v>
      </c>
      <c r="F9782" s="6" t="s">
        <v>108</v>
      </c>
      <c r="G9782" s="2" t="s">
        <v>1129</v>
      </c>
      <c r="H9782" s="3" t="str">
        <f t="shared" si="152"/>
        <v>0125050207015</v>
      </c>
    </row>
    <row r="9783" spans="1:8" x14ac:dyDescent="0.25">
      <c r="A9783" s="6" t="s">
        <v>48</v>
      </c>
      <c r="B9783" s="6" t="s">
        <v>4317</v>
      </c>
      <c r="C9783" s="6" t="s">
        <v>57</v>
      </c>
      <c r="D9783" s="6" t="s">
        <v>51</v>
      </c>
      <c r="E9783" s="6" t="s">
        <v>59</v>
      </c>
      <c r="F9783" s="6" t="s">
        <v>109</v>
      </c>
      <c r="G9783" s="2" t="s">
        <v>5680</v>
      </c>
      <c r="H9783" s="3" t="str">
        <f t="shared" si="152"/>
        <v>0125050207016</v>
      </c>
    </row>
    <row r="9784" spans="1:8" x14ac:dyDescent="0.25">
      <c r="A9784" s="6" t="s">
        <v>48</v>
      </c>
      <c r="B9784" s="6" t="s">
        <v>4317</v>
      </c>
      <c r="C9784" s="6" t="s">
        <v>57</v>
      </c>
      <c r="D9784" s="6" t="s">
        <v>51</v>
      </c>
      <c r="E9784" s="6" t="s">
        <v>60</v>
      </c>
      <c r="F9784" s="6" t="s">
        <v>49</v>
      </c>
      <c r="G9784" s="2" t="s">
        <v>5678</v>
      </c>
      <c r="H9784" s="3" t="str">
        <f t="shared" si="152"/>
        <v>0125050208001</v>
      </c>
    </row>
    <row r="9785" spans="1:8" x14ac:dyDescent="0.25">
      <c r="A9785" s="6" t="s">
        <v>48</v>
      </c>
      <c r="B9785" s="6" t="s">
        <v>4317</v>
      </c>
      <c r="C9785" s="6" t="s">
        <v>57</v>
      </c>
      <c r="D9785" s="6" t="s">
        <v>51</v>
      </c>
      <c r="E9785" s="6" t="s">
        <v>60</v>
      </c>
      <c r="F9785" s="6" t="s">
        <v>54</v>
      </c>
      <c r="G9785" s="2" t="s">
        <v>5691</v>
      </c>
      <c r="H9785" s="3" t="str">
        <f t="shared" si="152"/>
        <v>0125050208002</v>
      </c>
    </row>
    <row r="9786" spans="1:8" x14ac:dyDescent="0.25">
      <c r="A9786" s="6" t="s">
        <v>48</v>
      </c>
      <c r="B9786" s="6" t="s">
        <v>4317</v>
      </c>
      <c r="C9786" s="6" t="s">
        <v>57</v>
      </c>
      <c r="D9786" s="6" t="s">
        <v>51</v>
      </c>
      <c r="E9786" s="6" t="s">
        <v>60</v>
      </c>
      <c r="F9786" s="6" t="s">
        <v>61</v>
      </c>
      <c r="G9786" s="2" t="s">
        <v>5692</v>
      </c>
      <c r="H9786" s="3" t="str">
        <f t="shared" si="152"/>
        <v>0125050208003</v>
      </c>
    </row>
    <row r="9787" spans="1:8" x14ac:dyDescent="0.25">
      <c r="A9787" s="6" t="s">
        <v>48</v>
      </c>
      <c r="B9787" s="6" t="s">
        <v>4317</v>
      </c>
      <c r="C9787" s="6" t="s">
        <v>57</v>
      </c>
      <c r="D9787" s="6" t="s">
        <v>51</v>
      </c>
      <c r="E9787" s="6" t="s">
        <v>60</v>
      </c>
      <c r="F9787" s="6" t="s">
        <v>70</v>
      </c>
      <c r="G9787" s="2" t="s">
        <v>5693</v>
      </c>
      <c r="H9787" s="3" t="str">
        <f t="shared" si="152"/>
        <v>0125050208004</v>
      </c>
    </row>
    <row r="9788" spans="1:8" x14ac:dyDescent="0.25">
      <c r="A9788" s="6" t="s">
        <v>48</v>
      </c>
      <c r="B9788" s="6" t="s">
        <v>4317</v>
      </c>
      <c r="C9788" s="6" t="s">
        <v>57</v>
      </c>
      <c r="D9788" s="6" t="s">
        <v>51</v>
      </c>
      <c r="E9788" s="6" t="s">
        <v>60</v>
      </c>
      <c r="F9788" s="6" t="s">
        <v>84</v>
      </c>
      <c r="G9788" s="2" t="s">
        <v>663</v>
      </c>
      <c r="H9788" s="3" t="str">
        <f t="shared" si="152"/>
        <v>0125050208005</v>
      </c>
    </row>
    <row r="9789" spans="1:8" x14ac:dyDescent="0.25">
      <c r="A9789" s="6" t="s">
        <v>48</v>
      </c>
      <c r="B9789" s="6" t="s">
        <v>4317</v>
      </c>
      <c r="C9789" s="6" t="s">
        <v>57</v>
      </c>
      <c r="D9789" s="6" t="s">
        <v>51</v>
      </c>
      <c r="E9789" s="6" t="s">
        <v>60</v>
      </c>
      <c r="F9789" s="6" t="s">
        <v>88</v>
      </c>
      <c r="G9789" s="2" t="s">
        <v>5694</v>
      </c>
      <c r="H9789" s="3" t="str">
        <f t="shared" si="152"/>
        <v>0125050208006</v>
      </c>
    </row>
    <row r="9790" spans="1:8" x14ac:dyDescent="0.25">
      <c r="A9790" s="6" t="s">
        <v>48</v>
      </c>
      <c r="B9790" s="6" t="s">
        <v>4317</v>
      </c>
      <c r="C9790" s="6" t="s">
        <v>57</v>
      </c>
      <c r="D9790" s="6" t="s">
        <v>51</v>
      </c>
      <c r="E9790" s="6" t="s">
        <v>60</v>
      </c>
      <c r="F9790" s="6" t="s">
        <v>90</v>
      </c>
      <c r="G9790" s="2" t="s">
        <v>4267</v>
      </c>
      <c r="H9790" s="3" t="str">
        <f t="shared" si="152"/>
        <v>0125050208007</v>
      </c>
    </row>
    <row r="9791" spans="1:8" x14ac:dyDescent="0.25">
      <c r="A9791" s="6" t="s">
        <v>48</v>
      </c>
      <c r="B9791" s="6" t="s">
        <v>4317</v>
      </c>
      <c r="C9791" s="6" t="s">
        <v>57</v>
      </c>
      <c r="D9791" s="6" t="s">
        <v>51</v>
      </c>
      <c r="E9791" s="6" t="s">
        <v>67</v>
      </c>
      <c r="F9791" s="6" t="s">
        <v>49</v>
      </c>
      <c r="G9791" s="2" t="s">
        <v>3873</v>
      </c>
      <c r="H9791" s="3" t="str">
        <f t="shared" si="152"/>
        <v>0125050209001</v>
      </c>
    </row>
    <row r="9792" spans="1:8" x14ac:dyDescent="0.25">
      <c r="A9792" s="6" t="s">
        <v>48</v>
      </c>
      <c r="B9792" s="6" t="s">
        <v>4317</v>
      </c>
      <c r="C9792" s="6" t="s">
        <v>57</v>
      </c>
      <c r="D9792" s="6" t="s">
        <v>51</v>
      </c>
      <c r="E9792" s="6" t="s">
        <v>67</v>
      </c>
      <c r="F9792" s="6" t="s">
        <v>54</v>
      </c>
      <c r="G9792" s="2" t="s">
        <v>5695</v>
      </c>
      <c r="H9792" s="3" t="str">
        <f t="shared" si="152"/>
        <v>0125050209002</v>
      </c>
    </row>
    <row r="9793" spans="1:8" x14ac:dyDescent="0.25">
      <c r="A9793" s="6" t="s">
        <v>48</v>
      </c>
      <c r="B9793" s="6" t="s">
        <v>4317</v>
      </c>
      <c r="C9793" s="6" t="s">
        <v>57</v>
      </c>
      <c r="D9793" s="6" t="s">
        <v>51</v>
      </c>
      <c r="E9793" s="6" t="s">
        <v>67</v>
      </c>
      <c r="F9793" s="6" t="s">
        <v>61</v>
      </c>
      <c r="G9793" s="2" t="s">
        <v>329</v>
      </c>
      <c r="H9793" s="3" t="str">
        <f t="shared" si="152"/>
        <v>0125050209003</v>
      </c>
    </row>
    <row r="9794" spans="1:8" x14ac:dyDescent="0.25">
      <c r="A9794" s="6" t="s">
        <v>48</v>
      </c>
      <c r="B9794" s="6" t="s">
        <v>4317</v>
      </c>
      <c r="C9794" s="6" t="s">
        <v>57</v>
      </c>
      <c r="D9794" s="6" t="s">
        <v>51</v>
      </c>
      <c r="E9794" s="6" t="s">
        <v>67</v>
      </c>
      <c r="F9794" s="6" t="s">
        <v>70</v>
      </c>
      <c r="G9794" s="2" t="s">
        <v>4236</v>
      </c>
      <c r="H9794" s="3" t="str">
        <f t="shared" si="152"/>
        <v>0125050209004</v>
      </c>
    </row>
    <row r="9795" spans="1:8" x14ac:dyDescent="0.25">
      <c r="A9795" s="6" t="s">
        <v>48</v>
      </c>
      <c r="B9795" s="6" t="s">
        <v>4317</v>
      </c>
      <c r="C9795" s="6" t="s">
        <v>57</v>
      </c>
      <c r="D9795" s="6" t="s">
        <v>51</v>
      </c>
      <c r="E9795" s="6" t="s">
        <v>67</v>
      </c>
      <c r="F9795" s="6" t="s">
        <v>84</v>
      </c>
      <c r="G9795" s="2" t="s">
        <v>817</v>
      </c>
      <c r="H9795" s="3" t="str">
        <f t="shared" ref="H9795:H9858" si="153">CONCATENATE(A9795,B9795,C9795,D9795,E9795,F9795)</f>
        <v>0125050209005</v>
      </c>
    </row>
    <row r="9796" spans="1:8" x14ac:dyDescent="0.25">
      <c r="A9796" s="6" t="s">
        <v>48</v>
      </c>
      <c r="B9796" s="6" t="s">
        <v>4317</v>
      </c>
      <c r="C9796" s="6" t="s">
        <v>57</v>
      </c>
      <c r="D9796" s="6" t="s">
        <v>51</v>
      </c>
      <c r="E9796" s="6" t="s">
        <v>67</v>
      </c>
      <c r="F9796" s="6" t="s">
        <v>88</v>
      </c>
      <c r="G9796" s="2" t="s">
        <v>3802</v>
      </c>
      <c r="H9796" s="3" t="str">
        <f t="shared" si="153"/>
        <v>0125050209006</v>
      </c>
    </row>
    <row r="9797" spans="1:8" x14ac:dyDescent="0.25">
      <c r="A9797" s="6" t="s">
        <v>48</v>
      </c>
      <c r="B9797" s="6" t="s">
        <v>4317</v>
      </c>
      <c r="C9797" s="6" t="s">
        <v>57</v>
      </c>
      <c r="D9797" s="6" t="s">
        <v>51</v>
      </c>
      <c r="E9797" s="6" t="s">
        <v>67</v>
      </c>
      <c r="F9797" s="6" t="s">
        <v>90</v>
      </c>
      <c r="G9797" s="2" t="s">
        <v>72</v>
      </c>
      <c r="H9797" s="3" t="str">
        <f t="shared" si="153"/>
        <v>0125050209007</v>
      </c>
    </row>
    <row r="9798" spans="1:8" x14ac:dyDescent="0.25">
      <c r="A9798" s="6" t="s">
        <v>48</v>
      </c>
      <c r="B9798" s="6" t="s">
        <v>4317</v>
      </c>
      <c r="C9798" s="6" t="s">
        <v>57</v>
      </c>
      <c r="D9798" s="6" t="s">
        <v>51</v>
      </c>
      <c r="E9798" s="6" t="s">
        <v>67</v>
      </c>
      <c r="F9798" s="6" t="s">
        <v>93</v>
      </c>
      <c r="G9798" s="2" t="s">
        <v>5696</v>
      </c>
      <c r="H9798" s="3" t="str">
        <f t="shared" si="153"/>
        <v>0125050209008</v>
      </c>
    </row>
    <row r="9799" spans="1:8" x14ac:dyDescent="0.25">
      <c r="A9799" s="6" t="s">
        <v>48</v>
      </c>
      <c r="B9799" s="6" t="s">
        <v>4317</v>
      </c>
      <c r="C9799" s="6" t="s">
        <v>57</v>
      </c>
      <c r="D9799" s="6" t="s">
        <v>51</v>
      </c>
      <c r="E9799" s="6" t="s">
        <v>67</v>
      </c>
      <c r="F9799" s="6" t="s">
        <v>95</v>
      </c>
      <c r="G9799" s="2" t="s">
        <v>7030</v>
      </c>
      <c r="H9799" s="3" t="str">
        <f t="shared" si="153"/>
        <v>0125050209009</v>
      </c>
    </row>
    <row r="9800" spans="1:8" x14ac:dyDescent="0.25">
      <c r="A9800" s="6" t="s">
        <v>48</v>
      </c>
      <c r="B9800" s="6" t="s">
        <v>4317</v>
      </c>
      <c r="C9800" s="6" t="s">
        <v>57</v>
      </c>
      <c r="D9800" s="6" t="s">
        <v>51</v>
      </c>
      <c r="E9800" s="6" t="s">
        <v>67</v>
      </c>
      <c r="F9800" s="6" t="s">
        <v>96</v>
      </c>
      <c r="G9800" s="2" t="s">
        <v>408</v>
      </c>
      <c r="H9800" s="3" t="str">
        <f t="shared" si="153"/>
        <v>0125050209010</v>
      </c>
    </row>
    <row r="9801" spans="1:8" x14ac:dyDescent="0.25">
      <c r="A9801" s="6" t="s">
        <v>48</v>
      </c>
      <c r="B9801" s="6" t="s">
        <v>4317</v>
      </c>
      <c r="C9801" s="6" t="s">
        <v>57</v>
      </c>
      <c r="D9801" s="6" t="s">
        <v>51</v>
      </c>
      <c r="E9801" s="6" t="s">
        <v>67</v>
      </c>
      <c r="F9801" s="6" t="s">
        <v>98</v>
      </c>
      <c r="G9801" s="2" t="s">
        <v>5697</v>
      </c>
      <c r="H9801" s="3" t="str">
        <f t="shared" si="153"/>
        <v>0125050209011</v>
      </c>
    </row>
    <row r="9802" spans="1:8" x14ac:dyDescent="0.25">
      <c r="A9802" s="6" t="s">
        <v>48</v>
      </c>
      <c r="B9802" s="6" t="s">
        <v>4317</v>
      </c>
      <c r="C9802" s="6" t="s">
        <v>57</v>
      </c>
      <c r="D9802" s="6" t="s">
        <v>51</v>
      </c>
      <c r="E9802" s="6" t="s">
        <v>67</v>
      </c>
      <c r="F9802" s="6" t="s">
        <v>100</v>
      </c>
      <c r="G9802" s="2" t="s">
        <v>7340</v>
      </c>
      <c r="H9802" s="3" t="str">
        <f t="shared" si="153"/>
        <v>0125050209012</v>
      </c>
    </row>
    <row r="9803" spans="1:8" x14ac:dyDescent="0.25">
      <c r="A9803" s="6" t="s">
        <v>48</v>
      </c>
      <c r="B9803" s="6" t="s">
        <v>4317</v>
      </c>
      <c r="C9803" s="6" t="s">
        <v>57</v>
      </c>
      <c r="D9803" s="6" t="s">
        <v>51</v>
      </c>
      <c r="E9803" s="6" t="s">
        <v>67</v>
      </c>
      <c r="F9803" s="6" t="s">
        <v>103</v>
      </c>
      <c r="G9803" s="2" t="s">
        <v>927</v>
      </c>
      <c r="H9803" s="3" t="str">
        <f t="shared" si="153"/>
        <v>0125050209013</v>
      </c>
    </row>
    <row r="9804" spans="1:8" x14ac:dyDescent="0.25">
      <c r="A9804" s="6" t="s">
        <v>48</v>
      </c>
      <c r="B9804" s="6" t="s">
        <v>4317</v>
      </c>
      <c r="C9804" s="6" t="s">
        <v>57</v>
      </c>
      <c r="D9804" s="6" t="s">
        <v>51</v>
      </c>
      <c r="E9804" s="6" t="s">
        <v>68</v>
      </c>
      <c r="F9804" s="6" t="s">
        <v>49</v>
      </c>
      <c r="G9804" s="2" t="s">
        <v>8509</v>
      </c>
      <c r="H9804" s="3" t="str">
        <f t="shared" si="153"/>
        <v>0125050210001</v>
      </c>
    </row>
    <row r="9805" spans="1:8" x14ac:dyDescent="0.25">
      <c r="A9805" s="6" t="s">
        <v>48</v>
      </c>
      <c r="B9805" s="6" t="s">
        <v>4317</v>
      </c>
      <c r="C9805" s="6" t="s">
        <v>57</v>
      </c>
      <c r="D9805" s="6" t="s">
        <v>51</v>
      </c>
      <c r="E9805" s="6" t="s">
        <v>68</v>
      </c>
      <c r="F9805" s="6" t="s">
        <v>54</v>
      </c>
      <c r="G9805" s="2" t="s">
        <v>796</v>
      </c>
      <c r="H9805" s="3" t="str">
        <f t="shared" si="153"/>
        <v>0125050210002</v>
      </c>
    </row>
    <row r="9806" spans="1:8" x14ac:dyDescent="0.25">
      <c r="A9806" s="6" t="s">
        <v>48</v>
      </c>
      <c r="B9806" s="6" t="s">
        <v>4317</v>
      </c>
      <c r="C9806" s="6" t="s">
        <v>57</v>
      </c>
      <c r="D9806" s="6" t="s">
        <v>51</v>
      </c>
      <c r="E9806" s="6" t="s">
        <v>68</v>
      </c>
      <c r="F9806" s="6" t="s">
        <v>61</v>
      </c>
      <c r="G9806" s="2" t="s">
        <v>8101</v>
      </c>
      <c r="H9806" s="3" t="str">
        <f t="shared" si="153"/>
        <v>0125050210003</v>
      </c>
    </row>
    <row r="9807" spans="1:8" x14ac:dyDescent="0.25">
      <c r="A9807" s="6" t="s">
        <v>48</v>
      </c>
      <c r="B9807" s="6" t="s">
        <v>4317</v>
      </c>
      <c r="C9807" s="6" t="s">
        <v>57</v>
      </c>
      <c r="D9807" s="6" t="s">
        <v>51</v>
      </c>
      <c r="E9807" s="6" t="s">
        <v>68</v>
      </c>
      <c r="F9807" s="6" t="s">
        <v>70</v>
      </c>
      <c r="G9807" s="2" t="s">
        <v>5698</v>
      </c>
      <c r="H9807" s="3" t="str">
        <f t="shared" si="153"/>
        <v>0125050210004</v>
      </c>
    </row>
    <row r="9808" spans="1:8" x14ac:dyDescent="0.25">
      <c r="A9808" s="6" t="s">
        <v>48</v>
      </c>
      <c r="B9808" s="6" t="s">
        <v>4317</v>
      </c>
      <c r="C9808" s="6" t="s">
        <v>57</v>
      </c>
      <c r="D9808" s="6" t="s">
        <v>51</v>
      </c>
      <c r="E9808" s="6" t="s">
        <v>68</v>
      </c>
      <c r="F9808" s="6" t="s">
        <v>84</v>
      </c>
      <c r="G9808" s="2" t="s">
        <v>5699</v>
      </c>
      <c r="H9808" s="3" t="str">
        <f t="shared" si="153"/>
        <v>0125050210005</v>
      </c>
    </row>
    <row r="9809" spans="1:8" x14ac:dyDescent="0.25">
      <c r="A9809" s="6" t="s">
        <v>48</v>
      </c>
      <c r="B9809" s="6" t="s">
        <v>4317</v>
      </c>
      <c r="C9809" s="6" t="s">
        <v>57</v>
      </c>
      <c r="D9809" s="6" t="s">
        <v>51</v>
      </c>
      <c r="E9809" s="6" t="s">
        <v>68</v>
      </c>
      <c r="F9809" s="6" t="s">
        <v>88</v>
      </c>
      <c r="G9809" s="2" t="s">
        <v>5700</v>
      </c>
      <c r="H9809" s="3" t="str">
        <f t="shared" si="153"/>
        <v>0125050210006</v>
      </c>
    </row>
    <row r="9810" spans="1:8" x14ac:dyDescent="0.25">
      <c r="A9810" s="6" t="s">
        <v>48</v>
      </c>
      <c r="B9810" s="6" t="s">
        <v>4317</v>
      </c>
      <c r="C9810" s="6" t="s">
        <v>57</v>
      </c>
      <c r="D9810" s="6" t="s">
        <v>51</v>
      </c>
      <c r="E9810" s="6" t="s">
        <v>68</v>
      </c>
      <c r="F9810" s="6" t="s">
        <v>90</v>
      </c>
      <c r="G9810" s="2" t="s">
        <v>3290</v>
      </c>
      <c r="H9810" s="3" t="str">
        <f t="shared" si="153"/>
        <v>0125050210007</v>
      </c>
    </row>
    <row r="9811" spans="1:8" x14ac:dyDescent="0.25">
      <c r="A9811" s="6" t="s">
        <v>48</v>
      </c>
      <c r="B9811" s="6" t="s">
        <v>4317</v>
      </c>
      <c r="C9811" s="6" t="s">
        <v>57</v>
      </c>
      <c r="D9811" s="6" t="s">
        <v>51</v>
      </c>
      <c r="E9811" s="6" t="s">
        <v>68</v>
      </c>
      <c r="F9811" s="6" t="s">
        <v>93</v>
      </c>
      <c r="G9811" s="2" t="s">
        <v>5701</v>
      </c>
      <c r="H9811" s="3" t="str">
        <f t="shared" si="153"/>
        <v>0125050210008</v>
      </c>
    </row>
    <row r="9812" spans="1:8" x14ac:dyDescent="0.25">
      <c r="A9812" s="6" t="s">
        <v>48</v>
      </c>
      <c r="B9812" s="6" t="s">
        <v>4317</v>
      </c>
      <c r="C9812" s="6" t="s">
        <v>57</v>
      </c>
      <c r="D9812" s="6" t="s">
        <v>51</v>
      </c>
      <c r="E9812" s="6" t="s">
        <v>68</v>
      </c>
      <c r="F9812" s="6" t="s">
        <v>95</v>
      </c>
      <c r="G9812" s="2" t="s">
        <v>5702</v>
      </c>
      <c r="H9812" s="3" t="str">
        <f t="shared" si="153"/>
        <v>0125050210009</v>
      </c>
    </row>
    <row r="9813" spans="1:8" x14ac:dyDescent="0.25">
      <c r="A9813" s="6" t="s">
        <v>48</v>
      </c>
      <c r="B9813" s="6" t="s">
        <v>4317</v>
      </c>
      <c r="C9813" s="6" t="s">
        <v>57</v>
      </c>
      <c r="D9813" s="6" t="s">
        <v>51</v>
      </c>
      <c r="E9813" s="6" t="s">
        <v>69</v>
      </c>
      <c r="F9813" s="6" t="s">
        <v>49</v>
      </c>
      <c r="G9813" s="2" t="s">
        <v>550</v>
      </c>
      <c r="H9813" s="3" t="str">
        <f t="shared" si="153"/>
        <v>0125050211001</v>
      </c>
    </row>
    <row r="9814" spans="1:8" x14ac:dyDescent="0.25">
      <c r="A9814" s="6" t="s">
        <v>48</v>
      </c>
      <c r="B9814" s="6" t="s">
        <v>4317</v>
      </c>
      <c r="C9814" s="6" t="s">
        <v>57</v>
      </c>
      <c r="D9814" s="6" t="s">
        <v>51</v>
      </c>
      <c r="E9814" s="6" t="s">
        <v>69</v>
      </c>
      <c r="F9814" s="6" t="s">
        <v>54</v>
      </c>
      <c r="G9814" s="2" t="s">
        <v>5704</v>
      </c>
      <c r="H9814" s="3" t="str">
        <f t="shared" si="153"/>
        <v>0125050211002</v>
      </c>
    </row>
    <row r="9815" spans="1:8" x14ac:dyDescent="0.25">
      <c r="A9815" s="6" t="s">
        <v>48</v>
      </c>
      <c r="B9815" s="6" t="s">
        <v>4317</v>
      </c>
      <c r="C9815" s="6" t="s">
        <v>57</v>
      </c>
      <c r="D9815" s="6" t="s">
        <v>51</v>
      </c>
      <c r="E9815" s="6" t="s">
        <v>69</v>
      </c>
      <c r="F9815" s="6" t="s">
        <v>61</v>
      </c>
      <c r="G9815" s="2" t="s">
        <v>3901</v>
      </c>
      <c r="H9815" s="3" t="str">
        <f t="shared" si="153"/>
        <v>0125050211003</v>
      </c>
    </row>
    <row r="9816" spans="1:8" x14ac:dyDescent="0.25">
      <c r="A9816" s="6" t="s">
        <v>48</v>
      </c>
      <c r="B9816" s="6" t="s">
        <v>4317</v>
      </c>
      <c r="C9816" s="6" t="s">
        <v>57</v>
      </c>
      <c r="D9816" s="6" t="s">
        <v>51</v>
      </c>
      <c r="E9816" s="6" t="s">
        <v>69</v>
      </c>
      <c r="F9816" s="6" t="s">
        <v>70</v>
      </c>
      <c r="G9816" s="2" t="s">
        <v>5705</v>
      </c>
      <c r="H9816" s="3" t="str">
        <f t="shared" si="153"/>
        <v>0125050211004</v>
      </c>
    </row>
    <row r="9817" spans="1:8" x14ac:dyDescent="0.25">
      <c r="A9817" s="6" t="s">
        <v>48</v>
      </c>
      <c r="B9817" s="6" t="s">
        <v>4317</v>
      </c>
      <c r="C9817" s="6" t="s">
        <v>57</v>
      </c>
      <c r="D9817" s="6" t="s">
        <v>51</v>
      </c>
      <c r="E9817" s="6" t="s">
        <v>69</v>
      </c>
      <c r="F9817" s="6" t="s">
        <v>84</v>
      </c>
      <c r="G9817" s="2" t="s">
        <v>5703</v>
      </c>
      <c r="H9817" s="3" t="str">
        <f t="shared" si="153"/>
        <v>0125050211005</v>
      </c>
    </row>
    <row r="9818" spans="1:8" x14ac:dyDescent="0.25">
      <c r="A9818" s="6" t="s">
        <v>48</v>
      </c>
      <c r="B9818" s="6" t="s">
        <v>4317</v>
      </c>
      <c r="C9818" s="6" t="s">
        <v>57</v>
      </c>
      <c r="D9818" s="6" t="s">
        <v>51</v>
      </c>
      <c r="E9818" s="6" t="s">
        <v>69</v>
      </c>
      <c r="F9818" s="6" t="s">
        <v>88</v>
      </c>
      <c r="G9818" s="2" t="s">
        <v>5706</v>
      </c>
      <c r="H9818" s="3" t="str">
        <f t="shared" si="153"/>
        <v>0125050211006</v>
      </c>
    </row>
    <row r="9819" spans="1:8" x14ac:dyDescent="0.25">
      <c r="A9819" s="6" t="s">
        <v>48</v>
      </c>
      <c r="B9819" s="6" t="s">
        <v>4317</v>
      </c>
      <c r="C9819" s="6" t="s">
        <v>57</v>
      </c>
      <c r="D9819" s="6" t="s">
        <v>51</v>
      </c>
      <c r="E9819" s="6" t="s">
        <v>69</v>
      </c>
      <c r="F9819" s="6" t="s">
        <v>90</v>
      </c>
      <c r="G9819" s="2" t="s">
        <v>5707</v>
      </c>
      <c r="H9819" s="3" t="str">
        <f t="shared" si="153"/>
        <v>0125050211007</v>
      </c>
    </row>
    <row r="9820" spans="1:8" x14ac:dyDescent="0.25">
      <c r="A9820" s="6" t="s">
        <v>48</v>
      </c>
      <c r="B9820" s="6" t="s">
        <v>4317</v>
      </c>
      <c r="C9820" s="6" t="s">
        <v>57</v>
      </c>
      <c r="D9820" s="6" t="s">
        <v>51</v>
      </c>
      <c r="E9820" s="6" t="s">
        <v>69</v>
      </c>
      <c r="F9820" s="6" t="s">
        <v>93</v>
      </c>
      <c r="G9820" s="2" t="s">
        <v>1447</v>
      </c>
      <c r="H9820" s="3" t="str">
        <f t="shared" si="153"/>
        <v>0125050211008</v>
      </c>
    </row>
    <row r="9821" spans="1:8" x14ac:dyDescent="0.25">
      <c r="A9821" s="6" t="s">
        <v>48</v>
      </c>
      <c r="B9821" s="6" t="s">
        <v>4317</v>
      </c>
      <c r="C9821" s="6" t="s">
        <v>57</v>
      </c>
      <c r="D9821" s="6" t="s">
        <v>51</v>
      </c>
      <c r="E9821" s="6" t="s">
        <v>69</v>
      </c>
      <c r="F9821" s="6" t="s">
        <v>95</v>
      </c>
      <c r="G9821" s="2" t="s">
        <v>5708</v>
      </c>
      <c r="H9821" s="3" t="str">
        <f t="shared" si="153"/>
        <v>0125050211009</v>
      </c>
    </row>
    <row r="9822" spans="1:8" x14ac:dyDescent="0.25">
      <c r="A9822" s="6" t="s">
        <v>48</v>
      </c>
      <c r="B9822" s="6" t="s">
        <v>4317</v>
      </c>
      <c r="C9822" s="6" t="s">
        <v>57</v>
      </c>
      <c r="D9822" s="6" t="s">
        <v>51</v>
      </c>
      <c r="E9822" s="6" t="s">
        <v>69</v>
      </c>
      <c r="F9822" s="6" t="s">
        <v>96</v>
      </c>
      <c r="G9822" s="2" t="s">
        <v>8132</v>
      </c>
      <c r="H9822" s="3" t="str">
        <f t="shared" si="153"/>
        <v>0125050211010</v>
      </c>
    </row>
    <row r="9823" spans="1:8" x14ac:dyDescent="0.25">
      <c r="A9823" s="6" t="s">
        <v>48</v>
      </c>
      <c r="B9823" s="6" t="s">
        <v>4317</v>
      </c>
      <c r="C9823" s="6" t="s">
        <v>57</v>
      </c>
      <c r="D9823" s="6" t="s">
        <v>51</v>
      </c>
      <c r="E9823" s="6" t="s">
        <v>69</v>
      </c>
      <c r="F9823" s="6" t="s">
        <v>98</v>
      </c>
      <c r="G9823" s="2" t="s">
        <v>5709</v>
      </c>
      <c r="H9823" s="3" t="str">
        <f t="shared" si="153"/>
        <v>0125050211011</v>
      </c>
    </row>
    <row r="9824" spans="1:8" x14ac:dyDescent="0.25">
      <c r="A9824" s="6" t="s">
        <v>48</v>
      </c>
      <c r="B9824" s="6" t="s">
        <v>4317</v>
      </c>
      <c r="C9824" s="6" t="s">
        <v>57</v>
      </c>
      <c r="D9824" s="6" t="s">
        <v>51</v>
      </c>
      <c r="E9824" s="6" t="s">
        <v>69</v>
      </c>
      <c r="F9824" s="6" t="s">
        <v>100</v>
      </c>
      <c r="G9824" s="2" t="s">
        <v>265</v>
      </c>
      <c r="H9824" s="3" t="str">
        <f t="shared" si="153"/>
        <v>0125050211012</v>
      </c>
    </row>
    <row r="9825" spans="1:8" x14ac:dyDescent="0.25">
      <c r="A9825" s="6" t="s">
        <v>48</v>
      </c>
      <c r="B9825" s="6" t="s">
        <v>4317</v>
      </c>
      <c r="C9825" s="6" t="s">
        <v>57</v>
      </c>
      <c r="D9825" s="6" t="s">
        <v>51</v>
      </c>
      <c r="E9825" s="6" t="s">
        <v>69</v>
      </c>
      <c r="F9825" s="6" t="s">
        <v>103</v>
      </c>
      <c r="G9825" s="2" t="s">
        <v>273</v>
      </c>
      <c r="H9825" s="3" t="str">
        <f t="shared" si="153"/>
        <v>0125050211013</v>
      </c>
    </row>
    <row r="9826" spans="1:8" x14ac:dyDescent="0.25">
      <c r="A9826" s="6" t="s">
        <v>48</v>
      </c>
      <c r="B9826" s="6" t="s">
        <v>4317</v>
      </c>
      <c r="C9826" s="6" t="s">
        <v>57</v>
      </c>
      <c r="D9826" s="6" t="s">
        <v>51</v>
      </c>
      <c r="E9826" s="6" t="s">
        <v>69</v>
      </c>
      <c r="F9826" s="6" t="s">
        <v>106</v>
      </c>
      <c r="G9826" s="2" t="s">
        <v>2310</v>
      </c>
      <c r="H9826" s="3" t="str">
        <f t="shared" si="153"/>
        <v>0125050211014</v>
      </c>
    </row>
    <row r="9827" spans="1:8" x14ac:dyDescent="0.25">
      <c r="A9827" s="6" t="s">
        <v>48</v>
      </c>
      <c r="B9827" s="6" t="s">
        <v>4317</v>
      </c>
      <c r="C9827" s="6" t="s">
        <v>57</v>
      </c>
      <c r="D9827" s="6" t="s">
        <v>51</v>
      </c>
      <c r="E9827" s="6" t="s">
        <v>69</v>
      </c>
      <c r="F9827" s="6" t="s">
        <v>108</v>
      </c>
      <c r="G9827" s="2" t="s">
        <v>5710</v>
      </c>
      <c r="H9827" s="3" t="str">
        <f t="shared" si="153"/>
        <v>0125050211015</v>
      </c>
    </row>
    <row r="9828" spans="1:8" x14ac:dyDescent="0.25">
      <c r="A9828" s="6" t="s">
        <v>48</v>
      </c>
      <c r="B9828" s="6" t="s">
        <v>4317</v>
      </c>
      <c r="C9828" s="6" t="s">
        <v>57</v>
      </c>
      <c r="D9828" s="6" t="s">
        <v>51</v>
      </c>
      <c r="E9828" s="6" t="s">
        <v>69</v>
      </c>
      <c r="F9828" s="6" t="s">
        <v>109</v>
      </c>
      <c r="G9828" s="2" t="s">
        <v>1900</v>
      </c>
      <c r="H9828" s="3" t="str">
        <f t="shared" si="153"/>
        <v>0125050211016</v>
      </c>
    </row>
    <row r="9829" spans="1:8" x14ac:dyDescent="0.25">
      <c r="A9829" s="6" t="s">
        <v>48</v>
      </c>
      <c r="B9829" s="6" t="s">
        <v>4317</v>
      </c>
      <c r="C9829" s="6" t="s">
        <v>57</v>
      </c>
      <c r="D9829" s="6" t="s">
        <v>51</v>
      </c>
      <c r="E9829" s="6" t="s">
        <v>73</v>
      </c>
      <c r="F9829" s="6" t="s">
        <v>49</v>
      </c>
      <c r="G9829" s="2" t="s">
        <v>5711</v>
      </c>
      <c r="H9829" s="3" t="str">
        <f t="shared" si="153"/>
        <v>0125050212001</v>
      </c>
    </row>
    <row r="9830" spans="1:8" x14ac:dyDescent="0.25">
      <c r="A9830" s="6" t="s">
        <v>48</v>
      </c>
      <c r="B9830" s="6" t="s">
        <v>4317</v>
      </c>
      <c r="C9830" s="6" t="s">
        <v>57</v>
      </c>
      <c r="D9830" s="6" t="s">
        <v>51</v>
      </c>
      <c r="E9830" s="6" t="s">
        <v>73</v>
      </c>
      <c r="F9830" s="6" t="s">
        <v>54</v>
      </c>
      <c r="G9830" s="2" t="s">
        <v>7019</v>
      </c>
      <c r="H9830" s="3" t="str">
        <f t="shared" si="153"/>
        <v>0125050212002</v>
      </c>
    </row>
    <row r="9831" spans="1:8" x14ac:dyDescent="0.25">
      <c r="A9831" s="6" t="s">
        <v>48</v>
      </c>
      <c r="B9831" s="6" t="s">
        <v>4317</v>
      </c>
      <c r="C9831" s="6" t="s">
        <v>57</v>
      </c>
      <c r="D9831" s="6" t="s">
        <v>51</v>
      </c>
      <c r="E9831" s="6" t="s">
        <v>73</v>
      </c>
      <c r="F9831" s="6" t="s">
        <v>61</v>
      </c>
      <c r="G9831" s="2" t="s">
        <v>8100</v>
      </c>
      <c r="H9831" s="3" t="str">
        <f t="shared" si="153"/>
        <v>0125050212003</v>
      </c>
    </row>
    <row r="9832" spans="1:8" x14ac:dyDescent="0.25">
      <c r="A9832" s="6" t="s">
        <v>48</v>
      </c>
      <c r="B9832" s="6" t="s">
        <v>4317</v>
      </c>
      <c r="C9832" s="6" t="s">
        <v>57</v>
      </c>
      <c r="D9832" s="6" t="s">
        <v>51</v>
      </c>
      <c r="E9832" s="6" t="s">
        <v>73</v>
      </c>
      <c r="F9832" s="6" t="s">
        <v>70</v>
      </c>
      <c r="G9832" s="2" t="s">
        <v>1201</v>
      </c>
      <c r="H9832" s="3" t="str">
        <f t="shared" si="153"/>
        <v>0125050212004</v>
      </c>
    </row>
    <row r="9833" spans="1:8" x14ac:dyDescent="0.25">
      <c r="A9833" s="6" t="s">
        <v>48</v>
      </c>
      <c r="B9833" s="6" t="s">
        <v>4317</v>
      </c>
      <c r="C9833" s="6" t="s">
        <v>57</v>
      </c>
      <c r="D9833" s="6" t="s">
        <v>51</v>
      </c>
      <c r="E9833" s="6" t="s">
        <v>73</v>
      </c>
      <c r="F9833" s="6" t="s">
        <v>84</v>
      </c>
      <c r="G9833" s="2" t="s">
        <v>5712</v>
      </c>
      <c r="H9833" s="3" t="str">
        <f t="shared" si="153"/>
        <v>0125050212005</v>
      </c>
    </row>
    <row r="9834" spans="1:8" x14ac:dyDescent="0.25">
      <c r="A9834" s="6" t="s">
        <v>48</v>
      </c>
      <c r="B9834" s="6" t="s">
        <v>4317</v>
      </c>
      <c r="C9834" s="6" t="s">
        <v>57</v>
      </c>
      <c r="D9834" s="6" t="s">
        <v>51</v>
      </c>
      <c r="E9834" s="6" t="s">
        <v>73</v>
      </c>
      <c r="F9834" s="6" t="s">
        <v>88</v>
      </c>
      <c r="G9834" s="2" t="s">
        <v>568</v>
      </c>
      <c r="H9834" s="3" t="str">
        <f t="shared" si="153"/>
        <v>0125050212006</v>
      </c>
    </row>
    <row r="9835" spans="1:8" x14ac:dyDescent="0.25">
      <c r="A9835" s="6" t="s">
        <v>48</v>
      </c>
      <c r="B9835" s="6" t="s">
        <v>4317</v>
      </c>
      <c r="C9835" s="6" t="s">
        <v>57</v>
      </c>
      <c r="D9835" s="6" t="s">
        <v>51</v>
      </c>
      <c r="E9835" s="6" t="s">
        <v>73</v>
      </c>
      <c r="F9835" s="6" t="s">
        <v>90</v>
      </c>
      <c r="G9835" s="2" t="s">
        <v>75</v>
      </c>
      <c r="H9835" s="3" t="str">
        <f t="shared" si="153"/>
        <v>0125050212007</v>
      </c>
    </row>
    <row r="9836" spans="1:8" x14ac:dyDescent="0.25">
      <c r="A9836" s="6" t="s">
        <v>48</v>
      </c>
      <c r="B9836" s="6" t="s">
        <v>4317</v>
      </c>
      <c r="C9836" s="6" t="s">
        <v>57</v>
      </c>
      <c r="D9836" s="6" t="s">
        <v>51</v>
      </c>
      <c r="E9836" s="6" t="s">
        <v>73</v>
      </c>
      <c r="F9836" s="6" t="s">
        <v>93</v>
      </c>
      <c r="G9836" s="2" t="s">
        <v>442</v>
      </c>
      <c r="H9836" s="3" t="str">
        <f t="shared" si="153"/>
        <v>0125050212008</v>
      </c>
    </row>
    <row r="9837" spans="1:8" x14ac:dyDescent="0.25">
      <c r="A9837" s="6" t="s">
        <v>48</v>
      </c>
      <c r="B9837" s="6" t="s">
        <v>4317</v>
      </c>
      <c r="C9837" s="6" t="s">
        <v>57</v>
      </c>
      <c r="D9837" s="6" t="s">
        <v>51</v>
      </c>
      <c r="E9837" s="6" t="s">
        <v>73</v>
      </c>
      <c r="F9837" s="6" t="s">
        <v>95</v>
      </c>
      <c r="G9837" s="2" t="s">
        <v>189</v>
      </c>
      <c r="H9837" s="3" t="str">
        <f t="shared" si="153"/>
        <v>0125050212009</v>
      </c>
    </row>
    <row r="9838" spans="1:8" x14ac:dyDescent="0.25">
      <c r="A9838" s="6" t="s">
        <v>48</v>
      </c>
      <c r="B9838" s="6" t="s">
        <v>4317</v>
      </c>
      <c r="C9838" s="6" t="s">
        <v>57</v>
      </c>
      <c r="D9838" s="6" t="s">
        <v>51</v>
      </c>
      <c r="E9838" s="6" t="s">
        <v>73</v>
      </c>
      <c r="F9838" s="6" t="s">
        <v>96</v>
      </c>
      <c r="G9838" s="2" t="s">
        <v>5713</v>
      </c>
      <c r="H9838" s="3" t="str">
        <f t="shared" si="153"/>
        <v>0125050212010</v>
      </c>
    </row>
    <row r="9839" spans="1:8" x14ac:dyDescent="0.25">
      <c r="A9839" s="6" t="s">
        <v>48</v>
      </c>
      <c r="B9839" s="6" t="s">
        <v>4317</v>
      </c>
      <c r="C9839" s="6" t="s">
        <v>57</v>
      </c>
      <c r="D9839" s="6" t="s">
        <v>51</v>
      </c>
      <c r="E9839" s="6" t="s">
        <v>73</v>
      </c>
      <c r="F9839" s="6" t="s">
        <v>98</v>
      </c>
      <c r="G9839" s="2" t="s">
        <v>5714</v>
      </c>
      <c r="H9839" s="3" t="str">
        <f t="shared" si="153"/>
        <v>0125050212011</v>
      </c>
    </row>
    <row r="9840" spans="1:8" x14ac:dyDescent="0.25">
      <c r="A9840" s="6" t="s">
        <v>48</v>
      </c>
      <c r="B9840" s="6" t="s">
        <v>4317</v>
      </c>
      <c r="C9840" s="6" t="s">
        <v>57</v>
      </c>
      <c r="D9840" s="6" t="s">
        <v>51</v>
      </c>
      <c r="E9840" s="6" t="s">
        <v>73</v>
      </c>
      <c r="F9840" s="6" t="s">
        <v>100</v>
      </c>
      <c r="G9840" s="2" t="s">
        <v>508</v>
      </c>
      <c r="H9840" s="3" t="str">
        <f t="shared" si="153"/>
        <v>0125050212012</v>
      </c>
    </row>
    <row r="9841" spans="1:8" x14ac:dyDescent="0.25">
      <c r="A9841" s="6" t="s">
        <v>48</v>
      </c>
      <c r="B9841" s="6" t="s">
        <v>4317</v>
      </c>
      <c r="C9841" s="6" t="s">
        <v>57</v>
      </c>
      <c r="D9841" s="6" t="s">
        <v>51</v>
      </c>
      <c r="E9841" s="6" t="s">
        <v>73</v>
      </c>
      <c r="F9841" s="6" t="s">
        <v>103</v>
      </c>
      <c r="G9841" s="2" t="s">
        <v>8616</v>
      </c>
      <c r="H9841" s="3" t="str">
        <f t="shared" si="153"/>
        <v>0125050212013</v>
      </c>
    </row>
    <row r="9842" spans="1:8" x14ac:dyDescent="0.25">
      <c r="A9842" s="6" t="s">
        <v>48</v>
      </c>
      <c r="B9842" s="6" t="s">
        <v>4317</v>
      </c>
      <c r="C9842" s="6" t="s">
        <v>57</v>
      </c>
      <c r="D9842" s="6" t="s">
        <v>51</v>
      </c>
      <c r="E9842" s="6" t="s">
        <v>73</v>
      </c>
      <c r="F9842" s="6" t="s">
        <v>106</v>
      </c>
      <c r="G9842" s="2" t="s">
        <v>5715</v>
      </c>
      <c r="H9842" s="3" t="str">
        <f t="shared" si="153"/>
        <v>0125050212014</v>
      </c>
    </row>
    <row r="9843" spans="1:8" x14ac:dyDescent="0.25">
      <c r="A9843" s="6" t="s">
        <v>48</v>
      </c>
      <c r="B9843" s="6" t="s">
        <v>4317</v>
      </c>
      <c r="C9843" s="6" t="s">
        <v>57</v>
      </c>
      <c r="D9843" s="6" t="s">
        <v>51</v>
      </c>
      <c r="E9843" s="6" t="s">
        <v>73</v>
      </c>
      <c r="F9843" s="6" t="s">
        <v>108</v>
      </c>
      <c r="G9843" s="2" t="s">
        <v>5716</v>
      </c>
      <c r="H9843" s="3" t="str">
        <f t="shared" si="153"/>
        <v>0125050212015</v>
      </c>
    </row>
    <row r="9844" spans="1:8" x14ac:dyDescent="0.25">
      <c r="A9844" s="6" t="s">
        <v>48</v>
      </c>
      <c r="B9844" s="6" t="s">
        <v>4317</v>
      </c>
      <c r="C9844" s="6" t="s">
        <v>57</v>
      </c>
      <c r="D9844" s="6" t="s">
        <v>51</v>
      </c>
      <c r="E9844" s="6" t="s">
        <v>73</v>
      </c>
      <c r="F9844" s="6" t="s">
        <v>109</v>
      </c>
      <c r="G9844" s="2" t="s">
        <v>5717</v>
      </c>
      <c r="H9844" s="3" t="str">
        <f t="shared" si="153"/>
        <v>0125050212016</v>
      </c>
    </row>
    <row r="9845" spans="1:8" x14ac:dyDescent="0.25">
      <c r="A9845" s="6" t="s">
        <v>48</v>
      </c>
      <c r="B9845" s="6" t="s">
        <v>4317</v>
      </c>
      <c r="C9845" s="6" t="s">
        <v>57</v>
      </c>
      <c r="D9845" s="6" t="s">
        <v>52</v>
      </c>
      <c r="E9845" s="6" t="s">
        <v>48</v>
      </c>
      <c r="F9845" s="6" t="s">
        <v>49</v>
      </c>
      <c r="G9845" s="2" t="s">
        <v>3633</v>
      </c>
      <c r="H9845" s="3" t="str">
        <f t="shared" si="153"/>
        <v>0125050301001</v>
      </c>
    </row>
    <row r="9846" spans="1:8" x14ac:dyDescent="0.25">
      <c r="A9846" s="6" t="s">
        <v>48</v>
      </c>
      <c r="B9846" s="6" t="s">
        <v>4317</v>
      </c>
      <c r="C9846" s="6" t="s">
        <v>57</v>
      </c>
      <c r="D9846" s="6" t="s">
        <v>52</v>
      </c>
      <c r="E9846" s="6" t="s">
        <v>48</v>
      </c>
      <c r="F9846" s="6" t="s">
        <v>54</v>
      </c>
      <c r="G9846" s="2" t="s">
        <v>5720</v>
      </c>
      <c r="H9846" s="3" t="str">
        <f t="shared" si="153"/>
        <v>0125050301002</v>
      </c>
    </row>
    <row r="9847" spans="1:8" x14ac:dyDescent="0.25">
      <c r="A9847" s="6" t="s">
        <v>48</v>
      </c>
      <c r="B9847" s="6" t="s">
        <v>4317</v>
      </c>
      <c r="C9847" s="6" t="s">
        <v>57</v>
      </c>
      <c r="D9847" s="6" t="s">
        <v>52</v>
      </c>
      <c r="E9847" s="6" t="s">
        <v>48</v>
      </c>
      <c r="F9847" s="6" t="s">
        <v>61</v>
      </c>
      <c r="G9847" s="2" t="s">
        <v>362</v>
      </c>
      <c r="H9847" s="3" t="str">
        <f t="shared" si="153"/>
        <v>0125050301003</v>
      </c>
    </row>
    <row r="9848" spans="1:8" x14ac:dyDescent="0.25">
      <c r="A9848" s="6" t="s">
        <v>48</v>
      </c>
      <c r="B9848" s="6" t="s">
        <v>4317</v>
      </c>
      <c r="C9848" s="6" t="s">
        <v>57</v>
      </c>
      <c r="D9848" s="6" t="s">
        <v>52</v>
      </c>
      <c r="E9848" s="6" t="s">
        <v>48</v>
      </c>
      <c r="F9848" s="6" t="s">
        <v>70</v>
      </c>
      <c r="G9848" s="2" t="s">
        <v>8510</v>
      </c>
      <c r="H9848" s="3" t="str">
        <f t="shared" si="153"/>
        <v>0125050301004</v>
      </c>
    </row>
    <row r="9849" spans="1:8" x14ac:dyDescent="0.25">
      <c r="A9849" s="6" t="s">
        <v>48</v>
      </c>
      <c r="B9849" s="6" t="s">
        <v>4317</v>
      </c>
      <c r="C9849" s="6" t="s">
        <v>57</v>
      </c>
      <c r="D9849" s="6" t="s">
        <v>52</v>
      </c>
      <c r="E9849" s="6" t="s">
        <v>51</v>
      </c>
      <c r="F9849" s="6" t="s">
        <v>49</v>
      </c>
      <c r="G9849" s="2" t="s">
        <v>597</v>
      </c>
      <c r="H9849" s="3" t="str">
        <f t="shared" si="153"/>
        <v>0125050302001</v>
      </c>
    </row>
    <row r="9850" spans="1:8" x14ac:dyDescent="0.25">
      <c r="A9850" s="6" t="s">
        <v>48</v>
      </c>
      <c r="B9850" s="6" t="s">
        <v>4317</v>
      </c>
      <c r="C9850" s="6" t="s">
        <v>57</v>
      </c>
      <c r="D9850" s="6" t="s">
        <v>52</v>
      </c>
      <c r="E9850" s="6" t="s">
        <v>51</v>
      </c>
      <c r="F9850" s="6" t="s">
        <v>54</v>
      </c>
      <c r="G9850" s="2" t="s">
        <v>5722</v>
      </c>
      <c r="H9850" s="3" t="str">
        <f t="shared" si="153"/>
        <v>0125050302002</v>
      </c>
    </row>
    <row r="9851" spans="1:8" x14ac:dyDescent="0.25">
      <c r="A9851" s="6" t="s">
        <v>48</v>
      </c>
      <c r="B9851" s="6" t="s">
        <v>4317</v>
      </c>
      <c r="C9851" s="6" t="s">
        <v>57</v>
      </c>
      <c r="D9851" s="6" t="s">
        <v>52</v>
      </c>
      <c r="E9851" s="6" t="s">
        <v>51</v>
      </c>
      <c r="F9851" s="6" t="s">
        <v>61</v>
      </c>
      <c r="G9851" s="2" t="s">
        <v>439</v>
      </c>
      <c r="H9851" s="3" t="str">
        <f t="shared" si="153"/>
        <v>0125050302003</v>
      </c>
    </row>
    <row r="9852" spans="1:8" x14ac:dyDescent="0.25">
      <c r="A9852" s="6" t="s">
        <v>48</v>
      </c>
      <c r="B9852" s="6" t="s">
        <v>4317</v>
      </c>
      <c r="C9852" s="6" t="s">
        <v>57</v>
      </c>
      <c r="D9852" s="6" t="s">
        <v>52</v>
      </c>
      <c r="E9852" s="6" t="s">
        <v>51</v>
      </c>
      <c r="F9852" s="6" t="s">
        <v>70</v>
      </c>
      <c r="G9852" s="2" t="s">
        <v>7942</v>
      </c>
      <c r="H9852" s="3" t="str">
        <f t="shared" si="153"/>
        <v>0125050302004</v>
      </c>
    </row>
    <row r="9853" spans="1:8" x14ac:dyDescent="0.25">
      <c r="A9853" s="6" t="s">
        <v>48</v>
      </c>
      <c r="B9853" s="6" t="s">
        <v>4317</v>
      </c>
      <c r="C9853" s="6" t="s">
        <v>57</v>
      </c>
      <c r="D9853" s="6" t="s">
        <v>52</v>
      </c>
      <c r="E9853" s="6" t="s">
        <v>51</v>
      </c>
      <c r="F9853" s="6" t="s">
        <v>84</v>
      </c>
      <c r="G9853" s="2" t="s">
        <v>7943</v>
      </c>
      <c r="H9853" s="3" t="str">
        <f t="shared" si="153"/>
        <v>0125050302005</v>
      </c>
    </row>
    <row r="9854" spans="1:8" x14ac:dyDescent="0.25">
      <c r="A9854" s="6" t="s">
        <v>48</v>
      </c>
      <c r="B9854" s="6" t="s">
        <v>4317</v>
      </c>
      <c r="C9854" s="6" t="s">
        <v>57</v>
      </c>
      <c r="D9854" s="6" t="s">
        <v>52</v>
      </c>
      <c r="E9854" s="6" t="s">
        <v>51</v>
      </c>
      <c r="F9854" s="6" t="s">
        <v>88</v>
      </c>
      <c r="G9854" s="2" t="s">
        <v>5723</v>
      </c>
      <c r="H9854" s="3" t="str">
        <f t="shared" si="153"/>
        <v>0125050302006</v>
      </c>
    </row>
    <row r="9855" spans="1:8" x14ac:dyDescent="0.25">
      <c r="A9855" s="6" t="s">
        <v>48</v>
      </c>
      <c r="B9855" s="6" t="s">
        <v>4317</v>
      </c>
      <c r="C9855" s="6" t="s">
        <v>57</v>
      </c>
      <c r="D9855" s="6" t="s">
        <v>52</v>
      </c>
      <c r="E9855" s="6" t="s">
        <v>51</v>
      </c>
      <c r="F9855" s="6" t="s">
        <v>90</v>
      </c>
      <c r="G9855" s="2" t="s">
        <v>5724</v>
      </c>
      <c r="H9855" s="3" t="str">
        <f t="shared" si="153"/>
        <v>0125050302007</v>
      </c>
    </row>
    <row r="9856" spans="1:8" x14ac:dyDescent="0.25">
      <c r="A9856" s="6" t="s">
        <v>48</v>
      </c>
      <c r="B9856" s="6" t="s">
        <v>4317</v>
      </c>
      <c r="C9856" s="6" t="s">
        <v>57</v>
      </c>
      <c r="D9856" s="6" t="s">
        <v>52</v>
      </c>
      <c r="E9856" s="6" t="s">
        <v>52</v>
      </c>
      <c r="F9856" s="6" t="s">
        <v>49</v>
      </c>
      <c r="G9856" s="2" t="s">
        <v>5725</v>
      </c>
      <c r="H9856" s="3" t="str">
        <f t="shared" si="153"/>
        <v>0125050303001</v>
      </c>
    </row>
    <row r="9857" spans="1:8" x14ac:dyDescent="0.25">
      <c r="A9857" s="6" t="s">
        <v>48</v>
      </c>
      <c r="B9857" s="6" t="s">
        <v>4317</v>
      </c>
      <c r="C9857" s="6" t="s">
        <v>57</v>
      </c>
      <c r="D9857" s="6" t="s">
        <v>52</v>
      </c>
      <c r="E9857" s="6" t="s">
        <v>52</v>
      </c>
      <c r="F9857" s="6" t="s">
        <v>54</v>
      </c>
      <c r="G9857" s="2" t="s">
        <v>5609</v>
      </c>
      <c r="H9857" s="3" t="str">
        <f t="shared" si="153"/>
        <v>0125050303002</v>
      </c>
    </row>
    <row r="9858" spans="1:8" x14ac:dyDescent="0.25">
      <c r="A9858" s="6" t="s">
        <v>48</v>
      </c>
      <c r="B9858" s="6" t="s">
        <v>4317</v>
      </c>
      <c r="C9858" s="6" t="s">
        <v>57</v>
      </c>
      <c r="D9858" s="6" t="s">
        <v>52</v>
      </c>
      <c r="E9858" s="6" t="s">
        <v>52</v>
      </c>
      <c r="F9858" s="6" t="s">
        <v>61</v>
      </c>
      <c r="G9858" s="2" t="s">
        <v>321</v>
      </c>
      <c r="H9858" s="3" t="str">
        <f t="shared" si="153"/>
        <v>0125050303003</v>
      </c>
    </row>
    <row r="9859" spans="1:8" x14ac:dyDescent="0.25">
      <c r="A9859" s="6" t="s">
        <v>48</v>
      </c>
      <c r="B9859" s="6" t="s">
        <v>4317</v>
      </c>
      <c r="C9859" s="6" t="s">
        <v>57</v>
      </c>
      <c r="D9859" s="6" t="s">
        <v>52</v>
      </c>
      <c r="E9859" s="6" t="s">
        <v>52</v>
      </c>
      <c r="F9859" s="6" t="s">
        <v>70</v>
      </c>
      <c r="G9859" s="2" t="s">
        <v>5726</v>
      </c>
      <c r="H9859" s="3" t="str">
        <f t="shared" ref="H9859:H9922" si="154">CONCATENATE(A9859,B9859,C9859,D9859,E9859,F9859)</f>
        <v>0125050303004</v>
      </c>
    </row>
    <row r="9860" spans="1:8" x14ac:dyDescent="0.25">
      <c r="A9860" s="6" t="s">
        <v>48</v>
      </c>
      <c r="B9860" s="6" t="s">
        <v>4317</v>
      </c>
      <c r="C9860" s="6" t="s">
        <v>57</v>
      </c>
      <c r="D9860" s="6" t="s">
        <v>52</v>
      </c>
      <c r="E9860" s="6" t="s">
        <v>52</v>
      </c>
      <c r="F9860" s="6" t="s">
        <v>84</v>
      </c>
      <c r="G9860" s="2" t="s">
        <v>3616</v>
      </c>
      <c r="H9860" s="3" t="str">
        <f t="shared" si="154"/>
        <v>0125050303005</v>
      </c>
    </row>
    <row r="9861" spans="1:8" x14ac:dyDescent="0.25">
      <c r="A9861" s="6" t="s">
        <v>48</v>
      </c>
      <c r="B9861" s="6" t="s">
        <v>4317</v>
      </c>
      <c r="C9861" s="6" t="s">
        <v>57</v>
      </c>
      <c r="D9861" s="6" t="s">
        <v>52</v>
      </c>
      <c r="E9861" s="6" t="s">
        <v>52</v>
      </c>
      <c r="F9861" s="6" t="s">
        <v>88</v>
      </c>
      <c r="G9861" s="2" t="s">
        <v>5727</v>
      </c>
      <c r="H9861" s="3" t="str">
        <f t="shared" si="154"/>
        <v>0125050303006</v>
      </c>
    </row>
    <row r="9862" spans="1:8" x14ac:dyDescent="0.25">
      <c r="A9862" s="6" t="s">
        <v>48</v>
      </c>
      <c r="B9862" s="6" t="s">
        <v>4317</v>
      </c>
      <c r="C9862" s="6" t="s">
        <v>57</v>
      </c>
      <c r="D9862" s="6" t="s">
        <v>52</v>
      </c>
      <c r="E9862" s="6" t="s">
        <v>52</v>
      </c>
      <c r="F9862" s="6" t="s">
        <v>90</v>
      </c>
      <c r="G9862" s="2" t="s">
        <v>5728</v>
      </c>
      <c r="H9862" s="3" t="str">
        <f t="shared" si="154"/>
        <v>0125050303007</v>
      </c>
    </row>
    <row r="9863" spans="1:8" x14ac:dyDescent="0.25">
      <c r="A9863" s="6" t="s">
        <v>48</v>
      </c>
      <c r="B9863" s="6" t="s">
        <v>4317</v>
      </c>
      <c r="C9863" s="6" t="s">
        <v>57</v>
      </c>
      <c r="D9863" s="6" t="s">
        <v>52</v>
      </c>
      <c r="E9863" s="6" t="s">
        <v>52</v>
      </c>
      <c r="F9863" s="6" t="s">
        <v>93</v>
      </c>
      <c r="G9863" s="2" t="s">
        <v>5729</v>
      </c>
      <c r="H9863" s="3" t="str">
        <f t="shared" si="154"/>
        <v>0125050303008</v>
      </c>
    </row>
    <row r="9864" spans="1:8" x14ac:dyDescent="0.25">
      <c r="A9864" s="6" t="s">
        <v>48</v>
      </c>
      <c r="B9864" s="6" t="s">
        <v>4317</v>
      </c>
      <c r="C9864" s="6" t="s">
        <v>57</v>
      </c>
      <c r="D9864" s="6" t="s">
        <v>52</v>
      </c>
      <c r="E9864" s="6" t="s">
        <v>52</v>
      </c>
      <c r="F9864" s="6" t="s">
        <v>95</v>
      </c>
      <c r="G9864" s="2" t="s">
        <v>1158</v>
      </c>
      <c r="H9864" s="3" t="str">
        <f t="shared" si="154"/>
        <v>0125050303009</v>
      </c>
    </row>
    <row r="9865" spans="1:8" x14ac:dyDescent="0.25">
      <c r="A9865" s="6" t="s">
        <v>48</v>
      </c>
      <c r="B9865" s="6" t="s">
        <v>4317</v>
      </c>
      <c r="C9865" s="6" t="s">
        <v>57</v>
      </c>
      <c r="D9865" s="6" t="s">
        <v>52</v>
      </c>
      <c r="E9865" s="6" t="s">
        <v>56</v>
      </c>
      <c r="F9865" s="6" t="s">
        <v>49</v>
      </c>
      <c r="G9865" s="2" t="s">
        <v>3407</v>
      </c>
      <c r="H9865" s="3" t="str">
        <f t="shared" si="154"/>
        <v>0125050304001</v>
      </c>
    </row>
    <row r="9866" spans="1:8" x14ac:dyDescent="0.25">
      <c r="A9866" s="6" t="s">
        <v>48</v>
      </c>
      <c r="B9866" s="6" t="s">
        <v>4317</v>
      </c>
      <c r="C9866" s="6" t="s">
        <v>57</v>
      </c>
      <c r="D9866" s="6" t="s">
        <v>52</v>
      </c>
      <c r="E9866" s="6" t="s">
        <v>56</v>
      </c>
      <c r="F9866" s="6" t="s">
        <v>54</v>
      </c>
      <c r="G9866" s="2" t="s">
        <v>2981</v>
      </c>
      <c r="H9866" s="3" t="str">
        <f t="shared" si="154"/>
        <v>0125050304002</v>
      </c>
    </row>
    <row r="9867" spans="1:8" x14ac:dyDescent="0.25">
      <c r="A9867" s="6" t="s">
        <v>48</v>
      </c>
      <c r="B9867" s="6" t="s">
        <v>4317</v>
      </c>
      <c r="C9867" s="6" t="s">
        <v>57</v>
      </c>
      <c r="D9867" s="6" t="s">
        <v>52</v>
      </c>
      <c r="E9867" s="6" t="s">
        <v>56</v>
      </c>
      <c r="F9867" s="6" t="s">
        <v>61</v>
      </c>
      <c r="G9867" s="2" t="s">
        <v>8511</v>
      </c>
      <c r="H9867" s="3" t="str">
        <f t="shared" si="154"/>
        <v>0125050304003</v>
      </c>
    </row>
    <row r="9868" spans="1:8" x14ac:dyDescent="0.25">
      <c r="A9868" s="6" t="s">
        <v>48</v>
      </c>
      <c r="B9868" s="6" t="s">
        <v>4317</v>
      </c>
      <c r="C9868" s="6" t="s">
        <v>57</v>
      </c>
      <c r="D9868" s="6" t="s">
        <v>52</v>
      </c>
      <c r="E9868" s="6" t="s">
        <v>56</v>
      </c>
      <c r="F9868" s="6" t="s">
        <v>70</v>
      </c>
      <c r="G9868" s="2" t="s">
        <v>5731</v>
      </c>
      <c r="H9868" s="3" t="str">
        <f t="shared" si="154"/>
        <v>0125050304004</v>
      </c>
    </row>
    <row r="9869" spans="1:8" x14ac:dyDescent="0.25">
      <c r="A9869" s="6" t="s">
        <v>48</v>
      </c>
      <c r="B9869" s="6" t="s">
        <v>4317</v>
      </c>
      <c r="C9869" s="6" t="s">
        <v>57</v>
      </c>
      <c r="D9869" s="6" t="s">
        <v>52</v>
      </c>
      <c r="E9869" s="6" t="s">
        <v>56</v>
      </c>
      <c r="F9869" s="6" t="s">
        <v>84</v>
      </c>
      <c r="G9869" s="2" t="s">
        <v>5732</v>
      </c>
      <c r="H9869" s="3" t="str">
        <f t="shared" si="154"/>
        <v>0125050304005</v>
      </c>
    </row>
    <row r="9870" spans="1:8" x14ac:dyDescent="0.25">
      <c r="A9870" s="6" t="s">
        <v>48</v>
      </c>
      <c r="B9870" s="6" t="s">
        <v>4317</v>
      </c>
      <c r="C9870" s="6" t="s">
        <v>57</v>
      </c>
      <c r="D9870" s="6" t="s">
        <v>52</v>
      </c>
      <c r="E9870" s="6" t="s">
        <v>56</v>
      </c>
      <c r="F9870" s="6" t="s">
        <v>88</v>
      </c>
      <c r="G9870" s="2" t="s">
        <v>5634</v>
      </c>
      <c r="H9870" s="3" t="str">
        <f t="shared" si="154"/>
        <v>0125050304006</v>
      </c>
    </row>
    <row r="9871" spans="1:8" x14ac:dyDescent="0.25">
      <c r="A9871" s="6" t="s">
        <v>48</v>
      </c>
      <c r="B9871" s="6" t="s">
        <v>4317</v>
      </c>
      <c r="C9871" s="6" t="s">
        <v>57</v>
      </c>
      <c r="D9871" s="6" t="s">
        <v>52</v>
      </c>
      <c r="E9871" s="6" t="s">
        <v>56</v>
      </c>
      <c r="F9871" s="6" t="s">
        <v>90</v>
      </c>
      <c r="G9871" s="2" t="s">
        <v>4238</v>
      </c>
      <c r="H9871" s="3" t="str">
        <f t="shared" si="154"/>
        <v>0125050304007</v>
      </c>
    </row>
    <row r="9872" spans="1:8" x14ac:dyDescent="0.25">
      <c r="A9872" s="6" t="s">
        <v>48</v>
      </c>
      <c r="B9872" s="6" t="s">
        <v>4317</v>
      </c>
      <c r="C9872" s="6" t="s">
        <v>57</v>
      </c>
      <c r="D9872" s="6" t="s">
        <v>52</v>
      </c>
      <c r="E9872" s="6" t="s">
        <v>56</v>
      </c>
      <c r="F9872" s="6" t="s">
        <v>93</v>
      </c>
      <c r="G9872" s="2" t="s">
        <v>5733</v>
      </c>
      <c r="H9872" s="3" t="str">
        <f t="shared" si="154"/>
        <v>0125050304008</v>
      </c>
    </row>
    <row r="9873" spans="1:8" x14ac:dyDescent="0.25">
      <c r="A9873" s="6" t="s">
        <v>48</v>
      </c>
      <c r="B9873" s="6" t="s">
        <v>4317</v>
      </c>
      <c r="C9873" s="6" t="s">
        <v>57</v>
      </c>
      <c r="D9873" s="6" t="s">
        <v>52</v>
      </c>
      <c r="E9873" s="6" t="s">
        <v>56</v>
      </c>
      <c r="F9873" s="6" t="s">
        <v>95</v>
      </c>
      <c r="G9873" s="2" t="s">
        <v>5734</v>
      </c>
      <c r="H9873" s="3" t="str">
        <f t="shared" si="154"/>
        <v>0125050304009</v>
      </c>
    </row>
    <row r="9874" spans="1:8" x14ac:dyDescent="0.25">
      <c r="A9874" s="6" t="s">
        <v>48</v>
      </c>
      <c r="B9874" s="6" t="s">
        <v>4317</v>
      </c>
      <c r="C9874" s="6" t="s">
        <v>57</v>
      </c>
      <c r="D9874" s="6" t="s">
        <v>52</v>
      </c>
      <c r="E9874" s="6" t="s">
        <v>56</v>
      </c>
      <c r="F9874" s="6" t="s">
        <v>96</v>
      </c>
      <c r="G9874" s="2" t="s">
        <v>357</v>
      </c>
      <c r="H9874" s="3" t="str">
        <f t="shared" si="154"/>
        <v>0125050304010</v>
      </c>
    </row>
    <row r="9875" spans="1:8" x14ac:dyDescent="0.25">
      <c r="A9875" s="6" t="s">
        <v>48</v>
      </c>
      <c r="B9875" s="6" t="s">
        <v>4317</v>
      </c>
      <c r="C9875" s="6" t="s">
        <v>57</v>
      </c>
      <c r="D9875" s="6" t="s">
        <v>52</v>
      </c>
      <c r="E9875" s="6" t="s">
        <v>57</v>
      </c>
      <c r="F9875" s="6" t="s">
        <v>49</v>
      </c>
      <c r="G9875" s="2" t="s">
        <v>550</v>
      </c>
      <c r="H9875" s="3" t="str">
        <f t="shared" si="154"/>
        <v>0125050305001</v>
      </c>
    </row>
    <row r="9876" spans="1:8" x14ac:dyDescent="0.25">
      <c r="A9876" s="6" t="s">
        <v>48</v>
      </c>
      <c r="B9876" s="6" t="s">
        <v>4317</v>
      </c>
      <c r="C9876" s="6" t="s">
        <v>57</v>
      </c>
      <c r="D9876" s="6" t="s">
        <v>52</v>
      </c>
      <c r="E9876" s="6" t="s">
        <v>57</v>
      </c>
      <c r="F9876" s="6" t="s">
        <v>54</v>
      </c>
      <c r="G9876" s="2" t="s">
        <v>3333</v>
      </c>
      <c r="H9876" s="3" t="str">
        <f t="shared" si="154"/>
        <v>0125050305002</v>
      </c>
    </row>
    <row r="9877" spans="1:8" x14ac:dyDescent="0.25">
      <c r="A9877" s="6" t="s">
        <v>48</v>
      </c>
      <c r="B9877" s="6" t="s">
        <v>4317</v>
      </c>
      <c r="C9877" s="6" t="s">
        <v>57</v>
      </c>
      <c r="D9877" s="6" t="s">
        <v>52</v>
      </c>
      <c r="E9877" s="6" t="s">
        <v>57</v>
      </c>
      <c r="F9877" s="6" t="s">
        <v>61</v>
      </c>
      <c r="G9877" s="2" t="s">
        <v>5735</v>
      </c>
      <c r="H9877" s="3" t="str">
        <f t="shared" si="154"/>
        <v>0125050305003</v>
      </c>
    </row>
    <row r="9878" spans="1:8" x14ac:dyDescent="0.25">
      <c r="A9878" s="6" t="s">
        <v>48</v>
      </c>
      <c r="B9878" s="6" t="s">
        <v>4317</v>
      </c>
      <c r="C9878" s="6" t="s">
        <v>57</v>
      </c>
      <c r="D9878" s="6" t="s">
        <v>52</v>
      </c>
      <c r="E9878" s="6" t="s">
        <v>57</v>
      </c>
      <c r="F9878" s="6" t="s">
        <v>70</v>
      </c>
      <c r="G9878" s="2" t="s">
        <v>339</v>
      </c>
      <c r="H9878" s="3" t="str">
        <f t="shared" si="154"/>
        <v>0125050305004</v>
      </c>
    </row>
    <row r="9879" spans="1:8" x14ac:dyDescent="0.25">
      <c r="A9879" s="6" t="s">
        <v>48</v>
      </c>
      <c r="B9879" s="6" t="s">
        <v>4317</v>
      </c>
      <c r="C9879" s="6" t="s">
        <v>57</v>
      </c>
      <c r="D9879" s="6" t="s">
        <v>52</v>
      </c>
      <c r="E9879" s="6" t="s">
        <v>57</v>
      </c>
      <c r="F9879" s="6" t="s">
        <v>84</v>
      </c>
      <c r="G9879" s="2" t="s">
        <v>5736</v>
      </c>
      <c r="H9879" s="3" t="str">
        <f t="shared" si="154"/>
        <v>0125050305005</v>
      </c>
    </row>
    <row r="9880" spans="1:8" x14ac:dyDescent="0.25">
      <c r="A9880" s="6" t="s">
        <v>48</v>
      </c>
      <c r="B9880" s="6" t="s">
        <v>4317</v>
      </c>
      <c r="C9880" s="6" t="s">
        <v>57</v>
      </c>
      <c r="D9880" s="6" t="s">
        <v>52</v>
      </c>
      <c r="E9880" s="6" t="s">
        <v>58</v>
      </c>
      <c r="F9880" s="6" t="s">
        <v>49</v>
      </c>
      <c r="G9880" s="2" t="s">
        <v>1455</v>
      </c>
      <c r="H9880" s="3" t="str">
        <f t="shared" si="154"/>
        <v>0125050306001</v>
      </c>
    </row>
    <row r="9881" spans="1:8" x14ac:dyDescent="0.25">
      <c r="A9881" s="6" t="s">
        <v>48</v>
      </c>
      <c r="B9881" s="6" t="s">
        <v>4317</v>
      </c>
      <c r="C9881" s="6" t="s">
        <v>57</v>
      </c>
      <c r="D9881" s="6" t="s">
        <v>52</v>
      </c>
      <c r="E9881" s="6" t="s">
        <v>58</v>
      </c>
      <c r="F9881" s="6" t="s">
        <v>54</v>
      </c>
      <c r="G9881" s="2" t="s">
        <v>5737</v>
      </c>
      <c r="H9881" s="3" t="str">
        <f t="shared" si="154"/>
        <v>0125050306002</v>
      </c>
    </row>
    <row r="9882" spans="1:8" x14ac:dyDescent="0.25">
      <c r="A9882" s="6" t="s">
        <v>48</v>
      </c>
      <c r="B9882" s="6" t="s">
        <v>4317</v>
      </c>
      <c r="C9882" s="6" t="s">
        <v>57</v>
      </c>
      <c r="D9882" s="6" t="s">
        <v>52</v>
      </c>
      <c r="E9882" s="6" t="s">
        <v>58</v>
      </c>
      <c r="F9882" s="6" t="s">
        <v>61</v>
      </c>
      <c r="G9882" s="2" t="s">
        <v>357</v>
      </c>
      <c r="H9882" s="3" t="str">
        <f t="shared" si="154"/>
        <v>0125050306003</v>
      </c>
    </row>
    <row r="9883" spans="1:8" x14ac:dyDescent="0.25">
      <c r="A9883" s="6" t="s">
        <v>48</v>
      </c>
      <c r="B9883" s="6" t="s">
        <v>4317</v>
      </c>
      <c r="C9883" s="6" t="s">
        <v>57</v>
      </c>
      <c r="D9883" s="6" t="s">
        <v>52</v>
      </c>
      <c r="E9883" s="6" t="s">
        <v>59</v>
      </c>
      <c r="F9883" s="6" t="s">
        <v>49</v>
      </c>
      <c r="G9883" s="2" t="s">
        <v>5738</v>
      </c>
      <c r="H9883" s="3" t="str">
        <f t="shared" si="154"/>
        <v>0125050307001</v>
      </c>
    </row>
    <row r="9884" spans="1:8" x14ac:dyDescent="0.25">
      <c r="A9884" s="6" t="s">
        <v>48</v>
      </c>
      <c r="B9884" s="6" t="s">
        <v>4317</v>
      </c>
      <c r="C9884" s="6" t="s">
        <v>57</v>
      </c>
      <c r="D9884" s="6" t="s">
        <v>52</v>
      </c>
      <c r="E9884" s="6" t="s">
        <v>59</v>
      </c>
      <c r="F9884" s="6" t="s">
        <v>54</v>
      </c>
      <c r="G9884" s="2" t="s">
        <v>5739</v>
      </c>
      <c r="H9884" s="3" t="str">
        <f t="shared" si="154"/>
        <v>0125050307002</v>
      </c>
    </row>
    <row r="9885" spans="1:8" x14ac:dyDescent="0.25">
      <c r="A9885" s="6" t="s">
        <v>48</v>
      </c>
      <c r="B9885" s="6" t="s">
        <v>4317</v>
      </c>
      <c r="C9885" s="6" t="s">
        <v>57</v>
      </c>
      <c r="D9885" s="6" t="s">
        <v>52</v>
      </c>
      <c r="E9885" s="6" t="s">
        <v>59</v>
      </c>
      <c r="F9885" s="6" t="s">
        <v>61</v>
      </c>
      <c r="G9885" s="2" t="s">
        <v>1360</v>
      </c>
      <c r="H9885" s="3" t="str">
        <f t="shared" si="154"/>
        <v>0125050307003</v>
      </c>
    </row>
    <row r="9886" spans="1:8" x14ac:dyDescent="0.25">
      <c r="A9886" s="6" t="s">
        <v>48</v>
      </c>
      <c r="B9886" s="6" t="s">
        <v>4317</v>
      </c>
      <c r="C9886" s="6" t="s">
        <v>57</v>
      </c>
      <c r="D9886" s="6" t="s">
        <v>52</v>
      </c>
      <c r="E9886" s="6" t="s">
        <v>59</v>
      </c>
      <c r="F9886" s="6" t="s">
        <v>70</v>
      </c>
      <c r="G9886" s="2" t="s">
        <v>5740</v>
      </c>
      <c r="H9886" s="3" t="str">
        <f t="shared" si="154"/>
        <v>0125050307004</v>
      </c>
    </row>
    <row r="9887" spans="1:8" x14ac:dyDescent="0.25">
      <c r="A9887" s="6" t="s">
        <v>48</v>
      </c>
      <c r="B9887" s="6" t="s">
        <v>4317</v>
      </c>
      <c r="C9887" s="6" t="s">
        <v>57</v>
      </c>
      <c r="D9887" s="6" t="s">
        <v>52</v>
      </c>
      <c r="E9887" s="6" t="s">
        <v>59</v>
      </c>
      <c r="F9887" s="6" t="s">
        <v>84</v>
      </c>
      <c r="G9887" s="2" t="s">
        <v>5741</v>
      </c>
      <c r="H9887" s="3" t="str">
        <f t="shared" si="154"/>
        <v>0125050307005</v>
      </c>
    </row>
    <row r="9888" spans="1:8" x14ac:dyDescent="0.25">
      <c r="A9888" s="6" t="s">
        <v>48</v>
      </c>
      <c r="B9888" s="6" t="s">
        <v>4317</v>
      </c>
      <c r="C9888" s="6" t="s">
        <v>57</v>
      </c>
      <c r="D9888" s="6" t="s">
        <v>52</v>
      </c>
      <c r="E9888" s="6" t="s">
        <v>59</v>
      </c>
      <c r="F9888" s="6" t="s">
        <v>88</v>
      </c>
      <c r="G9888" s="2" t="s">
        <v>5742</v>
      </c>
      <c r="H9888" s="3" t="str">
        <f t="shared" si="154"/>
        <v>0125050307006</v>
      </c>
    </row>
    <row r="9889" spans="1:8" x14ac:dyDescent="0.25">
      <c r="A9889" s="6" t="s">
        <v>48</v>
      </c>
      <c r="B9889" s="6" t="s">
        <v>4317</v>
      </c>
      <c r="C9889" s="6" t="s">
        <v>57</v>
      </c>
      <c r="D9889" s="6" t="s">
        <v>52</v>
      </c>
      <c r="E9889" s="6" t="s">
        <v>59</v>
      </c>
      <c r="F9889" s="6" t="s">
        <v>90</v>
      </c>
      <c r="G9889" s="2" t="s">
        <v>5743</v>
      </c>
      <c r="H9889" s="3" t="str">
        <f t="shared" si="154"/>
        <v>0125050307007</v>
      </c>
    </row>
    <row r="9890" spans="1:8" x14ac:dyDescent="0.25">
      <c r="A9890" s="6" t="s">
        <v>48</v>
      </c>
      <c r="B9890" s="6" t="s">
        <v>4317</v>
      </c>
      <c r="C9890" s="6" t="s">
        <v>57</v>
      </c>
      <c r="D9890" s="6" t="s">
        <v>52</v>
      </c>
      <c r="E9890" s="6" t="s">
        <v>59</v>
      </c>
      <c r="F9890" s="6" t="s">
        <v>93</v>
      </c>
      <c r="G9890" s="2" t="s">
        <v>271</v>
      </c>
      <c r="H9890" s="3" t="str">
        <f t="shared" si="154"/>
        <v>0125050307008</v>
      </c>
    </row>
    <row r="9891" spans="1:8" x14ac:dyDescent="0.25">
      <c r="A9891" s="6" t="s">
        <v>48</v>
      </c>
      <c r="B9891" s="6" t="s">
        <v>4317</v>
      </c>
      <c r="C9891" s="6" t="s">
        <v>57</v>
      </c>
      <c r="D9891" s="6" t="s">
        <v>52</v>
      </c>
      <c r="E9891" s="6" t="s">
        <v>59</v>
      </c>
      <c r="F9891" s="6" t="s">
        <v>95</v>
      </c>
      <c r="G9891" s="2" t="s">
        <v>7944</v>
      </c>
      <c r="H9891" s="3" t="str">
        <f t="shared" si="154"/>
        <v>0125050307009</v>
      </c>
    </row>
    <row r="9892" spans="1:8" x14ac:dyDescent="0.25">
      <c r="A9892" s="6" t="s">
        <v>48</v>
      </c>
      <c r="B9892" s="6" t="s">
        <v>4317</v>
      </c>
      <c r="C9892" s="6" t="s">
        <v>57</v>
      </c>
      <c r="D9892" s="6" t="s">
        <v>52</v>
      </c>
      <c r="E9892" s="6" t="s">
        <v>59</v>
      </c>
      <c r="F9892" s="6" t="s">
        <v>96</v>
      </c>
      <c r="G9892" s="2" t="s">
        <v>5744</v>
      </c>
      <c r="H9892" s="3" t="str">
        <f t="shared" si="154"/>
        <v>0125050307010</v>
      </c>
    </row>
    <row r="9893" spans="1:8" x14ac:dyDescent="0.25">
      <c r="A9893" s="6" t="s">
        <v>48</v>
      </c>
      <c r="B9893" s="6" t="s">
        <v>4317</v>
      </c>
      <c r="C9893" s="6" t="s">
        <v>57</v>
      </c>
      <c r="D9893" s="6" t="s">
        <v>52</v>
      </c>
      <c r="E9893" s="6" t="s">
        <v>59</v>
      </c>
      <c r="F9893" s="6" t="s">
        <v>98</v>
      </c>
      <c r="G9893" s="2" t="s">
        <v>5745</v>
      </c>
      <c r="H9893" s="3" t="str">
        <f t="shared" si="154"/>
        <v>0125050307011</v>
      </c>
    </row>
    <row r="9894" spans="1:8" x14ac:dyDescent="0.25">
      <c r="A9894" s="6" t="s">
        <v>48</v>
      </c>
      <c r="B9894" s="6" t="s">
        <v>4317</v>
      </c>
      <c r="C9894" s="6" t="s">
        <v>57</v>
      </c>
      <c r="D9894" s="6" t="s">
        <v>52</v>
      </c>
      <c r="E9894" s="6" t="s">
        <v>59</v>
      </c>
      <c r="F9894" s="6" t="s">
        <v>100</v>
      </c>
      <c r="G9894" s="2" t="s">
        <v>5746</v>
      </c>
      <c r="H9894" s="3" t="str">
        <f t="shared" si="154"/>
        <v>0125050307012</v>
      </c>
    </row>
    <row r="9895" spans="1:8" x14ac:dyDescent="0.25">
      <c r="A9895" s="6" t="s">
        <v>48</v>
      </c>
      <c r="B9895" s="6" t="s">
        <v>4317</v>
      </c>
      <c r="C9895" s="6" t="s">
        <v>57</v>
      </c>
      <c r="D9895" s="6" t="s">
        <v>52</v>
      </c>
      <c r="E9895" s="6" t="s">
        <v>59</v>
      </c>
      <c r="F9895" s="6" t="s">
        <v>103</v>
      </c>
      <c r="G9895" s="2" t="s">
        <v>5747</v>
      </c>
      <c r="H9895" s="3" t="str">
        <f t="shared" si="154"/>
        <v>0125050307013</v>
      </c>
    </row>
    <row r="9896" spans="1:8" x14ac:dyDescent="0.25">
      <c r="A9896" s="6" t="s">
        <v>48</v>
      </c>
      <c r="B9896" s="6" t="s">
        <v>4317</v>
      </c>
      <c r="C9896" s="6" t="s">
        <v>57</v>
      </c>
      <c r="D9896" s="6" t="s">
        <v>52</v>
      </c>
      <c r="E9896" s="6" t="s">
        <v>59</v>
      </c>
      <c r="F9896" s="6" t="s">
        <v>106</v>
      </c>
      <c r="G9896" s="2" t="s">
        <v>5550</v>
      </c>
      <c r="H9896" s="3" t="str">
        <f t="shared" si="154"/>
        <v>0125050307014</v>
      </c>
    </row>
    <row r="9897" spans="1:8" x14ac:dyDescent="0.25">
      <c r="A9897" s="6" t="s">
        <v>48</v>
      </c>
      <c r="B9897" s="6" t="s">
        <v>4317</v>
      </c>
      <c r="C9897" s="6" t="s">
        <v>57</v>
      </c>
      <c r="D9897" s="6" t="s">
        <v>52</v>
      </c>
      <c r="E9897" s="6" t="s">
        <v>59</v>
      </c>
      <c r="F9897" s="6" t="s">
        <v>108</v>
      </c>
      <c r="G9897" s="2" t="s">
        <v>412</v>
      </c>
      <c r="H9897" s="3" t="str">
        <f t="shared" si="154"/>
        <v>0125050307015</v>
      </c>
    </row>
    <row r="9898" spans="1:8" x14ac:dyDescent="0.25">
      <c r="A9898" s="6" t="s">
        <v>48</v>
      </c>
      <c r="B9898" s="6" t="s">
        <v>4317</v>
      </c>
      <c r="C9898" s="6" t="s">
        <v>57</v>
      </c>
      <c r="D9898" s="6" t="s">
        <v>52</v>
      </c>
      <c r="E9898" s="6" t="s">
        <v>59</v>
      </c>
      <c r="F9898" s="6" t="s">
        <v>109</v>
      </c>
      <c r="G9898" s="2" t="s">
        <v>1862</v>
      </c>
      <c r="H9898" s="3" t="str">
        <f t="shared" si="154"/>
        <v>0125050307016</v>
      </c>
    </row>
    <row r="9899" spans="1:8" x14ac:dyDescent="0.25">
      <c r="A9899" s="6" t="s">
        <v>48</v>
      </c>
      <c r="B9899" s="6" t="s">
        <v>4317</v>
      </c>
      <c r="C9899" s="6" t="s">
        <v>57</v>
      </c>
      <c r="D9899" s="6" t="s">
        <v>52</v>
      </c>
      <c r="E9899" s="6" t="s">
        <v>59</v>
      </c>
      <c r="F9899" s="6" t="s">
        <v>114</v>
      </c>
      <c r="G9899" s="2" t="s">
        <v>5748</v>
      </c>
      <c r="H9899" s="3" t="str">
        <f t="shared" si="154"/>
        <v>0125050307017</v>
      </c>
    </row>
    <row r="9900" spans="1:8" x14ac:dyDescent="0.25">
      <c r="A9900" s="6" t="s">
        <v>48</v>
      </c>
      <c r="B9900" s="6" t="s">
        <v>4317</v>
      </c>
      <c r="C9900" s="6" t="s">
        <v>57</v>
      </c>
      <c r="D9900" s="6" t="s">
        <v>52</v>
      </c>
      <c r="E9900" s="6" t="s">
        <v>59</v>
      </c>
      <c r="F9900" s="6" t="s">
        <v>116</v>
      </c>
      <c r="G9900" s="2" t="s">
        <v>8654</v>
      </c>
      <c r="H9900" s="3" t="str">
        <f t="shared" si="154"/>
        <v>0125050307018</v>
      </c>
    </row>
    <row r="9901" spans="1:8" x14ac:dyDescent="0.25">
      <c r="A9901" s="6" t="s">
        <v>48</v>
      </c>
      <c r="B9901" s="6" t="s">
        <v>4317</v>
      </c>
      <c r="C9901" s="6" t="s">
        <v>57</v>
      </c>
      <c r="D9901" s="6" t="s">
        <v>56</v>
      </c>
      <c r="E9901" s="6" t="s">
        <v>48</v>
      </c>
      <c r="F9901" s="6" t="s">
        <v>49</v>
      </c>
      <c r="G9901" s="2" t="s">
        <v>5751</v>
      </c>
      <c r="H9901" s="3" t="str">
        <f t="shared" si="154"/>
        <v>0125050401001</v>
      </c>
    </row>
    <row r="9902" spans="1:8" x14ac:dyDescent="0.25">
      <c r="A9902" s="6" t="s">
        <v>48</v>
      </c>
      <c r="B9902" s="6" t="s">
        <v>4317</v>
      </c>
      <c r="C9902" s="6" t="s">
        <v>57</v>
      </c>
      <c r="D9902" s="6" t="s">
        <v>56</v>
      </c>
      <c r="E9902" s="6" t="s">
        <v>51</v>
      </c>
      <c r="F9902" s="6" t="s">
        <v>49</v>
      </c>
      <c r="G9902" s="2" t="s">
        <v>7820</v>
      </c>
      <c r="H9902" s="3" t="str">
        <f t="shared" si="154"/>
        <v>0125050402001</v>
      </c>
    </row>
    <row r="9903" spans="1:8" x14ac:dyDescent="0.25">
      <c r="A9903" s="6" t="s">
        <v>48</v>
      </c>
      <c r="B9903" s="6" t="s">
        <v>4317</v>
      </c>
      <c r="C9903" s="6" t="s">
        <v>57</v>
      </c>
      <c r="D9903" s="6" t="s">
        <v>56</v>
      </c>
      <c r="E9903" s="6" t="s">
        <v>51</v>
      </c>
      <c r="F9903" s="6" t="s">
        <v>54</v>
      </c>
      <c r="G9903" s="2" t="s">
        <v>5752</v>
      </c>
      <c r="H9903" s="3" t="str">
        <f t="shared" si="154"/>
        <v>0125050402002</v>
      </c>
    </row>
    <row r="9904" spans="1:8" x14ac:dyDescent="0.25">
      <c r="A9904" s="6" t="s">
        <v>48</v>
      </c>
      <c r="B9904" s="6" t="s">
        <v>4317</v>
      </c>
      <c r="C9904" s="6" t="s">
        <v>57</v>
      </c>
      <c r="D9904" s="6" t="s">
        <v>56</v>
      </c>
      <c r="E9904" s="6" t="s">
        <v>51</v>
      </c>
      <c r="F9904" s="6" t="s">
        <v>61</v>
      </c>
      <c r="G9904" s="2" t="s">
        <v>5508</v>
      </c>
      <c r="H9904" s="3" t="str">
        <f t="shared" si="154"/>
        <v>0125050402003</v>
      </c>
    </row>
    <row r="9905" spans="1:8" x14ac:dyDescent="0.25">
      <c r="A9905" s="6" t="s">
        <v>48</v>
      </c>
      <c r="B9905" s="6" t="s">
        <v>4317</v>
      </c>
      <c r="C9905" s="6" t="s">
        <v>57</v>
      </c>
      <c r="D9905" s="6" t="s">
        <v>56</v>
      </c>
      <c r="E9905" s="6" t="s">
        <v>51</v>
      </c>
      <c r="F9905" s="6" t="s">
        <v>70</v>
      </c>
      <c r="G9905" s="2" t="s">
        <v>2005</v>
      </c>
      <c r="H9905" s="3" t="str">
        <f t="shared" si="154"/>
        <v>0125050402004</v>
      </c>
    </row>
    <row r="9906" spans="1:8" x14ac:dyDescent="0.25">
      <c r="A9906" s="6" t="s">
        <v>48</v>
      </c>
      <c r="B9906" s="6" t="s">
        <v>4317</v>
      </c>
      <c r="C9906" s="6" t="s">
        <v>57</v>
      </c>
      <c r="D9906" s="6" t="s">
        <v>56</v>
      </c>
      <c r="E9906" s="6" t="s">
        <v>51</v>
      </c>
      <c r="F9906" s="6" t="s">
        <v>84</v>
      </c>
      <c r="G9906" s="2" t="s">
        <v>949</v>
      </c>
      <c r="H9906" s="3" t="str">
        <f t="shared" si="154"/>
        <v>0125050402005</v>
      </c>
    </row>
    <row r="9907" spans="1:8" x14ac:dyDescent="0.25">
      <c r="A9907" s="6" t="s">
        <v>48</v>
      </c>
      <c r="B9907" s="6" t="s">
        <v>4317</v>
      </c>
      <c r="C9907" s="6" t="s">
        <v>57</v>
      </c>
      <c r="D9907" s="6" t="s">
        <v>56</v>
      </c>
      <c r="E9907" s="6" t="s">
        <v>51</v>
      </c>
      <c r="F9907" s="6" t="s">
        <v>88</v>
      </c>
      <c r="G9907" s="2" t="s">
        <v>1268</v>
      </c>
      <c r="H9907" s="3" t="str">
        <f t="shared" si="154"/>
        <v>0125050402006</v>
      </c>
    </row>
    <row r="9908" spans="1:8" x14ac:dyDescent="0.25">
      <c r="A9908" s="6" t="s">
        <v>48</v>
      </c>
      <c r="B9908" s="6" t="s">
        <v>4317</v>
      </c>
      <c r="C9908" s="6" t="s">
        <v>57</v>
      </c>
      <c r="D9908" s="6" t="s">
        <v>56</v>
      </c>
      <c r="E9908" s="6" t="s">
        <v>51</v>
      </c>
      <c r="F9908" s="6" t="s">
        <v>90</v>
      </c>
      <c r="G9908" s="2" t="s">
        <v>1250</v>
      </c>
      <c r="H9908" s="3" t="str">
        <f t="shared" si="154"/>
        <v>0125050402007</v>
      </c>
    </row>
    <row r="9909" spans="1:8" x14ac:dyDescent="0.25">
      <c r="A9909" s="6" t="s">
        <v>48</v>
      </c>
      <c r="B9909" s="6" t="s">
        <v>4317</v>
      </c>
      <c r="C9909" s="6" t="s">
        <v>57</v>
      </c>
      <c r="D9909" s="6" t="s">
        <v>56</v>
      </c>
      <c r="E9909" s="6" t="s">
        <v>51</v>
      </c>
      <c r="F9909" s="6" t="s">
        <v>93</v>
      </c>
      <c r="G9909" s="2" t="s">
        <v>3566</v>
      </c>
      <c r="H9909" s="3" t="str">
        <f t="shared" si="154"/>
        <v>0125050402008</v>
      </c>
    </row>
    <row r="9910" spans="1:8" x14ac:dyDescent="0.25">
      <c r="A9910" s="6" t="s">
        <v>48</v>
      </c>
      <c r="B9910" s="6" t="s">
        <v>4317</v>
      </c>
      <c r="C9910" s="6" t="s">
        <v>57</v>
      </c>
      <c r="D9910" s="6" t="s">
        <v>56</v>
      </c>
      <c r="E9910" s="6" t="s">
        <v>51</v>
      </c>
      <c r="F9910" s="6" t="s">
        <v>95</v>
      </c>
      <c r="G9910" s="2" t="s">
        <v>1838</v>
      </c>
      <c r="H9910" s="3" t="str">
        <f t="shared" si="154"/>
        <v>0125050402009</v>
      </c>
    </row>
    <row r="9911" spans="1:8" x14ac:dyDescent="0.25">
      <c r="A9911" s="6" t="s">
        <v>48</v>
      </c>
      <c r="B9911" s="6" t="s">
        <v>4317</v>
      </c>
      <c r="C9911" s="6" t="s">
        <v>57</v>
      </c>
      <c r="D9911" s="6" t="s">
        <v>56</v>
      </c>
      <c r="E9911" s="6" t="s">
        <v>51</v>
      </c>
      <c r="F9911" s="6" t="s">
        <v>96</v>
      </c>
      <c r="G9911" s="2" t="s">
        <v>424</v>
      </c>
      <c r="H9911" s="3" t="str">
        <f t="shared" si="154"/>
        <v>0125050402010</v>
      </c>
    </row>
    <row r="9912" spans="1:8" x14ac:dyDescent="0.25">
      <c r="A9912" s="6" t="s">
        <v>48</v>
      </c>
      <c r="B9912" s="6" t="s">
        <v>4317</v>
      </c>
      <c r="C9912" s="6" t="s">
        <v>57</v>
      </c>
      <c r="D9912" s="6" t="s">
        <v>56</v>
      </c>
      <c r="E9912" s="6" t="s">
        <v>51</v>
      </c>
      <c r="F9912" s="6" t="s">
        <v>98</v>
      </c>
      <c r="G9912" s="2" t="s">
        <v>471</v>
      </c>
      <c r="H9912" s="3" t="str">
        <f t="shared" si="154"/>
        <v>0125050402011</v>
      </c>
    </row>
    <row r="9913" spans="1:8" x14ac:dyDescent="0.25">
      <c r="A9913" s="6" t="s">
        <v>48</v>
      </c>
      <c r="B9913" s="6" t="s">
        <v>4317</v>
      </c>
      <c r="C9913" s="6" t="s">
        <v>57</v>
      </c>
      <c r="D9913" s="6" t="s">
        <v>56</v>
      </c>
      <c r="E9913" s="6" t="s">
        <v>51</v>
      </c>
      <c r="F9913" s="6" t="s">
        <v>100</v>
      </c>
      <c r="G9913" s="2" t="s">
        <v>8099</v>
      </c>
      <c r="H9913" s="3" t="str">
        <f t="shared" si="154"/>
        <v>0125050402012</v>
      </c>
    </row>
    <row r="9914" spans="1:8" x14ac:dyDescent="0.25">
      <c r="A9914" s="6" t="s">
        <v>48</v>
      </c>
      <c r="B9914" s="6" t="s">
        <v>4317</v>
      </c>
      <c r="C9914" s="6" t="s">
        <v>57</v>
      </c>
      <c r="D9914" s="6" t="s">
        <v>56</v>
      </c>
      <c r="E9914" s="6" t="s">
        <v>51</v>
      </c>
      <c r="F9914" s="6" t="s">
        <v>103</v>
      </c>
      <c r="G9914" s="2" t="s">
        <v>7596</v>
      </c>
      <c r="H9914" s="3" t="str">
        <f t="shared" si="154"/>
        <v>0125050402013</v>
      </c>
    </row>
    <row r="9915" spans="1:8" x14ac:dyDescent="0.25">
      <c r="A9915" s="6" t="s">
        <v>48</v>
      </c>
      <c r="B9915" s="6" t="s">
        <v>4317</v>
      </c>
      <c r="C9915" s="6" t="s">
        <v>57</v>
      </c>
      <c r="D9915" s="6" t="s">
        <v>56</v>
      </c>
      <c r="E9915" s="6" t="s">
        <v>51</v>
      </c>
      <c r="F9915" s="6" t="s">
        <v>106</v>
      </c>
      <c r="G9915" s="2" t="s">
        <v>1845</v>
      </c>
      <c r="H9915" s="3" t="str">
        <f t="shared" si="154"/>
        <v>0125050402014</v>
      </c>
    </row>
    <row r="9916" spans="1:8" x14ac:dyDescent="0.25">
      <c r="A9916" s="6" t="s">
        <v>48</v>
      </c>
      <c r="B9916" s="6" t="s">
        <v>4317</v>
      </c>
      <c r="C9916" s="6" t="s">
        <v>57</v>
      </c>
      <c r="D9916" s="6" t="s">
        <v>56</v>
      </c>
      <c r="E9916" s="6" t="s">
        <v>52</v>
      </c>
      <c r="F9916" s="6" t="s">
        <v>49</v>
      </c>
      <c r="G9916" s="2" t="s">
        <v>597</v>
      </c>
      <c r="H9916" s="3" t="str">
        <f t="shared" si="154"/>
        <v>0125050403001</v>
      </c>
    </row>
    <row r="9917" spans="1:8" x14ac:dyDescent="0.25">
      <c r="A9917" s="6" t="s">
        <v>48</v>
      </c>
      <c r="B9917" s="6" t="s">
        <v>4317</v>
      </c>
      <c r="C9917" s="6" t="s">
        <v>57</v>
      </c>
      <c r="D9917" s="6" t="s">
        <v>56</v>
      </c>
      <c r="E9917" s="6" t="s">
        <v>52</v>
      </c>
      <c r="F9917" s="6" t="s">
        <v>54</v>
      </c>
      <c r="G9917" s="2" t="s">
        <v>5753</v>
      </c>
      <c r="H9917" s="3" t="str">
        <f t="shared" si="154"/>
        <v>0125050403002</v>
      </c>
    </row>
    <row r="9918" spans="1:8" x14ac:dyDescent="0.25">
      <c r="A9918" s="6" t="s">
        <v>48</v>
      </c>
      <c r="B9918" s="6" t="s">
        <v>4317</v>
      </c>
      <c r="C9918" s="6" t="s">
        <v>57</v>
      </c>
      <c r="D9918" s="6" t="s">
        <v>56</v>
      </c>
      <c r="E9918" s="6" t="s">
        <v>52</v>
      </c>
      <c r="F9918" s="6" t="s">
        <v>61</v>
      </c>
      <c r="G9918" s="2" t="s">
        <v>5754</v>
      </c>
      <c r="H9918" s="3" t="str">
        <f t="shared" si="154"/>
        <v>0125050403003</v>
      </c>
    </row>
    <row r="9919" spans="1:8" x14ac:dyDescent="0.25">
      <c r="A9919" s="6" t="s">
        <v>48</v>
      </c>
      <c r="B9919" s="6" t="s">
        <v>4317</v>
      </c>
      <c r="C9919" s="6" t="s">
        <v>57</v>
      </c>
      <c r="D9919" s="6" t="s">
        <v>56</v>
      </c>
      <c r="E9919" s="6" t="s">
        <v>52</v>
      </c>
      <c r="F9919" s="6" t="s">
        <v>70</v>
      </c>
      <c r="G9919" s="2" t="s">
        <v>5755</v>
      </c>
      <c r="H9919" s="3" t="str">
        <f t="shared" si="154"/>
        <v>0125050403004</v>
      </c>
    </row>
    <row r="9920" spans="1:8" x14ac:dyDescent="0.25">
      <c r="A9920" s="6" t="s">
        <v>48</v>
      </c>
      <c r="B9920" s="6" t="s">
        <v>4317</v>
      </c>
      <c r="C9920" s="6" t="s">
        <v>57</v>
      </c>
      <c r="D9920" s="6" t="s">
        <v>56</v>
      </c>
      <c r="E9920" s="6" t="s">
        <v>52</v>
      </c>
      <c r="F9920" s="6" t="s">
        <v>84</v>
      </c>
      <c r="G9920" s="2" t="s">
        <v>351</v>
      </c>
      <c r="H9920" s="3" t="str">
        <f t="shared" si="154"/>
        <v>0125050403005</v>
      </c>
    </row>
    <row r="9921" spans="1:8" x14ac:dyDescent="0.25">
      <c r="A9921" s="6" t="s">
        <v>48</v>
      </c>
      <c r="B9921" s="6" t="s">
        <v>4317</v>
      </c>
      <c r="C9921" s="6" t="s">
        <v>57</v>
      </c>
      <c r="D9921" s="6" t="s">
        <v>56</v>
      </c>
      <c r="E9921" s="6" t="s">
        <v>52</v>
      </c>
      <c r="F9921" s="6" t="s">
        <v>88</v>
      </c>
      <c r="G9921" s="2" t="s">
        <v>5756</v>
      </c>
      <c r="H9921" s="3" t="str">
        <f t="shared" si="154"/>
        <v>0125050403006</v>
      </c>
    </row>
    <row r="9922" spans="1:8" x14ac:dyDescent="0.25">
      <c r="A9922" s="6" t="s">
        <v>48</v>
      </c>
      <c r="B9922" s="6" t="s">
        <v>4317</v>
      </c>
      <c r="C9922" s="6" t="s">
        <v>57</v>
      </c>
      <c r="D9922" s="6" t="s">
        <v>56</v>
      </c>
      <c r="E9922" s="6" t="s">
        <v>52</v>
      </c>
      <c r="F9922" s="6" t="s">
        <v>90</v>
      </c>
      <c r="G9922" s="2" t="s">
        <v>8512</v>
      </c>
      <c r="H9922" s="3" t="str">
        <f t="shared" si="154"/>
        <v>0125050403007</v>
      </c>
    </row>
    <row r="9923" spans="1:8" x14ac:dyDescent="0.25">
      <c r="A9923" s="6" t="s">
        <v>48</v>
      </c>
      <c r="B9923" s="6" t="s">
        <v>4317</v>
      </c>
      <c r="C9923" s="6" t="s">
        <v>57</v>
      </c>
      <c r="D9923" s="6" t="s">
        <v>56</v>
      </c>
      <c r="E9923" s="6" t="s">
        <v>56</v>
      </c>
      <c r="F9923" s="6" t="s">
        <v>49</v>
      </c>
      <c r="G9923" s="2" t="s">
        <v>5685</v>
      </c>
      <c r="H9923" s="3" t="str">
        <f t="shared" ref="H9923:H9986" si="155">CONCATENATE(A9923,B9923,C9923,D9923,E9923,F9923)</f>
        <v>0125050404001</v>
      </c>
    </row>
    <row r="9924" spans="1:8" x14ac:dyDescent="0.25">
      <c r="A9924" s="6" t="s">
        <v>48</v>
      </c>
      <c r="B9924" s="6" t="s">
        <v>4317</v>
      </c>
      <c r="C9924" s="6" t="s">
        <v>57</v>
      </c>
      <c r="D9924" s="6" t="s">
        <v>56</v>
      </c>
      <c r="E9924" s="6" t="s">
        <v>56</v>
      </c>
      <c r="F9924" s="6" t="s">
        <v>54</v>
      </c>
      <c r="G9924" s="2" t="s">
        <v>5757</v>
      </c>
      <c r="H9924" s="3" t="str">
        <f t="shared" si="155"/>
        <v>0125050404002</v>
      </c>
    </row>
    <row r="9925" spans="1:8" x14ac:dyDescent="0.25">
      <c r="A9925" s="6" t="s">
        <v>48</v>
      </c>
      <c r="B9925" s="6" t="s">
        <v>4317</v>
      </c>
      <c r="C9925" s="6" t="s">
        <v>57</v>
      </c>
      <c r="D9925" s="6" t="s">
        <v>56</v>
      </c>
      <c r="E9925" s="6" t="s">
        <v>56</v>
      </c>
      <c r="F9925" s="6" t="s">
        <v>61</v>
      </c>
      <c r="G9925" s="2" t="s">
        <v>8611</v>
      </c>
      <c r="H9925" s="3" t="str">
        <f t="shared" si="155"/>
        <v>0125050404003</v>
      </c>
    </row>
    <row r="9926" spans="1:8" x14ac:dyDescent="0.25">
      <c r="A9926" s="6" t="s">
        <v>48</v>
      </c>
      <c r="B9926" s="6" t="s">
        <v>4317</v>
      </c>
      <c r="C9926" s="6" t="s">
        <v>57</v>
      </c>
      <c r="D9926" s="6" t="s">
        <v>56</v>
      </c>
      <c r="E9926" s="6" t="s">
        <v>56</v>
      </c>
      <c r="F9926" s="6" t="s">
        <v>70</v>
      </c>
      <c r="G9926" s="2" t="s">
        <v>5758</v>
      </c>
      <c r="H9926" s="3" t="str">
        <f t="shared" si="155"/>
        <v>0125050404004</v>
      </c>
    </row>
    <row r="9927" spans="1:8" x14ac:dyDescent="0.25">
      <c r="A9927" s="6" t="s">
        <v>48</v>
      </c>
      <c r="B9927" s="6" t="s">
        <v>4317</v>
      </c>
      <c r="C9927" s="6" t="s">
        <v>57</v>
      </c>
      <c r="D9927" s="6" t="s">
        <v>56</v>
      </c>
      <c r="E9927" s="6" t="s">
        <v>57</v>
      </c>
      <c r="F9927" s="6" t="s">
        <v>49</v>
      </c>
      <c r="G9927" s="2" t="s">
        <v>7341</v>
      </c>
      <c r="H9927" s="3" t="str">
        <f t="shared" si="155"/>
        <v>0125050405001</v>
      </c>
    </row>
    <row r="9928" spans="1:8" x14ac:dyDescent="0.25">
      <c r="A9928" s="6" t="s">
        <v>48</v>
      </c>
      <c r="B9928" s="6" t="s">
        <v>4317</v>
      </c>
      <c r="C9928" s="6" t="s">
        <v>57</v>
      </c>
      <c r="D9928" s="6" t="s">
        <v>56</v>
      </c>
      <c r="E9928" s="6" t="s">
        <v>57</v>
      </c>
      <c r="F9928" s="6" t="s">
        <v>54</v>
      </c>
      <c r="G9928" s="2" t="s">
        <v>5759</v>
      </c>
      <c r="H9928" s="3" t="str">
        <f t="shared" si="155"/>
        <v>0125050405002</v>
      </c>
    </row>
    <row r="9929" spans="1:8" x14ac:dyDescent="0.25">
      <c r="A9929" s="6" t="s">
        <v>48</v>
      </c>
      <c r="B9929" s="6" t="s">
        <v>4317</v>
      </c>
      <c r="C9929" s="6" t="s">
        <v>57</v>
      </c>
      <c r="D9929" s="6" t="s">
        <v>56</v>
      </c>
      <c r="E9929" s="6" t="s">
        <v>57</v>
      </c>
      <c r="F9929" s="6" t="s">
        <v>61</v>
      </c>
      <c r="G9929" s="2" t="s">
        <v>416</v>
      </c>
      <c r="H9929" s="3" t="str">
        <f t="shared" si="155"/>
        <v>0125050405003</v>
      </c>
    </row>
    <row r="9930" spans="1:8" x14ac:dyDescent="0.25">
      <c r="A9930" s="6" t="s">
        <v>48</v>
      </c>
      <c r="B9930" s="6" t="s">
        <v>4317</v>
      </c>
      <c r="C9930" s="6" t="s">
        <v>57</v>
      </c>
      <c r="D9930" s="6" t="s">
        <v>56</v>
      </c>
      <c r="E9930" s="6" t="s">
        <v>57</v>
      </c>
      <c r="F9930" s="6" t="s">
        <v>70</v>
      </c>
      <c r="G9930" s="2" t="s">
        <v>7945</v>
      </c>
      <c r="H9930" s="3" t="str">
        <f t="shared" si="155"/>
        <v>0125050405004</v>
      </c>
    </row>
    <row r="9931" spans="1:8" x14ac:dyDescent="0.25">
      <c r="A9931" s="6" t="s">
        <v>48</v>
      </c>
      <c r="B9931" s="6" t="s">
        <v>4317</v>
      </c>
      <c r="C9931" s="6" t="s">
        <v>57</v>
      </c>
      <c r="D9931" s="6" t="s">
        <v>56</v>
      </c>
      <c r="E9931" s="6" t="s">
        <v>57</v>
      </c>
      <c r="F9931" s="6" t="s">
        <v>84</v>
      </c>
      <c r="G9931" s="2" t="s">
        <v>5760</v>
      </c>
      <c r="H9931" s="3" t="str">
        <f t="shared" si="155"/>
        <v>0125050405005</v>
      </c>
    </row>
    <row r="9932" spans="1:8" x14ac:dyDescent="0.25">
      <c r="A9932" s="6" t="s">
        <v>48</v>
      </c>
      <c r="B9932" s="6" t="s">
        <v>4317</v>
      </c>
      <c r="C9932" s="6" t="s">
        <v>57</v>
      </c>
      <c r="D9932" s="6" t="s">
        <v>56</v>
      </c>
      <c r="E9932" s="6" t="s">
        <v>57</v>
      </c>
      <c r="F9932" s="6" t="s">
        <v>88</v>
      </c>
      <c r="G9932" s="2" t="s">
        <v>5761</v>
      </c>
      <c r="H9932" s="3" t="str">
        <f t="shared" si="155"/>
        <v>0125050405006</v>
      </c>
    </row>
    <row r="9933" spans="1:8" x14ac:dyDescent="0.25">
      <c r="A9933" s="6" t="s">
        <v>48</v>
      </c>
      <c r="B9933" s="6" t="s">
        <v>4317</v>
      </c>
      <c r="C9933" s="6" t="s">
        <v>58</v>
      </c>
      <c r="D9933" s="6" t="s">
        <v>48</v>
      </c>
      <c r="E9933" s="6" t="s">
        <v>48</v>
      </c>
      <c r="F9933" s="6" t="s">
        <v>49</v>
      </c>
      <c r="G9933" s="2" t="s">
        <v>7946</v>
      </c>
      <c r="H9933" s="3" t="str">
        <f t="shared" si="155"/>
        <v>0125060101001</v>
      </c>
    </row>
    <row r="9934" spans="1:8" x14ac:dyDescent="0.25">
      <c r="A9934" s="6" t="s">
        <v>48</v>
      </c>
      <c r="B9934" s="6" t="s">
        <v>4317</v>
      </c>
      <c r="C9934" s="6" t="s">
        <v>58</v>
      </c>
      <c r="D9934" s="6" t="s">
        <v>48</v>
      </c>
      <c r="E9934" s="6" t="s">
        <v>48</v>
      </c>
      <c r="F9934" s="6" t="s">
        <v>54</v>
      </c>
      <c r="G9934" s="2" t="s">
        <v>301</v>
      </c>
      <c r="H9934" s="3" t="str">
        <f t="shared" si="155"/>
        <v>0125060101002</v>
      </c>
    </row>
    <row r="9935" spans="1:8" x14ac:dyDescent="0.25">
      <c r="A9935" s="6" t="s">
        <v>48</v>
      </c>
      <c r="B9935" s="6" t="s">
        <v>4317</v>
      </c>
      <c r="C9935" s="6" t="s">
        <v>58</v>
      </c>
      <c r="D9935" s="6" t="s">
        <v>48</v>
      </c>
      <c r="E9935" s="6" t="s">
        <v>48</v>
      </c>
      <c r="F9935" s="6" t="s">
        <v>61</v>
      </c>
      <c r="G9935" s="2" t="s">
        <v>7871</v>
      </c>
      <c r="H9935" s="3" t="str">
        <f t="shared" si="155"/>
        <v>0125060101003</v>
      </c>
    </row>
    <row r="9936" spans="1:8" x14ac:dyDescent="0.25">
      <c r="A9936" s="6" t="s">
        <v>48</v>
      </c>
      <c r="B9936" s="6" t="s">
        <v>4317</v>
      </c>
      <c r="C9936" s="6" t="s">
        <v>58</v>
      </c>
      <c r="D9936" s="6" t="s">
        <v>48</v>
      </c>
      <c r="E9936" s="6" t="s">
        <v>48</v>
      </c>
      <c r="F9936" s="6" t="s">
        <v>70</v>
      </c>
      <c r="G9936" s="2" t="s">
        <v>7342</v>
      </c>
      <c r="H9936" s="3" t="str">
        <f t="shared" si="155"/>
        <v>0125060101004</v>
      </c>
    </row>
    <row r="9937" spans="1:8" x14ac:dyDescent="0.25">
      <c r="A9937" s="6" t="s">
        <v>48</v>
      </c>
      <c r="B9937" s="6" t="s">
        <v>4317</v>
      </c>
      <c r="C9937" s="6" t="s">
        <v>58</v>
      </c>
      <c r="D9937" s="6" t="s">
        <v>48</v>
      </c>
      <c r="E9937" s="6" t="s">
        <v>48</v>
      </c>
      <c r="F9937" s="6" t="s">
        <v>84</v>
      </c>
      <c r="G9937" s="2" t="s">
        <v>5764</v>
      </c>
      <c r="H9937" s="3" t="str">
        <f t="shared" si="155"/>
        <v>0125060101005</v>
      </c>
    </row>
    <row r="9938" spans="1:8" x14ac:dyDescent="0.25">
      <c r="A9938" s="6" t="s">
        <v>48</v>
      </c>
      <c r="B9938" s="6" t="s">
        <v>4317</v>
      </c>
      <c r="C9938" s="6" t="s">
        <v>58</v>
      </c>
      <c r="D9938" s="6" t="s">
        <v>48</v>
      </c>
      <c r="E9938" s="6" t="s">
        <v>48</v>
      </c>
      <c r="F9938" s="6" t="s">
        <v>88</v>
      </c>
      <c r="G9938" s="2" t="s">
        <v>4427</v>
      </c>
      <c r="H9938" s="3" t="str">
        <f t="shared" si="155"/>
        <v>0125060101006</v>
      </c>
    </row>
    <row r="9939" spans="1:8" x14ac:dyDescent="0.25">
      <c r="A9939" s="6" t="s">
        <v>48</v>
      </c>
      <c r="B9939" s="6" t="s">
        <v>4317</v>
      </c>
      <c r="C9939" s="6" t="s">
        <v>58</v>
      </c>
      <c r="D9939" s="6" t="s">
        <v>48</v>
      </c>
      <c r="E9939" s="6" t="s">
        <v>48</v>
      </c>
      <c r="F9939" s="6" t="s">
        <v>90</v>
      </c>
      <c r="G9939" s="2" t="s">
        <v>2615</v>
      </c>
      <c r="H9939" s="3" t="str">
        <f t="shared" si="155"/>
        <v>0125060101007</v>
      </c>
    </row>
    <row r="9940" spans="1:8" x14ac:dyDescent="0.25">
      <c r="A9940" s="6" t="s">
        <v>48</v>
      </c>
      <c r="B9940" s="6" t="s">
        <v>4317</v>
      </c>
      <c r="C9940" s="6" t="s">
        <v>58</v>
      </c>
      <c r="D9940" s="6" t="s">
        <v>48</v>
      </c>
      <c r="E9940" s="6" t="s">
        <v>48</v>
      </c>
      <c r="F9940" s="6" t="s">
        <v>93</v>
      </c>
      <c r="G9940" s="2" t="s">
        <v>5765</v>
      </c>
      <c r="H9940" s="3" t="str">
        <f t="shared" si="155"/>
        <v>0125060101008</v>
      </c>
    </row>
    <row r="9941" spans="1:8" x14ac:dyDescent="0.25">
      <c r="A9941" s="6" t="s">
        <v>48</v>
      </c>
      <c r="B9941" s="6" t="s">
        <v>4317</v>
      </c>
      <c r="C9941" s="6" t="s">
        <v>58</v>
      </c>
      <c r="D9941" s="6" t="s">
        <v>48</v>
      </c>
      <c r="E9941" s="6" t="s">
        <v>48</v>
      </c>
      <c r="F9941" s="6" t="s">
        <v>95</v>
      </c>
      <c r="G9941" s="2" t="s">
        <v>5766</v>
      </c>
      <c r="H9941" s="3" t="str">
        <f t="shared" si="155"/>
        <v>0125060101009</v>
      </c>
    </row>
    <row r="9942" spans="1:8" x14ac:dyDescent="0.25">
      <c r="A9942" s="6" t="s">
        <v>48</v>
      </c>
      <c r="B9942" s="6" t="s">
        <v>4317</v>
      </c>
      <c r="C9942" s="6" t="s">
        <v>58</v>
      </c>
      <c r="D9942" s="6" t="s">
        <v>48</v>
      </c>
      <c r="E9942" s="6" t="s">
        <v>48</v>
      </c>
      <c r="F9942" s="6" t="s">
        <v>96</v>
      </c>
      <c r="G9942" s="2" t="s">
        <v>5767</v>
      </c>
      <c r="H9942" s="3" t="str">
        <f t="shared" si="155"/>
        <v>0125060101010</v>
      </c>
    </row>
    <row r="9943" spans="1:8" x14ac:dyDescent="0.25">
      <c r="A9943" s="6" t="s">
        <v>48</v>
      </c>
      <c r="B9943" s="6" t="s">
        <v>4317</v>
      </c>
      <c r="C9943" s="6" t="s">
        <v>58</v>
      </c>
      <c r="D9943" s="6" t="s">
        <v>48</v>
      </c>
      <c r="E9943" s="6" t="s">
        <v>48</v>
      </c>
      <c r="F9943" s="6" t="s">
        <v>98</v>
      </c>
      <c r="G9943" s="2" t="s">
        <v>7624</v>
      </c>
      <c r="H9943" s="3" t="str">
        <f t="shared" si="155"/>
        <v>0125060101011</v>
      </c>
    </row>
    <row r="9944" spans="1:8" x14ac:dyDescent="0.25">
      <c r="A9944" s="6" t="s">
        <v>48</v>
      </c>
      <c r="B9944" s="6" t="s">
        <v>4317</v>
      </c>
      <c r="C9944" s="6" t="s">
        <v>58</v>
      </c>
      <c r="D9944" s="6" t="s">
        <v>48</v>
      </c>
      <c r="E9944" s="6" t="s">
        <v>48</v>
      </c>
      <c r="F9944" s="6" t="s">
        <v>100</v>
      </c>
      <c r="G9944" s="2" t="s">
        <v>2842</v>
      </c>
      <c r="H9944" s="3" t="str">
        <f t="shared" si="155"/>
        <v>0125060101012</v>
      </c>
    </row>
    <row r="9945" spans="1:8" x14ac:dyDescent="0.25">
      <c r="A9945" s="6" t="s">
        <v>48</v>
      </c>
      <c r="B9945" s="6" t="s">
        <v>4317</v>
      </c>
      <c r="C9945" s="6" t="s">
        <v>58</v>
      </c>
      <c r="D9945" s="6" t="s">
        <v>48</v>
      </c>
      <c r="E9945" s="6" t="s">
        <v>48</v>
      </c>
      <c r="F9945" s="6" t="s">
        <v>103</v>
      </c>
      <c r="G9945" s="2" t="s">
        <v>2239</v>
      </c>
      <c r="H9945" s="3" t="str">
        <f t="shared" si="155"/>
        <v>0125060101013</v>
      </c>
    </row>
    <row r="9946" spans="1:8" x14ac:dyDescent="0.25">
      <c r="A9946" s="6" t="s">
        <v>48</v>
      </c>
      <c r="B9946" s="6" t="s">
        <v>4317</v>
      </c>
      <c r="C9946" s="6" t="s">
        <v>58</v>
      </c>
      <c r="D9946" s="6" t="s">
        <v>48</v>
      </c>
      <c r="E9946" s="6" t="s">
        <v>48</v>
      </c>
      <c r="F9946" s="6" t="s">
        <v>106</v>
      </c>
      <c r="G9946" s="2" t="s">
        <v>5768</v>
      </c>
      <c r="H9946" s="3" t="str">
        <f t="shared" si="155"/>
        <v>0125060101014</v>
      </c>
    </row>
    <row r="9947" spans="1:8" x14ac:dyDescent="0.25">
      <c r="A9947" s="6" t="s">
        <v>48</v>
      </c>
      <c r="B9947" s="6" t="s">
        <v>4317</v>
      </c>
      <c r="C9947" s="6" t="s">
        <v>58</v>
      </c>
      <c r="D9947" s="6" t="s">
        <v>48</v>
      </c>
      <c r="E9947" s="6" t="s">
        <v>51</v>
      </c>
      <c r="F9947" s="6" t="s">
        <v>49</v>
      </c>
      <c r="G9947" s="2" t="s">
        <v>314</v>
      </c>
      <c r="H9947" s="3" t="str">
        <f t="shared" si="155"/>
        <v>0125060102001</v>
      </c>
    </row>
    <row r="9948" spans="1:8" x14ac:dyDescent="0.25">
      <c r="A9948" s="6" t="s">
        <v>48</v>
      </c>
      <c r="B9948" s="6" t="s">
        <v>4317</v>
      </c>
      <c r="C9948" s="6" t="s">
        <v>58</v>
      </c>
      <c r="D9948" s="6" t="s">
        <v>48</v>
      </c>
      <c r="E9948" s="6" t="s">
        <v>51</v>
      </c>
      <c r="F9948" s="6" t="s">
        <v>54</v>
      </c>
      <c r="G9948" s="2" t="s">
        <v>3407</v>
      </c>
      <c r="H9948" s="3" t="str">
        <f t="shared" si="155"/>
        <v>0125060102002</v>
      </c>
    </row>
    <row r="9949" spans="1:8" x14ac:dyDescent="0.25">
      <c r="A9949" s="6" t="s">
        <v>48</v>
      </c>
      <c r="B9949" s="6" t="s">
        <v>4317</v>
      </c>
      <c r="C9949" s="6" t="s">
        <v>58</v>
      </c>
      <c r="D9949" s="6" t="s">
        <v>48</v>
      </c>
      <c r="E9949" s="6" t="s">
        <v>51</v>
      </c>
      <c r="F9949" s="6" t="s">
        <v>61</v>
      </c>
      <c r="G9949" s="2" t="s">
        <v>412</v>
      </c>
      <c r="H9949" s="3" t="str">
        <f t="shared" si="155"/>
        <v>0125060102003</v>
      </c>
    </row>
    <row r="9950" spans="1:8" x14ac:dyDescent="0.25">
      <c r="A9950" s="6" t="s">
        <v>48</v>
      </c>
      <c r="B9950" s="6" t="s">
        <v>4317</v>
      </c>
      <c r="C9950" s="6" t="s">
        <v>58</v>
      </c>
      <c r="D9950" s="6" t="s">
        <v>48</v>
      </c>
      <c r="E9950" s="6" t="s">
        <v>51</v>
      </c>
      <c r="F9950" s="6" t="s">
        <v>70</v>
      </c>
      <c r="G9950" s="2" t="s">
        <v>5770</v>
      </c>
      <c r="H9950" s="3" t="str">
        <f t="shared" si="155"/>
        <v>0125060102004</v>
      </c>
    </row>
    <row r="9951" spans="1:8" x14ac:dyDescent="0.25">
      <c r="A9951" s="6" t="s">
        <v>48</v>
      </c>
      <c r="B9951" s="6" t="s">
        <v>4317</v>
      </c>
      <c r="C9951" s="6" t="s">
        <v>58</v>
      </c>
      <c r="D9951" s="6" t="s">
        <v>48</v>
      </c>
      <c r="E9951" s="6" t="s">
        <v>51</v>
      </c>
      <c r="F9951" s="6" t="s">
        <v>84</v>
      </c>
      <c r="G9951" s="2" t="s">
        <v>4427</v>
      </c>
      <c r="H9951" s="3" t="str">
        <f t="shared" si="155"/>
        <v>0125060102005</v>
      </c>
    </row>
    <row r="9952" spans="1:8" x14ac:dyDescent="0.25">
      <c r="A9952" s="6" t="s">
        <v>48</v>
      </c>
      <c r="B9952" s="6" t="s">
        <v>4317</v>
      </c>
      <c r="C9952" s="6" t="s">
        <v>58</v>
      </c>
      <c r="D9952" s="6" t="s">
        <v>48</v>
      </c>
      <c r="E9952" s="6" t="s">
        <v>51</v>
      </c>
      <c r="F9952" s="6" t="s">
        <v>88</v>
      </c>
      <c r="G9952" s="2" t="s">
        <v>5771</v>
      </c>
      <c r="H9952" s="3" t="str">
        <f t="shared" si="155"/>
        <v>0125060102006</v>
      </c>
    </row>
    <row r="9953" spans="1:8" x14ac:dyDescent="0.25">
      <c r="A9953" s="6" t="s">
        <v>48</v>
      </c>
      <c r="B9953" s="6" t="s">
        <v>4317</v>
      </c>
      <c r="C9953" s="6" t="s">
        <v>58</v>
      </c>
      <c r="D9953" s="6" t="s">
        <v>48</v>
      </c>
      <c r="E9953" s="6" t="s">
        <v>51</v>
      </c>
      <c r="F9953" s="6" t="s">
        <v>90</v>
      </c>
      <c r="G9953" s="2" t="s">
        <v>5769</v>
      </c>
      <c r="H9953" s="3" t="str">
        <f t="shared" si="155"/>
        <v>0125060102007</v>
      </c>
    </row>
    <row r="9954" spans="1:8" x14ac:dyDescent="0.25">
      <c r="A9954" s="6" t="s">
        <v>48</v>
      </c>
      <c r="B9954" s="6" t="s">
        <v>4317</v>
      </c>
      <c r="C9954" s="6" t="s">
        <v>58</v>
      </c>
      <c r="D9954" s="6" t="s">
        <v>48</v>
      </c>
      <c r="E9954" s="6" t="s">
        <v>51</v>
      </c>
      <c r="F9954" s="6" t="s">
        <v>93</v>
      </c>
      <c r="G9954" s="2" t="s">
        <v>1737</v>
      </c>
      <c r="H9954" s="3" t="str">
        <f t="shared" si="155"/>
        <v>0125060102008</v>
      </c>
    </row>
    <row r="9955" spans="1:8" x14ac:dyDescent="0.25">
      <c r="A9955" s="6" t="s">
        <v>48</v>
      </c>
      <c r="B9955" s="6" t="s">
        <v>4317</v>
      </c>
      <c r="C9955" s="6" t="s">
        <v>58</v>
      </c>
      <c r="D9955" s="6" t="s">
        <v>48</v>
      </c>
      <c r="E9955" s="6" t="s">
        <v>52</v>
      </c>
      <c r="F9955" s="6" t="s">
        <v>49</v>
      </c>
      <c r="G9955" s="2" t="s">
        <v>4582</v>
      </c>
      <c r="H9955" s="3" t="str">
        <f t="shared" si="155"/>
        <v>0125060103001</v>
      </c>
    </row>
    <row r="9956" spans="1:8" x14ac:dyDescent="0.25">
      <c r="A9956" s="6" t="s">
        <v>48</v>
      </c>
      <c r="B9956" s="6" t="s">
        <v>4317</v>
      </c>
      <c r="C9956" s="6" t="s">
        <v>58</v>
      </c>
      <c r="D9956" s="6" t="s">
        <v>48</v>
      </c>
      <c r="E9956" s="6" t="s">
        <v>52</v>
      </c>
      <c r="F9956" s="6" t="s">
        <v>54</v>
      </c>
      <c r="G9956" s="2" t="s">
        <v>271</v>
      </c>
      <c r="H9956" s="3" t="str">
        <f t="shared" si="155"/>
        <v>0125060103002</v>
      </c>
    </row>
    <row r="9957" spans="1:8" x14ac:dyDescent="0.25">
      <c r="A9957" s="6" t="s">
        <v>48</v>
      </c>
      <c r="B9957" s="6" t="s">
        <v>4317</v>
      </c>
      <c r="C9957" s="6" t="s">
        <v>58</v>
      </c>
      <c r="D9957" s="6" t="s">
        <v>48</v>
      </c>
      <c r="E9957" s="6" t="s">
        <v>52</v>
      </c>
      <c r="F9957" s="6" t="s">
        <v>61</v>
      </c>
      <c r="G9957" s="2" t="s">
        <v>601</v>
      </c>
      <c r="H9957" s="3" t="str">
        <f t="shared" si="155"/>
        <v>0125060103003</v>
      </c>
    </row>
    <row r="9958" spans="1:8" x14ac:dyDescent="0.25">
      <c r="A9958" s="6" t="s">
        <v>48</v>
      </c>
      <c r="B9958" s="6" t="s">
        <v>4317</v>
      </c>
      <c r="C9958" s="6" t="s">
        <v>58</v>
      </c>
      <c r="D9958" s="6" t="s">
        <v>48</v>
      </c>
      <c r="E9958" s="6" t="s">
        <v>52</v>
      </c>
      <c r="F9958" s="6" t="s">
        <v>70</v>
      </c>
      <c r="G9958" s="2" t="s">
        <v>587</v>
      </c>
      <c r="H9958" s="3" t="str">
        <f t="shared" si="155"/>
        <v>0125060103004</v>
      </c>
    </row>
    <row r="9959" spans="1:8" x14ac:dyDescent="0.25">
      <c r="A9959" s="6" t="s">
        <v>48</v>
      </c>
      <c r="B9959" s="6" t="s">
        <v>4317</v>
      </c>
      <c r="C9959" s="6" t="s">
        <v>58</v>
      </c>
      <c r="D9959" s="6" t="s">
        <v>48</v>
      </c>
      <c r="E9959" s="6" t="s">
        <v>52</v>
      </c>
      <c r="F9959" s="6" t="s">
        <v>84</v>
      </c>
      <c r="G9959" s="2" t="s">
        <v>5772</v>
      </c>
      <c r="H9959" s="3" t="str">
        <f t="shared" si="155"/>
        <v>0125060103005</v>
      </c>
    </row>
    <row r="9960" spans="1:8" x14ac:dyDescent="0.25">
      <c r="A9960" s="6" t="s">
        <v>48</v>
      </c>
      <c r="B9960" s="6" t="s">
        <v>4317</v>
      </c>
      <c r="C9960" s="6" t="s">
        <v>58</v>
      </c>
      <c r="D9960" s="6" t="s">
        <v>48</v>
      </c>
      <c r="E9960" s="6" t="s">
        <v>52</v>
      </c>
      <c r="F9960" s="6" t="s">
        <v>88</v>
      </c>
      <c r="G9960" s="2" t="s">
        <v>1736</v>
      </c>
      <c r="H9960" s="3" t="str">
        <f t="shared" si="155"/>
        <v>0125060103006</v>
      </c>
    </row>
    <row r="9961" spans="1:8" x14ac:dyDescent="0.25">
      <c r="A9961" s="6" t="s">
        <v>48</v>
      </c>
      <c r="B9961" s="6" t="s">
        <v>4317</v>
      </c>
      <c r="C9961" s="6" t="s">
        <v>58</v>
      </c>
      <c r="D9961" s="6" t="s">
        <v>48</v>
      </c>
      <c r="E9961" s="6" t="s">
        <v>52</v>
      </c>
      <c r="F9961" s="6" t="s">
        <v>90</v>
      </c>
      <c r="G9961" s="2" t="s">
        <v>1294</v>
      </c>
      <c r="H9961" s="3" t="str">
        <f t="shared" si="155"/>
        <v>0125060103007</v>
      </c>
    </row>
    <row r="9962" spans="1:8" x14ac:dyDescent="0.25">
      <c r="A9962" s="6" t="s">
        <v>48</v>
      </c>
      <c r="B9962" s="6" t="s">
        <v>4317</v>
      </c>
      <c r="C9962" s="6" t="s">
        <v>58</v>
      </c>
      <c r="D9962" s="6" t="s">
        <v>48</v>
      </c>
      <c r="E9962" s="6" t="s">
        <v>52</v>
      </c>
      <c r="F9962" s="6" t="s">
        <v>93</v>
      </c>
      <c r="G9962" s="2" t="s">
        <v>314</v>
      </c>
      <c r="H9962" s="3" t="str">
        <f t="shared" si="155"/>
        <v>0125060103008</v>
      </c>
    </row>
    <row r="9963" spans="1:8" x14ac:dyDescent="0.25">
      <c r="A9963" s="6" t="s">
        <v>48</v>
      </c>
      <c r="B9963" s="6" t="s">
        <v>4317</v>
      </c>
      <c r="C9963" s="6" t="s">
        <v>58</v>
      </c>
      <c r="D9963" s="6" t="s">
        <v>48</v>
      </c>
      <c r="E9963" s="6" t="s">
        <v>52</v>
      </c>
      <c r="F9963" s="6" t="s">
        <v>95</v>
      </c>
      <c r="G9963" s="2" t="s">
        <v>5773</v>
      </c>
      <c r="H9963" s="3" t="str">
        <f t="shared" si="155"/>
        <v>0125060103009</v>
      </c>
    </row>
    <row r="9964" spans="1:8" x14ac:dyDescent="0.25">
      <c r="A9964" s="6" t="s">
        <v>48</v>
      </c>
      <c r="B9964" s="6" t="s">
        <v>4317</v>
      </c>
      <c r="C9964" s="6" t="s">
        <v>58</v>
      </c>
      <c r="D9964" s="6" t="s">
        <v>48</v>
      </c>
      <c r="E9964" s="6" t="s">
        <v>56</v>
      </c>
      <c r="F9964" s="6" t="s">
        <v>49</v>
      </c>
      <c r="G9964" s="2" t="s">
        <v>5765</v>
      </c>
      <c r="H9964" s="3" t="str">
        <f t="shared" si="155"/>
        <v>0125060104001</v>
      </c>
    </row>
    <row r="9965" spans="1:8" x14ac:dyDescent="0.25">
      <c r="A9965" s="6" t="s">
        <v>48</v>
      </c>
      <c r="B9965" s="6" t="s">
        <v>4317</v>
      </c>
      <c r="C9965" s="6" t="s">
        <v>58</v>
      </c>
      <c r="D9965" s="6" t="s">
        <v>48</v>
      </c>
      <c r="E9965" s="6" t="s">
        <v>56</v>
      </c>
      <c r="F9965" s="6" t="s">
        <v>54</v>
      </c>
      <c r="G9965" s="2" t="s">
        <v>5775</v>
      </c>
      <c r="H9965" s="3" t="str">
        <f t="shared" si="155"/>
        <v>0125060104002</v>
      </c>
    </row>
    <row r="9966" spans="1:8" x14ac:dyDescent="0.25">
      <c r="A9966" s="6" t="s">
        <v>48</v>
      </c>
      <c r="B9966" s="6" t="s">
        <v>4317</v>
      </c>
      <c r="C9966" s="6" t="s">
        <v>58</v>
      </c>
      <c r="D9966" s="6" t="s">
        <v>48</v>
      </c>
      <c r="E9966" s="6" t="s">
        <v>56</v>
      </c>
      <c r="F9966" s="6" t="s">
        <v>61</v>
      </c>
      <c r="G9966" s="2" t="s">
        <v>5776</v>
      </c>
      <c r="H9966" s="3" t="str">
        <f t="shared" si="155"/>
        <v>0125060104003</v>
      </c>
    </row>
    <row r="9967" spans="1:8" x14ac:dyDescent="0.25">
      <c r="A9967" s="6" t="s">
        <v>48</v>
      </c>
      <c r="B9967" s="6" t="s">
        <v>4317</v>
      </c>
      <c r="C9967" s="6" t="s">
        <v>58</v>
      </c>
      <c r="D9967" s="6" t="s">
        <v>48</v>
      </c>
      <c r="E9967" s="6" t="s">
        <v>56</v>
      </c>
      <c r="F9967" s="6" t="s">
        <v>70</v>
      </c>
      <c r="G9967" s="2" t="s">
        <v>265</v>
      </c>
      <c r="H9967" s="3" t="str">
        <f t="shared" si="155"/>
        <v>0125060104004</v>
      </c>
    </row>
    <row r="9968" spans="1:8" x14ac:dyDescent="0.25">
      <c r="A9968" s="6" t="s">
        <v>48</v>
      </c>
      <c r="B9968" s="6" t="s">
        <v>4317</v>
      </c>
      <c r="C9968" s="6" t="s">
        <v>58</v>
      </c>
      <c r="D9968" s="6" t="s">
        <v>48</v>
      </c>
      <c r="E9968" s="6" t="s">
        <v>56</v>
      </c>
      <c r="F9968" s="6" t="s">
        <v>84</v>
      </c>
      <c r="G9968" s="2" t="s">
        <v>7343</v>
      </c>
      <c r="H9968" s="3" t="str">
        <f t="shared" si="155"/>
        <v>0125060104005</v>
      </c>
    </row>
    <row r="9969" spans="1:8" x14ac:dyDescent="0.25">
      <c r="A9969" s="6" t="s">
        <v>48</v>
      </c>
      <c r="B9969" s="6" t="s">
        <v>4317</v>
      </c>
      <c r="C9969" s="6" t="s">
        <v>58</v>
      </c>
      <c r="D9969" s="6" t="s">
        <v>48</v>
      </c>
      <c r="E9969" s="6" t="s">
        <v>56</v>
      </c>
      <c r="F9969" s="6" t="s">
        <v>88</v>
      </c>
      <c r="G9969" s="2" t="s">
        <v>329</v>
      </c>
      <c r="H9969" s="3" t="str">
        <f t="shared" si="155"/>
        <v>0125060104006</v>
      </c>
    </row>
    <row r="9970" spans="1:8" x14ac:dyDescent="0.25">
      <c r="A9970" s="6" t="s">
        <v>48</v>
      </c>
      <c r="B9970" s="6" t="s">
        <v>4317</v>
      </c>
      <c r="C9970" s="6" t="s">
        <v>58</v>
      </c>
      <c r="D9970" s="6" t="s">
        <v>48</v>
      </c>
      <c r="E9970" s="6" t="s">
        <v>56</v>
      </c>
      <c r="F9970" s="6" t="s">
        <v>90</v>
      </c>
      <c r="G9970" s="2" t="s">
        <v>654</v>
      </c>
      <c r="H9970" s="3" t="str">
        <f t="shared" si="155"/>
        <v>0125060104007</v>
      </c>
    </row>
    <row r="9971" spans="1:8" x14ac:dyDescent="0.25">
      <c r="A9971" s="6" t="s">
        <v>48</v>
      </c>
      <c r="B9971" s="6" t="s">
        <v>4317</v>
      </c>
      <c r="C9971" s="6" t="s">
        <v>58</v>
      </c>
      <c r="D9971" s="6" t="s">
        <v>48</v>
      </c>
      <c r="E9971" s="6" t="s">
        <v>57</v>
      </c>
      <c r="F9971" s="6" t="s">
        <v>49</v>
      </c>
      <c r="G9971" s="2" t="s">
        <v>8162</v>
      </c>
      <c r="H9971" s="3" t="str">
        <f t="shared" si="155"/>
        <v>0125060105001</v>
      </c>
    </row>
    <row r="9972" spans="1:8" x14ac:dyDescent="0.25">
      <c r="A9972" s="6" t="s">
        <v>48</v>
      </c>
      <c r="B9972" s="6" t="s">
        <v>4317</v>
      </c>
      <c r="C9972" s="6" t="s">
        <v>58</v>
      </c>
      <c r="D9972" s="6" t="s">
        <v>48</v>
      </c>
      <c r="E9972" s="6" t="s">
        <v>57</v>
      </c>
      <c r="F9972" s="6" t="s">
        <v>54</v>
      </c>
      <c r="G9972" s="2" t="s">
        <v>5576</v>
      </c>
      <c r="H9972" s="3" t="str">
        <f t="shared" si="155"/>
        <v>0125060105002</v>
      </c>
    </row>
    <row r="9973" spans="1:8" x14ac:dyDescent="0.25">
      <c r="A9973" s="6" t="s">
        <v>48</v>
      </c>
      <c r="B9973" s="6" t="s">
        <v>4317</v>
      </c>
      <c r="C9973" s="6" t="s">
        <v>58</v>
      </c>
      <c r="D9973" s="6" t="s">
        <v>48</v>
      </c>
      <c r="E9973" s="6" t="s">
        <v>57</v>
      </c>
      <c r="F9973" s="6" t="s">
        <v>61</v>
      </c>
      <c r="G9973" s="2" t="s">
        <v>5777</v>
      </c>
      <c r="H9973" s="3" t="str">
        <f t="shared" si="155"/>
        <v>0125060105003</v>
      </c>
    </row>
    <row r="9974" spans="1:8" x14ac:dyDescent="0.25">
      <c r="A9974" s="6" t="s">
        <v>48</v>
      </c>
      <c r="B9974" s="6" t="s">
        <v>4317</v>
      </c>
      <c r="C9974" s="6" t="s">
        <v>58</v>
      </c>
      <c r="D9974" s="6" t="s">
        <v>48</v>
      </c>
      <c r="E9974" s="6" t="s">
        <v>57</v>
      </c>
      <c r="F9974" s="6" t="s">
        <v>70</v>
      </c>
      <c r="G9974" s="2" t="s">
        <v>5778</v>
      </c>
      <c r="H9974" s="3" t="str">
        <f t="shared" si="155"/>
        <v>0125060105004</v>
      </c>
    </row>
    <row r="9975" spans="1:8" x14ac:dyDescent="0.25">
      <c r="A9975" s="6" t="s">
        <v>48</v>
      </c>
      <c r="B9975" s="6" t="s">
        <v>4317</v>
      </c>
      <c r="C9975" s="6" t="s">
        <v>58</v>
      </c>
      <c r="D9975" s="6" t="s">
        <v>48</v>
      </c>
      <c r="E9975" s="6" t="s">
        <v>58</v>
      </c>
      <c r="F9975" s="6" t="s">
        <v>49</v>
      </c>
      <c r="G9975" s="2" t="s">
        <v>5779</v>
      </c>
      <c r="H9975" s="3" t="str">
        <f t="shared" si="155"/>
        <v>0125060106001</v>
      </c>
    </row>
    <row r="9976" spans="1:8" x14ac:dyDescent="0.25">
      <c r="A9976" s="6" t="s">
        <v>48</v>
      </c>
      <c r="B9976" s="6" t="s">
        <v>4317</v>
      </c>
      <c r="C9976" s="6" t="s">
        <v>58</v>
      </c>
      <c r="D9976" s="6" t="s">
        <v>48</v>
      </c>
      <c r="E9976" s="6" t="s">
        <v>58</v>
      </c>
      <c r="F9976" s="6" t="s">
        <v>54</v>
      </c>
      <c r="G9976" s="2" t="s">
        <v>5419</v>
      </c>
      <c r="H9976" s="3" t="str">
        <f t="shared" si="155"/>
        <v>0125060106002</v>
      </c>
    </row>
    <row r="9977" spans="1:8" x14ac:dyDescent="0.25">
      <c r="A9977" s="6" t="s">
        <v>48</v>
      </c>
      <c r="B9977" s="6" t="s">
        <v>4317</v>
      </c>
      <c r="C9977" s="6" t="s">
        <v>58</v>
      </c>
      <c r="D9977" s="6" t="s">
        <v>48</v>
      </c>
      <c r="E9977" s="6" t="s">
        <v>58</v>
      </c>
      <c r="F9977" s="6" t="s">
        <v>61</v>
      </c>
      <c r="G9977" s="2" t="s">
        <v>5780</v>
      </c>
      <c r="H9977" s="3" t="str">
        <f t="shared" si="155"/>
        <v>0125060106003</v>
      </c>
    </row>
    <row r="9978" spans="1:8" x14ac:dyDescent="0.25">
      <c r="A9978" s="6" t="s">
        <v>48</v>
      </c>
      <c r="B9978" s="6" t="s">
        <v>4317</v>
      </c>
      <c r="C9978" s="6" t="s">
        <v>58</v>
      </c>
      <c r="D9978" s="6" t="s">
        <v>48</v>
      </c>
      <c r="E9978" s="6" t="s">
        <v>58</v>
      </c>
      <c r="F9978" s="6" t="s">
        <v>70</v>
      </c>
      <c r="G9978" s="2" t="s">
        <v>5426</v>
      </c>
      <c r="H9978" s="3" t="str">
        <f t="shared" si="155"/>
        <v>0125060106004</v>
      </c>
    </row>
    <row r="9979" spans="1:8" x14ac:dyDescent="0.25">
      <c r="A9979" s="6" t="s">
        <v>48</v>
      </c>
      <c r="B9979" s="6" t="s">
        <v>4317</v>
      </c>
      <c r="C9979" s="6" t="s">
        <v>58</v>
      </c>
      <c r="D9979" s="6" t="s">
        <v>51</v>
      </c>
      <c r="E9979" s="6" t="s">
        <v>48</v>
      </c>
      <c r="F9979" s="6" t="s">
        <v>49</v>
      </c>
      <c r="G9979" s="2" t="s">
        <v>1051</v>
      </c>
      <c r="H9979" s="3" t="str">
        <f t="shared" si="155"/>
        <v>0125060201001</v>
      </c>
    </row>
    <row r="9980" spans="1:8" x14ac:dyDescent="0.25">
      <c r="A9980" s="6" t="s">
        <v>48</v>
      </c>
      <c r="B9980" s="6" t="s">
        <v>4317</v>
      </c>
      <c r="C9980" s="6" t="s">
        <v>58</v>
      </c>
      <c r="D9980" s="6" t="s">
        <v>51</v>
      </c>
      <c r="E9980" s="6" t="s">
        <v>48</v>
      </c>
      <c r="F9980" s="6" t="s">
        <v>54</v>
      </c>
      <c r="G9980" s="2" t="s">
        <v>700</v>
      </c>
      <c r="H9980" s="3" t="str">
        <f t="shared" si="155"/>
        <v>0125060201002</v>
      </c>
    </row>
    <row r="9981" spans="1:8" x14ac:dyDescent="0.25">
      <c r="A9981" s="6" t="s">
        <v>48</v>
      </c>
      <c r="B9981" s="6" t="s">
        <v>4317</v>
      </c>
      <c r="C9981" s="6" t="s">
        <v>58</v>
      </c>
      <c r="D9981" s="6" t="s">
        <v>51</v>
      </c>
      <c r="E9981" s="6" t="s">
        <v>48</v>
      </c>
      <c r="F9981" s="6" t="s">
        <v>61</v>
      </c>
      <c r="G9981" s="2" t="s">
        <v>1294</v>
      </c>
      <c r="H9981" s="3" t="str">
        <f t="shared" si="155"/>
        <v>0125060201003</v>
      </c>
    </row>
    <row r="9982" spans="1:8" x14ac:dyDescent="0.25">
      <c r="A9982" s="6" t="s">
        <v>48</v>
      </c>
      <c r="B9982" s="6" t="s">
        <v>4317</v>
      </c>
      <c r="C9982" s="6" t="s">
        <v>58</v>
      </c>
      <c r="D9982" s="6" t="s">
        <v>51</v>
      </c>
      <c r="E9982" s="6" t="s">
        <v>48</v>
      </c>
      <c r="F9982" s="6" t="s">
        <v>70</v>
      </c>
      <c r="G9982" s="2" t="s">
        <v>1010</v>
      </c>
      <c r="H9982" s="3" t="str">
        <f t="shared" si="155"/>
        <v>0125060201004</v>
      </c>
    </row>
    <row r="9983" spans="1:8" x14ac:dyDescent="0.25">
      <c r="A9983" s="6" t="s">
        <v>48</v>
      </c>
      <c r="B9983" s="6" t="s">
        <v>4317</v>
      </c>
      <c r="C9983" s="6" t="s">
        <v>58</v>
      </c>
      <c r="D9983" s="6" t="s">
        <v>51</v>
      </c>
      <c r="E9983" s="6" t="s">
        <v>48</v>
      </c>
      <c r="F9983" s="6" t="s">
        <v>84</v>
      </c>
      <c r="G9983" s="2" t="s">
        <v>339</v>
      </c>
      <c r="H9983" s="3" t="str">
        <f t="shared" si="155"/>
        <v>0125060201005</v>
      </c>
    </row>
    <row r="9984" spans="1:8" x14ac:dyDescent="0.25">
      <c r="A9984" s="6" t="s">
        <v>48</v>
      </c>
      <c r="B9984" s="6" t="s">
        <v>4317</v>
      </c>
      <c r="C9984" s="6" t="s">
        <v>58</v>
      </c>
      <c r="D9984" s="6" t="s">
        <v>51</v>
      </c>
      <c r="E9984" s="6" t="s">
        <v>51</v>
      </c>
      <c r="F9984" s="6" t="s">
        <v>49</v>
      </c>
      <c r="G9984" s="2" t="s">
        <v>3407</v>
      </c>
      <c r="H9984" s="3" t="str">
        <f t="shared" si="155"/>
        <v>0125060202001</v>
      </c>
    </row>
    <row r="9985" spans="1:8" x14ac:dyDescent="0.25">
      <c r="A9985" s="6" t="s">
        <v>48</v>
      </c>
      <c r="B9985" s="6" t="s">
        <v>4317</v>
      </c>
      <c r="C9985" s="6" t="s">
        <v>58</v>
      </c>
      <c r="D9985" s="6" t="s">
        <v>51</v>
      </c>
      <c r="E9985" s="6" t="s">
        <v>51</v>
      </c>
      <c r="F9985" s="6" t="s">
        <v>54</v>
      </c>
      <c r="G9985" s="2" t="s">
        <v>453</v>
      </c>
      <c r="H9985" s="3" t="str">
        <f t="shared" si="155"/>
        <v>0125060202002</v>
      </c>
    </row>
    <row r="9986" spans="1:8" x14ac:dyDescent="0.25">
      <c r="A9986" s="6" t="s">
        <v>48</v>
      </c>
      <c r="B9986" s="6" t="s">
        <v>4317</v>
      </c>
      <c r="C9986" s="6" t="s">
        <v>58</v>
      </c>
      <c r="D9986" s="6" t="s">
        <v>51</v>
      </c>
      <c r="E9986" s="6" t="s">
        <v>51</v>
      </c>
      <c r="F9986" s="6" t="s">
        <v>61</v>
      </c>
      <c r="G9986" s="2" t="s">
        <v>5784</v>
      </c>
      <c r="H9986" s="3" t="str">
        <f t="shared" si="155"/>
        <v>0125060202003</v>
      </c>
    </row>
    <row r="9987" spans="1:8" x14ac:dyDescent="0.25">
      <c r="A9987" s="6" t="s">
        <v>48</v>
      </c>
      <c r="B9987" s="6" t="s">
        <v>4317</v>
      </c>
      <c r="C9987" s="6" t="s">
        <v>58</v>
      </c>
      <c r="D9987" s="6" t="s">
        <v>51</v>
      </c>
      <c r="E9987" s="6" t="s">
        <v>51</v>
      </c>
      <c r="F9987" s="6" t="s">
        <v>70</v>
      </c>
      <c r="G9987" s="2" t="s">
        <v>5783</v>
      </c>
      <c r="H9987" s="3" t="str">
        <f t="shared" ref="H9987:H10050" si="156">CONCATENATE(A9987,B9987,C9987,D9987,E9987,F9987)</f>
        <v>0125060202004</v>
      </c>
    </row>
    <row r="9988" spans="1:8" x14ac:dyDescent="0.25">
      <c r="A9988" s="6" t="s">
        <v>48</v>
      </c>
      <c r="B9988" s="6" t="s">
        <v>4317</v>
      </c>
      <c r="C9988" s="6" t="s">
        <v>58</v>
      </c>
      <c r="D9988" s="6" t="s">
        <v>51</v>
      </c>
      <c r="E9988" s="6" t="s">
        <v>52</v>
      </c>
      <c r="F9988" s="6" t="s">
        <v>49</v>
      </c>
      <c r="G9988" s="2" t="s">
        <v>5785</v>
      </c>
      <c r="H9988" s="3" t="str">
        <f t="shared" si="156"/>
        <v>0125060203001</v>
      </c>
    </row>
    <row r="9989" spans="1:8" x14ac:dyDescent="0.25">
      <c r="A9989" s="6" t="s">
        <v>48</v>
      </c>
      <c r="B9989" s="6" t="s">
        <v>4317</v>
      </c>
      <c r="C9989" s="6" t="s">
        <v>58</v>
      </c>
      <c r="D9989" s="6" t="s">
        <v>51</v>
      </c>
      <c r="E9989" s="6" t="s">
        <v>52</v>
      </c>
      <c r="F9989" s="6" t="s">
        <v>54</v>
      </c>
      <c r="G9989" s="2" t="s">
        <v>5786</v>
      </c>
      <c r="H9989" s="3" t="str">
        <f t="shared" si="156"/>
        <v>0125060203002</v>
      </c>
    </row>
    <row r="9990" spans="1:8" x14ac:dyDescent="0.25">
      <c r="A9990" s="6" t="s">
        <v>48</v>
      </c>
      <c r="B9990" s="6" t="s">
        <v>4317</v>
      </c>
      <c r="C9990" s="6" t="s">
        <v>58</v>
      </c>
      <c r="D9990" s="6" t="s">
        <v>51</v>
      </c>
      <c r="E9990" s="6" t="s">
        <v>52</v>
      </c>
      <c r="F9990" s="6" t="s">
        <v>61</v>
      </c>
      <c r="G9990" s="2" t="s">
        <v>674</v>
      </c>
      <c r="H9990" s="3" t="str">
        <f t="shared" si="156"/>
        <v>0125060203003</v>
      </c>
    </row>
    <row r="9991" spans="1:8" x14ac:dyDescent="0.25">
      <c r="A9991" s="6" t="s">
        <v>48</v>
      </c>
      <c r="B9991" s="6" t="s">
        <v>4317</v>
      </c>
      <c r="C9991" s="6" t="s">
        <v>58</v>
      </c>
      <c r="D9991" s="6" t="s">
        <v>51</v>
      </c>
      <c r="E9991" s="6" t="s">
        <v>52</v>
      </c>
      <c r="F9991" s="6" t="s">
        <v>70</v>
      </c>
      <c r="G9991" s="2" t="s">
        <v>5787</v>
      </c>
      <c r="H9991" s="3" t="str">
        <f t="shared" si="156"/>
        <v>0125060203004</v>
      </c>
    </row>
    <row r="9992" spans="1:8" x14ac:dyDescent="0.25">
      <c r="A9992" s="6" t="s">
        <v>48</v>
      </c>
      <c r="B9992" s="6" t="s">
        <v>4317</v>
      </c>
      <c r="C9992" s="6" t="s">
        <v>58</v>
      </c>
      <c r="D9992" s="6" t="s">
        <v>51</v>
      </c>
      <c r="E9992" s="6" t="s">
        <v>52</v>
      </c>
      <c r="F9992" s="6" t="s">
        <v>84</v>
      </c>
      <c r="G9992" s="2" t="s">
        <v>5788</v>
      </c>
      <c r="H9992" s="3" t="str">
        <f t="shared" si="156"/>
        <v>0125060203005</v>
      </c>
    </row>
    <row r="9993" spans="1:8" x14ac:dyDescent="0.25">
      <c r="A9993" s="6" t="s">
        <v>48</v>
      </c>
      <c r="B9993" s="6" t="s">
        <v>4317</v>
      </c>
      <c r="C9993" s="6" t="s">
        <v>58</v>
      </c>
      <c r="D9993" s="6" t="s">
        <v>51</v>
      </c>
      <c r="E9993" s="6" t="s">
        <v>52</v>
      </c>
      <c r="F9993" s="6" t="s">
        <v>88</v>
      </c>
      <c r="G9993" s="2" t="s">
        <v>295</v>
      </c>
      <c r="H9993" s="3" t="str">
        <f t="shared" si="156"/>
        <v>0125060203006</v>
      </c>
    </row>
    <row r="9994" spans="1:8" x14ac:dyDescent="0.25">
      <c r="A9994" s="6" t="s">
        <v>48</v>
      </c>
      <c r="B9994" s="6" t="s">
        <v>4317</v>
      </c>
      <c r="C9994" s="6" t="s">
        <v>58</v>
      </c>
      <c r="D9994" s="6" t="s">
        <v>51</v>
      </c>
      <c r="E9994" s="6" t="s">
        <v>56</v>
      </c>
      <c r="F9994" s="6" t="s">
        <v>49</v>
      </c>
      <c r="G9994" s="2" t="s">
        <v>7947</v>
      </c>
      <c r="H9994" s="3" t="str">
        <f t="shared" si="156"/>
        <v>0125060204001</v>
      </c>
    </row>
    <row r="9995" spans="1:8" x14ac:dyDescent="0.25">
      <c r="A9995" s="6" t="s">
        <v>48</v>
      </c>
      <c r="B9995" s="6" t="s">
        <v>4317</v>
      </c>
      <c r="C9995" s="6" t="s">
        <v>58</v>
      </c>
      <c r="D9995" s="6" t="s">
        <v>51</v>
      </c>
      <c r="E9995" s="6" t="s">
        <v>56</v>
      </c>
      <c r="F9995" s="6" t="s">
        <v>54</v>
      </c>
      <c r="G9995" s="2" t="s">
        <v>4695</v>
      </c>
      <c r="H9995" s="3" t="str">
        <f t="shared" si="156"/>
        <v>0125060204002</v>
      </c>
    </row>
    <row r="9996" spans="1:8" x14ac:dyDescent="0.25">
      <c r="A9996" s="6" t="s">
        <v>48</v>
      </c>
      <c r="B9996" s="6" t="s">
        <v>4317</v>
      </c>
      <c r="C9996" s="6" t="s">
        <v>58</v>
      </c>
      <c r="D9996" s="6" t="s">
        <v>51</v>
      </c>
      <c r="E9996" s="6" t="s">
        <v>56</v>
      </c>
      <c r="F9996" s="6" t="s">
        <v>61</v>
      </c>
      <c r="G9996" s="2" t="s">
        <v>1051</v>
      </c>
      <c r="H9996" s="3" t="str">
        <f t="shared" si="156"/>
        <v>0125060204003</v>
      </c>
    </row>
    <row r="9997" spans="1:8" x14ac:dyDescent="0.25">
      <c r="A9997" s="6" t="s">
        <v>48</v>
      </c>
      <c r="B9997" s="6" t="s">
        <v>4317</v>
      </c>
      <c r="C9997" s="6" t="s">
        <v>58</v>
      </c>
      <c r="D9997" s="6" t="s">
        <v>51</v>
      </c>
      <c r="E9997" s="6" t="s">
        <v>56</v>
      </c>
      <c r="F9997" s="6" t="s">
        <v>70</v>
      </c>
      <c r="G9997" s="2" t="s">
        <v>7948</v>
      </c>
      <c r="H9997" s="3" t="str">
        <f t="shared" si="156"/>
        <v>0125060204004</v>
      </c>
    </row>
    <row r="9998" spans="1:8" x14ac:dyDescent="0.25">
      <c r="A9998" s="6" t="s">
        <v>48</v>
      </c>
      <c r="B9998" s="6" t="s">
        <v>4317</v>
      </c>
      <c r="C9998" s="6" t="s">
        <v>58</v>
      </c>
      <c r="D9998" s="6" t="s">
        <v>51</v>
      </c>
      <c r="E9998" s="6" t="s">
        <v>56</v>
      </c>
      <c r="F9998" s="6" t="s">
        <v>84</v>
      </c>
      <c r="G9998" s="2" t="s">
        <v>5789</v>
      </c>
      <c r="H9998" s="3" t="str">
        <f t="shared" si="156"/>
        <v>0125060204005</v>
      </c>
    </row>
    <row r="9999" spans="1:8" x14ac:dyDescent="0.25">
      <c r="A9999" s="6" t="s">
        <v>48</v>
      </c>
      <c r="B9999" s="6" t="s">
        <v>4317</v>
      </c>
      <c r="C9999" s="6" t="s">
        <v>58</v>
      </c>
      <c r="D9999" s="6" t="s">
        <v>51</v>
      </c>
      <c r="E9999" s="6" t="s">
        <v>57</v>
      </c>
      <c r="F9999" s="6" t="s">
        <v>49</v>
      </c>
      <c r="G9999" s="2" t="s">
        <v>5791</v>
      </c>
      <c r="H9999" s="3" t="str">
        <f t="shared" si="156"/>
        <v>0125060205001</v>
      </c>
    </row>
    <row r="10000" spans="1:8" x14ac:dyDescent="0.25">
      <c r="A10000" s="6" t="s">
        <v>48</v>
      </c>
      <c r="B10000" s="6" t="s">
        <v>4317</v>
      </c>
      <c r="C10000" s="6" t="s">
        <v>58</v>
      </c>
      <c r="D10000" s="6" t="s">
        <v>51</v>
      </c>
      <c r="E10000" s="6" t="s">
        <v>57</v>
      </c>
      <c r="F10000" s="6" t="s">
        <v>54</v>
      </c>
      <c r="G10000" s="2" t="s">
        <v>5790</v>
      </c>
      <c r="H10000" s="3" t="str">
        <f t="shared" si="156"/>
        <v>0125060205002</v>
      </c>
    </row>
    <row r="10001" spans="1:8" x14ac:dyDescent="0.25">
      <c r="A10001" s="6" t="s">
        <v>48</v>
      </c>
      <c r="B10001" s="6" t="s">
        <v>4317</v>
      </c>
      <c r="C10001" s="6" t="s">
        <v>58</v>
      </c>
      <c r="D10001" s="6" t="s">
        <v>51</v>
      </c>
      <c r="E10001" s="6" t="s">
        <v>57</v>
      </c>
      <c r="F10001" s="6" t="s">
        <v>61</v>
      </c>
      <c r="G10001" s="2" t="s">
        <v>5792</v>
      </c>
      <c r="H10001" s="3" t="str">
        <f t="shared" si="156"/>
        <v>0125060205003</v>
      </c>
    </row>
    <row r="10002" spans="1:8" x14ac:dyDescent="0.25">
      <c r="A10002" s="6" t="s">
        <v>48</v>
      </c>
      <c r="B10002" s="6" t="s">
        <v>4317</v>
      </c>
      <c r="C10002" s="6" t="s">
        <v>58</v>
      </c>
      <c r="D10002" s="6" t="s">
        <v>51</v>
      </c>
      <c r="E10002" s="6" t="s">
        <v>57</v>
      </c>
      <c r="F10002" s="6" t="s">
        <v>70</v>
      </c>
      <c r="G10002" s="2" t="s">
        <v>5793</v>
      </c>
      <c r="H10002" s="3" t="str">
        <f t="shared" si="156"/>
        <v>0125060205004</v>
      </c>
    </row>
    <row r="10003" spans="1:8" x14ac:dyDescent="0.25">
      <c r="A10003" s="6" t="s">
        <v>48</v>
      </c>
      <c r="B10003" s="6" t="s">
        <v>4317</v>
      </c>
      <c r="C10003" s="6" t="s">
        <v>58</v>
      </c>
      <c r="D10003" s="6" t="s">
        <v>51</v>
      </c>
      <c r="E10003" s="6" t="s">
        <v>57</v>
      </c>
      <c r="F10003" s="6" t="s">
        <v>84</v>
      </c>
      <c r="G10003" s="2" t="s">
        <v>4479</v>
      </c>
      <c r="H10003" s="3" t="str">
        <f t="shared" si="156"/>
        <v>0125060205005</v>
      </c>
    </row>
    <row r="10004" spans="1:8" x14ac:dyDescent="0.25">
      <c r="A10004" s="6" t="s">
        <v>48</v>
      </c>
      <c r="B10004" s="6" t="s">
        <v>4317</v>
      </c>
      <c r="C10004" s="6" t="s">
        <v>59</v>
      </c>
      <c r="D10004" s="6" t="s">
        <v>48</v>
      </c>
      <c r="E10004" s="6" t="s">
        <v>48</v>
      </c>
      <c r="F10004" s="6" t="s">
        <v>49</v>
      </c>
      <c r="G10004" s="2" t="s">
        <v>1571</v>
      </c>
      <c r="H10004" s="3" t="str">
        <f t="shared" si="156"/>
        <v>0125070101001</v>
      </c>
    </row>
    <row r="10005" spans="1:8" x14ac:dyDescent="0.25">
      <c r="A10005" s="6" t="s">
        <v>48</v>
      </c>
      <c r="B10005" s="6" t="s">
        <v>4317</v>
      </c>
      <c r="C10005" s="6" t="s">
        <v>59</v>
      </c>
      <c r="D10005" s="6" t="s">
        <v>48</v>
      </c>
      <c r="E10005" s="6" t="s">
        <v>48</v>
      </c>
      <c r="F10005" s="6" t="s">
        <v>54</v>
      </c>
      <c r="G10005" s="2" t="s">
        <v>23</v>
      </c>
      <c r="H10005" s="3" t="str">
        <f t="shared" si="156"/>
        <v>0125070101002</v>
      </c>
    </row>
    <row r="10006" spans="1:8" x14ac:dyDescent="0.25">
      <c r="A10006" s="6" t="s">
        <v>48</v>
      </c>
      <c r="B10006" s="6" t="s">
        <v>4317</v>
      </c>
      <c r="C10006" s="6" t="s">
        <v>59</v>
      </c>
      <c r="D10006" s="6" t="s">
        <v>48</v>
      </c>
      <c r="E10006" s="6" t="s">
        <v>48</v>
      </c>
      <c r="F10006" s="6" t="s">
        <v>61</v>
      </c>
      <c r="G10006" s="2" t="s">
        <v>301</v>
      </c>
      <c r="H10006" s="3" t="str">
        <f t="shared" si="156"/>
        <v>0125070101003</v>
      </c>
    </row>
    <row r="10007" spans="1:8" x14ac:dyDescent="0.25">
      <c r="A10007" s="6" t="s">
        <v>48</v>
      </c>
      <c r="B10007" s="6" t="s">
        <v>4317</v>
      </c>
      <c r="C10007" s="6" t="s">
        <v>59</v>
      </c>
      <c r="D10007" s="6" t="s">
        <v>48</v>
      </c>
      <c r="E10007" s="6" t="s">
        <v>48</v>
      </c>
      <c r="F10007" s="6" t="s">
        <v>70</v>
      </c>
      <c r="G10007" s="2" t="s">
        <v>5794</v>
      </c>
      <c r="H10007" s="3" t="str">
        <f t="shared" si="156"/>
        <v>0125070101004</v>
      </c>
    </row>
    <row r="10008" spans="1:8" x14ac:dyDescent="0.25">
      <c r="A10008" s="6" t="s">
        <v>48</v>
      </c>
      <c r="B10008" s="6" t="s">
        <v>4317</v>
      </c>
      <c r="C10008" s="6" t="s">
        <v>59</v>
      </c>
      <c r="D10008" s="6" t="s">
        <v>48</v>
      </c>
      <c r="E10008" s="6" t="s">
        <v>48</v>
      </c>
      <c r="F10008" s="6" t="s">
        <v>84</v>
      </c>
      <c r="G10008" s="2" t="s">
        <v>3025</v>
      </c>
      <c r="H10008" s="3" t="str">
        <f t="shared" si="156"/>
        <v>0125070101005</v>
      </c>
    </row>
    <row r="10009" spans="1:8" x14ac:dyDescent="0.25">
      <c r="A10009" s="6" t="s">
        <v>48</v>
      </c>
      <c r="B10009" s="6" t="s">
        <v>4317</v>
      </c>
      <c r="C10009" s="6" t="s">
        <v>59</v>
      </c>
      <c r="D10009" s="6" t="s">
        <v>48</v>
      </c>
      <c r="E10009" s="6" t="s">
        <v>48</v>
      </c>
      <c r="F10009" s="6" t="s">
        <v>88</v>
      </c>
      <c r="G10009" s="2" t="s">
        <v>674</v>
      </c>
      <c r="H10009" s="3" t="str">
        <f t="shared" si="156"/>
        <v>0125070101006</v>
      </c>
    </row>
    <row r="10010" spans="1:8" x14ac:dyDescent="0.25">
      <c r="A10010" s="6" t="s">
        <v>48</v>
      </c>
      <c r="B10010" s="6" t="s">
        <v>4317</v>
      </c>
      <c r="C10010" s="6" t="s">
        <v>59</v>
      </c>
      <c r="D10010" s="6" t="s">
        <v>48</v>
      </c>
      <c r="E10010" s="6" t="s">
        <v>48</v>
      </c>
      <c r="F10010" s="6" t="s">
        <v>90</v>
      </c>
      <c r="G10010" s="2" t="s">
        <v>7498</v>
      </c>
      <c r="H10010" s="3" t="str">
        <f t="shared" si="156"/>
        <v>0125070101007</v>
      </c>
    </row>
    <row r="10011" spans="1:8" x14ac:dyDescent="0.25">
      <c r="A10011" s="6" t="s">
        <v>48</v>
      </c>
      <c r="B10011" s="6" t="s">
        <v>4317</v>
      </c>
      <c r="C10011" s="6" t="s">
        <v>59</v>
      </c>
      <c r="D10011" s="6" t="s">
        <v>48</v>
      </c>
      <c r="E10011" s="6" t="s">
        <v>51</v>
      </c>
      <c r="F10011" s="6" t="s">
        <v>49</v>
      </c>
      <c r="G10011" s="2" t="s">
        <v>5795</v>
      </c>
      <c r="H10011" s="3" t="str">
        <f t="shared" si="156"/>
        <v>0125070102001</v>
      </c>
    </row>
    <row r="10012" spans="1:8" x14ac:dyDescent="0.25">
      <c r="A10012" s="6" t="s">
        <v>48</v>
      </c>
      <c r="B10012" s="6" t="s">
        <v>4317</v>
      </c>
      <c r="C10012" s="6" t="s">
        <v>59</v>
      </c>
      <c r="D10012" s="6" t="s">
        <v>48</v>
      </c>
      <c r="E10012" s="6" t="s">
        <v>51</v>
      </c>
      <c r="F10012" s="6" t="s">
        <v>54</v>
      </c>
      <c r="G10012" s="2" t="s">
        <v>304</v>
      </c>
      <c r="H10012" s="3" t="str">
        <f t="shared" si="156"/>
        <v>0125070102002</v>
      </c>
    </row>
    <row r="10013" spans="1:8" x14ac:dyDescent="0.25">
      <c r="A10013" s="6" t="s">
        <v>48</v>
      </c>
      <c r="B10013" s="6" t="s">
        <v>4317</v>
      </c>
      <c r="C10013" s="6" t="s">
        <v>59</v>
      </c>
      <c r="D10013" s="6" t="s">
        <v>48</v>
      </c>
      <c r="E10013" s="6" t="s">
        <v>51</v>
      </c>
      <c r="F10013" s="6" t="s">
        <v>61</v>
      </c>
      <c r="G10013" s="2" t="s">
        <v>8513</v>
      </c>
      <c r="H10013" s="3" t="str">
        <f t="shared" si="156"/>
        <v>0125070102003</v>
      </c>
    </row>
    <row r="10014" spans="1:8" x14ac:dyDescent="0.25">
      <c r="A10014" s="6" t="s">
        <v>48</v>
      </c>
      <c r="B10014" s="6" t="s">
        <v>4317</v>
      </c>
      <c r="C10014" s="6" t="s">
        <v>59</v>
      </c>
      <c r="D10014" s="6" t="s">
        <v>48</v>
      </c>
      <c r="E10014" s="6" t="s">
        <v>51</v>
      </c>
      <c r="F10014" s="6" t="s">
        <v>70</v>
      </c>
      <c r="G10014" s="2" t="s">
        <v>5796</v>
      </c>
      <c r="H10014" s="3" t="str">
        <f t="shared" si="156"/>
        <v>0125070102004</v>
      </c>
    </row>
    <row r="10015" spans="1:8" x14ac:dyDescent="0.25">
      <c r="A10015" s="6" t="s">
        <v>48</v>
      </c>
      <c r="B10015" s="6" t="s">
        <v>4317</v>
      </c>
      <c r="C10015" s="6" t="s">
        <v>59</v>
      </c>
      <c r="D10015" s="6" t="s">
        <v>48</v>
      </c>
      <c r="E10015" s="6" t="s">
        <v>51</v>
      </c>
      <c r="F10015" s="6" t="s">
        <v>84</v>
      </c>
      <c r="G10015" s="2" t="s">
        <v>5797</v>
      </c>
      <c r="H10015" s="3" t="str">
        <f t="shared" si="156"/>
        <v>0125070102005</v>
      </c>
    </row>
    <row r="10016" spans="1:8" x14ac:dyDescent="0.25">
      <c r="A10016" s="6" t="s">
        <v>48</v>
      </c>
      <c r="B10016" s="6" t="s">
        <v>4317</v>
      </c>
      <c r="C10016" s="6" t="s">
        <v>59</v>
      </c>
      <c r="D10016" s="6" t="s">
        <v>48</v>
      </c>
      <c r="E10016" s="6" t="s">
        <v>51</v>
      </c>
      <c r="F10016" s="6" t="s">
        <v>88</v>
      </c>
      <c r="G10016" s="2" t="s">
        <v>5794</v>
      </c>
      <c r="H10016" s="3" t="str">
        <f t="shared" si="156"/>
        <v>0125070102006</v>
      </c>
    </row>
    <row r="10017" spans="1:8" x14ac:dyDescent="0.25">
      <c r="A10017" s="6" t="s">
        <v>48</v>
      </c>
      <c r="B10017" s="6" t="s">
        <v>4317</v>
      </c>
      <c r="C10017" s="6" t="s">
        <v>59</v>
      </c>
      <c r="D10017" s="6" t="s">
        <v>48</v>
      </c>
      <c r="E10017" s="6" t="s">
        <v>52</v>
      </c>
      <c r="F10017" s="6" t="s">
        <v>49</v>
      </c>
      <c r="G10017" s="2" t="s">
        <v>5798</v>
      </c>
      <c r="H10017" s="3" t="str">
        <f t="shared" si="156"/>
        <v>0125070103001</v>
      </c>
    </row>
    <row r="10018" spans="1:8" x14ac:dyDescent="0.25">
      <c r="A10018" s="6" t="s">
        <v>48</v>
      </c>
      <c r="B10018" s="6" t="s">
        <v>4317</v>
      </c>
      <c r="C10018" s="6" t="s">
        <v>59</v>
      </c>
      <c r="D10018" s="6" t="s">
        <v>48</v>
      </c>
      <c r="E10018" s="6" t="s">
        <v>52</v>
      </c>
      <c r="F10018" s="6" t="s">
        <v>54</v>
      </c>
      <c r="G10018" s="2" t="s">
        <v>1430</v>
      </c>
      <c r="H10018" s="3" t="str">
        <f t="shared" si="156"/>
        <v>0125070103002</v>
      </c>
    </row>
    <row r="10019" spans="1:8" x14ac:dyDescent="0.25">
      <c r="A10019" s="6" t="s">
        <v>48</v>
      </c>
      <c r="B10019" s="6" t="s">
        <v>4317</v>
      </c>
      <c r="C10019" s="6" t="s">
        <v>59</v>
      </c>
      <c r="D10019" s="6" t="s">
        <v>48</v>
      </c>
      <c r="E10019" s="6" t="s">
        <v>52</v>
      </c>
      <c r="F10019" s="6" t="s">
        <v>61</v>
      </c>
      <c r="G10019" s="2" t="s">
        <v>674</v>
      </c>
      <c r="H10019" s="3" t="str">
        <f t="shared" si="156"/>
        <v>0125070103003</v>
      </c>
    </row>
    <row r="10020" spans="1:8" x14ac:dyDescent="0.25">
      <c r="A10020" s="6" t="s">
        <v>48</v>
      </c>
      <c r="B10020" s="6" t="s">
        <v>4317</v>
      </c>
      <c r="C10020" s="6" t="s">
        <v>59</v>
      </c>
      <c r="D10020" s="6" t="s">
        <v>48</v>
      </c>
      <c r="E10020" s="6" t="s">
        <v>52</v>
      </c>
      <c r="F10020" s="6" t="s">
        <v>70</v>
      </c>
      <c r="G10020" s="2" t="s">
        <v>4091</v>
      </c>
      <c r="H10020" s="3" t="str">
        <f t="shared" si="156"/>
        <v>0125070103004</v>
      </c>
    </row>
    <row r="10021" spans="1:8" x14ac:dyDescent="0.25">
      <c r="A10021" s="6" t="s">
        <v>48</v>
      </c>
      <c r="B10021" s="6" t="s">
        <v>4317</v>
      </c>
      <c r="C10021" s="6" t="s">
        <v>59</v>
      </c>
      <c r="D10021" s="6" t="s">
        <v>48</v>
      </c>
      <c r="E10021" s="6" t="s">
        <v>52</v>
      </c>
      <c r="F10021" s="6" t="s">
        <v>84</v>
      </c>
      <c r="G10021" s="2" t="s">
        <v>8070</v>
      </c>
      <c r="H10021" s="3" t="str">
        <f t="shared" si="156"/>
        <v>0125070103005</v>
      </c>
    </row>
    <row r="10022" spans="1:8" x14ac:dyDescent="0.25">
      <c r="A10022" s="6" t="s">
        <v>48</v>
      </c>
      <c r="B10022" s="6" t="s">
        <v>4317</v>
      </c>
      <c r="C10022" s="6" t="s">
        <v>59</v>
      </c>
      <c r="D10022" s="6" t="s">
        <v>48</v>
      </c>
      <c r="E10022" s="6" t="s">
        <v>52</v>
      </c>
      <c r="F10022" s="6" t="s">
        <v>88</v>
      </c>
      <c r="G10022" s="2" t="s">
        <v>3462</v>
      </c>
      <c r="H10022" s="3" t="str">
        <f t="shared" si="156"/>
        <v>0125070103006</v>
      </c>
    </row>
    <row r="10023" spans="1:8" x14ac:dyDescent="0.25">
      <c r="A10023" s="6" t="s">
        <v>48</v>
      </c>
      <c r="B10023" s="6" t="s">
        <v>4317</v>
      </c>
      <c r="C10023" s="6" t="s">
        <v>59</v>
      </c>
      <c r="D10023" s="6" t="s">
        <v>48</v>
      </c>
      <c r="E10023" s="6" t="s">
        <v>52</v>
      </c>
      <c r="F10023" s="6" t="s">
        <v>90</v>
      </c>
      <c r="G10023" s="2" t="s">
        <v>1308</v>
      </c>
      <c r="H10023" s="3" t="str">
        <f t="shared" si="156"/>
        <v>0125070103007</v>
      </c>
    </row>
    <row r="10024" spans="1:8" x14ac:dyDescent="0.25">
      <c r="A10024" s="6" t="s">
        <v>48</v>
      </c>
      <c r="B10024" s="6" t="s">
        <v>4317</v>
      </c>
      <c r="C10024" s="6" t="s">
        <v>59</v>
      </c>
      <c r="D10024" s="6" t="s">
        <v>48</v>
      </c>
      <c r="E10024" s="6" t="s">
        <v>56</v>
      </c>
      <c r="F10024" s="6" t="s">
        <v>49</v>
      </c>
      <c r="G10024" s="2" t="s">
        <v>5799</v>
      </c>
      <c r="H10024" s="3" t="str">
        <f t="shared" si="156"/>
        <v>0125070104001</v>
      </c>
    </row>
    <row r="10025" spans="1:8" x14ac:dyDescent="0.25">
      <c r="A10025" s="6" t="s">
        <v>48</v>
      </c>
      <c r="B10025" s="6" t="s">
        <v>4317</v>
      </c>
      <c r="C10025" s="6" t="s">
        <v>59</v>
      </c>
      <c r="D10025" s="6" t="s">
        <v>48</v>
      </c>
      <c r="E10025" s="6" t="s">
        <v>56</v>
      </c>
      <c r="F10025" s="6" t="s">
        <v>54</v>
      </c>
      <c r="G10025" s="2" t="s">
        <v>5800</v>
      </c>
      <c r="H10025" s="3" t="str">
        <f t="shared" si="156"/>
        <v>0125070104002</v>
      </c>
    </row>
    <row r="10026" spans="1:8" x14ac:dyDescent="0.25">
      <c r="A10026" s="6" t="s">
        <v>48</v>
      </c>
      <c r="B10026" s="6" t="s">
        <v>4317</v>
      </c>
      <c r="C10026" s="6" t="s">
        <v>59</v>
      </c>
      <c r="D10026" s="6" t="s">
        <v>48</v>
      </c>
      <c r="E10026" s="6" t="s">
        <v>56</v>
      </c>
      <c r="F10026" s="6" t="s">
        <v>61</v>
      </c>
      <c r="G10026" s="2" t="s">
        <v>5801</v>
      </c>
      <c r="H10026" s="3" t="str">
        <f t="shared" si="156"/>
        <v>0125070104003</v>
      </c>
    </row>
    <row r="10027" spans="1:8" x14ac:dyDescent="0.25">
      <c r="A10027" s="6" t="s">
        <v>48</v>
      </c>
      <c r="B10027" s="6" t="s">
        <v>4317</v>
      </c>
      <c r="C10027" s="6" t="s">
        <v>59</v>
      </c>
      <c r="D10027" s="6" t="s">
        <v>48</v>
      </c>
      <c r="E10027" s="6" t="s">
        <v>56</v>
      </c>
      <c r="F10027" s="6" t="s">
        <v>70</v>
      </c>
      <c r="G10027" s="2" t="s">
        <v>5802</v>
      </c>
      <c r="H10027" s="3" t="str">
        <f t="shared" si="156"/>
        <v>0125070104004</v>
      </c>
    </row>
    <row r="10028" spans="1:8" x14ac:dyDescent="0.25">
      <c r="A10028" s="6" t="s">
        <v>48</v>
      </c>
      <c r="B10028" s="6" t="s">
        <v>4317</v>
      </c>
      <c r="C10028" s="6" t="s">
        <v>59</v>
      </c>
      <c r="D10028" s="6" t="s">
        <v>48</v>
      </c>
      <c r="E10028" s="6" t="s">
        <v>56</v>
      </c>
      <c r="F10028" s="6" t="s">
        <v>84</v>
      </c>
      <c r="G10028" s="2" t="s">
        <v>5803</v>
      </c>
      <c r="H10028" s="3" t="str">
        <f t="shared" si="156"/>
        <v>0125070104005</v>
      </c>
    </row>
    <row r="10029" spans="1:8" x14ac:dyDescent="0.25">
      <c r="A10029" s="6" t="s">
        <v>48</v>
      </c>
      <c r="B10029" s="6" t="s">
        <v>4317</v>
      </c>
      <c r="C10029" s="6" t="s">
        <v>59</v>
      </c>
      <c r="D10029" s="6" t="s">
        <v>48</v>
      </c>
      <c r="E10029" s="6" t="s">
        <v>56</v>
      </c>
      <c r="F10029" s="6" t="s">
        <v>88</v>
      </c>
      <c r="G10029" s="2" t="s">
        <v>3847</v>
      </c>
      <c r="H10029" s="3" t="str">
        <f t="shared" si="156"/>
        <v>0125070104006</v>
      </c>
    </row>
    <row r="10030" spans="1:8" x14ac:dyDescent="0.25">
      <c r="A10030" s="6" t="s">
        <v>48</v>
      </c>
      <c r="B10030" s="6" t="s">
        <v>4317</v>
      </c>
      <c r="C10030" s="6" t="s">
        <v>59</v>
      </c>
      <c r="D10030" s="6" t="s">
        <v>51</v>
      </c>
      <c r="E10030" s="6" t="s">
        <v>48</v>
      </c>
      <c r="F10030" s="6" t="s">
        <v>49</v>
      </c>
      <c r="G10030" s="2" t="s">
        <v>4094</v>
      </c>
      <c r="H10030" s="3" t="str">
        <f t="shared" si="156"/>
        <v>0125070201001</v>
      </c>
    </row>
    <row r="10031" spans="1:8" x14ac:dyDescent="0.25">
      <c r="A10031" s="6" t="s">
        <v>48</v>
      </c>
      <c r="B10031" s="6" t="s">
        <v>4317</v>
      </c>
      <c r="C10031" s="6" t="s">
        <v>59</v>
      </c>
      <c r="D10031" s="6" t="s">
        <v>51</v>
      </c>
      <c r="E10031" s="6" t="s">
        <v>48</v>
      </c>
      <c r="F10031" s="6" t="s">
        <v>54</v>
      </c>
      <c r="G10031" s="2" t="s">
        <v>472</v>
      </c>
      <c r="H10031" s="3" t="str">
        <f t="shared" si="156"/>
        <v>0125070201002</v>
      </c>
    </row>
    <row r="10032" spans="1:8" x14ac:dyDescent="0.25">
      <c r="A10032" s="6" t="s">
        <v>48</v>
      </c>
      <c r="B10032" s="6" t="s">
        <v>4317</v>
      </c>
      <c r="C10032" s="6" t="s">
        <v>59</v>
      </c>
      <c r="D10032" s="6" t="s">
        <v>51</v>
      </c>
      <c r="E10032" s="6" t="s">
        <v>48</v>
      </c>
      <c r="F10032" s="6" t="s">
        <v>61</v>
      </c>
      <c r="G10032" s="2" t="s">
        <v>1281</v>
      </c>
      <c r="H10032" s="3" t="str">
        <f t="shared" si="156"/>
        <v>0125070201003</v>
      </c>
    </row>
    <row r="10033" spans="1:8" x14ac:dyDescent="0.25">
      <c r="A10033" s="6" t="s">
        <v>48</v>
      </c>
      <c r="B10033" s="6" t="s">
        <v>4317</v>
      </c>
      <c r="C10033" s="6" t="s">
        <v>59</v>
      </c>
      <c r="D10033" s="6" t="s">
        <v>51</v>
      </c>
      <c r="E10033" s="6" t="s">
        <v>51</v>
      </c>
      <c r="F10033" s="6" t="s">
        <v>49</v>
      </c>
      <c r="G10033" s="2" t="s">
        <v>700</v>
      </c>
      <c r="H10033" s="3" t="str">
        <f t="shared" si="156"/>
        <v>0125070202001</v>
      </c>
    </row>
    <row r="10034" spans="1:8" x14ac:dyDescent="0.25">
      <c r="A10034" s="6" t="s">
        <v>48</v>
      </c>
      <c r="B10034" s="6" t="s">
        <v>4317</v>
      </c>
      <c r="C10034" s="6" t="s">
        <v>59</v>
      </c>
      <c r="D10034" s="6" t="s">
        <v>51</v>
      </c>
      <c r="E10034" s="6" t="s">
        <v>51</v>
      </c>
      <c r="F10034" s="6" t="s">
        <v>54</v>
      </c>
      <c r="G10034" s="2" t="s">
        <v>5806</v>
      </c>
      <c r="H10034" s="3" t="str">
        <f t="shared" si="156"/>
        <v>0125070202002</v>
      </c>
    </row>
    <row r="10035" spans="1:8" x14ac:dyDescent="0.25">
      <c r="A10035" s="6" t="s">
        <v>48</v>
      </c>
      <c r="B10035" s="6" t="s">
        <v>4317</v>
      </c>
      <c r="C10035" s="6" t="s">
        <v>59</v>
      </c>
      <c r="D10035" s="6" t="s">
        <v>51</v>
      </c>
      <c r="E10035" s="6" t="s">
        <v>51</v>
      </c>
      <c r="F10035" s="6" t="s">
        <v>61</v>
      </c>
      <c r="G10035" s="2" t="s">
        <v>2349</v>
      </c>
      <c r="H10035" s="3" t="str">
        <f t="shared" si="156"/>
        <v>0125070202003</v>
      </c>
    </row>
    <row r="10036" spans="1:8" x14ac:dyDescent="0.25">
      <c r="A10036" s="6" t="s">
        <v>48</v>
      </c>
      <c r="B10036" s="6" t="s">
        <v>4317</v>
      </c>
      <c r="C10036" s="6" t="s">
        <v>59</v>
      </c>
      <c r="D10036" s="6" t="s">
        <v>51</v>
      </c>
      <c r="E10036" s="6" t="s">
        <v>51</v>
      </c>
      <c r="F10036" s="6" t="s">
        <v>70</v>
      </c>
      <c r="G10036" s="2" t="s">
        <v>2199</v>
      </c>
      <c r="H10036" s="3" t="str">
        <f t="shared" si="156"/>
        <v>0125070202004</v>
      </c>
    </row>
    <row r="10037" spans="1:8" x14ac:dyDescent="0.25">
      <c r="A10037" s="6" t="s">
        <v>48</v>
      </c>
      <c r="B10037" s="6" t="s">
        <v>4317</v>
      </c>
      <c r="C10037" s="6" t="s">
        <v>59</v>
      </c>
      <c r="D10037" s="6" t="s">
        <v>51</v>
      </c>
      <c r="E10037" s="6" t="s">
        <v>51</v>
      </c>
      <c r="F10037" s="6" t="s">
        <v>84</v>
      </c>
      <c r="G10037" s="2" t="s">
        <v>472</v>
      </c>
      <c r="H10037" s="3" t="str">
        <f t="shared" si="156"/>
        <v>0125070202005</v>
      </c>
    </row>
    <row r="10038" spans="1:8" x14ac:dyDescent="0.25">
      <c r="A10038" s="6" t="s">
        <v>48</v>
      </c>
      <c r="B10038" s="6" t="s">
        <v>4317</v>
      </c>
      <c r="C10038" s="6" t="s">
        <v>59</v>
      </c>
      <c r="D10038" s="6" t="s">
        <v>51</v>
      </c>
      <c r="E10038" s="6" t="s">
        <v>51</v>
      </c>
      <c r="F10038" s="6" t="s">
        <v>88</v>
      </c>
      <c r="G10038" s="2" t="s">
        <v>557</v>
      </c>
      <c r="H10038" s="3" t="str">
        <f t="shared" si="156"/>
        <v>0125070202006</v>
      </c>
    </row>
    <row r="10039" spans="1:8" x14ac:dyDescent="0.25">
      <c r="A10039" s="6" t="s">
        <v>48</v>
      </c>
      <c r="B10039" s="6" t="s">
        <v>4317</v>
      </c>
      <c r="C10039" s="6" t="s">
        <v>59</v>
      </c>
      <c r="D10039" s="6" t="s">
        <v>52</v>
      </c>
      <c r="E10039" s="6" t="s">
        <v>48</v>
      </c>
      <c r="F10039" s="6" t="s">
        <v>49</v>
      </c>
      <c r="G10039" s="2" t="s">
        <v>8031</v>
      </c>
      <c r="H10039" s="3" t="str">
        <f t="shared" si="156"/>
        <v>0125070301001</v>
      </c>
    </row>
    <row r="10040" spans="1:8" x14ac:dyDescent="0.25">
      <c r="A10040" s="6" t="s">
        <v>48</v>
      </c>
      <c r="B10040" s="6" t="s">
        <v>4317</v>
      </c>
      <c r="C10040" s="6" t="s">
        <v>59</v>
      </c>
      <c r="D10040" s="6" t="s">
        <v>52</v>
      </c>
      <c r="E10040" s="6" t="s">
        <v>48</v>
      </c>
      <c r="F10040" s="6" t="s">
        <v>54</v>
      </c>
      <c r="G10040" s="2" t="s">
        <v>3633</v>
      </c>
      <c r="H10040" s="3" t="str">
        <f t="shared" si="156"/>
        <v>0125070301002</v>
      </c>
    </row>
    <row r="10041" spans="1:8" x14ac:dyDescent="0.25">
      <c r="A10041" s="6" t="s">
        <v>48</v>
      </c>
      <c r="B10041" s="6" t="s">
        <v>4317</v>
      </c>
      <c r="C10041" s="6" t="s">
        <v>59</v>
      </c>
      <c r="D10041" s="6" t="s">
        <v>52</v>
      </c>
      <c r="E10041" s="6" t="s">
        <v>48</v>
      </c>
      <c r="F10041" s="6" t="s">
        <v>61</v>
      </c>
      <c r="G10041" s="2" t="s">
        <v>265</v>
      </c>
      <c r="H10041" s="3" t="str">
        <f t="shared" si="156"/>
        <v>0125070301003</v>
      </c>
    </row>
    <row r="10042" spans="1:8" x14ac:dyDescent="0.25">
      <c r="A10042" s="6" t="s">
        <v>48</v>
      </c>
      <c r="B10042" s="6" t="s">
        <v>4317</v>
      </c>
      <c r="C10042" s="6" t="s">
        <v>59</v>
      </c>
      <c r="D10042" s="6" t="s">
        <v>52</v>
      </c>
      <c r="E10042" s="6" t="s">
        <v>51</v>
      </c>
      <c r="F10042" s="6" t="s">
        <v>49</v>
      </c>
      <c r="G10042" s="2" t="s">
        <v>5807</v>
      </c>
      <c r="H10042" s="3" t="str">
        <f t="shared" si="156"/>
        <v>0125070302001</v>
      </c>
    </row>
    <row r="10043" spans="1:8" x14ac:dyDescent="0.25">
      <c r="A10043" s="6" t="s">
        <v>48</v>
      </c>
      <c r="B10043" s="6" t="s">
        <v>4317</v>
      </c>
      <c r="C10043" s="6" t="s">
        <v>59</v>
      </c>
      <c r="D10043" s="6" t="s">
        <v>52</v>
      </c>
      <c r="E10043" s="6" t="s">
        <v>51</v>
      </c>
      <c r="F10043" s="6" t="s">
        <v>54</v>
      </c>
      <c r="G10043" s="2" t="s">
        <v>7949</v>
      </c>
      <c r="H10043" s="3" t="str">
        <f t="shared" si="156"/>
        <v>0125070302002</v>
      </c>
    </row>
    <row r="10044" spans="1:8" x14ac:dyDescent="0.25">
      <c r="A10044" s="6" t="s">
        <v>48</v>
      </c>
      <c r="B10044" s="6" t="s">
        <v>4317</v>
      </c>
      <c r="C10044" s="6" t="s">
        <v>59</v>
      </c>
      <c r="D10044" s="6" t="s">
        <v>52</v>
      </c>
      <c r="E10044" s="6" t="s">
        <v>51</v>
      </c>
      <c r="F10044" s="6" t="s">
        <v>61</v>
      </c>
      <c r="G10044" s="2" t="s">
        <v>7438</v>
      </c>
      <c r="H10044" s="3" t="str">
        <f t="shared" si="156"/>
        <v>0125070302003</v>
      </c>
    </row>
    <row r="10045" spans="1:8" x14ac:dyDescent="0.25">
      <c r="A10045" s="6" t="s">
        <v>48</v>
      </c>
      <c r="B10045" s="6" t="s">
        <v>4317</v>
      </c>
      <c r="C10045" s="6" t="s">
        <v>59</v>
      </c>
      <c r="D10045" s="6" t="s">
        <v>52</v>
      </c>
      <c r="E10045" s="6" t="s">
        <v>51</v>
      </c>
      <c r="F10045" s="6" t="s">
        <v>70</v>
      </c>
      <c r="G10045" s="2" t="s">
        <v>5808</v>
      </c>
      <c r="H10045" s="3" t="str">
        <f t="shared" si="156"/>
        <v>0125070302004</v>
      </c>
    </row>
    <row r="10046" spans="1:8" x14ac:dyDescent="0.25">
      <c r="A10046" s="6" t="s">
        <v>48</v>
      </c>
      <c r="B10046" s="6" t="s">
        <v>4317</v>
      </c>
      <c r="C10046" s="6" t="s">
        <v>59</v>
      </c>
      <c r="D10046" s="6" t="s">
        <v>52</v>
      </c>
      <c r="E10046" s="6" t="s">
        <v>51</v>
      </c>
      <c r="F10046" s="6" t="s">
        <v>84</v>
      </c>
      <c r="G10046" s="2" t="s">
        <v>7950</v>
      </c>
      <c r="H10046" s="3" t="str">
        <f t="shared" si="156"/>
        <v>0125070302005</v>
      </c>
    </row>
    <row r="10047" spans="1:8" x14ac:dyDescent="0.25">
      <c r="A10047" s="6" t="s">
        <v>48</v>
      </c>
      <c r="B10047" s="6" t="s">
        <v>4317</v>
      </c>
      <c r="C10047" s="6" t="s">
        <v>59</v>
      </c>
      <c r="D10047" s="6" t="s">
        <v>52</v>
      </c>
      <c r="E10047" s="6" t="s">
        <v>51</v>
      </c>
      <c r="F10047" s="6" t="s">
        <v>88</v>
      </c>
      <c r="G10047" s="2" t="s">
        <v>7499</v>
      </c>
      <c r="H10047" s="3" t="str">
        <f t="shared" si="156"/>
        <v>0125070302006</v>
      </c>
    </row>
    <row r="10048" spans="1:8" x14ac:dyDescent="0.25">
      <c r="A10048" s="6" t="s">
        <v>48</v>
      </c>
      <c r="B10048" s="6" t="s">
        <v>4317</v>
      </c>
      <c r="C10048" s="6" t="s">
        <v>59</v>
      </c>
      <c r="D10048" s="6" t="s">
        <v>52</v>
      </c>
      <c r="E10048" s="6" t="s">
        <v>51</v>
      </c>
      <c r="F10048" s="6" t="s">
        <v>90</v>
      </c>
      <c r="G10048" s="2" t="s">
        <v>1393</v>
      </c>
      <c r="H10048" s="3" t="str">
        <f t="shared" si="156"/>
        <v>0125070302007</v>
      </c>
    </row>
    <row r="10049" spans="1:8" x14ac:dyDescent="0.25">
      <c r="A10049" s="6" t="s">
        <v>48</v>
      </c>
      <c r="B10049" s="6" t="s">
        <v>4317</v>
      </c>
      <c r="C10049" s="6" t="s">
        <v>59</v>
      </c>
      <c r="D10049" s="6" t="s">
        <v>52</v>
      </c>
      <c r="E10049" s="6" t="s">
        <v>51</v>
      </c>
      <c r="F10049" s="6" t="s">
        <v>93</v>
      </c>
      <c r="G10049" s="2" t="s">
        <v>4214</v>
      </c>
      <c r="H10049" s="3" t="str">
        <f t="shared" si="156"/>
        <v>0125070302008</v>
      </c>
    </row>
    <row r="10050" spans="1:8" x14ac:dyDescent="0.25">
      <c r="A10050" s="6" t="s">
        <v>48</v>
      </c>
      <c r="B10050" s="6" t="s">
        <v>4317</v>
      </c>
      <c r="C10050" s="6" t="s">
        <v>59</v>
      </c>
      <c r="D10050" s="6" t="s">
        <v>52</v>
      </c>
      <c r="E10050" s="6" t="s">
        <v>51</v>
      </c>
      <c r="F10050" s="6" t="s">
        <v>95</v>
      </c>
      <c r="G10050" s="2" t="s">
        <v>5809</v>
      </c>
      <c r="H10050" s="3" t="str">
        <f t="shared" si="156"/>
        <v>0125070302009</v>
      </c>
    </row>
    <row r="10051" spans="1:8" x14ac:dyDescent="0.25">
      <c r="A10051" s="6" t="s">
        <v>48</v>
      </c>
      <c r="B10051" s="6" t="s">
        <v>4317</v>
      </c>
      <c r="C10051" s="6" t="s">
        <v>59</v>
      </c>
      <c r="D10051" s="6" t="s">
        <v>52</v>
      </c>
      <c r="E10051" s="6" t="s">
        <v>51</v>
      </c>
      <c r="F10051" s="6" t="s">
        <v>96</v>
      </c>
      <c r="G10051" s="2" t="s">
        <v>497</v>
      </c>
      <c r="H10051" s="3" t="str">
        <f t="shared" ref="H10051:H10114" si="157">CONCATENATE(A10051,B10051,C10051,D10051,E10051,F10051)</f>
        <v>0125070302010</v>
      </c>
    </row>
    <row r="10052" spans="1:8" x14ac:dyDescent="0.25">
      <c r="A10052" s="6" t="s">
        <v>48</v>
      </c>
      <c r="B10052" s="6" t="s">
        <v>4317</v>
      </c>
      <c r="C10052" s="6" t="s">
        <v>59</v>
      </c>
      <c r="D10052" s="6" t="s">
        <v>52</v>
      </c>
      <c r="E10052" s="6" t="s">
        <v>51</v>
      </c>
      <c r="F10052" s="6" t="s">
        <v>98</v>
      </c>
      <c r="G10052" s="2" t="s">
        <v>5810</v>
      </c>
      <c r="H10052" s="3" t="str">
        <f t="shared" si="157"/>
        <v>0125070302011</v>
      </c>
    </row>
    <row r="10053" spans="1:8" x14ac:dyDescent="0.25">
      <c r="A10053" s="6" t="s">
        <v>48</v>
      </c>
      <c r="B10053" s="6" t="s">
        <v>4317</v>
      </c>
      <c r="C10053" s="6" t="s">
        <v>59</v>
      </c>
      <c r="D10053" s="6" t="s">
        <v>52</v>
      </c>
      <c r="E10053" s="6" t="s">
        <v>51</v>
      </c>
      <c r="F10053" s="6" t="s">
        <v>100</v>
      </c>
      <c r="G10053" s="2" t="s">
        <v>3765</v>
      </c>
      <c r="H10053" s="3" t="str">
        <f t="shared" si="157"/>
        <v>0125070302012</v>
      </c>
    </row>
    <row r="10054" spans="1:8" x14ac:dyDescent="0.25">
      <c r="A10054" s="6" t="s">
        <v>48</v>
      </c>
      <c r="B10054" s="6" t="s">
        <v>4317</v>
      </c>
      <c r="C10054" s="6" t="s">
        <v>59</v>
      </c>
      <c r="D10054" s="6" t="s">
        <v>52</v>
      </c>
      <c r="E10054" s="6" t="s">
        <v>52</v>
      </c>
      <c r="F10054" s="6" t="s">
        <v>49</v>
      </c>
      <c r="G10054" s="2" t="s">
        <v>113</v>
      </c>
      <c r="H10054" s="3" t="str">
        <f t="shared" si="157"/>
        <v>0125070303001</v>
      </c>
    </row>
    <row r="10055" spans="1:8" x14ac:dyDescent="0.25">
      <c r="A10055" s="6" t="s">
        <v>48</v>
      </c>
      <c r="B10055" s="6" t="s">
        <v>4317</v>
      </c>
      <c r="C10055" s="6" t="s">
        <v>59</v>
      </c>
      <c r="D10055" s="6" t="s">
        <v>52</v>
      </c>
      <c r="E10055" s="6" t="s">
        <v>52</v>
      </c>
      <c r="F10055" s="6" t="s">
        <v>54</v>
      </c>
      <c r="G10055" s="2" t="s">
        <v>600</v>
      </c>
      <c r="H10055" s="3" t="str">
        <f t="shared" si="157"/>
        <v>0125070303002</v>
      </c>
    </row>
    <row r="10056" spans="1:8" x14ac:dyDescent="0.25">
      <c r="A10056" s="6" t="s">
        <v>48</v>
      </c>
      <c r="B10056" s="6" t="s">
        <v>4317</v>
      </c>
      <c r="C10056" s="6" t="s">
        <v>59</v>
      </c>
      <c r="D10056" s="6" t="s">
        <v>52</v>
      </c>
      <c r="E10056" s="6" t="s">
        <v>52</v>
      </c>
      <c r="F10056" s="6" t="s">
        <v>61</v>
      </c>
      <c r="G10056" s="2" t="s">
        <v>1123</v>
      </c>
      <c r="H10056" s="3" t="str">
        <f t="shared" si="157"/>
        <v>0125070303003</v>
      </c>
    </row>
    <row r="10057" spans="1:8" x14ac:dyDescent="0.25">
      <c r="A10057" s="6" t="s">
        <v>48</v>
      </c>
      <c r="B10057" s="6" t="s">
        <v>4317</v>
      </c>
      <c r="C10057" s="6" t="s">
        <v>59</v>
      </c>
      <c r="D10057" s="6" t="s">
        <v>52</v>
      </c>
      <c r="E10057" s="6" t="s">
        <v>52</v>
      </c>
      <c r="F10057" s="6" t="s">
        <v>70</v>
      </c>
      <c r="G10057" s="2" t="s">
        <v>4162</v>
      </c>
      <c r="H10057" s="3" t="str">
        <f t="shared" si="157"/>
        <v>0125070303004</v>
      </c>
    </row>
    <row r="10058" spans="1:8" x14ac:dyDescent="0.25">
      <c r="A10058" s="6" t="s">
        <v>48</v>
      </c>
      <c r="B10058" s="6" t="s">
        <v>4317</v>
      </c>
      <c r="C10058" s="6" t="s">
        <v>59</v>
      </c>
      <c r="D10058" s="6" t="s">
        <v>52</v>
      </c>
      <c r="E10058" s="6" t="s">
        <v>56</v>
      </c>
      <c r="F10058" s="6" t="s">
        <v>49</v>
      </c>
      <c r="G10058" s="2" t="s">
        <v>5563</v>
      </c>
      <c r="H10058" s="3" t="str">
        <f t="shared" si="157"/>
        <v>0125070304001</v>
      </c>
    </row>
    <row r="10059" spans="1:8" x14ac:dyDescent="0.25">
      <c r="A10059" s="6" t="s">
        <v>48</v>
      </c>
      <c r="B10059" s="6" t="s">
        <v>4317</v>
      </c>
      <c r="C10059" s="6" t="s">
        <v>59</v>
      </c>
      <c r="D10059" s="6" t="s">
        <v>52</v>
      </c>
      <c r="E10059" s="6" t="s">
        <v>56</v>
      </c>
      <c r="F10059" s="6" t="s">
        <v>54</v>
      </c>
      <c r="G10059" s="2" t="s">
        <v>5811</v>
      </c>
      <c r="H10059" s="3" t="str">
        <f t="shared" si="157"/>
        <v>0125070304002</v>
      </c>
    </row>
    <row r="10060" spans="1:8" x14ac:dyDescent="0.25">
      <c r="A10060" s="6" t="s">
        <v>48</v>
      </c>
      <c r="B10060" s="6" t="s">
        <v>4317</v>
      </c>
      <c r="C10060" s="6" t="s">
        <v>59</v>
      </c>
      <c r="D10060" s="6" t="s">
        <v>52</v>
      </c>
      <c r="E10060" s="6" t="s">
        <v>56</v>
      </c>
      <c r="F10060" s="6" t="s">
        <v>61</v>
      </c>
      <c r="G10060" s="2" t="s">
        <v>2281</v>
      </c>
      <c r="H10060" s="3" t="str">
        <f t="shared" si="157"/>
        <v>0125070304003</v>
      </c>
    </row>
    <row r="10061" spans="1:8" x14ac:dyDescent="0.25">
      <c r="A10061" s="6" t="s">
        <v>48</v>
      </c>
      <c r="B10061" s="6" t="s">
        <v>4317</v>
      </c>
      <c r="C10061" s="6" t="s">
        <v>59</v>
      </c>
      <c r="D10061" s="6" t="s">
        <v>52</v>
      </c>
      <c r="E10061" s="6" t="s">
        <v>56</v>
      </c>
      <c r="F10061" s="6" t="s">
        <v>70</v>
      </c>
      <c r="G10061" s="2" t="s">
        <v>3827</v>
      </c>
      <c r="H10061" s="3" t="str">
        <f t="shared" si="157"/>
        <v>0125070304004</v>
      </c>
    </row>
    <row r="10062" spans="1:8" x14ac:dyDescent="0.25">
      <c r="A10062" s="6" t="s">
        <v>48</v>
      </c>
      <c r="B10062" s="6" t="s">
        <v>4317</v>
      </c>
      <c r="C10062" s="6" t="s">
        <v>59</v>
      </c>
      <c r="D10062" s="6" t="s">
        <v>52</v>
      </c>
      <c r="E10062" s="6" t="s">
        <v>56</v>
      </c>
      <c r="F10062" s="6" t="s">
        <v>84</v>
      </c>
      <c r="G10062" s="2" t="s">
        <v>3534</v>
      </c>
      <c r="H10062" s="3" t="str">
        <f t="shared" si="157"/>
        <v>0125070304005</v>
      </c>
    </row>
    <row r="10063" spans="1:8" x14ac:dyDescent="0.25">
      <c r="A10063" s="6" t="s">
        <v>48</v>
      </c>
      <c r="B10063" s="6" t="s">
        <v>4317</v>
      </c>
      <c r="C10063" s="6" t="s">
        <v>59</v>
      </c>
      <c r="D10063" s="6" t="s">
        <v>52</v>
      </c>
      <c r="E10063" s="6" t="s">
        <v>57</v>
      </c>
      <c r="F10063" s="6" t="s">
        <v>49</v>
      </c>
      <c r="G10063" s="2" t="s">
        <v>4754</v>
      </c>
      <c r="H10063" s="3" t="str">
        <f t="shared" si="157"/>
        <v>0125070305001</v>
      </c>
    </row>
    <row r="10064" spans="1:8" x14ac:dyDescent="0.25">
      <c r="A10064" s="6" t="s">
        <v>48</v>
      </c>
      <c r="B10064" s="6" t="s">
        <v>4317</v>
      </c>
      <c r="C10064" s="6" t="s">
        <v>59</v>
      </c>
      <c r="D10064" s="6" t="s">
        <v>52</v>
      </c>
      <c r="E10064" s="6" t="s">
        <v>57</v>
      </c>
      <c r="F10064" s="6" t="s">
        <v>54</v>
      </c>
      <c r="G10064" s="2" t="s">
        <v>4813</v>
      </c>
      <c r="H10064" s="3" t="str">
        <f t="shared" si="157"/>
        <v>0125070305002</v>
      </c>
    </row>
    <row r="10065" spans="1:8" x14ac:dyDescent="0.25">
      <c r="A10065" s="6" t="s">
        <v>48</v>
      </c>
      <c r="B10065" s="6" t="s">
        <v>4317</v>
      </c>
      <c r="C10065" s="6" t="s">
        <v>59</v>
      </c>
      <c r="D10065" s="6" t="s">
        <v>52</v>
      </c>
      <c r="E10065" s="6" t="s">
        <v>57</v>
      </c>
      <c r="F10065" s="6" t="s">
        <v>61</v>
      </c>
      <c r="G10065" s="2" t="s">
        <v>772</v>
      </c>
      <c r="H10065" s="3" t="str">
        <f t="shared" si="157"/>
        <v>0125070305003</v>
      </c>
    </row>
    <row r="10066" spans="1:8" x14ac:dyDescent="0.25">
      <c r="A10066" s="6" t="s">
        <v>48</v>
      </c>
      <c r="B10066" s="6" t="s">
        <v>4317</v>
      </c>
      <c r="C10066" s="6" t="s">
        <v>60</v>
      </c>
      <c r="D10066" s="6" t="s">
        <v>48</v>
      </c>
      <c r="E10066" s="6" t="s">
        <v>48</v>
      </c>
      <c r="F10066" s="6" t="s">
        <v>49</v>
      </c>
      <c r="G10066" s="2" t="s">
        <v>5812</v>
      </c>
      <c r="H10066" s="3" t="str">
        <f t="shared" si="157"/>
        <v>0125080101001</v>
      </c>
    </row>
    <row r="10067" spans="1:8" x14ac:dyDescent="0.25">
      <c r="A10067" s="6" t="s">
        <v>48</v>
      </c>
      <c r="B10067" s="6" t="s">
        <v>4317</v>
      </c>
      <c r="C10067" s="6" t="s">
        <v>60</v>
      </c>
      <c r="D10067" s="6" t="s">
        <v>48</v>
      </c>
      <c r="E10067" s="6" t="s">
        <v>51</v>
      </c>
      <c r="F10067" s="6" t="s">
        <v>49</v>
      </c>
      <c r="G10067" s="2" t="s">
        <v>310</v>
      </c>
      <c r="H10067" s="3" t="str">
        <f t="shared" si="157"/>
        <v>0125080102001</v>
      </c>
    </row>
    <row r="10068" spans="1:8" x14ac:dyDescent="0.25">
      <c r="A10068" s="6" t="s">
        <v>48</v>
      </c>
      <c r="B10068" s="6" t="s">
        <v>4317</v>
      </c>
      <c r="C10068" s="6" t="s">
        <v>60</v>
      </c>
      <c r="D10068" s="6" t="s">
        <v>48</v>
      </c>
      <c r="E10068" s="6" t="s">
        <v>52</v>
      </c>
      <c r="F10068" s="6" t="s">
        <v>49</v>
      </c>
      <c r="G10068" s="2" t="s">
        <v>5814</v>
      </c>
      <c r="H10068" s="3" t="str">
        <f t="shared" si="157"/>
        <v>0125080103001</v>
      </c>
    </row>
    <row r="10069" spans="1:8" x14ac:dyDescent="0.25">
      <c r="A10069" s="6" t="s">
        <v>48</v>
      </c>
      <c r="B10069" s="6" t="s">
        <v>4317</v>
      </c>
      <c r="C10069" s="6" t="s">
        <v>60</v>
      </c>
      <c r="D10069" s="6" t="s">
        <v>48</v>
      </c>
      <c r="E10069" s="6" t="s">
        <v>52</v>
      </c>
      <c r="F10069" s="6" t="s">
        <v>54</v>
      </c>
      <c r="G10069" s="2" t="s">
        <v>5815</v>
      </c>
      <c r="H10069" s="3" t="str">
        <f t="shared" si="157"/>
        <v>0125080103002</v>
      </c>
    </row>
    <row r="10070" spans="1:8" x14ac:dyDescent="0.25">
      <c r="A10070" s="6" t="s">
        <v>48</v>
      </c>
      <c r="B10070" s="6" t="s">
        <v>4317</v>
      </c>
      <c r="C10070" s="6" t="s">
        <v>60</v>
      </c>
      <c r="D10070" s="6" t="s">
        <v>48</v>
      </c>
      <c r="E10070" s="6" t="s">
        <v>52</v>
      </c>
      <c r="F10070" s="6" t="s">
        <v>61</v>
      </c>
      <c r="G10070" s="2" t="s">
        <v>7234</v>
      </c>
      <c r="H10070" s="3" t="str">
        <f t="shared" si="157"/>
        <v>0125080103003</v>
      </c>
    </row>
    <row r="10071" spans="1:8" x14ac:dyDescent="0.25">
      <c r="A10071" s="6" t="s">
        <v>48</v>
      </c>
      <c r="B10071" s="6" t="s">
        <v>4317</v>
      </c>
      <c r="C10071" s="6" t="s">
        <v>60</v>
      </c>
      <c r="D10071" s="6" t="s">
        <v>48</v>
      </c>
      <c r="E10071" s="6" t="s">
        <v>52</v>
      </c>
      <c r="F10071" s="6" t="s">
        <v>70</v>
      </c>
      <c r="G10071" s="2" t="s">
        <v>5816</v>
      </c>
      <c r="H10071" s="3" t="str">
        <f t="shared" si="157"/>
        <v>0125080103004</v>
      </c>
    </row>
    <row r="10072" spans="1:8" x14ac:dyDescent="0.25">
      <c r="A10072" s="6" t="s">
        <v>48</v>
      </c>
      <c r="B10072" s="6" t="s">
        <v>4317</v>
      </c>
      <c r="C10072" s="6" t="s">
        <v>60</v>
      </c>
      <c r="D10072" s="6" t="s">
        <v>48</v>
      </c>
      <c r="E10072" s="6" t="s">
        <v>52</v>
      </c>
      <c r="F10072" s="6" t="s">
        <v>84</v>
      </c>
      <c r="G10072" s="2" t="s">
        <v>7641</v>
      </c>
      <c r="H10072" s="3" t="str">
        <f t="shared" si="157"/>
        <v>0125080103005</v>
      </c>
    </row>
    <row r="10073" spans="1:8" x14ac:dyDescent="0.25">
      <c r="A10073" s="6" t="s">
        <v>48</v>
      </c>
      <c r="B10073" s="6" t="s">
        <v>4317</v>
      </c>
      <c r="C10073" s="6" t="s">
        <v>60</v>
      </c>
      <c r="D10073" s="6" t="s">
        <v>48</v>
      </c>
      <c r="E10073" s="6" t="s">
        <v>52</v>
      </c>
      <c r="F10073" s="6" t="s">
        <v>88</v>
      </c>
      <c r="G10073" s="2" t="s">
        <v>5817</v>
      </c>
      <c r="H10073" s="3" t="str">
        <f t="shared" si="157"/>
        <v>0125080103006</v>
      </c>
    </row>
    <row r="10074" spans="1:8" x14ac:dyDescent="0.25">
      <c r="A10074" s="6" t="s">
        <v>48</v>
      </c>
      <c r="B10074" s="6" t="s">
        <v>4317</v>
      </c>
      <c r="C10074" s="6" t="s">
        <v>60</v>
      </c>
      <c r="D10074" s="6" t="s">
        <v>48</v>
      </c>
      <c r="E10074" s="6" t="s">
        <v>52</v>
      </c>
      <c r="F10074" s="6" t="s">
        <v>90</v>
      </c>
      <c r="G10074" s="2" t="s">
        <v>894</v>
      </c>
      <c r="H10074" s="3" t="str">
        <f t="shared" si="157"/>
        <v>0125080103007</v>
      </c>
    </row>
    <row r="10075" spans="1:8" x14ac:dyDescent="0.25">
      <c r="A10075" s="6" t="s">
        <v>48</v>
      </c>
      <c r="B10075" s="6" t="s">
        <v>4317</v>
      </c>
      <c r="C10075" s="6" t="s">
        <v>60</v>
      </c>
      <c r="D10075" s="6" t="s">
        <v>48</v>
      </c>
      <c r="E10075" s="6" t="s">
        <v>56</v>
      </c>
      <c r="F10075" s="6" t="s">
        <v>49</v>
      </c>
      <c r="G10075" s="2" t="s">
        <v>126</v>
      </c>
      <c r="H10075" s="3" t="str">
        <f t="shared" si="157"/>
        <v>0125080104001</v>
      </c>
    </row>
    <row r="10076" spans="1:8" x14ac:dyDescent="0.25">
      <c r="A10076" s="6" t="s">
        <v>48</v>
      </c>
      <c r="B10076" s="6" t="s">
        <v>4317</v>
      </c>
      <c r="C10076" s="6" t="s">
        <v>60</v>
      </c>
      <c r="D10076" s="6" t="s">
        <v>48</v>
      </c>
      <c r="E10076" s="6" t="s">
        <v>56</v>
      </c>
      <c r="F10076" s="6" t="s">
        <v>54</v>
      </c>
      <c r="G10076" s="2" t="s">
        <v>1129</v>
      </c>
      <c r="H10076" s="3" t="str">
        <f t="shared" si="157"/>
        <v>0125080104002</v>
      </c>
    </row>
    <row r="10077" spans="1:8" x14ac:dyDescent="0.25">
      <c r="A10077" s="6" t="s">
        <v>48</v>
      </c>
      <c r="B10077" s="6" t="s">
        <v>4317</v>
      </c>
      <c r="C10077" s="6" t="s">
        <v>60</v>
      </c>
      <c r="D10077" s="6" t="s">
        <v>48</v>
      </c>
      <c r="E10077" s="6" t="s">
        <v>56</v>
      </c>
      <c r="F10077" s="6" t="s">
        <v>61</v>
      </c>
      <c r="G10077" s="2" t="s">
        <v>1591</v>
      </c>
      <c r="H10077" s="3" t="str">
        <f t="shared" si="157"/>
        <v>0125080104003</v>
      </c>
    </row>
    <row r="10078" spans="1:8" x14ac:dyDescent="0.25">
      <c r="A10078" s="6" t="s">
        <v>48</v>
      </c>
      <c r="B10078" s="6" t="s">
        <v>4317</v>
      </c>
      <c r="C10078" s="6" t="s">
        <v>60</v>
      </c>
      <c r="D10078" s="6" t="s">
        <v>48</v>
      </c>
      <c r="E10078" s="6" t="s">
        <v>57</v>
      </c>
      <c r="F10078" s="6" t="s">
        <v>49</v>
      </c>
      <c r="G10078" s="2" t="s">
        <v>1172</v>
      </c>
      <c r="H10078" s="3" t="str">
        <f t="shared" si="157"/>
        <v>0125080105001</v>
      </c>
    </row>
    <row r="10079" spans="1:8" x14ac:dyDescent="0.25">
      <c r="A10079" s="6" t="s">
        <v>48</v>
      </c>
      <c r="B10079" s="6" t="s">
        <v>4317</v>
      </c>
      <c r="C10079" s="6" t="s">
        <v>60</v>
      </c>
      <c r="D10079" s="6" t="s">
        <v>48</v>
      </c>
      <c r="E10079" s="6" t="s">
        <v>57</v>
      </c>
      <c r="F10079" s="6" t="s">
        <v>54</v>
      </c>
      <c r="G10079" s="2" t="s">
        <v>5818</v>
      </c>
      <c r="H10079" s="3" t="str">
        <f t="shared" si="157"/>
        <v>0125080105002</v>
      </c>
    </row>
    <row r="10080" spans="1:8" x14ac:dyDescent="0.25">
      <c r="A10080" s="6" t="s">
        <v>48</v>
      </c>
      <c r="B10080" s="6" t="s">
        <v>4317</v>
      </c>
      <c r="C10080" s="6" t="s">
        <v>60</v>
      </c>
      <c r="D10080" s="6" t="s">
        <v>48</v>
      </c>
      <c r="E10080" s="6" t="s">
        <v>57</v>
      </c>
      <c r="F10080" s="6" t="s">
        <v>61</v>
      </c>
      <c r="G10080" s="2" t="s">
        <v>5819</v>
      </c>
      <c r="H10080" s="3" t="str">
        <f t="shared" si="157"/>
        <v>0125080105003</v>
      </c>
    </row>
    <row r="10081" spans="1:8" x14ac:dyDescent="0.25">
      <c r="A10081" s="6" t="s">
        <v>48</v>
      </c>
      <c r="B10081" s="6" t="s">
        <v>4317</v>
      </c>
      <c r="C10081" s="6" t="s">
        <v>60</v>
      </c>
      <c r="D10081" s="6" t="s">
        <v>48</v>
      </c>
      <c r="E10081" s="6" t="s">
        <v>57</v>
      </c>
      <c r="F10081" s="6" t="s">
        <v>70</v>
      </c>
      <c r="G10081" s="2" t="s">
        <v>5820</v>
      </c>
      <c r="H10081" s="3" t="str">
        <f t="shared" si="157"/>
        <v>0125080105004</v>
      </c>
    </row>
    <row r="10082" spans="1:8" x14ac:dyDescent="0.25">
      <c r="A10082" s="6" t="s">
        <v>48</v>
      </c>
      <c r="B10082" s="6" t="s">
        <v>4317</v>
      </c>
      <c r="C10082" s="6" t="s">
        <v>60</v>
      </c>
      <c r="D10082" s="6" t="s">
        <v>48</v>
      </c>
      <c r="E10082" s="6" t="s">
        <v>58</v>
      </c>
      <c r="F10082" s="6" t="s">
        <v>49</v>
      </c>
      <c r="G10082" s="2" t="s">
        <v>5821</v>
      </c>
      <c r="H10082" s="3" t="str">
        <f t="shared" si="157"/>
        <v>0125080106001</v>
      </c>
    </row>
    <row r="10083" spans="1:8" x14ac:dyDescent="0.25">
      <c r="A10083" s="6" t="s">
        <v>48</v>
      </c>
      <c r="B10083" s="6" t="s">
        <v>4317</v>
      </c>
      <c r="C10083" s="6" t="s">
        <v>60</v>
      </c>
      <c r="D10083" s="6" t="s">
        <v>48</v>
      </c>
      <c r="E10083" s="6" t="s">
        <v>58</v>
      </c>
      <c r="F10083" s="6" t="s">
        <v>54</v>
      </c>
      <c r="G10083" s="2" t="s">
        <v>1172</v>
      </c>
      <c r="H10083" s="3" t="str">
        <f t="shared" si="157"/>
        <v>0125080106002</v>
      </c>
    </row>
    <row r="10084" spans="1:8" x14ac:dyDescent="0.25">
      <c r="A10084" s="6" t="s">
        <v>48</v>
      </c>
      <c r="B10084" s="6" t="s">
        <v>4317</v>
      </c>
      <c r="C10084" s="6" t="s">
        <v>60</v>
      </c>
      <c r="D10084" s="6" t="s">
        <v>48</v>
      </c>
      <c r="E10084" s="6" t="s">
        <v>58</v>
      </c>
      <c r="F10084" s="6" t="s">
        <v>61</v>
      </c>
      <c r="G10084" s="2" t="s">
        <v>5822</v>
      </c>
      <c r="H10084" s="3" t="str">
        <f t="shared" si="157"/>
        <v>0125080106003</v>
      </c>
    </row>
    <row r="10085" spans="1:8" x14ac:dyDescent="0.25">
      <c r="A10085" s="6" t="s">
        <v>48</v>
      </c>
      <c r="B10085" s="6" t="s">
        <v>4317</v>
      </c>
      <c r="C10085" s="6" t="s">
        <v>60</v>
      </c>
      <c r="D10085" s="6" t="s">
        <v>48</v>
      </c>
      <c r="E10085" s="6" t="s">
        <v>58</v>
      </c>
      <c r="F10085" s="6" t="s">
        <v>70</v>
      </c>
      <c r="G10085" s="2" t="s">
        <v>5823</v>
      </c>
      <c r="H10085" s="3" t="str">
        <f t="shared" si="157"/>
        <v>0125080106004</v>
      </c>
    </row>
    <row r="10086" spans="1:8" x14ac:dyDescent="0.25">
      <c r="A10086" s="6" t="s">
        <v>48</v>
      </c>
      <c r="B10086" s="6" t="s">
        <v>4317</v>
      </c>
      <c r="C10086" s="6" t="s">
        <v>60</v>
      </c>
      <c r="D10086" s="6" t="s">
        <v>51</v>
      </c>
      <c r="E10086" s="6" t="s">
        <v>48</v>
      </c>
      <c r="F10086" s="6" t="s">
        <v>49</v>
      </c>
      <c r="G10086" s="2" t="s">
        <v>565</v>
      </c>
      <c r="H10086" s="3" t="str">
        <f t="shared" si="157"/>
        <v>0125080201001</v>
      </c>
    </row>
    <row r="10087" spans="1:8" x14ac:dyDescent="0.25">
      <c r="A10087" s="6" t="s">
        <v>48</v>
      </c>
      <c r="B10087" s="6" t="s">
        <v>4317</v>
      </c>
      <c r="C10087" s="6" t="s">
        <v>60</v>
      </c>
      <c r="D10087" s="6" t="s">
        <v>51</v>
      </c>
      <c r="E10087" s="6" t="s">
        <v>51</v>
      </c>
      <c r="F10087" s="6" t="s">
        <v>49</v>
      </c>
      <c r="G10087" s="2" t="s">
        <v>104</v>
      </c>
      <c r="H10087" s="3" t="str">
        <f t="shared" si="157"/>
        <v>0125080202001</v>
      </c>
    </row>
    <row r="10088" spans="1:8" x14ac:dyDescent="0.25">
      <c r="A10088" s="6" t="s">
        <v>48</v>
      </c>
      <c r="B10088" s="6" t="s">
        <v>4317</v>
      </c>
      <c r="C10088" s="6" t="s">
        <v>60</v>
      </c>
      <c r="D10088" s="6" t="s">
        <v>51</v>
      </c>
      <c r="E10088" s="6" t="s">
        <v>51</v>
      </c>
      <c r="F10088" s="6" t="s">
        <v>54</v>
      </c>
      <c r="G10088" s="2" t="s">
        <v>5824</v>
      </c>
      <c r="H10088" s="3" t="str">
        <f t="shared" si="157"/>
        <v>0125080202002</v>
      </c>
    </row>
    <row r="10089" spans="1:8" x14ac:dyDescent="0.25">
      <c r="A10089" s="6" t="s">
        <v>48</v>
      </c>
      <c r="B10089" s="6" t="s">
        <v>4317</v>
      </c>
      <c r="C10089" s="6" t="s">
        <v>60</v>
      </c>
      <c r="D10089" s="6" t="s">
        <v>51</v>
      </c>
      <c r="E10089" s="6" t="s">
        <v>51</v>
      </c>
      <c r="F10089" s="6" t="s">
        <v>61</v>
      </c>
      <c r="G10089" s="2" t="s">
        <v>2198</v>
      </c>
      <c r="H10089" s="3" t="str">
        <f t="shared" si="157"/>
        <v>0125080202003</v>
      </c>
    </row>
    <row r="10090" spans="1:8" x14ac:dyDescent="0.25">
      <c r="A10090" s="6" t="s">
        <v>48</v>
      </c>
      <c r="B10090" s="6" t="s">
        <v>4317</v>
      </c>
      <c r="C10090" s="6" t="s">
        <v>60</v>
      </c>
      <c r="D10090" s="6" t="s">
        <v>51</v>
      </c>
      <c r="E10090" s="6" t="s">
        <v>51</v>
      </c>
      <c r="F10090" s="6" t="s">
        <v>70</v>
      </c>
      <c r="G10090" s="2" t="s">
        <v>5825</v>
      </c>
      <c r="H10090" s="3" t="str">
        <f t="shared" si="157"/>
        <v>0125080202004</v>
      </c>
    </row>
    <row r="10091" spans="1:8" x14ac:dyDescent="0.25">
      <c r="A10091" s="6" t="s">
        <v>48</v>
      </c>
      <c r="B10091" s="6" t="s">
        <v>4317</v>
      </c>
      <c r="C10091" s="6" t="s">
        <v>60</v>
      </c>
      <c r="D10091" s="6" t="s">
        <v>51</v>
      </c>
      <c r="E10091" s="6" t="s">
        <v>51</v>
      </c>
      <c r="F10091" s="6" t="s">
        <v>84</v>
      </c>
      <c r="G10091" s="2" t="s">
        <v>7151</v>
      </c>
      <c r="H10091" s="3" t="str">
        <f t="shared" si="157"/>
        <v>0125080202005</v>
      </c>
    </row>
    <row r="10092" spans="1:8" x14ac:dyDescent="0.25">
      <c r="A10092" s="6" t="s">
        <v>48</v>
      </c>
      <c r="B10092" s="6" t="s">
        <v>4317</v>
      </c>
      <c r="C10092" s="6" t="s">
        <v>60</v>
      </c>
      <c r="D10092" s="6" t="s">
        <v>51</v>
      </c>
      <c r="E10092" s="6" t="s">
        <v>52</v>
      </c>
      <c r="F10092" s="6" t="s">
        <v>49</v>
      </c>
      <c r="G10092" s="2" t="s">
        <v>3873</v>
      </c>
      <c r="H10092" s="3" t="str">
        <f t="shared" si="157"/>
        <v>0125080203001</v>
      </c>
    </row>
    <row r="10093" spans="1:8" x14ac:dyDescent="0.25">
      <c r="A10093" s="6" t="s">
        <v>48</v>
      </c>
      <c r="B10093" s="6" t="s">
        <v>4317</v>
      </c>
      <c r="C10093" s="6" t="s">
        <v>60</v>
      </c>
      <c r="D10093" s="6" t="s">
        <v>51</v>
      </c>
      <c r="E10093" s="6" t="s">
        <v>52</v>
      </c>
      <c r="F10093" s="6" t="s">
        <v>54</v>
      </c>
      <c r="G10093" s="2" t="s">
        <v>3059</v>
      </c>
      <c r="H10093" s="3" t="str">
        <f t="shared" si="157"/>
        <v>0125080203002</v>
      </c>
    </row>
    <row r="10094" spans="1:8" x14ac:dyDescent="0.25">
      <c r="A10094" s="6" t="s">
        <v>48</v>
      </c>
      <c r="B10094" s="6" t="s">
        <v>4317</v>
      </c>
      <c r="C10094" s="6" t="s">
        <v>60</v>
      </c>
      <c r="D10094" s="6" t="s">
        <v>51</v>
      </c>
      <c r="E10094" s="6" t="s">
        <v>52</v>
      </c>
      <c r="F10094" s="6" t="s">
        <v>61</v>
      </c>
      <c r="G10094" s="2" t="s">
        <v>3371</v>
      </c>
      <c r="H10094" s="3" t="str">
        <f t="shared" si="157"/>
        <v>0125080203003</v>
      </c>
    </row>
    <row r="10095" spans="1:8" x14ac:dyDescent="0.25">
      <c r="A10095" s="6" t="s">
        <v>48</v>
      </c>
      <c r="B10095" s="6" t="s">
        <v>4317</v>
      </c>
      <c r="C10095" s="6" t="s">
        <v>60</v>
      </c>
      <c r="D10095" s="6" t="s">
        <v>51</v>
      </c>
      <c r="E10095" s="6" t="s">
        <v>52</v>
      </c>
      <c r="F10095" s="6" t="s">
        <v>70</v>
      </c>
      <c r="G10095" s="2" t="s">
        <v>1233</v>
      </c>
      <c r="H10095" s="3" t="str">
        <f t="shared" si="157"/>
        <v>0125080203004</v>
      </c>
    </row>
    <row r="10096" spans="1:8" x14ac:dyDescent="0.25">
      <c r="A10096" s="6" t="s">
        <v>48</v>
      </c>
      <c r="B10096" s="6" t="s">
        <v>4317</v>
      </c>
      <c r="C10096" s="6" t="s">
        <v>60</v>
      </c>
      <c r="D10096" s="6" t="s">
        <v>51</v>
      </c>
      <c r="E10096" s="6" t="s">
        <v>56</v>
      </c>
      <c r="F10096" s="6" t="s">
        <v>49</v>
      </c>
      <c r="G10096" s="2" t="s">
        <v>7151</v>
      </c>
      <c r="H10096" s="3" t="str">
        <f t="shared" si="157"/>
        <v>0125080204001</v>
      </c>
    </row>
    <row r="10097" spans="1:8" x14ac:dyDescent="0.25">
      <c r="A10097" s="6" t="s">
        <v>48</v>
      </c>
      <c r="B10097" s="6" t="s">
        <v>4317</v>
      </c>
      <c r="C10097" s="6" t="s">
        <v>60</v>
      </c>
      <c r="D10097" s="6" t="s">
        <v>51</v>
      </c>
      <c r="E10097" s="6" t="s">
        <v>56</v>
      </c>
      <c r="F10097" s="6" t="s">
        <v>54</v>
      </c>
      <c r="G10097" s="2" t="s">
        <v>5826</v>
      </c>
      <c r="H10097" s="3" t="str">
        <f t="shared" si="157"/>
        <v>0125080204002</v>
      </c>
    </row>
    <row r="10098" spans="1:8" x14ac:dyDescent="0.25">
      <c r="A10098" s="6" t="s">
        <v>48</v>
      </c>
      <c r="B10098" s="6" t="s">
        <v>4317</v>
      </c>
      <c r="C10098" s="6" t="s">
        <v>60</v>
      </c>
      <c r="D10098" s="6" t="s">
        <v>52</v>
      </c>
      <c r="E10098" s="6" t="s">
        <v>48</v>
      </c>
      <c r="F10098" s="6" t="s">
        <v>49</v>
      </c>
      <c r="G10098" s="2" t="s">
        <v>5829</v>
      </c>
      <c r="H10098" s="3" t="str">
        <f t="shared" si="157"/>
        <v>0125080301001</v>
      </c>
    </row>
    <row r="10099" spans="1:8" x14ac:dyDescent="0.25">
      <c r="A10099" s="6" t="s">
        <v>48</v>
      </c>
      <c r="B10099" s="6" t="s">
        <v>4317</v>
      </c>
      <c r="C10099" s="6" t="s">
        <v>60</v>
      </c>
      <c r="D10099" s="6" t="s">
        <v>52</v>
      </c>
      <c r="E10099" s="6" t="s">
        <v>51</v>
      </c>
      <c r="F10099" s="6" t="s">
        <v>49</v>
      </c>
      <c r="G10099" s="2" t="s">
        <v>5830</v>
      </c>
      <c r="H10099" s="3" t="str">
        <f t="shared" si="157"/>
        <v>0125080302001</v>
      </c>
    </row>
    <row r="10100" spans="1:8" x14ac:dyDescent="0.25">
      <c r="A10100" s="6" t="s">
        <v>48</v>
      </c>
      <c r="B10100" s="6" t="s">
        <v>4317</v>
      </c>
      <c r="C10100" s="6" t="s">
        <v>60</v>
      </c>
      <c r="D10100" s="6" t="s">
        <v>52</v>
      </c>
      <c r="E10100" s="6" t="s">
        <v>51</v>
      </c>
      <c r="F10100" s="6" t="s">
        <v>54</v>
      </c>
      <c r="G10100" s="2" t="s">
        <v>3336</v>
      </c>
      <c r="H10100" s="3" t="str">
        <f t="shared" si="157"/>
        <v>0125080302002</v>
      </c>
    </row>
    <row r="10101" spans="1:8" x14ac:dyDescent="0.25">
      <c r="A10101" s="6" t="s">
        <v>48</v>
      </c>
      <c r="B10101" s="6" t="s">
        <v>4317</v>
      </c>
      <c r="C10101" s="6" t="s">
        <v>60</v>
      </c>
      <c r="D10101" s="6" t="s">
        <v>52</v>
      </c>
      <c r="E10101" s="6" t="s">
        <v>52</v>
      </c>
      <c r="F10101" s="6" t="s">
        <v>49</v>
      </c>
      <c r="G10101" s="2" t="s">
        <v>797</v>
      </c>
      <c r="H10101" s="3" t="str">
        <f t="shared" si="157"/>
        <v>0125080303001</v>
      </c>
    </row>
    <row r="10102" spans="1:8" x14ac:dyDescent="0.25">
      <c r="A10102" s="6" t="s">
        <v>48</v>
      </c>
      <c r="B10102" s="6" t="s">
        <v>4317</v>
      </c>
      <c r="C10102" s="6" t="s">
        <v>60</v>
      </c>
      <c r="D10102" s="6" t="s">
        <v>52</v>
      </c>
      <c r="E10102" s="6" t="s">
        <v>52</v>
      </c>
      <c r="F10102" s="6" t="s">
        <v>54</v>
      </c>
      <c r="G10102" s="2" t="s">
        <v>3077</v>
      </c>
      <c r="H10102" s="3" t="str">
        <f t="shared" si="157"/>
        <v>0125080303002</v>
      </c>
    </row>
    <row r="10103" spans="1:8" x14ac:dyDescent="0.25">
      <c r="A10103" s="6" t="s">
        <v>48</v>
      </c>
      <c r="B10103" s="6" t="s">
        <v>4317</v>
      </c>
      <c r="C10103" s="6" t="s">
        <v>60</v>
      </c>
      <c r="D10103" s="6" t="s">
        <v>52</v>
      </c>
      <c r="E10103" s="6" t="s">
        <v>52</v>
      </c>
      <c r="F10103" s="6" t="s">
        <v>61</v>
      </c>
      <c r="G10103" s="2" t="s">
        <v>5831</v>
      </c>
      <c r="H10103" s="3" t="str">
        <f t="shared" si="157"/>
        <v>0125080303003</v>
      </c>
    </row>
    <row r="10104" spans="1:8" x14ac:dyDescent="0.25">
      <c r="A10104" s="6" t="s">
        <v>48</v>
      </c>
      <c r="B10104" s="6" t="s">
        <v>4317</v>
      </c>
      <c r="C10104" s="6" t="s">
        <v>60</v>
      </c>
      <c r="D10104" s="6" t="s">
        <v>52</v>
      </c>
      <c r="E10104" s="6" t="s">
        <v>52</v>
      </c>
      <c r="F10104" s="6" t="s">
        <v>70</v>
      </c>
      <c r="G10104" s="2" t="s">
        <v>5401</v>
      </c>
      <c r="H10104" s="3" t="str">
        <f t="shared" si="157"/>
        <v>0125080303004</v>
      </c>
    </row>
    <row r="10105" spans="1:8" x14ac:dyDescent="0.25">
      <c r="A10105" s="6" t="s">
        <v>48</v>
      </c>
      <c r="B10105" s="6" t="s">
        <v>4317</v>
      </c>
      <c r="C10105" s="6" t="s">
        <v>60</v>
      </c>
      <c r="D10105" s="6" t="s">
        <v>52</v>
      </c>
      <c r="E10105" s="6" t="s">
        <v>52</v>
      </c>
      <c r="F10105" s="6" t="s">
        <v>84</v>
      </c>
      <c r="G10105" s="2" t="s">
        <v>7951</v>
      </c>
      <c r="H10105" s="3" t="str">
        <f t="shared" si="157"/>
        <v>0125080303005</v>
      </c>
    </row>
    <row r="10106" spans="1:8" x14ac:dyDescent="0.25">
      <c r="A10106" s="6" t="s">
        <v>48</v>
      </c>
      <c r="B10106" s="6" t="s">
        <v>4317</v>
      </c>
      <c r="C10106" s="6" t="s">
        <v>67</v>
      </c>
      <c r="D10106" s="6" t="s">
        <v>48</v>
      </c>
      <c r="E10106" s="6" t="s">
        <v>48</v>
      </c>
      <c r="F10106" s="6" t="s">
        <v>49</v>
      </c>
      <c r="G10106" s="2" t="s">
        <v>5834</v>
      </c>
      <c r="H10106" s="3" t="str">
        <f t="shared" si="157"/>
        <v>0125090101001</v>
      </c>
    </row>
    <row r="10107" spans="1:8" x14ac:dyDescent="0.25">
      <c r="A10107" s="6" t="s">
        <v>48</v>
      </c>
      <c r="B10107" s="6" t="s">
        <v>4317</v>
      </c>
      <c r="C10107" s="6" t="s">
        <v>67</v>
      </c>
      <c r="D10107" s="6" t="s">
        <v>48</v>
      </c>
      <c r="E10107" s="6" t="s">
        <v>48</v>
      </c>
      <c r="F10107" s="6" t="s">
        <v>54</v>
      </c>
      <c r="G10107" s="2" t="s">
        <v>8514</v>
      </c>
      <c r="H10107" s="3" t="str">
        <f t="shared" si="157"/>
        <v>0125090101002</v>
      </c>
    </row>
    <row r="10108" spans="1:8" x14ac:dyDescent="0.25">
      <c r="A10108" s="6" t="s">
        <v>48</v>
      </c>
      <c r="B10108" s="6" t="s">
        <v>4317</v>
      </c>
      <c r="C10108" s="6" t="s">
        <v>67</v>
      </c>
      <c r="D10108" s="6" t="s">
        <v>48</v>
      </c>
      <c r="E10108" s="6" t="s">
        <v>51</v>
      </c>
      <c r="F10108" s="6" t="s">
        <v>49</v>
      </c>
      <c r="G10108" s="2" t="s">
        <v>5836</v>
      </c>
      <c r="H10108" s="3" t="str">
        <f t="shared" si="157"/>
        <v>0125090102001</v>
      </c>
    </row>
    <row r="10109" spans="1:8" x14ac:dyDescent="0.25">
      <c r="A10109" s="6" t="s">
        <v>48</v>
      </c>
      <c r="B10109" s="6" t="s">
        <v>4317</v>
      </c>
      <c r="C10109" s="6" t="s">
        <v>67</v>
      </c>
      <c r="D10109" s="6" t="s">
        <v>48</v>
      </c>
      <c r="E10109" s="6" t="s">
        <v>51</v>
      </c>
      <c r="F10109" s="6" t="s">
        <v>54</v>
      </c>
      <c r="G10109" s="2" t="s">
        <v>5837</v>
      </c>
      <c r="H10109" s="3" t="str">
        <f t="shared" si="157"/>
        <v>0125090102002</v>
      </c>
    </row>
    <row r="10110" spans="1:8" x14ac:dyDescent="0.25">
      <c r="A10110" s="6" t="s">
        <v>48</v>
      </c>
      <c r="B10110" s="6" t="s">
        <v>4317</v>
      </c>
      <c r="C10110" s="6" t="s">
        <v>67</v>
      </c>
      <c r="D10110" s="6" t="s">
        <v>48</v>
      </c>
      <c r="E10110" s="6" t="s">
        <v>51</v>
      </c>
      <c r="F10110" s="6" t="s">
        <v>61</v>
      </c>
      <c r="G10110" s="2" t="s">
        <v>1705</v>
      </c>
      <c r="H10110" s="3" t="str">
        <f t="shared" si="157"/>
        <v>0125090102003</v>
      </c>
    </row>
    <row r="10111" spans="1:8" x14ac:dyDescent="0.25">
      <c r="A10111" s="6" t="s">
        <v>48</v>
      </c>
      <c r="B10111" s="6" t="s">
        <v>4317</v>
      </c>
      <c r="C10111" s="6" t="s">
        <v>67</v>
      </c>
      <c r="D10111" s="6" t="s">
        <v>48</v>
      </c>
      <c r="E10111" s="6" t="s">
        <v>51</v>
      </c>
      <c r="F10111" s="6" t="s">
        <v>70</v>
      </c>
      <c r="G10111" s="2" t="s">
        <v>5838</v>
      </c>
      <c r="H10111" s="3" t="str">
        <f t="shared" si="157"/>
        <v>0125090102004</v>
      </c>
    </row>
    <row r="10112" spans="1:8" x14ac:dyDescent="0.25">
      <c r="A10112" s="6" t="s">
        <v>48</v>
      </c>
      <c r="B10112" s="6" t="s">
        <v>4317</v>
      </c>
      <c r="C10112" s="6" t="s">
        <v>67</v>
      </c>
      <c r="D10112" s="6" t="s">
        <v>48</v>
      </c>
      <c r="E10112" s="6" t="s">
        <v>51</v>
      </c>
      <c r="F10112" s="6" t="s">
        <v>84</v>
      </c>
      <c r="G10112" s="2" t="s">
        <v>5839</v>
      </c>
      <c r="H10112" s="3" t="str">
        <f t="shared" si="157"/>
        <v>0125090102005</v>
      </c>
    </row>
    <row r="10113" spans="1:8" x14ac:dyDescent="0.25">
      <c r="A10113" s="6" t="s">
        <v>48</v>
      </c>
      <c r="B10113" s="6" t="s">
        <v>4317</v>
      </c>
      <c r="C10113" s="6" t="s">
        <v>67</v>
      </c>
      <c r="D10113" s="6" t="s">
        <v>48</v>
      </c>
      <c r="E10113" s="6" t="s">
        <v>52</v>
      </c>
      <c r="F10113" s="6" t="s">
        <v>49</v>
      </c>
      <c r="G10113" s="2" t="s">
        <v>5840</v>
      </c>
      <c r="H10113" s="3" t="str">
        <f t="shared" si="157"/>
        <v>0125090103001</v>
      </c>
    </row>
    <row r="10114" spans="1:8" x14ac:dyDescent="0.25">
      <c r="A10114" s="6" t="s">
        <v>48</v>
      </c>
      <c r="B10114" s="6" t="s">
        <v>4317</v>
      </c>
      <c r="C10114" s="6" t="s">
        <v>67</v>
      </c>
      <c r="D10114" s="6" t="s">
        <v>48</v>
      </c>
      <c r="E10114" s="6" t="s">
        <v>52</v>
      </c>
      <c r="F10114" s="6" t="s">
        <v>54</v>
      </c>
      <c r="G10114" s="2" t="s">
        <v>5841</v>
      </c>
      <c r="H10114" s="3" t="str">
        <f t="shared" si="157"/>
        <v>0125090103002</v>
      </c>
    </row>
    <row r="10115" spans="1:8" x14ac:dyDescent="0.25">
      <c r="A10115" s="6" t="s">
        <v>48</v>
      </c>
      <c r="B10115" s="6" t="s">
        <v>4317</v>
      </c>
      <c r="C10115" s="6" t="s">
        <v>67</v>
      </c>
      <c r="D10115" s="6" t="s">
        <v>48</v>
      </c>
      <c r="E10115" s="6" t="s">
        <v>52</v>
      </c>
      <c r="F10115" s="6" t="s">
        <v>61</v>
      </c>
      <c r="G10115" s="2" t="s">
        <v>3873</v>
      </c>
      <c r="H10115" s="3" t="str">
        <f t="shared" ref="H10115:H10178" si="158">CONCATENATE(A10115,B10115,C10115,D10115,E10115,F10115)</f>
        <v>0125090103003</v>
      </c>
    </row>
    <row r="10116" spans="1:8" x14ac:dyDescent="0.25">
      <c r="A10116" s="6" t="s">
        <v>48</v>
      </c>
      <c r="B10116" s="6" t="s">
        <v>4317</v>
      </c>
      <c r="C10116" s="6" t="s">
        <v>67</v>
      </c>
      <c r="D10116" s="6" t="s">
        <v>48</v>
      </c>
      <c r="E10116" s="6" t="s">
        <v>52</v>
      </c>
      <c r="F10116" s="6" t="s">
        <v>70</v>
      </c>
      <c r="G10116" s="2" t="s">
        <v>8515</v>
      </c>
      <c r="H10116" s="3" t="str">
        <f t="shared" si="158"/>
        <v>0125090103004</v>
      </c>
    </row>
    <row r="10117" spans="1:8" x14ac:dyDescent="0.25">
      <c r="A10117" s="6" t="s">
        <v>48</v>
      </c>
      <c r="B10117" s="6" t="s">
        <v>4317</v>
      </c>
      <c r="C10117" s="6" t="s">
        <v>67</v>
      </c>
      <c r="D10117" s="6" t="s">
        <v>48</v>
      </c>
      <c r="E10117" s="6" t="s">
        <v>52</v>
      </c>
      <c r="F10117" s="6" t="s">
        <v>84</v>
      </c>
      <c r="G10117" s="2" t="s">
        <v>5842</v>
      </c>
      <c r="H10117" s="3" t="str">
        <f t="shared" si="158"/>
        <v>0125090103005</v>
      </c>
    </row>
    <row r="10118" spans="1:8" x14ac:dyDescent="0.25">
      <c r="A10118" s="6" t="s">
        <v>48</v>
      </c>
      <c r="B10118" s="6" t="s">
        <v>4317</v>
      </c>
      <c r="C10118" s="6" t="s">
        <v>67</v>
      </c>
      <c r="D10118" s="6" t="s">
        <v>48</v>
      </c>
      <c r="E10118" s="6" t="s">
        <v>52</v>
      </c>
      <c r="F10118" s="6" t="s">
        <v>88</v>
      </c>
      <c r="G10118" s="2" t="s">
        <v>1158</v>
      </c>
      <c r="H10118" s="3" t="str">
        <f t="shared" si="158"/>
        <v>0125090103006</v>
      </c>
    </row>
    <row r="10119" spans="1:8" x14ac:dyDescent="0.25">
      <c r="A10119" s="6" t="s">
        <v>48</v>
      </c>
      <c r="B10119" s="6" t="s">
        <v>4317</v>
      </c>
      <c r="C10119" s="6" t="s">
        <v>67</v>
      </c>
      <c r="D10119" s="6" t="s">
        <v>48</v>
      </c>
      <c r="E10119" s="6" t="s">
        <v>52</v>
      </c>
      <c r="F10119" s="6" t="s">
        <v>90</v>
      </c>
      <c r="G10119" s="2" t="s">
        <v>2911</v>
      </c>
      <c r="H10119" s="3" t="str">
        <f t="shared" si="158"/>
        <v>0125090103007</v>
      </c>
    </row>
    <row r="10120" spans="1:8" x14ac:dyDescent="0.25">
      <c r="A10120" s="6" t="s">
        <v>48</v>
      </c>
      <c r="B10120" s="6" t="s">
        <v>4317</v>
      </c>
      <c r="C10120" s="6" t="s">
        <v>67</v>
      </c>
      <c r="D10120" s="6" t="s">
        <v>48</v>
      </c>
      <c r="E10120" s="6" t="s">
        <v>52</v>
      </c>
      <c r="F10120" s="6" t="s">
        <v>93</v>
      </c>
      <c r="G10120" s="2" t="s">
        <v>5514</v>
      </c>
      <c r="H10120" s="3" t="str">
        <f t="shared" si="158"/>
        <v>0125090103008</v>
      </c>
    </row>
    <row r="10121" spans="1:8" x14ac:dyDescent="0.25">
      <c r="A10121" s="6" t="s">
        <v>48</v>
      </c>
      <c r="B10121" s="6" t="s">
        <v>4317</v>
      </c>
      <c r="C10121" s="6" t="s">
        <v>67</v>
      </c>
      <c r="D10121" s="6" t="s">
        <v>48</v>
      </c>
      <c r="E10121" s="6" t="s">
        <v>56</v>
      </c>
      <c r="F10121" s="6" t="s">
        <v>49</v>
      </c>
      <c r="G10121" s="2" t="s">
        <v>4697</v>
      </c>
      <c r="H10121" s="3" t="str">
        <f t="shared" si="158"/>
        <v>0125090104001</v>
      </c>
    </row>
    <row r="10122" spans="1:8" x14ac:dyDescent="0.25">
      <c r="A10122" s="6" t="s">
        <v>48</v>
      </c>
      <c r="B10122" s="6" t="s">
        <v>4317</v>
      </c>
      <c r="C10122" s="6" t="s">
        <v>67</v>
      </c>
      <c r="D10122" s="6" t="s">
        <v>48</v>
      </c>
      <c r="E10122" s="6" t="s">
        <v>56</v>
      </c>
      <c r="F10122" s="6" t="s">
        <v>54</v>
      </c>
      <c r="G10122" s="2" t="s">
        <v>5843</v>
      </c>
      <c r="H10122" s="3" t="str">
        <f t="shared" si="158"/>
        <v>0125090104002</v>
      </c>
    </row>
    <row r="10123" spans="1:8" x14ac:dyDescent="0.25">
      <c r="A10123" s="6" t="s">
        <v>48</v>
      </c>
      <c r="B10123" s="6" t="s">
        <v>4317</v>
      </c>
      <c r="C10123" s="6" t="s">
        <v>67</v>
      </c>
      <c r="D10123" s="6" t="s">
        <v>48</v>
      </c>
      <c r="E10123" s="6" t="s">
        <v>56</v>
      </c>
      <c r="F10123" s="6" t="s">
        <v>61</v>
      </c>
      <c r="G10123" s="2" t="s">
        <v>5844</v>
      </c>
      <c r="H10123" s="3" t="str">
        <f t="shared" si="158"/>
        <v>0125090104003</v>
      </c>
    </row>
    <row r="10124" spans="1:8" x14ac:dyDescent="0.25">
      <c r="A10124" s="6" t="s">
        <v>48</v>
      </c>
      <c r="B10124" s="6" t="s">
        <v>4317</v>
      </c>
      <c r="C10124" s="6" t="s">
        <v>67</v>
      </c>
      <c r="D10124" s="6" t="s">
        <v>48</v>
      </c>
      <c r="E10124" s="6" t="s">
        <v>56</v>
      </c>
      <c r="F10124" s="6" t="s">
        <v>70</v>
      </c>
      <c r="G10124" s="2" t="s">
        <v>3626</v>
      </c>
      <c r="H10124" s="3" t="str">
        <f t="shared" si="158"/>
        <v>0125090104004</v>
      </c>
    </row>
    <row r="10125" spans="1:8" x14ac:dyDescent="0.25">
      <c r="A10125" s="6" t="s">
        <v>48</v>
      </c>
      <c r="B10125" s="6" t="s">
        <v>4317</v>
      </c>
      <c r="C10125" s="6" t="s">
        <v>67</v>
      </c>
      <c r="D10125" s="6" t="s">
        <v>48</v>
      </c>
      <c r="E10125" s="6" t="s">
        <v>56</v>
      </c>
      <c r="F10125" s="6" t="s">
        <v>84</v>
      </c>
      <c r="G10125" s="2" t="s">
        <v>5845</v>
      </c>
      <c r="H10125" s="3" t="str">
        <f t="shared" si="158"/>
        <v>0125090104005</v>
      </c>
    </row>
    <row r="10126" spans="1:8" x14ac:dyDescent="0.25">
      <c r="A10126" s="6" t="s">
        <v>48</v>
      </c>
      <c r="B10126" s="6" t="s">
        <v>4317</v>
      </c>
      <c r="C10126" s="6" t="s">
        <v>67</v>
      </c>
      <c r="D10126" s="6" t="s">
        <v>48</v>
      </c>
      <c r="E10126" s="6" t="s">
        <v>56</v>
      </c>
      <c r="F10126" s="6" t="s">
        <v>88</v>
      </c>
      <c r="G10126" s="2" t="s">
        <v>1946</v>
      </c>
      <c r="H10126" s="3" t="str">
        <f t="shared" si="158"/>
        <v>0125090104006</v>
      </c>
    </row>
    <row r="10127" spans="1:8" x14ac:dyDescent="0.25">
      <c r="A10127" s="6" t="s">
        <v>48</v>
      </c>
      <c r="B10127" s="6" t="s">
        <v>4317</v>
      </c>
      <c r="C10127" s="6" t="s">
        <v>67</v>
      </c>
      <c r="D10127" s="6" t="s">
        <v>48</v>
      </c>
      <c r="E10127" s="6" t="s">
        <v>56</v>
      </c>
      <c r="F10127" s="6" t="s">
        <v>90</v>
      </c>
      <c r="G10127" s="2" t="s">
        <v>4476</v>
      </c>
      <c r="H10127" s="3" t="str">
        <f t="shared" si="158"/>
        <v>0125090104007</v>
      </c>
    </row>
    <row r="10128" spans="1:8" x14ac:dyDescent="0.25">
      <c r="A10128" s="6" t="s">
        <v>48</v>
      </c>
      <c r="B10128" s="6" t="s">
        <v>4317</v>
      </c>
      <c r="C10128" s="6" t="s">
        <v>67</v>
      </c>
      <c r="D10128" s="6" t="s">
        <v>48</v>
      </c>
      <c r="E10128" s="6" t="s">
        <v>56</v>
      </c>
      <c r="F10128" s="6" t="s">
        <v>93</v>
      </c>
      <c r="G10128" s="2" t="s">
        <v>5846</v>
      </c>
      <c r="H10128" s="3" t="str">
        <f t="shared" si="158"/>
        <v>0125090104008</v>
      </c>
    </row>
    <row r="10129" spans="1:8" x14ac:dyDescent="0.25">
      <c r="A10129" s="6" t="s">
        <v>48</v>
      </c>
      <c r="B10129" s="6" t="s">
        <v>4317</v>
      </c>
      <c r="C10129" s="6" t="s">
        <v>68</v>
      </c>
      <c r="D10129" s="6" t="s">
        <v>48</v>
      </c>
      <c r="E10129" s="6" t="s">
        <v>48</v>
      </c>
      <c r="F10129" s="6" t="s">
        <v>49</v>
      </c>
      <c r="G10129" s="2" t="s">
        <v>7952</v>
      </c>
      <c r="H10129" s="3" t="str">
        <f t="shared" si="158"/>
        <v>0125100101001</v>
      </c>
    </row>
    <row r="10130" spans="1:8" x14ac:dyDescent="0.25">
      <c r="A10130" s="6" t="s">
        <v>48</v>
      </c>
      <c r="B10130" s="6" t="s">
        <v>4317</v>
      </c>
      <c r="C10130" s="6" t="s">
        <v>68</v>
      </c>
      <c r="D10130" s="6" t="s">
        <v>48</v>
      </c>
      <c r="E10130" s="6" t="s">
        <v>48</v>
      </c>
      <c r="F10130" s="6" t="s">
        <v>54</v>
      </c>
      <c r="G10130" s="2" t="s">
        <v>5849</v>
      </c>
      <c r="H10130" s="3" t="str">
        <f t="shared" si="158"/>
        <v>0125100101002</v>
      </c>
    </row>
    <row r="10131" spans="1:8" x14ac:dyDescent="0.25">
      <c r="A10131" s="6" t="s">
        <v>48</v>
      </c>
      <c r="B10131" s="6" t="s">
        <v>4317</v>
      </c>
      <c r="C10131" s="6" t="s">
        <v>68</v>
      </c>
      <c r="D10131" s="6" t="s">
        <v>48</v>
      </c>
      <c r="E10131" s="6" t="s">
        <v>48</v>
      </c>
      <c r="F10131" s="6" t="s">
        <v>61</v>
      </c>
      <c r="G10131" s="2" t="s">
        <v>5850</v>
      </c>
      <c r="H10131" s="3" t="str">
        <f t="shared" si="158"/>
        <v>0125100101003</v>
      </c>
    </row>
    <row r="10132" spans="1:8" x14ac:dyDescent="0.25">
      <c r="A10132" s="6" t="s">
        <v>48</v>
      </c>
      <c r="B10132" s="6" t="s">
        <v>4317</v>
      </c>
      <c r="C10132" s="6" t="s">
        <v>68</v>
      </c>
      <c r="D10132" s="6" t="s">
        <v>48</v>
      </c>
      <c r="E10132" s="6" t="s">
        <v>48</v>
      </c>
      <c r="F10132" s="6" t="s">
        <v>70</v>
      </c>
      <c r="G10132" s="2" t="s">
        <v>200</v>
      </c>
      <c r="H10132" s="3" t="str">
        <f t="shared" si="158"/>
        <v>0125100101004</v>
      </c>
    </row>
    <row r="10133" spans="1:8" x14ac:dyDescent="0.25">
      <c r="A10133" s="6" t="s">
        <v>48</v>
      </c>
      <c r="B10133" s="6" t="s">
        <v>4317</v>
      </c>
      <c r="C10133" s="6" t="s">
        <v>68</v>
      </c>
      <c r="D10133" s="6" t="s">
        <v>48</v>
      </c>
      <c r="E10133" s="6" t="s">
        <v>48</v>
      </c>
      <c r="F10133" s="6" t="s">
        <v>84</v>
      </c>
      <c r="G10133" s="2" t="s">
        <v>5851</v>
      </c>
      <c r="H10133" s="3" t="str">
        <f t="shared" si="158"/>
        <v>0125100101005</v>
      </c>
    </row>
    <row r="10134" spans="1:8" x14ac:dyDescent="0.25">
      <c r="A10134" s="6" t="s">
        <v>48</v>
      </c>
      <c r="B10134" s="6" t="s">
        <v>4317</v>
      </c>
      <c r="C10134" s="6" t="s">
        <v>68</v>
      </c>
      <c r="D10134" s="6" t="s">
        <v>48</v>
      </c>
      <c r="E10134" s="6" t="s">
        <v>48</v>
      </c>
      <c r="F10134" s="6" t="s">
        <v>88</v>
      </c>
      <c r="G10134" s="2" t="s">
        <v>7500</v>
      </c>
      <c r="H10134" s="3" t="str">
        <f t="shared" si="158"/>
        <v>0125100101006</v>
      </c>
    </row>
    <row r="10135" spans="1:8" x14ac:dyDescent="0.25">
      <c r="A10135" s="6" t="s">
        <v>48</v>
      </c>
      <c r="B10135" s="6" t="s">
        <v>4317</v>
      </c>
      <c r="C10135" s="6" t="s">
        <v>68</v>
      </c>
      <c r="D10135" s="6" t="s">
        <v>48</v>
      </c>
      <c r="E10135" s="6" t="s">
        <v>48</v>
      </c>
      <c r="F10135" s="6" t="s">
        <v>90</v>
      </c>
      <c r="G10135" s="2" t="s">
        <v>4481</v>
      </c>
      <c r="H10135" s="3" t="str">
        <f t="shared" si="158"/>
        <v>0125100101007</v>
      </c>
    </row>
    <row r="10136" spans="1:8" x14ac:dyDescent="0.25">
      <c r="A10136" s="6" t="s">
        <v>48</v>
      </c>
      <c r="B10136" s="6" t="s">
        <v>4317</v>
      </c>
      <c r="C10136" s="6" t="s">
        <v>68</v>
      </c>
      <c r="D10136" s="6" t="s">
        <v>48</v>
      </c>
      <c r="E10136" s="6" t="s">
        <v>48</v>
      </c>
      <c r="F10136" s="6" t="s">
        <v>93</v>
      </c>
      <c r="G10136" s="2" t="s">
        <v>7953</v>
      </c>
      <c r="H10136" s="3" t="str">
        <f t="shared" si="158"/>
        <v>0125100101008</v>
      </c>
    </row>
    <row r="10137" spans="1:8" x14ac:dyDescent="0.25">
      <c r="A10137" s="6" t="s">
        <v>48</v>
      </c>
      <c r="B10137" s="6" t="s">
        <v>4317</v>
      </c>
      <c r="C10137" s="6" t="s">
        <v>68</v>
      </c>
      <c r="D10137" s="6" t="s">
        <v>48</v>
      </c>
      <c r="E10137" s="6" t="s">
        <v>48</v>
      </c>
      <c r="F10137" s="6" t="s">
        <v>95</v>
      </c>
      <c r="G10137" s="2" t="s">
        <v>5852</v>
      </c>
      <c r="H10137" s="3" t="str">
        <f t="shared" si="158"/>
        <v>0125100101009</v>
      </c>
    </row>
    <row r="10138" spans="1:8" x14ac:dyDescent="0.25">
      <c r="A10138" s="6" t="s">
        <v>48</v>
      </c>
      <c r="B10138" s="6" t="s">
        <v>4317</v>
      </c>
      <c r="C10138" s="6" t="s">
        <v>68</v>
      </c>
      <c r="D10138" s="6" t="s">
        <v>48</v>
      </c>
      <c r="E10138" s="6" t="s">
        <v>48</v>
      </c>
      <c r="F10138" s="6" t="s">
        <v>96</v>
      </c>
      <c r="G10138" s="2" t="s">
        <v>5853</v>
      </c>
      <c r="H10138" s="3" t="str">
        <f t="shared" si="158"/>
        <v>0125100101010</v>
      </c>
    </row>
    <row r="10139" spans="1:8" x14ac:dyDescent="0.25">
      <c r="A10139" s="6" t="s">
        <v>48</v>
      </c>
      <c r="B10139" s="6" t="s">
        <v>4317</v>
      </c>
      <c r="C10139" s="6" t="s">
        <v>68</v>
      </c>
      <c r="D10139" s="6" t="s">
        <v>48</v>
      </c>
      <c r="E10139" s="6" t="s">
        <v>48</v>
      </c>
      <c r="F10139" s="6" t="s">
        <v>98</v>
      </c>
      <c r="G10139" s="2" t="s">
        <v>5854</v>
      </c>
      <c r="H10139" s="3" t="str">
        <f t="shared" si="158"/>
        <v>0125100101011</v>
      </c>
    </row>
    <row r="10140" spans="1:8" x14ac:dyDescent="0.25">
      <c r="A10140" s="6" t="s">
        <v>48</v>
      </c>
      <c r="B10140" s="6" t="s">
        <v>4317</v>
      </c>
      <c r="C10140" s="6" t="s">
        <v>68</v>
      </c>
      <c r="D10140" s="6" t="s">
        <v>48</v>
      </c>
      <c r="E10140" s="6" t="s">
        <v>48</v>
      </c>
      <c r="F10140" s="6" t="s">
        <v>100</v>
      </c>
      <c r="G10140" s="2" t="s">
        <v>123</v>
      </c>
      <c r="H10140" s="3" t="str">
        <f t="shared" si="158"/>
        <v>0125100101012</v>
      </c>
    </row>
    <row r="10141" spans="1:8" x14ac:dyDescent="0.25">
      <c r="A10141" s="6" t="s">
        <v>48</v>
      </c>
      <c r="B10141" s="6" t="s">
        <v>4317</v>
      </c>
      <c r="C10141" s="6" t="s">
        <v>68</v>
      </c>
      <c r="D10141" s="6" t="s">
        <v>48</v>
      </c>
      <c r="E10141" s="6" t="s">
        <v>48</v>
      </c>
      <c r="F10141" s="6" t="s">
        <v>103</v>
      </c>
      <c r="G10141" s="2" t="s">
        <v>5855</v>
      </c>
      <c r="H10141" s="3" t="str">
        <f t="shared" si="158"/>
        <v>0125100101013</v>
      </c>
    </row>
    <row r="10142" spans="1:8" x14ac:dyDescent="0.25">
      <c r="A10142" s="6" t="s">
        <v>48</v>
      </c>
      <c r="B10142" s="6" t="s">
        <v>4317</v>
      </c>
      <c r="C10142" s="6" t="s">
        <v>68</v>
      </c>
      <c r="D10142" s="6" t="s">
        <v>48</v>
      </c>
      <c r="E10142" s="6" t="s">
        <v>48</v>
      </c>
      <c r="F10142" s="6" t="s">
        <v>106</v>
      </c>
      <c r="G10142" s="2" t="s">
        <v>5856</v>
      </c>
      <c r="H10142" s="3" t="str">
        <f t="shared" si="158"/>
        <v>0125100101014</v>
      </c>
    </row>
    <row r="10143" spans="1:8" x14ac:dyDescent="0.25">
      <c r="A10143" s="6" t="s">
        <v>48</v>
      </c>
      <c r="B10143" s="6" t="s">
        <v>4317</v>
      </c>
      <c r="C10143" s="6" t="s">
        <v>68</v>
      </c>
      <c r="D10143" s="6" t="s">
        <v>48</v>
      </c>
      <c r="E10143" s="6" t="s">
        <v>51</v>
      </c>
      <c r="F10143" s="6" t="s">
        <v>49</v>
      </c>
      <c r="G10143" s="2" t="s">
        <v>8516</v>
      </c>
      <c r="H10143" s="3" t="str">
        <f t="shared" si="158"/>
        <v>0125100102001</v>
      </c>
    </row>
    <row r="10144" spans="1:8" x14ac:dyDescent="0.25">
      <c r="A10144" s="6" t="s">
        <v>48</v>
      </c>
      <c r="B10144" s="6" t="s">
        <v>4317</v>
      </c>
      <c r="C10144" s="6" t="s">
        <v>68</v>
      </c>
      <c r="D10144" s="6" t="s">
        <v>48</v>
      </c>
      <c r="E10144" s="6" t="s">
        <v>51</v>
      </c>
      <c r="F10144" s="6" t="s">
        <v>54</v>
      </c>
      <c r="G10144" s="2" t="s">
        <v>5857</v>
      </c>
      <c r="H10144" s="3" t="str">
        <f t="shared" si="158"/>
        <v>0125100102002</v>
      </c>
    </row>
    <row r="10145" spans="1:8" x14ac:dyDescent="0.25">
      <c r="A10145" s="6" t="s">
        <v>48</v>
      </c>
      <c r="B10145" s="6" t="s">
        <v>4317</v>
      </c>
      <c r="C10145" s="6" t="s">
        <v>68</v>
      </c>
      <c r="D10145" s="6" t="s">
        <v>48</v>
      </c>
      <c r="E10145" s="6" t="s">
        <v>51</v>
      </c>
      <c r="F10145" s="6" t="s">
        <v>61</v>
      </c>
      <c r="G10145" s="2" t="s">
        <v>7061</v>
      </c>
      <c r="H10145" s="3" t="str">
        <f t="shared" si="158"/>
        <v>0125100102003</v>
      </c>
    </row>
    <row r="10146" spans="1:8" x14ac:dyDescent="0.25">
      <c r="A10146" s="6" t="s">
        <v>48</v>
      </c>
      <c r="B10146" s="6" t="s">
        <v>4317</v>
      </c>
      <c r="C10146" s="6" t="s">
        <v>68</v>
      </c>
      <c r="D10146" s="6" t="s">
        <v>48</v>
      </c>
      <c r="E10146" s="6" t="s">
        <v>51</v>
      </c>
      <c r="F10146" s="6" t="s">
        <v>70</v>
      </c>
      <c r="G10146" s="2" t="s">
        <v>5855</v>
      </c>
      <c r="H10146" s="3" t="str">
        <f t="shared" si="158"/>
        <v>0125100102004</v>
      </c>
    </row>
    <row r="10147" spans="1:8" x14ac:dyDescent="0.25">
      <c r="A10147" s="6" t="s">
        <v>48</v>
      </c>
      <c r="B10147" s="6" t="s">
        <v>4317</v>
      </c>
      <c r="C10147" s="6" t="s">
        <v>68</v>
      </c>
      <c r="D10147" s="6" t="s">
        <v>48</v>
      </c>
      <c r="E10147" s="6" t="s">
        <v>52</v>
      </c>
      <c r="F10147" s="6" t="s">
        <v>49</v>
      </c>
      <c r="G10147" s="2" t="s">
        <v>5858</v>
      </c>
      <c r="H10147" s="3" t="str">
        <f t="shared" si="158"/>
        <v>0125100103001</v>
      </c>
    </row>
    <row r="10148" spans="1:8" x14ac:dyDescent="0.25">
      <c r="A10148" s="6" t="s">
        <v>48</v>
      </c>
      <c r="B10148" s="6" t="s">
        <v>4317</v>
      </c>
      <c r="C10148" s="6" t="s">
        <v>68</v>
      </c>
      <c r="D10148" s="6" t="s">
        <v>48</v>
      </c>
      <c r="E10148" s="6" t="s">
        <v>52</v>
      </c>
      <c r="F10148" s="6" t="s">
        <v>54</v>
      </c>
      <c r="G10148" s="2" t="s">
        <v>8104</v>
      </c>
      <c r="H10148" s="3" t="str">
        <f t="shared" si="158"/>
        <v>0125100103002</v>
      </c>
    </row>
    <row r="10149" spans="1:8" x14ac:dyDescent="0.25">
      <c r="A10149" s="6" t="s">
        <v>48</v>
      </c>
      <c r="B10149" s="6" t="s">
        <v>4317</v>
      </c>
      <c r="C10149" s="6" t="s">
        <v>68</v>
      </c>
      <c r="D10149" s="6" t="s">
        <v>48</v>
      </c>
      <c r="E10149" s="6" t="s">
        <v>52</v>
      </c>
      <c r="F10149" s="6" t="s">
        <v>61</v>
      </c>
      <c r="G10149" s="2" t="s">
        <v>3059</v>
      </c>
      <c r="H10149" s="3" t="str">
        <f t="shared" si="158"/>
        <v>0125100103003</v>
      </c>
    </row>
    <row r="10150" spans="1:8" x14ac:dyDescent="0.25">
      <c r="A10150" s="6" t="s">
        <v>48</v>
      </c>
      <c r="B10150" s="6" t="s">
        <v>4317</v>
      </c>
      <c r="C10150" s="6" t="s">
        <v>68</v>
      </c>
      <c r="D10150" s="6" t="s">
        <v>48</v>
      </c>
      <c r="E10150" s="6" t="s">
        <v>52</v>
      </c>
      <c r="F10150" s="6" t="s">
        <v>70</v>
      </c>
      <c r="G10150" s="2" t="s">
        <v>5859</v>
      </c>
      <c r="H10150" s="3" t="str">
        <f t="shared" si="158"/>
        <v>0125100103004</v>
      </c>
    </row>
    <row r="10151" spans="1:8" x14ac:dyDescent="0.25">
      <c r="A10151" s="6" t="s">
        <v>48</v>
      </c>
      <c r="B10151" s="6" t="s">
        <v>4317</v>
      </c>
      <c r="C10151" s="6" t="s">
        <v>68</v>
      </c>
      <c r="D10151" s="6" t="s">
        <v>48</v>
      </c>
      <c r="E10151" s="6" t="s">
        <v>52</v>
      </c>
      <c r="F10151" s="6" t="s">
        <v>84</v>
      </c>
      <c r="G10151" s="2" t="s">
        <v>5860</v>
      </c>
      <c r="H10151" s="3" t="str">
        <f t="shared" si="158"/>
        <v>0125100103005</v>
      </c>
    </row>
    <row r="10152" spans="1:8" x14ac:dyDescent="0.25">
      <c r="A10152" s="6" t="s">
        <v>48</v>
      </c>
      <c r="B10152" s="6" t="s">
        <v>4317</v>
      </c>
      <c r="C10152" s="6" t="s">
        <v>68</v>
      </c>
      <c r="D10152" s="6" t="s">
        <v>48</v>
      </c>
      <c r="E10152" s="6" t="s">
        <v>52</v>
      </c>
      <c r="F10152" s="6" t="s">
        <v>88</v>
      </c>
      <c r="G10152" s="2" t="s">
        <v>351</v>
      </c>
      <c r="H10152" s="3" t="str">
        <f t="shared" si="158"/>
        <v>0125100103006</v>
      </c>
    </row>
    <row r="10153" spans="1:8" x14ac:dyDescent="0.25">
      <c r="A10153" s="6" t="s">
        <v>48</v>
      </c>
      <c r="B10153" s="6" t="s">
        <v>4317</v>
      </c>
      <c r="C10153" s="6" t="s">
        <v>68</v>
      </c>
      <c r="D10153" s="6" t="s">
        <v>48</v>
      </c>
      <c r="E10153" s="6" t="s">
        <v>52</v>
      </c>
      <c r="F10153" s="6" t="s">
        <v>90</v>
      </c>
      <c r="G10153" s="2" t="s">
        <v>3674</v>
      </c>
      <c r="H10153" s="3" t="str">
        <f t="shared" si="158"/>
        <v>0125100103007</v>
      </c>
    </row>
    <row r="10154" spans="1:8" x14ac:dyDescent="0.25">
      <c r="A10154" s="6" t="s">
        <v>48</v>
      </c>
      <c r="B10154" s="6" t="s">
        <v>4317</v>
      </c>
      <c r="C10154" s="6" t="s">
        <v>68</v>
      </c>
      <c r="D10154" s="6" t="s">
        <v>48</v>
      </c>
      <c r="E10154" s="6" t="s">
        <v>52</v>
      </c>
      <c r="F10154" s="6" t="s">
        <v>93</v>
      </c>
      <c r="G10154" s="2" t="s">
        <v>8517</v>
      </c>
      <c r="H10154" s="3" t="str">
        <f t="shared" si="158"/>
        <v>0125100103008</v>
      </c>
    </row>
    <row r="10155" spans="1:8" x14ac:dyDescent="0.25">
      <c r="A10155" s="6" t="s">
        <v>48</v>
      </c>
      <c r="B10155" s="6" t="s">
        <v>4317</v>
      </c>
      <c r="C10155" s="6" t="s">
        <v>68</v>
      </c>
      <c r="D10155" s="6" t="s">
        <v>48</v>
      </c>
      <c r="E10155" s="6" t="s">
        <v>52</v>
      </c>
      <c r="F10155" s="6" t="s">
        <v>95</v>
      </c>
      <c r="G10155" s="2" t="s">
        <v>8518</v>
      </c>
      <c r="H10155" s="3" t="str">
        <f t="shared" si="158"/>
        <v>0125100103009</v>
      </c>
    </row>
    <row r="10156" spans="1:8" x14ac:dyDescent="0.25">
      <c r="A10156" s="6" t="s">
        <v>48</v>
      </c>
      <c r="B10156" s="6" t="s">
        <v>4317</v>
      </c>
      <c r="C10156" s="6" t="s">
        <v>68</v>
      </c>
      <c r="D10156" s="6" t="s">
        <v>48</v>
      </c>
      <c r="E10156" s="6" t="s">
        <v>52</v>
      </c>
      <c r="F10156" s="6" t="s">
        <v>96</v>
      </c>
      <c r="G10156" s="2" t="s">
        <v>5861</v>
      </c>
      <c r="H10156" s="3" t="str">
        <f t="shared" si="158"/>
        <v>0125100103010</v>
      </c>
    </row>
    <row r="10157" spans="1:8" x14ac:dyDescent="0.25">
      <c r="A10157" s="6" t="s">
        <v>48</v>
      </c>
      <c r="B10157" s="6" t="s">
        <v>4317</v>
      </c>
      <c r="C10157" s="6" t="s">
        <v>68</v>
      </c>
      <c r="D10157" s="6" t="s">
        <v>48</v>
      </c>
      <c r="E10157" s="6" t="s">
        <v>56</v>
      </c>
      <c r="F10157" s="6" t="s">
        <v>49</v>
      </c>
      <c r="G10157" s="2" t="s">
        <v>7501</v>
      </c>
      <c r="H10157" s="3" t="str">
        <f t="shared" si="158"/>
        <v>0125100104001</v>
      </c>
    </row>
    <row r="10158" spans="1:8" x14ac:dyDescent="0.25">
      <c r="A10158" s="6" t="s">
        <v>48</v>
      </c>
      <c r="B10158" s="6" t="s">
        <v>4317</v>
      </c>
      <c r="C10158" s="6" t="s">
        <v>68</v>
      </c>
      <c r="D10158" s="6" t="s">
        <v>48</v>
      </c>
      <c r="E10158" s="6" t="s">
        <v>56</v>
      </c>
      <c r="F10158" s="6" t="s">
        <v>54</v>
      </c>
      <c r="G10158" s="2" t="s">
        <v>5862</v>
      </c>
      <c r="H10158" s="3" t="str">
        <f t="shared" si="158"/>
        <v>0125100104002</v>
      </c>
    </row>
    <row r="10159" spans="1:8" x14ac:dyDescent="0.25">
      <c r="A10159" s="6" t="s">
        <v>48</v>
      </c>
      <c r="B10159" s="6" t="s">
        <v>4317</v>
      </c>
      <c r="C10159" s="6" t="s">
        <v>68</v>
      </c>
      <c r="D10159" s="6" t="s">
        <v>48</v>
      </c>
      <c r="E10159" s="6" t="s">
        <v>56</v>
      </c>
      <c r="F10159" s="6" t="s">
        <v>61</v>
      </c>
      <c r="G10159" s="2" t="s">
        <v>1857</v>
      </c>
      <c r="H10159" s="3" t="str">
        <f t="shared" si="158"/>
        <v>0125100104003</v>
      </c>
    </row>
    <row r="10160" spans="1:8" x14ac:dyDescent="0.25">
      <c r="A10160" s="6" t="s">
        <v>48</v>
      </c>
      <c r="B10160" s="6" t="s">
        <v>4317</v>
      </c>
      <c r="C10160" s="6" t="s">
        <v>68</v>
      </c>
      <c r="D10160" s="6" t="s">
        <v>48</v>
      </c>
      <c r="E10160" s="6" t="s">
        <v>56</v>
      </c>
      <c r="F10160" s="6" t="s">
        <v>70</v>
      </c>
      <c r="G10160" s="2" t="s">
        <v>5863</v>
      </c>
      <c r="H10160" s="3" t="str">
        <f t="shared" si="158"/>
        <v>0125100104004</v>
      </c>
    </row>
    <row r="10161" spans="1:8" x14ac:dyDescent="0.25">
      <c r="A10161" s="6" t="s">
        <v>48</v>
      </c>
      <c r="B10161" s="6" t="s">
        <v>4317</v>
      </c>
      <c r="C10161" s="6" t="s">
        <v>68</v>
      </c>
      <c r="D10161" s="6" t="s">
        <v>48</v>
      </c>
      <c r="E10161" s="6" t="s">
        <v>56</v>
      </c>
      <c r="F10161" s="6" t="s">
        <v>84</v>
      </c>
      <c r="G10161" s="2" t="s">
        <v>674</v>
      </c>
      <c r="H10161" s="3" t="str">
        <f t="shared" si="158"/>
        <v>0125100104005</v>
      </c>
    </row>
    <row r="10162" spans="1:8" x14ac:dyDescent="0.25">
      <c r="A10162" s="6" t="s">
        <v>48</v>
      </c>
      <c r="B10162" s="6" t="s">
        <v>4317</v>
      </c>
      <c r="C10162" s="6" t="s">
        <v>68</v>
      </c>
      <c r="D10162" s="6" t="s">
        <v>48</v>
      </c>
      <c r="E10162" s="6" t="s">
        <v>56</v>
      </c>
      <c r="F10162" s="6" t="s">
        <v>88</v>
      </c>
      <c r="G10162" s="2" t="s">
        <v>7502</v>
      </c>
      <c r="H10162" s="3" t="str">
        <f t="shared" si="158"/>
        <v>0125100104006</v>
      </c>
    </row>
    <row r="10163" spans="1:8" x14ac:dyDescent="0.25">
      <c r="A10163" s="6" t="s">
        <v>48</v>
      </c>
      <c r="B10163" s="6" t="s">
        <v>4317</v>
      </c>
      <c r="C10163" s="6" t="s">
        <v>68</v>
      </c>
      <c r="D10163" s="6" t="s">
        <v>48</v>
      </c>
      <c r="E10163" s="6" t="s">
        <v>56</v>
      </c>
      <c r="F10163" s="6" t="s">
        <v>90</v>
      </c>
      <c r="G10163" s="2" t="s">
        <v>8238</v>
      </c>
      <c r="H10163" s="3" t="str">
        <f t="shared" si="158"/>
        <v>0125100104007</v>
      </c>
    </row>
    <row r="10164" spans="1:8" x14ac:dyDescent="0.25">
      <c r="A10164" s="6" t="s">
        <v>48</v>
      </c>
      <c r="B10164" s="6" t="s">
        <v>4317</v>
      </c>
      <c r="C10164" s="6" t="s">
        <v>68</v>
      </c>
      <c r="D10164" s="6" t="s">
        <v>48</v>
      </c>
      <c r="E10164" s="6" t="s">
        <v>56</v>
      </c>
      <c r="F10164" s="6" t="s">
        <v>93</v>
      </c>
      <c r="G10164" s="2" t="s">
        <v>8235</v>
      </c>
      <c r="H10164" s="3" t="str">
        <f t="shared" si="158"/>
        <v>0125100104008</v>
      </c>
    </row>
    <row r="10165" spans="1:8" x14ac:dyDescent="0.25">
      <c r="A10165" s="6" t="s">
        <v>48</v>
      </c>
      <c r="B10165" s="6" t="s">
        <v>4317</v>
      </c>
      <c r="C10165" s="6" t="s">
        <v>68</v>
      </c>
      <c r="D10165" s="6" t="s">
        <v>48</v>
      </c>
      <c r="E10165" s="6" t="s">
        <v>56</v>
      </c>
      <c r="F10165" s="6" t="s">
        <v>95</v>
      </c>
      <c r="G10165" s="2" t="s">
        <v>5864</v>
      </c>
      <c r="H10165" s="3" t="str">
        <f t="shared" si="158"/>
        <v>0125100104009</v>
      </c>
    </row>
    <row r="10166" spans="1:8" x14ac:dyDescent="0.25">
      <c r="A10166" s="6" t="s">
        <v>48</v>
      </c>
      <c r="B10166" s="6" t="s">
        <v>4317</v>
      </c>
      <c r="C10166" s="6" t="s">
        <v>68</v>
      </c>
      <c r="D10166" s="6" t="s">
        <v>48</v>
      </c>
      <c r="E10166" s="6" t="s">
        <v>56</v>
      </c>
      <c r="F10166" s="6" t="s">
        <v>96</v>
      </c>
      <c r="G10166" s="2" t="s">
        <v>7122</v>
      </c>
      <c r="H10166" s="3" t="str">
        <f t="shared" si="158"/>
        <v>0125100104010</v>
      </c>
    </row>
    <row r="10167" spans="1:8" x14ac:dyDescent="0.25">
      <c r="A10167" s="6" t="s">
        <v>48</v>
      </c>
      <c r="B10167" s="6" t="s">
        <v>4317</v>
      </c>
      <c r="C10167" s="6" t="s">
        <v>68</v>
      </c>
      <c r="D10167" s="6" t="s">
        <v>48</v>
      </c>
      <c r="E10167" s="6" t="s">
        <v>56</v>
      </c>
      <c r="F10167" s="6" t="s">
        <v>98</v>
      </c>
      <c r="G10167" s="2" t="s">
        <v>7344</v>
      </c>
      <c r="H10167" s="3" t="str">
        <f t="shared" si="158"/>
        <v>0125100104011</v>
      </c>
    </row>
    <row r="10168" spans="1:8" x14ac:dyDescent="0.25">
      <c r="A10168" s="6" t="s">
        <v>48</v>
      </c>
      <c r="B10168" s="6" t="s">
        <v>4317</v>
      </c>
      <c r="C10168" s="6" t="s">
        <v>68</v>
      </c>
      <c r="D10168" s="6" t="s">
        <v>48</v>
      </c>
      <c r="E10168" s="6" t="s">
        <v>57</v>
      </c>
      <c r="F10168" s="6" t="s">
        <v>49</v>
      </c>
      <c r="G10168" s="2" t="s">
        <v>7503</v>
      </c>
      <c r="H10168" s="3" t="str">
        <f t="shared" si="158"/>
        <v>0125100105001</v>
      </c>
    </row>
    <row r="10169" spans="1:8" x14ac:dyDescent="0.25">
      <c r="A10169" s="6" t="s">
        <v>48</v>
      </c>
      <c r="B10169" s="6" t="s">
        <v>4317</v>
      </c>
      <c r="C10169" s="6" t="s">
        <v>68</v>
      </c>
      <c r="D10169" s="6" t="s">
        <v>48</v>
      </c>
      <c r="E10169" s="6" t="s">
        <v>57</v>
      </c>
      <c r="F10169" s="6" t="s">
        <v>54</v>
      </c>
      <c r="G10169" s="2" t="s">
        <v>5865</v>
      </c>
      <c r="H10169" s="3" t="str">
        <f t="shared" si="158"/>
        <v>0125100105002</v>
      </c>
    </row>
    <row r="10170" spans="1:8" x14ac:dyDescent="0.25">
      <c r="A10170" s="6" t="s">
        <v>48</v>
      </c>
      <c r="B10170" s="6" t="s">
        <v>4317</v>
      </c>
      <c r="C10170" s="6" t="s">
        <v>68</v>
      </c>
      <c r="D10170" s="6" t="s">
        <v>48</v>
      </c>
      <c r="E10170" s="6" t="s">
        <v>57</v>
      </c>
      <c r="F10170" s="6" t="s">
        <v>61</v>
      </c>
      <c r="G10170" s="2" t="s">
        <v>7954</v>
      </c>
      <c r="H10170" s="3" t="str">
        <f t="shared" si="158"/>
        <v>0125100105003</v>
      </c>
    </row>
    <row r="10171" spans="1:8" x14ac:dyDescent="0.25">
      <c r="A10171" s="6" t="s">
        <v>48</v>
      </c>
      <c r="B10171" s="6" t="s">
        <v>4317</v>
      </c>
      <c r="C10171" s="6" t="s">
        <v>68</v>
      </c>
      <c r="D10171" s="6" t="s">
        <v>48</v>
      </c>
      <c r="E10171" s="6" t="s">
        <v>57</v>
      </c>
      <c r="F10171" s="6" t="s">
        <v>70</v>
      </c>
      <c r="G10171" s="2" t="s">
        <v>265</v>
      </c>
      <c r="H10171" s="3" t="str">
        <f t="shared" si="158"/>
        <v>0125100105004</v>
      </c>
    </row>
    <row r="10172" spans="1:8" x14ac:dyDescent="0.25">
      <c r="A10172" s="6" t="s">
        <v>48</v>
      </c>
      <c r="B10172" s="6" t="s">
        <v>4317</v>
      </c>
      <c r="C10172" s="6" t="s">
        <v>68</v>
      </c>
      <c r="D10172" s="6" t="s">
        <v>48</v>
      </c>
      <c r="E10172" s="6" t="s">
        <v>57</v>
      </c>
      <c r="F10172" s="6" t="s">
        <v>84</v>
      </c>
      <c r="G10172" s="2" t="s">
        <v>480</v>
      </c>
      <c r="H10172" s="3" t="str">
        <f t="shared" si="158"/>
        <v>0125100105005</v>
      </c>
    </row>
    <row r="10173" spans="1:8" x14ac:dyDescent="0.25">
      <c r="A10173" s="6" t="s">
        <v>48</v>
      </c>
      <c r="B10173" s="6" t="s">
        <v>4317</v>
      </c>
      <c r="C10173" s="6" t="s">
        <v>68</v>
      </c>
      <c r="D10173" s="6" t="s">
        <v>48</v>
      </c>
      <c r="E10173" s="6" t="s">
        <v>57</v>
      </c>
      <c r="F10173" s="6" t="s">
        <v>88</v>
      </c>
      <c r="G10173" s="2" t="s">
        <v>5866</v>
      </c>
      <c r="H10173" s="3" t="str">
        <f t="shared" si="158"/>
        <v>0125100105006</v>
      </c>
    </row>
    <row r="10174" spans="1:8" x14ac:dyDescent="0.25">
      <c r="A10174" s="6" t="s">
        <v>48</v>
      </c>
      <c r="B10174" s="6" t="s">
        <v>4317</v>
      </c>
      <c r="C10174" s="6" t="s">
        <v>68</v>
      </c>
      <c r="D10174" s="6" t="s">
        <v>48</v>
      </c>
      <c r="E10174" s="6" t="s">
        <v>57</v>
      </c>
      <c r="F10174" s="6" t="s">
        <v>90</v>
      </c>
      <c r="G10174" s="2" t="s">
        <v>5867</v>
      </c>
      <c r="H10174" s="3" t="str">
        <f t="shared" si="158"/>
        <v>0125100105007</v>
      </c>
    </row>
    <row r="10175" spans="1:8" x14ac:dyDescent="0.25">
      <c r="A10175" s="6" t="s">
        <v>48</v>
      </c>
      <c r="B10175" s="6" t="s">
        <v>4317</v>
      </c>
      <c r="C10175" s="6" t="s">
        <v>68</v>
      </c>
      <c r="D10175" s="6" t="s">
        <v>48</v>
      </c>
      <c r="E10175" s="6" t="s">
        <v>58</v>
      </c>
      <c r="F10175" s="6" t="s">
        <v>49</v>
      </c>
      <c r="G10175" s="2" t="s">
        <v>5868</v>
      </c>
      <c r="H10175" s="3" t="str">
        <f t="shared" si="158"/>
        <v>0125100106001</v>
      </c>
    </row>
    <row r="10176" spans="1:8" x14ac:dyDescent="0.25">
      <c r="A10176" s="6" t="s">
        <v>48</v>
      </c>
      <c r="B10176" s="6" t="s">
        <v>4317</v>
      </c>
      <c r="C10176" s="6" t="s">
        <v>68</v>
      </c>
      <c r="D10176" s="6" t="s">
        <v>48</v>
      </c>
      <c r="E10176" s="6" t="s">
        <v>58</v>
      </c>
      <c r="F10176" s="6" t="s">
        <v>54</v>
      </c>
      <c r="G10176" s="2" t="s">
        <v>3563</v>
      </c>
      <c r="H10176" s="3" t="str">
        <f t="shared" si="158"/>
        <v>0125100106002</v>
      </c>
    </row>
    <row r="10177" spans="1:8" x14ac:dyDescent="0.25">
      <c r="A10177" s="6" t="s">
        <v>48</v>
      </c>
      <c r="B10177" s="6" t="s">
        <v>4317</v>
      </c>
      <c r="C10177" s="6" t="s">
        <v>68</v>
      </c>
      <c r="D10177" s="6" t="s">
        <v>48</v>
      </c>
      <c r="E10177" s="6" t="s">
        <v>58</v>
      </c>
      <c r="F10177" s="6" t="s">
        <v>61</v>
      </c>
      <c r="G10177" s="2" t="s">
        <v>5869</v>
      </c>
      <c r="H10177" s="3" t="str">
        <f t="shared" si="158"/>
        <v>0125100106003</v>
      </c>
    </row>
    <row r="10178" spans="1:8" x14ac:dyDescent="0.25">
      <c r="A10178" s="6" t="s">
        <v>48</v>
      </c>
      <c r="B10178" s="6" t="s">
        <v>4317</v>
      </c>
      <c r="C10178" s="6" t="s">
        <v>68</v>
      </c>
      <c r="D10178" s="6" t="s">
        <v>48</v>
      </c>
      <c r="E10178" s="6" t="s">
        <v>58</v>
      </c>
      <c r="F10178" s="6" t="s">
        <v>70</v>
      </c>
      <c r="G10178" s="2" t="s">
        <v>5870</v>
      </c>
      <c r="H10178" s="3" t="str">
        <f t="shared" si="158"/>
        <v>0125100106004</v>
      </c>
    </row>
    <row r="10179" spans="1:8" x14ac:dyDescent="0.25">
      <c r="A10179" s="6" t="s">
        <v>48</v>
      </c>
      <c r="B10179" s="6" t="s">
        <v>4317</v>
      </c>
      <c r="C10179" s="6" t="s">
        <v>68</v>
      </c>
      <c r="D10179" s="6" t="s">
        <v>48</v>
      </c>
      <c r="E10179" s="6" t="s">
        <v>58</v>
      </c>
      <c r="F10179" s="6" t="s">
        <v>84</v>
      </c>
      <c r="G10179" s="2" t="s">
        <v>8519</v>
      </c>
      <c r="H10179" s="3" t="str">
        <f t="shared" ref="H10179:H10242" si="159">CONCATENATE(A10179,B10179,C10179,D10179,E10179,F10179)</f>
        <v>0125100106005</v>
      </c>
    </row>
    <row r="10180" spans="1:8" x14ac:dyDescent="0.25">
      <c r="A10180" s="6" t="s">
        <v>48</v>
      </c>
      <c r="B10180" s="6" t="s">
        <v>4317</v>
      </c>
      <c r="C10180" s="6" t="s">
        <v>68</v>
      </c>
      <c r="D10180" s="6" t="s">
        <v>48</v>
      </c>
      <c r="E10180" s="6" t="s">
        <v>58</v>
      </c>
      <c r="F10180" s="6" t="s">
        <v>88</v>
      </c>
      <c r="G10180" s="2" t="s">
        <v>8520</v>
      </c>
      <c r="H10180" s="3" t="str">
        <f t="shared" si="159"/>
        <v>0125100106006</v>
      </c>
    </row>
    <row r="10181" spans="1:8" x14ac:dyDescent="0.25">
      <c r="A10181" s="6" t="s">
        <v>48</v>
      </c>
      <c r="B10181" s="6" t="s">
        <v>4317</v>
      </c>
      <c r="C10181" s="6" t="s">
        <v>68</v>
      </c>
      <c r="D10181" s="6" t="s">
        <v>48</v>
      </c>
      <c r="E10181" s="6" t="s">
        <v>58</v>
      </c>
      <c r="F10181" s="6" t="s">
        <v>90</v>
      </c>
      <c r="G10181" s="2" t="s">
        <v>5871</v>
      </c>
      <c r="H10181" s="3" t="str">
        <f t="shared" si="159"/>
        <v>0125100106007</v>
      </c>
    </row>
    <row r="10182" spans="1:8" x14ac:dyDescent="0.25">
      <c r="A10182" s="6" t="s">
        <v>48</v>
      </c>
      <c r="B10182" s="6" t="s">
        <v>4317</v>
      </c>
      <c r="C10182" s="6" t="s">
        <v>68</v>
      </c>
      <c r="D10182" s="6" t="s">
        <v>48</v>
      </c>
      <c r="E10182" s="6" t="s">
        <v>58</v>
      </c>
      <c r="F10182" s="6" t="s">
        <v>93</v>
      </c>
      <c r="G10182" s="2" t="s">
        <v>1238</v>
      </c>
      <c r="H10182" s="3" t="str">
        <f t="shared" si="159"/>
        <v>0125100106008</v>
      </c>
    </row>
    <row r="10183" spans="1:8" x14ac:dyDescent="0.25">
      <c r="A10183" s="6" t="s">
        <v>48</v>
      </c>
      <c r="B10183" s="6" t="s">
        <v>4317</v>
      </c>
      <c r="C10183" s="6" t="s">
        <v>68</v>
      </c>
      <c r="D10183" s="6" t="s">
        <v>48</v>
      </c>
      <c r="E10183" s="6" t="s">
        <v>59</v>
      </c>
      <c r="F10183" s="6" t="s">
        <v>49</v>
      </c>
      <c r="G10183" s="2" t="s">
        <v>1320</v>
      </c>
      <c r="H10183" s="3" t="str">
        <f t="shared" si="159"/>
        <v>0125100107001</v>
      </c>
    </row>
    <row r="10184" spans="1:8" x14ac:dyDescent="0.25">
      <c r="A10184" s="6" t="s">
        <v>48</v>
      </c>
      <c r="B10184" s="6" t="s">
        <v>4317</v>
      </c>
      <c r="C10184" s="6" t="s">
        <v>68</v>
      </c>
      <c r="D10184" s="6" t="s">
        <v>48</v>
      </c>
      <c r="E10184" s="6" t="s">
        <v>59</v>
      </c>
      <c r="F10184" s="6" t="s">
        <v>54</v>
      </c>
      <c r="G10184" s="2" t="s">
        <v>5872</v>
      </c>
      <c r="H10184" s="3" t="str">
        <f t="shared" si="159"/>
        <v>0125100107002</v>
      </c>
    </row>
    <row r="10185" spans="1:8" x14ac:dyDescent="0.25">
      <c r="A10185" s="6" t="s">
        <v>48</v>
      </c>
      <c r="B10185" s="6" t="s">
        <v>4317</v>
      </c>
      <c r="C10185" s="6" t="s">
        <v>68</v>
      </c>
      <c r="D10185" s="6" t="s">
        <v>48</v>
      </c>
      <c r="E10185" s="6" t="s">
        <v>59</v>
      </c>
      <c r="F10185" s="6" t="s">
        <v>61</v>
      </c>
      <c r="G10185" s="2" t="s">
        <v>5737</v>
      </c>
      <c r="H10185" s="3" t="str">
        <f t="shared" si="159"/>
        <v>0125100107003</v>
      </c>
    </row>
    <row r="10186" spans="1:8" x14ac:dyDescent="0.25">
      <c r="A10186" s="6" t="s">
        <v>48</v>
      </c>
      <c r="B10186" s="6" t="s">
        <v>4317</v>
      </c>
      <c r="C10186" s="6" t="s">
        <v>68</v>
      </c>
      <c r="D10186" s="6" t="s">
        <v>48</v>
      </c>
      <c r="E10186" s="6" t="s">
        <v>59</v>
      </c>
      <c r="F10186" s="6" t="s">
        <v>70</v>
      </c>
      <c r="G10186" s="2" t="s">
        <v>3026</v>
      </c>
      <c r="H10186" s="3" t="str">
        <f t="shared" si="159"/>
        <v>0125100107004</v>
      </c>
    </row>
    <row r="10187" spans="1:8" x14ac:dyDescent="0.25">
      <c r="A10187" s="6" t="s">
        <v>48</v>
      </c>
      <c r="B10187" s="6" t="s">
        <v>4317</v>
      </c>
      <c r="C10187" s="6" t="s">
        <v>68</v>
      </c>
      <c r="D10187" s="6" t="s">
        <v>48</v>
      </c>
      <c r="E10187" s="6" t="s">
        <v>59</v>
      </c>
      <c r="F10187" s="6" t="s">
        <v>84</v>
      </c>
      <c r="G10187" s="2" t="s">
        <v>3336</v>
      </c>
      <c r="H10187" s="3" t="str">
        <f t="shared" si="159"/>
        <v>0125100107005</v>
      </c>
    </row>
    <row r="10188" spans="1:8" x14ac:dyDescent="0.25">
      <c r="A10188" s="6" t="s">
        <v>48</v>
      </c>
      <c r="B10188" s="6" t="s">
        <v>4317</v>
      </c>
      <c r="C10188" s="6" t="s">
        <v>68</v>
      </c>
      <c r="D10188" s="6" t="s">
        <v>48</v>
      </c>
      <c r="E10188" s="6" t="s">
        <v>59</v>
      </c>
      <c r="F10188" s="6" t="s">
        <v>88</v>
      </c>
      <c r="G10188" s="2" t="s">
        <v>5873</v>
      </c>
      <c r="H10188" s="3" t="str">
        <f t="shared" si="159"/>
        <v>0125100107006</v>
      </c>
    </row>
    <row r="10189" spans="1:8" x14ac:dyDescent="0.25">
      <c r="A10189" s="6" t="s">
        <v>48</v>
      </c>
      <c r="B10189" s="6" t="s">
        <v>4317</v>
      </c>
      <c r="C10189" s="6" t="s">
        <v>68</v>
      </c>
      <c r="D10189" s="6" t="s">
        <v>48</v>
      </c>
      <c r="E10189" s="6" t="s">
        <v>59</v>
      </c>
      <c r="F10189" s="6" t="s">
        <v>90</v>
      </c>
      <c r="G10189" s="2" t="s">
        <v>5874</v>
      </c>
      <c r="H10189" s="3" t="str">
        <f t="shared" si="159"/>
        <v>0125100107007</v>
      </c>
    </row>
    <row r="10190" spans="1:8" x14ac:dyDescent="0.25">
      <c r="A10190" s="6" t="s">
        <v>56</v>
      </c>
      <c r="B10190" s="6" t="s">
        <v>4318</v>
      </c>
      <c r="C10190" s="6" t="s">
        <v>48</v>
      </c>
      <c r="D10190" s="6" t="s">
        <v>48</v>
      </c>
      <c r="E10190" s="6" t="s">
        <v>48</v>
      </c>
      <c r="F10190" s="6" t="s">
        <v>49</v>
      </c>
      <c r="G10190" s="2" t="s">
        <v>7445</v>
      </c>
      <c r="H10190" s="3" t="str">
        <f t="shared" si="159"/>
        <v>0426010101001</v>
      </c>
    </row>
    <row r="10191" spans="1:8" x14ac:dyDescent="0.25">
      <c r="A10191" s="6" t="s">
        <v>56</v>
      </c>
      <c r="B10191" s="6" t="s">
        <v>4318</v>
      </c>
      <c r="C10191" s="6" t="s">
        <v>48</v>
      </c>
      <c r="D10191" s="6" t="s">
        <v>48</v>
      </c>
      <c r="E10191" s="6" t="s">
        <v>48</v>
      </c>
      <c r="F10191" s="6" t="s">
        <v>54</v>
      </c>
      <c r="G10191" s="2" t="s">
        <v>2176</v>
      </c>
      <c r="H10191" s="3" t="str">
        <f t="shared" si="159"/>
        <v>0426010101002</v>
      </c>
    </row>
    <row r="10192" spans="1:8" x14ac:dyDescent="0.25">
      <c r="A10192" s="6" t="s">
        <v>56</v>
      </c>
      <c r="B10192" s="6" t="s">
        <v>4318</v>
      </c>
      <c r="C10192" s="6" t="s">
        <v>48</v>
      </c>
      <c r="D10192" s="6" t="s">
        <v>48</v>
      </c>
      <c r="E10192" s="6" t="s">
        <v>48</v>
      </c>
      <c r="F10192" s="6" t="s">
        <v>61</v>
      </c>
      <c r="G10192" s="2" t="s">
        <v>5877</v>
      </c>
      <c r="H10192" s="3" t="str">
        <f t="shared" si="159"/>
        <v>0426010101003</v>
      </c>
    </row>
    <row r="10193" spans="1:8" x14ac:dyDescent="0.25">
      <c r="A10193" s="6" t="s">
        <v>56</v>
      </c>
      <c r="B10193" s="6" t="s">
        <v>4318</v>
      </c>
      <c r="C10193" s="6" t="s">
        <v>48</v>
      </c>
      <c r="D10193" s="6" t="s">
        <v>48</v>
      </c>
      <c r="E10193" s="6" t="s">
        <v>48</v>
      </c>
      <c r="F10193" s="6" t="s">
        <v>70</v>
      </c>
      <c r="G10193" s="2" t="s">
        <v>8521</v>
      </c>
      <c r="H10193" s="3" t="str">
        <f t="shared" si="159"/>
        <v>0426010101004</v>
      </c>
    </row>
    <row r="10194" spans="1:8" x14ac:dyDescent="0.25">
      <c r="A10194" s="6" t="s">
        <v>56</v>
      </c>
      <c r="B10194" s="6" t="s">
        <v>4318</v>
      </c>
      <c r="C10194" s="6" t="s">
        <v>48</v>
      </c>
      <c r="D10194" s="6" t="s">
        <v>48</v>
      </c>
      <c r="E10194" s="6" t="s">
        <v>48</v>
      </c>
      <c r="F10194" s="6" t="s">
        <v>84</v>
      </c>
      <c r="G10194" s="2" t="s">
        <v>5878</v>
      </c>
      <c r="H10194" s="3" t="str">
        <f t="shared" si="159"/>
        <v>0426010101005</v>
      </c>
    </row>
    <row r="10195" spans="1:8" x14ac:dyDescent="0.25">
      <c r="A10195" s="6" t="s">
        <v>56</v>
      </c>
      <c r="B10195" s="6" t="s">
        <v>4318</v>
      </c>
      <c r="C10195" s="6" t="s">
        <v>48</v>
      </c>
      <c r="D10195" s="6" t="s">
        <v>48</v>
      </c>
      <c r="E10195" s="6" t="s">
        <v>48</v>
      </c>
      <c r="F10195" s="6" t="s">
        <v>88</v>
      </c>
      <c r="G10195" s="2" t="s">
        <v>1318</v>
      </c>
      <c r="H10195" s="3" t="str">
        <f t="shared" si="159"/>
        <v>0426010101006</v>
      </c>
    </row>
    <row r="10196" spans="1:8" x14ac:dyDescent="0.25">
      <c r="A10196" s="6" t="s">
        <v>56</v>
      </c>
      <c r="B10196" s="6" t="s">
        <v>4318</v>
      </c>
      <c r="C10196" s="6" t="s">
        <v>48</v>
      </c>
      <c r="D10196" s="6" t="s">
        <v>48</v>
      </c>
      <c r="E10196" s="6" t="s">
        <v>48</v>
      </c>
      <c r="F10196" s="6" t="s">
        <v>90</v>
      </c>
      <c r="G10196" s="2" t="s">
        <v>8522</v>
      </c>
      <c r="H10196" s="3" t="str">
        <f t="shared" si="159"/>
        <v>0426010101007</v>
      </c>
    </row>
    <row r="10197" spans="1:8" x14ac:dyDescent="0.25">
      <c r="A10197" s="6" t="s">
        <v>56</v>
      </c>
      <c r="B10197" s="6" t="s">
        <v>4318</v>
      </c>
      <c r="C10197" s="6" t="s">
        <v>48</v>
      </c>
      <c r="D10197" s="6" t="s">
        <v>48</v>
      </c>
      <c r="E10197" s="6" t="s">
        <v>48</v>
      </c>
      <c r="F10197" s="6" t="s">
        <v>93</v>
      </c>
      <c r="G10197" s="2" t="s">
        <v>5879</v>
      </c>
      <c r="H10197" s="3" t="str">
        <f t="shared" si="159"/>
        <v>0426010101008</v>
      </c>
    </row>
    <row r="10198" spans="1:8" x14ac:dyDescent="0.25">
      <c r="A10198" s="6" t="s">
        <v>56</v>
      </c>
      <c r="B10198" s="6" t="s">
        <v>4318</v>
      </c>
      <c r="C10198" s="6" t="s">
        <v>48</v>
      </c>
      <c r="D10198" s="6" t="s">
        <v>48</v>
      </c>
      <c r="E10198" s="6" t="s">
        <v>48</v>
      </c>
      <c r="F10198" s="6" t="s">
        <v>95</v>
      </c>
      <c r="G10198" s="2" t="s">
        <v>1183</v>
      </c>
      <c r="H10198" s="3" t="str">
        <f t="shared" si="159"/>
        <v>0426010101009</v>
      </c>
    </row>
    <row r="10199" spans="1:8" x14ac:dyDescent="0.25">
      <c r="A10199" s="6" t="s">
        <v>56</v>
      </c>
      <c r="B10199" s="6" t="s">
        <v>4318</v>
      </c>
      <c r="C10199" s="6" t="s">
        <v>48</v>
      </c>
      <c r="D10199" s="6" t="s">
        <v>48</v>
      </c>
      <c r="E10199" s="6" t="s">
        <v>48</v>
      </c>
      <c r="F10199" s="6" t="s">
        <v>96</v>
      </c>
      <c r="G10199" s="2" t="s">
        <v>5880</v>
      </c>
      <c r="H10199" s="3" t="str">
        <f t="shared" si="159"/>
        <v>0426010101010</v>
      </c>
    </row>
    <row r="10200" spans="1:8" x14ac:dyDescent="0.25">
      <c r="A10200" s="6" t="s">
        <v>56</v>
      </c>
      <c r="B10200" s="6" t="s">
        <v>4318</v>
      </c>
      <c r="C10200" s="6" t="s">
        <v>48</v>
      </c>
      <c r="D10200" s="6" t="s">
        <v>48</v>
      </c>
      <c r="E10200" s="6" t="s">
        <v>48</v>
      </c>
      <c r="F10200" s="6" t="s">
        <v>98</v>
      </c>
      <c r="G10200" s="2" t="s">
        <v>10</v>
      </c>
      <c r="H10200" s="3" t="str">
        <f t="shared" si="159"/>
        <v>0426010101011</v>
      </c>
    </row>
    <row r="10201" spans="1:8" x14ac:dyDescent="0.25">
      <c r="A10201" s="6" t="s">
        <v>56</v>
      </c>
      <c r="B10201" s="6" t="s">
        <v>4318</v>
      </c>
      <c r="C10201" s="6" t="s">
        <v>48</v>
      </c>
      <c r="D10201" s="6" t="s">
        <v>48</v>
      </c>
      <c r="E10201" s="6" t="s">
        <v>48</v>
      </c>
      <c r="F10201" s="6" t="s">
        <v>100</v>
      </c>
      <c r="G10201" s="2" t="s">
        <v>5881</v>
      </c>
      <c r="H10201" s="3" t="str">
        <f t="shared" si="159"/>
        <v>0426010101012</v>
      </c>
    </row>
    <row r="10202" spans="1:8" x14ac:dyDescent="0.25">
      <c r="A10202" s="6" t="s">
        <v>56</v>
      </c>
      <c r="B10202" s="6" t="s">
        <v>4318</v>
      </c>
      <c r="C10202" s="6" t="s">
        <v>48</v>
      </c>
      <c r="D10202" s="6" t="s">
        <v>48</v>
      </c>
      <c r="E10202" s="6" t="s">
        <v>48</v>
      </c>
      <c r="F10202" s="6" t="s">
        <v>103</v>
      </c>
      <c r="G10202" s="2" t="s">
        <v>134</v>
      </c>
      <c r="H10202" s="3" t="str">
        <f t="shared" si="159"/>
        <v>0426010101013</v>
      </c>
    </row>
    <row r="10203" spans="1:8" x14ac:dyDescent="0.25">
      <c r="A10203" s="6" t="s">
        <v>56</v>
      </c>
      <c r="B10203" s="6" t="s">
        <v>4318</v>
      </c>
      <c r="C10203" s="6" t="s">
        <v>48</v>
      </c>
      <c r="D10203" s="6" t="s">
        <v>48</v>
      </c>
      <c r="E10203" s="6" t="s">
        <v>48</v>
      </c>
      <c r="F10203" s="6" t="s">
        <v>106</v>
      </c>
      <c r="G10203" s="2" t="s">
        <v>724</v>
      </c>
      <c r="H10203" s="3" t="str">
        <f t="shared" si="159"/>
        <v>0426010101014</v>
      </c>
    </row>
    <row r="10204" spans="1:8" x14ac:dyDescent="0.25">
      <c r="A10204" s="6" t="s">
        <v>56</v>
      </c>
      <c r="B10204" s="6" t="s">
        <v>4318</v>
      </c>
      <c r="C10204" s="6" t="s">
        <v>48</v>
      </c>
      <c r="D10204" s="6" t="s">
        <v>48</v>
      </c>
      <c r="E10204" s="6" t="s">
        <v>48</v>
      </c>
      <c r="F10204" s="6" t="s">
        <v>108</v>
      </c>
      <c r="G10204" s="2" t="s">
        <v>5882</v>
      </c>
      <c r="H10204" s="3" t="str">
        <f t="shared" si="159"/>
        <v>0426010101015</v>
      </c>
    </row>
    <row r="10205" spans="1:8" x14ac:dyDescent="0.25">
      <c r="A10205" s="6" t="s">
        <v>56</v>
      </c>
      <c r="B10205" s="6" t="s">
        <v>4318</v>
      </c>
      <c r="C10205" s="6" t="s">
        <v>48</v>
      </c>
      <c r="D10205" s="6" t="s">
        <v>48</v>
      </c>
      <c r="E10205" s="6" t="s">
        <v>48</v>
      </c>
      <c r="F10205" s="6" t="s">
        <v>109</v>
      </c>
      <c r="G10205" s="2" t="s">
        <v>5883</v>
      </c>
      <c r="H10205" s="3" t="str">
        <f t="shared" si="159"/>
        <v>0426010101016</v>
      </c>
    </row>
    <row r="10206" spans="1:8" x14ac:dyDescent="0.25">
      <c r="A10206" s="6" t="s">
        <v>56</v>
      </c>
      <c r="B10206" s="6" t="s">
        <v>4318</v>
      </c>
      <c r="C10206" s="6" t="s">
        <v>48</v>
      </c>
      <c r="D10206" s="6" t="s">
        <v>48</v>
      </c>
      <c r="E10206" s="6" t="s">
        <v>48</v>
      </c>
      <c r="F10206" s="6" t="s">
        <v>114</v>
      </c>
      <c r="G10206" s="2" t="s">
        <v>5884</v>
      </c>
      <c r="H10206" s="3" t="str">
        <f t="shared" si="159"/>
        <v>0426010101017</v>
      </c>
    </row>
    <row r="10207" spans="1:8" x14ac:dyDescent="0.25">
      <c r="A10207" s="6" t="s">
        <v>56</v>
      </c>
      <c r="B10207" s="6" t="s">
        <v>4318</v>
      </c>
      <c r="C10207" s="6" t="s">
        <v>48</v>
      </c>
      <c r="D10207" s="6" t="s">
        <v>48</v>
      </c>
      <c r="E10207" s="6" t="s">
        <v>48</v>
      </c>
      <c r="F10207" s="6" t="s">
        <v>116</v>
      </c>
      <c r="G10207" s="2" t="s">
        <v>8523</v>
      </c>
      <c r="H10207" s="3" t="str">
        <f t="shared" si="159"/>
        <v>0426010101018</v>
      </c>
    </row>
    <row r="10208" spans="1:8" x14ac:dyDescent="0.25">
      <c r="A10208" s="6" t="s">
        <v>56</v>
      </c>
      <c r="B10208" s="6" t="s">
        <v>4318</v>
      </c>
      <c r="C10208" s="6" t="s">
        <v>48</v>
      </c>
      <c r="D10208" s="6" t="s">
        <v>48</v>
      </c>
      <c r="E10208" s="6" t="s">
        <v>48</v>
      </c>
      <c r="F10208" s="6" t="s">
        <v>122</v>
      </c>
      <c r="G10208" s="2" t="s">
        <v>5885</v>
      </c>
      <c r="H10208" s="3" t="str">
        <f t="shared" si="159"/>
        <v>0426010101019</v>
      </c>
    </row>
    <row r="10209" spans="1:8" x14ac:dyDescent="0.25">
      <c r="A10209" s="6" t="s">
        <v>56</v>
      </c>
      <c r="B10209" s="6" t="s">
        <v>4318</v>
      </c>
      <c r="C10209" s="6" t="s">
        <v>48</v>
      </c>
      <c r="D10209" s="6" t="s">
        <v>48</v>
      </c>
      <c r="E10209" s="6" t="s">
        <v>48</v>
      </c>
      <c r="F10209" s="6" t="s">
        <v>124</v>
      </c>
      <c r="G10209" s="2" t="s">
        <v>7955</v>
      </c>
      <c r="H10209" s="3" t="str">
        <f t="shared" si="159"/>
        <v>0426010101020</v>
      </c>
    </row>
    <row r="10210" spans="1:8" x14ac:dyDescent="0.25">
      <c r="A10210" s="6" t="s">
        <v>56</v>
      </c>
      <c r="B10210" s="6" t="s">
        <v>4318</v>
      </c>
      <c r="C10210" s="6" t="s">
        <v>48</v>
      </c>
      <c r="D10210" s="6" t="s">
        <v>48</v>
      </c>
      <c r="E10210" s="6" t="s">
        <v>48</v>
      </c>
      <c r="F10210" s="6" t="s">
        <v>127</v>
      </c>
      <c r="G10210" s="2" t="s">
        <v>2356</v>
      </c>
      <c r="H10210" s="3" t="str">
        <f t="shared" si="159"/>
        <v>0426010101021</v>
      </c>
    </row>
    <row r="10211" spans="1:8" x14ac:dyDescent="0.25">
      <c r="A10211" s="6" t="s">
        <v>56</v>
      </c>
      <c r="B10211" s="6" t="s">
        <v>4318</v>
      </c>
      <c r="C10211" s="6" t="s">
        <v>48</v>
      </c>
      <c r="D10211" s="6" t="s">
        <v>48</v>
      </c>
      <c r="E10211" s="6" t="s">
        <v>48</v>
      </c>
      <c r="F10211" s="6" t="s">
        <v>129</v>
      </c>
      <c r="G10211" s="2" t="s">
        <v>265</v>
      </c>
      <c r="H10211" s="3" t="str">
        <f t="shared" si="159"/>
        <v>0426010101022</v>
      </c>
    </row>
    <row r="10212" spans="1:8" x14ac:dyDescent="0.25">
      <c r="A10212" s="6" t="s">
        <v>56</v>
      </c>
      <c r="B10212" s="6" t="s">
        <v>4318</v>
      </c>
      <c r="C10212" s="6" t="s">
        <v>48</v>
      </c>
      <c r="D10212" s="6" t="s">
        <v>48</v>
      </c>
      <c r="E10212" s="6" t="s">
        <v>51</v>
      </c>
      <c r="F10212" s="6" t="s">
        <v>49</v>
      </c>
      <c r="G10212" s="2" t="s">
        <v>2007</v>
      </c>
      <c r="H10212" s="3" t="str">
        <f t="shared" si="159"/>
        <v>0426010102001</v>
      </c>
    </row>
    <row r="10213" spans="1:8" x14ac:dyDescent="0.25">
      <c r="A10213" s="6" t="s">
        <v>56</v>
      </c>
      <c r="B10213" s="6" t="s">
        <v>4318</v>
      </c>
      <c r="C10213" s="6" t="s">
        <v>48</v>
      </c>
      <c r="D10213" s="6" t="s">
        <v>48</v>
      </c>
      <c r="E10213" s="6" t="s">
        <v>51</v>
      </c>
      <c r="F10213" s="6" t="s">
        <v>54</v>
      </c>
      <c r="G10213" s="2" t="s">
        <v>5886</v>
      </c>
      <c r="H10213" s="3" t="str">
        <f t="shared" si="159"/>
        <v>0426010102002</v>
      </c>
    </row>
    <row r="10214" spans="1:8" x14ac:dyDescent="0.25">
      <c r="A10214" s="6" t="s">
        <v>56</v>
      </c>
      <c r="B10214" s="6" t="s">
        <v>4318</v>
      </c>
      <c r="C10214" s="6" t="s">
        <v>48</v>
      </c>
      <c r="D10214" s="6" t="s">
        <v>48</v>
      </c>
      <c r="E10214" s="6" t="s">
        <v>51</v>
      </c>
      <c r="F10214" s="6" t="s">
        <v>61</v>
      </c>
      <c r="G10214" s="2" t="s">
        <v>7345</v>
      </c>
      <c r="H10214" s="3" t="str">
        <f t="shared" si="159"/>
        <v>0426010102003</v>
      </c>
    </row>
    <row r="10215" spans="1:8" x14ac:dyDescent="0.25">
      <c r="A10215" s="6" t="s">
        <v>56</v>
      </c>
      <c r="B10215" s="6" t="s">
        <v>4318</v>
      </c>
      <c r="C10215" s="6" t="s">
        <v>48</v>
      </c>
      <c r="D10215" s="6" t="s">
        <v>48</v>
      </c>
      <c r="E10215" s="6" t="s">
        <v>51</v>
      </c>
      <c r="F10215" s="6" t="s">
        <v>70</v>
      </c>
      <c r="G10215" s="2" t="s">
        <v>3617</v>
      </c>
      <c r="H10215" s="3" t="str">
        <f t="shared" si="159"/>
        <v>0426010102004</v>
      </c>
    </row>
    <row r="10216" spans="1:8" x14ac:dyDescent="0.25">
      <c r="A10216" s="6" t="s">
        <v>56</v>
      </c>
      <c r="B10216" s="6" t="s">
        <v>4318</v>
      </c>
      <c r="C10216" s="6" t="s">
        <v>48</v>
      </c>
      <c r="D10216" s="6" t="s">
        <v>48</v>
      </c>
      <c r="E10216" s="6" t="s">
        <v>51</v>
      </c>
      <c r="F10216" s="6" t="s">
        <v>84</v>
      </c>
      <c r="G10216" s="2" t="s">
        <v>5887</v>
      </c>
      <c r="H10216" s="3" t="str">
        <f t="shared" si="159"/>
        <v>0426010102005</v>
      </c>
    </row>
    <row r="10217" spans="1:8" x14ac:dyDescent="0.25">
      <c r="A10217" s="6" t="s">
        <v>56</v>
      </c>
      <c r="B10217" s="6" t="s">
        <v>4318</v>
      </c>
      <c r="C10217" s="6" t="s">
        <v>48</v>
      </c>
      <c r="D10217" s="6" t="s">
        <v>48</v>
      </c>
      <c r="E10217" s="6" t="s">
        <v>51</v>
      </c>
      <c r="F10217" s="6" t="s">
        <v>88</v>
      </c>
      <c r="G10217" s="2" t="s">
        <v>3605</v>
      </c>
      <c r="H10217" s="3" t="str">
        <f t="shared" si="159"/>
        <v>0426010102006</v>
      </c>
    </row>
    <row r="10218" spans="1:8" x14ac:dyDescent="0.25">
      <c r="A10218" s="6" t="s">
        <v>56</v>
      </c>
      <c r="B10218" s="6" t="s">
        <v>4318</v>
      </c>
      <c r="C10218" s="6" t="s">
        <v>48</v>
      </c>
      <c r="D10218" s="6" t="s">
        <v>48</v>
      </c>
      <c r="E10218" s="6" t="s">
        <v>51</v>
      </c>
      <c r="F10218" s="6" t="s">
        <v>90</v>
      </c>
      <c r="G10218" s="2" t="s">
        <v>713</v>
      </c>
      <c r="H10218" s="3" t="str">
        <f t="shared" si="159"/>
        <v>0426010102007</v>
      </c>
    </row>
    <row r="10219" spans="1:8" x14ac:dyDescent="0.25">
      <c r="A10219" s="6" t="s">
        <v>56</v>
      </c>
      <c r="B10219" s="6" t="s">
        <v>4318</v>
      </c>
      <c r="C10219" s="6" t="s">
        <v>48</v>
      </c>
      <c r="D10219" s="6" t="s">
        <v>48</v>
      </c>
      <c r="E10219" s="6" t="s">
        <v>51</v>
      </c>
      <c r="F10219" s="6" t="s">
        <v>93</v>
      </c>
      <c r="G10219" s="2" t="s">
        <v>5888</v>
      </c>
      <c r="H10219" s="3" t="str">
        <f t="shared" si="159"/>
        <v>0426010102008</v>
      </c>
    </row>
    <row r="10220" spans="1:8" x14ac:dyDescent="0.25">
      <c r="A10220" s="6" t="s">
        <v>56</v>
      </c>
      <c r="B10220" s="6" t="s">
        <v>4318</v>
      </c>
      <c r="C10220" s="6" t="s">
        <v>48</v>
      </c>
      <c r="D10220" s="6" t="s">
        <v>48</v>
      </c>
      <c r="E10220" s="6" t="s">
        <v>51</v>
      </c>
      <c r="F10220" s="6" t="s">
        <v>95</v>
      </c>
      <c r="G10220" s="2" t="s">
        <v>5889</v>
      </c>
      <c r="H10220" s="3" t="str">
        <f t="shared" si="159"/>
        <v>0426010102009</v>
      </c>
    </row>
    <row r="10221" spans="1:8" x14ac:dyDescent="0.25">
      <c r="A10221" s="6" t="s">
        <v>56</v>
      </c>
      <c r="B10221" s="6" t="s">
        <v>4318</v>
      </c>
      <c r="C10221" s="6" t="s">
        <v>48</v>
      </c>
      <c r="D10221" s="6" t="s">
        <v>48</v>
      </c>
      <c r="E10221" s="6" t="s">
        <v>51</v>
      </c>
      <c r="F10221" s="6" t="s">
        <v>96</v>
      </c>
      <c r="G10221" s="2" t="s">
        <v>5551</v>
      </c>
      <c r="H10221" s="3" t="str">
        <f t="shared" si="159"/>
        <v>0426010102010</v>
      </c>
    </row>
    <row r="10222" spans="1:8" x14ac:dyDescent="0.25">
      <c r="A10222" s="6" t="s">
        <v>56</v>
      </c>
      <c r="B10222" s="6" t="s">
        <v>4318</v>
      </c>
      <c r="C10222" s="6" t="s">
        <v>48</v>
      </c>
      <c r="D10222" s="6" t="s">
        <v>48</v>
      </c>
      <c r="E10222" s="6" t="s">
        <v>51</v>
      </c>
      <c r="F10222" s="6" t="s">
        <v>98</v>
      </c>
      <c r="G10222" s="2" t="s">
        <v>5890</v>
      </c>
      <c r="H10222" s="3" t="str">
        <f t="shared" si="159"/>
        <v>0426010102011</v>
      </c>
    </row>
    <row r="10223" spans="1:8" x14ac:dyDescent="0.25">
      <c r="A10223" s="6" t="s">
        <v>56</v>
      </c>
      <c r="B10223" s="6" t="s">
        <v>4318</v>
      </c>
      <c r="C10223" s="6" t="s">
        <v>48</v>
      </c>
      <c r="D10223" s="6" t="s">
        <v>48</v>
      </c>
      <c r="E10223" s="6" t="s">
        <v>51</v>
      </c>
      <c r="F10223" s="6" t="s">
        <v>100</v>
      </c>
      <c r="G10223" s="2" t="s">
        <v>5543</v>
      </c>
      <c r="H10223" s="3" t="str">
        <f t="shared" si="159"/>
        <v>0426010102012</v>
      </c>
    </row>
    <row r="10224" spans="1:8" x14ac:dyDescent="0.25">
      <c r="A10224" s="6" t="s">
        <v>56</v>
      </c>
      <c r="B10224" s="6" t="s">
        <v>4318</v>
      </c>
      <c r="C10224" s="6" t="s">
        <v>48</v>
      </c>
      <c r="D10224" s="6" t="s">
        <v>48</v>
      </c>
      <c r="E10224" s="6" t="s">
        <v>51</v>
      </c>
      <c r="F10224" s="6" t="s">
        <v>103</v>
      </c>
      <c r="G10224" s="2" t="s">
        <v>2056</v>
      </c>
      <c r="H10224" s="3" t="str">
        <f t="shared" si="159"/>
        <v>0426010102013</v>
      </c>
    </row>
    <row r="10225" spans="1:8" x14ac:dyDescent="0.25">
      <c r="A10225" s="6" t="s">
        <v>56</v>
      </c>
      <c r="B10225" s="6" t="s">
        <v>4318</v>
      </c>
      <c r="C10225" s="6" t="s">
        <v>48</v>
      </c>
      <c r="D10225" s="6" t="s">
        <v>48</v>
      </c>
      <c r="E10225" s="6" t="s">
        <v>51</v>
      </c>
      <c r="F10225" s="6" t="s">
        <v>106</v>
      </c>
      <c r="G10225" s="2" t="s">
        <v>5891</v>
      </c>
      <c r="H10225" s="3" t="str">
        <f t="shared" si="159"/>
        <v>0426010102014</v>
      </c>
    </row>
    <row r="10226" spans="1:8" x14ac:dyDescent="0.25">
      <c r="A10226" s="6" t="s">
        <v>56</v>
      </c>
      <c r="B10226" s="6" t="s">
        <v>4318</v>
      </c>
      <c r="C10226" s="6" t="s">
        <v>48</v>
      </c>
      <c r="D10226" s="6" t="s">
        <v>48</v>
      </c>
      <c r="E10226" s="6" t="s">
        <v>51</v>
      </c>
      <c r="F10226" s="6" t="s">
        <v>108</v>
      </c>
      <c r="G10226" s="2" t="s">
        <v>5892</v>
      </c>
      <c r="H10226" s="3" t="str">
        <f t="shared" si="159"/>
        <v>0426010102015</v>
      </c>
    </row>
    <row r="10227" spans="1:8" x14ac:dyDescent="0.25">
      <c r="A10227" s="6" t="s">
        <v>56</v>
      </c>
      <c r="B10227" s="6" t="s">
        <v>4318</v>
      </c>
      <c r="C10227" s="6" t="s">
        <v>48</v>
      </c>
      <c r="D10227" s="6" t="s">
        <v>48</v>
      </c>
      <c r="E10227" s="6" t="s">
        <v>51</v>
      </c>
      <c r="F10227" s="6" t="s">
        <v>109</v>
      </c>
      <c r="G10227" s="2" t="s">
        <v>953</v>
      </c>
      <c r="H10227" s="3" t="str">
        <f t="shared" si="159"/>
        <v>0426010102016</v>
      </c>
    </row>
    <row r="10228" spans="1:8" x14ac:dyDescent="0.25">
      <c r="A10228" s="6" t="s">
        <v>56</v>
      </c>
      <c r="B10228" s="6" t="s">
        <v>4318</v>
      </c>
      <c r="C10228" s="6" t="s">
        <v>48</v>
      </c>
      <c r="D10228" s="6" t="s">
        <v>48</v>
      </c>
      <c r="E10228" s="6" t="s">
        <v>51</v>
      </c>
      <c r="F10228" s="6" t="s">
        <v>114</v>
      </c>
      <c r="G10228" s="2" t="s">
        <v>4045</v>
      </c>
      <c r="H10228" s="3" t="str">
        <f t="shared" si="159"/>
        <v>0426010102017</v>
      </c>
    </row>
    <row r="10229" spans="1:8" x14ac:dyDescent="0.25">
      <c r="A10229" s="6" t="s">
        <v>56</v>
      </c>
      <c r="B10229" s="6" t="s">
        <v>4318</v>
      </c>
      <c r="C10229" s="6" t="s">
        <v>48</v>
      </c>
      <c r="D10229" s="6" t="s">
        <v>48</v>
      </c>
      <c r="E10229" s="6" t="s">
        <v>51</v>
      </c>
      <c r="F10229" s="6" t="s">
        <v>116</v>
      </c>
      <c r="G10229" s="2" t="s">
        <v>5621</v>
      </c>
      <c r="H10229" s="3" t="str">
        <f t="shared" si="159"/>
        <v>0426010102018</v>
      </c>
    </row>
    <row r="10230" spans="1:8" x14ac:dyDescent="0.25">
      <c r="A10230" s="6" t="s">
        <v>56</v>
      </c>
      <c r="B10230" s="6" t="s">
        <v>4318</v>
      </c>
      <c r="C10230" s="6" t="s">
        <v>48</v>
      </c>
      <c r="D10230" s="6" t="s">
        <v>48</v>
      </c>
      <c r="E10230" s="6" t="s">
        <v>51</v>
      </c>
      <c r="F10230" s="6" t="s">
        <v>122</v>
      </c>
      <c r="G10230" s="2" t="s">
        <v>1820</v>
      </c>
      <c r="H10230" s="3" t="str">
        <f t="shared" si="159"/>
        <v>0426010102019</v>
      </c>
    </row>
    <row r="10231" spans="1:8" x14ac:dyDescent="0.25">
      <c r="A10231" s="6" t="s">
        <v>56</v>
      </c>
      <c r="B10231" s="6" t="s">
        <v>4318</v>
      </c>
      <c r="C10231" s="6" t="s">
        <v>48</v>
      </c>
      <c r="D10231" s="6" t="s">
        <v>48</v>
      </c>
      <c r="E10231" s="6" t="s">
        <v>51</v>
      </c>
      <c r="F10231" s="6" t="s">
        <v>124</v>
      </c>
      <c r="G10231" s="2" t="s">
        <v>7952</v>
      </c>
      <c r="H10231" s="3" t="str">
        <f t="shared" si="159"/>
        <v>0426010102020</v>
      </c>
    </row>
    <row r="10232" spans="1:8" x14ac:dyDescent="0.25">
      <c r="A10232" s="6" t="s">
        <v>56</v>
      </c>
      <c r="B10232" s="6" t="s">
        <v>4318</v>
      </c>
      <c r="C10232" s="6" t="s">
        <v>48</v>
      </c>
      <c r="D10232" s="6" t="s">
        <v>48</v>
      </c>
      <c r="E10232" s="6" t="s">
        <v>51</v>
      </c>
      <c r="F10232" s="6" t="s">
        <v>127</v>
      </c>
      <c r="G10232" s="2" t="s">
        <v>5893</v>
      </c>
      <c r="H10232" s="3" t="str">
        <f t="shared" si="159"/>
        <v>0426010102021</v>
      </c>
    </row>
    <row r="10233" spans="1:8" x14ac:dyDescent="0.25">
      <c r="A10233" s="6" t="s">
        <v>56</v>
      </c>
      <c r="B10233" s="6" t="s">
        <v>4318</v>
      </c>
      <c r="C10233" s="6" t="s">
        <v>48</v>
      </c>
      <c r="D10233" s="6" t="s">
        <v>48</v>
      </c>
      <c r="E10233" s="6" t="s">
        <v>51</v>
      </c>
      <c r="F10233" s="6" t="s">
        <v>129</v>
      </c>
      <c r="G10233" s="2" t="s">
        <v>8050</v>
      </c>
      <c r="H10233" s="3" t="str">
        <f t="shared" si="159"/>
        <v>0426010102022</v>
      </c>
    </row>
    <row r="10234" spans="1:8" x14ac:dyDescent="0.25">
      <c r="A10234" s="6" t="s">
        <v>56</v>
      </c>
      <c r="B10234" s="6" t="s">
        <v>4318</v>
      </c>
      <c r="C10234" s="6" t="s">
        <v>48</v>
      </c>
      <c r="D10234" s="6" t="s">
        <v>48</v>
      </c>
      <c r="E10234" s="6" t="s">
        <v>51</v>
      </c>
      <c r="F10234" s="6" t="s">
        <v>130</v>
      </c>
      <c r="G10234" s="2" t="s">
        <v>389</v>
      </c>
      <c r="H10234" s="3" t="str">
        <f t="shared" si="159"/>
        <v>0426010102023</v>
      </c>
    </row>
    <row r="10235" spans="1:8" x14ac:dyDescent="0.25">
      <c r="A10235" s="6" t="s">
        <v>56</v>
      </c>
      <c r="B10235" s="6" t="s">
        <v>4318</v>
      </c>
      <c r="C10235" s="6" t="s">
        <v>48</v>
      </c>
      <c r="D10235" s="6" t="s">
        <v>48</v>
      </c>
      <c r="E10235" s="6" t="s">
        <v>51</v>
      </c>
      <c r="F10235" s="6" t="s">
        <v>132</v>
      </c>
      <c r="G10235" s="2" t="s">
        <v>2870</v>
      </c>
      <c r="H10235" s="3" t="str">
        <f t="shared" si="159"/>
        <v>0426010102024</v>
      </c>
    </row>
    <row r="10236" spans="1:8" x14ac:dyDescent="0.25">
      <c r="A10236" s="6" t="s">
        <v>56</v>
      </c>
      <c r="B10236" s="6" t="s">
        <v>4318</v>
      </c>
      <c r="C10236" s="6" t="s">
        <v>48</v>
      </c>
      <c r="D10236" s="6" t="s">
        <v>48</v>
      </c>
      <c r="E10236" s="6" t="s">
        <v>51</v>
      </c>
      <c r="F10236" s="6" t="s">
        <v>135</v>
      </c>
      <c r="G10236" s="2" t="s">
        <v>1996</v>
      </c>
      <c r="H10236" s="3" t="str">
        <f t="shared" si="159"/>
        <v>0426010102025</v>
      </c>
    </row>
    <row r="10237" spans="1:8" x14ac:dyDescent="0.25">
      <c r="A10237" s="6" t="s">
        <v>56</v>
      </c>
      <c r="B10237" s="6" t="s">
        <v>4318</v>
      </c>
      <c r="C10237" s="6" t="s">
        <v>48</v>
      </c>
      <c r="D10237" s="6" t="s">
        <v>48</v>
      </c>
      <c r="E10237" s="6" t="s">
        <v>51</v>
      </c>
      <c r="F10237" s="6" t="s">
        <v>138</v>
      </c>
      <c r="G10237" s="2" t="s">
        <v>7116</v>
      </c>
      <c r="H10237" s="3" t="str">
        <f t="shared" si="159"/>
        <v>0426010102026</v>
      </c>
    </row>
    <row r="10238" spans="1:8" x14ac:dyDescent="0.25">
      <c r="A10238" s="6" t="s">
        <v>56</v>
      </c>
      <c r="B10238" s="6" t="s">
        <v>4318</v>
      </c>
      <c r="C10238" s="6" t="s">
        <v>48</v>
      </c>
      <c r="D10238" s="6" t="s">
        <v>48</v>
      </c>
      <c r="E10238" s="6" t="s">
        <v>52</v>
      </c>
      <c r="F10238" s="6" t="s">
        <v>49</v>
      </c>
      <c r="G10238" s="2" t="s">
        <v>276</v>
      </c>
      <c r="H10238" s="3" t="str">
        <f t="shared" si="159"/>
        <v>0426010103001</v>
      </c>
    </row>
    <row r="10239" spans="1:8" x14ac:dyDescent="0.25">
      <c r="A10239" s="6" t="s">
        <v>56</v>
      </c>
      <c r="B10239" s="6" t="s">
        <v>4318</v>
      </c>
      <c r="C10239" s="6" t="s">
        <v>48</v>
      </c>
      <c r="D10239" s="6" t="s">
        <v>48</v>
      </c>
      <c r="E10239" s="6" t="s">
        <v>52</v>
      </c>
      <c r="F10239" s="6" t="s">
        <v>54</v>
      </c>
      <c r="G10239" s="2" t="s">
        <v>5894</v>
      </c>
      <c r="H10239" s="3" t="str">
        <f t="shared" si="159"/>
        <v>0426010103002</v>
      </c>
    </row>
    <row r="10240" spans="1:8" x14ac:dyDescent="0.25">
      <c r="A10240" s="6" t="s">
        <v>56</v>
      </c>
      <c r="B10240" s="6" t="s">
        <v>4318</v>
      </c>
      <c r="C10240" s="6" t="s">
        <v>48</v>
      </c>
      <c r="D10240" s="6" t="s">
        <v>48</v>
      </c>
      <c r="E10240" s="6" t="s">
        <v>52</v>
      </c>
      <c r="F10240" s="6" t="s">
        <v>61</v>
      </c>
      <c r="G10240" s="2" t="s">
        <v>5895</v>
      </c>
      <c r="H10240" s="3" t="str">
        <f t="shared" si="159"/>
        <v>0426010103003</v>
      </c>
    </row>
    <row r="10241" spans="1:8" x14ac:dyDescent="0.25">
      <c r="A10241" s="6" t="s">
        <v>56</v>
      </c>
      <c r="B10241" s="6" t="s">
        <v>4318</v>
      </c>
      <c r="C10241" s="6" t="s">
        <v>48</v>
      </c>
      <c r="D10241" s="6" t="s">
        <v>48</v>
      </c>
      <c r="E10241" s="6" t="s">
        <v>52</v>
      </c>
      <c r="F10241" s="6" t="s">
        <v>70</v>
      </c>
      <c r="G10241" s="2" t="s">
        <v>7417</v>
      </c>
      <c r="H10241" s="3" t="str">
        <f t="shared" si="159"/>
        <v>0426010103004</v>
      </c>
    </row>
    <row r="10242" spans="1:8" x14ac:dyDescent="0.25">
      <c r="A10242" s="6" t="s">
        <v>56</v>
      </c>
      <c r="B10242" s="6" t="s">
        <v>4318</v>
      </c>
      <c r="C10242" s="6" t="s">
        <v>48</v>
      </c>
      <c r="D10242" s="6" t="s">
        <v>48</v>
      </c>
      <c r="E10242" s="6" t="s">
        <v>52</v>
      </c>
      <c r="F10242" s="6" t="s">
        <v>84</v>
      </c>
      <c r="G10242" s="2" t="s">
        <v>7887</v>
      </c>
      <c r="H10242" s="3" t="str">
        <f t="shared" si="159"/>
        <v>0426010103005</v>
      </c>
    </row>
    <row r="10243" spans="1:8" x14ac:dyDescent="0.25">
      <c r="A10243" s="6" t="s">
        <v>56</v>
      </c>
      <c r="B10243" s="6" t="s">
        <v>4318</v>
      </c>
      <c r="C10243" s="6" t="s">
        <v>48</v>
      </c>
      <c r="D10243" s="6" t="s">
        <v>48</v>
      </c>
      <c r="E10243" s="6" t="s">
        <v>52</v>
      </c>
      <c r="F10243" s="6" t="s">
        <v>88</v>
      </c>
      <c r="G10243" s="2" t="s">
        <v>8033</v>
      </c>
      <c r="H10243" s="3" t="str">
        <f t="shared" ref="H10243:H10306" si="160">CONCATENATE(A10243,B10243,C10243,D10243,E10243,F10243)</f>
        <v>0426010103006</v>
      </c>
    </row>
    <row r="10244" spans="1:8" x14ac:dyDescent="0.25">
      <c r="A10244" s="6" t="s">
        <v>56</v>
      </c>
      <c r="B10244" s="6" t="s">
        <v>4318</v>
      </c>
      <c r="C10244" s="6" t="s">
        <v>48</v>
      </c>
      <c r="D10244" s="6" t="s">
        <v>48</v>
      </c>
      <c r="E10244" s="6" t="s">
        <v>52</v>
      </c>
      <c r="F10244" s="6" t="s">
        <v>90</v>
      </c>
      <c r="G10244" s="2" t="s">
        <v>5896</v>
      </c>
      <c r="H10244" s="3" t="str">
        <f t="shared" si="160"/>
        <v>0426010103007</v>
      </c>
    </row>
    <row r="10245" spans="1:8" x14ac:dyDescent="0.25">
      <c r="A10245" s="6" t="s">
        <v>56</v>
      </c>
      <c r="B10245" s="6" t="s">
        <v>4318</v>
      </c>
      <c r="C10245" s="6" t="s">
        <v>48</v>
      </c>
      <c r="D10245" s="6" t="s">
        <v>48</v>
      </c>
      <c r="E10245" s="6" t="s">
        <v>52</v>
      </c>
      <c r="F10245" s="6" t="s">
        <v>93</v>
      </c>
      <c r="G10245" s="2" t="s">
        <v>5897</v>
      </c>
      <c r="H10245" s="3" t="str">
        <f t="shared" si="160"/>
        <v>0426010103008</v>
      </c>
    </row>
    <row r="10246" spans="1:8" x14ac:dyDescent="0.25">
      <c r="A10246" s="6" t="s">
        <v>56</v>
      </c>
      <c r="B10246" s="6" t="s">
        <v>4318</v>
      </c>
      <c r="C10246" s="6" t="s">
        <v>48</v>
      </c>
      <c r="D10246" s="6" t="s">
        <v>48</v>
      </c>
      <c r="E10246" s="6" t="s">
        <v>52</v>
      </c>
      <c r="F10246" s="6" t="s">
        <v>95</v>
      </c>
      <c r="G10246" s="2" t="s">
        <v>459</v>
      </c>
      <c r="H10246" s="3" t="str">
        <f t="shared" si="160"/>
        <v>0426010103009</v>
      </c>
    </row>
    <row r="10247" spans="1:8" x14ac:dyDescent="0.25">
      <c r="A10247" s="6" t="s">
        <v>56</v>
      </c>
      <c r="B10247" s="6" t="s">
        <v>4318</v>
      </c>
      <c r="C10247" s="6" t="s">
        <v>48</v>
      </c>
      <c r="D10247" s="6" t="s">
        <v>48</v>
      </c>
      <c r="E10247" s="6" t="s">
        <v>52</v>
      </c>
      <c r="F10247" s="6" t="s">
        <v>96</v>
      </c>
      <c r="G10247" s="2" t="s">
        <v>7956</v>
      </c>
      <c r="H10247" s="3" t="str">
        <f t="shared" si="160"/>
        <v>0426010103010</v>
      </c>
    </row>
    <row r="10248" spans="1:8" x14ac:dyDescent="0.25">
      <c r="A10248" s="6" t="s">
        <v>56</v>
      </c>
      <c r="B10248" s="6" t="s">
        <v>4318</v>
      </c>
      <c r="C10248" s="6" t="s">
        <v>48</v>
      </c>
      <c r="D10248" s="6" t="s">
        <v>48</v>
      </c>
      <c r="E10248" s="6" t="s">
        <v>52</v>
      </c>
      <c r="F10248" s="6" t="s">
        <v>98</v>
      </c>
      <c r="G10248" s="2" t="s">
        <v>5898</v>
      </c>
      <c r="H10248" s="3" t="str">
        <f t="shared" si="160"/>
        <v>0426010103011</v>
      </c>
    </row>
    <row r="10249" spans="1:8" x14ac:dyDescent="0.25">
      <c r="A10249" s="6" t="s">
        <v>56</v>
      </c>
      <c r="B10249" s="6" t="s">
        <v>4318</v>
      </c>
      <c r="C10249" s="6" t="s">
        <v>48</v>
      </c>
      <c r="D10249" s="6" t="s">
        <v>48</v>
      </c>
      <c r="E10249" s="6" t="s">
        <v>52</v>
      </c>
      <c r="F10249" s="6" t="s">
        <v>100</v>
      </c>
      <c r="G10249" s="2" t="s">
        <v>5899</v>
      </c>
      <c r="H10249" s="3" t="str">
        <f t="shared" si="160"/>
        <v>0426010103012</v>
      </c>
    </row>
    <row r="10250" spans="1:8" x14ac:dyDescent="0.25">
      <c r="A10250" s="6" t="s">
        <v>56</v>
      </c>
      <c r="B10250" s="6" t="s">
        <v>4318</v>
      </c>
      <c r="C10250" s="6" t="s">
        <v>48</v>
      </c>
      <c r="D10250" s="6" t="s">
        <v>48</v>
      </c>
      <c r="E10250" s="6" t="s">
        <v>52</v>
      </c>
      <c r="F10250" s="6" t="s">
        <v>103</v>
      </c>
      <c r="G10250" s="2" t="s">
        <v>5900</v>
      </c>
      <c r="H10250" s="3" t="str">
        <f t="shared" si="160"/>
        <v>0426010103013</v>
      </c>
    </row>
    <row r="10251" spans="1:8" x14ac:dyDescent="0.25">
      <c r="A10251" s="6" t="s">
        <v>56</v>
      </c>
      <c r="B10251" s="6" t="s">
        <v>4318</v>
      </c>
      <c r="C10251" s="6" t="s">
        <v>48</v>
      </c>
      <c r="D10251" s="6" t="s">
        <v>48</v>
      </c>
      <c r="E10251" s="6" t="s">
        <v>52</v>
      </c>
      <c r="F10251" s="6" t="s">
        <v>106</v>
      </c>
      <c r="G10251" s="2" t="s">
        <v>510</v>
      </c>
      <c r="H10251" s="3" t="str">
        <f t="shared" si="160"/>
        <v>0426010103014</v>
      </c>
    </row>
    <row r="10252" spans="1:8" x14ac:dyDescent="0.25">
      <c r="A10252" s="6" t="s">
        <v>56</v>
      </c>
      <c r="B10252" s="6" t="s">
        <v>4318</v>
      </c>
      <c r="C10252" s="6" t="s">
        <v>48</v>
      </c>
      <c r="D10252" s="6" t="s">
        <v>48</v>
      </c>
      <c r="E10252" s="6" t="s">
        <v>52</v>
      </c>
      <c r="F10252" s="6" t="s">
        <v>108</v>
      </c>
      <c r="G10252" s="2" t="s">
        <v>7023</v>
      </c>
      <c r="H10252" s="3" t="str">
        <f t="shared" si="160"/>
        <v>0426010103015</v>
      </c>
    </row>
    <row r="10253" spans="1:8" x14ac:dyDescent="0.25">
      <c r="A10253" s="6" t="s">
        <v>56</v>
      </c>
      <c r="B10253" s="6" t="s">
        <v>4318</v>
      </c>
      <c r="C10253" s="6" t="s">
        <v>48</v>
      </c>
      <c r="D10253" s="6" t="s">
        <v>48</v>
      </c>
      <c r="E10253" s="6" t="s">
        <v>52</v>
      </c>
      <c r="F10253" s="6" t="s">
        <v>109</v>
      </c>
      <c r="G10253" s="2" t="s">
        <v>5901</v>
      </c>
      <c r="H10253" s="3" t="str">
        <f t="shared" si="160"/>
        <v>0426010103016</v>
      </c>
    </row>
    <row r="10254" spans="1:8" x14ac:dyDescent="0.25">
      <c r="A10254" s="6" t="s">
        <v>56</v>
      </c>
      <c r="B10254" s="6" t="s">
        <v>4318</v>
      </c>
      <c r="C10254" s="6" t="s">
        <v>48</v>
      </c>
      <c r="D10254" s="6" t="s">
        <v>48</v>
      </c>
      <c r="E10254" s="6" t="s">
        <v>52</v>
      </c>
      <c r="F10254" s="6" t="s">
        <v>114</v>
      </c>
      <c r="G10254" s="2" t="s">
        <v>1207</v>
      </c>
      <c r="H10254" s="3" t="str">
        <f t="shared" si="160"/>
        <v>0426010103017</v>
      </c>
    </row>
    <row r="10255" spans="1:8" x14ac:dyDescent="0.25">
      <c r="A10255" s="6" t="s">
        <v>56</v>
      </c>
      <c r="B10255" s="6" t="s">
        <v>4318</v>
      </c>
      <c r="C10255" s="6" t="s">
        <v>48</v>
      </c>
      <c r="D10255" s="6" t="s">
        <v>48</v>
      </c>
      <c r="E10255" s="6" t="s">
        <v>52</v>
      </c>
      <c r="F10255" s="6" t="s">
        <v>116</v>
      </c>
      <c r="G10255" s="2" t="s">
        <v>5902</v>
      </c>
      <c r="H10255" s="3" t="str">
        <f t="shared" si="160"/>
        <v>0426010103018</v>
      </c>
    </row>
    <row r="10256" spans="1:8" x14ac:dyDescent="0.25">
      <c r="A10256" s="6" t="s">
        <v>56</v>
      </c>
      <c r="B10256" s="6" t="s">
        <v>4318</v>
      </c>
      <c r="C10256" s="6" t="s">
        <v>48</v>
      </c>
      <c r="D10256" s="6" t="s">
        <v>48</v>
      </c>
      <c r="E10256" s="6" t="s">
        <v>52</v>
      </c>
      <c r="F10256" s="6" t="s">
        <v>122</v>
      </c>
      <c r="G10256" s="2" t="s">
        <v>3505</v>
      </c>
      <c r="H10256" s="3" t="str">
        <f t="shared" si="160"/>
        <v>0426010103019</v>
      </c>
    </row>
    <row r="10257" spans="1:8" x14ac:dyDescent="0.25">
      <c r="A10257" s="6" t="s">
        <v>56</v>
      </c>
      <c r="B10257" s="6" t="s">
        <v>4318</v>
      </c>
      <c r="C10257" s="6" t="s">
        <v>48</v>
      </c>
      <c r="D10257" s="6" t="s">
        <v>48</v>
      </c>
      <c r="E10257" s="6" t="s">
        <v>56</v>
      </c>
      <c r="F10257" s="6" t="s">
        <v>49</v>
      </c>
      <c r="G10257" s="2" t="s">
        <v>5903</v>
      </c>
      <c r="H10257" s="3" t="str">
        <f t="shared" si="160"/>
        <v>0426010104001</v>
      </c>
    </row>
    <row r="10258" spans="1:8" x14ac:dyDescent="0.25">
      <c r="A10258" s="6" t="s">
        <v>56</v>
      </c>
      <c r="B10258" s="6" t="s">
        <v>4318</v>
      </c>
      <c r="C10258" s="6" t="s">
        <v>48</v>
      </c>
      <c r="D10258" s="6" t="s">
        <v>48</v>
      </c>
      <c r="E10258" s="6" t="s">
        <v>56</v>
      </c>
      <c r="F10258" s="6" t="s">
        <v>54</v>
      </c>
      <c r="G10258" s="2" t="s">
        <v>5904</v>
      </c>
      <c r="H10258" s="3" t="str">
        <f t="shared" si="160"/>
        <v>0426010104002</v>
      </c>
    </row>
    <row r="10259" spans="1:8" x14ac:dyDescent="0.25">
      <c r="A10259" s="6" t="s">
        <v>56</v>
      </c>
      <c r="B10259" s="6" t="s">
        <v>4318</v>
      </c>
      <c r="C10259" s="6" t="s">
        <v>48</v>
      </c>
      <c r="D10259" s="6" t="s">
        <v>48</v>
      </c>
      <c r="E10259" s="6" t="s">
        <v>56</v>
      </c>
      <c r="F10259" s="6" t="s">
        <v>61</v>
      </c>
      <c r="G10259" s="2" t="s">
        <v>5905</v>
      </c>
      <c r="H10259" s="3" t="str">
        <f t="shared" si="160"/>
        <v>0426010104003</v>
      </c>
    </row>
    <row r="10260" spans="1:8" x14ac:dyDescent="0.25">
      <c r="A10260" s="6" t="s">
        <v>56</v>
      </c>
      <c r="B10260" s="6" t="s">
        <v>4318</v>
      </c>
      <c r="C10260" s="6" t="s">
        <v>48</v>
      </c>
      <c r="D10260" s="6" t="s">
        <v>48</v>
      </c>
      <c r="E10260" s="6" t="s">
        <v>56</v>
      </c>
      <c r="F10260" s="6" t="s">
        <v>70</v>
      </c>
      <c r="G10260" s="2" t="s">
        <v>5906</v>
      </c>
      <c r="H10260" s="3" t="str">
        <f t="shared" si="160"/>
        <v>0426010104004</v>
      </c>
    </row>
    <row r="10261" spans="1:8" x14ac:dyDescent="0.25">
      <c r="A10261" s="6" t="s">
        <v>56</v>
      </c>
      <c r="B10261" s="6" t="s">
        <v>4318</v>
      </c>
      <c r="C10261" s="6" t="s">
        <v>48</v>
      </c>
      <c r="D10261" s="6" t="s">
        <v>48</v>
      </c>
      <c r="E10261" s="6" t="s">
        <v>56</v>
      </c>
      <c r="F10261" s="6" t="s">
        <v>84</v>
      </c>
      <c r="G10261" s="2" t="s">
        <v>5907</v>
      </c>
      <c r="H10261" s="3" t="str">
        <f t="shared" si="160"/>
        <v>0426010104005</v>
      </c>
    </row>
    <row r="10262" spans="1:8" x14ac:dyDescent="0.25">
      <c r="A10262" s="6" t="s">
        <v>56</v>
      </c>
      <c r="B10262" s="6" t="s">
        <v>4318</v>
      </c>
      <c r="C10262" s="6" t="s">
        <v>48</v>
      </c>
      <c r="D10262" s="6" t="s">
        <v>48</v>
      </c>
      <c r="E10262" s="6" t="s">
        <v>56</v>
      </c>
      <c r="F10262" s="6" t="s">
        <v>88</v>
      </c>
      <c r="G10262" s="2" t="s">
        <v>1178</v>
      </c>
      <c r="H10262" s="3" t="str">
        <f t="shared" si="160"/>
        <v>0426010104006</v>
      </c>
    </row>
    <row r="10263" spans="1:8" x14ac:dyDescent="0.25">
      <c r="A10263" s="6" t="s">
        <v>56</v>
      </c>
      <c r="B10263" s="6" t="s">
        <v>4318</v>
      </c>
      <c r="C10263" s="6" t="s">
        <v>48</v>
      </c>
      <c r="D10263" s="6" t="s">
        <v>48</v>
      </c>
      <c r="E10263" s="6" t="s">
        <v>56</v>
      </c>
      <c r="F10263" s="6" t="s">
        <v>90</v>
      </c>
      <c r="G10263" s="2" t="s">
        <v>5908</v>
      </c>
      <c r="H10263" s="3" t="str">
        <f t="shared" si="160"/>
        <v>0426010104007</v>
      </c>
    </row>
    <row r="10264" spans="1:8" x14ac:dyDescent="0.25">
      <c r="A10264" s="6" t="s">
        <v>56</v>
      </c>
      <c r="B10264" s="6" t="s">
        <v>4318</v>
      </c>
      <c r="C10264" s="6" t="s">
        <v>48</v>
      </c>
      <c r="D10264" s="6" t="s">
        <v>48</v>
      </c>
      <c r="E10264" s="6" t="s">
        <v>56</v>
      </c>
      <c r="F10264" s="6" t="s">
        <v>93</v>
      </c>
      <c r="G10264" s="2" t="s">
        <v>8317</v>
      </c>
      <c r="H10264" s="3" t="str">
        <f t="shared" si="160"/>
        <v>0426010104008</v>
      </c>
    </row>
    <row r="10265" spans="1:8" x14ac:dyDescent="0.25">
      <c r="A10265" s="6" t="s">
        <v>56</v>
      </c>
      <c r="B10265" s="6" t="s">
        <v>4318</v>
      </c>
      <c r="C10265" s="6" t="s">
        <v>48</v>
      </c>
      <c r="D10265" s="6" t="s">
        <v>48</v>
      </c>
      <c r="E10265" s="6" t="s">
        <v>56</v>
      </c>
      <c r="F10265" s="6" t="s">
        <v>95</v>
      </c>
      <c r="G10265" s="2" t="s">
        <v>1707</v>
      </c>
      <c r="H10265" s="3" t="str">
        <f t="shared" si="160"/>
        <v>0426010104009</v>
      </c>
    </row>
    <row r="10266" spans="1:8" x14ac:dyDescent="0.25">
      <c r="A10266" s="6" t="s">
        <v>56</v>
      </c>
      <c r="B10266" s="6" t="s">
        <v>4318</v>
      </c>
      <c r="C10266" s="6" t="s">
        <v>48</v>
      </c>
      <c r="D10266" s="6" t="s">
        <v>48</v>
      </c>
      <c r="E10266" s="6" t="s">
        <v>56</v>
      </c>
      <c r="F10266" s="6" t="s">
        <v>96</v>
      </c>
      <c r="G10266" s="2" t="s">
        <v>1184</v>
      </c>
      <c r="H10266" s="3" t="str">
        <f t="shared" si="160"/>
        <v>0426010104010</v>
      </c>
    </row>
    <row r="10267" spans="1:8" x14ac:dyDescent="0.25">
      <c r="A10267" s="6" t="s">
        <v>56</v>
      </c>
      <c r="B10267" s="6" t="s">
        <v>4318</v>
      </c>
      <c r="C10267" s="6" t="s">
        <v>48</v>
      </c>
      <c r="D10267" s="6" t="s">
        <v>48</v>
      </c>
      <c r="E10267" s="6" t="s">
        <v>56</v>
      </c>
      <c r="F10267" s="6" t="s">
        <v>98</v>
      </c>
      <c r="G10267" s="2" t="s">
        <v>5909</v>
      </c>
      <c r="H10267" s="3" t="str">
        <f t="shared" si="160"/>
        <v>0426010104011</v>
      </c>
    </row>
    <row r="10268" spans="1:8" x14ac:dyDescent="0.25">
      <c r="A10268" s="6" t="s">
        <v>56</v>
      </c>
      <c r="B10268" s="6" t="s">
        <v>4318</v>
      </c>
      <c r="C10268" s="6" t="s">
        <v>48</v>
      </c>
      <c r="D10268" s="6" t="s">
        <v>48</v>
      </c>
      <c r="E10268" s="6" t="s">
        <v>56</v>
      </c>
      <c r="F10268" s="6" t="s">
        <v>100</v>
      </c>
      <c r="G10268" s="2" t="s">
        <v>2199</v>
      </c>
      <c r="H10268" s="3" t="str">
        <f t="shared" si="160"/>
        <v>0426010104012</v>
      </c>
    </row>
    <row r="10269" spans="1:8" x14ac:dyDescent="0.25">
      <c r="A10269" s="6" t="s">
        <v>56</v>
      </c>
      <c r="B10269" s="6" t="s">
        <v>4318</v>
      </c>
      <c r="C10269" s="6" t="s">
        <v>48</v>
      </c>
      <c r="D10269" s="6" t="s">
        <v>48</v>
      </c>
      <c r="E10269" s="6" t="s">
        <v>56</v>
      </c>
      <c r="F10269" s="6" t="s">
        <v>103</v>
      </c>
      <c r="G10269" s="2" t="s">
        <v>1482</v>
      </c>
      <c r="H10269" s="3" t="str">
        <f t="shared" si="160"/>
        <v>0426010104013</v>
      </c>
    </row>
    <row r="10270" spans="1:8" x14ac:dyDescent="0.25">
      <c r="A10270" s="6" t="s">
        <v>56</v>
      </c>
      <c r="B10270" s="6" t="s">
        <v>4318</v>
      </c>
      <c r="C10270" s="6" t="s">
        <v>48</v>
      </c>
      <c r="D10270" s="6" t="s">
        <v>48</v>
      </c>
      <c r="E10270" s="6" t="s">
        <v>56</v>
      </c>
      <c r="F10270" s="6" t="s">
        <v>106</v>
      </c>
      <c r="G10270" s="2" t="s">
        <v>5910</v>
      </c>
      <c r="H10270" s="3" t="str">
        <f t="shared" si="160"/>
        <v>0426010104014</v>
      </c>
    </row>
    <row r="10271" spans="1:8" x14ac:dyDescent="0.25">
      <c r="A10271" s="6" t="s">
        <v>56</v>
      </c>
      <c r="B10271" s="6" t="s">
        <v>4318</v>
      </c>
      <c r="C10271" s="6" t="s">
        <v>48</v>
      </c>
      <c r="D10271" s="6" t="s">
        <v>48</v>
      </c>
      <c r="E10271" s="6" t="s">
        <v>56</v>
      </c>
      <c r="F10271" s="6" t="s">
        <v>108</v>
      </c>
      <c r="G10271" s="2" t="s">
        <v>4751</v>
      </c>
      <c r="H10271" s="3" t="str">
        <f t="shared" si="160"/>
        <v>0426010104015</v>
      </c>
    </row>
    <row r="10272" spans="1:8" x14ac:dyDescent="0.25">
      <c r="A10272" s="6" t="s">
        <v>56</v>
      </c>
      <c r="B10272" s="6" t="s">
        <v>4318</v>
      </c>
      <c r="C10272" s="6" t="s">
        <v>48</v>
      </c>
      <c r="D10272" s="6" t="s">
        <v>48</v>
      </c>
      <c r="E10272" s="6" t="s">
        <v>56</v>
      </c>
      <c r="F10272" s="6" t="s">
        <v>109</v>
      </c>
      <c r="G10272" s="2" t="s">
        <v>472</v>
      </c>
      <c r="H10272" s="3" t="str">
        <f t="shared" si="160"/>
        <v>0426010104016</v>
      </c>
    </row>
    <row r="10273" spans="1:8" x14ac:dyDescent="0.25">
      <c r="A10273" s="6" t="s">
        <v>56</v>
      </c>
      <c r="B10273" s="6" t="s">
        <v>4318</v>
      </c>
      <c r="C10273" s="6" t="s">
        <v>48</v>
      </c>
      <c r="D10273" s="6" t="s">
        <v>48</v>
      </c>
      <c r="E10273" s="6" t="s">
        <v>56</v>
      </c>
      <c r="F10273" s="6" t="s">
        <v>114</v>
      </c>
      <c r="G10273" s="2" t="s">
        <v>5911</v>
      </c>
      <c r="H10273" s="3" t="str">
        <f t="shared" si="160"/>
        <v>0426010104017</v>
      </c>
    </row>
    <row r="10274" spans="1:8" x14ac:dyDescent="0.25">
      <c r="A10274" s="6" t="s">
        <v>56</v>
      </c>
      <c r="B10274" s="6" t="s">
        <v>4318</v>
      </c>
      <c r="C10274" s="6" t="s">
        <v>48</v>
      </c>
      <c r="D10274" s="6" t="s">
        <v>48</v>
      </c>
      <c r="E10274" s="6" t="s">
        <v>56</v>
      </c>
      <c r="F10274" s="6" t="s">
        <v>116</v>
      </c>
      <c r="G10274" s="2" t="s">
        <v>304</v>
      </c>
      <c r="H10274" s="3" t="str">
        <f t="shared" si="160"/>
        <v>0426010104018</v>
      </c>
    </row>
    <row r="10275" spans="1:8" x14ac:dyDescent="0.25">
      <c r="A10275" s="6" t="s">
        <v>56</v>
      </c>
      <c r="B10275" s="6" t="s">
        <v>4318</v>
      </c>
      <c r="C10275" s="6" t="s">
        <v>48</v>
      </c>
      <c r="D10275" s="6" t="s">
        <v>48</v>
      </c>
      <c r="E10275" s="6" t="s">
        <v>56</v>
      </c>
      <c r="F10275" s="6" t="s">
        <v>122</v>
      </c>
      <c r="G10275" s="2" t="s">
        <v>7346</v>
      </c>
      <c r="H10275" s="3" t="str">
        <f t="shared" si="160"/>
        <v>0426010104019</v>
      </c>
    </row>
    <row r="10276" spans="1:8" x14ac:dyDescent="0.25">
      <c r="A10276" s="6" t="s">
        <v>56</v>
      </c>
      <c r="B10276" s="6" t="s">
        <v>4318</v>
      </c>
      <c r="C10276" s="6" t="s">
        <v>48</v>
      </c>
      <c r="D10276" s="6" t="s">
        <v>48</v>
      </c>
      <c r="E10276" s="6" t="s">
        <v>56</v>
      </c>
      <c r="F10276" s="6" t="s">
        <v>124</v>
      </c>
      <c r="G10276" s="2" t="s">
        <v>1431</v>
      </c>
      <c r="H10276" s="3" t="str">
        <f t="shared" si="160"/>
        <v>0426010104020</v>
      </c>
    </row>
    <row r="10277" spans="1:8" x14ac:dyDescent="0.25">
      <c r="A10277" s="6" t="s">
        <v>56</v>
      </c>
      <c r="B10277" s="6" t="s">
        <v>4318</v>
      </c>
      <c r="C10277" s="6" t="s">
        <v>48</v>
      </c>
      <c r="D10277" s="6" t="s">
        <v>48</v>
      </c>
      <c r="E10277" s="6" t="s">
        <v>56</v>
      </c>
      <c r="F10277" s="6" t="s">
        <v>127</v>
      </c>
      <c r="G10277" s="2" t="s">
        <v>4578</v>
      </c>
      <c r="H10277" s="3" t="str">
        <f t="shared" si="160"/>
        <v>0426010104021</v>
      </c>
    </row>
    <row r="10278" spans="1:8" x14ac:dyDescent="0.25">
      <c r="A10278" s="6" t="s">
        <v>56</v>
      </c>
      <c r="B10278" s="6" t="s">
        <v>4318</v>
      </c>
      <c r="C10278" s="6" t="s">
        <v>48</v>
      </c>
      <c r="D10278" s="6" t="s">
        <v>48</v>
      </c>
      <c r="E10278" s="6" t="s">
        <v>56</v>
      </c>
      <c r="F10278" s="6" t="s">
        <v>129</v>
      </c>
      <c r="G10278" s="2" t="s">
        <v>5912</v>
      </c>
      <c r="H10278" s="3" t="str">
        <f t="shared" si="160"/>
        <v>0426010104022</v>
      </c>
    </row>
    <row r="10279" spans="1:8" x14ac:dyDescent="0.25">
      <c r="A10279" s="6" t="s">
        <v>56</v>
      </c>
      <c r="B10279" s="6" t="s">
        <v>4318</v>
      </c>
      <c r="C10279" s="6" t="s">
        <v>48</v>
      </c>
      <c r="D10279" s="6" t="s">
        <v>48</v>
      </c>
      <c r="E10279" s="6" t="s">
        <v>56</v>
      </c>
      <c r="F10279" s="6" t="s">
        <v>130</v>
      </c>
      <c r="G10279" s="2" t="s">
        <v>7108</v>
      </c>
      <c r="H10279" s="3" t="str">
        <f t="shared" si="160"/>
        <v>0426010104023</v>
      </c>
    </row>
    <row r="10280" spans="1:8" x14ac:dyDescent="0.25">
      <c r="A10280" s="6" t="s">
        <v>56</v>
      </c>
      <c r="B10280" s="6" t="s">
        <v>4318</v>
      </c>
      <c r="C10280" s="6" t="s">
        <v>48</v>
      </c>
      <c r="D10280" s="6" t="s">
        <v>48</v>
      </c>
      <c r="E10280" s="6" t="s">
        <v>56</v>
      </c>
      <c r="F10280" s="6" t="s">
        <v>132</v>
      </c>
      <c r="G10280" s="2" t="s">
        <v>5913</v>
      </c>
      <c r="H10280" s="3" t="str">
        <f t="shared" si="160"/>
        <v>0426010104024</v>
      </c>
    </row>
    <row r="10281" spans="1:8" x14ac:dyDescent="0.25">
      <c r="A10281" s="6" t="s">
        <v>56</v>
      </c>
      <c r="B10281" s="6" t="s">
        <v>4318</v>
      </c>
      <c r="C10281" s="6" t="s">
        <v>48</v>
      </c>
      <c r="D10281" s="6" t="s">
        <v>48</v>
      </c>
      <c r="E10281" s="6" t="s">
        <v>56</v>
      </c>
      <c r="F10281" s="6" t="s">
        <v>135</v>
      </c>
      <c r="G10281" s="2" t="s">
        <v>5914</v>
      </c>
      <c r="H10281" s="3" t="str">
        <f t="shared" si="160"/>
        <v>0426010104025</v>
      </c>
    </row>
    <row r="10282" spans="1:8" x14ac:dyDescent="0.25">
      <c r="A10282" s="6" t="s">
        <v>56</v>
      </c>
      <c r="B10282" s="6" t="s">
        <v>4318</v>
      </c>
      <c r="C10282" s="6" t="s">
        <v>48</v>
      </c>
      <c r="D10282" s="6" t="s">
        <v>48</v>
      </c>
      <c r="E10282" s="6" t="s">
        <v>57</v>
      </c>
      <c r="F10282" s="6" t="s">
        <v>49</v>
      </c>
      <c r="G10282" s="2" t="s">
        <v>4069</v>
      </c>
      <c r="H10282" s="3" t="str">
        <f t="shared" si="160"/>
        <v>0426010105001</v>
      </c>
    </row>
    <row r="10283" spans="1:8" x14ac:dyDescent="0.25">
      <c r="A10283" s="6" t="s">
        <v>56</v>
      </c>
      <c r="B10283" s="6" t="s">
        <v>4318</v>
      </c>
      <c r="C10283" s="6" t="s">
        <v>48</v>
      </c>
      <c r="D10283" s="6" t="s">
        <v>48</v>
      </c>
      <c r="E10283" s="6" t="s">
        <v>57</v>
      </c>
      <c r="F10283" s="6" t="s">
        <v>54</v>
      </c>
      <c r="G10283" s="2" t="s">
        <v>7320</v>
      </c>
      <c r="H10283" s="3" t="str">
        <f t="shared" si="160"/>
        <v>0426010105002</v>
      </c>
    </row>
    <row r="10284" spans="1:8" x14ac:dyDescent="0.25">
      <c r="A10284" s="6" t="s">
        <v>56</v>
      </c>
      <c r="B10284" s="6" t="s">
        <v>4318</v>
      </c>
      <c r="C10284" s="6" t="s">
        <v>48</v>
      </c>
      <c r="D10284" s="6" t="s">
        <v>48</v>
      </c>
      <c r="E10284" s="6" t="s">
        <v>57</v>
      </c>
      <c r="F10284" s="6" t="s">
        <v>61</v>
      </c>
      <c r="G10284" s="2" t="s">
        <v>5915</v>
      </c>
      <c r="H10284" s="3" t="str">
        <f t="shared" si="160"/>
        <v>0426010105003</v>
      </c>
    </row>
    <row r="10285" spans="1:8" x14ac:dyDescent="0.25">
      <c r="A10285" s="6" t="s">
        <v>56</v>
      </c>
      <c r="B10285" s="6" t="s">
        <v>4318</v>
      </c>
      <c r="C10285" s="6" t="s">
        <v>48</v>
      </c>
      <c r="D10285" s="6" t="s">
        <v>48</v>
      </c>
      <c r="E10285" s="6" t="s">
        <v>57</v>
      </c>
      <c r="F10285" s="6" t="s">
        <v>70</v>
      </c>
      <c r="G10285" s="2" t="s">
        <v>5916</v>
      </c>
      <c r="H10285" s="3" t="str">
        <f t="shared" si="160"/>
        <v>0426010105004</v>
      </c>
    </row>
    <row r="10286" spans="1:8" x14ac:dyDescent="0.25">
      <c r="A10286" s="6" t="s">
        <v>56</v>
      </c>
      <c r="B10286" s="6" t="s">
        <v>4318</v>
      </c>
      <c r="C10286" s="6" t="s">
        <v>48</v>
      </c>
      <c r="D10286" s="6" t="s">
        <v>48</v>
      </c>
      <c r="E10286" s="6" t="s">
        <v>57</v>
      </c>
      <c r="F10286" s="6" t="s">
        <v>84</v>
      </c>
      <c r="G10286" s="2" t="s">
        <v>5917</v>
      </c>
      <c r="H10286" s="3" t="str">
        <f t="shared" si="160"/>
        <v>0426010105005</v>
      </c>
    </row>
    <row r="10287" spans="1:8" x14ac:dyDescent="0.25">
      <c r="A10287" s="6" t="s">
        <v>56</v>
      </c>
      <c r="B10287" s="6" t="s">
        <v>4318</v>
      </c>
      <c r="C10287" s="6" t="s">
        <v>48</v>
      </c>
      <c r="D10287" s="6" t="s">
        <v>48</v>
      </c>
      <c r="E10287" s="6" t="s">
        <v>57</v>
      </c>
      <c r="F10287" s="6" t="s">
        <v>88</v>
      </c>
      <c r="G10287" s="2" t="s">
        <v>4977</v>
      </c>
      <c r="H10287" s="3" t="str">
        <f t="shared" si="160"/>
        <v>0426010105006</v>
      </c>
    </row>
    <row r="10288" spans="1:8" x14ac:dyDescent="0.25">
      <c r="A10288" s="6" t="s">
        <v>56</v>
      </c>
      <c r="B10288" s="6" t="s">
        <v>4318</v>
      </c>
      <c r="C10288" s="6" t="s">
        <v>48</v>
      </c>
      <c r="D10288" s="6" t="s">
        <v>48</v>
      </c>
      <c r="E10288" s="6" t="s">
        <v>57</v>
      </c>
      <c r="F10288" s="6" t="s">
        <v>90</v>
      </c>
      <c r="G10288" s="2" t="s">
        <v>5918</v>
      </c>
      <c r="H10288" s="3" t="str">
        <f t="shared" si="160"/>
        <v>0426010105007</v>
      </c>
    </row>
    <row r="10289" spans="1:8" x14ac:dyDescent="0.25">
      <c r="A10289" s="6" t="s">
        <v>56</v>
      </c>
      <c r="B10289" s="6" t="s">
        <v>4318</v>
      </c>
      <c r="C10289" s="6" t="s">
        <v>48</v>
      </c>
      <c r="D10289" s="6" t="s">
        <v>48</v>
      </c>
      <c r="E10289" s="6" t="s">
        <v>57</v>
      </c>
      <c r="F10289" s="6" t="s">
        <v>93</v>
      </c>
      <c r="G10289" s="2" t="s">
        <v>8524</v>
      </c>
      <c r="H10289" s="3" t="str">
        <f t="shared" si="160"/>
        <v>0426010105008</v>
      </c>
    </row>
    <row r="10290" spans="1:8" x14ac:dyDescent="0.25">
      <c r="A10290" s="6" t="s">
        <v>56</v>
      </c>
      <c r="B10290" s="6" t="s">
        <v>4318</v>
      </c>
      <c r="C10290" s="6" t="s">
        <v>48</v>
      </c>
      <c r="D10290" s="6" t="s">
        <v>48</v>
      </c>
      <c r="E10290" s="6" t="s">
        <v>57</v>
      </c>
      <c r="F10290" s="6" t="s">
        <v>95</v>
      </c>
      <c r="G10290" s="2" t="s">
        <v>354</v>
      </c>
      <c r="H10290" s="3" t="str">
        <f t="shared" si="160"/>
        <v>0426010105009</v>
      </c>
    </row>
    <row r="10291" spans="1:8" x14ac:dyDescent="0.25">
      <c r="A10291" s="6" t="s">
        <v>56</v>
      </c>
      <c r="B10291" s="6" t="s">
        <v>4318</v>
      </c>
      <c r="C10291" s="6" t="s">
        <v>48</v>
      </c>
      <c r="D10291" s="6" t="s">
        <v>48</v>
      </c>
      <c r="E10291" s="6" t="s">
        <v>57</v>
      </c>
      <c r="F10291" s="6" t="s">
        <v>96</v>
      </c>
      <c r="G10291" s="2" t="s">
        <v>5919</v>
      </c>
      <c r="H10291" s="3" t="str">
        <f t="shared" si="160"/>
        <v>0426010105010</v>
      </c>
    </row>
    <row r="10292" spans="1:8" x14ac:dyDescent="0.25">
      <c r="A10292" s="6" t="s">
        <v>56</v>
      </c>
      <c r="B10292" s="6" t="s">
        <v>4318</v>
      </c>
      <c r="C10292" s="6" t="s">
        <v>48</v>
      </c>
      <c r="D10292" s="6" t="s">
        <v>48</v>
      </c>
      <c r="E10292" s="6" t="s">
        <v>57</v>
      </c>
      <c r="F10292" s="6" t="s">
        <v>98</v>
      </c>
      <c r="G10292" s="2" t="s">
        <v>5920</v>
      </c>
      <c r="H10292" s="3" t="str">
        <f t="shared" si="160"/>
        <v>0426010105011</v>
      </c>
    </row>
    <row r="10293" spans="1:8" x14ac:dyDescent="0.25">
      <c r="A10293" s="6" t="s">
        <v>56</v>
      </c>
      <c r="B10293" s="6" t="s">
        <v>4318</v>
      </c>
      <c r="C10293" s="6" t="s">
        <v>48</v>
      </c>
      <c r="D10293" s="6" t="s">
        <v>48</v>
      </c>
      <c r="E10293" s="6" t="s">
        <v>57</v>
      </c>
      <c r="F10293" s="6" t="s">
        <v>100</v>
      </c>
      <c r="G10293" s="2" t="s">
        <v>5921</v>
      </c>
      <c r="H10293" s="3" t="str">
        <f t="shared" si="160"/>
        <v>0426010105012</v>
      </c>
    </row>
    <row r="10294" spans="1:8" x14ac:dyDescent="0.25">
      <c r="A10294" s="6" t="s">
        <v>56</v>
      </c>
      <c r="B10294" s="6" t="s">
        <v>4318</v>
      </c>
      <c r="C10294" s="6" t="s">
        <v>48</v>
      </c>
      <c r="D10294" s="6" t="s">
        <v>48</v>
      </c>
      <c r="E10294" s="6" t="s">
        <v>57</v>
      </c>
      <c r="F10294" s="6" t="s">
        <v>103</v>
      </c>
      <c r="G10294" s="2" t="s">
        <v>5922</v>
      </c>
      <c r="H10294" s="3" t="str">
        <f t="shared" si="160"/>
        <v>0426010105013</v>
      </c>
    </row>
    <row r="10295" spans="1:8" x14ac:dyDescent="0.25">
      <c r="A10295" s="6" t="s">
        <v>56</v>
      </c>
      <c r="B10295" s="6" t="s">
        <v>4318</v>
      </c>
      <c r="C10295" s="6" t="s">
        <v>48</v>
      </c>
      <c r="D10295" s="6" t="s">
        <v>48</v>
      </c>
      <c r="E10295" s="6" t="s">
        <v>57</v>
      </c>
      <c r="F10295" s="6" t="s">
        <v>106</v>
      </c>
      <c r="G10295" s="2" t="s">
        <v>5923</v>
      </c>
      <c r="H10295" s="3" t="str">
        <f t="shared" si="160"/>
        <v>0426010105014</v>
      </c>
    </row>
    <row r="10296" spans="1:8" x14ac:dyDescent="0.25">
      <c r="A10296" s="6" t="s">
        <v>56</v>
      </c>
      <c r="B10296" s="6" t="s">
        <v>4318</v>
      </c>
      <c r="C10296" s="6" t="s">
        <v>48</v>
      </c>
      <c r="D10296" s="6" t="s">
        <v>48</v>
      </c>
      <c r="E10296" s="6" t="s">
        <v>57</v>
      </c>
      <c r="F10296" s="6" t="s">
        <v>108</v>
      </c>
      <c r="G10296" s="2" t="s">
        <v>7630</v>
      </c>
      <c r="H10296" s="3" t="str">
        <f t="shared" si="160"/>
        <v>0426010105015</v>
      </c>
    </row>
    <row r="10297" spans="1:8" x14ac:dyDescent="0.25">
      <c r="A10297" s="6" t="s">
        <v>56</v>
      </c>
      <c r="B10297" s="6" t="s">
        <v>4318</v>
      </c>
      <c r="C10297" s="6" t="s">
        <v>48</v>
      </c>
      <c r="D10297" s="6" t="s">
        <v>48</v>
      </c>
      <c r="E10297" s="6" t="s">
        <v>57</v>
      </c>
      <c r="F10297" s="6" t="s">
        <v>109</v>
      </c>
      <c r="G10297" s="2" t="s">
        <v>5924</v>
      </c>
      <c r="H10297" s="3" t="str">
        <f t="shared" si="160"/>
        <v>0426010105016</v>
      </c>
    </row>
    <row r="10298" spans="1:8" x14ac:dyDescent="0.25">
      <c r="A10298" s="6" t="s">
        <v>56</v>
      </c>
      <c r="B10298" s="6" t="s">
        <v>4318</v>
      </c>
      <c r="C10298" s="6" t="s">
        <v>48</v>
      </c>
      <c r="D10298" s="6" t="s">
        <v>48</v>
      </c>
      <c r="E10298" s="6" t="s">
        <v>57</v>
      </c>
      <c r="F10298" s="6" t="s">
        <v>114</v>
      </c>
      <c r="G10298" s="2" t="s">
        <v>1132</v>
      </c>
      <c r="H10298" s="3" t="str">
        <f t="shared" si="160"/>
        <v>0426010105017</v>
      </c>
    </row>
    <row r="10299" spans="1:8" x14ac:dyDescent="0.25">
      <c r="A10299" s="6" t="s">
        <v>56</v>
      </c>
      <c r="B10299" s="6" t="s">
        <v>4318</v>
      </c>
      <c r="C10299" s="6" t="s">
        <v>48</v>
      </c>
      <c r="D10299" s="6" t="s">
        <v>48</v>
      </c>
      <c r="E10299" s="6" t="s">
        <v>57</v>
      </c>
      <c r="F10299" s="6" t="s">
        <v>116</v>
      </c>
      <c r="G10299" s="2" t="s">
        <v>5925</v>
      </c>
      <c r="H10299" s="3" t="str">
        <f t="shared" si="160"/>
        <v>0426010105018</v>
      </c>
    </row>
    <row r="10300" spans="1:8" x14ac:dyDescent="0.25">
      <c r="A10300" s="6" t="s">
        <v>56</v>
      </c>
      <c r="B10300" s="6" t="s">
        <v>4318</v>
      </c>
      <c r="C10300" s="6" t="s">
        <v>48</v>
      </c>
      <c r="D10300" s="6" t="s">
        <v>48</v>
      </c>
      <c r="E10300" s="6" t="s">
        <v>58</v>
      </c>
      <c r="F10300" s="6" t="s">
        <v>49</v>
      </c>
      <c r="G10300" s="2" t="s">
        <v>5926</v>
      </c>
      <c r="H10300" s="3" t="str">
        <f t="shared" si="160"/>
        <v>0426010106001</v>
      </c>
    </row>
    <row r="10301" spans="1:8" x14ac:dyDescent="0.25">
      <c r="A10301" s="6" t="s">
        <v>56</v>
      </c>
      <c r="B10301" s="6" t="s">
        <v>4318</v>
      </c>
      <c r="C10301" s="6" t="s">
        <v>48</v>
      </c>
      <c r="D10301" s="6" t="s">
        <v>48</v>
      </c>
      <c r="E10301" s="6" t="s">
        <v>58</v>
      </c>
      <c r="F10301" s="6" t="s">
        <v>54</v>
      </c>
      <c r="G10301" s="2" t="s">
        <v>5927</v>
      </c>
      <c r="H10301" s="3" t="str">
        <f t="shared" si="160"/>
        <v>0426010106002</v>
      </c>
    </row>
    <row r="10302" spans="1:8" x14ac:dyDescent="0.25">
      <c r="A10302" s="6" t="s">
        <v>56</v>
      </c>
      <c r="B10302" s="6" t="s">
        <v>4318</v>
      </c>
      <c r="C10302" s="6" t="s">
        <v>48</v>
      </c>
      <c r="D10302" s="6" t="s">
        <v>48</v>
      </c>
      <c r="E10302" s="6" t="s">
        <v>58</v>
      </c>
      <c r="F10302" s="6" t="s">
        <v>61</v>
      </c>
      <c r="G10302" s="2" t="s">
        <v>72</v>
      </c>
      <c r="H10302" s="3" t="str">
        <f t="shared" si="160"/>
        <v>0426010106003</v>
      </c>
    </row>
    <row r="10303" spans="1:8" x14ac:dyDescent="0.25">
      <c r="A10303" s="6" t="s">
        <v>56</v>
      </c>
      <c r="B10303" s="6" t="s">
        <v>4318</v>
      </c>
      <c r="C10303" s="6" t="s">
        <v>48</v>
      </c>
      <c r="D10303" s="6" t="s">
        <v>48</v>
      </c>
      <c r="E10303" s="6" t="s">
        <v>58</v>
      </c>
      <c r="F10303" s="6" t="s">
        <v>70</v>
      </c>
      <c r="G10303" s="2" t="s">
        <v>3873</v>
      </c>
      <c r="H10303" s="3" t="str">
        <f t="shared" si="160"/>
        <v>0426010106004</v>
      </c>
    </row>
    <row r="10304" spans="1:8" x14ac:dyDescent="0.25">
      <c r="A10304" s="6" t="s">
        <v>56</v>
      </c>
      <c r="B10304" s="6" t="s">
        <v>4318</v>
      </c>
      <c r="C10304" s="6" t="s">
        <v>48</v>
      </c>
      <c r="D10304" s="6" t="s">
        <v>48</v>
      </c>
      <c r="E10304" s="6" t="s">
        <v>59</v>
      </c>
      <c r="F10304" s="6" t="s">
        <v>49</v>
      </c>
      <c r="G10304" s="2" t="s">
        <v>5929</v>
      </c>
      <c r="H10304" s="3" t="str">
        <f t="shared" si="160"/>
        <v>0426010107001</v>
      </c>
    </row>
    <row r="10305" spans="1:8" x14ac:dyDescent="0.25">
      <c r="A10305" s="6" t="s">
        <v>56</v>
      </c>
      <c r="B10305" s="6" t="s">
        <v>4318</v>
      </c>
      <c r="C10305" s="6" t="s">
        <v>48</v>
      </c>
      <c r="D10305" s="6" t="s">
        <v>48</v>
      </c>
      <c r="E10305" s="6" t="s">
        <v>59</v>
      </c>
      <c r="F10305" s="6" t="s">
        <v>54</v>
      </c>
      <c r="G10305" s="2" t="s">
        <v>5930</v>
      </c>
      <c r="H10305" s="3" t="str">
        <f t="shared" si="160"/>
        <v>0426010107002</v>
      </c>
    </row>
    <row r="10306" spans="1:8" x14ac:dyDescent="0.25">
      <c r="A10306" s="6" t="s">
        <v>56</v>
      </c>
      <c r="B10306" s="6" t="s">
        <v>4318</v>
      </c>
      <c r="C10306" s="6" t="s">
        <v>48</v>
      </c>
      <c r="D10306" s="6" t="s">
        <v>48</v>
      </c>
      <c r="E10306" s="6" t="s">
        <v>59</v>
      </c>
      <c r="F10306" s="6" t="s">
        <v>61</v>
      </c>
      <c r="G10306" s="2" t="s">
        <v>7347</v>
      </c>
      <c r="H10306" s="3" t="str">
        <f t="shared" si="160"/>
        <v>0426010107003</v>
      </c>
    </row>
    <row r="10307" spans="1:8" x14ac:dyDescent="0.25">
      <c r="A10307" s="6" t="s">
        <v>56</v>
      </c>
      <c r="B10307" s="6" t="s">
        <v>4318</v>
      </c>
      <c r="C10307" s="6" t="s">
        <v>48</v>
      </c>
      <c r="D10307" s="6" t="s">
        <v>48</v>
      </c>
      <c r="E10307" s="6" t="s">
        <v>59</v>
      </c>
      <c r="F10307" s="6" t="s">
        <v>70</v>
      </c>
      <c r="G10307" s="2" t="s">
        <v>8525</v>
      </c>
      <c r="H10307" s="3" t="str">
        <f t="shared" ref="H10307:H10370" si="161">CONCATENATE(A10307,B10307,C10307,D10307,E10307,F10307)</f>
        <v>0426010107004</v>
      </c>
    </row>
    <row r="10308" spans="1:8" x14ac:dyDescent="0.25">
      <c r="A10308" s="6" t="s">
        <v>56</v>
      </c>
      <c r="B10308" s="6" t="s">
        <v>4318</v>
      </c>
      <c r="C10308" s="6" t="s">
        <v>48</v>
      </c>
      <c r="D10308" s="6" t="s">
        <v>48</v>
      </c>
      <c r="E10308" s="6" t="s">
        <v>59</v>
      </c>
      <c r="F10308" s="6" t="s">
        <v>84</v>
      </c>
      <c r="G10308" s="2" t="s">
        <v>5931</v>
      </c>
      <c r="H10308" s="3" t="str">
        <f t="shared" si="161"/>
        <v>0426010107005</v>
      </c>
    </row>
    <row r="10309" spans="1:8" x14ac:dyDescent="0.25">
      <c r="A10309" s="6" t="s">
        <v>56</v>
      </c>
      <c r="B10309" s="6" t="s">
        <v>4318</v>
      </c>
      <c r="C10309" s="6" t="s">
        <v>48</v>
      </c>
      <c r="D10309" s="6" t="s">
        <v>48</v>
      </c>
      <c r="E10309" s="6" t="s">
        <v>59</v>
      </c>
      <c r="F10309" s="6" t="s">
        <v>88</v>
      </c>
      <c r="G10309" s="2" t="s">
        <v>1157</v>
      </c>
      <c r="H10309" s="3" t="str">
        <f t="shared" si="161"/>
        <v>0426010107006</v>
      </c>
    </row>
    <row r="10310" spans="1:8" x14ac:dyDescent="0.25">
      <c r="A10310" s="6" t="s">
        <v>56</v>
      </c>
      <c r="B10310" s="6" t="s">
        <v>4318</v>
      </c>
      <c r="C10310" s="6" t="s">
        <v>48</v>
      </c>
      <c r="D10310" s="6" t="s">
        <v>48</v>
      </c>
      <c r="E10310" s="6" t="s">
        <v>59</v>
      </c>
      <c r="F10310" s="6" t="s">
        <v>90</v>
      </c>
      <c r="G10310" s="2" t="s">
        <v>1244</v>
      </c>
      <c r="H10310" s="3" t="str">
        <f t="shared" si="161"/>
        <v>0426010107007</v>
      </c>
    </row>
    <row r="10311" spans="1:8" x14ac:dyDescent="0.25">
      <c r="A10311" s="6" t="s">
        <v>56</v>
      </c>
      <c r="B10311" s="6" t="s">
        <v>4318</v>
      </c>
      <c r="C10311" s="6" t="s">
        <v>48</v>
      </c>
      <c r="D10311" s="6" t="s">
        <v>48</v>
      </c>
      <c r="E10311" s="6" t="s">
        <v>59</v>
      </c>
      <c r="F10311" s="6" t="s">
        <v>93</v>
      </c>
      <c r="G10311" s="2" t="s">
        <v>3107</v>
      </c>
      <c r="H10311" s="3" t="str">
        <f t="shared" si="161"/>
        <v>0426010107008</v>
      </c>
    </row>
    <row r="10312" spans="1:8" x14ac:dyDescent="0.25">
      <c r="A10312" s="6" t="s">
        <v>56</v>
      </c>
      <c r="B10312" s="6" t="s">
        <v>4318</v>
      </c>
      <c r="C10312" s="6" t="s">
        <v>48</v>
      </c>
      <c r="D10312" s="6" t="s">
        <v>48</v>
      </c>
      <c r="E10312" s="6" t="s">
        <v>59</v>
      </c>
      <c r="F10312" s="6" t="s">
        <v>95</v>
      </c>
      <c r="G10312" s="2" t="s">
        <v>5928</v>
      </c>
      <c r="H10312" s="3" t="str">
        <f t="shared" si="161"/>
        <v>0426010107009</v>
      </c>
    </row>
    <row r="10313" spans="1:8" x14ac:dyDescent="0.25">
      <c r="A10313" s="6" t="s">
        <v>56</v>
      </c>
      <c r="B10313" s="6" t="s">
        <v>4318</v>
      </c>
      <c r="C10313" s="6" t="s">
        <v>48</v>
      </c>
      <c r="D10313" s="6" t="s">
        <v>48</v>
      </c>
      <c r="E10313" s="6" t="s">
        <v>60</v>
      </c>
      <c r="F10313" s="6" t="s">
        <v>49</v>
      </c>
      <c r="G10313" s="2" t="s">
        <v>2516</v>
      </c>
      <c r="H10313" s="3" t="str">
        <f t="shared" si="161"/>
        <v>0426010108001</v>
      </c>
    </row>
    <row r="10314" spans="1:8" x14ac:dyDescent="0.25">
      <c r="A10314" s="6" t="s">
        <v>56</v>
      </c>
      <c r="B10314" s="6" t="s">
        <v>4318</v>
      </c>
      <c r="C10314" s="6" t="s">
        <v>48</v>
      </c>
      <c r="D10314" s="6" t="s">
        <v>48</v>
      </c>
      <c r="E10314" s="6" t="s">
        <v>60</v>
      </c>
      <c r="F10314" s="6" t="s">
        <v>54</v>
      </c>
      <c r="G10314" s="2" t="s">
        <v>1057</v>
      </c>
      <c r="H10314" s="3" t="str">
        <f t="shared" si="161"/>
        <v>0426010108002</v>
      </c>
    </row>
    <row r="10315" spans="1:8" x14ac:dyDescent="0.25">
      <c r="A10315" s="6" t="s">
        <v>56</v>
      </c>
      <c r="B10315" s="6" t="s">
        <v>4318</v>
      </c>
      <c r="C10315" s="6" t="s">
        <v>48</v>
      </c>
      <c r="D10315" s="6" t="s">
        <v>48</v>
      </c>
      <c r="E10315" s="6" t="s">
        <v>60</v>
      </c>
      <c r="F10315" s="6" t="s">
        <v>61</v>
      </c>
      <c r="G10315" s="2" t="s">
        <v>3371</v>
      </c>
      <c r="H10315" s="3" t="str">
        <f t="shared" si="161"/>
        <v>0426010108003</v>
      </c>
    </row>
    <row r="10316" spans="1:8" x14ac:dyDescent="0.25">
      <c r="A10316" s="6" t="s">
        <v>56</v>
      </c>
      <c r="B10316" s="6" t="s">
        <v>4318</v>
      </c>
      <c r="C10316" s="6" t="s">
        <v>48</v>
      </c>
      <c r="D10316" s="6" t="s">
        <v>48</v>
      </c>
      <c r="E10316" s="6" t="s">
        <v>60</v>
      </c>
      <c r="F10316" s="6" t="s">
        <v>70</v>
      </c>
      <c r="G10316" s="2" t="s">
        <v>5932</v>
      </c>
      <c r="H10316" s="3" t="str">
        <f t="shared" si="161"/>
        <v>0426010108004</v>
      </c>
    </row>
    <row r="10317" spans="1:8" x14ac:dyDescent="0.25">
      <c r="A10317" s="6" t="s">
        <v>56</v>
      </c>
      <c r="B10317" s="6" t="s">
        <v>4318</v>
      </c>
      <c r="C10317" s="6" t="s">
        <v>48</v>
      </c>
      <c r="D10317" s="6" t="s">
        <v>48</v>
      </c>
      <c r="E10317" s="6" t="s">
        <v>60</v>
      </c>
      <c r="F10317" s="6" t="s">
        <v>84</v>
      </c>
      <c r="G10317" s="2" t="s">
        <v>8655</v>
      </c>
      <c r="H10317" s="3" t="str">
        <f t="shared" si="161"/>
        <v>0426010108005</v>
      </c>
    </row>
    <row r="10318" spans="1:8" x14ac:dyDescent="0.25">
      <c r="A10318" s="6" t="s">
        <v>56</v>
      </c>
      <c r="B10318" s="6" t="s">
        <v>4318</v>
      </c>
      <c r="C10318" s="6" t="s">
        <v>48</v>
      </c>
      <c r="D10318" s="6" t="s">
        <v>48</v>
      </c>
      <c r="E10318" s="6" t="s">
        <v>60</v>
      </c>
      <c r="F10318" s="6" t="s">
        <v>88</v>
      </c>
      <c r="G10318" s="2" t="s">
        <v>4977</v>
      </c>
      <c r="H10318" s="3" t="str">
        <f t="shared" si="161"/>
        <v>0426010108006</v>
      </c>
    </row>
    <row r="10319" spans="1:8" x14ac:dyDescent="0.25">
      <c r="A10319" s="6" t="s">
        <v>56</v>
      </c>
      <c r="B10319" s="6" t="s">
        <v>4318</v>
      </c>
      <c r="C10319" s="6" t="s">
        <v>48</v>
      </c>
      <c r="D10319" s="6" t="s">
        <v>48</v>
      </c>
      <c r="E10319" s="6" t="s">
        <v>60</v>
      </c>
      <c r="F10319" s="6" t="s">
        <v>90</v>
      </c>
      <c r="G10319" s="2" t="s">
        <v>8031</v>
      </c>
      <c r="H10319" s="3" t="str">
        <f t="shared" si="161"/>
        <v>0426010108007</v>
      </c>
    </row>
    <row r="10320" spans="1:8" x14ac:dyDescent="0.25">
      <c r="A10320" s="6" t="s">
        <v>56</v>
      </c>
      <c r="B10320" s="6" t="s">
        <v>4318</v>
      </c>
      <c r="C10320" s="6" t="s">
        <v>48</v>
      </c>
      <c r="D10320" s="6" t="s">
        <v>48</v>
      </c>
      <c r="E10320" s="6" t="s">
        <v>60</v>
      </c>
      <c r="F10320" s="6" t="s">
        <v>93</v>
      </c>
      <c r="G10320" s="2" t="s">
        <v>5933</v>
      </c>
      <c r="H10320" s="3" t="str">
        <f t="shared" si="161"/>
        <v>0426010108008</v>
      </c>
    </row>
    <row r="10321" spans="1:8" x14ac:dyDescent="0.25">
      <c r="A10321" s="6" t="s">
        <v>56</v>
      </c>
      <c r="B10321" s="6" t="s">
        <v>4318</v>
      </c>
      <c r="C10321" s="6" t="s">
        <v>48</v>
      </c>
      <c r="D10321" s="6" t="s">
        <v>48</v>
      </c>
      <c r="E10321" s="6" t="s">
        <v>60</v>
      </c>
      <c r="F10321" s="6" t="s">
        <v>95</v>
      </c>
      <c r="G10321" s="2" t="s">
        <v>330</v>
      </c>
      <c r="H10321" s="3" t="str">
        <f t="shared" si="161"/>
        <v>0426010108009</v>
      </c>
    </row>
    <row r="10322" spans="1:8" x14ac:dyDescent="0.25">
      <c r="A10322" s="6" t="s">
        <v>56</v>
      </c>
      <c r="B10322" s="6" t="s">
        <v>4318</v>
      </c>
      <c r="C10322" s="6" t="s">
        <v>48</v>
      </c>
      <c r="D10322" s="6" t="s">
        <v>48</v>
      </c>
      <c r="E10322" s="6" t="s">
        <v>60</v>
      </c>
      <c r="F10322" s="6" t="s">
        <v>96</v>
      </c>
      <c r="G10322" s="2" t="s">
        <v>3055</v>
      </c>
      <c r="H10322" s="3" t="str">
        <f t="shared" si="161"/>
        <v>0426010108010</v>
      </c>
    </row>
    <row r="10323" spans="1:8" x14ac:dyDescent="0.25">
      <c r="A10323" s="6" t="s">
        <v>56</v>
      </c>
      <c r="B10323" s="6" t="s">
        <v>4318</v>
      </c>
      <c r="C10323" s="6" t="s">
        <v>48</v>
      </c>
      <c r="D10323" s="6" t="s">
        <v>48</v>
      </c>
      <c r="E10323" s="6" t="s">
        <v>60</v>
      </c>
      <c r="F10323" s="6" t="s">
        <v>98</v>
      </c>
      <c r="G10323" s="2" t="s">
        <v>5934</v>
      </c>
      <c r="H10323" s="3" t="str">
        <f t="shared" si="161"/>
        <v>0426010108011</v>
      </c>
    </row>
    <row r="10324" spans="1:8" x14ac:dyDescent="0.25">
      <c r="A10324" s="6" t="s">
        <v>56</v>
      </c>
      <c r="B10324" s="6" t="s">
        <v>4318</v>
      </c>
      <c r="C10324" s="6" t="s">
        <v>48</v>
      </c>
      <c r="D10324" s="6" t="s">
        <v>48</v>
      </c>
      <c r="E10324" s="6" t="s">
        <v>60</v>
      </c>
      <c r="F10324" s="6" t="s">
        <v>100</v>
      </c>
      <c r="G10324" s="2" t="s">
        <v>5935</v>
      </c>
      <c r="H10324" s="3" t="str">
        <f t="shared" si="161"/>
        <v>0426010108012</v>
      </c>
    </row>
    <row r="10325" spans="1:8" x14ac:dyDescent="0.25">
      <c r="A10325" s="6" t="s">
        <v>56</v>
      </c>
      <c r="B10325" s="6" t="s">
        <v>4318</v>
      </c>
      <c r="C10325" s="6" t="s">
        <v>48</v>
      </c>
      <c r="D10325" s="6" t="s">
        <v>48</v>
      </c>
      <c r="E10325" s="6" t="s">
        <v>60</v>
      </c>
      <c r="F10325" s="6" t="s">
        <v>103</v>
      </c>
      <c r="G10325" s="2" t="s">
        <v>1123</v>
      </c>
      <c r="H10325" s="3" t="str">
        <f t="shared" si="161"/>
        <v>0426010108013</v>
      </c>
    </row>
    <row r="10326" spans="1:8" x14ac:dyDescent="0.25">
      <c r="A10326" s="6" t="s">
        <v>56</v>
      </c>
      <c r="B10326" s="6" t="s">
        <v>4318</v>
      </c>
      <c r="C10326" s="6" t="s">
        <v>48</v>
      </c>
      <c r="D10326" s="6" t="s">
        <v>48</v>
      </c>
      <c r="E10326" s="6" t="s">
        <v>60</v>
      </c>
      <c r="F10326" s="6" t="s">
        <v>106</v>
      </c>
      <c r="G10326" s="2" t="s">
        <v>713</v>
      </c>
      <c r="H10326" s="3" t="str">
        <f t="shared" si="161"/>
        <v>0426010108014</v>
      </c>
    </row>
    <row r="10327" spans="1:8" x14ac:dyDescent="0.25">
      <c r="A10327" s="6" t="s">
        <v>56</v>
      </c>
      <c r="B10327" s="6" t="s">
        <v>4318</v>
      </c>
      <c r="C10327" s="6" t="s">
        <v>48</v>
      </c>
      <c r="D10327" s="6" t="s">
        <v>48</v>
      </c>
      <c r="E10327" s="6" t="s">
        <v>60</v>
      </c>
      <c r="F10327" s="6" t="s">
        <v>108</v>
      </c>
      <c r="G10327" s="2" t="s">
        <v>5936</v>
      </c>
      <c r="H10327" s="3" t="str">
        <f t="shared" si="161"/>
        <v>0426010108015</v>
      </c>
    </row>
    <row r="10328" spans="1:8" x14ac:dyDescent="0.25">
      <c r="A10328" s="6" t="s">
        <v>56</v>
      </c>
      <c r="B10328" s="6" t="s">
        <v>4318</v>
      </c>
      <c r="C10328" s="6" t="s">
        <v>48</v>
      </c>
      <c r="D10328" s="6" t="s">
        <v>48</v>
      </c>
      <c r="E10328" s="6" t="s">
        <v>60</v>
      </c>
      <c r="F10328" s="6" t="s">
        <v>109</v>
      </c>
      <c r="G10328" s="2" t="s">
        <v>8153</v>
      </c>
      <c r="H10328" s="3" t="str">
        <f t="shared" si="161"/>
        <v>0426010108016</v>
      </c>
    </row>
    <row r="10329" spans="1:8" x14ac:dyDescent="0.25">
      <c r="A10329" s="6" t="s">
        <v>56</v>
      </c>
      <c r="B10329" s="6" t="s">
        <v>4318</v>
      </c>
      <c r="C10329" s="6" t="s">
        <v>48</v>
      </c>
      <c r="D10329" s="6" t="s">
        <v>48</v>
      </c>
      <c r="E10329" s="6" t="s">
        <v>60</v>
      </c>
      <c r="F10329" s="6" t="s">
        <v>114</v>
      </c>
      <c r="G10329" s="2" t="s">
        <v>7957</v>
      </c>
      <c r="H10329" s="3" t="str">
        <f t="shared" si="161"/>
        <v>0426010108017</v>
      </c>
    </row>
    <row r="10330" spans="1:8" x14ac:dyDescent="0.25">
      <c r="A10330" s="6" t="s">
        <v>56</v>
      </c>
      <c r="B10330" s="6" t="s">
        <v>4318</v>
      </c>
      <c r="C10330" s="6" t="s">
        <v>48</v>
      </c>
      <c r="D10330" s="6" t="s">
        <v>48</v>
      </c>
      <c r="E10330" s="6" t="s">
        <v>60</v>
      </c>
      <c r="F10330" s="6" t="s">
        <v>116</v>
      </c>
      <c r="G10330" s="2" t="s">
        <v>5937</v>
      </c>
      <c r="H10330" s="3" t="str">
        <f t="shared" si="161"/>
        <v>0426010108018</v>
      </c>
    </row>
    <row r="10331" spans="1:8" x14ac:dyDescent="0.25">
      <c r="A10331" s="6" t="s">
        <v>56</v>
      </c>
      <c r="B10331" s="6" t="s">
        <v>4318</v>
      </c>
      <c r="C10331" s="6" t="s">
        <v>48</v>
      </c>
      <c r="D10331" s="6" t="s">
        <v>48</v>
      </c>
      <c r="E10331" s="6" t="s">
        <v>67</v>
      </c>
      <c r="F10331" s="6" t="s">
        <v>49</v>
      </c>
      <c r="G10331" s="2" t="s">
        <v>5938</v>
      </c>
      <c r="H10331" s="3" t="str">
        <f t="shared" si="161"/>
        <v>0426010109001</v>
      </c>
    </row>
    <row r="10332" spans="1:8" x14ac:dyDescent="0.25">
      <c r="A10332" s="6" t="s">
        <v>56</v>
      </c>
      <c r="B10332" s="6" t="s">
        <v>4318</v>
      </c>
      <c r="C10332" s="6" t="s">
        <v>48</v>
      </c>
      <c r="D10332" s="6" t="s">
        <v>48</v>
      </c>
      <c r="E10332" s="6" t="s">
        <v>67</v>
      </c>
      <c r="F10332" s="6" t="s">
        <v>54</v>
      </c>
      <c r="G10332" s="2" t="s">
        <v>1320</v>
      </c>
      <c r="H10332" s="3" t="str">
        <f t="shared" si="161"/>
        <v>0426010109002</v>
      </c>
    </row>
    <row r="10333" spans="1:8" x14ac:dyDescent="0.25">
      <c r="A10333" s="6" t="s">
        <v>56</v>
      </c>
      <c r="B10333" s="6" t="s">
        <v>4318</v>
      </c>
      <c r="C10333" s="6" t="s">
        <v>48</v>
      </c>
      <c r="D10333" s="6" t="s">
        <v>48</v>
      </c>
      <c r="E10333" s="6" t="s">
        <v>67</v>
      </c>
      <c r="F10333" s="6" t="s">
        <v>61</v>
      </c>
      <c r="G10333" s="2" t="s">
        <v>5939</v>
      </c>
      <c r="H10333" s="3" t="str">
        <f t="shared" si="161"/>
        <v>0426010109003</v>
      </c>
    </row>
    <row r="10334" spans="1:8" x14ac:dyDescent="0.25">
      <c r="A10334" s="6" t="s">
        <v>56</v>
      </c>
      <c r="B10334" s="6" t="s">
        <v>4318</v>
      </c>
      <c r="C10334" s="6" t="s">
        <v>48</v>
      </c>
      <c r="D10334" s="6" t="s">
        <v>48</v>
      </c>
      <c r="E10334" s="6" t="s">
        <v>67</v>
      </c>
      <c r="F10334" s="6" t="s">
        <v>70</v>
      </c>
      <c r="G10334" s="2" t="s">
        <v>5940</v>
      </c>
      <c r="H10334" s="3" t="str">
        <f t="shared" si="161"/>
        <v>0426010109004</v>
      </c>
    </row>
    <row r="10335" spans="1:8" x14ac:dyDescent="0.25">
      <c r="A10335" s="6" t="s">
        <v>56</v>
      </c>
      <c r="B10335" s="6" t="s">
        <v>4318</v>
      </c>
      <c r="C10335" s="6" t="s">
        <v>48</v>
      </c>
      <c r="D10335" s="6" t="s">
        <v>48</v>
      </c>
      <c r="E10335" s="6" t="s">
        <v>67</v>
      </c>
      <c r="F10335" s="6" t="s">
        <v>84</v>
      </c>
      <c r="G10335" s="2" t="s">
        <v>5941</v>
      </c>
      <c r="H10335" s="3" t="str">
        <f t="shared" si="161"/>
        <v>0426010109005</v>
      </c>
    </row>
    <row r="10336" spans="1:8" x14ac:dyDescent="0.25">
      <c r="A10336" s="6" t="s">
        <v>56</v>
      </c>
      <c r="B10336" s="6" t="s">
        <v>4318</v>
      </c>
      <c r="C10336" s="6" t="s">
        <v>48</v>
      </c>
      <c r="D10336" s="6" t="s">
        <v>48</v>
      </c>
      <c r="E10336" s="6" t="s">
        <v>67</v>
      </c>
      <c r="F10336" s="6" t="s">
        <v>88</v>
      </c>
      <c r="G10336" s="2" t="s">
        <v>2309</v>
      </c>
      <c r="H10336" s="3" t="str">
        <f t="shared" si="161"/>
        <v>0426010109006</v>
      </c>
    </row>
    <row r="10337" spans="1:8" x14ac:dyDescent="0.25">
      <c r="A10337" s="6" t="s">
        <v>56</v>
      </c>
      <c r="B10337" s="6" t="s">
        <v>4318</v>
      </c>
      <c r="C10337" s="6" t="s">
        <v>48</v>
      </c>
      <c r="D10337" s="6" t="s">
        <v>48</v>
      </c>
      <c r="E10337" s="6" t="s">
        <v>67</v>
      </c>
      <c r="F10337" s="6" t="s">
        <v>90</v>
      </c>
      <c r="G10337" s="2" t="s">
        <v>5942</v>
      </c>
      <c r="H10337" s="3" t="str">
        <f t="shared" si="161"/>
        <v>0426010109007</v>
      </c>
    </row>
    <row r="10338" spans="1:8" x14ac:dyDescent="0.25">
      <c r="A10338" s="6" t="s">
        <v>56</v>
      </c>
      <c r="B10338" s="6" t="s">
        <v>4318</v>
      </c>
      <c r="C10338" s="6" t="s">
        <v>48</v>
      </c>
      <c r="D10338" s="6" t="s">
        <v>48</v>
      </c>
      <c r="E10338" s="6" t="s">
        <v>67</v>
      </c>
      <c r="F10338" s="6" t="s">
        <v>93</v>
      </c>
      <c r="G10338" s="2" t="s">
        <v>1133</v>
      </c>
      <c r="H10338" s="3" t="str">
        <f t="shared" si="161"/>
        <v>0426010109008</v>
      </c>
    </row>
    <row r="10339" spans="1:8" x14ac:dyDescent="0.25">
      <c r="A10339" s="6" t="s">
        <v>56</v>
      </c>
      <c r="B10339" s="6" t="s">
        <v>4318</v>
      </c>
      <c r="C10339" s="6" t="s">
        <v>48</v>
      </c>
      <c r="D10339" s="6" t="s">
        <v>48</v>
      </c>
      <c r="E10339" s="6" t="s">
        <v>67</v>
      </c>
      <c r="F10339" s="6" t="s">
        <v>95</v>
      </c>
      <c r="G10339" s="2" t="s">
        <v>8100</v>
      </c>
      <c r="H10339" s="3" t="str">
        <f t="shared" si="161"/>
        <v>0426010109009</v>
      </c>
    </row>
    <row r="10340" spans="1:8" x14ac:dyDescent="0.25">
      <c r="A10340" s="6" t="s">
        <v>56</v>
      </c>
      <c r="B10340" s="6" t="s">
        <v>4318</v>
      </c>
      <c r="C10340" s="6" t="s">
        <v>48</v>
      </c>
      <c r="D10340" s="6" t="s">
        <v>48</v>
      </c>
      <c r="E10340" s="6" t="s">
        <v>67</v>
      </c>
      <c r="F10340" s="6" t="s">
        <v>96</v>
      </c>
      <c r="G10340" s="2" t="s">
        <v>1268</v>
      </c>
      <c r="H10340" s="3" t="str">
        <f t="shared" si="161"/>
        <v>0426010109010</v>
      </c>
    </row>
    <row r="10341" spans="1:8" x14ac:dyDescent="0.25">
      <c r="A10341" s="6" t="s">
        <v>56</v>
      </c>
      <c r="B10341" s="6" t="s">
        <v>4318</v>
      </c>
      <c r="C10341" s="6" t="s">
        <v>48</v>
      </c>
      <c r="D10341" s="6" t="s">
        <v>48</v>
      </c>
      <c r="E10341" s="6" t="s">
        <v>67</v>
      </c>
      <c r="F10341" s="6" t="s">
        <v>98</v>
      </c>
      <c r="G10341" s="2" t="s">
        <v>1185</v>
      </c>
      <c r="H10341" s="3" t="str">
        <f t="shared" si="161"/>
        <v>0426010109011</v>
      </c>
    </row>
    <row r="10342" spans="1:8" x14ac:dyDescent="0.25">
      <c r="A10342" s="6" t="s">
        <v>56</v>
      </c>
      <c r="B10342" s="6" t="s">
        <v>4318</v>
      </c>
      <c r="C10342" s="6" t="s">
        <v>48</v>
      </c>
      <c r="D10342" s="6" t="s">
        <v>48</v>
      </c>
      <c r="E10342" s="6" t="s">
        <v>67</v>
      </c>
      <c r="F10342" s="6" t="s">
        <v>100</v>
      </c>
      <c r="G10342" s="2" t="s">
        <v>497</v>
      </c>
      <c r="H10342" s="3" t="str">
        <f t="shared" si="161"/>
        <v>0426010109012</v>
      </c>
    </row>
    <row r="10343" spans="1:8" x14ac:dyDescent="0.25">
      <c r="A10343" s="6" t="s">
        <v>56</v>
      </c>
      <c r="B10343" s="6" t="s">
        <v>4318</v>
      </c>
      <c r="C10343" s="6" t="s">
        <v>48</v>
      </c>
      <c r="D10343" s="6" t="s">
        <v>48</v>
      </c>
      <c r="E10343" s="6" t="s">
        <v>67</v>
      </c>
      <c r="F10343" s="6" t="s">
        <v>103</v>
      </c>
      <c r="G10343" s="2" t="s">
        <v>476</v>
      </c>
      <c r="H10343" s="3" t="str">
        <f t="shared" si="161"/>
        <v>0426010109013</v>
      </c>
    </row>
    <row r="10344" spans="1:8" x14ac:dyDescent="0.25">
      <c r="A10344" s="6" t="s">
        <v>56</v>
      </c>
      <c r="B10344" s="6" t="s">
        <v>4318</v>
      </c>
      <c r="C10344" s="6" t="s">
        <v>48</v>
      </c>
      <c r="D10344" s="6" t="s">
        <v>48</v>
      </c>
      <c r="E10344" s="6" t="s">
        <v>67</v>
      </c>
      <c r="F10344" s="6" t="s">
        <v>106</v>
      </c>
      <c r="G10344" s="2" t="s">
        <v>889</v>
      </c>
      <c r="H10344" s="3" t="str">
        <f t="shared" si="161"/>
        <v>0426010109014</v>
      </c>
    </row>
    <row r="10345" spans="1:8" x14ac:dyDescent="0.25">
      <c r="A10345" s="6" t="s">
        <v>56</v>
      </c>
      <c r="B10345" s="6" t="s">
        <v>4318</v>
      </c>
      <c r="C10345" s="6" t="s">
        <v>48</v>
      </c>
      <c r="D10345" s="6" t="s">
        <v>48</v>
      </c>
      <c r="E10345" s="6" t="s">
        <v>67</v>
      </c>
      <c r="F10345" s="6" t="s">
        <v>108</v>
      </c>
      <c r="G10345" s="2" t="s">
        <v>704</v>
      </c>
      <c r="H10345" s="3" t="str">
        <f t="shared" si="161"/>
        <v>0426010109015</v>
      </c>
    </row>
    <row r="10346" spans="1:8" x14ac:dyDescent="0.25">
      <c r="A10346" s="6" t="s">
        <v>56</v>
      </c>
      <c r="B10346" s="6" t="s">
        <v>4318</v>
      </c>
      <c r="C10346" s="6" t="s">
        <v>48</v>
      </c>
      <c r="D10346" s="6" t="s">
        <v>48</v>
      </c>
      <c r="E10346" s="6" t="s">
        <v>67</v>
      </c>
      <c r="F10346" s="6" t="s">
        <v>109</v>
      </c>
      <c r="G10346" s="2" t="s">
        <v>304</v>
      </c>
      <c r="H10346" s="3" t="str">
        <f t="shared" si="161"/>
        <v>0426010109016</v>
      </c>
    </row>
    <row r="10347" spans="1:8" x14ac:dyDescent="0.25">
      <c r="A10347" s="6" t="s">
        <v>56</v>
      </c>
      <c r="B10347" s="6" t="s">
        <v>4318</v>
      </c>
      <c r="C10347" s="6" t="s">
        <v>48</v>
      </c>
      <c r="D10347" s="6" t="s">
        <v>48</v>
      </c>
      <c r="E10347" s="6" t="s">
        <v>67</v>
      </c>
      <c r="F10347" s="6" t="s">
        <v>114</v>
      </c>
      <c r="G10347" s="2" t="s">
        <v>8526</v>
      </c>
      <c r="H10347" s="3" t="str">
        <f t="shared" si="161"/>
        <v>0426010109017</v>
      </c>
    </row>
    <row r="10348" spans="1:8" x14ac:dyDescent="0.25">
      <c r="A10348" s="6" t="s">
        <v>56</v>
      </c>
      <c r="B10348" s="6" t="s">
        <v>4318</v>
      </c>
      <c r="C10348" s="6" t="s">
        <v>48</v>
      </c>
      <c r="D10348" s="6" t="s">
        <v>48</v>
      </c>
      <c r="E10348" s="6" t="s">
        <v>67</v>
      </c>
      <c r="F10348" s="6" t="s">
        <v>116</v>
      </c>
      <c r="G10348" s="2" t="s">
        <v>8656</v>
      </c>
      <c r="H10348" s="3" t="str">
        <f t="shared" si="161"/>
        <v>0426010109018</v>
      </c>
    </row>
    <row r="10349" spans="1:8" x14ac:dyDescent="0.25">
      <c r="A10349" s="6" t="s">
        <v>56</v>
      </c>
      <c r="B10349" s="6" t="s">
        <v>4318</v>
      </c>
      <c r="C10349" s="6" t="s">
        <v>48</v>
      </c>
      <c r="D10349" s="6" t="s">
        <v>48</v>
      </c>
      <c r="E10349" s="6" t="s">
        <v>67</v>
      </c>
      <c r="F10349" s="6" t="s">
        <v>122</v>
      </c>
      <c r="G10349" s="2" t="s">
        <v>568</v>
      </c>
      <c r="H10349" s="3" t="str">
        <f t="shared" si="161"/>
        <v>0426010109019</v>
      </c>
    </row>
    <row r="10350" spans="1:8" x14ac:dyDescent="0.25">
      <c r="A10350" s="6" t="s">
        <v>56</v>
      </c>
      <c r="B10350" s="6" t="s">
        <v>4318</v>
      </c>
      <c r="C10350" s="6" t="s">
        <v>48</v>
      </c>
      <c r="D10350" s="6" t="s">
        <v>48</v>
      </c>
      <c r="E10350" s="6" t="s">
        <v>67</v>
      </c>
      <c r="F10350" s="6" t="s">
        <v>124</v>
      </c>
      <c r="G10350" s="2" t="s">
        <v>332</v>
      </c>
      <c r="H10350" s="3" t="str">
        <f t="shared" si="161"/>
        <v>0426010109020</v>
      </c>
    </row>
    <row r="10351" spans="1:8" x14ac:dyDescent="0.25">
      <c r="A10351" s="6" t="s">
        <v>56</v>
      </c>
      <c r="B10351" s="6" t="s">
        <v>4318</v>
      </c>
      <c r="C10351" s="6" t="s">
        <v>48</v>
      </c>
      <c r="D10351" s="6" t="s">
        <v>48</v>
      </c>
      <c r="E10351" s="6" t="s">
        <v>67</v>
      </c>
      <c r="F10351" s="6" t="s">
        <v>127</v>
      </c>
      <c r="G10351" s="2" t="s">
        <v>1072</v>
      </c>
      <c r="H10351" s="3" t="str">
        <f t="shared" si="161"/>
        <v>0426010109021</v>
      </c>
    </row>
    <row r="10352" spans="1:8" x14ac:dyDescent="0.25">
      <c r="A10352" s="6" t="s">
        <v>56</v>
      </c>
      <c r="B10352" s="6" t="s">
        <v>4318</v>
      </c>
      <c r="C10352" s="6" t="s">
        <v>48</v>
      </c>
      <c r="D10352" s="6" t="s">
        <v>48</v>
      </c>
      <c r="E10352" s="6" t="s">
        <v>67</v>
      </c>
      <c r="F10352" s="6" t="s">
        <v>129</v>
      </c>
      <c r="G10352" s="2" t="s">
        <v>5943</v>
      </c>
      <c r="H10352" s="3" t="str">
        <f t="shared" si="161"/>
        <v>0426010109022</v>
      </c>
    </row>
    <row r="10353" spans="1:8" x14ac:dyDescent="0.25">
      <c r="A10353" s="6" t="s">
        <v>56</v>
      </c>
      <c r="B10353" s="6" t="s">
        <v>4318</v>
      </c>
      <c r="C10353" s="6" t="s">
        <v>48</v>
      </c>
      <c r="D10353" s="6" t="s">
        <v>48</v>
      </c>
      <c r="E10353" s="6" t="s">
        <v>67</v>
      </c>
      <c r="F10353" s="6" t="s">
        <v>130</v>
      </c>
      <c r="G10353" s="2" t="s">
        <v>5944</v>
      </c>
      <c r="H10353" s="3" t="str">
        <f t="shared" si="161"/>
        <v>0426010109023</v>
      </c>
    </row>
    <row r="10354" spans="1:8" x14ac:dyDescent="0.25">
      <c r="A10354" s="6" t="s">
        <v>56</v>
      </c>
      <c r="B10354" s="6" t="s">
        <v>4318</v>
      </c>
      <c r="C10354" s="6" t="s">
        <v>48</v>
      </c>
      <c r="D10354" s="6" t="s">
        <v>48</v>
      </c>
      <c r="E10354" s="6" t="s">
        <v>67</v>
      </c>
      <c r="F10354" s="6" t="s">
        <v>132</v>
      </c>
      <c r="G10354" s="2" t="s">
        <v>5945</v>
      </c>
      <c r="H10354" s="3" t="str">
        <f t="shared" si="161"/>
        <v>0426010109024</v>
      </c>
    </row>
    <row r="10355" spans="1:8" x14ac:dyDescent="0.25">
      <c r="A10355" s="6" t="s">
        <v>56</v>
      </c>
      <c r="B10355" s="6" t="s">
        <v>4318</v>
      </c>
      <c r="C10355" s="6" t="s">
        <v>48</v>
      </c>
      <c r="D10355" s="6" t="s">
        <v>48</v>
      </c>
      <c r="E10355" s="6" t="s">
        <v>68</v>
      </c>
      <c r="F10355" s="6" t="s">
        <v>49</v>
      </c>
      <c r="G10355" s="2" t="s">
        <v>5946</v>
      </c>
      <c r="H10355" s="3" t="str">
        <f t="shared" si="161"/>
        <v>0426010110001</v>
      </c>
    </row>
    <row r="10356" spans="1:8" x14ac:dyDescent="0.25">
      <c r="A10356" s="6" t="s">
        <v>56</v>
      </c>
      <c r="B10356" s="6" t="s">
        <v>4318</v>
      </c>
      <c r="C10356" s="6" t="s">
        <v>48</v>
      </c>
      <c r="D10356" s="6" t="s">
        <v>48</v>
      </c>
      <c r="E10356" s="6" t="s">
        <v>68</v>
      </c>
      <c r="F10356" s="6" t="s">
        <v>54</v>
      </c>
      <c r="G10356" s="2" t="s">
        <v>5947</v>
      </c>
      <c r="H10356" s="3" t="str">
        <f t="shared" si="161"/>
        <v>0426010110002</v>
      </c>
    </row>
    <row r="10357" spans="1:8" x14ac:dyDescent="0.25">
      <c r="A10357" s="6" t="s">
        <v>56</v>
      </c>
      <c r="B10357" s="6" t="s">
        <v>4318</v>
      </c>
      <c r="C10357" s="6" t="s">
        <v>48</v>
      </c>
      <c r="D10357" s="6" t="s">
        <v>48</v>
      </c>
      <c r="E10357" s="6" t="s">
        <v>68</v>
      </c>
      <c r="F10357" s="6" t="s">
        <v>61</v>
      </c>
      <c r="G10357" s="2" t="s">
        <v>5948</v>
      </c>
      <c r="H10357" s="3" t="str">
        <f t="shared" si="161"/>
        <v>0426010110003</v>
      </c>
    </row>
    <row r="10358" spans="1:8" x14ac:dyDescent="0.25">
      <c r="A10358" s="6" t="s">
        <v>56</v>
      </c>
      <c r="B10358" s="6" t="s">
        <v>4318</v>
      </c>
      <c r="C10358" s="6" t="s">
        <v>48</v>
      </c>
      <c r="D10358" s="6" t="s">
        <v>48</v>
      </c>
      <c r="E10358" s="6" t="s">
        <v>68</v>
      </c>
      <c r="F10358" s="6" t="s">
        <v>70</v>
      </c>
      <c r="G10358" s="2" t="s">
        <v>8657</v>
      </c>
      <c r="H10358" s="3" t="str">
        <f t="shared" si="161"/>
        <v>0426010110004</v>
      </c>
    </row>
    <row r="10359" spans="1:8" x14ac:dyDescent="0.25">
      <c r="A10359" s="6" t="s">
        <v>56</v>
      </c>
      <c r="B10359" s="6" t="s">
        <v>4318</v>
      </c>
      <c r="C10359" s="6" t="s">
        <v>48</v>
      </c>
      <c r="D10359" s="6" t="s">
        <v>48</v>
      </c>
      <c r="E10359" s="6" t="s">
        <v>68</v>
      </c>
      <c r="F10359" s="6" t="s">
        <v>84</v>
      </c>
      <c r="G10359" s="2" t="s">
        <v>5929</v>
      </c>
      <c r="H10359" s="3" t="str">
        <f t="shared" si="161"/>
        <v>0426010110005</v>
      </c>
    </row>
    <row r="10360" spans="1:8" x14ac:dyDescent="0.25">
      <c r="A10360" s="6" t="s">
        <v>56</v>
      </c>
      <c r="B10360" s="6" t="s">
        <v>4318</v>
      </c>
      <c r="C10360" s="6" t="s">
        <v>48</v>
      </c>
      <c r="D10360" s="6" t="s">
        <v>48</v>
      </c>
      <c r="E10360" s="6" t="s">
        <v>68</v>
      </c>
      <c r="F10360" s="6" t="s">
        <v>88</v>
      </c>
      <c r="G10360" s="2" t="s">
        <v>8070</v>
      </c>
      <c r="H10360" s="3" t="str">
        <f t="shared" si="161"/>
        <v>0426010110006</v>
      </c>
    </row>
    <row r="10361" spans="1:8" x14ac:dyDescent="0.25">
      <c r="A10361" s="6" t="s">
        <v>56</v>
      </c>
      <c r="B10361" s="6" t="s">
        <v>4318</v>
      </c>
      <c r="C10361" s="6" t="s">
        <v>48</v>
      </c>
      <c r="D10361" s="6" t="s">
        <v>48</v>
      </c>
      <c r="E10361" s="6" t="s">
        <v>68</v>
      </c>
      <c r="F10361" s="6" t="s">
        <v>90</v>
      </c>
      <c r="G10361" s="2" t="s">
        <v>3702</v>
      </c>
      <c r="H10361" s="3" t="str">
        <f t="shared" si="161"/>
        <v>0426010110007</v>
      </c>
    </row>
    <row r="10362" spans="1:8" x14ac:dyDescent="0.25">
      <c r="A10362" s="6" t="s">
        <v>56</v>
      </c>
      <c r="B10362" s="6" t="s">
        <v>4318</v>
      </c>
      <c r="C10362" s="6" t="s">
        <v>48</v>
      </c>
      <c r="D10362" s="6" t="s">
        <v>48</v>
      </c>
      <c r="E10362" s="6" t="s">
        <v>68</v>
      </c>
      <c r="F10362" s="6" t="s">
        <v>93</v>
      </c>
      <c r="G10362" s="2" t="s">
        <v>7454</v>
      </c>
      <c r="H10362" s="3" t="str">
        <f t="shared" si="161"/>
        <v>0426010110008</v>
      </c>
    </row>
    <row r="10363" spans="1:8" x14ac:dyDescent="0.25">
      <c r="A10363" s="6" t="s">
        <v>56</v>
      </c>
      <c r="B10363" s="6" t="s">
        <v>4318</v>
      </c>
      <c r="C10363" s="6" t="s">
        <v>48</v>
      </c>
      <c r="D10363" s="6" t="s">
        <v>48</v>
      </c>
      <c r="E10363" s="6" t="s">
        <v>68</v>
      </c>
      <c r="F10363" s="6" t="s">
        <v>95</v>
      </c>
      <c r="G10363" s="2" t="s">
        <v>7055</v>
      </c>
      <c r="H10363" s="3" t="str">
        <f t="shared" si="161"/>
        <v>0426010110009</v>
      </c>
    </row>
    <row r="10364" spans="1:8" x14ac:dyDescent="0.25">
      <c r="A10364" s="6" t="s">
        <v>56</v>
      </c>
      <c r="B10364" s="6" t="s">
        <v>4318</v>
      </c>
      <c r="C10364" s="6" t="s">
        <v>48</v>
      </c>
      <c r="D10364" s="6" t="s">
        <v>48</v>
      </c>
      <c r="E10364" s="6" t="s">
        <v>68</v>
      </c>
      <c r="F10364" s="6" t="s">
        <v>96</v>
      </c>
      <c r="G10364" s="2" t="s">
        <v>705</v>
      </c>
      <c r="H10364" s="3" t="str">
        <f t="shared" si="161"/>
        <v>0426010110010</v>
      </c>
    </row>
    <row r="10365" spans="1:8" x14ac:dyDescent="0.25">
      <c r="A10365" s="6" t="s">
        <v>56</v>
      </c>
      <c r="B10365" s="6" t="s">
        <v>4318</v>
      </c>
      <c r="C10365" s="6" t="s">
        <v>48</v>
      </c>
      <c r="D10365" s="6" t="s">
        <v>48</v>
      </c>
      <c r="E10365" s="6" t="s">
        <v>68</v>
      </c>
      <c r="F10365" s="6" t="s">
        <v>98</v>
      </c>
      <c r="G10365" s="2" t="s">
        <v>2851</v>
      </c>
      <c r="H10365" s="3" t="str">
        <f t="shared" si="161"/>
        <v>0426010110011</v>
      </c>
    </row>
    <row r="10366" spans="1:8" x14ac:dyDescent="0.25">
      <c r="A10366" s="6" t="s">
        <v>56</v>
      </c>
      <c r="B10366" s="6" t="s">
        <v>4318</v>
      </c>
      <c r="C10366" s="6" t="s">
        <v>48</v>
      </c>
      <c r="D10366" s="6" t="s">
        <v>48</v>
      </c>
      <c r="E10366" s="6" t="s">
        <v>68</v>
      </c>
      <c r="F10366" s="6" t="s">
        <v>100</v>
      </c>
      <c r="G10366" s="2" t="s">
        <v>5949</v>
      </c>
      <c r="H10366" s="3" t="str">
        <f t="shared" si="161"/>
        <v>0426010110012</v>
      </c>
    </row>
    <row r="10367" spans="1:8" x14ac:dyDescent="0.25">
      <c r="A10367" s="6" t="s">
        <v>56</v>
      </c>
      <c r="B10367" s="6" t="s">
        <v>4318</v>
      </c>
      <c r="C10367" s="6" t="s">
        <v>48</v>
      </c>
      <c r="D10367" s="6" t="s">
        <v>48</v>
      </c>
      <c r="E10367" s="6" t="s">
        <v>68</v>
      </c>
      <c r="F10367" s="6" t="s">
        <v>103</v>
      </c>
      <c r="G10367" s="2" t="s">
        <v>7401</v>
      </c>
      <c r="H10367" s="3" t="str">
        <f t="shared" si="161"/>
        <v>0426010110013</v>
      </c>
    </row>
    <row r="10368" spans="1:8" x14ac:dyDescent="0.25">
      <c r="A10368" s="6" t="s">
        <v>56</v>
      </c>
      <c r="B10368" s="6" t="s">
        <v>4318</v>
      </c>
      <c r="C10368" s="6" t="s">
        <v>48</v>
      </c>
      <c r="D10368" s="6" t="s">
        <v>48</v>
      </c>
      <c r="E10368" s="6" t="s">
        <v>68</v>
      </c>
      <c r="F10368" s="6" t="s">
        <v>106</v>
      </c>
      <c r="G10368" s="2" t="s">
        <v>7417</v>
      </c>
      <c r="H10368" s="3" t="str">
        <f t="shared" si="161"/>
        <v>0426010110014</v>
      </c>
    </row>
    <row r="10369" spans="1:8" x14ac:dyDescent="0.25">
      <c r="A10369" s="6" t="s">
        <v>56</v>
      </c>
      <c r="B10369" s="6" t="s">
        <v>4318</v>
      </c>
      <c r="C10369" s="6" t="s">
        <v>48</v>
      </c>
      <c r="D10369" s="6" t="s">
        <v>48</v>
      </c>
      <c r="E10369" s="6" t="s">
        <v>68</v>
      </c>
      <c r="F10369" s="6" t="s">
        <v>108</v>
      </c>
      <c r="G10369" s="2" t="s">
        <v>5256</v>
      </c>
      <c r="H10369" s="3" t="str">
        <f t="shared" si="161"/>
        <v>0426010110015</v>
      </c>
    </row>
    <row r="10370" spans="1:8" x14ac:dyDescent="0.25">
      <c r="A10370" s="6" t="s">
        <v>56</v>
      </c>
      <c r="B10370" s="6" t="s">
        <v>4318</v>
      </c>
      <c r="C10370" s="6" t="s">
        <v>48</v>
      </c>
      <c r="D10370" s="6" t="s">
        <v>48</v>
      </c>
      <c r="E10370" s="6" t="s">
        <v>68</v>
      </c>
      <c r="F10370" s="6" t="s">
        <v>109</v>
      </c>
      <c r="G10370" s="2" t="s">
        <v>8527</v>
      </c>
      <c r="H10370" s="3" t="str">
        <f t="shared" si="161"/>
        <v>0426010110016</v>
      </c>
    </row>
    <row r="10371" spans="1:8" x14ac:dyDescent="0.25">
      <c r="A10371" s="6" t="s">
        <v>56</v>
      </c>
      <c r="B10371" s="6" t="s">
        <v>4318</v>
      </c>
      <c r="C10371" s="6" t="s">
        <v>48</v>
      </c>
      <c r="D10371" s="6" t="s">
        <v>48</v>
      </c>
      <c r="E10371" s="6" t="s">
        <v>68</v>
      </c>
      <c r="F10371" s="6" t="s">
        <v>114</v>
      </c>
      <c r="G10371" s="2" t="s">
        <v>3533</v>
      </c>
      <c r="H10371" s="3" t="str">
        <f t="shared" ref="H10371:H10434" si="162">CONCATENATE(A10371,B10371,C10371,D10371,E10371,F10371)</f>
        <v>0426010110017</v>
      </c>
    </row>
    <row r="10372" spans="1:8" x14ac:dyDescent="0.25">
      <c r="A10372" s="6" t="s">
        <v>56</v>
      </c>
      <c r="B10372" s="6" t="s">
        <v>4318</v>
      </c>
      <c r="C10372" s="6" t="s">
        <v>48</v>
      </c>
      <c r="D10372" s="6" t="s">
        <v>48</v>
      </c>
      <c r="E10372" s="6" t="s">
        <v>68</v>
      </c>
      <c r="F10372" s="6" t="s">
        <v>116</v>
      </c>
      <c r="G10372" s="2" t="s">
        <v>860</v>
      </c>
      <c r="H10372" s="3" t="str">
        <f t="shared" si="162"/>
        <v>0426010110018</v>
      </c>
    </row>
    <row r="10373" spans="1:8" x14ac:dyDescent="0.25">
      <c r="A10373" s="6" t="s">
        <v>56</v>
      </c>
      <c r="B10373" s="6" t="s">
        <v>4318</v>
      </c>
      <c r="C10373" s="6" t="s">
        <v>48</v>
      </c>
      <c r="D10373" s="6" t="s">
        <v>48</v>
      </c>
      <c r="E10373" s="6" t="s">
        <v>68</v>
      </c>
      <c r="F10373" s="6" t="s">
        <v>122</v>
      </c>
      <c r="G10373" s="2" t="s">
        <v>5950</v>
      </c>
      <c r="H10373" s="3" t="str">
        <f t="shared" si="162"/>
        <v>0426010110019</v>
      </c>
    </row>
    <row r="10374" spans="1:8" x14ac:dyDescent="0.25">
      <c r="A10374" s="6" t="s">
        <v>56</v>
      </c>
      <c r="B10374" s="6" t="s">
        <v>4318</v>
      </c>
      <c r="C10374" s="6" t="s">
        <v>48</v>
      </c>
      <c r="D10374" s="6" t="s">
        <v>48</v>
      </c>
      <c r="E10374" s="6" t="s">
        <v>68</v>
      </c>
      <c r="F10374" s="6" t="s">
        <v>124</v>
      </c>
      <c r="G10374" s="2" t="s">
        <v>1900</v>
      </c>
      <c r="H10374" s="3" t="str">
        <f t="shared" si="162"/>
        <v>0426010110020</v>
      </c>
    </row>
    <row r="10375" spans="1:8" x14ac:dyDescent="0.25">
      <c r="A10375" s="6" t="s">
        <v>56</v>
      </c>
      <c r="B10375" s="6" t="s">
        <v>4318</v>
      </c>
      <c r="C10375" s="6" t="s">
        <v>48</v>
      </c>
      <c r="D10375" s="6" t="s">
        <v>48</v>
      </c>
      <c r="E10375" s="6" t="s">
        <v>68</v>
      </c>
      <c r="F10375" s="6" t="s">
        <v>127</v>
      </c>
      <c r="G10375" s="2" t="s">
        <v>5951</v>
      </c>
      <c r="H10375" s="3" t="str">
        <f t="shared" si="162"/>
        <v>0426010110021</v>
      </c>
    </row>
    <row r="10376" spans="1:8" x14ac:dyDescent="0.25">
      <c r="A10376" s="6" t="s">
        <v>56</v>
      </c>
      <c r="B10376" s="6" t="s">
        <v>4318</v>
      </c>
      <c r="C10376" s="6" t="s">
        <v>48</v>
      </c>
      <c r="D10376" s="6" t="s">
        <v>48</v>
      </c>
      <c r="E10376" s="6" t="s">
        <v>68</v>
      </c>
      <c r="F10376" s="6" t="s">
        <v>129</v>
      </c>
      <c r="G10376" s="2" t="s">
        <v>480</v>
      </c>
      <c r="H10376" s="3" t="str">
        <f t="shared" si="162"/>
        <v>0426010110022</v>
      </c>
    </row>
    <row r="10377" spans="1:8" x14ac:dyDescent="0.25">
      <c r="A10377" s="6" t="s">
        <v>56</v>
      </c>
      <c r="B10377" s="6" t="s">
        <v>4318</v>
      </c>
      <c r="C10377" s="6" t="s">
        <v>48</v>
      </c>
      <c r="D10377" s="6" t="s">
        <v>48</v>
      </c>
      <c r="E10377" s="6" t="s">
        <v>68</v>
      </c>
      <c r="F10377" s="6" t="s">
        <v>130</v>
      </c>
      <c r="G10377" s="2" t="s">
        <v>1463</v>
      </c>
      <c r="H10377" s="3" t="str">
        <f t="shared" si="162"/>
        <v>0426010110023</v>
      </c>
    </row>
    <row r="10378" spans="1:8" x14ac:dyDescent="0.25">
      <c r="A10378" s="6" t="s">
        <v>56</v>
      </c>
      <c r="B10378" s="6" t="s">
        <v>4318</v>
      </c>
      <c r="C10378" s="6" t="s">
        <v>48</v>
      </c>
      <c r="D10378" s="6" t="s">
        <v>48</v>
      </c>
      <c r="E10378" s="6" t="s">
        <v>68</v>
      </c>
      <c r="F10378" s="6" t="s">
        <v>132</v>
      </c>
      <c r="G10378" s="2" t="s">
        <v>5952</v>
      </c>
      <c r="H10378" s="3" t="str">
        <f t="shared" si="162"/>
        <v>0426010110024</v>
      </c>
    </row>
    <row r="10379" spans="1:8" x14ac:dyDescent="0.25">
      <c r="A10379" s="6" t="s">
        <v>56</v>
      </c>
      <c r="B10379" s="6" t="s">
        <v>4318</v>
      </c>
      <c r="C10379" s="6" t="s">
        <v>48</v>
      </c>
      <c r="D10379" s="6" t="s">
        <v>48</v>
      </c>
      <c r="E10379" s="6" t="s">
        <v>68</v>
      </c>
      <c r="F10379" s="6" t="s">
        <v>135</v>
      </c>
      <c r="G10379" s="2" t="s">
        <v>5953</v>
      </c>
      <c r="H10379" s="3" t="str">
        <f t="shared" si="162"/>
        <v>0426010110025</v>
      </c>
    </row>
    <row r="10380" spans="1:8" x14ac:dyDescent="0.25">
      <c r="A10380" s="6" t="s">
        <v>56</v>
      </c>
      <c r="B10380" s="6" t="s">
        <v>4318</v>
      </c>
      <c r="C10380" s="6" t="s">
        <v>48</v>
      </c>
      <c r="D10380" s="6" t="s">
        <v>48</v>
      </c>
      <c r="E10380" s="6" t="s">
        <v>68</v>
      </c>
      <c r="F10380" s="6" t="s">
        <v>138</v>
      </c>
      <c r="G10380" s="2" t="s">
        <v>5954</v>
      </c>
      <c r="H10380" s="3" t="str">
        <f t="shared" si="162"/>
        <v>0426010110026</v>
      </c>
    </row>
    <row r="10381" spans="1:8" x14ac:dyDescent="0.25">
      <c r="A10381" s="6" t="s">
        <v>56</v>
      </c>
      <c r="B10381" s="6" t="s">
        <v>4318</v>
      </c>
      <c r="C10381" s="6" t="s">
        <v>48</v>
      </c>
      <c r="D10381" s="6" t="s">
        <v>48</v>
      </c>
      <c r="E10381" s="6" t="s">
        <v>68</v>
      </c>
      <c r="F10381" s="6" t="s">
        <v>140</v>
      </c>
      <c r="G10381" s="2" t="s">
        <v>5955</v>
      </c>
      <c r="H10381" s="3" t="str">
        <f t="shared" si="162"/>
        <v>0426010110027</v>
      </c>
    </row>
    <row r="10382" spans="1:8" x14ac:dyDescent="0.25">
      <c r="A10382" s="6" t="s">
        <v>56</v>
      </c>
      <c r="B10382" s="6" t="s">
        <v>4318</v>
      </c>
      <c r="C10382" s="6" t="s">
        <v>48</v>
      </c>
      <c r="D10382" s="6" t="s">
        <v>48</v>
      </c>
      <c r="E10382" s="6" t="s">
        <v>68</v>
      </c>
      <c r="F10382" s="6" t="s">
        <v>142</v>
      </c>
      <c r="G10382" s="2" t="s">
        <v>5956</v>
      </c>
      <c r="H10382" s="3" t="str">
        <f t="shared" si="162"/>
        <v>0426010110028</v>
      </c>
    </row>
    <row r="10383" spans="1:8" x14ac:dyDescent="0.25">
      <c r="A10383" s="6" t="s">
        <v>56</v>
      </c>
      <c r="B10383" s="6" t="s">
        <v>4318</v>
      </c>
      <c r="C10383" s="6" t="s">
        <v>48</v>
      </c>
      <c r="D10383" s="6" t="s">
        <v>48</v>
      </c>
      <c r="E10383" s="6" t="s">
        <v>69</v>
      </c>
      <c r="F10383" s="6" t="s">
        <v>49</v>
      </c>
      <c r="G10383" s="2" t="s">
        <v>5958</v>
      </c>
      <c r="H10383" s="3" t="str">
        <f t="shared" si="162"/>
        <v>0426010111001</v>
      </c>
    </row>
    <row r="10384" spans="1:8" x14ac:dyDescent="0.25">
      <c r="A10384" s="6" t="s">
        <v>56</v>
      </c>
      <c r="B10384" s="6" t="s">
        <v>4318</v>
      </c>
      <c r="C10384" s="6" t="s">
        <v>48</v>
      </c>
      <c r="D10384" s="6" t="s">
        <v>48</v>
      </c>
      <c r="E10384" s="6" t="s">
        <v>69</v>
      </c>
      <c r="F10384" s="6" t="s">
        <v>54</v>
      </c>
      <c r="G10384" s="2" t="s">
        <v>5959</v>
      </c>
      <c r="H10384" s="3" t="str">
        <f t="shared" si="162"/>
        <v>0426010111002</v>
      </c>
    </row>
    <row r="10385" spans="1:8" x14ac:dyDescent="0.25">
      <c r="A10385" s="6" t="s">
        <v>56</v>
      </c>
      <c r="B10385" s="6" t="s">
        <v>4318</v>
      </c>
      <c r="C10385" s="6" t="s">
        <v>48</v>
      </c>
      <c r="D10385" s="6" t="s">
        <v>48</v>
      </c>
      <c r="E10385" s="6" t="s">
        <v>69</v>
      </c>
      <c r="F10385" s="6" t="s">
        <v>61</v>
      </c>
      <c r="G10385" s="2" t="s">
        <v>8714</v>
      </c>
      <c r="H10385" s="3" t="str">
        <f t="shared" si="162"/>
        <v>0426010111003</v>
      </c>
    </row>
    <row r="10386" spans="1:8" x14ac:dyDescent="0.25">
      <c r="A10386" s="6" t="s">
        <v>56</v>
      </c>
      <c r="B10386" s="6" t="s">
        <v>4318</v>
      </c>
      <c r="C10386" s="6" t="s">
        <v>48</v>
      </c>
      <c r="D10386" s="6" t="s">
        <v>48</v>
      </c>
      <c r="E10386" s="6" t="s">
        <v>69</v>
      </c>
      <c r="F10386" s="6" t="s">
        <v>70</v>
      </c>
      <c r="G10386" s="2" t="s">
        <v>2005</v>
      </c>
      <c r="H10386" s="3" t="str">
        <f t="shared" si="162"/>
        <v>0426010111004</v>
      </c>
    </row>
    <row r="10387" spans="1:8" x14ac:dyDescent="0.25">
      <c r="A10387" s="6" t="s">
        <v>56</v>
      </c>
      <c r="B10387" s="6" t="s">
        <v>4318</v>
      </c>
      <c r="C10387" s="6" t="s">
        <v>48</v>
      </c>
      <c r="D10387" s="6" t="s">
        <v>48</v>
      </c>
      <c r="E10387" s="6" t="s">
        <v>69</v>
      </c>
      <c r="F10387" s="6" t="s">
        <v>84</v>
      </c>
      <c r="G10387" s="2" t="s">
        <v>113</v>
      </c>
      <c r="H10387" s="3" t="str">
        <f t="shared" si="162"/>
        <v>0426010111005</v>
      </c>
    </row>
    <row r="10388" spans="1:8" x14ac:dyDescent="0.25">
      <c r="A10388" s="6" t="s">
        <v>56</v>
      </c>
      <c r="B10388" s="6" t="s">
        <v>4318</v>
      </c>
      <c r="C10388" s="6" t="s">
        <v>48</v>
      </c>
      <c r="D10388" s="6" t="s">
        <v>48</v>
      </c>
      <c r="E10388" s="6" t="s">
        <v>69</v>
      </c>
      <c r="F10388" s="6" t="s">
        <v>88</v>
      </c>
      <c r="G10388" s="2" t="s">
        <v>5960</v>
      </c>
      <c r="H10388" s="3" t="str">
        <f t="shared" si="162"/>
        <v>0426010111006</v>
      </c>
    </row>
    <row r="10389" spans="1:8" x14ac:dyDescent="0.25">
      <c r="A10389" s="6" t="s">
        <v>56</v>
      </c>
      <c r="B10389" s="6" t="s">
        <v>4318</v>
      </c>
      <c r="C10389" s="6" t="s">
        <v>48</v>
      </c>
      <c r="D10389" s="6" t="s">
        <v>48</v>
      </c>
      <c r="E10389" s="6" t="s">
        <v>69</v>
      </c>
      <c r="F10389" s="6" t="s">
        <v>90</v>
      </c>
      <c r="G10389" s="2" t="s">
        <v>346</v>
      </c>
      <c r="H10389" s="3" t="str">
        <f t="shared" si="162"/>
        <v>0426010111007</v>
      </c>
    </row>
    <row r="10390" spans="1:8" x14ac:dyDescent="0.25">
      <c r="A10390" s="6" t="s">
        <v>56</v>
      </c>
      <c r="B10390" s="6" t="s">
        <v>4318</v>
      </c>
      <c r="C10390" s="6" t="s">
        <v>48</v>
      </c>
      <c r="D10390" s="6" t="s">
        <v>48</v>
      </c>
      <c r="E10390" s="6" t="s">
        <v>69</v>
      </c>
      <c r="F10390" s="6" t="s">
        <v>93</v>
      </c>
      <c r="G10390" s="2" t="s">
        <v>5961</v>
      </c>
      <c r="H10390" s="3" t="str">
        <f t="shared" si="162"/>
        <v>0426010111008</v>
      </c>
    </row>
    <row r="10391" spans="1:8" x14ac:dyDescent="0.25">
      <c r="A10391" s="6" t="s">
        <v>56</v>
      </c>
      <c r="B10391" s="6" t="s">
        <v>4318</v>
      </c>
      <c r="C10391" s="6" t="s">
        <v>48</v>
      </c>
      <c r="D10391" s="6" t="s">
        <v>48</v>
      </c>
      <c r="E10391" s="6" t="s">
        <v>69</v>
      </c>
      <c r="F10391" s="6" t="s">
        <v>95</v>
      </c>
      <c r="G10391" s="2" t="s">
        <v>5551</v>
      </c>
      <c r="H10391" s="3" t="str">
        <f t="shared" si="162"/>
        <v>0426010111009</v>
      </c>
    </row>
    <row r="10392" spans="1:8" x14ac:dyDescent="0.25">
      <c r="A10392" s="6" t="s">
        <v>56</v>
      </c>
      <c r="B10392" s="6" t="s">
        <v>4318</v>
      </c>
      <c r="C10392" s="6" t="s">
        <v>48</v>
      </c>
      <c r="D10392" s="6" t="s">
        <v>48</v>
      </c>
      <c r="E10392" s="6" t="s">
        <v>69</v>
      </c>
      <c r="F10392" s="6" t="s">
        <v>96</v>
      </c>
      <c r="G10392" s="2" t="s">
        <v>784</v>
      </c>
      <c r="H10392" s="3" t="str">
        <f t="shared" si="162"/>
        <v>0426010111010</v>
      </c>
    </row>
    <row r="10393" spans="1:8" x14ac:dyDescent="0.25">
      <c r="A10393" s="6" t="s">
        <v>56</v>
      </c>
      <c r="B10393" s="6" t="s">
        <v>4318</v>
      </c>
      <c r="C10393" s="6" t="s">
        <v>48</v>
      </c>
      <c r="D10393" s="6" t="s">
        <v>48</v>
      </c>
      <c r="E10393" s="6" t="s">
        <v>69</v>
      </c>
      <c r="F10393" s="6" t="s">
        <v>98</v>
      </c>
      <c r="G10393" s="2" t="s">
        <v>5962</v>
      </c>
      <c r="H10393" s="3" t="str">
        <f t="shared" si="162"/>
        <v>0426010111011</v>
      </c>
    </row>
    <row r="10394" spans="1:8" x14ac:dyDescent="0.25">
      <c r="A10394" s="6" t="s">
        <v>56</v>
      </c>
      <c r="B10394" s="6" t="s">
        <v>4318</v>
      </c>
      <c r="C10394" s="6" t="s">
        <v>48</v>
      </c>
      <c r="D10394" s="6" t="s">
        <v>48</v>
      </c>
      <c r="E10394" s="6" t="s">
        <v>69</v>
      </c>
      <c r="F10394" s="6" t="s">
        <v>100</v>
      </c>
      <c r="G10394" s="2" t="s">
        <v>949</v>
      </c>
      <c r="H10394" s="3" t="str">
        <f t="shared" si="162"/>
        <v>0426010111012</v>
      </c>
    </row>
    <row r="10395" spans="1:8" x14ac:dyDescent="0.25">
      <c r="A10395" s="6" t="s">
        <v>56</v>
      </c>
      <c r="B10395" s="6" t="s">
        <v>4318</v>
      </c>
      <c r="C10395" s="6" t="s">
        <v>48</v>
      </c>
      <c r="D10395" s="6" t="s">
        <v>48</v>
      </c>
      <c r="E10395" s="6" t="s">
        <v>69</v>
      </c>
      <c r="F10395" s="6" t="s">
        <v>103</v>
      </c>
      <c r="G10395" s="2" t="s">
        <v>7686</v>
      </c>
      <c r="H10395" s="3" t="str">
        <f t="shared" si="162"/>
        <v>0426010111013</v>
      </c>
    </row>
    <row r="10396" spans="1:8" x14ac:dyDescent="0.25">
      <c r="A10396" s="6" t="s">
        <v>56</v>
      </c>
      <c r="B10396" s="6" t="s">
        <v>4318</v>
      </c>
      <c r="C10396" s="6" t="s">
        <v>48</v>
      </c>
      <c r="D10396" s="6" t="s">
        <v>48</v>
      </c>
      <c r="E10396" s="6" t="s">
        <v>69</v>
      </c>
      <c r="F10396" s="6" t="s">
        <v>106</v>
      </c>
      <c r="G10396" s="2" t="s">
        <v>792</v>
      </c>
      <c r="H10396" s="3" t="str">
        <f t="shared" si="162"/>
        <v>0426010111014</v>
      </c>
    </row>
    <row r="10397" spans="1:8" x14ac:dyDescent="0.25">
      <c r="A10397" s="6" t="s">
        <v>56</v>
      </c>
      <c r="B10397" s="6" t="s">
        <v>4318</v>
      </c>
      <c r="C10397" s="6" t="s">
        <v>48</v>
      </c>
      <c r="D10397" s="6" t="s">
        <v>48</v>
      </c>
      <c r="E10397" s="6" t="s">
        <v>69</v>
      </c>
      <c r="F10397" s="6" t="s">
        <v>108</v>
      </c>
      <c r="G10397" s="2" t="s">
        <v>5963</v>
      </c>
      <c r="H10397" s="3" t="str">
        <f t="shared" si="162"/>
        <v>0426010111015</v>
      </c>
    </row>
    <row r="10398" spans="1:8" x14ac:dyDescent="0.25">
      <c r="A10398" s="6" t="s">
        <v>56</v>
      </c>
      <c r="B10398" s="6" t="s">
        <v>4318</v>
      </c>
      <c r="C10398" s="6" t="s">
        <v>48</v>
      </c>
      <c r="D10398" s="6" t="s">
        <v>48</v>
      </c>
      <c r="E10398" s="6" t="s">
        <v>69</v>
      </c>
      <c r="F10398" s="6" t="s">
        <v>109</v>
      </c>
      <c r="G10398" s="2" t="s">
        <v>5964</v>
      </c>
      <c r="H10398" s="3" t="str">
        <f t="shared" si="162"/>
        <v>0426010111016</v>
      </c>
    </row>
    <row r="10399" spans="1:8" x14ac:dyDescent="0.25">
      <c r="A10399" s="6" t="s">
        <v>56</v>
      </c>
      <c r="B10399" s="6" t="s">
        <v>4318</v>
      </c>
      <c r="C10399" s="6" t="s">
        <v>48</v>
      </c>
      <c r="D10399" s="6" t="s">
        <v>48</v>
      </c>
      <c r="E10399" s="6" t="s">
        <v>69</v>
      </c>
      <c r="F10399" s="6" t="s">
        <v>114</v>
      </c>
      <c r="G10399" s="2" t="s">
        <v>5965</v>
      </c>
      <c r="H10399" s="3" t="str">
        <f t="shared" si="162"/>
        <v>0426010111017</v>
      </c>
    </row>
    <row r="10400" spans="1:8" x14ac:dyDescent="0.25">
      <c r="A10400" s="6" t="s">
        <v>56</v>
      </c>
      <c r="B10400" s="6" t="s">
        <v>4318</v>
      </c>
      <c r="C10400" s="6" t="s">
        <v>48</v>
      </c>
      <c r="D10400" s="6" t="s">
        <v>48</v>
      </c>
      <c r="E10400" s="6" t="s">
        <v>69</v>
      </c>
      <c r="F10400" s="6" t="s">
        <v>116</v>
      </c>
      <c r="G10400" s="2" t="s">
        <v>5966</v>
      </c>
      <c r="H10400" s="3" t="str">
        <f t="shared" si="162"/>
        <v>0426010111018</v>
      </c>
    </row>
    <row r="10401" spans="1:8" x14ac:dyDescent="0.25">
      <c r="A10401" s="6" t="s">
        <v>56</v>
      </c>
      <c r="B10401" s="6" t="s">
        <v>4318</v>
      </c>
      <c r="C10401" s="6" t="s">
        <v>48</v>
      </c>
      <c r="D10401" s="6" t="s">
        <v>48</v>
      </c>
      <c r="E10401" s="6" t="s">
        <v>69</v>
      </c>
      <c r="F10401" s="6" t="s">
        <v>122</v>
      </c>
      <c r="G10401" s="2" t="s">
        <v>5967</v>
      </c>
      <c r="H10401" s="3" t="str">
        <f t="shared" si="162"/>
        <v>0426010111019</v>
      </c>
    </row>
    <row r="10402" spans="1:8" x14ac:dyDescent="0.25">
      <c r="A10402" s="6" t="s">
        <v>56</v>
      </c>
      <c r="B10402" s="6" t="s">
        <v>4318</v>
      </c>
      <c r="C10402" s="6" t="s">
        <v>48</v>
      </c>
      <c r="D10402" s="6" t="s">
        <v>48</v>
      </c>
      <c r="E10402" s="6" t="s">
        <v>69</v>
      </c>
      <c r="F10402" s="6" t="s">
        <v>124</v>
      </c>
      <c r="G10402" s="2" t="s">
        <v>2291</v>
      </c>
      <c r="H10402" s="3" t="str">
        <f t="shared" si="162"/>
        <v>0426010111020</v>
      </c>
    </row>
    <row r="10403" spans="1:8" x14ac:dyDescent="0.25">
      <c r="A10403" s="6" t="s">
        <v>56</v>
      </c>
      <c r="B10403" s="6" t="s">
        <v>4318</v>
      </c>
      <c r="C10403" s="6" t="s">
        <v>48</v>
      </c>
      <c r="D10403" s="6" t="s">
        <v>48</v>
      </c>
      <c r="E10403" s="6" t="s">
        <v>69</v>
      </c>
      <c r="F10403" s="6" t="s">
        <v>127</v>
      </c>
      <c r="G10403" s="2" t="s">
        <v>7812</v>
      </c>
      <c r="H10403" s="3" t="str">
        <f t="shared" si="162"/>
        <v>0426010111021</v>
      </c>
    </row>
    <row r="10404" spans="1:8" x14ac:dyDescent="0.25">
      <c r="A10404" s="6" t="s">
        <v>56</v>
      </c>
      <c r="B10404" s="6" t="s">
        <v>4318</v>
      </c>
      <c r="C10404" s="6" t="s">
        <v>48</v>
      </c>
      <c r="D10404" s="6" t="s">
        <v>48</v>
      </c>
      <c r="E10404" s="6" t="s">
        <v>69</v>
      </c>
      <c r="F10404" s="6" t="s">
        <v>129</v>
      </c>
      <c r="G10404" s="2" t="s">
        <v>5968</v>
      </c>
      <c r="H10404" s="3" t="str">
        <f t="shared" si="162"/>
        <v>0426010111022</v>
      </c>
    </row>
    <row r="10405" spans="1:8" x14ac:dyDescent="0.25">
      <c r="A10405" s="6" t="s">
        <v>56</v>
      </c>
      <c r="B10405" s="6" t="s">
        <v>4318</v>
      </c>
      <c r="C10405" s="6" t="s">
        <v>48</v>
      </c>
      <c r="D10405" s="6" t="s">
        <v>48</v>
      </c>
      <c r="E10405" s="6" t="s">
        <v>69</v>
      </c>
      <c r="F10405" s="6" t="s">
        <v>130</v>
      </c>
      <c r="G10405" s="2" t="s">
        <v>492</v>
      </c>
      <c r="H10405" s="3" t="str">
        <f t="shared" si="162"/>
        <v>0426010111023</v>
      </c>
    </row>
    <row r="10406" spans="1:8" x14ac:dyDescent="0.25">
      <c r="A10406" s="6" t="s">
        <v>56</v>
      </c>
      <c r="B10406" s="6" t="s">
        <v>4318</v>
      </c>
      <c r="C10406" s="6" t="s">
        <v>48</v>
      </c>
      <c r="D10406" s="6" t="s">
        <v>48</v>
      </c>
      <c r="E10406" s="6" t="s">
        <v>69</v>
      </c>
      <c r="F10406" s="6" t="s">
        <v>132</v>
      </c>
      <c r="G10406" s="2" t="s">
        <v>484</v>
      </c>
      <c r="H10406" s="3" t="str">
        <f t="shared" si="162"/>
        <v>0426010111024</v>
      </c>
    </row>
    <row r="10407" spans="1:8" x14ac:dyDescent="0.25">
      <c r="A10407" s="6" t="s">
        <v>56</v>
      </c>
      <c r="B10407" s="6" t="s">
        <v>4318</v>
      </c>
      <c r="C10407" s="6" t="s">
        <v>48</v>
      </c>
      <c r="D10407" s="6" t="s">
        <v>48</v>
      </c>
      <c r="E10407" s="6" t="s">
        <v>69</v>
      </c>
      <c r="F10407" s="6" t="s">
        <v>135</v>
      </c>
      <c r="G10407" s="2" t="s">
        <v>473</v>
      </c>
      <c r="H10407" s="3" t="str">
        <f t="shared" si="162"/>
        <v>0426010111025</v>
      </c>
    </row>
    <row r="10408" spans="1:8" x14ac:dyDescent="0.25">
      <c r="A10408" s="6" t="s">
        <v>56</v>
      </c>
      <c r="B10408" s="6" t="s">
        <v>4318</v>
      </c>
      <c r="C10408" s="6" t="s">
        <v>48</v>
      </c>
      <c r="D10408" s="6" t="s">
        <v>48</v>
      </c>
      <c r="E10408" s="6" t="s">
        <v>69</v>
      </c>
      <c r="F10408" s="6" t="s">
        <v>138</v>
      </c>
      <c r="G10408" s="2" t="s">
        <v>5969</v>
      </c>
      <c r="H10408" s="3" t="str">
        <f t="shared" si="162"/>
        <v>0426010111026</v>
      </c>
    </row>
    <row r="10409" spans="1:8" x14ac:dyDescent="0.25">
      <c r="A10409" s="6" t="s">
        <v>56</v>
      </c>
      <c r="B10409" s="6" t="s">
        <v>4318</v>
      </c>
      <c r="C10409" s="6" t="s">
        <v>48</v>
      </c>
      <c r="D10409" s="6" t="s">
        <v>48</v>
      </c>
      <c r="E10409" s="6" t="s">
        <v>69</v>
      </c>
      <c r="F10409" s="6" t="s">
        <v>140</v>
      </c>
      <c r="G10409" s="2" t="s">
        <v>5642</v>
      </c>
      <c r="H10409" s="3" t="str">
        <f t="shared" si="162"/>
        <v>0426010111027</v>
      </c>
    </row>
    <row r="10410" spans="1:8" x14ac:dyDescent="0.25">
      <c r="A10410" s="6" t="s">
        <v>56</v>
      </c>
      <c r="B10410" s="6" t="s">
        <v>4318</v>
      </c>
      <c r="C10410" s="6" t="s">
        <v>48</v>
      </c>
      <c r="D10410" s="6" t="s">
        <v>48</v>
      </c>
      <c r="E10410" s="6" t="s">
        <v>69</v>
      </c>
      <c r="F10410" s="6" t="s">
        <v>142</v>
      </c>
      <c r="G10410" s="2" t="s">
        <v>7958</v>
      </c>
      <c r="H10410" s="3" t="str">
        <f t="shared" si="162"/>
        <v>0426010111028</v>
      </c>
    </row>
    <row r="10411" spans="1:8" x14ac:dyDescent="0.25">
      <c r="A10411" s="6" t="s">
        <v>56</v>
      </c>
      <c r="B10411" s="6" t="s">
        <v>4318</v>
      </c>
      <c r="C10411" s="6" t="s">
        <v>48</v>
      </c>
      <c r="D10411" s="6" t="s">
        <v>48</v>
      </c>
      <c r="E10411" s="6" t="s">
        <v>69</v>
      </c>
      <c r="F10411" s="6" t="s">
        <v>144</v>
      </c>
      <c r="G10411" s="2" t="s">
        <v>5553</v>
      </c>
      <c r="H10411" s="3" t="str">
        <f t="shared" si="162"/>
        <v>0426010111029</v>
      </c>
    </row>
    <row r="10412" spans="1:8" x14ac:dyDescent="0.25">
      <c r="A10412" s="6" t="s">
        <v>56</v>
      </c>
      <c r="B10412" s="6" t="s">
        <v>4318</v>
      </c>
      <c r="C10412" s="6" t="s">
        <v>51</v>
      </c>
      <c r="D10412" s="6" t="s">
        <v>48</v>
      </c>
      <c r="E10412" s="6" t="s">
        <v>48</v>
      </c>
      <c r="F10412" s="6" t="s">
        <v>49</v>
      </c>
      <c r="G10412" s="2" t="s">
        <v>5970</v>
      </c>
      <c r="H10412" s="3" t="str">
        <f t="shared" si="162"/>
        <v>0426020101001</v>
      </c>
    </row>
    <row r="10413" spans="1:8" x14ac:dyDescent="0.25">
      <c r="A10413" s="6" t="s">
        <v>56</v>
      </c>
      <c r="B10413" s="6" t="s">
        <v>4318</v>
      </c>
      <c r="C10413" s="6" t="s">
        <v>51</v>
      </c>
      <c r="D10413" s="6" t="s">
        <v>48</v>
      </c>
      <c r="E10413" s="6" t="s">
        <v>48</v>
      </c>
      <c r="F10413" s="6" t="s">
        <v>54</v>
      </c>
      <c r="G10413" s="2" t="s">
        <v>72</v>
      </c>
      <c r="H10413" s="3" t="str">
        <f t="shared" si="162"/>
        <v>0426020101002</v>
      </c>
    </row>
    <row r="10414" spans="1:8" x14ac:dyDescent="0.25">
      <c r="A10414" s="6" t="s">
        <v>56</v>
      </c>
      <c r="B10414" s="6" t="s">
        <v>4318</v>
      </c>
      <c r="C10414" s="6" t="s">
        <v>51</v>
      </c>
      <c r="D10414" s="6" t="s">
        <v>48</v>
      </c>
      <c r="E10414" s="6" t="s">
        <v>48</v>
      </c>
      <c r="F10414" s="6" t="s">
        <v>61</v>
      </c>
      <c r="G10414" s="2" t="s">
        <v>2402</v>
      </c>
      <c r="H10414" s="3" t="str">
        <f t="shared" si="162"/>
        <v>0426020101003</v>
      </c>
    </row>
    <row r="10415" spans="1:8" x14ac:dyDescent="0.25">
      <c r="A10415" s="6" t="s">
        <v>56</v>
      </c>
      <c r="B10415" s="6" t="s">
        <v>4318</v>
      </c>
      <c r="C10415" s="6" t="s">
        <v>51</v>
      </c>
      <c r="D10415" s="6" t="s">
        <v>48</v>
      </c>
      <c r="E10415" s="6" t="s">
        <v>48</v>
      </c>
      <c r="F10415" s="6" t="s">
        <v>70</v>
      </c>
      <c r="G10415" s="2" t="s">
        <v>850</v>
      </c>
      <c r="H10415" s="3" t="str">
        <f t="shared" si="162"/>
        <v>0426020101004</v>
      </c>
    </row>
    <row r="10416" spans="1:8" x14ac:dyDescent="0.25">
      <c r="A10416" s="6" t="s">
        <v>56</v>
      </c>
      <c r="B10416" s="6" t="s">
        <v>4318</v>
      </c>
      <c r="C10416" s="6" t="s">
        <v>51</v>
      </c>
      <c r="D10416" s="6" t="s">
        <v>48</v>
      </c>
      <c r="E10416" s="6" t="s">
        <v>48</v>
      </c>
      <c r="F10416" s="6" t="s">
        <v>84</v>
      </c>
      <c r="G10416" s="2" t="s">
        <v>5971</v>
      </c>
      <c r="H10416" s="3" t="str">
        <f t="shared" si="162"/>
        <v>0426020101005</v>
      </c>
    </row>
    <row r="10417" spans="1:8" x14ac:dyDescent="0.25">
      <c r="A10417" s="6" t="s">
        <v>56</v>
      </c>
      <c r="B10417" s="6" t="s">
        <v>4318</v>
      </c>
      <c r="C10417" s="6" t="s">
        <v>51</v>
      </c>
      <c r="D10417" s="6" t="s">
        <v>48</v>
      </c>
      <c r="E10417" s="6" t="s">
        <v>51</v>
      </c>
      <c r="F10417" s="6" t="s">
        <v>49</v>
      </c>
      <c r="G10417" s="2" t="s">
        <v>5973</v>
      </c>
      <c r="H10417" s="3" t="str">
        <f t="shared" si="162"/>
        <v>0426020102001</v>
      </c>
    </row>
    <row r="10418" spans="1:8" x14ac:dyDescent="0.25">
      <c r="A10418" s="6" t="s">
        <v>56</v>
      </c>
      <c r="B10418" s="6" t="s">
        <v>4318</v>
      </c>
      <c r="C10418" s="6" t="s">
        <v>51</v>
      </c>
      <c r="D10418" s="6" t="s">
        <v>48</v>
      </c>
      <c r="E10418" s="6" t="s">
        <v>51</v>
      </c>
      <c r="F10418" s="6" t="s">
        <v>54</v>
      </c>
      <c r="G10418" s="2" t="s">
        <v>350</v>
      </c>
      <c r="H10418" s="3" t="str">
        <f t="shared" si="162"/>
        <v>0426020102002</v>
      </c>
    </row>
    <row r="10419" spans="1:8" x14ac:dyDescent="0.25">
      <c r="A10419" s="6" t="s">
        <v>56</v>
      </c>
      <c r="B10419" s="6" t="s">
        <v>4318</v>
      </c>
      <c r="C10419" s="6" t="s">
        <v>51</v>
      </c>
      <c r="D10419" s="6" t="s">
        <v>48</v>
      </c>
      <c r="E10419" s="6" t="s">
        <v>51</v>
      </c>
      <c r="F10419" s="6" t="s">
        <v>61</v>
      </c>
      <c r="G10419" s="2" t="s">
        <v>1873</v>
      </c>
      <c r="H10419" s="3" t="str">
        <f t="shared" si="162"/>
        <v>0426020102003</v>
      </c>
    </row>
    <row r="10420" spans="1:8" x14ac:dyDescent="0.25">
      <c r="A10420" s="6" t="s">
        <v>56</v>
      </c>
      <c r="B10420" s="6" t="s">
        <v>4318</v>
      </c>
      <c r="C10420" s="6" t="s">
        <v>51</v>
      </c>
      <c r="D10420" s="6" t="s">
        <v>48</v>
      </c>
      <c r="E10420" s="6" t="s">
        <v>51</v>
      </c>
      <c r="F10420" s="6" t="s">
        <v>70</v>
      </c>
      <c r="G10420" s="2" t="s">
        <v>8658</v>
      </c>
      <c r="H10420" s="3" t="str">
        <f t="shared" si="162"/>
        <v>0426020102004</v>
      </c>
    </row>
    <row r="10421" spans="1:8" x14ac:dyDescent="0.25">
      <c r="A10421" s="6" t="s">
        <v>56</v>
      </c>
      <c r="B10421" s="6" t="s">
        <v>4318</v>
      </c>
      <c r="C10421" s="6" t="s">
        <v>51</v>
      </c>
      <c r="D10421" s="6" t="s">
        <v>48</v>
      </c>
      <c r="E10421" s="6" t="s">
        <v>51</v>
      </c>
      <c r="F10421" s="6" t="s">
        <v>84</v>
      </c>
      <c r="G10421" s="2" t="s">
        <v>5974</v>
      </c>
      <c r="H10421" s="3" t="str">
        <f t="shared" si="162"/>
        <v>0426020102005</v>
      </c>
    </row>
    <row r="10422" spans="1:8" x14ac:dyDescent="0.25">
      <c r="A10422" s="6" t="s">
        <v>56</v>
      </c>
      <c r="B10422" s="6" t="s">
        <v>4318</v>
      </c>
      <c r="C10422" s="6" t="s">
        <v>51</v>
      </c>
      <c r="D10422" s="6" t="s">
        <v>48</v>
      </c>
      <c r="E10422" s="6" t="s">
        <v>51</v>
      </c>
      <c r="F10422" s="6" t="s">
        <v>88</v>
      </c>
      <c r="G10422" s="2" t="s">
        <v>1262</v>
      </c>
      <c r="H10422" s="3" t="str">
        <f t="shared" si="162"/>
        <v>0426020102006</v>
      </c>
    </row>
    <row r="10423" spans="1:8" x14ac:dyDescent="0.25">
      <c r="A10423" s="6" t="s">
        <v>56</v>
      </c>
      <c r="B10423" s="6" t="s">
        <v>4318</v>
      </c>
      <c r="C10423" s="6" t="s">
        <v>51</v>
      </c>
      <c r="D10423" s="6" t="s">
        <v>48</v>
      </c>
      <c r="E10423" s="6" t="s">
        <v>52</v>
      </c>
      <c r="F10423" s="6" t="s">
        <v>49</v>
      </c>
      <c r="G10423" s="2" t="s">
        <v>4506</v>
      </c>
      <c r="H10423" s="3" t="str">
        <f t="shared" si="162"/>
        <v>0426020103001</v>
      </c>
    </row>
    <row r="10424" spans="1:8" x14ac:dyDescent="0.25">
      <c r="A10424" s="6" t="s">
        <v>56</v>
      </c>
      <c r="B10424" s="6" t="s">
        <v>4318</v>
      </c>
      <c r="C10424" s="6" t="s">
        <v>51</v>
      </c>
      <c r="D10424" s="6" t="s">
        <v>48</v>
      </c>
      <c r="E10424" s="6" t="s">
        <v>52</v>
      </c>
      <c r="F10424" s="6" t="s">
        <v>54</v>
      </c>
      <c r="G10424" s="2" t="s">
        <v>5975</v>
      </c>
      <c r="H10424" s="3" t="str">
        <f t="shared" si="162"/>
        <v>0426020103002</v>
      </c>
    </row>
    <row r="10425" spans="1:8" x14ac:dyDescent="0.25">
      <c r="A10425" s="6" t="s">
        <v>56</v>
      </c>
      <c r="B10425" s="6" t="s">
        <v>4318</v>
      </c>
      <c r="C10425" s="6" t="s">
        <v>51</v>
      </c>
      <c r="D10425" s="6" t="s">
        <v>48</v>
      </c>
      <c r="E10425" s="6" t="s">
        <v>52</v>
      </c>
      <c r="F10425" s="6" t="s">
        <v>61</v>
      </c>
      <c r="G10425" s="2" t="s">
        <v>5671</v>
      </c>
      <c r="H10425" s="3" t="str">
        <f t="shared" si="162"/>
        <v>0426020103003</v>
      </c>
    </row>
    <row r="10426" spans="1:8" x14ac:dyDescent="0.25">
      <c r="A10426" s="6" t="s">
        <v>56</v>
      </c>
      <c r="B10426" s="6" t="s">
        <v>4318</v>
      </c>
      <c r="C10426" s="6" t="s">
        <v>51</v>
      </c>
      <c r="D10426" s="6" t="s">
        <v>48</v>
      </c>
      <c r="E10426" s="6" t="s">
        <v>52</v>
      </c>
      <c r="F10426" s="6" t="s">
        <v>70</v>
      </c>
      <c r="G10426" s="2" t="s">
        <v>5494</v>
      </c>
      <c r="H10426" s="3" t="str">
        <f t="shared" si="162"/>
        <v>0426020103004</v>
      </c>
    </row>
    <row r="10427" spans="1:8" x14ac:dyDescent="0.25">
      <c r="A10427" s="6" t="s">
        <v>56</v>
      </c>
      <c r="B10427" s="6" t="s">
        <v>4318</v>
      </c>
      <c r="C10427" s="6" t="s">
        <v>51</v>
      </c>
      <c r="D10427" s="6" t="s">
        <v>48</v>
      </c>
      <c r="E10427" s="6" t="s">
        <v>52</v>
      </c>
      <c r="F10427" s="6" t="s">
        <v>84</v>
      </c>
      <c r="G10427" s="2" t="s">
        <v>7846</v>
      </c>
      <c r="H10427" s="3" t="str">
        <f t="shared" si="162"/>
        <v>0426020103005</v>
      </c>
    </row>
    <row r="10428" spans="1:8" x14ac:dyDescent="0.25">
      <c r="A10428" s="6" t="s">
        <v>56</v>
      </c>
      <c r="B10428" s="6" t="s">
        <v>4318</v>
      </c>
      <c r="C10428" s="6" t="s">
        <v>51</v>
      </c>
      <c r="D10428" s="6" t="s">
        <v>48</v>
      </c>
      <c r="E10428" s="6" t="s">
        <v>52</v>
      </c>
      <c r="F10428" s="6" t="s">
        <v>88</v>
      </c>
      <c r="G10428" s="2" t="s">
        <v>7348</v>
      </c>
      <c r="H10428" s="3" t="str">
        <f t="shared" si="162"/>
        <v>0426020103006</v>
      </c>
    </row>
    <row r="10429" spans="1:8" x14ac:dyDescent="0.25">
      <c r="A10429" s="6" t="s">
        <v>56</v>
      </c>
      <c r="B10429" s="6" t="s">
        <v>4318</v>
      </c>
      <c r="C10429" s="6" t="s">
        <v>51</v>
      </c>
      <c r="D10429" s="6" t="s">
        <v>48</v>
      </c>
      <c r="E10429" s="6" t="s">
        <v>52</v>
      </c>
      <c r="F10429" s="6" t="s">
        <v>90</v>
      </c>
      <c r="G10429" s="2" t="s">
        <v>332</v>
      </c>
      <c r="H10429" s="3" t="str">
        <f t="shared" si="162"/>
        <v>0426020103007</v>
      </c>
    </row>
    <row r="10430" spans="1:8" x14ac:dyDescent="0.25">
      <c r="A10430" s="6" t="s">
        <v>56</v>
      </c>
      <c r="B10430" s="6" t="s">
        <v>4318</v>
      </c>
      <c r="C10430" s="6" t="s">
        <v>51</v>
      </c>
      <c r="D10430" s="6" t="s">
        <v>48</v>
      </c>
      <c r="E10430" s="6" t="s">
        <v>52</v>
      </c>
      <c r="F10430" s="6" t="s">
        <v>93</v>
      </c>
      <c r="G10430" s="2" t="s">
        <v>5976</v>
      </c>
      <c r="H10430" s="3" t="str">
        <f t="shared" si="162"/>
        <v>0426020103008</v>
      </c>
    </row>
    <row r="10431" spans="1:8" x14ac:dyDescent="0.25">
      <c r="A10431" s="6" t="s">
        <v>56</v>
      </c>
      <c r="B10431" s="6" t="s">
        <v>4318</v>
      </c>
      <c r="C10431" s="6" t="s">
        <v>51</v>
      </c>
      <c r="D10431" s="6" t="s">
        <v>48</v>
      </c>
      <c r="E10431" s="6" t="s">
        <v>52</v>
      </c>
      <c r="F10431" s="6" t="s">
        <v>95</v>
      </c>
      <c r="G10431" s="2" t="s">
        <v>870</v>
      </c>
      <c r="H10431" s="3" t="str">
        <f t="shared" si="162"/>
        <v>0426020103009</v>
      </c>
    </row>
    <row r="10432" spans="1:8" x14ac:dyDescent="0.25">
      <c r="A10432" s="6" t="s">
        <v>56</v>
      </c>
      <c r="B10432" s="6" t="s">
        <v>4318</v>
      </c>
      <c r="C10432" s="6" t="s">
        <v>51</v>
      </c>
      <c r="D10432" s="6" t="s">
        <v>48</v>
      </c>
      <c r="E10432" s="6" t="s">
        <v>52</v>
      </c>
      <c r="F10432" s="6" t="s">
        <v>96</v>
      </c>
      <c r="G10432" s="2" t="s">
        <v>5977</v>
      </c>
      <c r="H10432" s="3" t="str">
        <f t="shared" si="162"/>
        <v>0426020103010</v>
      </c>
    </row>
    <row r="10433" spans="1:8" x14ac:dyDescent="0.25">
      <c r="A10433" s="6" t="s">
        <v>56</v>
      </c>
      <c r="B10433" s="6" t="s">
        <v>4318</v>
      </c>
      <c r="C10433" s="6" t="s">
        <v>51</v>
      </c>
      <c r="D10433" s="6" t="s">
        <v>48</v>
      </c>
      <c r="E10433" s="6" t="s">
        <v>52</v>
      </c>
      <c r="F10433" s="6" t="s">
        <v>98</v>
      </c>
      <c r="G10433" s="2" t="s">
        <v>5978</v>
      </c>
      <c r="H10433" s="3" t="str">
        <f t="shared" si="162"/>
        <v>0426020103011</v>
      </c>
    </row>
    <row r="10434" spans="1:8" x14ac:dyDescent="0.25">
      <c r="A10434" s="6" t="s">
        <v>56</v>
      </c>
      <c r="B10434" s="6" t="s">
        <v>4318</v>
      </c>
      <c r="C10434" s="6" t="s">
        <v>51</v>
      </c>
      <c r="D10434" s="6" t="s">
        <v>48</v>
      </c>
      <c r="E10434" s="6" t="s">
        <v>52</v>
      </c>
      <c r="F10434" s="6" t="s">
        <v>100</v>
      </c>
      <c r="G10434" s="2" t="s">
        <v>4236</v>
      </c>
      <c r="H10434" s="3" t="str">
        <f t="shared" si="162"/>
        <v>0426020103012</v>
      </c>
    </row>
    <row r="10435" spans="1:8" x14ac:dyDescent="0.25">
      <c r="A10435" s="6" t="s">
        <v>56</v>
      </c>
      <c r="B10435" s="6" t="s">
        <v>4318</v>
      </c>
      <c r="C10435" s="6" t="s">
        <v>51</v>
      </c>
      <c r="D10435" s="6" t="s">
        <v>48</v>
      </c>
      <c r="E10435" s="6" t="s">
        <v>52</v>
      </c>
      <c r="F10435" s="6" t="s">
        <v>103</v>
      </c>
      <c r="G10435" s="2" t="s">
        <v>5979</v>
      </c>
      <c r="H10435" s="3" t="str">
        <f t="shared" ref="H10435:H10498" si="163">CONCATENATE(A10435,B10435,C10435,D10435,E10435,F10435)</f>
        <v>0426020103013</v>
      </c>
    </row>
    <row r="10436" spans="1:8" x14ac:dyDescent="0.25">
      <c r="A10436" s="6" t="s">
        <v>56</v>
      </c>
      <c r="B10436" s="6" t="s">
        <v>4318</v>
      </c>
      <c r="C10436" s="6" t="s">
        <v>51</v>
      </c>
      <c r="D10436" s="6" t="s">
        <v>48</v>
      </c>
      <c r="E10436" s="6" t="s">
        <v>52</v>
      </c>
      <c r="F10436" s="6" t="s">
        <v>106</v>
      </c>
      <c r="G10436" s="2" t="s">
        <v>5980</v>
      </c>
      <c r="H10436" s="3" t="str">
        <f t="shared" si="163"/>
        <v>0426020103014</v>
      </c>
    </row>
    <row r="10437" spans="1:8" x14ac:dyDescent="0.25">
      <c r="A10437" s="6" t="s">
        <v>56</v>
      </c>
      <c r="B10437" s="6" t="s">
        <v>4318</v>
      </c>
      <c r="C10437" s="6" t="s">
        <v>51</v>
      </c>
      <c r="D10437" s="6" t="s">
        <v>48</v>
      </c>
      <c r="E10437" s="6" t="s">
        <v>52</v>
      </c>
      <c r="F10437" s="6" t="s">
        <v>108</v>
      </c>
      <c r="G10437" s="2" t="s">
        <v>5981</v>
      </c>
      <c r="H10437" s="3" t="str">
        <f t="shared" si="163"/>
        <v>0426020103015</v>
      </c>
    </row>
    <row r="10438" spans="1:8" x14ac:dyDescent="0.25">
      <c r="A10438" s="6" t="s">
        <v>56</v>
      </c>
      <c r="B10438" s="6" t="s">
        <v>4318</v>
      </c>
      <c r="C10438" s="6" t="s">
        <v>51</v>
      </c>
      <c r="D10438" s="6" t="s">
        <v>48</v>
      </c>
      <c r="E10438" s="6" t="s">
        <v>56</v>
      </c>
      <c r="F10438" s="6" t="s">
        <v>49</v>
      </c>
      <c r="G10438" s="2" t="s">
        <v>5982</v>
      </c>
      <c r="H10438" s="3" t="str">
        <f t="shared" si="163"/>
        <v>0426020104001</v>
      </c>
    </row>
    <row r="10439" spans="1:8" x14ac:dyDescent="0.25">
      <c r="A10439" s="6" t="s">
        <v>56</v>
      </c>
      <c r="B10439" s="6" t="s">
        <v>4318</v>
      </c>
      <c r="C10439" s="6" t="s">
        <v>51</v>
      </c>
      <c r="D10439" s="6" t="s">
        <v>48</v>
      </c>
      <c r="E10439" s="6" t="s">
        <v>56</v>
      </c>
      <c r="F10439" s="6" t="s">
        <v>54</v>
      </c>
      <c r="G10439" s="2" t="s">
        <v>5983</v>
      </c>
      <c r="H10439" s="3" t="str">
        <f t="shared" si="163"/>
        <v>0426020104002</v>
      </c>
    </row>
    <row r="10440" spans="1:8" x14ac:dyDescent="0.25">
      <c r="A10440" s="6" t="s">
        <v>56</v>
      </c>
      <c r="B10440" s="6" t="s">
        <v>4318</v>
      </c>
      <c r="C10440" s="6" t="s">
        <v>51</v>
      </c>
      <c r="D10440" s="6" t="s">
        <v>48</v>
      </c>
      <c r="E10440" s="6" t="s">
        <v>56</v>
      </c>
      <c r="F10440" s="6" t="s">
        <v>61</v>
      </c>
      <c r="G10440" s="2" t="s">
        <v>2318</v>
      </c>
      <c r="H10440" s="3" t="str">
        <f t="shared" si="163"/>
        <v>0426020104003</v>
      </c>
    </row>
    <row r="10441" spans="1:8" x14ac:dyDescent="0.25">
      <c r="A10441" s="6" t="s">
        <v>56</v>
      </c>
      <c r="B10441" s="6" t="s">
        <v>4318</v>
      </c>
      <c r="C10441" s="6" t="s">
        <v>51</v>
      </c>
      <c r="D10441" s="6" t="s">
        <v>48</v>
      </c>
      <c r="E10441" s="6" t="s">
        <v>56</v>
      </c>
      <c r="F10441" s="6" t="s">
        <v>70</v>
      </c>
      <c r="G10441" s="2" t="s">
        <v>5984</v>
      </c>
      <c r="H10441" s="3" t="str">
        <f t="shared" si="163"/>
        <v>0426020104004</v>
      </c>
    </row>
    <row r="10442" spans="1:8" x14ac:dyDescent="0.25">
      <c r="A10442" s="6" t="s">
        <v>56</v>
      </c>
      <c r="B10442" s="6" t="s">
        <v>4318</v>
      </c>
      <c r="C10442" s="6" t="s">
        <v>51</v>
      </c>
      <c r="D10442" s="6" t="s">
        <v>48</v>
      </c>
      <c r="E10442" s="6" t="s">
        <v>56</v>
      </c>
      <c r="F10442" s="6" t="s">
        <v>84</v>
      </c>
      <c r="G10442" s="2" t="s">
        <v>2190</v>
      </c>
      <c r="H10442" s="3" t="str">
        <f t="shared" si="163"/>
        <v>0426020104005</v>
      </c>
    </row>
    <row r="10443" spans="1:8" x14ac:dyDescent="0.25">
      <c r="A10443" s="6" t="s">
        <v>56</v>
      </c>
      <c r="B10443" s="6" t="s">
        <v>4318</v>
      </c>
      <c r="C10443" s="6" t="s">
        <v>51</v>
      </c>
      <c r="D10443" s="6" t="s">
        <v>48</v>
      </c>
      <c r="E10443" s="6" t="s">
        <v>56</v>
      </c>
      <c r="F10443" s="6" t="s">
        <v>88</v>
      </c>
      <c r="G10443" s="2" t="s">
        <v>850</v>
      </c>
      <c r="H10443" s="3" t="str">
        <f t="shared" si="163"/>
        <v>0426020104006</v>
      </c>
    </row>
    <row r="10444" spans="1:8" x14ac:dyDescent="0.25">
      <c r="A10444" s="6" t="s">
        <v>56</v>
      </c>
      <c r="B10444" s="6" t="s">
        <v>4318</v>
      </c>
      <c r="C10444" s="6" t="s">
        <v>51</v>
      </c>
      <c r="D10444" s="6" t="s">
        <v>48</v>
      </c>
      <c r="E10444" s="6" t="s">
        <v>56</v>
      </c>
      <c r="F10444" s="6" t="s">
        <v>90</v>
      </c>
      <c r="G10444" s="2" t="s">
        <v>7214</v>
      </c>
      <c r="H10444" s="3" t="str">
        <f t="shared" si="163"/>
        <v>0426020104007</v>
      </c>
    </row>
    <row r="10445" spans="1:8" x14ac:dyDescent="0.25">
      <c r="A10445" s="6" t="s">
        <v>56</v>
      </c>
      <c r="B10445" s="6" t="s">
        <v>4318</v>
      </c>
      <c r="C10445" s="6" t="s">
        <v>51</v>
      </c>
      <c r="D10445" s="6" t="s">
        <v>48</v>
      </c>
      <c r="E10445" s="6" t="s">
        <v>56</v>
      </c>
      <c r="F10445" s="6" t="s">
        <v>93</v>
      </c>
      <c r="G10445" s="2" t="s">
        <v>5985</v>
      </c>
      <c r="H10445" s="3" t="str">
        <f t="shared" si="163"/>
        <v>0426020104008</v>
      </c>
    </row>
    <row r="10446" spans="1:8" x14ac:dyDescent="0.25">
      <c r="A10446" s="6" t="s">
        <v>56</v>
      </c>
      <c r="B10446" s="6" t="s">
        <v>4318</v>
      </c>
      <c r="C10446" s="6" t="s">
        <v>51</v>
      </c>
      <c r="D10446" s="6" t="s">
        <v>48</v>
      </c>
      <c r="E10446" s="6" t="s">
        <v>57</v>
      </c>
      <c r="F10446" s="6" t="s">
        <v>49</v>
      </c>
      <c r="G10446" s="2" t="s">
        <v>1592</v>
      </c>
      <c r="H10446" s="3" t="str">
        <f t="shared" si="163"/>
        <v>0426020105001</v>
      </c>
    </row>
    <row r="10447" spans="1:8" x14ac:dyDescent="0.25">
      <c r="A10447" s="6" t="s">
        <v>56</v>
      </c>
      <c r="B10447" s="6" t="s">
        <v>4318</v>
      </c>
      <c r="C10447" s="6" t="s">
        <v>51</v>
      </c>
      <c r="D10447" s="6" t="s">
        <v>48</v>
      </c>
      <c r="E10447" s="6" t="s">
        <v>57</v>
      </c>
      <c r="F10447" s="6" t="s">
        <v>54</v>
      </c>
      <c r="G10447" s="2" t="s">
        <v>7641</v>
      </c>
      <c r="H10447" s="3" t="str">
        <f t="shared" si="163"/>
        <v>0426020105002</v>
      </c>
    </row>
    <row r="10448" spans="1:8" x14ac:dyDescent="0.25">
      <c r="A10448" s="6" t="s">
        <v>56</v>
      </c>
      <c r="B10448" s="6" t="s">
        <v>4318</v>
      </c>
      <c r="C10448" s="6" t="s">
        <v>51</v>
      </c>
      <c r="D10448" s="6" t="s">
        <v>48</v>
      </c>
      <c r="E10448" s="6" t="s">
        <v>57</v>
      </c>
      <c r="F10448" s="6" t="s">
        <v>61</v>
      </c>
      <c r="G10448" s="2" t="s">
        <v>703</v>
      </c>
      <c r="H10448" s="3" t="str">
        <f t="shared" si="163"/>
        <v>0426020105003</v>
      </c>
    </row>
    <row r="10449" spans="1:8" x14ac:dyDescent="0.25">
      <c r="A10449" s="6" t="s">
        <v>56</v>
      </c>
      <c r="B10449" s="6" t="s">
        <v>4318</v>
      </c>
      <c r="C10449" s="6" t="s">
        <v>51</v>
      </c>
      <c r="D10449" s="6" t="s">
        <v>48</v>
      </c>
      <c r="E10449" s="6" t="s">
        <v>57</v>
      </c>
      <c r="F10449" s="6" t="s">
        <v>70</v>
      </c>
      <c r="G10449" s="2" t="s">
        <v>5986</v>
      </c>
      <c r="H10449" s="3" t="str">
        <f t="shared" si="163"/>
        <v>0426020105004</v>
      </c>
    </row>
    <row r="10450" spans="1:8" x14ac:dyDescent="0.25">
      <c r="A10450" s="6" t="s">
        <v>56</v>
      </c>
      <c r="B10450" s="6" t="s">
        <v>4318</v>
      </c>
      <c r="C10450" s="6" t="s">
        <v>51</v>
      </c>
      <c r="D10450" s="6" t="s">
        <v>48</v>
      </c>
      <c r="E10450" s="6" t="s">
        <v>57</v>
      </c>
      <c r="F10450" s="6" t="s">
        <v>84</v>
      </c>
      <c r="G10450" s="2" t="s">
        <v>5987</v>
      </c>
      <c r="H10450" s="3" t="str">
        <f t="shared" si="163"/>
        <v>0426020105005</v>
      </c>
    </row>
    <row r="10451" spans="1:8" x14ac:dyDescent="0.25">
      <c r="A10451" s="6" t="s">
        <v>56</v>
      </c>
      <c r="B10451" s="6" t="s">
        <v>4318</v>
      </c>
      <c r="C10451" s="6" t="s">
        <v>51</v>
      </c>
      <c r="D10451" s="6" t="s">
        <v>48</v>
      </c>
      <c r="E10451" s="6" t="s">
        <v>57</v>
      </c>
      <c r="F10451" s="6" t="s">
        <v>88</v>
      </c>
      <c r="G10451" s="2" t="s">
        <v>5988</v>
      </c>
      <c r="H10451" s="3" t="str">
        <f t="shared" si="163"/>
        <v>0426020105006</v>
      </c>
    </row>
    <row r="10452" spans="1:8" x14ac:dyDescent="0.25">
      <c r="A10452" s="6" t="s">
        <v>56</v>
      </c>
      <c r="B10452" s="6" t="s">
        <v>4318</v>
      </c>
      <c r="C10452" s="6" t="s">
        <v>51</v>
      </c>
      <c r="D10452" s="6" t="s">
        <v>48</v>
      </c>
      <c r="E10452" s="6" t="s">
        <v>57</v>
      </c>
      <c r="F10452" s="6" t="s">
        <v>90</v>
      </c>
      <c r="G10452" s="2" t="s">
        <v>1132</v>
      </c>
      <c r="H10452" s="3" t="str">
        <f t="shared" si="163"/>
        <v>0426020105007</v>
      </c>
    </row>
    <row r="10453" spans="1:8" x14ac:dyDescent="0.25">
      <c r="A10453" s="6" t="s">
        <v>56</v>
      </c>
      <c r="B10453" s="6" t="s">
        <v>4318</v>
      </c>
      <c r="C10453" s="6" t="s">
        <v>51</v>
      </c>
      <c r="D10453" s="6" t="s">
        <v>48</v>
      </c>
      <c r="E10453" s="6" t="s">
        <v>57</v>
      </c>
      <c r="F10453" s="6" t="s">
        <v>93</v>
      </c>
      <c r="G10453" s="2" t="s">
        <v>5989</v>
      </c>
      <c r="H10453" s="3" t="str">
        <f t="shared" si="163"/>
        <v>0426020105008</v>
      </c>
    </row>
    <row r="10454" spans="1:8" x14ac:dyDescent="0.25">
      <c r="A10454" s="6" t="s">
        <v>56</v>
      </c>
      <c r="B10454" s="6" t="s">
        <v>4318</v>
      </c>
      <c r="C10454" s="6" t="s">
        <v>51</v>
      </c>
      <c r="D10454" s="6" t="s">
        <v>48</v>
      </c>
      <c r="E10454" s="6" t="s">
        <v>57</v>
      </c>
      <c r="F10454" s="6" t="s">
        <v>95</v>
      </c>
      <c r="G10454" s="2" t="s">
        <v>5990</v>
      </c>
      <c r="H10454" s="3" t="str">
        <f t="shared" si="163"/>
        <v>0426020105009</v>
      </c>
    </row>
    <row r="10455" spans="1:8" x14ac:dyDescent="0.25">
      <c r="A10455" s="6" t="s">
        <v>56</v>
      </c>
      <c r="B10455" s="6" t="s">
        <v>4318</v>
      </c>
      <c r="C10455" s="6" t="s">
        <v>51</v>
      </c>
      <c r="D10455" s="6" t="s">
        <v>48</v>
      </c>
      <c r="E10455" s="6" t="s">
        <v>57</v>
      </c>
      <c r="F10455" s="6" t="s">
        <v>96</v>
      </c>
      <c r="G10455" s="2" t="s">
        <v>5991</v>
      </c>
      <c r="H10455" s="3" t="str">
        <f t="shared" si="163"/>
        <v>0426020105010</v>
      </c>
    </row>
    <row r="10456" spans="1:8" x14ac:dyDescent="0.25">
      <c r="A10456" s="6" t="s">
        <v>56</v>
      </c>
      <c r="B10456" s="6" t="s">
        <v>4318</v>
      </c>
      <c r="C10456" s="6" t="s">
        <v>51</v>
      </c>
      <c r="D10456" s="6" t="s">
        <v>48</v>
      </c>
      <c r="E10456" s="6" t="s">
        <v>57</v>
      </c>
      <c r="F10456" s="6" t="s">
        <v>98</v>
      </c>
      <c r="G10456" s="2" t="s">
        <v>5992</v>
      </c>
      <c r="H10456" s="3" t="str">
        <f t="shared" si="163"/>
        <v>0426020105011</v>
      </c>
    </row>
    <row r="10457" spans="1:8" x14ac:dyDescent="0.25">
      <c r="A10457" s="6" t="s">
        <v>56</v>
      </c>
      <c r="B10457" s="6" t="s">
        <v>4318</v>
      </c>
      <c r="C10457" s="6" t="s">
        <v>51</v>
      </c>
      <c r="D10457" s="6" t="s">
        <v>48</v>
      </c>
      <c r="E10457" s="6" t="s">
        <v>57</v>
      </c>
      <c r="F10457" s="6" t="s">
        <v>100</v>
      </c>
      <c r="G10457" s="2" t="s">
        <v>7959</v>
      </c>
      <c r="H10457" s="3" t="str">
        <f t="shared" si="163"/>
        <v>0426020105012</v>
      </c>
    </row>
    <row r="10458" spans="1:8" x14ac:dyDescent="0.25">
      <c r="A10458" s="6" t="s">
        <v>56</v>
      </c>
      <c r="B10458" s="6" t="s">
        <v>4318</v>
      </c>
      <c r="C10458" s="6" t="s">
        <v>51</v>
      </c>
      <c r="D10458" s="6" t="s">
        <v>48</v>
      </c>
      <c r="E10458" s="6" t="s">
        <v>57</v>
      </c>
      <c r="F10458" s="6" t="s">
        <v>103</v>
      </c>
      <c r="G10458" s="2" t="s">
        <v>8031</v>
      </c>
      <c r="H10458" s="3" t="str">
        <f t="shared" si="163"/>
        <v>0426020105013</v>
      </c>
    </row>
    <row r="10459" spans="1:8" x14ac:dyDescent="0.25">
      <c r="A10459" s="6" t="s">
        <v>56</v>
      </c>
      <c r="B10459" s="6" t="s">
        <v>4318</v>
      </c>
      <c r="C10459" s="6" t="s">
        <v>51</v>
      </c>
      <c r="D10459" s="6" t="s">
        <v>48</v>
      </c>
      <c r="E10459" s="6" t="s">
        <v>57</v>
      </c>
      <c r="F10459" s="6" t="s">
        <v>106</v>
      </c>
      <c r="G10459" s="2" t="s">
        <v>792</v>
      </c>
      <c r="H10459" s="3" t="str">
        <f t="shared" si="163"/>
        <v>0426020105014</v>
      </c>
    </row>
    <row r="10460" spans="1:8" x14ac:dyDescent="0.25">
      <c r="A10460" s="6" t="s">
        <v>56</v>
      </c>
      <c r="B10460" s="6" t="s">
        <v>4318</v>
      </c>
      <c r="C10460" s="6" t="s">
        <v>51</v>
      </c>
      <c r="D10460" s="6" t="s">
        <v>48</v>
      </c>
      <c r="E10460" s="6" t="s">
        <v>57</v>
      </c>
      <c r="F10460" s="6" t="s">
        <v>108</v>
      </c>
      <c r="G10460" s="2" t="s">
        <v>2871</v>
      </c>
      <c r="H10460" s="3" t="str">
        <f t="shared" si="163"/>
        <v>0426020105015</v>
      </c>
    </row>
    <row r="10461" spans="1:8" x14ac:dyDescent="0.25">
      <c r="A10461" s="6" t="s">
        <v>56</v>
      </c>
      <c r="B10461" s="6" t="s">
        <v>4318</v>
      </c>
      <c r="C10461" s="6" t="s">
        <v>51</v>
      </c>
      <c r="D10461" s="6" t="s">
        <v>48</v>
      </c>
      <c r="E10461" s="6" t="s">
        <v>57</v>
      </c>
      <c r="F10461" s="6" t="s">
        <v>109</v>
      </c>
      <c r="G10461" s="2" t="s">
        <v>5993</v>
      </c>
      <c r="H10461" s="3" t="str">
        <f t="shared" si="163"/>
        <v>0426020105016</v>
      </c>
    </row>
    <row r="10462" spans="1:8" x14ac:dyDescent="0.25">
      <c r="A10462" s="6" t="s">
        <v>56</v>
      </c>
      <c r="B10462" s="6" t="s">
        <v>4318</v>
      </c>
      <c r="C10462" s="6" t="s">
        <v>51</v>
      </c>
      <c r="D10462" s="6" t="s">
        <v>48</v>
      </c>
      <c r="E10462" s="6" t="s">
        <v>57</v>
      </c>
      <c r="F10462" s="6" t="s">
        <v>114</v>
      </c>
      <c r="G10462" s="2" t="s">
        <v>5994</v>
      </c>
      <c r="H10462" s="3" t="str">
        <f t="shared" si="163"/>
        <v>0426020105017</v>
      </c>
    </row>
    <row r="10463" spans="1:8" x14ac:dyDescent="0.25">
      <c r="A10463" s="6" t="s">
        <v>56</v>
      </c>
      <c r="B10463" s="6" t="s">
        <v>4318</v>
      </c>
      <c r="C10463" s="6" t="s">
        <v>51</v>
      </c>
      <c r="D10463" s="6" t="s">
        <v>48</v>
      </c>
      <c r="E10463" s="6" t="s">
        <v>57</v>
      </c>
      <c r="F10463" s="6" t="s">
        <v>116</v>
      </c>
      <c r="G10463" s="2" t="s">
        <v>5995</v>
      </c>
      <c r="H10463" s="3" t="str">
        <f t="shared" si="163"/>
        <v>0426020105018</v>
      </c>
    </row>
    <row r="10464" spans="1:8" x14ac:dyDescent="0.25">
      <c r="A10464" s="6" t="s">
        <v>56</v>
      </c>
      <c r="B10464" s="6" t="s">
        <v>4318</v>
      </c>
      <c r="C10464" s="6" t="s">
        <v>51</v>
      </c>
      <c r="D10464" s="6" t="s">
        <v>48</v>
      </c>
      <c r="E10464" s="6" t="s">
        <v>57</v>
      </c>
      <c r="F10464" s="6" t="s">
        <v>122</v>
      </c>
      <c r="G10464" s="2" t="s">
        <v>17</v>
      </c>
      <c r="H10464" s="3" t="str">
        <f t="shared" si="163"/>
        <v>0426020105019</v>
      </c>
    </row>
    <row r="10465" spans="1:8" x14ac:dyDescent="0.25">
      <c r="A10465" s="6" t="s">
        <v>56</v>
      </c>
      <c r="B10465" s="6" t="s">
        <v>4318</v>
      </c>
      <c r="C10465" s="6" t="s">
        <v>51</v>
      </c>
      <c r="D10465" s="6" t="s">
        <v>48</v>
      </c>
      <c r="E10465" s="6" t="s">
        <v>57</v>
      </c>
      <c r="F10465" s="6" t="s">
        <v>124</v>
      </c>
      <c r="G10465" s="2" t="s">
        <v>7960</v>
      </c>
      <c r="H10465" s="3" t="str">
        <f t="shared" si="163"/>
        <v>0426020105020</v>
      </c>
    </row>
    <row r="10466" spans="1:8" x14ac:dyDescent="0.25">
      <c r="A10466" s="6" t="s">
        <v>56</v>
      </c>
      <c r="B10466" s="6" t="s">
        <v>4318</v>
      </c>
      <c r="C10466" s="6" t="s">
        <v>51</v>
      </c>
      <c r="D10466" s="6" t="s">
        <v>48</v>
      </c>
      <c r="E10466" s="6" t="s">
        <v>58</v>
      </c>
      <c r="F10466" s="6" t="s">
        <v>49</v>
      </c>
      <c r="G10466" s="2" t="s">
        <v>7820</v>
      </c>
      <c r="H10466" s="3" t="str">
        <f t="shared" si="163"/>
        <v>0426020106001</v>
      </c>
    </row>
    <row r="10467" spans="1:8" x14ac:dyDescent="0.25">
      <c r="A10467" s="6" t="s">
        <v>56</v>
      </c>
      <c r="B10467" s="6" t="s">
        <v>4318</v>
      </c>
      <c r="C10467" s="6" t="s">
        <v>51</v>
      </c>
      <c r="D10467" s="6" t="s">
        <v>48</v>
      </c>
      <c r="E10467" s="6" t="s">
        <v>58</v>
      </c>
      <c r="F10467" s="6" t="s">
        <v>54</v>
      </c>
      <c r="G10467" s="2" t="s">
        <v>350</v>
      </c>
      <c r="H10467" s="3" t="str">
        <f t="shared" si="163"/>
        <v>0426020106002</v>
      </c>
    </row>
    <row r="10468" spans="1:8" x14ac:dyDescent="0.25">
      <c r="A10468" s="6" t="s">
        <v>56</v>
      </c>
      <c r="B10468" s="6" t="s">
        <v>4318</v>
      </c>
      <c r="C10468" s="6" t="s">
        <v>51</v>
      </c>
      <c r="D10468" s="6" t="s">
        <v>48</v>
      </c>
      <c r="E10468" s="6" t="s">
        <v>58</v>
      </c>
      <c r="F10468" s="6" t="s">
        <v>61</v>
      </c>
      <c r="G10468" s="2" t="s">
        <v>330</v>
      </c>
      <c r="H10468" s="3" t="str">
        <f t="shared" si="163"/>
        <v>0426020106003</v>
      </c>
    </row>
    <row r="10469" spans="1:8" x14ac:dyDescent="0.25">
      <c r="A10469" s="6" t="s">
        <v>56</v>
      </c>
      <c r="B10469" s="6" t="s">
        <v>4318</v>
      </c>
      <c r="C10469" s="6" t="s">
        <v>51</v>
      </c>
      <c r="D10469" s="6" t="s">
        <v>48</v>
      </c>
      <c r="E10469" s="6" t="s">
        <v>58</v>
      </c>
      <c r="F10469" s="6" t="s">
        <v>70</v>
      </c>
      <c r="G10469" s="2" t="s">
        <v>5996</v>
      </c>
      <c r="H10469" s="3" t="str">
        <f t="shared" si="163"/>
        <v>0426020106004</v>
      </c>
    </row>
    <row r="10470" spans="1:8" x14ac:dyDescent="0.25">
      <c r="A10470" s="6" t="s">
        <v>56</v>
      </c>
      <c r="B10470" s="6" t="s">
        <v>4318</v>
      </c>
      <c r="C10470" s="6" t="s">
        <v>51</v>
      </c>
      <c r="D10470" s="6" t="s">
        <v>48</v>
      </c>
      <c r="E10470" s="6" t="s">
        <v>58</v>
      </c>
      <c r="F10470" s="6" t="s">
        <v>84</v>
      </c>
      <c r="G10470" s="2" t="s">
        <v>7074</v>
      </c>
      <c r="H10470" s="3" t="str">
        <f t="shared" si="163"/>
        <v>0426020106005</v>
      </c>
    </row>
    <row r="10471" spans="1:8" x14ac:dyDescent="0.25">
      <c r="A10471" s="6" t="s">
        <v>56</v>
      </c>
      <c r="B10471" s="6" t="s">
        <v>4318</v>
      </c>
      <c r="C10471" s="6" t="s">
        <v>51</v>
      </c>
      <c r="D10471" s="6" t="s">
        <v>48</v>
      </c>
      <c r="E10471" s="6" t="s">
        <v>58</v>
      </c>
      <c r="F10471" s="6" t="s">
        <v>88</v>
      </c>
      <c r="G10471" s="2" t="s">
        <v>5997</v>
      </c>
      <c r="H10471" s="3" t="str">
        <f t="shared" si="163"/>
        <v>0426020106006</v>
      </c>
    </row>
    <row r="10472" spans="1:8" x14ac:dyDescent="0.25">
      <c r="A10472" s="6" t="s">
        <v>56</v>
      </c>
      <c r="B10472" s="6" t="s">
        <v>4318</v>
      </c>
      <c r="C10472" s="6" t="s">
        <v>51</v>
      </c>
      <c r="D10472" s="6" t="s">
        <v>48</v>
      </c>
      <c r="E10472" s="6" t="s">
        <v>58</v>
      </c>
      <c r="F10472" s="6" t="s">
        <v>90</v>
      </c>
      <c r="G10472" s="2" t="s">
        <v>1247</v>
      </c>
      <c r="H10472" s="3" t="str">
        <f t="shared" si="163"/>
        <v>0426020106007</v>
      </c>
    </row>
    <row r="10473" spans="1:8" x14ac:dyDescent="0.25">
      <c r="A10473" s="6" t="s">
        <v>56</v>
      </c>
      <c r="B10473" s="6" t="s">
        <v>4318</v>
      </c>
      <c r="C10473" s="6" t="s">
        <v>51</v>
      </c>
      <c r="D10473" s="6" t="s">
        <v>48</v>
      </c>
      <c r="E10473" s="6" t="s">
        <v>58</v>
      </c>
      <c r="F10473" s="6" t="s">
        <v>93</v>
      </c>
      <c r="G10473" s="2" t="s">
        <v>5998</v>
      </c>
      <c r="H10473" s="3" t="str">
        <f t="shared" si="163"/>
        <v>0426020106008</v>
      </c>
    </row>
    <row r="10474" spans="1:8" x14ac:dyDescent="0.25">
      <c r="A10474" s="6" t="s">
        <v>56</v>
      </c>
      <c r="B10474" s="6" t="s">
        <v>4318</v>
      </c>
      <c r="C10474" s="6" t="s">
        <v>51</v>
      </c>
      <c r="D10474" s="6" t="s">
        <v>48</v>
      </c>
      <c r="E10474" s="6" t="s">
        <v>58</v>
      </c>
      <c r="F10474" s="6" t="s">
        <v>95</v>
      </c>
      <c r="G10474" s="2" t="s">
        <v>329</v>
      </c>
      <c r="H10474" s="3" t="str">
        <f t="shared" si="163"/>
        <v>0426020106009</v>
      </c>
    </row>
    <row r="10475" spans="1:8" x14ac:dyDescent="0.25">
      <c r="A10475" s="6" t="s">
        <v>56</v>
      </c>
      <c r="B10475" s="6" t="s">
        <v>4318</v>
      </c>
      <c r="C10475" s="6" t="s">
        <v>51</v>
      </c>
      <c r="D10475" s="6" t="s">
        <v>48</v>
      </c>
      <c r="E10475" s="6" t="s">
        <v>58</v>
      </c>
      <c r="F10475" s="6" t="s">
        <v>96</v>
      </c>
      <c r="G10475" s="2" t="s">
        <v>714</v>
      </c>
      <c r="H10475" s="3" t="str">
        <f t="shared" si="163"/>
        <v>0426020106010</v>
      </c>
    </row>
    <row r="10476" spans="1:8" x14ac:dyDescent="0.25">
      <c r="A10476" s="6" t="s">
        <v>56</v>
      </c>
      <c r="B10476" s="6" t="s">
        <v>4318</v>
      </c>
      <c r="C10476" s="6" t="s">
        <v>51</v>
      </c>
      <c r="D10476" s="6" t="s">
        <v>48</v>
      </c>
      <c r="E10476" s="6" t="s">
        <v>59</v>
      </c>
      <c r="F10476" s="6" t="s">
        <v>49</v>
      </c>
      <c r="G10476" s="2" t="s">
        <v>5999</v>
      </c>
      <c r="H10476" s="3" t="str">
        <f t="shared" si="163"/>
        <v>0426020107001</v>
      </c>
    </row>
    <row r="10477" spans="1:8" x14ac:dyDescent="0.25">
      <c r="A10477" s="6" t="s">
        <v>56</v>
      </c>
      <c r="B10477" s="6" t="s">
        <v>4318</v>
      </c>
      <c r="C10477" s="6" t="s">
        <v>51</v>
      </c>
      <c r="D10477" s="6" t="s">
        <v>48</v>
      </c>
      <c r="E10477" s="6" t="s">
        <v>59</v>
      </c>
      <c r="F10477" s="6" t="s">
        <v>54</v>
      </c>
      <c r="G10477" s="2" t="s">
        <v>6000</v>
      </c>
      <c r="H10477" s="3" t="str">
        <f t="shared" si="163"/>
        <v>0426020107002</v>
      </c>
    </row>
    <row r="10478" spans="1:8" x14ac:dyDescent="0.25">
      <c r="A10478" s="6" t="s">
        <v>56</v>
      </c>
      <c r="B10478" s="6" t="s">
        <v>4318</v>
      </c>
      <c r="C10478" s="6" t="s">
        <v>51</v>
      </c>
      <c r="D10478" s="6" t="s">
        <v>48</v>
      </c>
      <c r="E10478" s="6" t="s">
        <v>59</v>
      </c>
      <c r="F10478" s="6" t="s">
        <v>61</v>
      </c>
      <c r="G10478" s="2" t="s">
        <v>603</v>
      </c>
      <c r="H10478" s="3" t="str">
        <f t="shared" si="163"/>
        <v>0426020107003</v>
      </c>
    </row>
    <row r="10479" spans="1:8" x14ac:dyDescent="0.25">
      <c r="A10479" s="6" t="s">
        <v>56</v>
      </c>
      <c r="B10479" s="6" t="s">
        <v>4318</v>
      </c>
      <c r="C10479" s="6" t="s">
        <v>51</v>
      </c>
      <c r="D10479" s="6" t="s">
        <v>48</v>
      </c>
      <c r="E10479" s="6" t="s">
        <v>59</v>
      </c>
      <c r="F10479" s="6" t="s">
        <v>70</v>
      </c>
      <c r="G10479" s="2" t="s">
        <v>6001</v>
      </c>
      <c r="H10479" s="3" t="str">
        <f t="shared" si="163"/>
        <v>0426020107004</v>
      </c>
    </row>
    <row r="10480" spans="1:8" x14ac:dyDescent="0.25">
      <c r="A10480" s="6" t="s">
        <v>56</v>
      </c>
      <c r="B10480" s="6" t="s">
        <v>4318</v>
      </c>
      <c r="C10480" s="6" t="s">
        <v>51</v>
      </c>
      <c r="D10480" s="6" t="s">
        <v>48</v>
      </c>
      <c r="E10480" s="6" t="s">
        <v>59</v>
      </c>
      <c r="F10480" s="6" t="s">
        <v>84</v>
      </c>
      <c r="G10480" s="2" t="s">
        <v>6002</v>
      </c>
      <c r="H10480" s="3" t="str">
        <f t="shared" si="163"/>
        <v>0426020107005</v>
      </c>
    </row>
    <row r="10481" spans="1:8" x14ac:dyDescent="0.25">
      <c r="A10481" s="6" t="s">
        <v>56</v>
      </c>
      <c r="B10481" s="6" t="s">
        <v>4318</v>
      </c>
      <c r="C10481" s="6" t="s">
        <v>52</v>
      </c>
      <c r="D10481" s="6" t="s">
        <v>48</v>
      </c>
      <c r="E10481" s="6" t="s">
        <v>48</v>
      </c>
      <c r="F10481" s="6" t="s">
        <v>49</v>
      </c>
      <c r="G10481" s="2" t="s">
        <v>1723</v>
      </c>
      <c r="H10481" s="3" t="str">
        <f t="shared" si="163"/>
        <v>0426030101001</v>
      </c>
    </row>
    <row r="10482" spans="1:8" x14ac:dyDescent="0.25">
      <c r="A10482" s="6" t="s">
        <v>56</v>
      </c>
      <c r="B10482" s="6" t="s">
        <v>4318</v>
      </c>
      <c r="C10482" s="6" t="s">
        <v>52</v>
      </c>
      <c r="D10482" s="6" t="s">
        <v>48</v>
      </c>
      <c r="E10482" s="6" t="s">
        <v>48</v>
      </c>
      <c r="F10482" s="6" t="s">
        <v>54</v>
      </c>
      <c r="G10482" s="2" t="s">
        <v>1210</v>
      </c>
      <c r="H10482" s="3" t="str">
        <f t="shared" si="163"/>
        <v>0426030101002</v>
      </c>
    </row>
    <row r="10483" spans="1:8" x14ac:dyDescent="0.25">
      <c r="A10483" s="6" t="s">
        <v>56</v>
      </c>
      <c r="B10483" s="6" t="s">
        <v>4318</v>
      </c>
      <c r="C10483" s="6" t="s">
        <v>52</v>
      </c>
      <c r="D10483" s="6" t="s">
        <v>48</v>
      </c>
      <c r="E10483" s="6" t="s">
        <v>48</v>
      </c>
      <c r="F10483" s="6" t="s">
        <v>61</v>
      </c>
      <c r="G10483" s="2" t="s">
        <v>523</v>
      </c>
      <c r="H10483" s="3" t="str">
        <f t="shared" si="163"/>
        <v>0426030101003</v>
      </c>
    </row>
    <row r="10484" spans="1:8" x14ac:dyDescent="0.25">
      <c r="A10484" s="6" t="s">
        <v>56</v>
      </c>
      <c r="B10484" s="6" t="s">
        <v>4318</v>
      </c>
      <c r="C10484" s="6" t="s">
        <v>52</v>
      </c>
      <c r="D10484" s="6" t="s">
        <v>48</v>
      </c>
      <c r="E10484" s="6" t="s">
        <v>48</v>
      </c>
      <c r="F10484" s="6" t="s">
        <v>70</v>
      </c>
      <c r="G10484" s="2" t="s">
        <v>8528</v>
      </c>
      <c r="H10484" s="3" t="str">
        <f t="shared" si="163"/>
        <v>0426030101004</v>
      </c>
    </row>
    <row r="10485" spans="1:8" x14ac:dyDescent="0.25">
      <c r="A10485" s="6" t="s">
        <v>56</v>
      </c>
      <c r="B10485" s="6" t="s">
        <v>4318</v>
      </c>
      <c r="C10485" s="6" t="s">
        <v>52</v>
      </c>
      <c r="D10485" s="6" t="s">
        <v>48</v>
      </c>
      <c r="E10485" s="6" t="s">
        <v>48</v>
      </c>
      <c r="F10485" s="6" t="s">
        <v>84</v>
      </c>
      <c r="G10485" s="2" t="s">
        <v>6003</v>
      </c>
      <c r="H10485" s="3" t="str">
        <f t="shared" si="163"/>
        <v>0426030101005</v>
      </c>
    </row>
    <row r="10486" spans="1:8" x14ac:dyDescent="0.25">
      <c r="A10486" s="6" t="s">
        <v>56</v>
      </c>
      <c r="B10486" s="6" t="s">
        <v>4318</v>
      </c>
      <c r="C10486" s="6" t="s">
        <v>52</v>
      </c>
      <c r="D10486" s="6" t="s">
        <v>48</v>
      </c>
      <c r="E10486" s="6" t="s">
        <v>48</v>
      </c>
      <c r="F10486" s="6" t="s">
        <v>88</v>
      </c>
      <c r="G10486" s="2" t="s">
        <v>7349</v>
      </c>
      <c r="H10486" s="3" t="str">
        <f t="shared" si="163"/>
        <v>0426030101006</v>
      </c>
    </row>
    <row r="10487" spans="1:8" x14ac:dyDescent="0.25">
      <c r="A10487" s="6" t="s">
        <v>56</v>
      </c>
      <c r="B10487" s="6" t="s">
        <v>4318</v>
      </c>
      <c r="C10487" s="6" t="s">
        <v>52</v>
      </c>
      <c r="D10487" s="6" t="s">
        <v>48</v>
      </c>
      <c r="E10487" s="6" t="s">
        <v>48</v>
      </c>
      <c r="F10487" s="6" t="s">
        <v>90</v>
      </c>
      <c r="G10487" s="2" t="s">
        <v>992</v>
      </c>
      <c r="H10487" s="3" t="str">
        <f t="shared" si="163"/>
        <v>0426030101007</v>
      </c>
    </row>
    <row r="10488" spans="1:8" x14ac:dyDescent="0.25">
      <c r="A10488" s="6" t="s">
        <v>56</v>
      </c>
      <c r="B10488" s="6" t="s">
        <v>4318</v>
      </c>
      <c r="C10488" s="6" t="s">
        <v>52</v>
      </c>
      <c r="D10488" s="6" t="s">
        <v>48</v>
      </c>
      <c r="E10488" s="6" t="s">
        <v>48</v>
      </c>
      <c r="F10488" s="6" t="s">
        <v>93</v>
      </c>
      <c r="G10488" s="2" t="s">
        <v>6004</v>
      </c>
      <c r="H10488" s="3" t="str">
        <f t="shared" si="163"/>
        <v>0426030101008</v>
      </c>
    </row>
    <row r="10489" spans="1:8" x14ac:dyDescent="0.25">
      <c r="A10489" s="6" t="s">
        <v>56</v>
      </c>
      <c r="B10489" s="6" t="s">
        <v>4318</v>
      </c>
      <c r="C10489" s="6" t="s">
        <v>52</v>
      </c>
      <c r="D10489" s="6" t="s">
        <v>48</v>
      </c>
      <c r="E10489" s="6" t="s">
        <v>48</v>
      </c>
      <c r="F10489" s="6" t="s">
        <v>95</v>
      </c>
      <c r="G10489" s="2" t="s">
        <v>121</v>
      </c>
      <c r="H10489" s="3" t="str">
        <f t="shared" si="163"/>
        <v>0426030101009</v>
      </c>
    </row>
    <row r="10490" spans="1:8" x14ac:dyDescent="0.25">
      <c r="A10490" s="6" t="s">
        <v>56</v>
      </c>
      <c r="B10490" s="6" t="s">
        <v>4318</v>
      </c>
      <c r="C10490" s="6" t="s">
        <v>52</v>
      </c>
      <c r="D10490" s="6" t="s">
        <v>48</v>
      </c>
      <c r="E10490" s="6" t="s">
        <v>51</v>
      </c>
      <c r="F10490" s="6" t="s">
        <v>49</v>
      </c>
      <c r="G10490" s="2" t="s">
        <v>1749</v>
      </c>
      <c r="H10490" s="3" t="str">
        <f t="shared" si="163"/>
        <v>0426030102001</v>
      </c>
    </row>
    <row r="10491" spans="1:8" x14ac:dyDescent="0.25">
      <c r="A10491" s="6" t="s">
        <v>56</v>
      </c>
      <c r="B10491" s="6" t="s">
        <v>4318</v>
      </c>
      <c r="C10491" s="6" t="s">
        <v>52</v>
      </c>
      <c r="D10491" s="6" t="s">
        <v>48</v>
      </c>
      <c r="E10491" s="6" t="s">
        <v>51</v>
      </c>
      <c r="F10491" s="6" t="s">
        <v>54</v>
      </c>
      <c r="G10491" s="2" t="s">
        <v>6003</v>
      </c>
      <c r="H10491" s="3" t="str">
        <f t="shared" si="163"/>
        <v>0426030102002</v>
      </c>
    </row>
    <row r="10492" spans="1:8" x14ac:dyDescent="0.25">
      <c r="A10492" s="6" t="s">
        <v>56</v>
      </c>
      <c r="B10492" s="6" t="s">
        <v>4318</v>
      </c>
      <c r="C10492" s="6" t="s">
        <v>52</v>
      </c>
      <c r="D10492" s="6" t="s">
        <v>48</v>
      </c>
      <c r="E10492" s="6" t="s">
        <v>51</v>
      </c>
      <c r="F10492" s="6" t="s">
        <v>61</v>
      </c>
      <c r="G10492" s="2" t="s">
        <v>6005</v>
      </c>
      <c r="H10492" s="3" t="str">
        <f t="shared" si="163"/>
        <v>0426030102003</v>
      </c>
    </row>
    <row r="10493" spans="1:8" x14ac:dyDescent="0.25">
      <c r="A10493" s="6" t="s">
        <v>56</v>
      </c>
      <c r="B10493" s="6" t="s">
        <v>4318</v>
      </c>
      <c r="C10493" s="6" t="s">
        <v>52</v>
      </c>
      <c r="D10493" s="6" t="s">
        <v>48</v>
      </c>
      <c r="E10493" s="6" t="s">
        <v>51</v>
      </c>
      <c r="F10493" s="6" t="s">
        <v>70</v>
      </c>
      <c r="G10493" s="2" t="s">
        <v>6006</v>
      </c>
      <c r="H10493" s="3" t="str">
        <f t="shared" si="163"/>
        <v>0426030102004</v>
      </c>
    </row>
    <row r="10494" spans="1:8" x14ac:dyDescent="0.25">
      <c r="A10494" s="6" t="s">
        <v>56</v>
      </c>
      <c r="B10494" s="6" t="s">
        <v>4318</v>
      </c>
      <c r="C10494" s="6" t="s">
        <v>52</v>
      </c>
      <c r="D10494" s="6" t="s">
        <v>48</v>
      </c>
      <c r="E10494" s="6" t="s">
        <v>51</v>
      </c>
      <c r="F10494" s="6" t="s">
        <v>84</v>
      </c>
      <c r="G10494" s="2" t="s">
        <v>2295</v>
      </c>
      <c r="H10494" s="3" t="str">
        <f t="shared" si="163"/>
        <v>0426030102005</v>
      </c>
    </row>
    <row r="10495" spans="1:8" x14ac:dyDescent="0.25">
      <c r="A10495" s="6" t="s">
        <v>56</v>
      </c>
      <c r="B10495" s="6" t="s">
        <v>4318</v>
      </c>
      <c r="C10495" s="6" t="s">
        <v>52</v>
      </c>
      <c r="D10495" s="6" t="s">
        <v>48</v>
      </c>
      <c r="E10495" s="6" t="s">
        <v>51</v>
      </c>
      <c r="F10495" s="6" t="s">
        <v>88</v>
      </c>
      <c r="G10495" s="2" t="s">
        <v>6007</v>
      </c>
      <c r="H10495" s="3" t="str">
        <f t="shared" si="163"/>
        <v>0426030102006</v>
      </c>
    </row>
    <row r="10496" spans="1:8" x14ac:dyDescent="0.25">
      <c r="A10496" s="6" t="s">
        <v>56</v>
      </c>
      <c r="B10496" s="6" t="s">
        <v>4318</v>
      </c>
      <c r="C10496" s="6" t="s">
        <v>52</v>
      </c>
      <c r="D10496" s="6" t="s">
        <v>48</v>
      </c>
      <c r="E10496" s="6" t="s">
        <v>51</v>
      </c>
      <c r="F10496" s="6" t="s">
        <v>90</v>
      </c>
      <c r="G10496" s="2" t="s">
        <v>1057</v>
      </c>
      <c r="H10496" s="3" t="str">
        <f t="shared" si="163"/>
        <v>0426030102007</v>
      </c>
    </row>
    <row r="10497" spans="1:8" x14ac:dyDescent="0.25">
      <c r="A10497" s="6" t="s">
        <v>56</v>
      </c>
      <c r="B10497" s="6" t="s">
        <v>4318</v>
      </c>
      <c r="C10497" s="6" t="s">
        <v>52</v>
      </c>
      <c r="D10497" s="6" t="s">
        <v>48</v>
      </c>
      <c r="E10497" s="6" t="s">
        <v>51</v>
      </c>
      <c r="F10497" s="6" t="s">
        <v>93</v>
      </c>
      <c r="G10497" s="2" t="s">
        <v>6008</v>
      </c>
      <c r="H10497" s="3" t="str">
        <f t="shared" si="163"/>
        <v>0426030102008</v>
      </c>
    </row>
    <row r="10498" spans="1:8" x14ac:dyDescent="0.25">
      <c r="A10498" s="6" t="s">
        <v>56</v>
      </c>
      <c r="B10498" s="6" t="s">
        <v>4318</v>
      </c>
      <c r="C10498" s="6" t="s">
        <v>52</v>
      </c>
      <c r="D10498" s="6" t="s">
        <v>48</v>
      </c>
      <c r="E10498" s="6" t="s">
        <v>51</v>
      </c>
      <c r="F10498" s="6" t="s">
        <v>95</v>
      </c>
      <c r="G10498" s="2" t="s">
        <v>510</v>
      </c>
      <c r="H10498" s="3" t="str">
        <f t="shared" si="163"/>
        <v>0426030102009</v>
      </c>
    </row>
    <row r="10499" spans="1:8" x14ac:dyDescent="0.25">
      <c r="A10499" s="6" t="s">
        <v>56</v>
      </c>
      <c r="B10499" s="6" t="s">
        <v>4318</v>
      </c>
      <c r="C10499" s="6" t="s">
        <v>52</v>
      </c>
      <c r="D10499" s="6" t="s">
        <v>48</v>
      </c>
      <c r="E10499" s="6" t="s">
        <v>51</v>
      </c>
      <c r="F10499" s="6" t="s">
        <v>96</v>
      </c>
      <c r="G10499" s="2" t="s">
        <v>6009</v>
      </c>
      <c r="H10499" s="3" t="str">
        <f t="shared" ref="H10499:H10562" si="164">CONCATENATE(A10499,B10499,C10499,D10499,E10499,F10499)</f>
        <v>0426030102010</v>
      </c>
    </row>
    <row r="10500" spans="1:8" x14ac:dyDescent="0.25">
      <c r="A10500" s="6" t="s">
        <v>56</v>
      </c>
      <c r="B10500" s="6" t="s">
        <v>4318</v>
      </c>
      <c r="C10500" s="6" t="s">
        <v>52</v>
      </c>
      <c r="D10500" s="6" t="s">
        <v>48</v>
      </c>
      <c r="E10500" s="6" t="s">
        <v>51</v>
      </c>
      <c r="F10500" s="6" t="s">
        <v>98</v>
      </c>
      <c r="G10500" s="2" t="s">
        <v>7350</v>
      </c>
      <c r="H10500" s="3" t="str">
        <f t="shared" si="164"/>
        <v>0426030102011</v>
      </c>
    </row>
    <row r="10501" spans="1:8" x14ac:dyDescent="0.25">
      <c r="A10501" s="6" t="s">
        <v>56</v>
      </c>
      <c r="B10501" s="6" t="s">
        <v>4318</v>
      </c>
      <c r="C10501" s="6" t="s">
        <v>52</v>
      </c>
      <c r="D10501" s="6" t="s">
        <v>48</v>
      </c>
      <c r="E10501" s="6" t="s">
        <v>52</v>
      </c>
      <c r="F10501" s="6" t="s">
        <v>49</v>
      </c>
      <c r="G10501" s="2" t="s">
        <v>5386</v>
      </c>
      <c r="H10501" s="3" t="str">
        <f t="shared" si="164"/>
        <v>0426030103001</v>
      </c>
    </row>
    <row r="10502" spans="1:8" x14ac:dyDescent="0.25">
      <c r="A10502" s="6" t="s">
        <v>56</v>
      </c>
      <c r="B10502" s="6" t="s">
        <v>4318</v>
      </c>
      <c r="C10502" s="6" t="s">
        <v>52</v>
      </c>
      <c r="D10502" s="6" t="s">
        <v>48</v>
      </c>
      <c r="E10502" s="6" t="s">
        <v>52</v>
      </c>
      <c r="F10502" s="6" t="s">
        <v>54</v>
      </c>
      <c r="G10502" s="2" t="s">
        <v>271</v>
      </c>
      <c r="H10502" s="3" t="str">
        <f t="shared" si="164"/>
        <v>0426030103002</v>
      </c>
    </row>
    <row r="10503" spans="1:8" x14ac:dyDescent="0.25">
      <c r="A10503" s="6" t="s">
        <v>56</v>
      </c>
      <c r="B10503" s="6" t="s">
        <v>4318</v>
      </c>
      <c r="C10503" s="6" t="s">
        <v>52</v>
      </c>
      <c r="D10503" s="6" t="s">
        <v>48</v>
      </c>
      <c r="E10503" s="6" t="s">
        <v>52</v>
      </c>
      <c r="F10503" s="6" t="s">
        <v>61</v>
      </c>
      <c r="G10503" s="2" t="s">
        <v>4260</v>
      </c>
      <c r="H10503" s="3" t="str">
        <f t="shared" si="164"/>
        <v>0426030103003</v>
      </c>
    </row>
    <row r="10504" spans="1:8" x14ac:dyDescent="0.25">
      <c r="A10504" s="6" t="s">
        <v>56</v>
      </c>
      <c r="B10504" s="6" t="s">
        <v>4318</v>
      </c>
      <c r="C10504" s="6" t="s">
        <v>52</v>
      </c>
      <c r="D10504" s="6" t="s">
        <v>48</v>
      </c>
      <c r="E10504" s="6" t="s">
        <v>52</v>
      </c>
      <c r="F10504" s="6" t="s">
        <v>70</v>
      </c>
      <c r="G10504" s="2" t="s">
        <v>306</v>
      </c>
      <c r="H10504" s="3" t="str">
        <f t="shared" si="164"/>
        <v>0426030103004</v>
      </c>
    </row>
    <row r="10505" spans="1:8" x14ac:dyDescent="0.25">
      <c r="A10505" s="6" t="s">
        <v>56</v>
      </c>
      <c r="B10505" s="6" t="s">
        <v>4318</v>
      </c>
      <c r="C10505" s="6" t="s">
        <v>52</v>
      </c>
      <c r="D10505" s="6" t="s">
        <v>48</v>
      </c>
      <c r="E10505" s="6" t="s">
        <v>52</v>
      </c>
      <c r="F10505" s="6" t="s">
        <v>84</v>
      </c>
      <c r="G10505" s="2" t="s">
        <v>6010</v>
      </c>
      <c r="H10505" s="3" t="str">
        <f t="shared" si="164"/>
        <v>0426030103005</v>
      </c>
    </row>
    <row r="10506" spans="1:8" x14ac:dyDescent="0.25">
      <c r="A10506" s="6" t="s">
        <v>56</v>
      </c>
      <c r="B10506" s="6" t="s">
        <v>4318</v>
      </c>
      <c r="C10506" s="6" t="s">
        <v>52</v>
      </c>
      <c r="D10506" s="6" t="s">
        <v>48</v>
      </c>
      <c r="E10506" s="6" t="s">
        <v>52</v>
      </c>
      <c r="F10506" s="6" t="s">
        <v>88</v>
      </c>
      <c r="G10506" s="2" t="s">
        <v>7351</v>
      </c>
      <c r="H10506" s="3" t="str">
        <f t="shared" si="164"/>
        <v>0426030103006</v>
      </c>
    </row>
    <row r="10507" spans="1:8" x14ac:dyDescent="0.25">
      <c r="A10507" s="6" t="s">
        <v>56</v>
      </c>
      <c r="B10507" s="6" t="s">
        <v>4318</v>
      </c>
      <c r="C10507" s="6" t="s">
        <v>52</v>
      </c>
      <c r="D10507" s="6" t="s">
        <v>48</v>
      </c>
      <c r="E10507" s="6" t="s">
        <v>52</v>
      </c>
      <c r="F10507" s="6" t="s">
        <v>90</v>
      </c>
      <c r="G10507" s="2" t="s">
        <v>6011</v>
      </c>
      <c r="H10507" s="3" t="str">
        <f t="shared" si="164"/>
        <v>0426030103007</v>
      </c>
    </row>
    <row r="10508" spans="1:8" x14ac:dyDescent="0.25">
      <c r="A10508" s="6" t="s">
        <v>56</v>
      </c>
      <c r="B10508" s="6" t="s">
        <v>4318</v>
      </c>
      <c r="C10508" s="6" t="s">
        <v>52</v>
      </c>
      <c r="D10508" s="6" t="s">
        <v>48</v>
      </c>
      <c r="E10508" s="6" t="s">
        <v>52</v>
      </c>
      <c r="F10508" s="6" t="s">
        <v>93</v>
      </c>
      <c r="G10508" s="2" t="s">
        <v>1265</v>
      </c>
      <c r="H10508" s="3" t="str">
        <f t="shared" si="164"/>
        <v>0426030103008</v>
      </c>
    </row>
    <row r="10509" spans="1:8" x14ac:dyDescent="0.25">
      <c r="A10509" s="6" t="s">
        <v>56</v>
      </c>
      <c r="B10509" s="6" t="s">
        <v>4318</v>
      </c>
      <c r="C10509" s="6" t="s">
        <v>52</v>
      </c>
      <c r="D10509" s="6" t="s">
        <v>48</v>
      </c>
      <c r="E10509" s="6" t="s">
        <v>52</v>
      </c>
      <c r="F10509" s="6" t="s">
        <v>95</v>
      </c>
      <c r="G10509" s="2" t="s">
        <v>7123</v>
      </c>
      <c r="H10509" s="3" t="str">
        <f t="shared" si="164"/>
        <v>0426030103009</v>
      </c>
    </row>
    <row r="10510" spans="1:8" x14ac:dyDescent="0.25">
      <c r="A10510" s="6" t="s">
        <v>56</v>
      </c>
      <c r="B10510" s="6" t="s">
        <v>4318</v>
      </c>
      <c r="C10510" s="6" t="s">
        <v>52</v>
      </c>
      <c r="D10510" s="6" t="s">
        <v>48</v>
      </c>
      <c r="E10510" s="6" t="s">
        <v>52</v>
      </c>
      <c r="F10510" s="6" t="s">
        <v>96</v>
      </c>
      <c r="G10510" s="2" t="s">
        <v>2935</v>
      </c>
      <c r="H10510" s="3" t="str">
        <f t="shared" si="164"/>
        <v>0426030103010</v>
      </c>
    </row>
    <row r="10511" spans="1:8" x14ac:dyDescent="0.25">
      <c r="A10511" s="6" t="s">
        <v>56</v>
      </c>
      <c r="B10511" s="6" t="s">
        <v>4318</v>
      </c>
      <c r="C10511" s="6" t="s">
        <v>52</v>
      </c>
      <c r="D10511" s="6" t="s">
        <v>48</v>
      </c>
      <c r="E10511" s="6" t="s">
        <v>52</v>
      </c>
      <c r="F10511" s="6" t="s">
        <v>98</v>
      </c>
      <c r="G10511" s="2" t="s">
        <v>6012</v>
      </c>
      <c r="H10511" s="3" t="str">
        <f t="shared" si="164"/>
        <v>0426030103011</v>
      </c>
    </row>
    <row r="10512" spans="1:8" x14ac:dyDescent="0.25">
      <c r="A10512" s="6" t="s">
        <v>56</v>
      </c>
      <c r="B10512" s="6" t="s">
        <v>4318</v>
      </c>
      <c r="C10512" s="6" t="s">
        <v>52</v>
      </c>
      <c r="D10512" s="6" t="s">
        <v>48</v>
      </c>
      <c r="E10512" s="6" t="s">
        <v>52</v>
      </c>
      <c r="F10512" s="6" t="s">
        <v>100</v>
      </c>
      <c r="G10512" s="2" t="s">
        <v>276</v>
      </c>
      <c r="H10512" s="3" t="str">
        <f t="shared" si="164"/>
        <v>0426030103012</v>
      </c>
    </row>
    <row r="10513" spans="1:8" x14ac:dyDescent="0.25">
      <c r="A10513" s="6" t="s">
        <v>56</v>
      </c>
      <c r="B10513" s="6" t="s">
        <v>4318</v>
      </c>
      <c r="C10513" s="6" t="s">
        <v>52</v>
      </c>
      <c r="D10513" s="6" t="s">
        <v>48</v>
      </c>
      <c r="E10513" s="6" t="s">
        <v>52</v>
      </c>
      <c r="F10513" s="6" t="s">
        <v>103</v>
      </c>
      <c r="G10513" s="2" t="s">
        <v>6013</v>
      </c>
      <c r="H10513" s="3" t="str">
        <f t="shared" si="164"/>
        <v>0426030103013</v>
      </c>
    </row>
    <row r="10514" spans="1:8" x14ac:dyDescent="0.25">
      <c r="A10514" s="6" t="s">
        <v>56</v>
      </c>
      <c r="B10514" s="6" t="s">
        <v>4318</v>
      </c>
      <c r="C10514" s="6" t="s">
        <v>52</v>
      </c>
      <c r="D10514" s="6" t="s">
        <v>48</v>
      </c>
      <c r="E10514" s="6" t="s">
        <v>52</v>
      </c>
      <c r="F10514" s="6" t="s">
        <v>106</v>
      </c>
      <c r="G10514" s="2" t="s">
        <v>427</v>
      </c>
      <c r="H10514" s="3" t="str">
        <f t="shared" si="164"/>
        <v>0426030103014</v>
      </c>
    </row>
    <row r="10515" spans="1:8" x14ac:dyDescent="0.25">
      <c r="A10515" s="6" t="s">
        <v>56</v>
      </c>
      <c r="B10515" s="6" t="s">
        <v>4318</v>
      </c>
      <c r="C10515" s="6" t="s">
        <v>52</v>
      </c>
      <c r="D10515" s="6" t="s">
        <v>48</v>
      </c>
      <c r="E10515" s="6" t="s">
        <v>52</v>
      </c>
      <c r="F10515" s="6" t="s">
        <v>108</v>
      </c>
      <c r="G10515" s="2" t="s">
        <v>6014</v>
      </c>
      <c r="H10515" s="3" t="str">
        <f t="shared" si="164"/>
        <v>0426030103015</v>
      </c>
    </row>
    <row r="10516" spans="1:8" x14ac:dyDescent="0.25">
      <c r="A10516" s="6" t="s">
        <v>56</v>
      </c>
      <c r="B10516" s="6" t="s">
        <v>4318</v>
      </c>
      <c r="C10516" s="6" t="s">
        <v>52</v>
      </c>
      <c r="D10516" s="6" t="s">
        <v>48</v>
      </c>
      <c r="E10516" s="6" t="s">
        <v>52</v>
      </c>
      <c r="F10516" s="6" t="s">
        <v>109</v>
      </c>
      <c r="G10516" s="2" t="s">
        <v>1723</v>
      </c>
      <c r="H10516" s="3" t="str">
        <f t="shared" si="164"/>
        <v>0426030103016</v>
      </c>
    </row>
    <row r="10517" spans="1:8" x14ac:dyDescent="0.25">
      <c r="A10517" s="6" t="s">
        <v>56</v>
      </c>
      <c r="B10517" s="6" t="s">
        <v>4318</v>
      </c>
      <c r="C10517" s="6" t="s">
        <v>52</v>
      </c>
      <c r="D10517" s="6" t="s">
        <v>48</v>
      </c>
      <c r="E10517" s="6" t="s">
        <v>52</v>
      </c>
      <c r="F10517" s="6" t="s">
        <v>114</v>
      </c>
      <c r="G10517" s="2" t="s">
        <v>6015</v>
      </c>
      <c r="H10517" s="3" t="str">
        <f t="shared" si="164"/>
        <v>0426030103017</v>
      </c>
    </row>
    <row r="10518" spans="1:8" x14ac:dyDescent="0.25">
      <c r="A10518" s="6" t="s">
        <v>56</v>
      </c>
      <c r="B10518" s="6" t="s">
        <v>4318</v>
      </c>
      <c r="C10518" s="6" t="s">
        <v>52</v>
      </c>
      <c r="D10518" s="6" t="s">
        <v>48</v>
      </c>
      <c r="E10518" s="6" t="s">
        <v>52</v>
      </c>
      <c r="F10518" s="6" t="s">
        <v>116</v>
      </c>
      <c r="G10518" s="2" t="s">
        <v>6016</v>
      </c>
      <c r="H10518" s="3" t="str">
        <f t="shared" si="164"/>
        <v>0426030103018</v>
      </c>
    </row>
    <row r="10519" spans="1:8" x14ac:dyDescent="0.25">
      <c r="A10519" s="6" t="s">
        <v>56</v>
      </c>
      <c r="B10519" s="6" t="s">
        <v>4318</v>
      </c>
      <c r="C10519" s="6" t="s">
        <v>52</v>
      </c>
      <c r="D10519" s="6" t="s">
        <v>48</v>
      </c>
      <c r="E10519" s="6" t="s">
        <v>52</v>
      </c>
      <c r="F10519" s="6" t="s">
        <v>122</v>
      </c>
      <c r="G10519" s="2" t="s">
        <v>6017</v>
      </c>
      <c r="H10519" s="3" t="str">
        <f t="shared" si="164"/>
        <v>0426030103019</v>
      </c>
    </row>
    <row r="10520" spans="1:8" x14ac:dyDescent="0.25">
      <c r="A10520" s="6" t="s">
        <v>56</v>
      </c>
      <c r="B10520" s="6" t="s">
        <v>4318</v>
      </c>
      <c r="C10520" s="6" t="s">
        <v>52</v>
      </c>
      <c r="D10520" s="6" t="s">
        <v>48</v>
      </c>
      <c r="E10520" s="6" t="s">
        <v>56</v>
      </c>
      <c r="F10520" s="6" t="s">
        <v>49</v>
      </c>
      <c r="G10520" s="2" t="s">
        <v>6018</v>
      </c>
      <c r="H10520" s="3" t="str">
        <f t="shared" si="164"/>
        <v>0426030104001</v>
      </c>
    </row>
    <row r="10521" spans="1:8" x14ac:dyDescent="0.25">
      <c r="A10521" s="6" t="s">
        <v>56</v>
      </c>
      <c r="B10521" s="6" t="s">
        <v>4318</v>
      </c>
      <c r="C10521" s="6" t="s">
        <v>52</v>
      </c>
      <c r="D10521" s="6" t="s">
        <v>48</v>
      </c>
      <c r="E10521" s="6" t="s">
        <v>56</v>
      </c>
      <c r="F10521" s="6" t="s">
        <v>54</v>
      </c>
      <c r="G10521" s="2" t="s">
        <v>86</v>
      </c>
      <c r="H10521" s="3" t="str">
        <f t="shared" si="164"/>
        <v>0426030104002</v>
      </c>
    </row>
    <row r="10522" spans="1:8" x14ac:dyDescent="0.25">
      <c r="A10522" s="6" t="s">
        <v>56</v>
      </c>
      <c r="B10522" s="6" t="s">
        <v>4318</v>
      </c>
      <c r="C10522" s="6" t="s">
        <v>52</v>
      </c>
      <c r="D10522" s="6" t="s">
        <v>48</v>
      </c>
      <c r="E10522" s="6" t="s">
        <v>56</v>
      </c>
      <c r="F10522" s="6" t="s">
        <v>61</v>
      </c>
      <c r="G10522" s="2" t="s">
        <v>6019</v>
      </c>
      <c r="H10522" s="3" t="str">
        <f t="shared" si="164"/>
        <v>0426030104003</v>
      </c>
    </row>
    <row r="10523" spans="1:8" x14ac:dyDescent="0.25">
      <c r="A10523" s="6" t="s">
        <v>56</v>
      </c>
      <c r="B10523" s="6" t="s">
        <v>4318</v>
      </c>
      <c r="C10523" s="6" t="s">
        <v>52</v>
      </c>
      <c r="D10523" s="6" t="s">
        <v>48</v>
      </c>
      <c r="E10523" s="6" t="s">
        <v>56</v>
      </c>
      <c r="F10523" s="6" t="s">
        <v>70</v>
      </c>
      <c r="G10523" s="2" t="s">
        <v>5520</v>
      </c>
      <c r="H10523" s="3" t="str">
        <f t="shared" si="164"/>
        <v>0426030104004</v>
      </c>
    </row>
    <row r="10524" spans="1:8" x14ac:dyDescent="0.25">
      <c r="A10524" s="6" t="s">
        <v>56</v>
      </c>
      <c r="B10524" s="6" t="s">
        <v>4318</v>
      </c>
      <c r="C10524" s="6" t="s">
        <v>52</v>
      </c>
      <c r="D10524" s="6" t="s">
        <v>48</v>
      </c>
      <c r="E10524" s="6" t="s">
        <v>56</v>
      </c>
      <c r="F10524" s="6" t="s">
        <v>84</v>
      </c>
      <c r="G10524" s="2" t="s">
        <v>5614</v>
      </c>
      <c r="H10524" s="3" t="str">
        <f t="shared" si="164"/>
        <v>0426030104005</v>
      </c>
    </row>
    <row r="10525" spans="1:8" x14ac:dyDescent="0.25">
      <c r="A10525" s="6" t="s">
        <v>56</v>
      </c>
      <c r="B10525" s="6" t="s">
        <v>4318</v>
      </c>
      <c r="C10525" s="6" t="s">
        <v>52</v>
      </c>
      <c r="D10525" s="6" t="s">
        <v>48</v>
      </c>
      <c r="E10525" s="6" t="s">
        <v>57</v>
      </c>
      <c r="F10525" s="6" t="s">
        <v>49</v>
      </c>
      <c r="G10525" s="2" t="s">
        <v>6020</v>
      </c>
      <c r="H10525" s="3" t="str">
        <f t="shared" si="164"/>
        <v>0426030105001</v>
      </c>
    </row>
    <row r="10526" spans="1:8" x14ac:dyDescent="0.25">
      <c r="A10526" s="6" t="s">
        <v>56</v>
      </c>
      <c r="B10526" s="6" t="s">
        <v>4318</v>
      </c>
      <c r="C10526" s="6" t="s">
        <v>52</v>
      </c>
      <c r="D10526" s="6" t="s">
        <v>48</v>
      </c>
      <c r="E10526" s="6" t="s">
        <v>57</v>
      </c>
      <c r="F10526" s="6" t="s">
        <v>54</v>
      </c>
      <c r="G10526" s="2" t="s">
        <v>1158</v>
      </c>
      <c r="H10526" s="3" t="str">
        <f t="shared" si="164"/>
        <v>0426030105002</v>
      </c>
    </row>
    <row r="10527" spans="1:8" x14ac:dyDescent="0.25">
      <c r="A10527" s="6" t="s">
        <v>56</v>
      </c>
      <c r="B10527" s="6" t="s">
        <v>4318</v>
      </c>
      <c r="C10527" s="6" t="s">
        <v>52</v>
      </c>
      <c r="D10527" s="6" t="s">
        <v>48</v>
      </c>
      <c r="E10527" s="6" t="s">
        <v>57</v>
      </c>
      <c r="F10527" s="6" t="s">
        <v>61</v>
      </c>
      <c r="G10527" s="2" t="s">
        <v>7352</v>
      </c>
      <c r="H10527" s="3" t="str">
        <f t="shared" si="164"/>
        <v>0426030105003</v>
      </c>
    </row>
    <row r="10528" spans="1:8" x14ac:dyDescent="0.25">
      <c r="A10528" s="6" t="s">
        <v>56</v>
      </c>
      <c r="B10528" s="6" t="s">
        <v>4318</v>
      </c>
      <c r="C10528" s="6" t="s">
        <v>52</v>
      </c>
      <c r="D10528" s="6" t="s">
        <v>48</v>
      </c>
      <c r="E10528" s="6" t="s">
        <v>57</v>
      </c>
      <c r="F10528" s="6" t="s">
        <v>70</v>
      </c>
      <c r="G10528" s="2" t="s">
        <v>3142</v>
      </c>
      <c r="H10528" s="3" t="str">
        <f t="shared" si="164"/>
        <v>0426030105004</v>
      </c>
    </row>
    <row r="10529" spans="1:8" x14ac:dyDescent="0.25">
      <c r="A10529" s="6" t="s">
        <v>56</v>
      </c>
      <c r="B10529" s="6" t="s">
        <v>4318</v>
      </c>
      <c r="C10529" s="6" t="s">
        <v>52</v>
      </c>
      <c r="D10529" s="6" t="s">
        <v>48</v>
      </c>
      <c r="E10529" s="6" t="s">
        <v>57</v>
      </c>
      <c r="F10529" s="6" t="s">
        <v>84</v>
      </c>
      <c r="G10529" s="2" t="s">
        <v>713</v>
      </c>
      <c r="H10529" s="3" t="str">
        <f t="shared" si="164"/>
        <v>0426030105005</v>
      </c>
    </row>
    <row r="10530" spans="1:8" x14ac:dyDescent="0.25">
      <c r="A10530" s="6" t="s">
        <v>56</v>
      </c>
      <c r="B10530" s="6" t="s">
        <v>4318</v>
      </c>
      <c r="C10530" s="6" t="s">
        <v>52</v>
      </c>
      <c r="D10530" s="6" t="s">
        <v>48</v>
      </c>
      <c r="E10530" s="6" t="s">
        <v>57</v>
      </c>
      <c r="F10530" s="6" t="s">
        <v>88</v>
      </c>
      <c r="G10530" s="2" t="s">
        <v>2952</v>
      </c>
      <c r="H10530" s="3" t="str">
        <f t="shared" si="164"/>
        <v>0426030105006</v>
      </c>
    </row>
    <row r="10531" spans="1:8" x14ac:dyDescent="0.25">
      <c r="A10531" s="6" t="s">
        <v>56</v>
      </c>
      <c r="B10531" s="6" t="s">
        <v>4318</v>
      </c>
      <c r="C10531" s="6" t="s">
        <v>52</v>
      </c>
      <c r="D10531" s="6" t="s">
        <v>48</v>
      </c>
      <c r="E10531" s="6" t="s">
        <v>57</v>
      </c>
      <c r="F10531" s="6" t="s">
        <v>90</v>
      </c>
      <c r="G10531" s="2" t="s">
        <v>1129</v>
      </c>
      <c r="H10531" s="3" t="str">
        <f t="shared" si="164"/>
        <v>0426030105007</v>
      </c>
    </row>
    <row r="10532" spans="1:8" x14ac:dyDescent="0.25">
      <c r="A10532" s="6" t="s">
        <v>56</v>
      </c>
      <c r="B10532" s="6" t="s">
        <v>4318</v>
      </c>
      <c r="C10532" s="6" t="s">
        <v>52</v>
      </c>
      <c r="D10532" s="6" t="s">
        <v>48</v>
      </c>
      <c r="E10532" s="6" t="s">
        <v>57</v>
      </c>
      <c r="F10532" s="6" t="s">
        <v>93</v>
      </c>
      <c r="G10532" s="2" t="s">
        <v>6021</v>
      </c>
      <c r="H10532" s="3" t="str">
        <f t="shared" si="164"/>
        <v>0426030105008</v>
      </c>
    </row>
    <row r="10533" spans="1:8" x14ac:dyDescent="0.25">
      <c r="A10533" s="6" t="s">
        <v>56</v>
      </c>
      <c r="B10533" s="6" t="s">
        <v>4318</v>
      </c>
      <c r="C10533" s="6" t="s">
        <v>52</v>
      </c>
      <c r="D10533" s="6" t="s">
        <v>48</v>
      </c>
      <c r="E10533" s="6" t="s">
        <v>57</v>
      </c>
      <c r="F10533" s="6" t="s">
        <v>95</v>
      </c>
      <c r="G10533" s="2" t="s">
        <v>1803</v>
      </c>
      <c r="H10533" s="3" t="str">
        <f t="shared" si="164"/>
        <v>0426030105009</v>
      </c>
    </row>
    <row r="10534" spans="1:8" x14ac:dyDescent="0.25">
      <c r="A10534" s="6" t="s">
        <v>56</v>
      </c>
      <c r="B10534" s="6" t="s">
        <v>4319</v>
      </c>
      <c r="C10534" s="6" t="s">
        <v>48</v>
      </c>
      <c r="D10534" s="6" t="s">
        <v>48</v>
      </c>
      <c r="E10534" s="6" t="s">
        <v>48</v>
      </c>
      <c r="F10534" s="6" t="s">
        <v>49</v>
      </c>
      <c r="G10534" s="2" t="s">
        <v>183</v>
      </c>
      <c r="H10534" s="3" t="str">
        <f t="shared" si="164"/>
        <v>0427010101001</v>
      </c>
    </row>
    <row r="10535" spans="1:8" x14ac:dyDescent="0.25">
      <c r="A10535" s="6" t="s">
        <v>56</v>
      </c>
      <c r="B10535" s="6" t="s">
        <v>4319</v>
      </c>
      <c r="C10535" s="6" t="s">
        <v>48</v>
      </c>
      <c r="D10535" s="6" t="s">
        <v>48</v>
      </c>
      <c r="E10535" s="6" t="s">
        <v>48</v>
      </c>
      <c r="F10535" s="6" t="s">
        <v>54</v>
      </c>
      <c r="G10535" s="2" t="s">
        <v>1900</v>
      </c>
      <c r="H10535" s="3" t="str">
        <f t="shared" si="164"/>
        <v>0427010101002</v>
      </c>
    </row>
    <row r="10536" spans="1:8" x14ac:dyDescent="0.25">
      <c r="A10536" s="6" t="s">
        <v>56</v>
      </c>
      <c r="B10536" s="6" t="s">
        <v>4319</v>
      </c>
      <c r="C10536" s="6" t="s">
        <v>48</v>
      </c>
      <c r="D10536" s="6" t="s">
        <v>48</v>
      </c>
      <c r="E10536" s="6" t="s">
        <v>48</v>
      </c>
      <c r="F10536" s="6" t="s">
        <v>61</v>
      </c>
      <c r="G10536" s="2" t="s">
        <v>101</v>
      </c>
      <c r="H10536" s="3" t="str">
        <f t="shared" si="164"/>
        <v>0427010101003</v>
      </c>
    </row>
    <row r="10537" spans="1:8" x14ac:dyDescent="0.25">
      <c r="A10537" s="6" t="s">
        <v>56</v>
      </c>
      <c r="B10537" s="6" t="s">
        <v>4319</v>
      </c>
      <c r="C10537" s="6" t="s">
        <v>48</v>
      </c>
      <c r="D10537" s="6" t="s">
        <v>48</v>
      </c>
      <c r="E10537" s="6" t="s">
        <v>48</v>
      </c>
      <c r="F10537" s="6" t="s">
        <v>70</v>
      </c>
      <c r="G10537" s="2" t="s">
        <v>8454</v>
      </c>
      <c r="H10537" s="3" t="str">
        <f t="shared" si="164"/>
        <v>0427010101004</v>
      </c>
    </row>
    <row r="10538" spans="1:8" x14ac:dyDescent="0.25">
      <c r="A10538" s="6" t="s">
        <v>56</v>
      </c>
      <c r="B10538" s="6" t="s">
        <v>4319</v>
      </c>
      <c r="C10538" s="6" t="s">
        <v>48</v>
      </c>
      <c r="D10538" s="6" t="s">
        <v>48</v>
      </c>
      <c r="E10538" s="6" t="s">
        <v>48</v>
      </c>
      <c r="F10538" s="6" t="s">
        <v>84</v>
      </c>
      <c r="G10538" s="2" t="s">
        <v>6024</v>
      </c>
      <c r="H10538" s="3" t="str">
        <f t="shared" si="164"/>
        <v>0427010101005</v>
      </c>
    </row>
    <row r="10539" spans="1:8" x14ac:dyDescent="0.25">
      <c r="A10539" s="6" t="s">
        <v>56</v>
      </c>
      <c r="B10539" s="6" t="s">
        <v>4319</v>
      </c>
      <c r="C10539" s="6" t="s">
        <v>48</v>
      </c>
      <c r="D10539" s="6" t="s">
        <v>48</v>
      </c>
      <c r="E10539" s="6" t="s">
        <v>48</v>
      </c>
      <c r="F10539" s="6" t="s">
        <v>88</v>
      </c>
      <c r="G10539" s="2" t="s">
        <v>6025</v>
      </c>
      <c r="H10539" s="3" t="str">
        <f t="shared" si="164"/>
        <v>0427010101006</v>
      </c>
    </row>
    <row r="10540" spans="1:8" x14ac:dyDescent="0.25">
      <c r="A10540" s="6" t="s">
        <v>56</v>
      </c>
      <c r="B10540" s="6" t="s">
        <v>4319</v>
      </c>
      <c r="C10540" s="6" t="s">
        <v>48</v>
      </c>
      <c r="D10540" s="6" t="s">
        <v>48</v>
      </c>
      <c r="E10540" s="6" t="s">
        <v>48</v>
      </c>
      <c r="F10540" s="6" t="s">
        <v>90</v>
      </c>
      <c r="G10540" s="2" t="s">
        <v>3548</v>
      </c>
      <c r="H10540" s="3" t="str">
        <f t="shared" si="164"/>
        <v>0427010101007</v>
      </c>
    </row>
    <row r="10541" spans="1:8" x14ac:dyDescent="0.25">
      <c r="A10541" s="6" t="s">
        <v>56</v>
      </c>
      <c r="B10541" s="6" t="s">
        <v>4319</v>
      </c>
      <c r="C10541" s="6" t="s">
        <v>48</v>
      </c>
      <c r="D10541" s="6" t="s">
        <v>48</v>
      </c>
      <c r="E10541" s="6" t="s">
        <v>48</v>
      </c>
      <c r="F10541" s="6" t="s">
        <v>93</v>
      </c>
      <c r="G10541" s="2" t="s">
        <v>6026</v>
      </c>
      <c r="H10541" s="3" t="str">
        <f t="shared" si="164"/>
        <v>0427010101008</v>
      </c>
    </row>
    <row r="10542" spans="1:8" x14ac:dyDescent="0.25">
      <c r="A10542" s="6" t="s">
        <v>56</v>
      </c>
      <c r="B10542" s="6" t="s">
        <v>4319</v>
      </c>
      <c r="C10542" s="6" t="s">
        <v>48</v>
      </c>
      <c r="D10542" s="6" t="s">
        <v>48</v>
      </c>
      <c r="E10542" s="6" t="s">
        <v>48</v>
      </c>
      <c r="F10542" s="6" t="s">
        <v>95</v>
      </c>
      <c r="G10542" s="2" t="s">
        <v>6027</v>
      </c>
      <c r="H10542" s="3" t="str">
        <f t="shared" si="164"/>
        <v>0427010101009</v>
      </c>
    </row>
    <row r="10543" spans="1:8" x14ac:dyDescent="0.25">
      <c r="A10543" s="6" t="s">
        <v>56</v>
      </c>
      <c r="B10543" s="6" t="s">
        <v>4319</v>
      </c>
      <c r="C10543" s="6" t="s">
        <v>48</v>
      </c>
      <c r="D10543" s="6" t="s">
        <v>48</v>
      </c>
      <c r="E10543" s="6" t="s">
        <v>48</v>
      </c>
      <c r="F10543" s="6" t="s">
        <v>96</v>
      </c>
      <c r="G10543" s="2" t="s">
        <v>6028</v>
      </c>
      <c r="H10543" s="3" t="str">
        <f t="shared" si="164"/>
        <v>0427010101010</v>
      </c>
    </row>
    <row r="10544" spans="1:8" x14ac:dyDescent="0.25">
      <c r="A10544" s="6" t="s">
        <v>56</v>
      </c>
      <c r="B10544" s="6" t="s">
        <v>4319</v>
      </c>
      <c r="C10544" s="6" t="s">
        <v>48</v>
      </c>
      <c r="D10544" s="6" t="s">
        <v>48</v>
      </c>
      <c r="E10544" s="6" t="s">
        <v>48</v>
      </c>
      <c r="F10544" s="6" t="s">
        <v>98</v>
      </c>
      <c r="G10544" s="2" t="s">
        <v>6029</v>
      </c>
      <c r="H10544" s="3" t="str">
        <f t="shared" si="164"/>
        <v>0427010101011</v>
      </c>
    </row>
    <row r="10545" spans="1:8" x14ac:dyDescent="0.25">
      <c r="A10545" s="6" t="s">
        <v>56</v>
      </c>
      <c r="B10545" s="6" t="s">
        <v>4319</v>
      </c>
      <c r="C10545" s="6" t="s">
        <v>48</v>
      </c>
      <c r="D10545" s="6" t="s">
        <v>48</v>
      </c>
      <c r="E10545" s="6" t="s">
        <v>48</v>
      </c>
      <c r="F10545" s="6" t="s">
        <v>100</v>
      </c>
      <c r="G10545" s="2" t="s">
        <v>6030</v>
      </c>
      <c r="H10545" s="3" t="str">
        <f t="shared" si="164"/>
        <v>0427010101012</v>
      </c>
    </row>
    <row r="10546" spans="1:8" x14ac:dyDescent="0.25">
      <c r="A10546" s="6" t="s">
        <v>56</v>
      </c>
      <c r="B10546" s="6" t="s">
        <v>4319</v>
      </c>
      <c r="C10546" s="6" t="s">
        <v>48</v>
      </c>
      <c r="D10546" s="6" t="s">
        <v>48</v>
      </c>
      <c r="E10546" s="6" t="s">
        <v>48</v>
      </c>
      <c r="F10546" s="6" t="s">
        <v>103</v>
      </c>
      <c r="G10546" s="2" t="s">
        <v>301</v>
      </c>
      <c r="H10546" s="3" t="str">
        <f t="shared" si="164"/>
        <v>0427010101013</v>
      </c>
    </row>
    <row r="10547" spans="1:8" x14ac:dyDescent="0.25">
      <c r="A10547" s="6" t="s">
        <v>56</v>
      </c>
      <c r="B10547" s="6" t="s">
        <v>4319</v>
      </c>
      <c r="C10547" s="6" t="s">
        <v>48</v>
      </c>
      <c r="D10547" s="6" t="s">
        <v>48</v>
      </c>
      <c r="E10547" s="6" t="s">
        <v>48</v>
      </c>
      <c r="F10547" s="6" t="s">
        <v>106</v>
      </c>
      <c r="G10547" s="2" t="s">
        <v>253</v>
      </c>
      <c r="H10547" s="3" t="str">
        <f t="shared" si="164"/>
        <v>0427010101014</v>
      </c>
    </row>
    <row r="10548" spans="1:8" x14ac:dyDescent="0.25">
      <c r="A10548" s="6" t="s">
        <v>56</v>
      </c>
      <c r="B10548" s="6" t="s">
        <v>4319</v>
      </c>
      <c r="C10548" s="6" t="s">
        <v>48</v>
      </c>
      <c r="D10548" s="6" t="s">
        <v>48</v>
      </c>
      <c r="E10548" s="6" t="s">
        <v>48</v>
      </c>
      <c r="F10548" s="6" t="s">
        <v>108</v>
      </c>
      <c r="G10548" s="2" t="s">
        <v>6031</v>
      </c>
      <c r="H10548" s="3" t="str">
        <f t="shared" si="164"/>
        <v>0427010101015</v>
      </c>
    </row>
    <row r="10549" spans="1:8" x14ac:dyDescent="0.25">
      <c r="A10549" s="6" t="s">
        <v>56</v>
      </c>
      <c r="B10549" s="6" t="s">
        <v>4319</v>
      </c>
      <c r="C10549" s="6" t="s">
        <v>48</v>
      </c>
      <c r="D10549" s="6" t="s">
        <v>48</v>
      </c>
      <c r="E10549" s="6" t="s">
        <v>48</v>
      </c>
      <c r="F10549" s="6" t="s">
        <v>109</v>
      </c>
      <c r="G10549" s="2" t="s">
        <v>1115</v>
      </c>
      <c r="H10549" s="3" t="str">
        <f t="shared" si="164"/>
        <v>0427010101016</v>
      </c>
    </row>
    <row r="10550" spans="1:8" x14ac:dyDescent="0.25">
      <c r="A10550" s="6" t="s">
        <v>56</v>
      </c>
      <c r="B10550" s="6" t="s">
        <v>4319</v>
      </c>
      <c r="C10550" s="6" t="s">
        <v>48</v>
      </c>
      <c r="D10550" s="6" t="s">
        <v>48</v>
      </c>
      <c r="E10550" s="6" t="s">
        <v>48</v>
      </c>
      <c r="F10550" s="6" t="s">
        <v>114</v>
      </c>
      <c r="G10550" s="2" t="s">
        <v>8529</v>
      </c>
      <c r="H10550" s="3" t="str">
        <f t="shared" si="164"/>
        <v>0427010101017</v>
      </c>
    </row>
    <row r="10551" spans="1:8" x14ac:dyDescent="0.25">
      <c r="A10551" s="6" t="s">
        <v>56</v>
      </c>
      <c r="B10551" s="6" t="s">
        <v>4319</v>
      </c>
      <c r="C10551" s="6" t="s">
        <v>48</v>
      </c>
      <c r="D10551" s="6" t="s">
        <v>48</v>
      </c>
      <c r="E10551" s="6" t="s">
        <v>48</v>
      </c>
      <c r="F10551" s="6" t="s">
        <v>116</v>
      </c>
      <c r="G10551" s="2" t="s">
        <v>16</v>
      </c>
      <c r="H10551" s="3" t="str">
        <f t="shared" si="164"/>
        <v>0427010101018</v>
      </c>
    </row>
    <row r="10552" spans="1:8" x14ac:dyDescent="0.25">
      <c r="A10552" s="6" t="s">
        <v>56</v>
      </c>
      <c r="B10552" s="6" t="s">
        <v>4319</v>
      </c>
      <c r="C10552" s="6" t="s">
        <v>48</v>
      </c>
      <c r="D10552" s="6" t="s">
        <v>48</v>
      </c>
      <c r="E10552" s="6" t="s">
        <v>48</v>
      </c>
      <c r="F10552" s="6" t="s">
        <v>122</v>
      </c>
      <c r="G10552" s="2" t="s">
        <v>7634</v>
      </c>
      <c r="H10552" s="3" t="str">
        <f t="shared" si="164"/>
        <v>0427010101019</v>
      </c>
    </row>
    <row r="10553" spans="1:8" x14ac:dyDescent="0.25">
      <c r="A10553" s="6" t="s">
        <v>56</v>
      </c>
      <c r="B10553" s="6" t="s">
        <v>4319</v>
      </c>
      <c r="C10553" s="6" t="s">
        <v>48</v>
      </c>
      <c r="D10553" s="6" t="s">
        <v>48</v>
      </c>
      <c r="E10553" s="6" t="s">
        <v>48</v>
      </c>
      <c r="F10553" s="6" t="s">
        <v>124</v>
      </c>
      <c r="G10553" s="2" t="s">
        <v>8070</v>
      </c>
      <c r="H10553" s="3" t="str">
        <f t="shared" si="164"/>
        <v>0427010101020</v>
      </c>
    </row>
    <row r="10554" spans="1:8" x14ac:dyDescent="0.25">
      <c r="A10554" s="6" t="s">
        <v>56</v>
      </c>
      <c r="B10554" s="6" t="s">
        <v>4319</v>
      </c>
      <c r="C10554" s="6" t="s">
        <v>48</v>
      </c>
      <c r="D10554" s="6" t="s">
        <v>48</v>
      </c>
      <c r="E10554" s="6" t="s">
        <v>48</v>
      </c>
      <c r="F10554" s="6" t="s">
        <v>127</v>
      </c>
      <c r="G10554" s="2" t="s">
        <v>3828</v>
      </c>
      <c r="H10554" s="3" t="str">
        <f t="shared" si="164"/>
        <v>0427010101021</v>
      </c>
    </row>
    <row r="10555" spans="1:8" x14ac:dyDescent="0.25">
      <c r="A10555" s="6" t="s">
        <v>56</v>
      </c>
      <c r="B10555" s="6" t="s">
        <v>4319</v>
      </c>
      <c r="C10555" s="6" t="s">
        <v>48</v>
      </c>
      <c r="D10555" s="6" t="s">
        <v>48</v>
      </c>
      <c r="E10555" s="6" t="s">
        <v>48</v>
      </c>
      <c r="F10555" s="6" t="s">
        <v>129</v>
      </c>
      <c r="G10555" s="2" t="s">
        <v>247</v>
      </c>
      <c r="H10555" s="3" t="str">
        <f t="shared" si="164"/>
        <v>0427010101022</v>
      </c>
    </row>
    <row r="10556" spans="1:8" x14ac:dyDescent="0.25">
      <c r="A10556" s="6" t="s">
        <v>56</v>
      </c>
      <c r="B10556" s="6" t="s">
        <v>4319</v>
      </c>
      <c r="C10556" s="6" t="s">
        <v>48</v>
      </c>
      <c r="D10556" s="6" t="s">
        <v>48</v>
      </c>
      <c r="E10556" s="6" t="s">
        <v>48</v>
      </c>
      <c r="F10556" s="6" t="s">
        <v>130</v>
      </c>
      <c r="G10556" s="2" t="s">
        <v>6032</v>
      </c>
      <c r="H10556" s="3" t="str">
        <f t="shared" si="164"/>
        <v>0427010101023</v>
      </c>
    </row>
    <row r="10557" spans="1:8" x14ac:dyDescent="0.25">
      <c r="A10557" s="6" t="s">
        <v>56</v>
      </c>
      <c r="B10557" s="6" t="s">
        <v>4319</v>
      </c>
      <c r="C10557" s="6" t="s">
        <v>48</v>
      </c>
      <c r="D10557" s="6" t="s">
        <v>48</v>
      </c>
      <c r="E10557" s="6" t="s">
        <v>48</v>
      </c>
      <c r="F10557" s="6" t="s">
        <v>132</v>
      </c>
      <c r="G10557" s="2" t="s">
        <v>6033</v>
      </c>
      <c r="H10557" s="3" t="str">
        <f t="shared" si="164"/>
        <v>0427010101024</v>
      </c>
    </row>
    <row r="10558" spans="1:8" x14ac:dyDescent="0.25">
      <c r="A10558" s="6" t="s">
        <v>56</v>
      </c>
      <c r="B10558" s="6" t="s">
        <v>4319</v>
      </c>
      <c r="C10558" s="6" t="s">
        <v>48</v>
      </c>
      <c r="D10558" s="6" t="s">
        <v>48</v>
      </c>
      <c r="E10558" s="6" t="s">
        <v>48</v>
      </c>
      <c r="F10558" s="6" t="s">
        <v>135</v>
      </c>
      <c r="G10558" s="2" t="s">
        <v>6034</v>
      </c>
      <c r="H10558" s="3" t="str">
        <f t="shared" si="164"/>
        <v>0427010101025</v>
      </c>
    </row>
    <row r="10559" spans="1:8" x14ac:dyDescent="0.25">
      <c r="A10559" s="6" t="s">
        <v>56</v>
      </c>
      <c r="B10559" s="6" t="s">
        <v>4319</v>
      </c>
      <c r="C10559" s="6" t="s">
        <v>48</v>
      </c>
      <c r="D10559" s="6" t="s">
        <v>48</v>
      </c>
      <c r="E10559" s="6" t="s">
        <v>48</v>
      </c>
      <c r="F10559" s="6" t="s">
        <v>138</v>
      </c>
      <c r="G10559" s="2" t="s">
        <v>7504</v>
      </c>
      <c r="H10559" s="3" t="str">
        <f t="shared" si="164"/>
        <v>0427010101026</v>
      </c>
    </row>
    <row r="10560" spans="1:8" x14ac:dyDescent="0.25">
      <c r="A10560" s="6" t="s">
        <v>56</v>
      </c>
      <c r="B10560" s="6" t="s">
        <v>4319</v>
      </c>
      <c r="C10560" s="6" t="s">
        <v>48</v>
      </c>
      <c r="D10560" s="6" t="s">
        <v>48</v>
      </c>
      <c r="E10560" s="6" t="s">
        <v>48</v>
      </c>
      <c r="F10560" s="6" t="s">
        <v>140</v>
      </c>
      <c r="G10560" s="2" t="s">
        <v>6035</v>
      </c>
      <c r="H10560" s="3" t="str">
        <f t="shared" si="164"/>
        <v>0427010101027</v>
      </c>
    </row>
    <row r="10561" spans="1:8" x14ac:dyDescent="0.25">
      <c r="A10561" s="6" t="s">
        <v>56</v>
      </c>
      <c r="B10561" s="6" t="s">
        <v>4319</v>
      </c>
      <c r="C10561" s="6" t="s">
        <v>48</v>
      </c>
      <c r="D10561" s="6" t="s">
        <v>48</v>
      </c>
      <c r="E10561" s="6" t="s">
        <v>48</v>
      </c>
      <c r="F10561" s="6" t="s">
        <v>142</v>
      </c>
      <c r="G10561" s="2" t="s">
        <v>8530</v>
      </c>
      <c r="H10561" s="3" t="str">
        <f t="shared" si="164"/>
        <v>0427010101028</v>
      </c>
    </row>
    <row r="10562" spans="1:8" x14ac:dyDescent="0.25">
      <c r="A10562" s="6" t="s">
        <v>56</v>
      </c>
      <c r="B10562" s="6" t="s">
        <v>4319</v>
      </c>
      <c r="C10562" s="6" t="s">
        <v>48</v>
      </c>
      <c r="D10562" s="6" t="s">
        <v>48</v>
      </c>
      <c r="E10562" s="6" t="s">
        <v>48</v>
      </c>
      <c r="F10562" s="6" t="s">
        <v>144</v>
      </c>
      <c r="G10562" s="2" t="s">
        <v>8531</v>
      </c>
      <c r="H10562" s="3" t="str">
        <f t="shared" si="164"/>
        <v>0427010101029</v>
      </c>
    </row>
    <row r="10563" spans="1:8" x14ac:dyDescent="0.25">
      <c r="A10563" s="6" t="s">
        <v>56</v>
      </c>
      <c r="B10563" s="6" t="s">
        <v>4319</v>
      </c>
      <c r="C10563" s="6" t="s">
        <v>48</v>
      </c>
      <c r="D10563" s="6" t="s">
        <v>48</v>
      </c>
      <c r="E10563" s="6" t="s">
        <v>48</v>
      </c>
      <c r="F10563" s="6" t="s">
        <v>146</v>
      </c>
      <c r="G10563" s="2" t="s">
        <v>7660</v>
      </c>
      <c r="H10563" s="3" t="str">
        <f t="shared" ref="H10563:H10626" si="165">CONCATENATE(A10563,B10563,C10563,D10563,E10563,F10563)</f>
        <v>0427010101030</v>
      </c>
    </row>
    <row r="10564" spans="1:8" x14ac:dyDescent="0.25">
      <c r="A10564" s="6" t="s">
        <v>56</v>
      </c>
      <c r="B10564" s="6" t="s">
        <v>4319</v>
      </c>
      <c r="C10564" s="6" t="s">
        <v>48</v>
      </c>
      <c r="D10564" s="6" t="s">
        <v>48</v>
      </c>
      <c r="E10564" s="6" t="s">
        <v>48</v>
      </c>
      <c r="F10564" s="6" t="s">
        <v>149</v>
      </c>
      <c r="G10564" s="2" t="s">
        <v>6036</v>
      </c>
      <c r="H10564" s="3" t="str">
        <f t="shared" si="165"/>
        <v>0427010101031</v>
      </c>
    </row>
    <row r="10565" spans="1:8" x14ac:dyDescent="0.25">
      <c r="A10565" s="6" t="s">
        <v>56</v>
      </c>
      <c r="B10565" s="6" t="s">
        <v>4319</v>
      </c>
      <c r="C10565" s="6" t="s">
        <v>48</v>
      </c>
      <c r="D10565" s="6" t="s">
        <v>48</v>
      </c>
      <c r="E10565" s="6" t="s">
        <v>48</v>
      </c>
      <c r="F10565" s="6" t="s">
        <v>151</v>
      </c>
      <c r="G10565" s="2" t="s">
        <v>2426</v>
      </c>
      <c r="H10565" s="3" t="str">
        <f t="shared" si="165"/>
        <v>0427010101032</v>
      </c>
    </row>
    <row r="10566" spans="1:8" x14ac:dyDescent="0.25">
      <c r="A10566" s="6" t="s">
        <v>56</v>
      </c>
      <c r="B10566" s="6" t="s">
        <v>4319</v>
      </c>
      <c r="C10566" s="6" t="s">
        <v>48</v>
      </c>
      <c r="D10566" s="6" t="s">
        <v>48</v>
      </c>
      <c r="E10566" s="6" t="s">
        <v>48</v>
      </c>
      <c r="F10566" s="6" t="s">
        <v>153</v>
      </c>
      <c r="G10566" s="2" t="s">
        <v>8532</v>
      </c>
      <c r="H10566" s="3" t="str">
        <f t="shared" si="165"/>
        <v>0427010101033</v>
      </c>
    </row>
    <row r="10567" spans="1:8" x14ac:dyDescent="0.25">
      <c r="A10567" s="6" t="s">
        <v>56</v>
      </c>
      <c r="B10567" s="6" t="s">
        <v>4319</v>
      </c>
      <c r="C10567" s="6" t="s">
        <v>48</v>
      </c>
      <c r="D10567" s="6" t="s">
        <v>48</v>
      </c>
      <c r="E10567" s="6" t="s">
        <v>48</v>
      </c>
      <c r="F10567" s="6" t="s">
        <v>156</v>
      </c>
      <c r="G10567" s="2" t="s">
        <v>6037</v>
      </c>
      <c r="H10567" s="3" t="str">
        <f t="shared" si="165"/>
        <v>0427010101034</v>
      </c>
    </row>
    <row r="10568" spans="1:8" x14ac:dyDescent="0.25">
      <c r="A10568" s="6" t="s">
        <v>56</v>
      </c>
      <c r="B10568" s="6" t="s">
        <v>4319</v>
      </c>
      <c r="C10568" s="6" t="s">
        <v>48</v>
      </c>
      <c r="D10568" s="6" t="s">
        <v>48</v>
      </c>
      <c r="E10568" s="6" t="s">
        <v>48</v>
      </c>
      <c r="F10568" s="6" t="s">
        <v>158</v>
      </c>
      <c r="G10568" s="2" t="s">
        <v>7298</v>
      </c>
      <c r="H10568" s="3" t="str">
        <f t="shared" si="165"/>
        <v>0427010101035</v>
      </c>
    </row>
    <row r="10569" spans="1:8" x14ac:dyDescent="0.25">
      <c r="A10569" s="6" t="s">
        <v>56</v>
      </c>
      <c r="B10569" s="6" t="s">
        <v>4319</v>
      </c>
      <c r="C10569" s="6" t="s">
        <v>48</v>
      </c>
      <c r="D10569" s="6" t="s">
        <v>48</v>
      </c>
      <c r="E10569" s="6" t="s">
        <v>48</v>
      </c>
      <c r="F10569" s="6" t="s">
        <v>160</v>
      </c>
      <c r="G10569" s="2" t="s">
        <v>837</v>
      </c>
      <c r="H10569" s="3" t="str">
        <f t="shared" si="165"/>
        <v>0427010101036</v>
      </c>
    </row>
    <row r="10570" spans="1:8" x14ac:dyDescent="0.25">
      <c r="A10570" s="6" t="s">
        <v>56</v>
      </c>
      <c r="B10570" s="6" t="s">
        <v>4319</v>
      </c>
      <c r="C10570" s="6" t="s">
        <v>48</v>
      </c>
      <c r="D10570" s="6" t="s">
        <v>48</v>
      </c>
      <c r="E10570" s="6" t="s">
        <v>48</v>
      </c>
      <c r="F10570" s="6" t="s">
        <v>163</v>
      </c>
      <c r="G10570" s="2" t="s">
        <v>6038</v>
      </c>
      <c r="H10570" s="3" t="str">
        <f t="shared" si="165"/>
        <v>0427010101037</v>
      </c>
    </row>
    <row r="10571" spans="1:8" x14ac:dyDescent="0.25">
      <c r="A10571" s="6" t="s">
        <v>56</v>
      </c>
      <c r="B10571" s="6" t="s">
        <v>4319</v>
      </c>
      <c r="C10571" s="6" t="s">
        <v>48</v>
      </c>
      <c r="D10571" s="6" t="s">
        <v>48</v>
      </c>
      <c r="E10571" s="6" t="s">
        <v>48</v>
      </c>
      <c r="F10571" s="6" t="s">
        <v>165</v>
      </c>
      <c r="G10571" s="2" t="s">
        <v>6039</v>
      </c>
      <c r="H10571" s="3" t="str">
        <f t="shared" si="165"/>
        <v>0427010101038</v>
      </c>
    </row>
    <row r="10572" spans="1:8" x14ac:dyDescent="0.25">
      <c r="A10572" s="6" t="s">
        <v>56</v>
      </c>
      <c r="B10572" s="6" t="s">
        <v>4319</v>
      </c>
      <c r="C10572" s="6" t="s">
        <v>48</v>
      </c>
      <c r="D10572" s="6" t="s">
        <v>48</v>
      </c>
      <c r="E10572" s="6" t="s">
        <v>48</v>
      </c>
      <c r="F10572" s="6" t="s">
        <v>166</v>
      </c>
      <c r="G10572" s="2" t="s">
        <v>8533</v>
      </c>
      <c r="H10572" s="3" t="str">
        <f t="shared" si="165"/>
        <v>0427010101039</v>
      </c>
    </row>
    <row r="10573" spans="1:8" x14ac:dyDescent="0.25">
      <c r="A10573" s="6" t="s">
        <v>56</v>
      </c>
      <c r="B10573" s="6" t="s">
        <v>4319</v>
      </c>
      <c r="C10573" s="6" t="s">
        <v>48</v>
      </c>
      <c r="D10573" s="6" t="s">
        <v>48</v>
      </c>
      <c r="E10573" s="6" t="s">
        <v>51</v>
      </c>
      <c r="F10573" s="6" t="s">
        <v>49</v>
      </c>
      <c r="G10573" s="2" t="s">
        <v>6019</v>
      </c>
      <c r="H10573" s="3" t="str">
        <f t="shared" si="165"/>
        <v>0427010102001</v>
      </c>
    </row>
    <row r="10574" spans="1:8" x14ac:dyDescent="0.25">
      <c r="A10574" s="6" t="s">
        <v>56</v>
      </c>
      <c r="B10574" s="6" t="s">
        <v>4319</v>
      </c>
      <c r="C10574" s="6" t="s">
        <v>48</v>
      </c>
      <c r="D10574" s="6" t="s">
        <v>48</v>
      </c>
      <c r="E10574" s="6" t="s">
        <v>51</v>
      </c>
      <c r="F10574" s="6" t="s">
        <v>54</v>
      </c>
      <c r="G10574" s="2" t="s">
        <v>467</v>
      </c>
      <c r="H10574" s="3" t="str">
        <f t="shared" si="165"/>
        <v>0427010102002</v>
      </c>
    </row>
    <row r="10575" spans="1:8" x14ac:dyDescent="0.25">
      <c r="A10575" s="6" t="s">
        <v>56</v>
      </c>
      <c r="B10575" s="6" t="s">
        <v>4319</v>
      </c>
      <c r="C10575" s="6" t="s">
        <v>48</v>
      </c>
      <c r="D10575" s="6" t="s">
        <v>48</v>
      </c>
      <c r="E10575" s="6" t="s">
        <v>51</v>
      </c>
      <c r="F10575" s="6" t="s">
        <v>61</v>
      </c>
      <c r="G10575" s="2" t="s">
        <v>3505</v>
      </c>
      <c r="H10575" s="3" t="str">
        <f t="shared" si="165"/>
        <v>0427010102003</v>
      </c>
    </row>
    <row r="10576" spans="1:8" x14ac:dyDescent="0.25">
      <c r="A10576" s="6" t="s">
        <v>56</v>
      </c>
      <c r="B10576" s="6" t="s">
        <v>4319</v>
      </c>
      <c r="C10576" s="6" t="s">
        <v>48</v>
      </c>
      <c r="D10576" s="6" t="s">
        <v>48</v>
      </c>
      <c r="E10576" s="6" t="s">
        <v>51</v>
      </c>
      <c r="F10576" s="6" t="s">
        <v>70</v>
      </c>
      <c r="G10576" s="2" t="s">
        <v>6040</v>
      </c>
      <c r="H10576" s="3" t="str">
        <f t="shared" si="165"/>
        <v>0427010102004</v>
      </c>
    </row>
    <row r="10577" spans="1:8" x14ac:dyDescent="0.25">
      <c r="A10577" s="6" t="s">
        <v>56</v>
      </c>
      <c r="B10577" s="6" t="s">
        <v>4319</v>
      </c>
      <c r="C10577" s="6" t="s">
        <v>48</v>
      </c>
      <c r="D10577" s="6" t="s">
        <v>48</v>
      </c>
      <c r="E10577" s="6" t="s">
        <v>51</v>
      </c>
      <c r="F10577" s="6" t="s">
        <v>84</v>
      </c>
      <c r="G10577" s="2" t="s">
        <v>6041</v>
      </c>
      <c r="H10577" s="3" t="str">
        <f t="shared" si="165"/>
        <v>0427010102005</v>
      </c>
    </row>
    <row r="10578" spans="1:8" x14ac:dyDescent="0.25">
      <c r="A10578" s="6" t="s">
        <v>56</v>
      </c>
      <c r="B10578" s="6" t="s">
        <v>4319</v>
      </c>
      <c r="C10578" s="6" t="s">
        <v>48</v>
      </c>
      <c r="D10578" s="6" t="s">
        <v>48</v>
      </c>
      <c r="E10578" s="6" t="s">
        <v>51</v>
      </c>
      <c r="F10578" s="6" t="s">
        <v>88</v>
      </c>
      <c r="G10578" s="2" t="s">
        <v>1845</v>
      </c>
      <c r="H10578" s="3" t="str">
        <f t="shared" si="165"/>
        <v>0427010102006</v>
      </c>
    </row>
    <row r="10579" spans="1:8" x14ac:dyDescent="0.25">
      <c r="A10579" s="6" t="s">
        <v>56</v>
      </c>
      <c r="B10579" s="6" t="s">
        <v>4319</v>
      </c>
      <c r="C10579" s="6" t="s">
        <v>48</v>
      </c>
      <c r="D10579" s="6" t="s">
        <v>48</v>
      </c>
      <c r="E10579" s="6" t="s">
        <v>51</v>
      </c>
      <c r="F10579" s="6" t="s">
        <v>90</v>
      </c>
      <c r="G10579" s="2" t="s">
        <v>1424</v>
      </c>
      <c r="H10579" s="3" t="str">
        <f t="shared" si="165"/>
        <v>0427010102007</v>
      </c>
    </row>
    <row r="10580" spans="1:8" x14ac:dyDescent="0.25">
      <c r="A10580" s="6" t="s">
        <v>56</v>
      </c>
      <c r="B10580" s="6" t="s">
        <v>4319</v>
      </c>
      <c r="C10580" s="6" t="s">
        <v>48</v>
      </c>
      <c r="D10580" s="6" t="s">
        <v>48</v>
      </c>
      <c r="E10580" s="6" t="s">
        <v>51</v>
      </c>
      <c r="F10580" s="6" t="s">
        <v>93</v>
      </c>
      <c r="G10580" s="2" t="s">
        <v>3873</v>
      </c>
      <c r="H10580" s="3" t="str">
        <f t="shared" si="165"/>
        <v>0427010102008</v>
      </c>
    </row>
    <row r="10581" spans="1:8" x14ac:dyDescent="0.25">
      <c r="A10581" s="6" t="s">
        <v>56</v>
      </c>
      <c r="B10581" s="6" t="s">
        <v>4319</v>
      </c>
      <c r="C10581" s="6" t="s">
        <v>48</v>
      </c>
      <c r="D10581" s="6" t="s">
        <v>48</v>
      </c>
      <c r="E10581" s="6" t="s">
        <v>51</v>
      </c>
      <c r="F10581" s="6" t="s">
        <v>95</v>
      </c>
      <c r="G10581" s="2" t="s">
        <v>6042</v>
      </c>
      <c r="H10581" s="3" t="str">
        <f t="shared" si="165"/>
        <v>0427010102009</v>
      </c>
    </row>
    <row r="10582" spans="1:8" x14ac:dyDescent="0.25">
      <c r="A10582" s="6" t="s">
        <v>56</v>
      </c>
      <c r="B10582" s="6" t="s">
        <v>4319</v>
      </c>
      <c r="C10582" s="6" t="s">
        <v>48</v>
      </c>
      <c r="D10582" s="6" t="s">
        <v>51</v>
      </c>
      <c r="E10582" s="6" t="s">
        <v>48</v>
      </c>
      <c r="F10582" s="6" t="s">
        <v>49</v>
      </c>
      <c r="G10582" s="2" t="s">
        <v>7051</v>
      </c>
      <c r="H10582" s="3" t="str">
        <f t="shared" si="165"/>
        <v>0427010201001</v>
      </c>
    </row>
    <row r="10583" spans="1:8" x14ac:dyDescent="0.25">
      <c r="A10583" s="6" t="s">
        <v>56</v>
      </c>
      <c r="B10583" s="6" t="s">
        <v>4319</v>
      </c>
      <c r="C10583" s="6" t="s">
        <v>48</v>
      </c>
      <c r="D10583" s="6" t="s">
        <v>51</v>
      </c>
      <c r="E10583" s="6" t="s">
        <v>51</v>
      </c>
      <c r="F10583" s="6" t="s">
        <v>49</v>
      </c>
      <c r="G10583" s="2" t="s">
        <v>735</v>
      </c>
      <c r="H10583" s="3" t="str">
        <f t="shared" si="165"/>
        <v>0427010202001</v>
      </c>
    </row>
    <row r="10584" spans="1:8" x14ac:dyDescent="0.25">
      <c r="A10584" s="6" t="s">
        <v>56</v>
      </c>
      <c r="B10584" s="6" t="s">
        <v>4319</v>
      </c>
      <c r="C10584" s="6" t="s">
        <v>48</v>
      </c>
      <c r="D10584" s="6" t="s">
        <v>51</v>
      </c>
      <c r="E10584" s="6" t="s">
        <v>51</v>
      </c>
      <c r="F10584" s="6" t="s">
        <v>54</v>
      </c>
      <c r="G10584" s="2" t="s">
        <v>957</v>
      </c>
      <c r="H10584" s="3" t="str">
        <f t="shared" si="165"/>
        <v>0427010202002</v>
      </c>
    </row>
    <row r="10585" spans="1:8" x14ac:dyDescent="0.25">
      <c r="A10585" s="6" t="s">
        <v>56</v>
      </c>
      <c r="B10585" s="6" t="s">
        <v>4319</v>
      </c>
      <c r="C10585" s="6" t="s">
        <v>48</v>
      </c>
      <c r="D10585" s="6" t="s">
        <v>51</v>
      </c>
      <c r="E10585" s="6" t="s">
        <v>51</v>
      </c>
      <c r="F10585" s="6" t="s">
        <v>61</v>
      </c>
      <c r="G10585" s="2" t="s">
        <v>6043</v>
      </c>
      <c r="H10585" s="3" t="str">
        <f t="shared" si="165"/>
        <v>0427010202003</v>
      </c>
    </row>
    <row r="10586" spans="1:8" x14ac:dyDescent="0.25">
      <c r="A10586" s="6" t="s">
        <v>56</v>
      </c>
      <c r="B10586" s="6" t="s">
        <v>4319</v>
      </c>
      <c r="C10586" s="6" t="s">
        <v>48</v>
      </c>
      <c r="D10586" s="6" t="s">
        <v>51</v>
      </c>
      <c r="E10586" s="6" t="s">
        <v>51</v>
      </c>
      <c r="F10586" s="6" t="s">
        <v>70</v>
      </c>
      <c r="G10586" s="2" t="s">
        <v>7062</v>
      </c>
      <c r="H10586" s="3" t="str">
        <f t="shared" si="165"/>
        <v>0427010202004</v>
      </c>
    </row>
    <row r="10587" spans="1:8" x14ac:dyDescent="0.25">
      <c r="A10587" s="6" t="s">
        <v>56</v>
      </c>
      <c r="B10587" s="6" t="s">
        <v>4319</v>
      </c>
      <c r="C10587" s="6" t="s">
        <v>48</v>
      </c>
      <c r="D10587" s="6" t="s">
        <v>51</v>
      </c>
      <c r="E10587" s="6" t="s">
        <v>51</v>
      </c>
      <c r="F10587" s="6" t="s">
        <v>84</v>
      </c>
      <c r="G10587" s="2" t="s">
        <v>3424</v>
      </c>
      <c r="H10587" s="3" t="str">
        <f t="shared" si="165"/>
        <v>0427010202005</v>
      </c>
    </row>
    <row r="10588" spans="1:8" x14ac:dyDescent="0.25">
      <c r="A10588" s="6" t="s">
        <v>56</v>
      </c>
      <c r="B10588" s="6" t="s">
        <v>4319</v>
      </c>
      <c r="C10588" s="6" t="s">
        <v>48</v>
      </c>
      <c r="D10588" s="6" t="s">
        <v>51</v>
      </c>
      <c r="E10588" s="6" t="s">
        <v>51</v>
      </c>
      <c r="F10588" s="6" t="s">
        <v>88</v>
      </c>
      <c r="G10588" s="2" t="s">
        <v>7961</v>
      </c>
      <c r="H10588" s="3" t="str">
        <f t="shared" si="165"/>
        <v>0427010202006</v>
      </c>
    </row>
    <row r="10589" spans="1:8" x14ac:dyDescent="0.25">
      <c r="A10589" s="6" t="s">
        <v>56</v>
      </c>
      <c r="B10589" s="6" t="s">
        <v>4319</v>
      </c>
      <c r="C10589" s="6" t="s">
        <v>48</v>
      </c>
      <c r="D10589" s="6" t="s">
        <v>51</v>
      </c>
      <c r="E10589" s="6" t="s">
        <v>51</v>
      </c>
      <c r="F10589" s="6" t="s">
        <v>90</v>
      </c>
      <c r="G10589" s="2" t="s">
        <v>6044</v>
      </c>
      <c r="H10589" s="3" t="str">
        <f t="shared" si="165"/>
        <v>0427010202007</v>
      </c>
    </row>
    <row r="10590" spans="1:8" x14ac:dyDescent="0.25">
      <c r="A10590" s="6" t="s">
        <v>56</v>
      </c>
      <c r="B10590" s="6" t="s">
        <v>4319</v>
      </c>
      <c r="C10590" s="6" t="s">
        <v>48</v>
      </c>
      <c r="D10590" s="6" t="s">
        <v>51</v>
      </c>
      <c r="E10590" s="6" t="s">
        <v>52</v>
      </c>
      <c r="F10590" s="6" t="s">
        <v>49</v>
      </c>
      <c r="G10590" s="2" t="s">
        <v>8534</v>
      </c>
      <c r="H10590" s="3" t="str">
        <f t="shared" si="165"/>
        <v>0427010203001</v>
      </c>
    </row>
    <row r="10591" spans="1:8" x14ac:dyDescent="0.25">
      <c r="A10591" s="6" t="s">
        <v>56</v>
      </c>
      <c r="B10591" s="6" t="s">
        <v>4319</v>
      </c>
      <c r="C10591" s="6" t="s">
        <v>48</v>
      </c>
      <c r="D10591" s="6" t="s">
        <v>51</v>
      </c>
      <c r="E10591" s="6" t="s">
        <v>52</v>
      </c>
      <c r="F10591" s="6" t="s">
        <v>54</v>
      </c>
      <c r="G10591" s="2" t="s">
        <v>6045</v>
      </c>
      <c r="H10591" s="3" t="str">
        <f t="shared" si="165"/>
        <v>0427010203002</v>
      </c>
    </row>
    <row r="10592" spans="1:8" x14ac:dyDescent="0.25">
      <c r="A10592" s="6" t="s">
        <v>56</v>
      </c>
      <c r="B10592" s="6" t="s">
        <v>4319</v>
      </c>
      <c r="C10592" s="6" t="s">
        <v>48</v>
      </c>
      <c r="D10592" s="6" t="s">
        <v>51</v>
      </c>
      <c r="E10592" s="6" t="s">
        <v>52</v>
      </c>
      <c r="F10592" s="6" t="s">
        <v>61</v>
      </c>
      <c r="G10592" s="2" t="s">
        <v>1017</v>
      </c>
      <c r="H10592" s="3" t="str">
        <f t="shared" si="165"/>
        <v>0427010203003</v>
      </c>
    </row>
    <row r="10593" spans="1:8" x14ac:dyDescent="0.25">
      <c r="A10593" s="6" t="s">
        <v>56</v>
      </c>
      <c r="B10593" s="6" t="s">
        <v>4319</v>
      </c>
      <c r="C10593" s="6" t="s">
        <v>48</v>
      </c>
      <c r="D10593" s="6" t="s">
        <v>51</v>
      </c>
      <c r="E10593" s="6" t="s">
        <v>52</v>
      </c>
      <c r="F10593" s="6" t="s">
        <v>70</v>
      </c>
      <c r="G10593" s="2" t="s">
        <v>7751</v>
      </c>
      <c r="H10593" s="3" t="str">
        <f t="shared" si="165"/>
        <v>0427010203004</v>
      </c>
    </row>
    <row r="10594" spans="1:8" x14ac:dyDescent="0.25">
      <c r="A10594" s="6" t="s">
        <v>56</v>
      </c>
      <c r="B10594" s="6" t="s">
        <v>4319</v>
      </c>
      <c r="C10594" s="6" t="s">
        <v>48</v>
      </c>
      <c r="D10594" s="6" t="s">
        <v>51</v>
      </c>
      <c r="E10594" s="6" t="s">
        <v>52</v>
      </c>
      <c r="F10594" s="6" t="s">
        <v>84</v>
      </c>
      <c r="G10594" s="2" t="s">
        <v>1763</v>
      </c>
      <c r="H10594" s="3" t="str">
        <f t="shared" si="165"/>
        <v>0427010203005</v>
      </c>
    </row>
    <row r="10595" spans="1:8" x14ac:dyDescent="0.25">
      <c r="A10595" s="6" t="s">
        <v>56</v>
      </c>
      <c r="B10595" s="6" t="s">
        <v>4319</v>
      </c>
      <c r="C10595" s="6" t="s">
        <v>48</v>
      </c>
      <c r="D10595" s="6" t="s">
        <v>51</v>
      </c>
      <c r="E10595" s="6" t="s">
        <v>52</v>
      </c>
      <c r="F10595" s="6" t="s">
        <v>88</v>
      </c>
      <c r="G10595" s="2" t="s">
        <v>7431</v>
      </c>
      <c r="H10595" s="3" t="str">
        <f t="shared" si="165"/>
        <v>0427010203006</v>
      </c>
    </row>
    <row r="10596" spans="1:8" x14ac:dyDescent="0.25">
      <c r="A10596" s="6" t="s">
        <v>56</v>
      </c>
      <c r="B10596" s="6" t="s">
        <v>4319</v>
      </c>
      <c r="C10596" s="6" t="s">
        <v>48</v>
      </c>
      <c r="D10596" s="6" t="s">
        <v>51</v>
      </c>
      <c r="E10596" s="6" t="s">
        <v>52</v>
      </c>
      <c r="F10596" s="6" t="s">
        <v>90</v>
      </c>
      <c r="G10596" s="2" t="s">
        <v>8535</v>
      </c>
      <c r="H10596" s="3" t="str">
        <f t="shared" si="165"/>
        <v>0427010203007</v>
      </c>
    </row>
    <row r="10597" spans="1:8" x14ac:dyDescent="0.25">
      <c r="A10597" s="6" t="s">
        <v>56</v>
      </c>
      <c r="B10597" s="6" t="s">
        <v>4319</v>
      </c>
      <c r="C10597" s="6" t="s">
        <v>48</v>
      </c>
      <c r="D10597" s="6" t="s">
        <v>52</v>
      </c>
      <c r="E10597" s="6" t="s">
        <v>48</v>
      </c>
      <c r="F10597" s="6" t="s">
        <v>49</v>
      </c>
      <c r="G10597" s="2" t="s">
        <v>339</v>
      </c>
      <c r="H10597" s="3" t="str">
        <f t="shared" si="165"/>
        <v>0427010301001</v>
      </c>
    </row>
    <row r="10598" spans="1:8" x14ac:dyDescent="0.25">
      <c r="A10598" s="6" t="s">
        <v>56</v>
      </c>
      <c r="B10598" s="6" t="s">
        <v>4319</v>
      </c>
      <c r="C10598" s="6" t="s">
        <v>48</v>
      </c>
      <c r="D10598" s="6" t="s">
        <v>52</v>
      </c>
      <c r="E10598" s="6" t="s">
        <v>51</v>
      </c>
      <c r="F10598" s="6" t="s">
        <v>49</v>
      </c>
      <c r="G10598" s="2" t="s">
        <v>6046</v>
      </c>
      <c r="H10598" s="3" t="str">
        <f t="shared" si="165"/>
        <v>0427010302001</v>
      </c>
    </row>
    <row r="10599" spans="1:8" x14ac:dyDescent="0.25">
      <c r="A10599" s="6" t="s">
        <v>56</v>
      </c>
      <c r="B10599" s="6" t="s">
        <v>4319</v>
      </c>
      <c r="C10599" s="6" t="s">
        <v>48</v>
      </c>
      <c r="D10599" s="6" t="s">
        <v>52</v>
      </c>
      <c r="E10599" s="6" t="s">
        <v>51</v>
      </c>
      <c r="F10599" s="6" t="s">
        <v>54</v>
      </c>
      <c r="G10599" s="2" t="s">
        <v>7590</v>
      </c>
      <c r="H10599" s="3" t="str">
        <f t="shared" si="165"/>
        <v>0427010302002</v>
      </c>
    </row>
    <row r="10600" spans="1:8" x14ac:dyDescent="0.25">
      <c r="A10600" s="6" t="s">
        <v>56</v>
      </c>
      <c r="B10600" s="6" t="s">
        <v>4319</v>
      </c>
      <c r="C10600" s="6" t="s">
        <v>48</v>
      </c>
      <c r="D10600" s="6" t="s">
        <v>52</v>
      </c>
      <c r="E10600" s="6" t="s">
        <v>51</v>
      </c>
      <c r="F10600" s="6" t="s">
        <v>61</v>
      </c>
      <c r="G10600" s="2" t="s">
        <v>1185</v>
      </c>
      <c r="H10600" s="3" t="str">
        <f t="shared" si="165"/>
        <v>0427010302003</v>
      </c>
    </row>
    <row r="10601" spans="1:8" x14ac:dyDescent="0.25">
      <c r="A10601" s="6" t="s">
        <v>56</v>
      </c>
      <c r="B10601" s="6" t="s">
        <v>4319</v>
      </c>
      <c r="C10601" s="6" t="s">
        <v>48</v>
      </c>
      <c r="D10601" s="6" t="s">
        <v>52</v>
      </c>
      <c r="E10601" s="6" t="s">
        <v>51</v>
      </c>
      <c r="F10601" s="6" t="s">
        <v>70</v>
      </c>
      <c r="G10601" s="2" t="s">
        <v>7933</v>
      </c>
      <c r="H10601" s="3" t="str">
        <f t="shared" si="165"/>
        <v>0427010302004</v>
      </c>
    </row>
    <row r="10602" spans="1:8" x14ac:dyDescent="0.25">
      <c r="A10602" s="6" t="s">
        <v>56</v>
      </c>
      <c r="B10602" s="6" t="s">
        <v>4319</v>
      </c>
      <c r="C10602" s="6" t="s">
        <v>48</v>
      </c>
      <c r="D10602" s="6" t="s">
        <v>52</v>
      </c>
      <c r="E10602" s="6" t="s">
        <v>51</v>
      </c>
      <c r="F10602" s="6" t="s">
        <v>84</v>
      </c>
      <c r="G10602" s="2" t="s">
        <v>3505</v>
      </c>
      <c r="H10602" s="3" t="str">
        <f t="shared" si="165"/>
        <v>0427010302005</v>
      </c>
    </row>
    <row r="10603" spans="1:8" x14ac:dyDescent="0.25">
      <c r="A10603" s="6" t="s">
        <v>56</v>
      </c>
      <c r="B10603" s="6" t="s">
        <v>4319</v>
      </c>
      <c r="C10603" s="6" t="s">
        <v>48</v>
      </c>
      <c r="D10603" s="6" t="s">
        <v>52</v>
      </c>
      <c r="E10603" s="6" t="s">
        <v>52</v>
      </c>
      <c r="F10603" s="6" t="s">
        <v>49</v>
      </c>
      <c r="G10603" s="2" t="s">
        <v>6047</v>
      </c>
      <c r="H10603" s="3" t="str">
        <f t="shared" si="165"/>
        <v>0427010303001</v>
      </c>
    </row>
    <row r="10604" spans="1:8" x14ac:dyDescent="0.25">
      <c r="A10604" s="6" t="s">
        <v>56</v>
      </c>
      <c r="B10604" s="6" t="s">
        <v>4319</v>
      </c>
      <c r="C10604" s="6" t="s">
        <v>48</v>
      </c>
      <c r="D10604" s="6" t="s">
        <v>52</v>
      </c>
      <c r="E10604" s="6" t="s">
        <v>52</v>
      </c>
      <c r="F10604" s="6" t="s">
        <v>54</v>
      </c>
      <c r="G10604" s="2" t="s">
        <v>6048</v>
      </c>
      <c r="H10604" s="3" t="str">
        <f t="shared" si="165"/>
        <v>0427010303002</v>
      </c>
    </row>
    <row r="10605" spans="1:8" x14ac:dyDescent="0.25">
      <c r="A10605" s="6" t="s">
        <v>56</v>
      </c>
      <c r="B10605" s="6" t="s">
        <v>4319</v>
      </c>
      <c r="C10605" s="6" t="s">
        <v>48</v>
      </c>
      <c r="D10605" s="6" t="s">
        <v>52</v>
      </c>
      <c r="E10605" s="6" t="s">
        <v>56</v>
      </c>
      <c r="F10605" s="6" t="s">
        <v>49</v>
      </c>
      <c r="G10605" s="2" t="s">
        <v>339</v>
      </c>
      <c r="H10605" s="3" t="str">
        <f t="shared" si="165"/>
        <v>0427010304001</v>
      </c>
    </row>
    <row r="10606" spans="1:8" x14ac:dyDescent="0.25">
      <c r="A10606" s="6" t="s">
        <v>56</v>
      </c>
      <c r="B10606" s="6" t="s">
        <v>4319</v>
      </c>
      <c r="C10606" s="6" t="s">
        <v>48</v>
      </c>
      <c r="D10606" s="6" t="s">
        <v>52</v>
      </c>
      <c r="E10606" s="6" t="s">
        <v>56</v>
      </c>
      <c r="F10606" s="6" t="s">
        <v>54</v>
      </c>
      <c r="G10606" s="2" t="s">
        <v>6049</v>
      </c>
      <c r="H10606" s="3" t="str">
        <f t="shared" si="165"/>
        <v>0427010304002</v>
      </c>
    </row>
    <row r="10607" spans="1:8" x14ac:dyDescent="0.25">
      <c r="A10607" s="6" t="s">
        <v>56</v>
      </c>
      <c r="B10607" s="6" t="s">
        <v>4319</v>
      </c>
      <c r="C10607" s="6" t="s">
        <v>48</v>
      </c>
      <c r="D10607" s="6" t="s">
        <v>52</v>
      </c>
      <c r="E10607" s="6" t="s">
        <v>56</v>
      </c>
      <c r="F10607" s="6" t="s">
        <v>61</v>
      </c>
      <c r="G10607" s="2" t="s">
        <v>6050</v>
      </c>
      <c r="H10607" s="3" t="str">
        <f t="shared" si="165"/>
        <v>0427010304003</v>
      </c>
    </row>
    <row r="10608" spans="1:8" x14ac:dyDescent="0.25">
      <c r="A10608" s="6" t="s">
        <v>56</v>
      </c>
      <c r="B10608" s="6" t="s">
        <v>4319</v>
      </c>
      <c r="C10608" s="6" t="s">
        <v>48</v>
      </c>
      <c r="D10608" s="6" t="s">
        <v>56</v>
      </c>
      <c r="E10608" s="6" t="s">
        <v>48</v>
      </c>
      <c r="F10608" s="6" t="s">
        <v>49</v>
      </c>
      <c r="G10608" s="2" t="s">
        <v>3401</v>
      </c>
      <c r="H10608" s="3" t="str">
        <f t="shared" si="165"/>
        <v>0427010401001</v>
      </c>
    </row>
    <row r="10609" spans="1:8" x14ac:dyDescent="0.25">
      <c r="A10609" s="6" t="s">
        <v>56</v>
      </c>
      <c r="B10609" s="6" t="s">
        <v>4319</v>
      </c>
      <c r="C10609" s="6" t="s">
        <v>48</v>
      </c>
      <c r="D10609" s="6" t="s">
        <v>56</v>
      </c>
      <c r="E10609" s="6" t="s">
        <v>51</v>
      </c>
      <c r="F10609" s="6" t="s">
        <v>49</v>
      </c>
      <c r="G10609" s="2" t="s">
        <v>6053</v>
      </c>
      <c r="H10609" s="3" t="str">
        <f t="shared" si="165"/>
        <v>0427010402001</v>
      </c>
    </row>
    <row r="10610" spans="1:8" x14ac:dyDescent="0.25">
      <c r="A10610" s="6" t="s">
        <v>56</v>
      </c>
      <c r="B10610" s="6" t="s">
        <v>4319</v>
      </c>
      <c r="C10610" s="6" t="s">
        <v>48</v>
      </c>
      <c r="D10610" s="6" t="s">
        <v>56</v>
      </c>
      <c r="E10610" s="6" t="s">
        <v>51</v>
      </c>
      <c r="F10610" s="6" t="s">
        <v>54</v>
      </c>
      <c r="G10610" s="2" t="s">
        <v>265</v>
      </c>
      <c r="H10610" s="3" t="str">
        <f t="shared" si="165"/>
        <v>0427010402002</v>
      </c>
    </row>
    <row r="10611" spans="1:8" x14ac:dyDescent="0.25">
      <c r="A10611" s="6" t="s">
        <v>56</v>
      </c>
      <c r="B10611" s="6" t="s">
        <v>4319</v>
      </c>
      <c r="C10611" s="6" t="s">
        <v>48</v>
      </c>
      <c r="D10611" s="6" t="s">
        <v>56</v>
      </c>
      <c r="E10611" s="6" t="s">
        <v>51</v>
      </c>
      <c r="F10611" s="6" t="s">
        <v>61</v>
      </c>
      <c r="G10611" s="2" t="s">
        <v>2428</v>
      </c>
      <c r="H10611" s="3" t="str">
        <f t="shared" si="165"/>
        <v>0427010402003</v>
      </c>
    </row>
    <row r="10612" spans="1:8" x14ac:dyDescent="0.25">
      <c r="A10612" s="6" t="s">
        <v>56</v>
      </c>
      <c r="B10612" s="6" t="s">
        <v>4319</v>
      </c>
      <c r="C10612" s="6" t="s">
        <v>48</v>
      </c>
      <c r="D10612" s="6" t="s">
        <v>56</v>
      </c>
      <c r="E10612" s="6" t="s">
        <v>51</v>
      </c>
      <c r="F10612" s="6" t="s">
        <v>70</v>
      </c>
      <c r="G10612" s="2" t="s">
        <v>6054</v>
      </c>
      <c r="H10612" s="3" t="str">
        <f t="shared" si="165"/>
        <v>0427010402004</v>
      </c>
    </row>
    <row r="10613" spans="1:8" x14ac:dyDescent="0.25">
      <c r="A10613" s="6" t="s">
        <v>56</v>
      </c>
      <c r="B10613" s="6" t="s">
        <v>4319</v>
      </c>
      <c r="C10613" s="6" t="s">
        <v>48</v>
      </c>
      <c r="D10613" s="6" t="s">
        <v>56</v>
      </c>
      <c r="E10613" s="6" t="s">
        <v>52</v>
      </c>
      <c r="F10613" s="6" t="s">
        <v>49</v>
      </c>
      <c r="G10613" s="2" t="s">
        <v>6056</v>
      </c>
      <c r="H10613" s="3" t="str">
        <f t="shared" si="165"/>
        <v>0427010403001</v>
      </c>
    </row>
    <row r="10614" spans="1:8" x14ac:dyDescent="0.25">
      <c r="A10614" s="6" t="s">
        <v>56</v>
      </c>
      <c r="B10614" s="6" t="s">
        <v>4319</v>
      </c>
      <c r="C10614" s="6" t="s">
        <v>48</v>
      </c>
      <c r="D10614" s="6" t="s">
        <v>56</v>
      </c>
      <c r="E10614" s="6" t="s">
        <v>52</v>
      </c>
      <c r="F10614" s="6" t="s">
        <v>54</v>
      </c>
      <c r="G10614" s="2" t="s">
        <v>6057</v>
      </c>
      <c r="H10614" s="3" t="str">
        <f t="shared" si="165"/>
        <v>0427010403002</v>
      </c>
    </row>
    <row r="10615" spans="1:8" x14ac:dyDescent="0.25">
      <c r="A10615" s="6" t="s">
        <v>56</v>
      </c>
      <c r="B10615" s="6" t="s">
        <v>4319</v>
      </c>
      <c r="C10615" s="6" t="s">
        <v>48</v>
      </c>
      <c r="D10615" s="6" t="s">
        <v>56</v>
      </c>
      <c r="E10615" s="6" t="s">
        <v>52</v>
      </c>
      <c r="F10615" s="6" t="s">
        <v>61</v>
      </c>
      <c r="G10615" s="2" t="s">
        <v>6058</v>
      </c>
      <c r="H10615" s="3" t="str">
        <f t="shared" si="165"/>
        <v>0427010403003</v>
      </c>
    </row>
    <row r="10616" spans="1:8" x14ac:dyDescent="0.25">
      <c r="A10616" s="6" t="s">
        <v>56</v>
      </c>
      <c r="B10616" s="6" t="s">
        <v>4319</v>
      </c>
      <c r="C10616" s="6" t="s">
        <v>48</v>
      </c>
      <c r="D10616" s="6" t="s">
        <v>56</v>
      </c>
      <c r="E10616" s="6" t="s">
        <v>52</v>
      </c>
      <c r="F10616" s="6" t="s">
        <v>70</v>
      </c>
      <c r="G10616" s="2" t="s">
        <v>7962</v>
      </c>
      <c r="H10616" s="3" t="str">
        <f t="shared" si="165"/>
        <v>0427010403004</v>
      </c>
    </row>
    <row r="10617" spans="1:8" x14ac:dyDescent="0.25">
      <c r="A10617" s="6" t="s">
        <v>56</v>
      </c>
      <c r="B10617" s="6" t="s">
        <v>4319</v>
      </c>
      <c r="C10617" s="6" t="s">
        <v>48</v>
      </c>
      <c r="D10617" s="6" t="s">
        <v>56</v>
      </c>
      <c r="E10617" s="6" t="s">
        <v>56</v>
      </c>
      <c r="F10617" s="6" t="s">
        <v>49</v>
      </c>
      <c r="G10617" s="2" t="s">
        <v>6059</v>
      </c>
      <c r="H10617" s="3" t="str">
        <f t="shared" si="165"/>
        <v>0427010404001</v>
      </c>
    </row>
    <row r="10618" spans="1:8" x14ac:dyDescent="0.25">
      <c r="A10618" s="6" t="s">
        <v>56</v>
      </c>
      <c r="B10618" s="6" t="s">
        <v>4319</v>
      </c>
      <c r="C10618" s="6" t="s">
        <v>48</v>
      </c>
      <c r="D10618" s="6" t="s">
        <v>56</v>
      </c>
      <c r="E10618" s="6" t="s">
        <v>56</v>
      </c>
      <c r="F10618" s="6" t="s">
        <v>54</v>
      </c>
      <c r="G10618" s="2" t="s">
        <v>5574</v>
      </c>
      <c r="H10618" s="3" t="str">
        <f t="shared" si="165"/>
        <v>0427010404002</v>
      </c>
    </row>
    <row r="10619" spans="1:8" x14ac:dyDescent="0.25">
      <c r="A10619" s="6" t="s">
        <v>56</v>
      </c>
      <c r="B10619" s="6" t="s">
        <v>4319</v>
      </c>
      <c r="C10619" s="6" t="s">
        <v>48</v>
      </c>
      <c r="D10619" s="6" t="s">
        <v>56</v>
      </c>
      <c r="E10619" s="6" t="s">
        <v>56</v>
      </c>
      <c r="F10619" s="6" t="s">
        <v>61</v>
      </c>
      <c r="G10619" s="2" t="s">
        <v>8715</v>
      </c>
      <c r="H10619" s="3" t="str">
        <f t="shared" si="165"/>
        <v>0427010404003</v>
      </c>
    </row>
    <row r="10620" spans="1:8" x14ac:dyDescent="0.25">
      <c r="A10620" s="6" t="s">
        <v>56</v>
      </c>
      <c r="B10620" s="6" t="s">
        <v>4319</v>
      </c>
      <c r="C10620" s="6" t="s">
        <v>48</v>
      </c>
      <c r="D10620" s="6" t="s">
        <v>56</v>
      </c>
      <c r="E10620" s="6" t="s">
        <v>56</v>
      </c>
      <c r="F10620" s="6" t="s">
        <v>70</v>
      </c>
      <c r="G10620" s="2" t="s">
        <v>6060</v>
      </c>
      <c r="H10620" s="3" t="str">
        <f t="shared" si="165"/>
        <v>0427010404004</v>
      </c>
    </row>
    <row r="10621" spans="1:8" x14ac:dyDescent="0.25">
      <c r="A10621" s="6" t="s">
        <v>56</v>
      </c>
      <c r="B10621" s="6" t="s">
        <v>4319</v>
      </c>
      <c r="C10621" s="6" t="s">
        <v>48</v>
      </c>
      <c r="D10621" s="6" t="s">
        <v>56</v>
      </c>
      <c r="E10621" s="6" t="s">
        <v>56</v>
      </c>
      <c r="F10621" s="6" t="s">
        <v>84</v>
      </c>
      <c r="G10621" s="2" t="s">
        <v>7196</v>
      </c>
      <c r="H10621" s="3" t="str">
        <f t="shared" si="165"/>
        <v>0427010404005</v>
      </c>
    </row>
    <row r="10622" spans="1:8" x14ac:dyDescent="0.25">
      <c r="A10622" s="6" t="s">
        <v>56</v>
      </c>
      <c r="B10622" s="6" t="s">
        <v>4319</v>
      </c>
      <c r="C10622" s="6" t="s">
        <v>48</v>
      </c>
      <c r="D10622" s="6" t="s">
        <v>56</v>
      </c>
      <c r="E10622" s="6" t="s">
        <v>56</v>
      </c>
      <c r="F10622" s="6" t="s">
        <v>88</v>
      </c>
      <c r="G10622" s="2" t="s">
        <v>1751</v>
      </c>
      <c r="H10622" s="3" t="str">
        <f t="shared" si="165"/>
        <v>0427010404006</v>
      </c>
    </row>
    <row r="10623" spans="1:8" x14ac:dyDescent="0.25">
      <c r="A10623" s="6" t="s">
        <v>56</v>
      </c>
      <c r="B10623" s="6" t="s">
        <v>4319</v>
      </c>
      <c r="C10623" s="6" t="s">
        <v>48</v>
      </c>
      <c r="D10623" s="6" t="s">
        <v>56</v>
      </c>
      <c r="E10623" s="6" t="s">
        <v>56</v>
      </c>
      <c r="F10623" s="6" t="s">
        <v>90</v>
      </c>
      <c r="G10623" s="2" t="s">
        <v>3116</v>
      </c>
      <c r="H10623" s="3" t="str">
        <f t="shared" si="165"/>
        <v>0427010404007</v>
      </c>
    </row>
    <row r="10624" spans="1:8" x14ac:dyDescent="0.25">
      <c r="A10624" s="6" t="s">
        <v>56</v>
      </c>
      <c r="B10624" s="6" t="s">
        <v>4319</v>
      </c>
      <c r="C10624" s="6" t="s">
        <v>48</v>
      </c>
      <c r="D10624" s="6" t="s">
        <v>56</v>
      </c>
      <c r="E10624" s="6" t="s">
        <v>56</v>
      </c>
      <c r="F10624" s="6" t="s">
        <v>93</v>
      </c>
      <c r="G10624" s="2" t="s">
        <v>933</v>
      </c>
      <c r="H10624" s="3" t="str">
        <f t="shared" si="165"/>
        <v>0427010404008</v>
      </c>
    </row>
    <row r="10625" spans="1:8" x14ac:dyDescent="0.25">
      <c r="A10625" s="6" t="s">
        <v>56</v>
      </c>
      <c r="B10625" s="6" t="s">
        <v>4319</v>
      </c>
      <c r="C10625" s="6" t="s">
        <v>48</v>
      </c>
      <c r="D10625" s="6" t="s">
        <v>56</v>
      </c>
      <c r="E10625" s="6" t="s">
        <v>56</v>
      </c>
      <c r="F10625" s="6" t="s">
        <v>95</v>
      </c>
      <c r="G10625" s="2" t="s">
        <v>6061</v>
      </c>
      <c r="H10625" s="3" t="str">
        <f t="shared" si="165"/>
        <v>0427010404009</v>
      </c>
    </row>
    <row r="10626" spans="1:8" x14ac:dyDescent="0.25">
      <c r="A10626" s="6" t="s">
        <v>56</v>
      </c>
      <c r="B10626" s="6" t="s">
        <v>4319</v>
      </c>
      <c r="C10626" s="6" t="s">
        <v>48</v>
      </c>
      <c r="D10626" s="6" t="s">
        <v>56</v>
      </c>
      <c r="E10626" s="6" t="s">
        <v>56</v>
      </c>
      <c r="F10626" s="6" t="s">
        <v>96</v>
      </c>
      <c r="G10626" s="2" t="s">
        <v>265</v>
      </c>
      <c r="H10626" s="3" t="str">
        <f t="shared" si="165"/>
        <v>0427010404010</v>
      </c>
    </row>
    <row r="10627" spans="1:8" x14ac:dyDescent="0.25">
      <c r="A10627" s="6" t="s">
        <v>56</v>
      </c>
      <c r="B10627" s="6" t="s">
        <v>4319</v>
      </c>
      <c r="C10627" s="6" t="s">
        <v>51</v>
      </c>
      <c r="D10627" s="6" t="s">
        <v>48</v>
      </c>
      <c r="E10627" s="6" t="s">
        <v>48</v>
      </c>
      <c r="F10627" s="6" t="s">
        <v>49</v>
      </c>
      <c r="G10627" s="2" t="s">
        <v>1112</v>
      </c>
      <c r="H10627" s="3" t="str">
        <f t="shared" ref="H10627:H10690" si="166">CONCATENATE(A10627,B10627,C10627,D10627,E10627,F10627)</f>
        <v>0427020101001</v>
      </c>
    </row>
    <row r="10628" spans="1:8" x14ac:dyDescent="0.25">
      <c r="A10628" s="6" t="s">
        <v>56</v>
      </c>
      <c r="B10628" s="6" t="s">
        <v>4319</v>
      </c>
      <c r="C10628" s="6" t="s">
        <v>51</v>
      </c>
      <c r="D10628" s="6" t="s">
        <v>48</v>
      </c>
      <c r="E10628" s="6" t="s">
        <v>48</v>
      </c>
      <c r="F10628" s="6" t="s">
        <v>54</v>
      </c>
      <c r="G10628" s="2" t="s">
        <v>249</v>
      </c>
      <c r="H10628" s="3" t="str">
        <f t="shared" si="166"/>
        <v>0427020101002</v>
      </c>
    </row>
    <row r="10629" spans="1:8" x14ac:dyDescent="0.25">
      <c r="A10629" s="6" t="s">
        <v>56</v>
      </c>
      <c r="B10629" s="6" t="s">
        <v>4319</v>
      </c>
      <c r="C10629" s="6" t="s">
        <v>51</v>
      </c>
      <c r="D10629" s="6" t="s">
        <v>48</v>
      </c>
      <c r="E10629" s="6" t="s">
        <v>48</v>
      </c>
      <c r="F10629" s="6" t="s">
        <v>61</v>
      </c>
      <c r="G10629" s="2" t="s">
        <v>8536</v>
      </c>
      <c r="H10629" s="3" t="str">
        <f t="shared" si="166"/>
        <v>0427020101003</v>
      </c>
    </row>
    <row r="10630" spans="1:8" x14ac:dyDescent="0.25">
      <c r="A10630" s="6" t="s">
        <v>56</v>
      </c>
      <c r="B10630" s="6" t="s">
        <v>4319</v>
      </c>
      <c r="C10630" s="6" t="s">
        <v>51</v>
      </c>
      <c r="D10630" s="6" t="s">
        <v>48</v>
      </c>
      <c r="E10630" s="6" t="s">
        <v>48</v>
      </c>
      <c r="F10630" s="6" t="s">
        <v>70</v>
      </c>
      <c r="G10630" s="2" t="s">
        <v>8355</v>
      </c>
      <c r="H10630" s="3" t="str">
        <f t="shared" si="166"/>
        <v>0427020101004</v>
      </c>
    </row>
    <row r="10631" spans="1:8" x14ac:dyDescent="0.25">
      <c r="A10631" s="6" t="s">
        <v>56</v>
      </c>
      <c r="B10631" s="6" t="s">
        <v>4319</v>
      </c>
      <c r="C10631" s="6" t="s">
        <v>51</v>
      </c>
      <c r="D10631" s="6" t="s">
        <v>48</v>
      </c>
      <c r="E10631" s="6" t="s">
        <v>48</v>
      </c>
      <c r="F10631" s="6" t="s">
        <v>84</v>
      </c>
      <c r="G10631" s="2" t="s">
        <v>8537</v>
      </c>
      <c r="H10631" s="3" t="str">
        <f t="shared" si="166"/>
        <v>0427020101005</v>
      </c>
    </row>
    <row r="10632" spans="1:8" x14ac:dyDescent="0.25">
      <c r="A10632" s="6" t="s">
        <v>56</v>
      </c>
      <c r="B10632" s="6" t="s">
        <v>4319</v>
      </c>
      <c r="C10632" s="6" t="s">
        <v>51</v>
      </c>
      <c r="D10632" s="6" t="s">
        <v>48</v>
      </c>
      <c r="E10632" s="6" t="s">
        <v>48</v>
      </c>
      <c r="F10632" s="6" t="s">
        <v>88</v>
      </c>
      <c r="G10632" s="2" t="s">
        <v>26</v>
      </c>
      <c r="H10632" s="3" t="str">
        <f t="shared" si="166"/>
        <v>0427020101006</v>
      </c>
    </row>
    <row r="10633" spans="1:8" x14ac:dyDescent="0.25">
      <c r="A10633" s="6" t="s">
        <v>56</v>
      </c>
      <c r="B10633" s="6" t="s">
        <v>4319</v>
      </c>
      <c r="C10633" s="6" t="s">
        <v>51</v>
      </c>
      <c r="D10633" s="6" t="s">
        <v>48</v>
      </c>
      <c r="E10633" s="6" t="s">
        <v>48</v>
      </c>
      <c r="F10633" s="6" t="s">
        <v>90</v>
      </c>
      <c r="G10633" s="2" t="s">
        <v>523</v>
      </c>
      <c r="H10633" s="3" t="str">
        <f t="shared" si="166"/>
        <v>0427020101007</v>
      </c>
    </row>
    <row r="10634" spans="1:8" x14ac:dyDescent="0.25">
      <c r="A10634" s="6" t="s">
        <v>56</v>
      </c>
      <c r="B10634" s="6" t="s">
        <v>4319</v>
      </c>
      <c r="C10634" s="6" t="s">
        <v>51</v>
      </c>
      <c r="D10634" s="6" t="s">
        <v>48</v>
      </c>
      <c r="E10634" s="6" t="s">
        <v>48</v>
      </c>
      <c r="F10634" s="6" t="s">
        <v>93</v>
      </c>
      <c r="G10634" s="2" t="s">
        <v>6063</v>
      </c>
      <c r="H10634" s="3" t="str">
        <f t="shared" si="166"/>
        <v>0427020101008</v>
      </c>
    </row>
    <row r="10635" spans="1:8" x14ac:dyDescent="0.25">
      <c r="A10635" s="6" t="s">
        <v>56</v>
      </c>
      <c r="B10635" s="6" t="s">
        <v>4319</v>
      </c>
      <c r="C10635" s="6" t="s">
        <v>51</v>
      </c>
      <c r="D10635" s="6" t="s">
        <v>48</v>
      </c>
      <c r="E10635" s="6" t="s">
        <v>48</v>
      </c>
      <c r="F10635" s="6" t="s">
        <v>95</v>
      </c>
      <c r="G10635" s="2" t="s">
        <v>16</v>
      </c>
      <c r="H10635" s="3" t="str">
        <f t="shared" si="166"/>
        <v>0427020101009</v>
      </c>
    </row>
    <row r="10636" spans="1:8" x14ac:dyDescent="0.25">
      <c r="A10636" s="6" t="s">
        <v>56</v>
      </c>
      <c r="B10636" s="6" t="s">
        <v>4319</v>
      </c>
      <c r="C10636" s="6" t="s">
        <v>51</v>
      </c>
      <c r="D10636" s="6" t="s">
        <v>48</v>
      </c>
      <c r="E10636" s="6" t="s">
        <v>48</v>
      </c>
      <c r="F10636" s="6" t="s">
        <v>96</v>
      </c>
      <c r="G10636" s="2" t="s">
        <v>4501</v>
      </c>
      <c r="H10636" s="3" t="str">
        <f t="shared" si="166"/>
        <v>0427020101010</v>
      </c>
    </row>
    <row r="10637" spans="1:8" x14ac:dyDescent="0.25">
      <c r="A10637" s="6" t="s">
        <v>56</v>
      </c>
      <c r="B10637" s="6" t="s">
        <v>4319</v>
      </c>
      <c r="C10637" s="6" t="s">
        <v>51</v>
      </c>
      <c r="D10637" s="6" t="s">
        <v>48</v>
      </c>
      <c r="E10637" s="6" t="s">
        <v>48</v>
      </c>
      <c r="F10637" s="6" t="s">
        <v>98</v>
      </c>
      <c r="G10637" s="2" t="s">
        <v>6064</v>
      </c>
      <c r="H10637" s="3" t="str">
        <f t="shared" si="166"/>
        <v>0427020101011</v>
      </c>
    </row>
    <row r="10638" spans="1:8" x14ac:dyDescent="0.25">
      <c r="A10638" s="6" t="s">
        <v>56</v>
      </c>
      <c r="B10638" s="6" t="s">
        <v>4319</v>
      </c>
      <c r="C10638" s="6" t="s">
        <v>51</v>
      </c>
      <c r="D10638" s="6" t="s">
        <v>48</v>
      </c>
      <c r="E10638" s="6" t="s">
        <v>48</v>
      </c>
      <c r="F10638" s="6" t="s">
        <v>100</v>
      </c>
      <c r="G10638" s="2" t="s">
        <v>6065</v>
      </c>
      <c r="H10638" s="3" t="str">
        <f t="shared" si="166"/>
        <v>0427020101012</v>
      </c>
    </row>
    <row r="10639" spans="1:8" x14ac:dyDescent="0.25">
      <c r="A10639" s="6" t="s">
        <v>56</v>
      </c>
      <c r="B10639" s="6" t="s">
        <v>4319</v>
      </c>
      <c r="C10639" s="6" t="s">
        <v>51</v>
      </c>
      <c r="D10639" s="6" t="s">
        <v>48</v>
      </c>
      <c r="E10639" s="6" t="s">
        <v>48</v>
      </c>
      <c r="F10639" s="6" t="s">
        <v>103</v>
      </c>
      <c r="G10639" s="2" t="s">
        <v>177</v>
      </c>
      <c r="H10639" s="3" t="str">
        <f t="shared" si="166"/>
        <v>0427020101013</v>
      </c>
    </row>
    <row r="10640" spans="1:8" x14ac:dyDescent="0.25">
      <c r="A10640" s="6" t="s">
        <v>56</v>
      </c>
      <c r="B10640" s="6" t="s">
        <v>4319</v>
      </c>
      <c r="C10640" s="6" t="s">
        <v>51</v>
      </c>
      <c r="D10640" s="6" t="s">
        <v>48</v>
      </c>
      <c r="E10640" s="6" t="s">
        <v>48</v>
      </c>
      <c r="F10640" s="6" t="s">
        <v>106</v>
      </c>
      <c r="G10640" s="2" t="s">
        <v>253</v>
      </c>
      <c r="H10640" s="3" t="str">
        <f t="shared" si="166"/>
        <v>0427020101014</v>
      </c>
    </row>
    <row r="10641" spans="1:8" x14ac:dyDescent="0.25">
      <c r="A10641" s="6" t="s">
        <v>56</v>
      </c>
      <c r="B10641" s="6" t="s">
        <v>4319</v>
      </c>
      <c r="C10641" s="6" t="s">
        <v>51</v>
      </c>
      <c r="D10641" s="6" t="s">
        <v>48</v>
      </c>
      <c r="E10641" s="6" t="s">
        <v>48</v>
      </c>
      <c r="F10641" s="6" t="s">
        <v>108</v>
      </c>
      <c r="G10641" s="2" t="s">
        <v>150</v>
      </c>
      <c r="H10641" s="3" t="str">
        <f t="shared" si="166"/>
        <v>0427020101015</v>
      </c>
    </row>
    <row r="10642" spans="1:8" x14ac:dyDescent="0.25">
      <c r="A10642" s="6" t="s">
        <v>56</v>
      </c>
      <c r="B10642" s="6" t="s">
        <v>4319</v>
      </c>
      <c r="C10642" s="6" t="s">
        <v>51</v>
      </c>
      <c r="D10642" s="6" t="s">
        <v>48</v>
      </c>
      <c r="E10642" s="6" t="s">
        <v>48</v>
      </c>
      <c r="F10642" s="6" t="s">
        <v>109</v>
      </c>
      <c r="G10642" s="2" t="s">
        <v>6066</v>
      </c>
      <c r="H10642" s="3" t="str">
        <f t="shared" si="166"/>
        <v>0427020101016</v>
      </c>
    </row>
    <row r="10643" spans="1:8" x14ac:dyDescent="0.25">
      <c r="A10643" s="6" t="s">
        <v>56</v>
      </c>
      <c r="B10643" s="6" t="s">
        <v>4319</v>
      </c>
      <c r="C10643" s="6" t="s">
        <v>51</v>
      </c>
      <c r="D10643" s="6" t="s">
        <v>48</v>
      </c>
      <c r="E10643" s="6" t="s">
        <v>48</v>
      </c>
      <c r="F10643" s="6" t="s">
        <v>114</v>
      </c>
      <c r="G10643" s="2" t="s">
        <v>7963</v>
      </c>
      <c r="H10643" s="3" t="str">
        <f t="shared" si="166"/>
        <v>0427020101017</v>
      </c>
    </row>
    <row r="10644" spans="1:8" x14ac:dyDescent="0.25">
      <c r="A10644" s="6" t="s">
        <v>56</v>
      </c>
      <c r="B10644" s="6" t="s">
        <v>4319</v>
      </c>
      <c r="C10644" s="6" t="s">
        <v>51</v>
      </c>
      <c r="D10644" s="6" t="s">
        <v>48</v>
      </c>
      <c r="E10644" s="6" t="s">
        <v>48</v>
      </c>
      <c r="F10644" s="6" t="s">
        <v>116</v>
      </c>
      <c r="G10644" s="2" t="s">
        <v>7505</v>
      </c>
      <c r="H10644" s="3" t="str">
        <f t="shared" si="166"/>
        <v>0427020101018</v>
      </c>
    </row>
    <row r="10645" spans="1:8" x14ac:dyDescent="0.25">
      <c r="A10645" s="6" t="s">
        <v>56</v>
      </c>
      <c r="B10645" s="6" t="s">
        <v>4319</v>
      </c>
      <c r="C10645" s="6" t="s">
        <v>51</v>
      </c>
      <c r="D10645" s="6" t="s">
        <v>48</v>
      </c>
      <c r="E10645" s="6" t="s">
        <v>48</v>
      </c>
      <c r="F10645" s="6" t="s">
        <v>122</v>
      </c>
      <c r="G10645" s="2" t="s">
        <v>39</v>
      </c>
      <c r="H10645" s="3" t="str">
        <f t="shared" si="166"/>
        <v>0427020101019</v>
      </c>
    </row>
    <row r="10646" spans="1:8" x14ac:dyDescent="0.25">
      <c r="A10646" s="6" t="s">
        <v>56</v>
      </c>
      <c r="B10646" s="6" t="s">
        <v>4319</v>
      </c>
      <c r="C10646" s="6" t="s">
        <v>51</v>
      </c>
      <c r="D10646" s="6" t="s">
        <v>48</v>
      </c>
      <c r="E10646" s="6" t="s">
        <v>48</v>
      </c>
      <c r="F10646" s="6" t="s">
        <v>124</v>
      </c>
      <c r="G10646" s="2" t="s">
        <v>7874</v>
      </c>
      <c r="H10646" s="3" t="str">
        <f t="shared" si="166"/>
        <v>0427020101020</v>
      </c>
    </row>
    <row r="10647" spans="1:8" x14ac:dyDescent="0.25">
      <c r="A10647" s="6" t="s">
        <v>56</v>
      </c>
      <c r="B10647" s="6" t="s">
        <v>4319</v>
      </c>
      <c r="C10647" s="6" t="s">
        <v>51</v>
      </c>
      <c r="D10647" s="6" t="s">
        <v>48</v>
      </c>
      <c r="E10647" s="6" t="s">
        <v>48</v>
      </c>
      <c r="F10647" s="6" t="s">
        <v>127</v>
      </c>
      <c r="G10647" s="2" t="s">
        <v>8220</v>
      </c>
      <c r="H10647" s="3" t="str">
        <f t="shared" si="166"/>
        <v>0427020101021</v>
      </c>
    </row>
    <row r="10648" spans="1:8" x14ac:dyDescent="0.25">
      <c r="A10648" s="6" t="s">
        <v>56</v>
      </c>
      <c r="B10648" s="6" t="s">
        <v>4319</v>
      </c>
      <c r="C10648" s="6" t="s">
        <v>51</v>
      </c>
      <c r="D10648" s="6" t="s">
        <v>48</v>
      </c>
      <c r="E10648" s="6" t="s">
        <v>48</v>
      </c>
      <c r="F10648" s="6" t="s">
        <v>129</v>
      </c>
      <c r="G10648" s="2" t="s">
        <v>6067</v>
      </c>
      <c r="H10648" s="3" t="str">
        <f t="shared" si="166"/>
        <v>0427020101022</v>
      </c>
    </row>
    <row r="10649" spans="1:8" x14ac:dyDescent="0.25">
      <c r="A10649" s="6" t="s">
        <v>56</v>
      </c>
      <c r="B10649" s="6" t="s">
        <v>4319</v>
      </c>
      <c r="C10649" s="6" t="s">
        <v>51</v>
      </c>
      <c r="D10649" s="6" t="s">
        <v>48</v>
      </c>
      <c r="E10649" s="6" t="s">
        <v>48</v>
      </c>
      <c r="F10649" s="6" t="s">
        <v>130</v>
      </c>
      <c r="G10649" s="2" t="s">
        <v>6068</v>
      </c>
      <c r="H10649" s="3" t="str">
        <f t="shared" si="166"/>
        <v>0427020101023</v>
      </c>
    </row>
    <row r="10650" spans="1:8" x14ac:dyDescent="0.25">
      <c r="A10650" s="6" t="s">
        <v>56</v>
      </c>
      <c r="B10650" s="6" t="s">
        <v>4319</v>
      </c>
      <c r="C10650" s="6" t="s">
        <v>51</v>
      </c>
      <c r="D10650" s="6" t="s">
        <v>48</v>
      </c>
      <c r="E10650" s="6" t="s">
        <v>51</v>
      </c>
      <c r="F10650" s="6" t="s">
        <v>49</v>
      </c>
      <c r="G10650" s="2" t="s">
        <v>6070</v>
      </c>
      <c r="H10650" s="3" t="str">
        <f t="shared" si="166"/>
        <v>0427020102001</v>
      </c>
    </row>
    <row r="10651" spans="1:8" x14ac:dyDescent="0.25">
      <c r="A10651" s="6" t="s">
        <v>56</v>
      </c>
      <c r="B10651" s="6" t="s">
        <v>4319</v>
      </c>
      <c r="C10651" s="6" t="s">
        <v>51</v>
      </c>
      <c r="D10651" s="6" t="s">
        <v>48</v>
      </c>
      <c r="E10651" s="6" t="s">
        <v>51</v>
      </c>
      <c r="F10651" s="6" t="s">
        <v>54</v>
      </c>
      <c r="G10651" s="2" t="s">
        <v>6071</v>
      </c>
      <c r="H10651" s="3" t="str">
        <f t="shared" si="166"/>
        <v>0427020102002</v>
      </c>
    </row>
    <row r="10652" spans="1:8" x14ac:dyDescent="0.25">
      <c r="A10652" s="6" t="s">
        <v>56</v>
      </c>
      <c r="B10652" s="6" t="s">
        <v>4319</v>
      </c>
      <c r="C10652" s="6" t="s">
        <v>51</v>
      </c>
      <c r="D10652" s="6" t="s">
        <v>48</v>
      </c>
      <c r="E10652" s="6" t="s">
        <v>51</v>
      </c>
      <c r="F10652" s="6" t="s">
        <v>61</v>
      </c>
      <c r="G10652" s="2" t="s">
        <v>8716</v>
      </c>
      <c r="H10652" s="3" t="str">
        <f t="shared" si="166"/>
        <v>0427020102003</v>
      </c>
    </row>
    <row r="10653" spans="1:8" x14ac:dyDescent="0.25">
      <c r="A10653" s="6" t="s">
        <v>56</v>
      </c>
      <c r="B10653" s="6" t="s">
        <v>4319</v>
      </c>
      <c r="C10653" s="6" t="s">
        <v>51</v>
      </c>
      <c r="D10653" s="6" t="s">
        <v>48</v>
      </c>
      <c r="E10653" s="6" t="s">
        <v>51</v>
      </c>
      <c r="F10653" s="6" t="s">
        <v>70</v>
      </c>
      <c r="G10653" s="2" t="s">
        <v>8025</v>
      </c>
      <c r="H10653" s="3" t="str">
        <f t="shared" si="166"/>
        <v>0427020102004</v>
      </c>
    </row>
    <row r="10654" spans="1:8" x14ac:dyDescent="0.25">
      <c r="A10654" s="6" t="s">
        <v>56</v>
      </c>
      <c r="B10654" s="6" t="s">
        <v>4319</v>
      </c>
      <c r="C10654" s="6" t="s">
        <v>51</v>
      </c>
      <c r="D10654" s="6" t="s">
        <v>48</v>
      </c>
      <c r="E10654" s="6" t="s">
        <v>51</v>
      </c>
      <c r="F10654" s="6" t="s">
        <v>84</v>
      </c>
      <c r="G10654" s="2" t="s">
        <v>6072</v>
      </c>
      <c r="H10654" s="3" t="str">
        <f t="shared" si="166"/>
        <v>0427020102005</v>
      </c>
    </row>
    <row r="10655" spans="1:8" x14ac:dyDescent="0.25">
      <c r="A10655" s="6" t="s">
        <v>56</v>
      </c>
      <c r="B10655" s="6" t="s">
        <v>4319</v>
      </c>
      <c r="C10655" s="6" t="s">
        <v>51</v>
      </c>
      <c r="D10655" s="6" t="s">
        <v>48</v>
      </c>
      <c r="E10655" s="6" t="s">
        <v>51</v>
      </c>
      <c r="F10655" s="6" t="s">
        <v>88</v>
      </c>
      <c r="G10655" s="2" t="s">
        <v>6073</v>
      </c>
      <c r="H10655" s="3" t="str">
        <f t="shared" si="166"/>
        <v>0427020102006</v>
      </c>
    </row>
    <row r="10656" spans="1:8" x14ac:dyDescent="0.25">
      <c r="A10656" s="6" t="s">
        <v>56</v>
      </c>
      <c r="B10656" s="6" t="s">
        <v>4319</v>
      </c>
      <c r="C10656" s="6" t="s">
        <v>51</v>
      </c>
      <c r="D10656" s="6" t="s">
        <v>48</v>
      </c>
      <c r="E10656" s="6" t="s">
        <v>51</v>
      </c>
      <c r="F10656" s="6" t="s">
        <v>90</v>
      </c>
      <c r="G10656" s="2" t="s">
        <v>6074</v>
      </c>
      <c r="H10656" s="3" t="str">
        <f t="shared" si="166"/>
        <v>0427020102007</v>
      </c>
    </row>
    <row r="10657" spans="1:8" x14ac:dyDescent="0.25">
      <c r="A10657" s="6" t="s">
        <v>56</v>
      </c>
      <c r="B10657" s="6" t="s">
        <v>4319</v>
      </c>
      <c r="C10657" s="6" t="s">
        <v>51</v>
      </c>
      <c r="D10657" s="6" t="s">
        <v>48</v>
      </c>
      <c r="E10657" s="6" t="s">
        <v>51</v>
      </c>
      <c r="F10657" s="6" t="s">
        <v>93</v>
      </c>
      <c r="G10657" s="2" t="s">
        <v>6075</v>
      </c>
      <c r="H10657" s="3" t="str">
        <f t="shared" si="166"/>
        <v>0427020102008</v>
      </c>
    </row>
    <row r="10658" spans="1:8" x14ac:dyDescent="0.25">
      <c r="A10658" s="6" t="s">
        <v>56</v>
      </c>
      <c r="B10658" s="6" t="s">
        <v>4319</v>
      </c>
      <c r="C10658" s="6" t="s">
        <v>51</v>
      </c>
      <c r="D10658" s="6" t="s">
        <v>48</v>
      </c>
      <c r="E10658" s="6" t="s">
        <v>51</v>
      </c>
      <c r="F10658" s="6" t="s">
        <v>95</v>
      </c>
      <c r="G10658" s="2" t="s">
        <v>6076</v>
      </c>
      <c r="H10658" s="3" t="str">
        <f t="shared" si="166"/>
        <v>0427020102009</v>
      </c>
    </row>
    <row r="10659" spans="1:8" x14ac:dyDescent="0.25">
      <c r="A10659" s="6" t="s">
        <v>56</v>
      </c>
      <c r="B10659" s="6" t="s">
        <v>4319</v>
      </c>
      <c r="C10659" s="6" t="s">
        <v>51</v>
      </c>
      <c r="D10659" s="6" t="s">
        <v>48</v>
      </c>
      <c r="E10659" s="6" t="s">
        <v>52</v>
      </c>
      <c r="F10659" s="6" t="s">
        <v>49</v>
      </c>
      <c r="G10659" s="2" t="s">
        <v>1018</v>
      </c>
      <c r="H10659" s="3" t="str">
        <f t="shared" si="166"/>
        <v>0427020103001</v>
      </c>
    </row>
    <row r="10660" spans="1:8" x14ac:dyDescent="0.25">
      <c r="A10660" s="6" t="s">
        <v>56</v>
      </c>
      <c r="B10660" s="6" t="s">
        <v>4319</v>
      </c>
      <c r="C10660" s="6" t="s">
        <v>51</v>
      </c>
      <c r="D10660" s="6" t="s">
        <v>48</v>
      </c>
      <c r="E10660" s="6" t="s">
        <v>52</v>
      </c>
      <c r="F10660" s="6" t="s">
        <v>54</v>
      </c>
      <c r="G10660" s="2" t="s">
        <v>3892</v>
      </c>
      <c r="H10660" s="3" t="str">
        <f t="shared" si="166"/>
        <v>0427020103002</v>
      </c>
    </row>
    <row r="10661" spans="1:8" x14ac:dyDescent="0.25">
      <c r="A10661" s="6" t="s">
        <v>56</v>
      </c>
      <c r="B10661" s="6" t="s">
        <v>4319</v>
      </c>
      <c r="C10661" s="6" t="s">
        <v>51</v>
      </c>
      <c r="D10661" s="6" t="s">
        <v>48</v>
      </c>
      <c r="E10661" s="6" t="s">
        <v>52</v>
      </c>
      <c r="F10661" s="6" t="s">
        <v>61</v>
      </c>
      <c r="G10661" s="2" t="s">
        <v>5506</v>
      </c>
      <c r="H10661" s="3" t="str">
        <f t="shared" si="166"/>
        <v>0427020103003</v>
      </c>
    </row>
    <row r="10662" spans="1:8" x14ac:dyDescent="0.25">
      <c r="A10662" s="6" t="s">
        <v>56</v>
      </c>
      <c r="B10662" s="6" t="s">
        <v>4319</v>
      </c>
      <c r="C10662" s="6" t="s">
        <v>51</v>
      </c>
      <c r="D10662" s="6" t="s">
        <v>48</v>
      </c>
      <c r="E10662" s="6" t="s">
        <v>52</v>
      </c>
      <c r="F10662" s="6" t="s">
        <v>70</v>
      </c>
      <c r="G10662" s="2" t="s">
        <v>8538</v>
      </c>
      <c r="H10662" s="3" t="str">
        <f t="shared" si="166"/>
        <v>0427020103004</v>
      </c>
    </row>
    <row r="10663" spans="1:8" x14ac:dyDescent="0.25">
      <c r="A10663" s="6" t="s">
        <v>56</v>
      </c>
      <c r="B10663" s="6" t="s">
        <v>4319</v>
      </c>
      <c r="C10663" s="6" t="s">
        <v>51</v>
      </c>
      <c r="D10663" s="6" t="s">
        <v>48</v>
      </c>
      <c r="E10663" s="6" t="s">
        <v>52</v>
      </c>
      <c r="F10663" s="6" t="s">
        <v>84</v>
      </c>
      <c r="G10663" s="2" t="s">
        <v>7506</v>
      </c>
      <c r="H10663" s="3" t="str">
        <f t="shared" si="166"/>
        <v>0427020103005</v>
      </c>
    </row>
    <row r="10664" spans="1:8" x14ac:dyDescent="0.25">
      <c r="A10664" s="6" t="s">
        <v>56</v>
      </c>
      <c r="B10664" s="6" t="s">
        <v>4319</v>
      </c>
      <c r="C10664" s="6" t="s">
        <v>51</v>
      </c>
      <c r="D10664" s="6" t="s">
        <v>51</v>
      </c>
      <c r="E10664" s="6" t="s">
        <v>48</v>
      </c>
      <c r="F10664" s="6" t="s">
        <v>49</v>
      </c>
      <c r="G10664" s="2" t="s">
        <v>5770</v>
      </c>
      <c r="H10664" s="3" t="str">
        <f t="shared" si="166"/>
        <v>0427020201001</v>
      </c>
    </row>
    <row r="10665" spans="1:8" x14ac:dyDescent="0.25">
      <c r="A10665" s="6" t="s">
        <v>56</v>
      </c>
      <c r="B10665" s="6" t="s">
        <v>4319</v>
      </c>
      <c r="C10665" s="6" t="s">
        <v>51</v>
      </c>
      <c r="D10665" s="6" t="s">
        <v>51</v>
      </c>
      <c r="E10665" s="6" t="s">
        <v>51</v>
      </c>
      <c r="F10665" s="6" t="s">
        <v>49</v>
      </c>
      <c r="G10665" s="2" t="s">
        <v>1845</v>
      </c>
      <c r="H10665" s="3" t="str">
        <f t="shared" si="166"/>
        <v>0427020202001</v>
      </c>
    </row>
    <row r="10666" spans="1:8" x14ac:dyDescent="0.25">
      <c r="A10666" s="6" t="s">
        <v>56</v>
      </c>
      <c r="B10666" s="6" t="s">
        <v>4319</v>
      </c>
      <c r="C10666" s="6" t="s">
        <v>51</v>
      </c>
      <c r="D10666" s="6" t="s">
        <v>51</v>
      </c>
      <c r="E10666" s="6" t="s">
        <v>51</v>
      </c>
      <c r="F10666" s="6" t="s">
        <v>54</v>
      </c>
      <c r="G10666" s="2" t="s">
        <v>6079</v>
      </c>
      <c r="H10666" s="3" t="str">
        <f t="shared" si="166"/>
        <v>0427020202002</v>
      </c>
    </row>
    <row r="10667" spans="1:8" x14ac:dyDescent="0.25">
      <c r="A10667" s="6" t="s">
        <v>56</v>
      </c>
      <c r="B10667" s="6" t="s">
        <v>4319</v>
      </c>
      <c r="C10667" s="6" t="s">
        <v>51</v>
      </c>
      <c r="D10667" s="6" t="s">
        <v>51</v>
      </c>
      <c r="E10667" s="6" t="s">
        <v>51</v>
      </c>
      <c r="F10667" s="6" t="s">
        <v>61</v>
      </c>
      <c r="G10667" s="2" t="s">
        <v>1433</v>
      </c>
      <c r="H10667" s="3" t="str">
        <f t="shared" si="166"/>
        <v>0427020202003</v>
      </c>
    </row>
    <row r="10668" spans="1:8" x14ac:dyDescent="0.25">
      <c r="A10668" s="6" t="s">
        <v>56</v>
      </c>
      <c r="B10668" s="6" t="s">
        <v>4319</v>
      </c>
      <c r="C10668" s="6" t="s">
        <v>51</v>
      </c>
      <c r="D10668" s="6" t="s">
        <v>51</v>
      </c>
      <c r="E10668" s="6" t="s">
        <v>51</v>
      </c>
      <c r="F10668" s="6" t="s">
        <v>70</v>
      </c>
      <c r="G10668" s="2" t="s">
        <v>6080</v>
      </c>
      <c r="H10668" s="3" t="str">
        <f t="shared" si="166"/>
        <v>0427020202004</v>
      </c>
    </row>
    <row r="10669" spans="1:8" x14ac:dyDescent="0.25">
      <c r="A10669" s="6" t="s">
        <v>56</v>
      </c>
      <c r="B10669" s="6" t="s">
        <v>4319</v>
      </c>
      <c r="C10669" s="6" t="s">
        <v>51</v>
      </c>
      <c r="D10669" s="6" t="s">
        <v>51</v>
      </c>
      <c r="E10669" s="6" t="s">
        <v>51</v>
      </c>
      <c r="F10669" s="6" t="s">
        <v>84</v>
      </c>
      <c r="G10669" s="2" t="s">
        <v>6081</v>
      </c>
      <c r="H10669" s="3" t="str">
        <f t="shared" si="166"/>
        <v>0427020202005</v>
      </c>
    </row>
    <row r="10670" spans="1:8" x14ac:dyDescent="0.25">
      <c r="A10670" s="6" t="s">
        <v>56</v>
      </c>
      <c r="B10670" s="6" t="s">
        <v>4319</v>
      </c>
      <c r="C10670" s="6" t="s">
        <v>51</v>
      </c>
      <c r="D10670" s="6" t="s">
        <v>51</v>
      </c>
      <c r="E10670" s="6" t="s">
        <v>51</v>
      </c>
      <c r="F10670" s="6" t="s">
        <v>88</v>
      </c>
      <c r="G10670" s="2" t="s">
        <v>6082</v>
      </c>
      <c r="H10670" s="3" t="str">
        <f t="shared" si="166"/>
        <v>0427020202006</v>
      </c>
    </row>
    <row r="10671" spans="1:8" x14ac:dyDescent="0.25">
      <c r="A10671" s="6" t="s">
        <v>56</v>
      </c>
      <c r="B10671" s="6" t="s">
        <v>4319</v>
      </c>
      <c r="C10671" s="6" t="s">
        <v>51</v>
      </c>
      <c r="D10671" s="6" t="s">
        <v>51</v>
      </c>
      <c r="E10671" s="6" t="s">
        <v>52</v>
      </c>
      <c r="F10671" s="6" t="s">
        <v>49</v>
      </c>
      <c r="G10671" s="2" t="s">
        <v>7625</v>
      </c>
      <c r="H10671" s="3" t="str">
        <f t="shared" si="166"/>
        <v>0427020203001</v>
      </c>
    </row>
    <row r="10672" spans="1:8" x14ac:dyDescent="0.25">
      <c r="A10672" s="6" t="s">
        <v>56</v>
      </c>
      <c r="B10672" s="6" t="s">
        <v>4319</v>
      </c>
      <c r="C10672" s="6" t="s">
        <v>51</v>
      </c>
      <c r="D10672" s="6" t="s">
        <v>51</v>
      </c>
      <c r="E10672" s="6" t="s">
        <v>52</v>
      </c>
      <c r="F10672" s="6" t="s">
        <v>54</v>
      </c>
      <c r="G10672" s="2" t="s">
        <v>3535</v>
      </c>
      <c r="H10672" s="3" t="str">
        <f t="shared" si="166"/>
        <v>0427020203002</v>
      </c>
    </row>
    <row r="10673" spans="1:8" x14ac:dyDescent="0.25">
      <c r="A10673" s="6" t="s">
        <v>56</v>
      </c>
      <c r="B10673" s="6" t="s">
        <v>4319</v>
      </c>
      <c r="C10673" s="6" t="s">
        <v>51</v>
      </c>
      <c r="D10673" s="6" t="s">
        <v>51</v>
      </c>
      <c r="E10673" s="6" t="s">
        <v>52</v>
      </c>
      <c r="F10673" s="6" t="s">
        <v>61</v>
      </c>
      <c r="G10673" s="2" t="s">
        <v>6083</v>
      </c>
      <c r="H10673" s="3" t="str">
        <f t="shared" si="166"/>
        <v>0427020203003</v>
      </c>
    </row>
    <row r="10674" spans="1:8" x14ac:dyDescent="0.25">
      <c r="A10674" s="6" t="s">
        <v>56</v>
      </c>
      <c r="B10674" s="6" t="s">
        <v>4319</v>
      </c>
      <c r="C10674" s="6" t="s">
        <v>51</v>
      </c>
      <c r="D10674" s="6" t="s">
        <v>51</v>
      </c>
      <c r="E10674" s="6" t="s">
        <v>56</v>
      </c>
      <c r="F10674" s="6" t="s">
        <v>49</v>
      </c>
      <c r="G10674" s="2" t="s">
        <v>8539</v>
      </c>
      <c r="H10674" s="3" t="str">
        <f t="shared" si="166"/>
        <v>0427020204001</v>
      </c>
    </row>
    <row r="10675" spans="1:8" x14ac:dyDescent="0.25">
      <c r="A10675" s="6" t="s">
        <v>56</v>
      </c>
      <c r="B10675" s="6" t="s">
        <v>4319</v>
      </c>
      <c r="C10675" s="6" t="s">
        <v>51</v>
      </c>
      <c r="D10675" s="6" t="s">
        <v>51</v>
      </c>
      <c r="E10675" s="6" t="s">
        <v>56</v>
      </c>
      <c r="F10675" s="6" t="s">
        <v>54</v>
      </c>
      <c r="G10675" s="2" t="s">
        <v>6084</v>
      </c>
      <c r="H10675" s="3" t="str">
        <f t="shared" si="166"/>
        <v>0427020204002</v>
      </c>
    </row>
    <row r="10676" spans="1:8" x14ac:dyDescent="0.25">
      <c r="A10676" s="6" t="s">
        <v>56</v>
      </c>
      <c r="B10676" s="6" t="s">
        <v>4319</v>
      </c>
      <c r="C10676" s="6" t="s">
        <v>51</v>
      </c>
      <c r="D10676" s="6" t="s">
        <v>51</v>
      </c>
      <c r="E10676" s="6" t="s">
        <v>56</v>
      </c>
      <c r="F10676" s="6" t="s">
        <v>61</v>
      </c>
      <c r="G10676" s="2" t="s">
        <v>2089</v>
      </c>
      <c r="H10676" s="3" t="str">
        <f t="shared" si="166"/>
        <v>0427020204003</v>
      </c>
    </row>
    <row r="10677" spans="1:8" x14ac:dyDescent="0.25">
      <c r="A10677" s="6" t="s">
        <v>56</v>
      </c>
      <c r="B10677" s="6" t="s">
        <v>4319</v>
      </c>
      <c r="C10677" s="6" t="s">
        <v>51</v>
      </c>
      <c r="D10677" s="6" t="s">
        <v>51</v>
      </c>
      <c r="E10677" s="6" t="s">
        <v>56</v>
      </c>
      <c r="F10677" s="6" t="s">
        <v>70</v>
      </c>
      <c r="G10677" s="2" t="s">
        <v>1084</v>
      </c>
      <c r="H10677" s="3" t="str">
        <f t="shared" si="166"/>
        <v>0427020204004</v>
      </c>
    </row>
    <row r="10678" spans="1:8" x14ac:dyDescent="0.25">
      <c r="A10678" s="6" t="s">
        <v>56</v>
      </c>
      <c r="B10678" s="6" t="s">
        <v>4319</v>
      </c>
      <c r="C10678" s="6" t="s">
        <v>51</v>
      </c>
      <c r="D10678" s="6" t="s">
        <v>51</v>
      </c>
      <c r="E10678" s="6" t="s">
        <v>56</v>
      </c>
      <c r="F10678" s="6" t="s">
        <v>84</v>
      </c>
      <c r="G10678" s="2" t="s">
        <v>295</v>
      </c>
      <c r="H10678" s="3" t="str">
        <f t="shared" si="166"/>
        <v>0427020204005</v>
      </c>
    </row>
    <row r="10679" spans="1:8" x14ac:dyDescent="0.25">
      <c r="A10679" s="6" t="s">
        <v>56</v>
      </c>
      <c r="B10679" s="6" t="s">
        <v>4319</v>
      </c>
      <c r="C10679" s="6" t="s">
        <v>51</v>
      </c>
      <c r="D10679" s="6" t="s">
        <v>51</v>
      </c>
      <c r="E10679" s="6" t="s">
        <v>56</v>
      </c>
      <c r="F10679" s="6" t="s">
        <v>88</v>
      </c>
      <c r="G10679" s="2" t="s">
        <v>600</v>
      </c>
      <c r="H10679" s="3" t="str">
        <f t="shared" si="166"/>
        <v>0427020204006</v>
      </c>
    </row>
    <row r="10680" spans="1:8" x14ac:dyDescent="0.25">
      <c r="A10680" s="6" t="s">
        <v>56</v>
      </c>
      <c r="B10680" s="6" t="s">
        <v>4319</v>
      </c>
      <c r="C10680" s="6" t="s">
        <v>51</v>
      </c>
      <c r="D10680" s="6" t="s">
        <v>51</v>
      </c>
      <c r="E10680" s="6" t="s">
        <v>56</v>
      </c>
      <c r="F10680" s="6" t="s">
        <v>90</v>
      </c>
      <c r="G10680" s="2" t="s">
        <v>6085</v>
      </c>
      <c r="H10680" s="3" t="str">
        <f t="shared" si="166"/>
        <v>0427020204007</v>
      </c>
    </row>
    <row r="10681" spans="1:8" x14ac:dyDescent="0.25">
      <c r="A10681" s="6" t="s">
        <v>56</v>
      </c>
      <c r="B10681" s="6" t="s">
        <v>4319</v>
      </c>
      <c r="C10681" s="6" t="s">
        <v>51</v>
      </c>
      <c r="D10681" s="6" t="s">
        <v>51</v>
      </c>
      <c r="E10681" s="6" t="s">
        <v>57</v>
      </c>
      <c r="F10681" s="6" t="s">
        <v>49</v>
      </c>
      <c r="G10681" s="2" t="s">
        <v>6086</v>
      </c>
      <c r="H10681" s="3" t="str">
        <f t="shared" si="166"/>
        <v>0427020205001</v>
      </c>
    </row>
    <row r="10682" spans="1:8" x14ac:dyDescent="0.25">
      <c r="A10682" s="6" t="s">
        <v>56</v>
      </c>
      <c r="B10682" s="6" t="s">
        <v>4319</v>
      </c>
      <c r="C10682" s="6" t="s">
        <v>51</v>
      </c>
      <c r="D10682" s="6" t="s">
        <v>51</v>
      </c>
      <c r="E10682" s="6" t="s">
        <v>57</v>
      </c>
      <c r="F10682" s="6" t="s">
        <v>54</v>
      </c>
      <c r="G10682" s="2" t="s">
        <v>5275</v>
      </c>
      <c r="H10682" s="3" t="str">
        <f t="shared" si="166"/>
        <v>0427020205002</v>
      </c>
    </row>
    <row r="10683" spans="1:8" x14ac:dyDescent="0.25">
      <c r="A10683" s="6" t="s">
        <v>56</v>
      </c>
      <c r="B10683" s="6" t="s">
        <v>4319</v>
      </c>
      <c r="C10683" s="6" t="s">
        <v>51</v>
      </c>
      <c r="D10683" s="6" t="s">
        <v>51</v>
      </c>
      <c r="E10683" s="6" t="s">
        <v>57</v>
      </c>
      <c r="F10683" s="6" t="s">
        <v>61</v>
      </c>
      <c r="G10683" s="2" t="s">
        <v>6087</v>
      </c>
      <c r="H10683" s="3" t="str">
        <f t="shared" si="166"/>
        <v>0427020205003</v>
      </c>
    </row>
    <row r="10684" spans="1:8" x14ac:dyDescent="0.25">
      <c r="A10684" s="6" t="s">
        <v>56</v>
      </c>
      <c r="B10684" s="6" t="s">
        <v>4319</v>
      </c>
      <c r="C10684" s="6" t="s">
        <v>51</v>
      </c>
      <c r="D10684" s="6" t="s">
        <v>51</v>
      </c>
      <c r="E10684" s="6" t="s">
        <v>57</v>
      </c>
      <c r="F10684" s="6" t="s">
        <v>70</v>
      </c>
      <c r="G10684" s="2" t="s">
        <v>674</v>
      </c>
      <c r="H10684" s="3" t="str">
        <f t="shared" si="166"/>
        <v>0427020205004</v>
      </c>
    </row>
    <row r="10685" spans="1:8" x14ac:dyDescent="0.25">
      <c r="A10685" s="6" t="s">
        <v>56</v>
      </c>
      <c r="B10685" s="6" t="s">
        <v>4319</v>
      </c>
      <c r="C10685" s="6" t="s">
        <v>51</v>
      </c>
      <c r="D10685" s="6" t="s">
        <v>51</v>
      </c>
      <c r="E10685" s="6" t="s">
        <v>57</v>
      </c>
      <c r="F10685" s="6" t="s">
        <v>84</v>
      </c>
      <c r="G10685" s="2" t="s">
        <v>3822</v>
      </c>
      <c r="H10685" s="3" t="str">
        <f t="shared" si="166"/>
        <v>0427020205005</v>
      </c>
    </row>
    <row r="10686" spans="1:8" x14ac:dyDescent="0.25">
      <c r="A10686" s="6" t="s">
        <v>56</v>
      </c>
      <c r="B10686" s="6" t="s">
        <v>4319</v>
      </c>
      <c r="C10686" s="6" t="s">
        <v>51</v>
      </c>
      <c r="D10686" s="6" t="s">
        <v>51</v>
      </c>
      <c r="E10686" s="6" t="s">
        <v>57</v>
      </c>
      <c r="F10686" s="6" t="s">
        <v>88</v>
      </c>
      <c r="G10686" s="2" t="s">
        <v>6088</v>
      </c>
      <c r="H10686" s="3" t="str">
        <f t="shared" si="166"/>
        <v>0427020205006</v>
      </c>
    </row>
    <row r="10687" spans="1:8" x14ac:dyDescent="0.25">
      <c r="A10687" s="6" t="s">
        <v>56</v>
      </c>
      <c r="B10687" s="6" t="s">
        <v>4319</v>
      </c>
      <c r="C10687" s="6" t="s">
        <v>51</v>
      </c>
      <c r="D10687" s="6" t="s">
        <v>51</v>
      </c>
      <c r="E10687" s="6" t="s">
        <v>57</v>
      </c>
      <c r="F10687" s="6" t="s">
        <v>90</v>
      </c>
      <c r="G10687" s="2" t="s">
        <v>889</v>
      </c>
      <c r="H10687" s="3" t="str">
        <f t="shared" si="166"/>
        <v>0427020205007</v>
      </c>
    </row>
    <row r="10688" spans="1:8" x14ac:dyDescent="0.25">
      <c r="A10688" s="6" t="s">
        <v>56</v>
      </c>
      <c r="B10688" s="6" t="s">
        <v>4319</v>
      </c>
      <c r="C10688" s="6" t="s">
        <v>51</v>
      </c>
      <c r="D10688" s="6" t="s">
        <v>51</v>
      </c>
      <c r="E10688" s="6" t="s">
        <v>57</v>
      </c>
      <c r="F10688" s="6" t="s">
        <v>93</v>
      </c>
      <c r="G10688" s="2" t="s">
        <v>325</v>
      </c>
      <c r="H10688" s="3" t="str">
        <f t="shared" si="166"/>
        <v>0427020205008</v>
      </c>
    </row>
    <row r="10689" spans="1:8" x14ac:dyDescent="0.25">
      <c r="A10689" s="6" t="s">
        <v>56</v>
      </c>
      <c r="B10689" s="6" t="s">
        <v>4319</v>
      </c>
      <c r="C10689" s="6" t="s">
        <v>51</v>
      </c>
      <c r="D10689" s="6" t="s">
        <v>51</v>
      </c>
      <c r="E10689" s="6" t="s">
        <v>58</v>
      </c>
      <c r="F10689" s="6" t="s">
        <v>49</v>
      </c>
      <c r="G10689" s="2" t="s">
        <v>8007</v>
      </c>
      <c r="H10689" s="3" t="str">
        <f t="shared" si="166"/>
        <v>0427020206001</v>
      </c>
    </row>
    <row r="10690" spans="1:8" x14ac:dyDescent="0.25">
      <c r="A10690" s="6" t="s">
        <v>56</v>
      </c>
      <c r="B10690" s="6" t="s">
        <v>4319</v>
      </c>
      <c r="C10690" s="6" t="s">
        <v>51</v>
      </c>
      <c r="D10690" s="6" t="s">
        <v>51</v>
      </c>
      <c r="E10690" s="6" t="s">
        <v>58</v>
      </c>
      <c r="F10690" s="6" t="s">
        <v>54</v>
      </c>
      <c r="G10690" s="2" t="s">
        <v>4410</v>
      </c>
      <c r="H10690" s="3" t="str">
        <f t="shared" si="166"/>
        <v>0427020206002</v>
      </c>
    </row>
    <row r="10691" spans="1:8" x14ac:dyDescent="0.25">
      <c r="A10691" s="6" t="s">
        <v>56</v>
      </c>
      <c r="B10691" s="6" t="s">
        <v>4319</v>
      </c>
      <c r="C10691" s="6" t="s">
        <v>51</v>
      </c>
      <c r="D10691" s="6" t="s">
        <v>51</v>
      </c>
      <c r="E10691" s="6" t="s">
        <v>58</v>
      </c>
      <c r="F10691" s="6" t="s">
        <v>61</v>
      </c>
      <c r="G10691" s="2" t="s">
        <v>3446</v>
      </c>
      <c r="H10691" s="3" t="str">
        <f t="shared" ref="H10691:H10754" si="167">CONCATENATE(A10691,B10691,C10691,D10691,E10691,F10691)</f>
        <v>0427020206003</v>
      </c>
    </row>
    <row r="10692" spans="1:8" x14ac:dyDescent="0.25">
      <c r="A10692" s="6" t="s">
        <v>56</v>
      </c>
      <c r="B10692" s="6" t="s">
        <v>4319</v>
      </c>
      <c r="C10692" s="6" t="s">
        <v>51</v>
      </c>
      <c r="D10692" s="6" t="s">
        <v>51</v>
      </c>
      <c r="E10692" s="6" t="s">
        <v>58</v>
      </c>
      <c r="F10692" s="6" t="s">
        <v>70</v>
      </c>
      <c r="G10692" s="2" t="s">
        <v>6089</v>
      </c>
      <c r="H10692" s="3" t="str">
        <f t="shared" si="167"/>
        <v>0427020206004</v>
      </c>
    </row>
    <row r="10693" spans="1:8" x14ac:dyDescent="0.25">
      <c r="A10693" s="6" t="s">
        <v>56</v>
      </c>
      <c r="B10693" s="6" t="s">
        <v>4319</v>
      </c>
      <c r="C10693" s="6" t="s">
        <v>51</v>
      </c>
      <c r="D10693" s="6" t="s">
        <v>51</v>
      </c>
      <c r="E10693" s="6" t="s">
        <v>58</v>
      </c>
      <c r="F10693" s="6" t="s">
        <v>84</v>
      </c>
      <c r="G10693" s="2" t="s">
        <v>1018</v>
      </c>
      <c r="H10693" s="3" t="str">
        <f t="shared" si="167"/>
        <v>0427020206005</v>
      </c>
    </row>
    <row r="10694" spans="1:8" x14ac:dyDescent="0.25">
      <c r="A10694" s="6" t="s">
        <v>56</v>
      </c>
      <c r="B10694" s="6" t="s">
        <v>4319</v>
      </c>
      <c r="C10694" s="6" t="s">
        <v>51</v>
      </c>
      <c r="D10694" s="6" t="s">
        <v>52</v>
      </c>
      <c r="E10694" s="6" t="s">
        <v>48</v>
      </c>
      <c r="F10694" s="6" t="s">
        <v>49</v>
      </c>
      <c r="G10694" s="2" t="s">
        <v>7407</v>
      </c>
      <c r="H10694" s="3" t="str">
        <f t="shared" si="167"/>
        <v>0427020301001</v>
      </c>
    </row>
    <row r="10695" spans="1:8" x14ac:dyDescent="0.25">
      <c r="A10695" s="6" t="s">
        <v>56</v>
      </c>
      <c r="B10695" s="6" t="s">
        <v>4319</v>
      </c>
      <c r="C10695" s="6" t="s">
        <v>51</v>
      </c>
      <c r="D10695" s="6" t="s">
        <v>52</v>
      </c>
      <c r="E10695" s="6" t="s">
        <v>51</v>
      </c>
      <c r="F10695" s="6" t="s">
        <v>49</v>
      </c>
      <c r="G10695" s="2" t="s">
        <v>8717</v>
      </c>
      <c r="H10695" s="3" t="str">
        <f t="shared" si="167"/>
        <v>0427020302001</v>
      </c>
    </row>
    <row r="10696" spans="1:8" x14ac:dyDescent="0.25">
      <c r="A10696" s="6" t="s">
        <v>56</v>
      </c>
      <c r="B10696" s="6" t="s">
        <v>4319</v>
      </c>
      <c r="C10696" s="6" t="s">
        <v>51</v>
      </c>
      <c r="D10696" s="6" t="s">
        <v>52</v>
      </c>
      <c r="E10696" s="6" t="s">
        <v>51</v>
      </c>
      <c r="F10696" s="6" t="s">
        <v>54</v>
      </c>
      <c r="G10696" s="2" t="s">
        <v>8234</v>
      </c>
      <c r="H10696" s="3" t="str">
        <f t="shared" si="167"/>
        <v>0427020302002</v>
      </c>
    </row>
    <row r="10697" spans="1:8" x14ac:dyDescent="0.25">
      <c r="A10697" s="6" t="s">
        <v>56</v>
      </c>
      <c r="B10697" s="6" t="s">
        <v>4319</v>
      </c>
      <c r="C10697" s="6" t="s">
        <v>51</v>
      </c>
      <c r="D10697" s="6" t="s">
        <v>52</v>
      </c>
      <c r="E10697" s="6" t="s">
        <v>51</v>
      </c>
      <c r="F10697" s="6" t="s">
        <v>61</v>
      </c>
      <c r="G10697" s="2" t="s">
        <v>6073</v>
      </c>
      <c r="H10697" s="3" t="str">
        <f t="shared" si="167"/>
        <v>0427020302003</v>
      </c>
    </row>
    <row r="10698" spans="1:8" x14ac:dyDescent="0.25">
      <c r="A10698" s="6" t="s">
        <v>56</v>
      </c>
      <c r="B10698" s="6" t="s">
        <v>4319</v>
      </c>
      <c r="C10698" s="6" t="s">
        <v>51</v>
      </c>
      <c r="D10698" s="6" t="s">
        <v>52</v>
      </c>
      <c r="E10698" s="6" t="s">
        <v>52</v>
      </c>
      <c r="F10698" s="6" t="s">
        <v>49</v>
      </c>
      <c r="G10698" s="2" t="s">
        <v>7507</v>
      </c>
      <c r="H10698" s="3" t="str">
        <f t="shared" si="167"/>
        <v>0427020303001</v>
      </c>
    </row>
    <row r="10699" spans="1:8" x14ac:dyDescent="0.25">
      <c r="A10699" s="6" t="s">
        <v>56</v>
      </c>
      <c r="B10699" s="6" t="s">
        <v>4319</v>
      </c>
      <c r="C10699" s="6" t="s">
        <v>51</v>
      </c>
      <c r="D10699" s="6" t="s">
        <v>52</v>
      </c>
      <c r="E10699" s="6" t="s">
        <v>52</v>
      </c>
      <c r="F10699" s="6" t="s">
        <v>54</v>
      </c>
      <c r="G10699" s="2" t="s">
        <v>7508</v>
      </c>
      <c r="H10699" s="3" t="str">
        <f t="shared" si="167"/>
        <v>0427020303002</v>
      </c>
    </row>
    <row r="10700" spans="1:8" x14ac:dyDescent="0.25">
      <c r="A10700" s="6" t="s">
        <v>56</v>
      </c>
      <c r="B10700" s="6" t="s">
        <v>4319</v>
      </c>
      <c r="C10700" s="6" t="s">
        <v>51</v>
      </c>
      <c r="D10700" s="6" t="s">
        <v>52</v>
      </c>
      <c r="E10700" s="6" t="s">
        <v>52</v>
      </c>
      <c r="F10700" s="6" t="s">
        <v>61</v>
      </c>
      <c r="G10700" s="2" t="s">
        <v>6090</v>
      </c>
      <c r="H10700" s="3" t="str">
        <f t="shared" si="167"/>
        <v>0427020303003</v>
      </c>
    </row>
    <row r="10701" spans="1:8" x14ac:dyDescent="0.25">
      <c r="A10701" s="6" t="s">
        <v>56</v>
      </c>
      <c r="B10701" s="6" t="s">
        <v>4319</v>
      </c>
      <c r="C10701" s="6" t="s">
        <v>51</v>
      </c>
      <c r="D10701" s="6" t="s">
        <v>52</v>
      </c>
      <c r="E10701" s="6" t="s">
        <v>52</v>
      </c>
      <c r="F10701" s="6" t="s">
        <v>70</v>
      </c>
      <c r="G10701" s="2" t="s">
        <v>7151</v>
      </c>
      <c r="H10701" s="3" t="str">
        <f t="shared" si="167"/>
        <v>0427020303004</v>
      </c>
    </row>
    <row r="10702" spans="1:8" x14ac:dyDescent="0.25">
      <c r="A10702" s="6" t="s">
        <v>56</v>
      </c>
      <c r="B10702" s="6" t="s">
        <v>4319</v>
      </c>
      <c r="C10702" s="6" t="s">
        <v>51</v>
      </c>
      <c r="D10702" s="6" t="s">
        <v>52</v>
      </c>
      <c r="E10702" s="6" t="s">
        <v>52</v>
      </c>
      <c r="F10702" s="6" t="s">
        <v>84</v>
      </c>
      <c r="G10702" s="2" t="s">
        <v>6091</v>
      </c>
      <c r="H10702" s="3" t="str">
        <f t="shared" si="167"/>
        <v>0427020303005</v>
      </c>
    </row>
    <row r="10703" spans="1:8" x14ac:dyDescent="0.25">
      <c r="A10703" s="6" t="s">
        <v>56</v>
      </c>
      <c r="B10703" s="6" t="s">
        <v>4319</v>
      </c>
      <c r="C10703" s="6" t="s">
        <v>51</v>
      </c>
      <c r="D10703" s="6" t="s">
        <v>52</v>
      </c>
      <c r="E10703" s="6" t="s">
        <v>52</v>
      </c>
      <c r="F10703" s="6" t="s">
        <v>88</v>
      </c>
      <c r="G10703" s="2" t="s">
        <v>6092</v>
      </c>
      <c r="H10703" s="3" t="str">
        <f t="shared" si="167"/>
        <v>0427020303006</v>
      </c>
    </row>
    <row r="10704" spans="1:8" x14ac:dyDescent="0.25">
      <c r="A10704" s="6" t="s">
        <v>56</v>
      </c>
      <c r="B10704" s="6" t="s">
        <v>4319</v>
      </c>
      <c r="C10704" s="6" t="s">
        <v>51</v>
      </c>
      <c r="D10704" s="6" t="s">
        <v>52</v>
      </c>
      <c r="E10704" s="6" t="s">
        <v>52</v>
      </c>
      <c r="F10704" s="6" t="s">
        <v>90</v>
      </c>
      <c r="G10704" s="2" t="s">
        <v>472</v>
      </c>
      <c r="H10704" s="3" t="str">
        <f t="shared" si="167"/>
        <v>0427020303007</v>
      </c>
    </row>
    <row r="10705" spans="1:8" x14ac:dyDescent="0.25">
      <c r="A10705" s="6" t="s">
        <v>56</v>
      </c>
      <c r="B10705" s="6" t="s">
        <v>4319</v>
      </c>
      <c r="C10705" s="6" t="s">
        <v>51</v>
      </c>
      <c r="D10705" s="6" t="s">
        <v>56</v>
      </c>
      <c r="E10705" s="6" t="s">
        <v>48</v>
      </c>
      <c r="F10705" s="6" t="s">
        <v>49</v>
      </c>
      <c r="G10705" s="2" t="s">
        <v>6095</v>
      </c>
      <c r="H10705" s="3" t="str">
        <f t="shared" si="167"/>
        <v>0427020401001</v>
      </c>
    </row>
    <row r="10706" spans="1:8" x14ac:dyDescent="0.25">
      <c r="A10706" s="6" t="s">
        <v>56</v>
      </c>
      <c r="B10706" s="6" t="s">
        <v>4319</v>
      </c>
      <c r="C10706" s="6" t="s">
        <v>51</v>
      </c>
      <c r="D10706" s="6" t="s">
        <v>56</v>
      </c>
      <c r="E10706" s="6" t="s">
        <v>51</v>
      </c>
      <c r="F10706" s="6" t="s">
        <v>49</v>
      </c>
      <c r="G10706" s="2" t="s">
        <v>6096</v>
      </c>
      <c r="H10706" s="3" t="str">
        <f t="shared" si="167"/>
        <v>0427020402001</v>
      </c>
    </row>
    <row r="10707" spans="1:8" x14ac:dyDescent="0.25">
      <c r="A10707" s="6" t="s">
        <v>56</v>
      </c>
      <c r="B10707" s="6" t="s">
        <v>4319</v>
      </c>
      <c r="C10707" s="6" t="s">
        <v>51</v>
      </c>
      <c r="D10707" s="6" t="s">
        <v>56</v>
      </c>
      <c r="E10707" s="6" t="s">
        <v>51</v>
      </c>
      <c r="F10707" s="6" t="s">
        <v>54</v>
      </c>
      <c r="G10707" s="2" t="s">
        <v>693</v>
      </c>
      <c r="H10707" s="3" t="str">
        <f t="shared" si="167"/>
        <v>0427020402002</v>
      </c>
    </row>
    <row r="10708" spans="1:8" x14ac:dyDescent="0.25">
      <c r="A10708" s="6" t="s">
        <v>56</v>
      </c>
      <c r="B10708" s="6" t="s">
        <v>4319</v>
      </c>
      <c r="C10708" s="6" t="s">
        <v>51</v>
      </c>
      <c r="D10708" s="6" t="s">
        <v>56</v>
      </c>
      <c r="E10708" s="6" t="s">
        <v>51</v>
      </c>
      <c r="F10708" s="6" t="s">
        <v>61</v>
      </c>
      <c r="G10708" s="2" t="s">
        <v>6097</v>
      </c>
      <c r="H10708" s="3" t="str">
        <f t="shared" si="167"/>
        <v>0427020402003</v>
      </c>
    </row>
    <row r="10709" spans="1:8" x14ac:dyDescent="0.25">
      <c r="A10709" s="6" t="s">
        <v>56</v>
      </c>
      <c r="B10709" s="6" t="s">
        <v>4319</v>
      </c>
      <c r="C10709" s="6" t="s">
        <v>51</v>
      </c>
      <c r="D10709" s="6" t="s">
        <v>56</v>
      </c>
      <c r="E10709" s="6" t="s">
        <v>51</v>
      </c>
      <c r="F10709" s="6" t="s">
        <v>70</v>
      </c>
      <c r="G10709" s="2" t="s">
        <v>6095</v>
      </c>
      <c r="H10709" s="3" t="str">
        <f t="shared" si="167"/>
        <v>0427020402004</v>
      </c>
    </row>
    <row r="10710" spans="1:8" x14ac:dyDescent="0.25">
      <c r="A10710" s="6" t="s">
        <v>56</v>
      </c>
      <c r="B10710" s="6" t="s">
        <v>4319</v>
      </c>
      <c r="C10710" s="6" t="s">
        <v>51</v>
      </c>
      <c r="D10710" s="6" t="s">
        <v>57</v>
      </c>
      <c r="E10710" s="6" t="s">
        <v>48</v>
      </c>
      <c r="F10710" s="6" t="s">
        <v>49</v>
      </c>
      <c r="G10710" s="2" t="s">
        <v>3868</v>
      </c>
      <c r="H10710" s="3" t="str">
        <f t="shared" si="167"/>
        <v>0427020501001</v>
      </c>
    </row>
    <row r="10711" spans="1:8" x14ac:dyDescent="0.25">
      <c r="A10711" s="6" t="s">
        <v>56</v>
      </c>
      <c r="B10711" s="6" t="s">
        <v>4319</v>
      </c>
      <c r="C10711" s="6" t="s">
        <v>51</v>
      </c>
      <c r="D10711" s="6" t="s">
        <v>57</v>
      </c>
      <c r="E10711" s="6" t="s">
        <v>51</v>
      </c>
      <c r="F10711" s="6" t="s">
        <v>49</v>
      </c>
      <c r="G10711" s="2" t="s">
        <v>6100</v>
      </c>
      <c r="H10711" s="3" t="str">
        <f t="shared" si="167"/>
        <v>0427020502001</v>
      </c>
    </row>
    <row r="10712" spans="1:8" x14ac:dyDescent="0.25">
      <c r="A10712" s="6" t="s">
        <v>56</v>
      </c>
      <c r="B10712" s="6" t="s">
        <v>4319</v>
      </c>
      <c r="C10712" s="6" t="s">
        <v>51</v>
      </c>
      <c r="D10712" s="6" t="s">
        <v>57</v>
      </c>
      <c r="E10712" s="6" t="s">
        <v>52</v>
      </c>
      <c r="F10712" s="6" t="s">
        <v>49</v>
      </c>
      <c r="G10712" s="2" t="s">
        <v>6101</v>
      </c>
      <c r="H10712" s="3" t="str">
        <f t="shared" si="167"/>
        <v>0427020503001</v>
      </c>
    </row>
    <row r="10713" spans="1:8" x14ac:dyDescent="0.25">
      <c r="A10713" s="6" t="s">
        <v>56</v>
      </c>
      <c r="B10713" s="6" t="s">
        <v>4319</v>
      </c>
      <c r="C10713" s="6" t="s">
        <v>51</v>
      </c>
      <c r="D10713" s="6" t="s">
        <v>57</v>
      </c>
      <c r="E10713" s="6" t="s">
        <v>52</v>
      </c>
      <c r="F10713" s="6" t="s">
        <v>54</v>
      </c>
      <c r="G10713" s="2" t="s">
        <v>6102</v>
      </c>
      <c r="H10713" s="3" t="str">
        <f t="shared" si="167"/>
        <v>0427020503002</v>
      </c>
    </row>
    <row r="10714" spans="1:8" x14ac:dyDescent="0.25">
      <c r="A10714" s="6" t="s">
        <v>56</v>
      </c>
      <c r="B10714" s="6" t="s">
        <v>4319</v>
      </c>
      <c r="C10714" s="6" t="s">
        <v>51</v>
      </c>
      <c r="D10714" s="6" t="s">
        <v>57</v>
      </c>
      <c r="E10714" s="6" t="s">
        <v>52</v>
      </c>
      <c r="F10714" s="6" t="s">
        <v>61</v>
      </c>
      <c r="G10714" s="2" t="s">
        <v>1729</v>
      </c>
      <c r="H10714" s="3" t="str">
        <f t="shared" si="167"/>
        <v>0427020503003</v>
      </c>
    </row>
    <row r="10715" spans="1:8" x14ac:dyDescent="0.25">
      <c r="A10715" s="6" t="s">
        <v>56</v>
      </c>
      <c r="B10715" s="6" t="s">
        <v>4319</v>
      </c>
      <c r="C10715" s="6" t="s">
        <v>51</v>
      </c>
      <c r="D10715" s="6" t="s">
        <v>57</v>
      </c>
      <c r="E10715" s="6" t="s">
        <v>52</v>
      </c>
      <c r="F10715" s="6" t="s">
        <v>70</v>
      </c>
      <c r="G10715" s="2" t="s">
        <v>1128</v>
      </c>
      <c r="H10715" s="3" t="str">
        <f t="shared" si="167"/>
        <v>0427020503004</v>
      </c>
    </row>
    <row r="10716" spans="1:8" x14ac:dyDescent="0.25">
      <c r="A10716" s="6" t="s">
        <v>56</v>
      </c>
      <c r="B10716" s="6" t="s">
        <v>4319</v>
      </c>
      <c r="C10716" s="6" t="s">
        <v>51</v>
      </c>
      <c r="D10716" s="6" t="s">
        <v>57</v>
      </c>
      <c r="E10716" s="6" t="s">
        <v>52</v>
      </c>
      <c r="F10716" s="6" t="s">
        <v>84</v>
      </c>
      <c r="G10716" s="2" t="s">
        <v>2234</v>
      </c>
      <c r="H10716" s="3" t="str">
        <f t="shared" si="167"/>
        <v>0427020503005</v>
      </c>
    </row>
    <row r="10717" spans="1:8" x14ac:dyDescent="0.25">
      <c r="A10717" s="6" t="s">
        <v>56</v>
      </c>
      <c r="B10717" s="6" t="s">
        <v>4319</v>
      </c>
      <c r="C10717" s="6" t="s">
        <v>51</v>
      </c>
      <c r="D10717" s="6" t="s">
        <v>57</v>
      </c>
      <c r="E10717" s="6" t="s">
        <v>52</v>
      </c>
      <c r="F10717" s="6" t="s">
        <v>88</v>
      </c>
      <c r="G10717" s="2" t="s">
        <v>310</v>
      </c>
      <c r="H10717" s="3" t="str">
        <f t="shared" si="167"/>
        <v>0427020503006</v>
      </c>
    </row>
    <row r="10718" spans="1:8" x14ac:dyDescent="0.25">
      <c r="A10718" s="6" t="s">
        <v>56</v>
      </c>
      <c r="B10718" s="6" t="s">
        <v>4319</v>
      </c>
      <c r="C10718" s="6" t="s">
        <v>51</v>
      </c>
      <c r="D10718" s="6" t="s">
        <v>57</v>
      </c>
      <c r="E10718" s="6" t="s">
        <v>56</v>
      </c>
      <c r="F10718" s="6" t="s">
        <v>49</v>
      </c>
      <c r="G10718" s="2" t="s">
        <v>2125</v>
      </c>
      <c r="H10718" s="3" t="str">
        <f t="shared" si="167"/>
        <v>0427020504001</v>
      </c>
    </row>
    <row r="10719" spans="1:8" x14ac:dyDescent="0.25">
      <c r="A10719" s="6" t="s">
        <v>56</v>
      </c>
      <c r="B10719" s="6" t="s">
        <v>4319</v>
      </c>
      <c r="C10719" s="6" t="s">
        <v>51</v>
      </c>
      <c r="D10719" s="6" t="s">
        <v>57</v>
      </c>
      <c r="E10719" s="6" t="s">
        <v>56</v>
      </c>
      <c r="F10719" s="6" t="s">
        <v>54</v>
      </c>
      <c r="G10719" s="2" t="s">
        <v>3870</v>
      </c>
      <c r="H10719" s="3" t="str">
        <f t="shared" si="167"/>
        <v>0427020504002</v>
      </c>
    </row>
    <row r="10720" spans="1:8" x14ac:dyDescent="0.25">
      <c r="A10720" s="6" t="s">
        <v>56</v>
      </c>
      <c r="B10720" s="6" t="s">
        <v>4319</v>
      </c>
      <c r="C10720" s="6" t="s">
        <v>51</v>
      </c>
      <c r="D10720" s="6" t="s">
        <v>57</v>
      </c>
      <c r="E10720" s="6" t="s">
        <v>56</v>
      </c>
      <c r="F10720" s="6" t="s">
        <v>61</v>
      </c>
      <c r="G10720" s="2" t="s">
        <v>7124</v>
      </c>
      <c r="H10720" s="3" t="str">
        <f t="shared" si="167"/>
        <v>0427020504003</v>
      </c>
    </row>
    <row r="10721" spans="1:8" x14ac:dyDescent="0.25">
      <c r="A10721" s="6" t="s">
        <v>56</v>
      </c>
      <c r="B10721" s="6" t="s">
        <v>4319</v>
      </c>
      <c r="C10721" s="6" t="s">
        <v>51</v>
      </c>
      <c r="D10721" s="6" t="s">
        <v>57</v>
      </c>
      <c r="E10721" s="6" t="s">
        <v>56</v>
      </c>
      <c r="F10721" s="6" t="s">
        <v>70</v>
      </c>
      <c r="G10721" s="2" t="s">
        <v>2316</v>
      </c>
      <c r="H10721" s="3" t="str">
        <f t="shared" si="167"/>
        <v>0427020504004</v>
      </c>
    </row>
    <row r="10722" spans="1:8" x14ac:dyDescent="0.25">
      <c r="A10722" s="6" t="s">
        <v>56</v>
      </c>
      <c r="B10722" s="6" t="s">
        <v>4319</v>
      </c>
      <c r="C10722" s="6" t="s">
        <v>51</v>
      </c>
      <c r="D10722" s="6" t="s">
        <v>57</v>
      </c>
      <c r="E10722" s="6" t="s">
        <v>56</v>
      </c>
      <c r="F10722" s="6" t="s">
        <v>84</v>
      </c>
      <c r="G10722" s="2" t="s">
        <v>6103</v>
      </c>
      <c r="H10722" s="3" t="str">
        <f t="shared" si="167"/>
        <v>0427020504005</v>
      </c>
    </row>
    <row r="10723" spans="1:8" x14ac:dyDescent="0.25">
      <c r="A10723" s="6" t="s">
        <v>56</v>
      </c>
      <c r="B10723" s="6" t="s">
        <v>4319</v>
      </c>
      <c r="C10723" s="6" t="s">
        <v>51</v>
      </c>
      <c r="D10723" s="6" t="s">
        <v>57</v>
      </c>
      <c r="E10723" s="6" t="s">
        <v>56</v>
      </c>
      <c r="F10723" s="6" t="s">
        <v>88</v>
      </c>
      <c r="G10723" s="2" t="s">
        <v>510</v>
      </c>
      <c r="H10723" s="3" t="str">
        <f t="shared" si="167"/>
        <v>0427020504006</v>
      </c>
    </row>
    <row r="10724" spans="1:8" x14ac:dyDescent="0.25">
      <c r="A10724" s="6" t="s">
        <v>56</v>
      </c>
      <c r="B10724" s="6" t="s">
        <v>4319</v>
      </c>
      <c r="C10724" s="6" t="s">
        <v>51</v>
      </c>
      <c r="D10724" s="6" t="s">
        <v>57</v>
      </c>
      <c r="E10724" s="6" t="s">
        <v>56</v>
      </c>
      <c r="F10724" s="6" t="s">
        <v>90</v>
      </c>
      <c r="G10724" s="2" t="s">
        <v>4406</v>
      </c>
      <c r="H10724" s="3" t="str">
        <f t="shared" si="167"/>
        <v>0427020504007</v>
      </c>
    </row>
    <row r="10725" spans="1:8" x14ac:dyDescent="0.25">
      <c r="A10725" s="6" t="s">
        <v>56</v>
      </c>
      <c r="B10725" s="6" t="s">
        <v>4319</v>
      </c>
      <c r="C10725" s="6" t="s">
        <v>51</v>
      </c>
      <c r="D10725" s="6" t="s">
        <v>57</v>
      </c>
      <c r="E10725" s="6" t="s">
        <v>56</v>
      </c>
      <c r="F10725" s="6" t="s">
        <v>93</v>
      </c>
      <c r="G10725" s="2" t="s">
        <v>7509</v>
      </c>
      <c r="H10725" s="3" t="str">
        <f t="shared" si="167"/>
        <v>0427020504008</v>
      </c>
    </row>
    <row r="10726" spans="1:8" x14ac:dyDescent="0.25">
      <c r="A10726" s="6" t="s">
        <v>56</v>
      </c>
      <c r="B10726" s="6" t="s">
        <v>4319</v>
      </c>
      <c r="C10726" s="6" t="s">
        <v>51</v>
      </c>
      <c r="D10726" s="6" t="s">
        <v>57</v>
      </c>
      <c r="E10726" s="6" t="s">
        <v>56</v>
      </c>
      <c r="F10726" s="6" t="s">
        <v>95</v>
      </c>
      <c r="G10726" s="2" t="s">
        <v>4517</v>
      </c>
      <c r="H10726" s="3" t="str">
        <f t="shared" si="167"/>
        <v>0427020504009</v>
      </c>
    </row>
    <row r="10727" spans="1:8" x14ac:dyDescent="0.25">
      <c r="A10727" s="6" t="s">
        <v>56</v>
      </c>
      <c r="B10727" s="6" t="s">
        <v>4319</v>
      </c>
      <c r="C10727" s="6" t="s">
        <v>52</v>
      </c>
      <c r="D10727" s="6" t="s">
        <v>48</v>
      </c>
      <c r="E10727" s="6" t="s">
        <v>48</v>
      </c>
      <c r="F10727" s="6" t="s">
        <v>49</v>
      </c>
      <c r="G10727" s="2" t="s">
        <v>183</v>
      </c>
      <c r="H10727" s="3" t="str">
        <f t="shared" si="167"/>
        <v>0427030101001</v>
      </c>
    </row>
    <row r="10728" spans="1:8" x14ac:dyDescent="0.25">
      <c r="A10728" s="6" t="s">
        <v>56</v>
      </c>
      <c r="B10728" s="6" t="s">
        <v>4319</v>
      </c>
      <c r="C10728" s="6" t="s">
        <v>52</v>
      </c>
      <c r="D10728" s="6" t="s">
        <v>48</v>
      </c>
      <c r="E10728" s="6" t="s">
        <v>48</v>
      </c>
      <c r="F10728" s="6" t="s">
        <v>54</v>
      </c>
      <c r="G10728" s="2" t="s">
        <v>339</v>
      </c>
      <c r="H10728" s="3" t="str">
        <f t="shared" si="167"/>
        <v>0427030101002</v>
      </c>
    </row>
    <row r="10729" spans="1:8" x14ac:dyDescent="0.25">
      <c r="A10729" s="6" t="s">
        <v>56</v>
      </c>
      <c r="B10729" s="6" t="s">
        <v>4319</v>
      </c>
      <c r="C10729" s="6" t="s">
        <v>52</v>
      </c>
      <c r="D10729" s="6" t="s">
        <v>48</v>
      </c>
      <c r="E10729" s="6" t="s">
        <v>48</v>
      </c>
      <c r="F10729" s="6" t="s">
        <v>61</v>
      </c>
      <c r="G10729" s="2" t="s">
        <v>7964</v>
      </c>
      <c r="H10729" s="3" t="str">
        <f t="shared" si="167"/>
        <v>0427030101003</v>
      </c>
    </row>
    <row r="10730" spans="1:8" x14ac:dyDescent="0.25">
      <c r="A10730" s="6" t="s">
        <v>56</v>
      </c>
      <c r="B10730" s="6" t="s">
        <v>4319</v>
      </c>
      <c r="C10730" s="6" t="s">
        <v>52</v>
      </c>
      <c r="D10730" s="6" t="s">
        <v>48</v>
      </c>
      <c r="E10730" s="6" t="s">
        <v>48</v>
      </c>
      <c r="F10730" s="6" t="s">
        <v>70</v>
      </c>
      <c r="G10730" s="2" t="s">
        <v>7965</v>
      </c>
      <c r="H10730" s="3" t="str">
        <f t="shared" si="167"/>
        <v>0427030101004</v>
      </c>
    </row>
    <row r="10731" spans="1:8" x14ac:dyDescent="0.25">
      <c r="A10731" s="6" t="s">
        <v>56</v>
      </c>
      <c r="B10731" s="6" t="s">
        <v>4319</v>
      </c>
      <c r="C10731" s="6" t="s">
        <v>52</v>
      </c>
      <c r="D10731" s="6" t="s">
        <v>48</v>
      </c>
      <c r="E10731" s="6" t="s">
        <v>48</v>
      </c>
      <c r="F10731" s="6" t="s">
        <v>84</v>
      </c>
      <c r="G10731" s="2" t="s">
        <v>1281</v>
      </c>
      <c r="H10731" s="3" t="str">
        <f t="shared" si="167"/>
        <v>0427030101005</v>
      </c>
    </row>
    <row r="10732" spans="1:8" x14ac:dyDescent="0.25">
      <c r="A10732" s="6" t="s">
        <v>56</v>
      </c>
      <c r="B10732" s="6" t="s">
        <v>4319</v>
      </c>
      <c r="C10732" s="6" t="s">
        <v>52</v>
      </c>
      <c r="D10732" s="6" t="s">
        <v>48</v>
      </c>
      <c r="E10732" s="6" t="s">
        <v>48</v>
      </c>
      <c r="F10732" s="6" t="s">
        <v>88</v>
      </c>
      <c r="G10732" s="2" t="s">
        <v>7966</v>
      </c>
      <c r="H10732" s="3" t="str">
        <f t="shared" si="167"/>
        <v>0427030101006</v>
      </c>
    </row>
    <row r="10733" spans="1:8" x14ac:dyDescent="0.25">
      <c r="A10733" s="6" t="s">
        <v>56</v>
      </c>
      <c r="B10733" s="6" t="s">
        <v>4319</v>
      </c>
      <c r="C10733" s="6" t="s">
        <v>52</v>
      </c>
      <c r="D10733" s="6" t="s">
        <v>48</v>
      </c>
      <c r="E10733" s="6" t="s">
        <v>48</v>
      </c>
      <c r="F10733" s="6" t="s">
        <v>90</v>
      </c>
      <c r="G10733" s="2" t="s">
        <v>2221</v>
      </c>
      <c r="H10733" s="3" t="str">
        <f t="shared" si="167"/>
        <v>0427030101007</v>
      </c>
    </row>
    <row r="10734" spans="1:8" x14ac:dyDescent="0.25">
      <c r="A10734" s="6" t="s">
        <v>56</v>
      </c>
      <c r="B10734" s="6" t="s">
        <v>4319</v>
      </c>
      <c r="C10734" s="6" t="s">
        <v>52</v>
      </c>
      <c r="D10734" s="6" t="s">
        <v>48</v>
      </c>
      <c r="E10734" s="6" t="s">
        <v>48</v>
      </c>
      <c r="F10734" s="6" t="s">
        <v>93</v>
      </c>
      <c r="G10734" s="2" t="s">
        <v>6105</v>
      </c>
      <c r="H10734" s="3" t="str">
        <f t="shared" si="167"/>
        <v>0427030101008</v>
      </c>
    </row>
    <row r="10735" spans="1:8" x14ac:dyDescent="0.25">
      <c r="A10735" s="6" t="s">
        <v>56</v>
      </c>
      <c r="B10735" s="6" t="s">
        <v>4319</v>
      </c>
      <c r="C10735" s="6" t="s">
        <v>52</v>
      </c>
      <c r="D10735" s="6" t="s">
        <v>48</v>
      </c>
      <c r="E10735" s="6" t="s">
        <v>48</v>
      </c>
      <c r="F10735" s="6" t="s">
        <v>95</v>
      </c>
      <c r="G10735" s="2" t="s">
        <v>6106</v>
      </c>
      <c r="H10735" s="3" t="str">
        <f t="shared" si="167"/>
        <v>0427030101009</v>
      </c>
    </row>
    <row r="10736" spans="1:8" x14ac:dyDescent="0.25">
      <c r="A10736" s="6" t="s">
        <v>56</v>
      </c>
      <c r="B10736" s="6" t="s">
        <v>4319</v>
      </c>
      <c r="C10736" s="6" t="s">
        <v>52</v>
      </c>
      <c r="D10736" s="6" t="s">
        <v>48</v>
      </c>
      <c r="E10736" s="6" t="s">
        <v>48</v>
      </c>
      <c r="F10736" s="6" t="s">
        <v>96</v>
      </c>
      <c r="G10736" s="2" t="s">
        <v>6107</v>
      </c>
      <c r="H10736" s="3" t="str">
        <f t="shared" si="167"/>
        <v>0427030101010</v>
      </c>
    </row>
    <row r="10737" spans="1:8" x14ac:dyDescent="0.25">
      <c r="A10737" s="6" t="s">
        <v>56</v>
      </c>
      <c r="B10737" s="6" t="s">
        <v>4319</v>
      </c>
      <c r="C10737" s="6" t="s">
        <v>52</v>
      </c>
      <c r="D10737" s="6" t="s">
        <v>48</v>
      </c>
      <c r="E10737" s="6" t="s">
        <v>48</v>
      </c>
      <c r="F10737" s="6" t="s">
        <v>98</v>
      </c>
      <c r="G10737" s="2" t="s">
        <v>1591</v>
      </c>
      <c r="H10737" s="3" t="str">
        <f t="shared" si="167"/>
        <v>0427030101011</v>
      </c>
    </row>
    <row r="10738" spans="1:8" x14ac:dyDescent="0.25">
      <c r="A10738" s="6" t="s">
        <v>56</v>
      </c>
      <c r="B10738" s="6" t="s">
        <v>4319</v>
      </c>
      <c r="C10738" s="6" t="s">
        <v>52</v>
      </c>
      <c r="D10738" s="6" t="s">
        <v>48</v>
      </c>
      <c r="E10738" s="6" t="s">
        <v>48</v>
      </c>
      <c r="F10738" s="6" t="s">
        <v>100</v>
      </c>
      <c r="G10738" s="2" t="s">
        <v>6108</v>
      </c>
      <c r="H10738" s="3" t="str">
        <f t="shared" si="167"/>
        <v>0427030101012</v>
      </c>
    </row>
    <row r="10739" spans="1:8" x14ac:dyDescent="0.25">
      <c r="A10739" s="6" t="s">
        <v>56</v>
      </c>
      <c r="B10739" s="6" t="s">
        <v>4319</v>
      </c>
      <c r="C10739" s="6" t="s">
        <v>52</v>
      </c>
      <c r="D10739" s="6" t="s">
        <v>48</v>
      </c>
      <c r="E10739" s="6" t="s">
        <v>48</v>
      </c>
      <c r="F10739" s="6" t="s">
        <v>103</v>
      </c>
      <c r="G10739" s="2" t="s">
        <v>6109</v>
      </c>
      <c r="H10739" s="3" t="str">
        <f t="shared" si="167"/>
        <v>0427030101013</v>
      </c>
    </row>
    <row r="10740" spans="1:8" x14ac:dyDescent="0.25">
      <c r="A10740" s="6" t="s">
        <v>56</v>
      </c>
      <c r="B10740" s="6" t="s">
        <v>4319</v>
      </c>
      <c r="C10740" s="6" t="s">
        <v>52</v>
      </c>
      <c r="D10740" s="6" t="s">
        <v>48</v>
      </c>
      <c r="E10740" s="6" t="s">
        <v>48</v>
      </c>
      <c r="F10740" s="6" t="s">
        <v>106</v>
      </c>
      <c r="G10740" s="2" t="s">
        <v>119</v>
      </c>
      <c r="H10740" s="3" t="str">
        <f t="shared" si="167"/>
        <v>0427030101014</v>
      </c>
    </row>
    <row r="10741" spans="1:8" x14ac:dyDescent="0.25">
      <c r="A10741" s="6" t="s">
        <v>56</v>
      </c>
      <c r="B10741" s="6" t="s">
        <v>4319</v>
      </c>
      <c r="C10741" s="6" t="s">
        <v>52</v>
      </c>
      <c r="D10741" s="6" t="s">
        <v>48</v>
      </c>
      <c r="E10741" s="6" t="s">
        <v>48</v>
      </c>
      <c r="F10741" s="6" t="s">
        <v>108</v>
      </c>
      <c r="G10741" s="2" t="s">
        <v>7967</v>
      </c>
      <c r="H10741" s="3" t="str">
        <f t="shared" si="167"/>
        <v>0427030101015</v>
      </c>
    </row>
    <row r="10742" spans="1:8" x14ac:dyDescent="0.25">
      <c r="A10742" s="6" t="s">
        <v>56</v>
      </c>
      <c r="B10742" s="6" t="s">
        <v>4319</v>
      </c>
      <c r="C10742" s="6" t="s">
        <v>52</v>
      </c>
      <c r="D10742" s="6" t="s">
        <v>48</v>
      </c>
      <c r="E10742" s="6" t="s">
        <v>48</v>
      </c>
      <c r="F10742" s="6" t="s">
        <v>109</v>
      </c>
      <c r="G10742" s="2" t="s">
        <v>1116</v>
      </c>
      <c r="H10742" s="3" t="str">
        <f t="shared" si="167"/>
        <v>0427030101016</v>
      </c>
    </row>
    <row r="10743" spans="1:8" x14ac:dyDescent="0.25">
      <c r="A10743" s="6" t="s">
        <v>56</v>
      </c>
      <c r="B10743" s="6" t="s">
        <v>4319</v>
      </c>
      <c r="C10743" s="6" t="s">
        <v>52</v>
      </c>
      <c r="D10743" s="6" t="s">
        <v>48</v>
      </c>
      <c r="E10743" s="6" t="s">
        <v>51</v>
      </c>
      <c r="F10743" s="6" t="s">
        <v>49</v>
      </c>
      <c r="G10743" s="2" t="s">
        <v>3909</v>
      </c>
      <c r="H10743" s="3" t="str">
        <f t="shared" si="167"/>
        <v>0427030102001</v>
      </c>
    </row>
    <row r="10744" spans="1:8" x14ac:dyDescent="0.25">
      <c r="A10744" s="6" t="s">
        <v>56</v>
      </c>
      <c r="B10744" s="6" t="s">
        <v>4319</v>
      </c>
      <c r="C10744" s="6" t="s">
        <v>52</v>
      </c>
      <c r="D10744" s="6" t="s">
        <v>48</v>
      </c>
      <c r="E10744" s="6" t="s">
        <v>51</v>
      </c>
      <c r="F10744" s="6" t="s">
        <v>54</v>
      </c>
      <c r="G10744" s="2" t="s">
        <v>900</v>
      </c>
      <c r="H10744" s="3" t="str">
        <f t="shared" si="167"/>
        <v>0427030102002</v>
      </c>
    </row>
    <row r="10745" spans="1:8" x14ac:dyDescent="0.25">
      <c r="A10745" s="6" t="s">
        <v>56</v>
      </c>
      <c r="B10745" s="6" t="s">
        <v>4319</v>
      </c>
      <c r="C10745" s="6" t="s">
        <v>52</v>
      </c>
      <c r="D10745" s="6" t="s">
        <v>48</v>
      </c>
      <c r="E10745" s="6" t="s">
        <v>51</v>
      </c>
      <c r="F10745" s="6" t="s">
        <v>61</v>
      </c>
      <c r="G10745" s="2" t="s">
        <v>6110</v>
      </c>
      <c r="H10745" s="3" t="str">
        <f t="shared" si="167"/>
        <v>0427030102003</v>
      </c>
    </row>
    <row r="10746" spans="1:8" x14ac:dyDescent="0.25">
      <c r="A10746" s="6" t="s">
        <v>56</v>
      </c>
      <c r="B10746" s="6" t="s">
        <v>4319</v>
      </c>
      <c r="C10746" s="6" t="s">
        <v>52</v>
      </c>
      <c r="D10746" s="6" t="s">
        <v>48</v>
      </c>
      <c r="E10746" s="6" t="s">
        <v>51</v>
      </c>
      <c r="F10746" s="6" t="s">
        <v>70</v>
      </c>
      <c r="G10746" s="2" t="s">
        <v>252</v>
      </c>
      <c r="H10746" s="3" t="str">
        <f t="shared" si="167"/>
        <v>0427030102004</v>
      </c>
    </row>
    <row r="10747" spans="1:8" x14ac:dyDescent="0.25">
      <c r="A10747" s="6" t="s">
        <v>56</v>
      </c>
      <c r="B10747" s="6" t="s">
        <v>4319</v>
      </c>
      <c r="C10747" s="6" t="s">
        <v>52</v>
      </c>
      <c r="D10747" s="6" t="s">
        <v>48</v>
      </c>
      <c r="E10747" s="6" t="s">
        <v>51</v>
      </c>
      <c r="F10747" s="6" t="s">
        <v>84</v>
      </c>
      <c r="G10747" s="2" t="s">
        <v>896</v>
      </c>
      <c r="H10747" s="3" t="str">
        <f t="shared" si="167"/>
        <v>0427030102005</v>
      </c>
    </row>
    <row r="10748" spans="1:8" x14ac:dyDescent="0.25">
      <c r="A10748" s="6" t="s">
        <v>56</v>
      </c>
      <c r="B10748" s="6" t="s">
        <v>4319</v>
      </c>
      <c r="C10748" s="6" t="s">
        <v>52</v>
      </c>
      <c r="D10748" s="6" t="s">
        <v>48</v>
      </c>
      <c r="E10748" s="6" t="s">
        <v>51</v>
      </c>
      <c r="F10748" s="6" t="s">
        <v>88</v>
      </c>
      <c r="G10748" s="2" t="s">
        <v>6111</v>
      </c>
      <c r="H10748" s="3" t="str">
        <f t="shared" si="167"/>
        <v>0427030102006</v>
      </c>
    </row>
    <row r="10749" spans="1:8" x14ac:dyDescent="0.25">
      <c r="A10749" s="6" t="s">
        <v>56</v>
      </c>
      <c r="B10749" s="6" t="s">
        <v>4319</v>
      </c>
      <c r="C10749" s="6" t="s">
        <v>52</v>
      </c>
      <c r="D10749" s="6" t="s">
        <v>48</v>
      </c>
      <c r="E10749" s="6" t="s">
        <v>51</v>
      </c>
      <c r="F10749" s="6" t="s">
        <v>90</v>
      </c>
      <c r="G10749" s="2" t="s">
        <v>6112</v>
      </c>
      <c r="H10749" s="3" t="str">
        <f t="shared" si="167"/>
        <v>0427030102007</v>
      </c>
    </row>
    <row r="10750" spans="1:8" x14ac:dyDescent="0.25">
      <c r="A10750" s="6" t="s">
        <v>56</v>
      </c>
      <c r="B10750" s="6" t="s">
        <v>4319</v>
      </c>
      <c r="C10750" s="6" t="s">
        <v>52</v>
      </c>
      <c r="D10750" s="6" t="s">
        <v>48</v>
      </c>
      <c r="E10750" s="6" t="s">
        <v>51</v>
      </c>
      <c r="F10750" s="6" t="s">
        <v>93</v>
      </c>
      <c r="G10750" s="2" t="s">
        <v>6113</v>
      </c>
      <c r="H10750" s="3" t="str">
        <f t="shared" si="167"/>
        <v>0427030102008</v>
      </c>
    </row>
    <row r="10751" spans="1:8" x14ac:dyDescent="0.25">
      <c r="A10751" s="6" t="s">
        <v>56</v>
      </c>
      <c r="B10751" s="6" t="s">
        <v>4319</v>
      </c>
      <c r="C10751" s="6" t="s">
        <v>52</v>
      </c>
      <c r="D10751" s="6" t="s">
        <v>48</v>
      </c>
      <c r="E10751" s="6" t="s">
        <v>51</v>
      </c>
      <c r="F10751" s="6" t="s">
        <v>95</v>
      </c>
      <c r="G10751" s="2" t="s">
        <v>6114</v>
      </c>
      <c r="H10751" s="3" t="str">
        <f t="shared" si="167"/>
        <v>0427030102009</v>
      </c>
    </row>
    <row r="10752" spans="1:8" x14ac:dyDescent="0.25">
      <c r="A10752" s="6" t="s">
        <v>56</v>
      </c>
      <c r="B10752" s="6" t="s">
        <v>4319</v>
      </c>
      <c r="C10752" s="6" t="s">
        <v>52</v>
      </c>
      <c r="D10752" s="6" t="s">
        <v>51</v>
      </c>
      <c r="E10752" s="6" t="s">
        <v>48</v>
      </c>
      <c r="F10752" s="6" t="s">
        <v>49</v>
      </c>
      <c r="G10752" s="2" t="s">
        <v>8540</v>
      </c>
      <c r="H10752" s="3" t="str">
        <f t="shared" si="167"/>
        <v>0427030201001</v>
      </c>
    </row>
    <row r="10753" spans="1:8" x14ac:dyDescent="0.25">
      <c r="A10753" s="6" t="s">
        <v>56</v>
      </c>
      <c r="B10753" s="6" t="s">
        <v>4319</v>
      </c>
      <c r="C10753" s="6" t="s">
        <v>52</v>
      </c>
      <c r="D10753" s="6" t="s">
        <v>51</v>
      </c>
      <c r="E10753" s="6" t="s">
        <v>51</v>
      </c>
      <c r="F10753" s="6" t="s">
        <v>49</v>
      </c>
      <c r="G10753" s="2" t="s">
        <v>6115</v>
      </c>
      <c r="H10753" s="3" t="str">
        <f t="shared" si="167"/>
        <v>0427030202001</v>
      </c>
    </row>
    <row r="10754" spans="1:8" x14ac:dyDescent="0.25">
      <c r="A10754" s="6" t="s">
        <v>56</v>
      </c>
      <c r="B10754" s="6" t="s">
        <v>4319</v>
      </c>
      <c r="C10754" s="6" t="s">
        <v>52</v>
      </c>
      <c r="D10754" s="6" t="s">
        <v>51</v>
      </c>
      <c r="E10754" s="6" t="s">
        <v>51</v>
      </c>
      <c r="F10754" s="6" t="s">
        <v>54</v>
      </c>
      <c r="G10754" s="2" t="s">
        <v>121</v>
      </c>
      <c r="H10754" s="3" t="str">
        <f t="shared" si="167"/>
        <v>0427030202002</v>
      </c>
    </row>
    <row r="10755" spans="1:8" x14ac:dyDescent="0.25">
      <c r="A10755" s="6" t="s">
        <v>56</v>
      </c>
      <c r="B10755" s="6" t="s">
        <v>4319</v>
      </c>
      <c r="C10755" s="6" t="s">
        <v>52</v>
      </c>
      <c r="D10755" s="6" t="s">
        <v>51</v>
      </c>
      <c r="E10755" s="6" t="s">
        <v>51</v>
      </c>
      <c r="F10755" s="6" t="s">
        <v>61</v>
      </c>
      <c r="G10755" s="2" t="s">
        <v>8540</v>
      </c>
      <c r="H10755" s="3" t="str">
        <f t="shared" ref="H10755:H10818" si="168">CONCATENATE(A10755,B10755,C10755,D10755,E10755,F10755)</f>
        <v>0427030202003</v>
      </c>
    </row>
    <row r="10756" spans="1:8" x14ac:dyDescent="0.25">
      <c r="A10756" s="6" t="s">
        <v>56</v>
      </c>
      <c r="B10756" s="6" t="s">
        <v>4319</v>
      </c>
      <c r="C10756" s="6" t="s">
        <v>52</v>
      </c>
      <c r="D10756" s="6" t="s">
        <v>51</v>
      </c>
      <c r="E10756" s="6" t="s">
        <v>51</v>
      </c>
      <c r="F10756" s="6" t="s">
        <v>70</v>
      </c>
      <c r="G10756" s="2" t="s">
        <v>510</v>
      </c>
      <c r="H10756" s="3" t="str">
        <f t="shared" si="168"/>
        <v>0427030202004</v>
      </c>
    </row>
    <row r="10757" spans="1:8" x14ac:dyDescent="0.25">
      <c r="A10757" s="6" t="s">
        <v>56</v>
      </c>
      <c r="B10757" s="6" t="s">
        <v>4319</v>
      </c>
      <c r="C10757" s="6" t="s">
        <v>52</v>
      </c>
      <c r="D10757" s="6" t="s">
        <v>51</v>
      </c>
      <c r="E10757" s="6" t="s">
        <v>52</v>
      </c>
      <c r="F10757" s="6" t="s">
        <v>49</v>
      </c>
      <c r="G10757" s="2" t="s">
        <v>6116</v>
      </c>
      <c r="H10757" s="3" t="str">
        <f t="shared" si="168"/>
        <v>0427030203001</v>
      </c>
    </row>
    <row r="10758" spans="1:8" x14ac:dyDescent="0.25">
      <c r="A10758" s="6" t="s">
        <v>56</v>
      </c>
      <c r="B10758" s="6" t="s">
        <v>4319</v>
      </c>
      <c r="C10758" s="6" t="s">
        <v>52</v>
      </c>
      <c r="D10758" s="6" t="s">
        <v>51</v>
      </c>
      <c r="E10758" s="6" t="s">
        <v>52</v>
      </c>
      <c r="F10758" s="6" t="s">
        <v>54</v>
      </c>
      <c r="G10758" s="2" t="s">
        <v>265</v>
      </c>
      <c r="H10758" s="3" t="str">
        <f t="shared" si="168"/>
        <v>0427030203002</v>
      </c>
    </row>
    <row r="10759" spans="1:8" x14ac:dyDescent="0.25">
      <c r="A10759" s="6" t="s">
        <v>56</v>
      </c>
      <c r="B10759" s="6" t="s">
        <v>4319</v>
      </c>
      <c r="C10759" s="6" t="s">
        <v>52</v>
      </c>
      <c r="D10759" s="6" t="s">
        <v>52</v>
      </c>
      <c r="E10759" s="6" t="s">
        <v>48</v>
      </c>
      <c r="F10759" s="6" t="s">
        <v>49</v>
      </c>
      <c r="G10759" s="2" t="s">
        <v>1781</v>
      </c>
      <c r="H10759" s="3" t="str">
        <f t="shared" si="168"/>
        <v>0427030301001</v>
      </c>
    </row>
    <row r="10760" spans="1:8" x14ac:dyDescent="0.25">
      <c r="A10760" s="6" t="s">
        <v>56</v>
      </c>
      <c r="B10760" s="6" t="s">
        <v>4319</v>
      </c>
      <c r="C10760" s="6" t="s">
        <v>52</v>
      </c>
      <c r="D10760" s="6" t="s">
        <v>52</v>
      </c>
      <c r="E10760" s="6" t="s">
        <v>51</v>
      </c>
      <c r="F10760" s="6" t="s">
        <v>49</v>
      </c>
      <c r="G10760" s="2" t="s">
        <v>3308</v>
      </c>
      <c r="H10760" s="3" t="str">
        <f t="shared" si="168"/>
        <v>0427030302001</v>
      </c>
    </row>
    <row r="10761" spans="1:8" x14ac:dyDescent="0.25">
      <c r="A10761" s="6" t="s">
        <v>56</v>
      </c>
      <c r="B10761" s="6" t="s">
        <v>4319</v>
      </c>
      <c r="C10761" s="6" t="s">
        <v>52</v>
      </c>
      <c r="D10761" s="6" t="s">
        <v>52</v>
      </c>
      <c r="E10761" s="6" t="s">
        <v>51</v>
      </c>
      <c r="F10761" s="6" t="s">
        <v>54</v>
      </c>
      <c r="G10761" s="2" t="s">
        <v>557</v>
      </c>
      <c r="H10761" s="3" t="str">
        <f t="shared" si="168"/>
        <v>0427030302002</v>
      </c>
    </row>
    <row r="10762" spans="1:8" x14ac:dyDescent="0.25">
      <c r="A10762" s="6" t="s">
        <v>56</v>
      </c>
      <c r="B10762" s="6" t="s">
        <v>4319</v>
      </c>
      <c r="C10762" s="6" t="s">
        <v>52</v>
      </c>
      <c r="D10762" s="6" t="s">
        <v>52</v>
      </c>
      <c r="E10762" s="6" t="s">
        <v>51</v>
      </c>
      <c r="F10762" s="6" t="s">
        <v>61</v>
      </c>
      <c r="G10762" s="2" t="s">
        <v>6119</v>
      </c>
      <c r="H10762" s="3" t="str">
        <f t="shared" si="168"/>
        <v>0427030302003</v>
      </c>
    </row>
    <row r="10763" spans="1:8" x14ac:dyDescent="0.25">
      <c r="A10763" s="6" t="s">
        <v>56</v>
      </c>
      <c r="B10763" s="6" t="s">
        <v>4319</v>
      </c>
      <c r="C10763" s="6" t="s">
        <v>52</v>
      </c>
      <c r="D10763" s="6" t="s">
        <v>52</v>
      </c>
      <c r="E10763" s="6" t="s">
        <v>52</v>
      </c>
      <c r="F10763" s="6" t="s">
        <v>49</v>
      </c>
      <c r="G10763" s="2" t="s">
        <v>3873</v>
      </c>
      <c r="H10763" s="3" t="str">
        <f t="shared" si="168"/>
        <v>0427030303001</v>
      </c>
    </row>
    <row r="10764" spans="1:8" x14ac:dyDescent="0.25">
      <c r="A10764" s="6" t="s">
        <v>56</v>
      </c>
      <c r="B10764" s="6" t="s">
        <v>4319</v>
      </c>
      <c r="C10764" s="6" t="s">
        <v>52</v>
      </c>
      <c r="D10764" s="6" t="s">
        <v>52</v>
      </c>
      <c r="E10764" s="6" t="s">
        <v>52</v>
      </c>
      <c r="F10764" s="6" t="s">
        <v>54</v>
      </c>
      <c r="G10764" s="2" t="s">
        <v>560</v>
      </c>
      <c r="H10764" s="3" t="str">
        <f t="shared" si="168"/>
        <v>0427030303002</v>
      </c>
    </row>
    <row r="10765" spans="1:8" x14ac:dyDescent="0.25">
      <c r="A10765" s="6" t="s">
        <v>56</v>
      </c>
      <c r="B10765" s="6" t="s">
        <v>4319</v>
      </c>
      <c r="C10765" s="6" t="s">
        <v>52</v>
      </c>
      <c r="D10765" s="6" t="s">
        <v>52</v>
      </c>
      <c r="E10765" s="6" t="s">
        <v>52</v>
      </c>
      <c r="F10765" s="6" t="s">
        <v>61</v>
      </c>
      <c r="G10765" s="2" t="s">
        <v>1781</v>
      </c>
      <c r="H10765" s="3" t="str">
        <f t="shared" si="168"/>
        <v>0427030303003</v>
      </c>
    </row>
    <row r="10766" spans="1:8" x14ac:dyDescent="0.25">
      <c r="A10766" s="6" t="s">
        <v>56</v>
      </c>
      <c r="B10766" s="6" t="s">
        <v>4319</v>
      </c>
      <c r="C10766" s="6" t="s">
        <v>52</v>
      </c>
      <c r="D10766" s="6" t="s">
        <v>52</v>
      </c>
      <c r="E10766" s="6" t="s">
        <v>52</v>
      </c>
      <c r="F10766" s="6" t="s">
        <v>70</v>
      </c>
      <c r="G10766" s="2" t="s">
        <v>6120</v>
      </c>
      <c r="H10766" s="3" t="str">
        <f t="shared" si="168"/>
        <v>0427030303004</v>
      </c>
    </row>
    <row r="10767" spans="1:8" x14ac:dyDescent="0.25">
      <c r="A10767" s="6" t="s">
        <v>56</v>
      </c>
      <c r="B10767" s="6" t="s">
        <v>4319</v>
      </c>
      <c r="C10767" s="6" t="s">
        <v>52</v>
      </c>
      <c r="D10767" s="6" t="s">
        <v>52</v>
      </c>
      <c r="E10767" s="6" t="s">
        <v>52</v>
      </c>
      <c r="F10767" s="6" t="s">
        <v>84</v>
      </c>
      <c r="G10767" s="2" t="s">
        <v>6121</v>
      </c>
      <c r="H10767" s="3" t="str">
        <f t="shared" si="168"/>
        <v>0427030303005</v>
      </c>
    </row>
    <row r="10768" spans="1:8" x14ac:dyDescent="0.25">
      <c r="A10768" s="6" t="s">
        <v>56</v>
      </c>
      <c r="B10768" s="6" t="s">
        <v>4319</v>
      </c>
      <c r="C10768" s="6" t="s">
        <v>52</v>
      </c>
      <c r="D10768" s="6" t="s">
        <v>56</v>
      </c>
      <c r="E10768" s="6" t="s">
        <v>48</v>
      </c>
      <c r="F10768" s="6" t="s">
        <v>49</v>
      </c>
      <c r="G10768" s="2" t="s">
        <v>6124</v>
      </c>
      <c r="H10768" s="3" t="str">
        <f t="shared" si="168"/>
        <v>0427030401001</v>
      </c>
    </row>
    <row r="10769" spans="1:8" x14ac:dyDescent="0.25">
      <c r="A10769" s="6" t="s">
        <v>56</v>
      </c>
      <c r="B10769" s="6" t="s">
        <v>4319</v>
      </c>
      <c r="C10769" s="6" t="s">
        <v>52</v>
      </c>
      <c r="D10769" s="6" t="s">
        <v>56</v>
      </c>
      <c r="E10769" s="6" t="s">
        <v>51</v>
      </c>
      <c r="F10769" s="6" t="s">
        <v>49</v>
      </c>
      <c r="G10769" s="2" t="s">
        <v>412</v>
      </c>
      <c r="H10769" s="3" t="str">
        <f t="shared" si="168"/>
        <v>0427030402001</v>
      </c>
    </row>
    <row r="10770" spans="1:8" x14ac:dyDescent="0.25">
      <c r="A10770" s="6" t="s">
        <v>56</v>
      </c>
      <c r="B10770" s="6" t="s">
        <v>4319</v>
      </c>
      <c r="C10770" s="6" t="s">
        <v>52</v>
      </c>
      <c r="D10770" s="6" t="s">
        <v>56</v>
      </c>
      <c r="E10770" s="6" t="s">
        <v>51</v>
      </c>
      <c r="F10770" s="6" t="s">
        <v>54</v>
      </c>
      <c r="G10770" s="2" t="s">
        <v>212</v>
      </c>
      <c r="H10770" s="3" t="str">
        <f t="shared" si="168"/>
        <v>0427030402002</v>
      </c>
    </row>
    <row r="10771" spans="1:8" x14ac:dyDescent="0.25">
      <c r="A10771" s="6" t="s">
        <v>56</v>
      </c>
      <c r="B10771" s="6" t="s">
        <v>4319</v>
      </c>
      <c r="C10771" s="6" t="s">
        <v>52</v>
      </c>
      <c r="D10771" s="6" t="s">
        <v>56</v>
      </c>
      <c r="E10771" s="6" t="s">
        <v>51</v>
      </c>
      <c r="F10771" s="6" t="s">
        <v>61</v>
      </c>
      <c r="G10771" s="2" t="s">
        <v>3446</v>
      </c>
      <c r="H10771" s="3" t="str">
        <f t="shared" si="168"/>
        <v>0427030402003</v>
      </c>
    </row>
    <row r="10772" spans="1:8" x14ac:dyDescent="0.25">
      <c r="A10772" s="6" t="s">
        <v>56</v>
      </c>
      <c r="B10772" s="6" t="s">
        <v>4319</v>
      </c>
      <c r="C10772" s="6" t="s">
        <v>52</v>
      </c>
      <c r="D10772" s="6" t="s">
        <v>56</v>
      </c>
      <c r="E10772" s="6" t="s">
        <v>52</v>
      </c>
      <c r="F10772" s="6" t="s">
        <v>49</v>
      </c>
      <c r="G10772" s="2" t="s">
        <v>6125</v>
      </c>
      <c r="H10772" s="3" t="str">
        <f t="shared" si="168"/>
        <v>0427030403001</v>
      </c>
    </row>
    <row r="10773" spans="1:8" x14ac:dyDescent="0.25">
      <c r="A10773" s="6" t="s">
        <v>56</v>
      </c>
      <c r="B10773" s="6" t="s">
        <v>4319</v>
      </c>
      <c r="C10773" s="6" t="s">
        <v>52</v>
      </c>
      <c r="D10773" s="6" t="s">
        <v>56</v>
      </c>
      <c r="E10773" s="6" t="s">
        <v>52</v>
      </c>
      <c r="F10773" s="6" t="s">
        <v>54</v>
      </c>
      <c r="G10773" s="2" t="s">
        <v>3407</v>
      </c>
      <c r="H10773" s="3" t="str">
        <f t="shared" si="168"/>
        <v>0427030403002</v>
      </c>
    </row>
    <row r="10774" spans="1:8" x14ac:dyDescent="0.25">
      <c r="A10774" s="6" t="s">
        <v>56</v>
      </c>
      <c r="B10774" s="6" t="s">
        <v>4319</v>
      </c>
      <c r="C10774" s="6" t="s">
        <v>52</v>
      </c>
      <c r="D10774" s="6" t="s">
        <v>56</v>
      </c>
      <c r="E10774" s="6" t="s">
        <v>52</v>
      </c>
      <c r="F10774" s="6" t="s">
        <v>61</v>
      </c>
      <c r="G10774" s="2" t="s">
        <v>86</v>
      </c>
      <c r="H10774" s="3" t="str">
        <f t="shared" si="168"/>
        <v>0427030403003</v>
      </c>
    </row>
    <row r="10775" spans="1:8" x14ac:dyDescent="0.25">
      <c r="A10775" s="6" t="s">
        <v>56</v>
      </c>
      <c r="B10775" s="6" t="s">
        <v>4319</v>
      </c>
      <c r="C10775" s="6" t="s">
        <v>52</v>
      </c>
      <c r="D10775" s="6" t="s">
        <v>56</v>
      </c>
      <c r="E10775" s="6" t="s">
        <v>52</v>
      </c>
      <c r="F10775" s="6" t="s">
        <v>70</v>
      </c>
      <c r="G10775" s="2" t="s">
        <v>3035</v>
      </c>
      <c r="H10775" s="3" t="str">
        <f t="shared" si="168"/>
        <v>0427030403004</v>
      </c>
    </row>
    <row r="10776" spans="1:8" x14ac:dyDescent="0.25">
      <c r="A10776" s="6" t="s">
        <v>56</v>
      </c>
      <c r="B10776" s="6" t="s">
        <v>4319</v>
      </c>
      <c r="C10776" s="6" t="s">
        <v>52</v>
      </c>
      <c r="D10776" s="6" t="s">
        <v>56</v>
      </c>
      <c r="E10776" s="6" t="s">
        <v>56</v>
      </c>
      <c r="F10776" s="6" t="s">
        <v>49</v>
      </c>
      <c r="G10776" s="2" t="s">
        <v>6126</v>
      </c>
      <c r="H10776" s="3" t="str">
        <f t="shared" si="168"/>
        <v>0427030404001</v>
      </c>
    </row>
    <row r="10777" spans="1:8" x14ac:dyDescent="0.25">
      <c r="A10777" s="6" t="s">
        <v>56</v>
      </c>
      <c r="B10777" s="6" t="s">
        <v>4319</v>
      </c>
      <c r="C10777" s="6" t="s">
        <v>52</v>
      </c>
      <c r="D10777" s="6" t="s">
        <v>56</v>
      </c>
      <c r="E10777" s="6" t="s">
        <v>56</v>
      </c>
      <c r="F10777" s="6" t="s">
        <v>54</v>
      </c>
      <c r="G10777" s="2" t="s">
        <v>5399</v>
      </c>
      <c r="H10777" s="3" t="str">
        <f t="shared" si="168"/>
        <v>0427030404002</v>
      </c>
    </row>
    <row r="10778" spans="1:8" x14ac:dyDescent="0.25">
      <c r="A10778" s="6" t="s">
        <v>56</v>
      </c>
      <c r="B10778" s="6" t="s">
        <v>4319</v>
      </c>
      <c r="C10778" s="6" t="s">
        <v>52</v>
      </c>
      <c r="D10778" s="6" t="s">
        <v>56</v>
      </c>
      <c r="E10778" s="6" t="s">
        <v>56</v>
      </c>
      <c r="F10778" s="6" t="s">
        <v>61</v>
      </c>
      <c r="G10778" s="2" t="s">
        <v>6127</v>
      </c>
      <c r="H10778" s="3" t="str">
        <f t="shared" si="168"/>
        <v>0427030404003</v>
      </c>
    </row>
    <row r="10779" spans="1:8" x14ac:dyDescent="0.25">
      <c r="A10779" s="6" t="s">
        <v>56</v>
      </c>
      <c r="B10779" s="6" t="s">
        <v>4319</v>
      </c>
      <c r="C10779" s="6" t="s">
        <v>52</v>
      </c>
      <c r="D10779" s="6" t="s">
        <v>56</v>
      </c>
      <c r="E10779" s="6" t="s">
        <v>56</v>
      </c>
      <c r="F10779" s="6" t="s">
        <v>70</v>
      </c>
      <c r="G10779" s="2" t="s">
        <v>6128</v>
      </c>
      <c r="H10779" s="3" t="str">
        <f t="shared" si="168"/>
        <v>0427030404004</v>
      </c>
    </row>
    <row r="10780" spans="1:8" x14ac:dyDescent="0.25">
      <c r="A10780" s="6" t="s">
        <v>51</v>
      </c>
      <c r="B10780" s="6" t="s">
        <v>4320</v>
      </c>
      <c r="C10780" s="6" t="s">
        <v>48</v>
      </c>
      <c r="D10780" s="6" t="s">
        <v>48</v>
      </c>
      <c r="E10780" s="6" t="s">
        <v>48</v>
      </c>
      <c r="F10780" s="6" t="s">
        <v>49</v>
      </c>
      <c r="G10780" s="2" t="s">
        <v>1954</v>
      </c>
      <c r="H10780" s="3" t="str">
        <f t="shared" si="168"/>
        <v>0228010101001</v>
      </c>
    </row>
    <row r="10781" spans="1:8" x14ac:dyDescent="0.25">
      <c r="A10781" s="6" t="s">
        <v>51</v>
      </c>
      <c r="B10781" s="6" t="s">
        <v>4320</v>
      </c>
      <c r="C10781" s="6" t="s">
        <v>48</v>
      </c>
      <c r="D10781" s="6" t="s">
        <v>48</v>
      </c>
      <c r="E10781" s="6" t="s">
        <v>48</v>
      </c>
      <c r="F10781" s="6" t="s">
        <v>54</v>
      </c>
      <c r="G10781" s="2" t="s">
        <v>6131</v>
      </c>
      <c r="H10781" s="3" t="str">
        <f t="shared" si="168"/>
        <v>0228010101002</v>
      </c>
    </row>
    <row r="10782" spans="1:8" x14ac:dyDescent="0.25">
      <c r="A10782" s="6" t="s">
        <v>51</v>
      </c>
      <c r="B10782" s="6" t="s">
        <v>4320</v>
      </c>
      <c r="C10782" s="6" t="s">
        <v>48</v>
      </c>
      <c r="D10782" s="6" t="s">
        <v>48</v>
      </c>
      <c r="E10782" s="6" t="s">
        <v>48</v>
      </c>
      <c r="F10782" s="6" t="s">
        <v>61</v>
      </c>
      <c r="G10782" s="2" t="s">
        <v>6132</v>
      </c>
      <c r="H10782" s="3" t="str">
        <f t="shared" si="168"/>
        <v>0228010101003</v>
      </c>
    </row>
    <row r="10783" spans="1:8" x14ac:dyDescent="0.25">
      <c r="A10783" s="6" t="s">
        <v>51</v>
      </c>
      <c r="B10783" s="6" t="s">
        <v>4320</v>
      </c>
      <c r="C10783" s="6" t="s">
        <v>48</v>
      </c>
      <c r="D10783" s="6" t="s">
        <v>48</v>
      </c>
      <c r="E10783" s="6" t="s">
        <v>48</v>
      </c>
      <c r="F10783" s="6" t="s">
        <v>70</v>
      </c>
      <c r="G10783" s="2" t="s">
        <v>2202</v>
      </c>
      <c r="H10783" s="3" t="str">
        <f t="shared" si="168"/>
        <v>0228010101004</v>
      </c>
    </row>
    <row r="10784" spans="1:8" x14ac:dyDescent="0.25">
      <c r="A10784" s="6" t="s">
        <v>51</v>
      </c>
      <c r="B10784" s="6" t="s">
        <v>4320</v>
      </c>
      <c r="C10784" s="6" t="s">
        <v>48</v>
      </c>
      <c r="D10784" s="6" t="s">
        <v>48</v>
      </c>
      <c r="E10784" s="6" t="s">
        <v>48</v>
      </c>
      <c r="F10784" s="6" t="s">
        <v>84</v>
      </c>
      <c r="G10784" s="2" t="s">
        <v>8124</v>
      </c>
      <c r="H10784" s="3" t="str">
        <f t="shared" si="168"/>
        <v>0228010101005</v>
      </c>
    </row>
    <row r="10785" spans="1:8" x14ac:dyDescent="0.25">
      <c r="A10785" s="6" t="s">
        <v>51</v>
      </c>
      <c r="B10785" s="6" t="s">
        <v>4320</v>
      </c>
      <c r="C10785" s="6" t="s">
        <v>48</v>
      </c>
      <c r="D10785" s="6" t="s">
        <v>48</v>
      </c>
      <c r="E10785" s="6" t="s">
        <v>48</v>
      </c>
      <c r="F10785" s="6" t="s">
        <v>88</v>
      </c>
      <c r="G10785" s="2" t="s">
        <v>551</v>
      </c>
      <c r="H10785" s="3" t="str">
        <f t="shared" si="168"/>
        <v>0228010101006</v>
      </c>
    </row>
    <row r="10786" spans="1:8" x14ac:dyDescent="0.25">
      <c r="A10786" s="6" t="s">
        <v>51</v>
      </c>
      <c r="B10786" s="6" t="s">
        <v>4320</v>
      </c>
      <c r="C10786" s="6" t="s">
        <v>48</v>
      </c>
      <c r="D10786" s="6" t="s">
        <v>48</v>
      </c>
      <c r="E10786" s="6" t="s">
        <v>48</v>
      </c>
      <c r="F10786" s="6" t="s">
        <v>90</v>
      </c>
      <c r="G10786" s="2" t="s">
        <v>6133</v>
      </c>
      <c r="H10786" s="3" t="str">
        <f t="shared" si="168"/>
        <v>0228010101007</v>
      </c>
    </row>
    <row r="10787" spans="1:8" x14ac:dyDescent="0.25">
      <c r="A10787" s="6" t="s">
        <v>51</v>
      </c>
      <c r="B10787" s="6" t="s">
        <v>4320</v>
      </c>
      <c r="C10787" s="6" t="s">
        <v>48</v>
      </c>
      <c r="D10787" s="6" t="s">
        <v>48</v>
      </c>
      <c r="E10787" s="6" t="s">
        <v>48</v>
      </c>
      <c r="F10787" s="6" t="s">
        <v>93</v>
      </c>
      <c r="G10787" s="2" t="s">
        <v>6134</v>
      </c>
      <c r="H10787" s="3" t="str">
        <f t="shared" si="168"/>
        <v>0228010101008</v>
      </c>
    </row>
    <row r="10788" spans="1:8" x14ac:dyDescent="0.25">
      <c r="A10788" s="6" t="s">
        <v>51</v>
      </c>
      <c r="B10788" s="6" t="s">
        <v>4320</v>
      </c>
      <c r="C10788" s="6" t="s">
        <v>48</v>
      </c>
      <c r="D10788" s="6" t="s">
        <v>48</v>
      </c>
      <c r="E10788" s="6" t="s">
        <v>48</v>
      </c>
      <c r="F10788" s="6" t="s">
        <v>95</v>
      </c>
      <c r="G10788" s="2" t="s">
        <v>4640</v>
      </c>
      <c r="H10788" s="3" t="str">
        <f t="shared" si="168"/>
        <v>0228010101009</v>
      </c>
    </row>
    <row r="10789" spans="1:8" x14ac:dyDescent="0.25">
      <c r="A10789" s="6" t="s">
        <v>51</v>
      </c>
      <c r="B10789" s="6" t="s">
        <v>4320</v>
      </c>
      <c r="C10789" s="6" t="s">
        <v>48</v>
      </c>
      <c r="D10789" s="6" t="s">
        <v>48</v>
      </c>
      <c r="E10789" s="6" t="s">
        <v>48</v>
      </c>
      <c r="F10789" s="6" t="s">
        <v>96</v>
      </c>
      <c r="G10789" s="2" t="s">
        <v>6135</v>
      </c>
      <c r="H10789" s="3" t="str">
        <f t="shared" si="168"/>
        <v>0228010101010</v>
      </c>
    </row>
    <row r="10790" spans="1:8" x14ac:dyDescent="0.25">
      <c r="A10790" s="6" t="s">
        <v>51</v>
      </c>
      <c r="B10790" s="6" t="s">
        <v>4320</v>
      </c>
      <c r="C10790" s="6" t="s">
        <v>48</v>
      </c>
      <c r="D10790" s="6" t="s">
        <v>48</v>
      </c>
      <c r="E10790" s="6" t="s">
        <v>48</v>
      </c>
      <c r="F10790" s="6" t="s">
        <v>98</v>
      </c>
      <c r="G10790" s="2" t="s">
        <v>5384</v>
      </c>
      <c r="H10790" s="3" t="str">
        <f t="shared" si="168"/>
        <v>0228010101011</v>
      </c>
    </row>
    <row r="10791" spans="1:8" x14ac:dyDescent="0.25">
      <c r="A10791" s="6" t="s">
        <v>51</v>
      </c>
      <c r="B10791" s="6" t="s">
        <v>4320</v>
      </c>
      <c r="C10791" s="6" t="s">
        <v>48</v>
      </c>
      <c r="D10791" s="6" t="s">
        <v>48</v>
      </c>
      <c r="E10791" s="6" t="s">
        <v>48</v>
      </c>
      <c r="F10791" s="6" t="s">
        <v>100</v>
      </c>
      <c r="G10791" s="2" t="s">
        <v>182</v>
      </c>
      <c r="H10791" s="3" t="str">
        <f t="shared" si="168"/>
        <v>0228010101012</v>
      </c>
    </row>
    <row r="10792" spans="1:8" x14ac:dyDescent="0.25">
      <c r="A10792" s="6" t="s">
        <v>51</v>
      </c>
      <c r="B10792" s="6" t="s">
        <v>4320</v>
      </c>
      <c r="C10792" s="6" t="s">
        <v>48</v>
      </c>
      <c r="D10792" s="6" t="s">
        <v>48</v>
      </c>
      <c r="E10792" s="6" t="s">
        <v>48</v>
      </c>
      <c r="F10792" s="6" t="s">
        <v>103</v>
      </c>
      <c r="G10792" s="2" t="s">
        <v>301</v>
      </c>
      <c r="H10792" s="3" t="str">
        <f t="shared" si="168"/>
        <v>0228010101013</v>
      </c>
    </row>
    <row r="10793" spans="1:8" x14ac:dyDescent="0.25">
      <c r="A10793" s="6" t="s">
        <v>51</v>
      </c>
      <c r="B10793" s="6" t="s">
        <v>4320</v>
      </c>
      <c r="C10793" s="6" t="s">
        <v>48</v>
      </c>
      <c r="D10793" s="6" t="s">
        <v>48</v>
      </c>
      <c r="E10793" s="6" t="s">
        <v>48</v>
      </c>
      <c r="F10793" s="6" t="s">
        <v>106</v>
      </c>
      <c r="G10793" s="2" t="s">
        <v>2481</v>
      </c>
      <c r="H10793" s="3" t="str">
        <f t="shared" si="168"/>
        <v>0228010101014</v>
      </c>
    </row>
    <row r="10794" spans="1:8" x14ac:dyDescent="0.25">
      <c r="A10794" s="6" t="s">
        <v>51</v>
      </c>
      <c r="B10794" s="6" t="s">
        <v>4320</v>
      </c>
      <c r="C10794" s="6" t="s">
        <v>48</v>
      </c>
      <c r="D10794" s="6" t="s">
        <v>48</v>
      </c>
      <c r="E10794" s="6" t="s">
        <v>48</v>
      </c>
      <c r="F10794" s="6" t="s">
        <v>108</v>
      </c>
      <c r="G10794" s="2" t="s">
        <v>6136</v>
      </c>
      <c r="H10794" s="3" t="str">
        <f t="shared" si="168"/>
        <v>0228010101015</v>
      </c>
    </row>
    <row r="10795" spans="1:8" x14ac:dyDescent="0.25">
      <c r="A10795" s="6" t="s">
        <v>51</v>
      </c>
      <c r="B10795" s="6" t="s">
        <v>4320</v>
      </c>
      <c r="C10795" s="6" t="s">
        <v>48</v>
      </c>
      <c r="D10795" s="6" t="s">
        <v>48</v>
      </c>
      <c r="E10795" s="6" t="s">
        <v>48</v>
      </c>
      <c r="F10795" s="6" t="s">
        <v>109</v>
      </c>
      <c r="G10795" s="2" t="s">
        <v>6137</v>
      </c>
      <c r="H10795" s="3" t="str">
        <f t="shared" si="168"/>
        <v>0228010101016</v>
      </c>
    </row>
    <row r="10796" spans="1:8" x14ac:dyDescent="0.25">
      <c r="A10796" s="6" t="s">
        <v>51</v>
      </c>
      <c r="B10796" s="6" t="s">
        <v>4320</v>
      </c>
      <c r="C10796" s="6" t="s">
        <v>48</v>
      </c>
      <c r="D10796" s="6" t="s">
        <v>48</v>
      </c>
      <c r="E10796" s="6" t="s">
        <v>48</v>
      </c>
      <c r="F10796" s="6" t="s">
        <v>114</v>
      </c>
      <c r="G10796" s="2" t="s">
        <v>7401</v>
      </c>
      <c r="H10796" s="3" t="str">
        <f t="shared" si="168"/>
        <v>0228010101017</v>
      </c>
    </row>
    <row r="10797" spans="1:8" x14ac:dyDescent="0.25">
      <c r="A10797" s="6" t="s">
        <v>51</v>
      </c>
      <c r="B10797" s="6" t="s">
        <v>4320</v>
      </c>
      <c r="C10797" s="6" t="s">
        <v>48</v>
      </c>
      <c r="D10797" s="6" t="s">
        <v>48</v>
      </c>
      <c r="E10797" s="6" t="s">
        <v>48</v>
      </c>
      <c r="F10797" s="6" t="s">
        <v>116</v>
      </c>
      <c r="G10797" s="2" t="s">
        <v>6138</v>
      </c>
      <c r="H10797" s="3" t="str">
        <f t="shared" si="168"/>
        <v>0228010101018</v>
      </c>
    </row>
    <row r="10798" spans="1:8" x14ac:dyDescent="0.25">
      <c r="A10798" s="6" t="s">
        <v>51</v>
      </c>
      <c r="B10798" s="6" t="s">
        <v>4320</v>
      </c>
      <c r="C10798" s="6" t="s">
        <v>48</v>
      </c>
      <c r="D10798" s="6" t="s">
        <v>48</v>
      </c>
      <c r="E10798" s="6" t="s">
        <v>48</v>
      </c>
      <c r="F10798" s="6" t="s">
        <v>122</v>
      </c>
      <c r="G10798" s="2" t="s">
        <v>1097</v>
      </c>
      <c r="H10798" s="3" t="str">
        <f t="shared" si="168"/>
        <v>0228010101019</v>
      </c>
    </row>
    <row r="10799" spans="1:8" x14ac:dyDescent="0.25">
      <c r="A10799" s="6" t="s">
        <v>51</v>
      </c>
      <c r="B10799" s="6" t="s">
        <v>4320</v>
      </c>
      <c r="C10799" s="6" t="s">
        <v>48</v>
      </c>
      <c r="D10799" s="6" t="s">
        <v>48</v>
      </c>
      <c r="E10799" s="6" t="s">
        <v>48</v>
      </c>
      <c r="F10799" s="6" t="s">
        <v>124</v>
      </c>
      <c r="G10799" s="2" t="s">
        <v>183</v>
      </c>
      <c r="H10799" s="3" t="str">
        <f t="shared" si="168"/>
        <v>0228010101020</v>
      </c>
    </row>
    <row r="10800" spans="1:8" x14ac:dyDescent="0.25">
      <c r="A10800" s="6" t="s">
        <v>51</v>
      </c>
      <c r="B10800" s="6" t="s">
        <v>4320</v>
      </c>
      <c r="C10800" s="6" t="s">
        <v>48</v>
      </c>
      <c r="D10800" s="6" t="s">
        <v>48</v>
      </c>
      <c r="E10800" s="6" t="s">
        <v>48</v>
      </c>
      <c r="F10800" s="6" t="s">
        <v>127</v>
      </c>
      <c r="G10800" s="2" t="s">
        <v>123</v>
      </c>
      <c r="H10800" s="3" t="str">
        <f t="shared" si="168"/>
        <v>0228010101021</v>
      </c>
    </row>
    <row r="10801" spans="1:8" x14ac:dyDescent="0.25">
      <c r="A10801" s="6" t="s">
        <v>51</v>
      </c>
      <c r="B10801" s="6" t="s">
        <v>4320</v>
      </c>
      <c r="C10801" s="6" t="s">
        <v>48</v>
      </c>
      <c r="D10801" s="6" t="s">
        <v>48</v>
      </c>
      <c r="E10801" s="6" t="s">
        <v>48</v>
      </c>
      <c r="F10801" s="6" t="s">
        <v>129</v>
      </c>
      <c r="G10801" s="2" t="s">
        <v>6139</v>
      </c>
      <c r="H10801" s="3" t="str">
        <f t="shared" si="168"/>
        <v>0228010101022</v>
      </c>
    </row>
    <row r="10802" spans="1:8" x14ac:dyDescent="0.25">
      <c r="A10802" s="6" t="s">
        <v>51</v>
      </c>
      <c r="B10802" s="6" t="s">
        <v>4320</v>
      </c>
      <c r="C10802" s="6" t="s">
        <v>48</v>
      </c>
      <c r="D10802" s="6" t="s">
        <v>48</v>
      </c>
      <c r="E10802" s="6" t="s">
        <v>48</v>
      </c>
      <c r="F10802" s="6" t="s">
        <v>130</v>
      </c>
      <c r="G10802" s="2" t="s">
        <v>223</v>
      </c>
      <c r="H10802" s="3" t="str">
        <f t="shared" si="168"/>
        <v>0228010101023</v>
      </c>
    </row>
    <row r="10803" spans="1:8" x14ac:dyDescent="0.25">
      <c r="A10803" s="6" t="s">
        <v>51</v>
      </c>
      <c r="B10803" s="6" t="s">
        <v>4320</v>
      </c>
      <c r="C10803" s="6" t="s">
        <v>48</v>
      </c>
      <c r="D10803" s="6" t="s">
        <v>48</v>
      </c>
      <c r="E10803" s="6" t="s">
        <v>48</v>
      </c>
      <c r="F10803" s="6" t="s">
        <v>132</v>
      </c>
      <c r="G10803" s="2" t="s">
        <v>6140</v>
      </c>
      <c r="H10803" s="3" t="str">
        <f t="shared" si="168"/>
        <v>0228010101024</v>
      </c>
    </row>
    <row r="10804" spans="1:8" x14ac:dyDescent="0.25">
      <c r="A10804" s="6" t="s">
        <v>51</v>
      </c>
      <c r="B10804" s="6" t="s">
        <v>4320</v>
      </c>
      <c r="C10804" s="6" t="s">
        <v>48</v>
      </c>
      <c r="D10804" s="6" t="s">
        <v>48</v>
      </c>
      <c r="E10804" s="6" t="s">
        <v>48</v>
      </c>
      <c r="F10804" s="6" t="s">
        <v>135</v>
      </c>
      <c r="G10804" s="2" t="s">
        <v>119</v>
      </c>
      <c r="H10804" s="3" t="str">
        <f t="shared" si="168"/>
        <v>0228010101025</v>
      </c>
    </row>
    <row r="10805" spans="1:8" x14ac:dyDescent="0.25">
      <c r="A10805" s="6" t="s">
        <v>51</v>
      </c>
      <c r="B10805" s="6" t="s">
        <v>4320</v>
      </c>
      <c r="C10805" s="6" t="s">
        <v>48</v>
      </c>
      <c r="D10805" s="6" t="s">
        <v>48</v>
      </c>
      <c r="E10805" s="6" t="s">
        <v>48</v>
      </c>
      <c r="F10805" s="6" t="s">
        <v>138</v>
      </c>
      <c r="G10805" s="2" t="s">
        <v>8138</v>
      </c>
      <c r="H10805" s="3" t="str">
        <f t="shared" si="168"/>
        <v>0228010101026</v>
      </c>
    </row>
    <row r="10806" spans="1:8" x14ac:dyDescent="0.25">
      <c r="A10806" s="6" t="s">
        <v>51</v>
      </c>
      <c r="B10806" s="6" t="s">
        <v>4320</v>
      </c>
      <c r="C10806" s="6" t="s">
        <v>48</v>
      </c>
      <c r="D10806" s="6" t="s">
        <v>48</v>
      </c>
      <c r="E10806" s="6" t="s">
        <v>48</v>
      </c>
      <c r="F10806" s="6" t="s">
        <v>140</v>
      </c>
      <c r="G10806" s="2" t="s">
        <v>7968</v>
      </c>
      <c r="H10806" s="3" t="str">
        <f t="shared" si="168"/>
        <v>0228010101027</v>
      </c>
    </row>
    <row r="10807" spans="1:8" x14ac:dyDescent="0.25">
      <c r="A10807" s="6" t="s">
        <v>51</v>
      </c>
      <c r="B10807" s="6" t="s">
        <v>4320</v>
      </c>
      <c r="C10807" s="6" t="s">
        <v>48</v>
      </c>
      <c r="D10807" s="6" t="s">
        <v>48</v>
      </c>
      <c r="E10807" s="6" t="s">
        <v>48</v>
      </c>
      <c r="F10807" s="6" t="s">
        <v>142</v>
      </c>
      <c r="G10807" s="2" t="s">
        <v>107</v>
      </c>
      <c r="H10807" s="3" t="str">
        <f t="shared" si="168"/>
        <v>0228010101028</v>
      </c>
    </row>
    <row r="10808" spans="1:8" x14ac:dyDescent="0.25">
      <c r="A10808" s="6" t="s">
        <v>51</v>
      </c>
      <c r="B10808" s="6" t="s">
        <v>4320</v>
      </c>
      <c r="C10808" s="6" t="s">
        <v>48</v>
      </c>
      <c r="D10808" s="6" t="s">
        <v>48</v>
      </c>
      <c r="E10808" s="6" t="s">
        <v>48</v>
      </c>
      <c r="F10808" s="6" t="s">
        <v>144</v>
      </c>
      <c r="G10808" s="2" t="s">
        <v>8541</v>
      </c>
      <c r="H10808" s="3" t="str">
        <f t="shared" si="168"/>
        <v>0228010101029</v>
      </c>
    </row>
    <row r="10809" spans="1:8" x14ac:dyDescent="0.25">
      <c r="A10809" s="6" t="s">
        <v>51</v>
      </c>
      <c r="B10809" s="6" t="s">
        <v>4320</v>
      </c>
      <c r="C10809" s="6" t="s">
        <v>48</v>
      </c>
      <c r="D10809" s="6" t="s">
        <v>48</v>
      </c>
      <c r="E10809" s="6" t="s">
        <v>48</v>
      </c>
      <c r="F10809" s="6" t="s">
        <v>146</v>
      </c>
      <c r="G10809" s="2" t="s">
        <v>150</v>
      </c>
      <c r="H10809" s="3" t="str">
        <f t="shared" si="168"/>
        <v>0228010101030</v>
      </c>
    </row>
    <row r="10810" spans="1:8" x14ac:dyDescent="0.25">
      <c r="A10810" s="6" t="s">
        <v>51</v>
      </c>
      <c r="B10810" s="6" t="s">
        <v>4320</v>
      </c>
      <c r="C10810" s="6" t="s">
        <v>48</v>
      </c>
      <c r="D10810" s="6" t="s">
        <v>48</v>
      </c>
      <c r="E10810" s="6" t="s">
        <v>48</v>
      </c>
      <c r="F10810" s="6" t="s">
        <v>149</v>
      </c>
      <c r="G10810" s="2" t="s">
        <v>6141</v>
      </c>
      <c r="H10810" s="3" t="str">
        <f t="shared" si="168"/>
        <v>0228010101031</v>
      </c>
    </row>
    <row r="10811" spans="1:8" x14ac:dyDescent="0.25">
      <c r="A10811" s="6" t="s">
        <v>51</v>
      </c>
      <c r="B10811" s="6" t="s">
        <v>4320</v>
      </c>
      <c r="C10811" s="6" t="s">
        <v>48</v>
      </c>
      <c r="D10811" s="6" t="s">
        <v>48</v>
      </c>
      <c r="E10811" s="6" t="s">
        <v>48</v>
      </c>
      <c r="F10811" s="6" t="s">
        <v>151</v>
      </c>
      <c r="G10811" s="2" t="s">
        <v>7510</v>
      </c>
      <c r="H10811" s="3" t="str">
        <f t="shared" si="168"/>
        <v>0228010101032</v>
      </c>
    </row>
    <row r="10812" spans="1:8" x14ac:dyDescent="0.25">
      <c r="A10812" s="6" t="s">
        <v>51</v>
      </c>
      <c r="B10812" s="6" t="s">
        <v>4320</v>
      </c>
      <c r="C10812" s="6" t="s">
        <v>48</v>
      </c>
      <c r="D10812" s="6" t="s">
        <v>48</v>
      </c>
      <c r="E10812" s="6" t="s">
        <v>48</v>
      </c>
      <c r="F10812" s="6" t="s">
        <v>153</v>
      </c>
      <c r="G10812" s="2" t="s">
        <v>6142</v>
      </c>
      <c r="H10812" s="3" t="str">
        <f t="shared" si="168"/>
        <v>0228010101033</v>
      </c>
    </row>
    <row r="10813" spans="1:8" x14ac:dyDescent="0.25">
      <c r="A10813" s="6" t="s">
        <v>51</v>
      </c>
      <c r="B10813" s="6" t="s">
        <v>4320</v>
      </c>
      <c r="C10813" s="6" t="s">
        <v>48</v>
      </c>
      <c r="D10813" s="6" t="s">
        <v>48</v>
      </c>
      <c r="E10813" s="6" t="s">
        <v>48</v>
      </c>
      <c r="F10813" s="6" t="s">
        <v>156</v>
      </c>
      <c r="G10813" s="2" t="s">
        <v>6143</v>
      </c>
      <c r="H10813" s="3" t="str">
        <f t="shared" si="168"/>
        <v>0228010101034</v>
      </c>
    </row>
    <row r="10814" spans="1:8" x14ac:dyDescent="0.25">
      <c r="A10814" s="6" t="s">
        <v>51</v>
      </c>
      <c r="B10814" s="6" t="s">
        <v>4320</v>
      </c>
      <c r="C10814" s="6" t="s">
        <v>48</v>
      </c>
      <c r="D10814" s="6" t="s">
        <v>48</v>
      </c>
      <c r="E10814" s="6" t="s">
        <v>51</v>
      </c>
      <c r="F10814" s="6" t="s">
        <v>49</v>
      </c>
      <c r="G10814" s="2" t="s">
        <v>6144</v>
      </c>
      <c r="H10814" s="3" t="str">
        <f t="shared" si="168"/>
        <v>0228010102001</v>
      </c>
    </row>
    <row r="10815" spans="1:8" x14ac:dyDescent="0.25">
      <c r="A10815" s="6" t="s">
        <v>51</v>
      </c>
      <c r="B10815" s="6" t="s">
        <v>4320</v>
      </c>
      <c r="C10815" s="6" t="s">
        <v>48</v>
      </c>
      <c r="D10815" s="6" t="s">
        <v>48</v>
      </c>
      <c r="E10815" s="6" t="s">
        <v>51</v>
      </c>
      <c r="F10815" s="6" t="s">
        <v>54</v>
      </c>
      <c r="G10815" s="2" t="s">
        <v>1950</v>
      </c>
      <c r="H10815" s="3" t="str">
        <f t="shared" si="168"/>
        <v>0228010102002</v>
      </c>
    </row>
    <row r="10816" spans="1:8" x14ac:dyDescent="0.25">
      <c r="A10816" s="6" t="s">
        <v>51</v>
      </c>
      <c r="B10816" s="6" t="s">
        <v>4320</v>
      </c>
      <c r="C10816" s="6" t="s">
        <v>48</v>
      </c>
      <c r="D10816" s="6" t="s">
        <v>48</v>
      </c>
      <c r="E10816" s="6" t="s">
        <v>51</v>
      </c>
      <c r="F10816" s="6" t="s">
        <v>61</v>
      </c>
      <c r="G10816" s="2" t="s">
        <v>5227</v>
      </c>
      <c r="H10816" s="3" t="str">
        <f t="shared" si="168"/>
        <v>0228010102003</v>
      </c>
    </row>
    <row r="10817" spans="1:8" x14ac:dyDescent="0.25">
      <c r="A10817" s="6" t="s">
        <v>51</v>
      </c>
      <c r="B10817" s="6" t="s">
        <v>4320</v>
      </c>
      <c r="C10817" s="6" t="s">
        <v>48</v>
      </c>
      <c r="D10817" s="6" t="s">
        <v>48</v>
      </c>
      <c r="E10817" s="6" t="s">
        <v>51</v>
      </c>
      <c r="F10817" s="6" t="s">
        <v>70</v>
      </c>
      <c r="G10817" s="2" t="s">
        <v>6145</v>
      </c>
      <c r="H10817" s="3" t="str">
        <f t="shared" si="168"/>
        <v>0228010102004</v>
      </c>
    </row>
    <row r="10818" spans="1:8" x14ac:dyDescent="0.25">
      <c r="A10818" s="6" t="s">
        <v>51</v>
      </c>
      <c r="B10818" s="6" t="s">
        <v>4320</v>
      </c>
      <c r="C10818" s="6" t="s">
        <v>48</v>
      </c>
      <c r="D10818" s="6" t="s">
        <v>48</v>
      </c>
      <c r="E10818" s="6" t="s">
        <v>51</v>
      </c>
      <c r="F10818" s="6" t="s">
        <v>84</v>
      </c>
      <c r="G10818" s="2" t="s">
        <v>4496</v>
      </c>
      <c r="H10818" s="3" t="str">
        <f t="shared" si="168"/>
        <v>0228010102005</v>
      </c>
    </row>
    <row r="10819" spans="1:8" x14ac:dyDescent="0.25">
      <c r="A10819" s="6" t="s">
        <v>51</v>
      </c>
      <c r="B10819" s="6" t="s">
        <v>4320</v>
      </c>
      <c r="C10819" s="6" t="s">
        <v>48</v>
      </c>
      <c r="D10819" s="6" t="s">
        <v>48</v>
      </c>
      <c r="E10819" s="6" t="s">
        <v>51</v>
      </c>
      <c r="F10819" s="6" t="s">
        <v>88</v>
      </c>
      <c r="G10819" s="2" t="s">
        <v>6146</v>
      </c>
      <c r="H10819" s="3" t="str">
        <f t="shared" ref="H10819:H10882" si="169">CONCATENATE(A10819,B10819,C10819,D10819,E10819,F10819)</f>
        <v>0228010102006</v>
      </c>
    </row>
    <row r="10820" spans="1:8" x14ac:dyDescent="0.25">
      <c r="A10820" s="6" t="s">
        <v>51</v>
      </c>
      <c r="B10820" s="6" t="s">
        <v>4320</v>
      </c>
      <c r="C10820" s="6" t="s">
        <v>48</v>
      </c>
      <c r="D10820" s="6" t="s">
        <v>48</v>
      </c>
      <c r="E10820" s="6" t="s">
        <v>51</v>
      </c>
      <c r="F10820" s="6" t="s">
        <v>90</v>
      </c>
      <c r="G10820" s="2" t="s">
        <v>385</v>
      </c>
      <c r="H10820" s="3" t="str">
        <f t="shared" si="169"/>
        <v>0228010102007</v>
      </c>
    </row>
    <row r="10821" spans="1:8" x14ac:dyDescent="0.25">
      <c r="A10821" s="6" t="s">
        <v>51</v>
      </c>
      <c r="B10821" s="6" t="s">
        <v>4320</v>
      </c>
      <c r="C10821" s="6" t="s">
        <v>48</v>
      </c>
      <c r="D10821" s="6" t="s">
        <v>48</v>
      </c>
      <c r="E10821" s="6" t="s">
        <v>51</v>
      </c>
      <c r="F10821" s="6" t="s">
        <v>93</v>
      </c>
      <c r="G10821" s="2" t="s">
        <v>7627</v>
      </c>
      <c r="H10821" s="3" t="str">
        <f t="shared" si="169"/>
        <v>0228010102008</v>
      </c>
    </row>
    <row r="10822" spans="1:8" x14ac:dyDescent="0.25">
      <c r="A10822" s="6" t="s">
        <v>51</v>
      </c>
      <c r="B10822" s="6" t="s">
        <v>4320</v>
      </c>
      <c r="C10822" s="6" t="s">
        <v>48</v>
      </c>
      <c r="D10822" s="6" t="s">
        <v>48</v>
      </c>
      <c r="E10822" s="6" t="s">
        <v>51</v>
      </c>
      <c r="F10822" s="6" t="s">
        <v>95</v>
      </c>
      <c r="G10822" s="2" t="s">
        <v>7030</v>
      </c>
      <c r="H10822" s="3" t="str">
        <f t="shared" si="169"/>
        <v>0228010102009</v>
      </c>
    </row>
    <row r="10823" spans="1:8" x14ac:dyDescent="0.25">
      <c r="A10823" s="6" t="s">
        <v>51</v>
      </c>
      <c r="B10823" s="6" t="s">
        <v>4320</v>
      </c>
      <c r="C10823" s="6" t="s">
        <v>48</v>
      </c>
      <c r="D10823" s="6" t="s">
        <v>48</v>
      </c>
      <c r="E10823" s="6" t="s">
        <v>51</v>
      </c>
      <c r="F10823" s="6" t="s">
        <v>96</v>
      </c>
      <c r="G10823" s="2" t="s">
        <v>6147</v>
      </c>
      <c r="H10823" s="3" t="str">
        <f t="shared" si="169"/>
        <v>0228010102010</v>
      </c>
    </row>
    <row r="10824" spans="1:8" x14ac:dyDescent="0.25">
      <c r="A10824" s="6" t="s">
        <v>51</v>
      </c>
      <c r="B10824" s="6" t="s">
        <v>4320</v>
      </c>
      <c r="C10824" s="6" t="s">
        <v>48</v>
      </c>
      <c r="D10824" s="6" t="s">
        <v>48</v>
      </c>
      <c r="E10824" s="6" t="s">
        <v>51</v>
      </c>
      <c r="F10824" s="6" t="s">
        <v>98</v>
      </c>
      <c r="G10824" s="2" t="s">
        <v>5513</v>
      </c>
      <c r="H10824" s="3" t="str">
        <f t="shared" si="169"/>
        <v>0228010102011</v>
      </c>
    </row>
    <row r="10825" spans="1:8" x14ac:dyDescent="0.25">
      <c r="A10825" s="6" t="s">
        <v>51</v>
      </c>
      <c r="B10825" s="6" t="s">
        <v>4320</v>
      </c>
      <c r="C10825" s="6" t="s">
        <v>48</v>
      </c>
      <c r="D10825" s="6" t="s">
        <v>48</v>
      </c>
      <c r="E10825" s="6" t="s">
        <v>51</v>
      </c>
      <c r="F10825" s="6" t="s">
        <v>100</v>
      </c>
      <c r="G10825" s="2" t="s">
        <v>582</v>
      </c>
      <c r="H10825" s="3" t="str">
        <f t="shared" si="169"/>
        <v>0228010102012</v>
      </c>
    </row>
    <row r="10826" spans="1:8" x14ac:dyDescent="0.25">
      <c r="A10826" s="6" t="s">
        <v>51</v>
      </c>
      <c r="B10826" s="6" t="s">
        <v>4320</v>
      </c>
      <c r="C10826" s="6" t="s">
        <v>48</v>
      </c>
      <c r="D10826" s="6" t="s">
        <v>48</v>
      </c>
      <c r="E10826" s="6" t="s">
        <v>51</v>
      </c>
      <c r="F10826" s="6" t="s">
        <v>103</v>
      </c>
      <c r="G10826" s="2" t="s">
        <v>8542</v>
      </c>
      <c r="H10826" s="3" t="str">
        <f t="shared" si="169"/>
        <v>0228010102013</v>
      </c>
    </row>
    <row r="10827" spans="1:8" x14ac:dyDescent="0.25">
      <c r="A10827" s="6" t="s">
        <v>51</v>
      </c>
      <c r="B10827" s="6" t="s">
        <v>4320</v>
      </c>
      <c r="C10827" s="6" t="s">
        <v>48</v>
      </c>
      <c r="D10827" s="6" t="s">
        <v>48</v>
      </c>
      <c r="E10827" s="6" t="s">
        <v>51</v>
      </c>
      <c r="F10827" s="6" t="s">
        <v>106</v>
      </c>
      <c r="G10827" s="2" t="s">
        <v>6148</v>
      </c>
      <c r="H10827" s="3" t="str">
        <f t="shared" si="169"/>
        <v>0228010102014</v>
      </c>
    </row>
    <row r="10828" spans="1:8" x14ac:dyDescent="0.25">
      <c r="A10828" s="6" t="s">
        <v>51</v>
      </c>
      <c r="B10828" s="6" t="s">
        <v>4320</v>
      </c>
      <c r="C10828" s="6" t="s">
        <v>48</v>
      </c>
      <c r="D10828" s="6" t="s">
        <v>48</v>
      </c>
      <c r="E10828" s="6" t="s">
        <v>51</v>
      </c>
      <c r="F10828" s="6" t="s">
        <v>108</v>
      </c>
      <c r="G10828" s="2" t="s">
        <v>1057</v>
      </c>
      <c r="H10828" s="3" t="str">
        <f t="shared" si="169"/>
        <v>0228010102015</v>
      </c>
    </row>
    <row r="10829" spans="1:8" x14ac:dyDescent="0.25">
      <c r="A10829" s="6" t="s">
        <v>51</v>
      </c>
      <c r="B10829" s="6" t="s">
        <v>4320</v>
      </c>
      <c r="C10829" s="6" t="s">
        <v>48</v>
      </c>
      <c r="D10829" s="6" t="s">
        <v>48</v>
      </c>
      <c r="E10829" s="6" t="s">
        <v>51</v>
      </c>
      <c r="F10829" s="6" t="s">
        <v>109</v>
      </c>
      <c r="G10829" s="2" t="s">
        <v>6149</v>
      </c>
      <c r="H10829" s="3" t="str">
        <f t="shared" si="169"/>
        <v>0228010102016</v>
      </c>
    </row>
    <row r="10830" spans="1:8" x14ac:dyDescent="0.25">
      <c r="A10830" s="6" t="s">
        <v>51</v>
      </c>
      <c r="B10830" s="6" t="s">
        <v>4320</v>
      </c>
      <c r="C10830" s="6" t="s">
        <v>48</v>
      </c>
      <c r="D10830" s="6" t="s">
        <v>48</v>
      </c>
      <c r="E10830" s="6" t="s">
        <v>51</v>
      </c>
      <c r="F10830" s="6" t="s">
        <v>114</v>
      </c>
      <c r="G10830" s="2" t="s">
        <v>8543</v>
      </c>
      <c r="H10830" s="3" t="str">
        <f t="shared" si="169"/>
        <v>0228010102017</v>
      </c>
    </row>
    <row r="10831" spans="1:8" x14ac:dyDescent="0.25">
      <c r="A10831" s="6" t="s">
        <v>51</v>
      </c>
      <c r="B10831" s="6" t="s">
        <v>4320</v>
      </c>
      <c r="C10831" s="6" t="s">
        <v>48</v>
      </c>
      <c r="D10831" s="6" t="s">
        <v>48</v>
      </c>
      <c r="E10831" s="6" t="s">
        <v>52</v>
      </c>
      <c r="F10831" s="6" t="s">
        <v>49</v>
      </c>
      <c r="G10831" s="2" t="s">
        <v>6151</v>
      </c>
      <c r="H10831" s="3" t="str">
        <f t="shared" si="169"/>
        <v>0228010103001</v>
      </c>
    </row>
    <row r="10832" spans="1:8" x14ac:dyDescent="0.25">
      <c r="A10832" s="6" t="s">
        <v>51</v>
      </c>
      <c r="B10832" s="6" t="s">
        <v>4320</v>
      </c>
      <c r="C10832" s="6" t="s">
        <v>48</v>
      </c>
      <c r="D10832" s="6" t="s">
        <v>48</v>
      </c>
      <c r="E10832" s="6" t="s">
        <v>52</v>
      </c>
      <c r="F10832" s="6" t="s">
        <v>54</v>
      </c>
      <c r="G10832" s="2" t="s">
        <v>6152</v>
      </c>
      <c r="H10832" s="3" t="str">
        <f t="shared" si="169"/>
        <v>0228010103002</v>
      </c>
    </row>
    <row r="10833" spans="1:8" x14ac:dyDescent="0.25">
      <c r="A10833" s="6" t="s">
        <v>51</v>
      </c>
      <c r="B10833" s="6" t="s">
        <v>4320</v>
      </c>
      <c r="C10833" s="6" t="s">
        <v>48</v>
      </c>
      <c r="D10833" s="6" t="s">
        <v>48</v>
      </c>
      <c r="E10833" s="6" t="s">
        <v>52</v>
      </c>
      <c r="F10833" s="6" t="s">
        <v>61</v>
      </c>
      <c r="G10833" s="2" t="s">
        <v>874</v>
      </c>
      <c r="H10833" s="3" t="str">
        <f t="shared" si="169"/>
        <v>0228010103003</v>
      </c>
    </row>
    <row r="10834" spans="1:8" x14ac:dyDescent="0.25">
      <c r="A10834" s="6" t="s">
        <v>51</v>
      </c>
      <c r="B10834" s="6" t="s">
        <v>4320</v>
      </c>
      <c r="C10834" s="6" t="s">
        <v>48</v>
      </c>
      <c r="D10834" s="6" t="s">
        <v>48</v>
      </c>
      <c r="E10834" s="6" t="s">
        <v>52</v>
      </c>
      <c r="F10834" s="6" t="s">
        <v>70</v>
      </c>
      <c r="G10834" s="2" t="s">
        <v>6153</v>
      </c>
      <c r="H10834" s="3" t="str">
        <f t="shared" si="169"/>
        <v>0228010103004</v>
      </c>
    </row>
    <row r="10835" spans="1:8" x14ac:dyDescent="0.25">
      <c r="A10835" s="6" t="s">
        <v>51</v>
      </c>
      <c r="B10835" s="6" t="s">
        <v>4320</v>
      </c>
      <c r="C10835" s="6" t="s">
        <v>48</v>
      </c>
      <c r="D10835" s="6" t="s">
        <v>48</v>
      </c>
      <c r="E10835" s="6" t="s">
        <v>52</v>
      </c>
      <c r="F10835" s="6" t="s">
        <v>84</v>
      </c>
      <c r="G10835" s="2" t="s">
        <v>6154</v>
      </c>
      <c r="H10835" s="3" t="str">
        <f t="shared" si="169"/>
        <v>0228010103005</v>
      </c>
    </row>
    <row r="10836" spans="1:8" x14ac:dyDescent="0.25">
      <c r="A10836" s="6" t="s">
        <v>51</v>
      </c>
      <c r="B10836" s="6" t="s">
        <v>4320</v>
      </c>
      <c r="C10836" s="6" t="s">
        <v>48</v>
      </c>
      <c r="D10836" s="6" t="s">
        <v>48</v>
      </c>
      <c r="E10836" s="6" t="s">
        <v>52</v>
      </c>
      <c r="F10836" s="6" t="s">
        <v>88</v>
      </c>
      <c r="G10836" s="2" t="s">
        <v>2046</v>
      </c>
      <c r="H10836" s="3" t="str">
        <f t="shared" si="169"/>
        <v>0228010103006</v>
      </c>
    </row>
    <row r="10837" spans="1:8" x14ac:dyDescent="0.25">
      <c r="A10837" s="6" t="s">
        <v>51</v>
      </c>
      <c r="B10837" s="6" t="s">
        <v>4320</v>
      </c>
      <c r="C10837" s="6" t="s">
        <v>48</v>
      </c>
      <c r="D10837" s="6" t="s">
        <v>48</v>
      </c>
      <c r="E10837" s="6" t="s">
        <v>52</v>
      </c>
      <c r="F10837" s="6" t="s">
        <v>90</v>
      </c>
      <c r="G10837" s="2" t="s">
        <v>6155</v>
      </c>
      <c r="H10837" s="3" t="str">
        <f t="shared" si="169"/>
        <v>0228010103007</v>
      </c>
    </row>
    <row r="10838" spans="1:8" x14ac:dyDescent="0.25">
      <c r="A10838" s="6" t="s">
        <v>51</v>
      </c>
      <c r="B10838" s="6" t="s">
        <v>4320</v>
      </c>
      <c r="C10838" s="6" t="s">
        <v>48</v>
      </c>
      <c r="D10838" s="6" t="s">
        <v>48</v>
      </c>
      <c r="E10838" s="6" t="s">
        <v>52</v>
      </c>
      <c r="F10838" s="6" t="s">
        <v>93</v>
      </c>
      <c r="G10838" s="2" t="s">
        <v>3054</v>
      </c>
      <c r="H10838" s="3" t="str">
        <f t="shared" si="169"/>
        <v>0228010103008</v>
      </c>
    </row>
    <row r="10839" spans="1:8" x14ac:dyDescent="0.25">
      <c r="A10839" s="6" t="s">
        <v>51</v>
      </c>
      <c r="B10839" s="6" t="s">
        <v>4320</v>
      </c>
      <c r="C10839" s="6" t="s">
        <v>48</v>
      </c>
      <c r="D10839" s="6" t="s">
        <v>48</v>
      </c>
      <c r="E10839" s="6" t="s">
        <v>52</v>
      </c>
      <c r="F10839" s="6" t="s">
        <v>95</v>
      </c>
      <c r="G10839" s="2" t="s">
        <v>6156</v>
      </c>
      <c r="H10839" s="3" t="str">
        <f t="shared" si="169"/>
        <v>0228010103009</v>
      </c>
    </row>
    <row r="10840" spans="1:8" x14ac:dyDescent="0.25">
      <c r="A10840" s="6" t="s">
        <v>51</v>
      </c>
      <c r="B10840" s="6" t="s">
        <v>4320</v>
      </c>
      <c r="C10840" s="6" t="s">
        <v>48</v>
      </c>
      <c r="D10840" s="6" t="s">
        <v>48</v>
      </c>
      <c r="E10840" s="6" t="s">
        <v>52</v>
      </c>
      <c r="F10840" s="6" t="s">
        <v>96</v>
      </c>
      <c r="G10840" s="2" t="s">
        <v>6157</v>
      </c>
      <c r="H10840" s="3" t="str">
        <f t="shared" si="169"/>
        <v>0228010103010</v>
      </c>
    </row>
    <row r="10841" spans="1:8" x14ac:dyDescent="0.25">
      <c r="A10841" s="6" t="s">
        <v>51</v>
      </c>
      <c r="B10841" s="6" t="s">
        <v>4320</v>
      </c>
      <c r="C10841" s="6" t="s">
        <v>48</v>
      </c>
      <c r="D10841" s="6" t="s">
        <v>48</v>
      </c>
      <c r="E10841" s="6" t="s">
        <v>52</v>
      </c>
      <c r="F10841" s="6" t="s">
        <v>98</v>
      </c>
      <c r="G10841" s="2" t="s">
        <v>476</v>
      </c>
      <c r="H10841" s="3" t="str">
        <f t="shared" si="169"/>
        <v>0228010103011</v>
      </c>
    </row>
    <row r="10842" spans="1:8" x14ac:dyDescent="0.25">
      <c r="A10842" s="6" t="s">
        <v>51</v>
      </c>
      <c r="B10842" s="6" t="s">
        <v>4320</v>
      </c>
      <c r="C10842" s="6" t="s">
        <v>48</v>
      </c>
      <c r="D10842" s="6" t="s">
        <v>48</v>
      </c>
      <c r="E10842" s="6" t="s">
        <v>52</v>
      </c>
      <c r="F10842" s="6" t="s">
        <v>100</v>
      </c>
      <c r="G10842" s="2" t="s">
        <v>6158</v>
      </c>
      <c r="H10842" s="3" t="str">
        <f t="shared" si="169"/>
        <v>0228010103012</v>
      </c>
    </row>
    <row r="10843" spans="1:8" x14ac:dyDescent="0.25">
      <c r="A10843" s="6" t="s">
        <v>51</v>
      </c>
      <c r="B10843" s="6" t="s">
        <v>4320</v>
      </c>
      <c r="C10843" s="6" t="s">
        <v>48</v>
      </c>
      <c r="D10843" s="6" t="s">
        <v>51</v>
      </c>
      <c r="E10843" s="6" t="s">
        <v>48</v>
      </c>
      <c r="F10843" s="6" t="s">
        <v>49</v>
      </c>
      <c r="G10843" s="2" t="s">
        <v>6161</v>
      </c>
      <c r="H10843" s="3" t="str">
        <f t="shared" si="169"/>
        <v>0228010201001</v>
      </c>
    </row>
    <row r="10844" spans="1:8" x14ac:dyDescent="0.25">
      <c r="A10844" s="6" t="s">
        <v>51</v>
      </c>
      <c r="B10844" s="6" t="s">
        <v>4320</v>
      </c>
      <c r="C10844" s="6" t="s">
        <v>48</v>
      </c>
      <c r="D10844" s="6" t="s">
        <v>51</v>
      </c>
      <c r="E10844" s="6" t="s">
        <v>51</v>
      </c>
      <c r="F10844" s="6" t="s">
        <v>49</v>
      </c>
      <c r="G10844" s="2" t="s">
        <v>6162</v>
      </c>
      <c r="H10844" s="3" t="str">
        <f t="shared" si="169"/>
        <v>0228010202001</v>
      </c>
    </row>
    <row r="10845" spans="1:8" x14ac:dyDescent="0.25">
      <c r="A10845" s="6" t="s">
        <v>51</v>
      </c>
      <c r="B10845" s="6" t="s">
        <v>4320</v>
      </c>
      <c r="C10845" s="6" t="s">
        <v>48</v>
      </c>
      <c r="D10845" s="6" t="s">
        <v>51</v>
      </c>
      <c r="E10845" s="6" t="s">
        <v>51</v>
      </c>
      <c r="F10845" s="6" t="s">
        <v>54</v>
      </c>
      <c r="G10845" s="2" t="s">
        <v>6163</v>
      </c>
      <c r="H10845" s="3" t="str">
        <f t="shared" si="169"/>
        <v>0228010202002</v>
      </c>
    </row>
    <row r="10846" spans="1:8" x14ac:dyDescent="0.25">
      <c r="A10846" s="6" t="s">
        <v>51</v>
      </c>
      <c r="B10846" s="6" t="s">
        <v>4320</v>
      </c>
      <c r="C10846" s="6" t="s">
        <v>48</v>
      </c>
      <c r="D10846" s="6" t="s">
        <v>51</v>
      </c>
      <c r="E10846" s="6" t="s">
        <v>51</v>
      </c>
      <c r="F10846" s="6" t="s">
        <v>61</v>
      </c>
      <c r="G10846" s="2" t="s">
        <v>467</v>
      </c>
      <c r="H10846" s="3" t="str">
        <f t="shared" si="169"/>
        <v>0228010202003</v>
      </c>
    </row>
    <row r="10847" spans="1:8" x14ac:dyDescent="0.25">
      <c r="A10847" s="6" t="s">
        <v>51</v>
      </c>
      <c r="B10847" s="6" t="s">
        <v>4320</v>
      </c>
      <c r="C10847" s="6" t="s">
        <v>48</v>
      </c>
      <c r="D10847" s="6" t="s">
        <v>51</v>
      </c>
      <c r="E10847" s="6" t="s">
        <v>51</v>
      </c>
      <c r="F10847" s="6" t="s">
        <v>70</v>
      </c>
      <c r="G10847" s="2" t="s">
        <v>4214</v>
      </c>
      <c r="H10847" s="3" t="str">
        <f t="shared" si="169"/>
        <v>0228010202004</v>
      </c>
    </row>
    <row r="10848" spans="1:8" x14ac:dyDescent="0.25">
      <c r="A10848" s="6" t="s">
        <v>51</v>
      </c>
      <c r="B10848" s="6" t="s">
        <v>4320</v>
      </c>
      <c r="C10848" s="6" t="s">
        <v>48</v>
      </c>
      <c r="D10848" s="6" t="s">
        <v>51</v>
      </c>
      <c r="E10848" s="6" t="s">
        <v>51</v>
      </c>
      <c r="F10848" s="6" t="s">
        <v>84</v>
      </c>
      <c r="G10848" s="2" t="s">
        <v>6164</v>
      </c>
      <c r="H10848" s="3" t="str">
        <f t="shared" si="169"/>
        <v>0228010202005</v>
      </c>
    </row>
    <row r="10849" spans="1:8" x14ac:dyDescent="0.25">
      <c r="A10849" s="6" t="s">
        <v>51</v>
      </c>
      <c r="B10849" s="6" t="s">
        <v>4320</v>
      </c>
      <c r="C10849" s="6" t="s">
        <v>48</v>
      </c>
      <c r="D10849" s="6" t="s">
        <v>51</v>
      </c>
      <c r="E10849" s="6" t="s">
        <v>51</v>
      </c>
      <c r="F10849" s="6" t="s">
        <v>88</v>
      </c>
      <c r="G10849" s="2" t="s">
        <v>3681</v>
      </c>
      <c r="H10849" s="3" t="str">
        <f t="shared" si="169"/>
        <v>0228010202006</v>
      </c>
    </row>
    <row r="10850" spans="1:8" x14ac:dyDescent="0.25">
      <c r="A10850" s="6" t="s">
        <v>51</v>
      </c>
      <c r="B10850" s="6" t="s">
        <v>4320</v>
      </c>
      <c r="C10850" s="6" t="s">
        <v>48</v>
      </c>
      <c r="D10850" s="6" t="s">
        <v>51</v>
      </c>
      <c r="E10850" s="6" t="s">
        <v>51</v>
      </c>
      <c r="F10850" s="6" t="s">
        <v>90</v>
      </c>
      <c r="G10850" s="2" t="s">
        <v>6165</v>
      </c>
      <c r="H10850" s="3" t="str">
        <f t="shared" si="169"/>
        <v>0228010202007</v>
      </c>
    </row>
    <row r="10851" spans="1:8" x14ac:dyDescent="0.25">
      <c r="A10851" s="6" t="s">
        <v>51</v>
      </c>
      <c r="B10851" s="6" t="s">
        <v>4320</v>
      </c>
      <c r="C10851" s="6" t="s">
        <v>48</v>
      </c>
      <c r="D10851" s="6" t="s">
        <v>51</v>
      </c>
      <c r="E10851" s="6" t="s">
        <v>51</v>
      </c>
      <c r="F10851" s="6" t="s">
        <v>93</v>
      </c>
      <c r="G10851" s="2" t="s">
        <v>6166</v>
      </c>
      <c r="H10851" s="3" t="str">
        <f t="shared" si="169"/>
        <v>0228010202008</v>
      </c>
    </row>
    <row r="10852" spans="1:8" x14ac:dyDescent="0.25">
      <c r="A10852" s="6" t="s">
        <v>51</v>
      </c>
      <c r="B10852" s="6" t="s">
        <v>4320</v>
      </c>
      <c r="C10852" s="6" t="s">
        <v>48</v>
      </c>
      <c r="D10852" s="6" t="s">
        <v>51</v>
      </c>
      <c r="E10852" s="6" t="s">
        <v>51</v>
      </c>
      <c r="F10852" s="6" t="s">
        <v>95</v>
      </c>
      <c r="G10852" s="2" t="s">
        <v>4506</v>
      </c>
      <c r="H10852" s="3" t="str">
        <f t="shared" si="169"/>
        <v>0228010202009</v>
      </c>
    </row>
    <row r="10853" spans="1:8" x14ac:dyDescent="0.25">
      <c r="A10853" s="6" t="s">
        <v>51</v>
      </c>
      <c r="B10853" s="6" t="s">
        <v>4320</v>
      </c>
      <c r="C10853" s="6" t="s">
        <v>48</v>
      </c>
      <c r="D10853" s="6" t="s">
        <v>51</v>
      </c>
      <c r="E10853" s="6" t="s">
        <v>51</v>
      </c>
      <c r="F10853" s="6" t="s">
        <v>96</v>
      </c>
      <c r="G10853" s="2" t="s">
        <v>1727</v>
      </c>
      <c r="H10853" s="3" t="str">
        <f t="shared" si="169"/>
        <v>0228010202010</v>
      </c>
    </row>
    <row r="10854" spans="1:8" x14ac:dyDescent="0.25">
      <c r="A10854" s="6" t="s">
        <v>51</v>
      </c>
      <c r="B10854" s="6" t="s">
        <v>4320</v>
      </c>
      <c r="C10854" s="6" t="s">
        <v>48</v>
      </c>
      <c r="D10854" s="6" t="s">
        <v>51</v>
      </c>
      <c r="E10854" s="6" t="s">
        <v>51</v>
      </c>
      <c r="F10854" s="6" t="s">
        <v>98</v>
      </c>
      <c r="G10854" s="2" t="s">
        <v>123</v>
      </c>
      <c r="H10854" s="3" t="str">
        <f t="shared" si="169"/>
        <v>0228010202011</v>
      </c>
    </row>
    <row r="10855" spans="1:8" x14ac:dyDescent="0.25">
      <c r="A10855" s="6" t="s">
        <v>51</v>
      </c>
      <c r="B10855" s="6" t="s">
        <v>4320</v>
      </c>
      <c r="C10855" s="6" t="s">
        <v>48</v>
      </c>
      <c r="D10855" s="6" t="s">
        <v>51</v>
      </c>
      <c r="E10855" s="6" t="s">
        <v>51</v>
      </c>
      <c r="F10855" s="6" t="s">
        <v>100</v>
      </c>
      <c r="G10855" s="2" t="s">
        <v>3110</v>
      </c>
      <c r="H10855" s="3" t="str">
        <f t="shared" si="169"/>
        <v>0228010202012</v>
      </c>
    </row>
    <row r="10856" spans="1:8" x14ac:dyDescent="0.25">
      <c r="A10856" s="6" t="s">
        <v>51</v>
      </c>
      <c r="B10856" s="6" t="s">
        <v>4320</v>
      </c>
      <c r="C10856" s="6" t="s">
        <v>48</v>
      </c>
      <c r="D10856" s="6" t="s">
        <v>51</v>
      </c>
      <c r="E10856" s="6" t="s">
        <v>51</v>
      </c>
      <c r="F10856" s="6" t="s">
        <v>103</v>
      </c>
      <c r="G10856" s="2" t="s">
        <v>265</v>
      </c>
      <c r="H10856" s="3" t="str">
        <f t="shared" si="169"/>
        <v>0228010202013</v>
      </c>
    </row>
    <row r="10857" spans="1:8" x14ac:dyDescent="0.25">
      <c r="A10857" s="6" t="s">
        <v>51</v>
      </c>
      <c r="B10857" s="6" t="s">
        <v>4320</v>
      </c>
      <c r="C10857" s="6" t="s">
        <v>48</v>
      </c>
      <c r="D10857" s="6" t="s">
        <v>51</v>
      </c>
      <c r="E10857" s="6" t="s">
        <v>51</v>
      </c>
      <c r="F10857" s="6" t="s">
        <v>106</v>
      </c>
      <c r="G10857" s="2" t="s">
        <v>792</v>
      </c>
      <c r="H10857" s="3" t="str">
        <f t="shared" si="169"/>
        <v>0228010202014</v>
      </c>
    </row>
    <row r="10858" spans="1:8" x14ac:dyDescent="0.25">
      <c r="A10858" s="6" t="s">
        <v>51</v>
      </c>
      <c r="B10858" s="6" t="s">
        <v>4320</v>
      </c>
      <c r="C10858" s="6" t="s">
        <v>48</v>
      </c>
      <c r="D10858" s="6" t="s">
        <v>51</v>
      </c>
      <c r="E10858" s="6" t="s">
        <v>51</v>
      </c>
      <c r="F10858" s="6" t="s">
        <v>108</v>
      </c>
      <c r="G10858" s="2" t="s">
        <v>1874</v>
      </c>
      <c r="H10858" s="3" t="str">
        <f t="shared" si="169"/>
        <v>0228010202015</v>
      </c>
    </row>
    <row r="10859" spans="1:8" x14ac:dyDescent="0.25">
      <c r="A10859" s="6" t="s">
        <v>51</v>
      </c>
      <c r="B10859" s="6" t="s">
        <v>4320</v>
      </c>
      <c r="C10859" s="6" t="s">
        <v>48</v>
      </c>
      <c r="D10859" s="6" t="s">
        <v>51</v>
      </c>
      <c r="E10859" s="6" t="s">
        <v>51</v>
      </c>
      <c r="F10859" s="6" t="s">
        <v>109</v>
      </c>
      <c r="G10859" s="2" t="s">
        <v>362</v>
      </c>
      <c r="H10859" s="3" t="str">
        <f t="shared" si="169"/>
        <v>0228010202016</v>
      </c>
    </row>
    <row r="10860" spans="1:8" x14ac:dyDescent="0.25">
      <c r="A10860" s="6" t="s">
        <v>51</v>
      </c>
      <c r="B10860" s="6" t="s">
        <v>4320</v>
      </c>
      <c r="C10860" s="6" t="s">
        <v>48</v>
      </c>
      <c r="D10860" s="6" t="s">
        <v>51</v>
      </c>
      <c r="E10860" s="6" t="s">
        <v>51</v>
      </c>
      <c r="F10860" s="6" t="s">
        <v>114</v>
      </c>
      <c r="G10860" s="2" t="s">
        <v>2915</v>
      </c>
      <c r="H10860" s="3" t="str">
        <f t="shared" si="169"/>
        <v>0228010202017</v>
      </c>
    </row>
    <row r="10861" spans="1:8" x14ac:dyDescent="0.25">
      <c r="A10861" s="6" t="s">
        <v>51</v>
      </c>
      <c r="B10861" s="6" t="s">
        <v>4320</v>
      </c>
      <c r="C10861" s="6" t="s">
        <v>48</v>
      </c>
      <c r="D10861" s="6" t="s">
        <v>51</v>
      </c>
      <c r="E10861" s="6" t="s">
        <v>51</v>
      </c>
      <c r="F10861" s="6" t="s">
        <v>116</v>
      </c>
      <c r="G10861" s="2" t="s">
        <v>6167</v>
      </c>
      <c r="H10861" s="3" t="str">
        <f t="shared" si="169"/>
        <v>0228010202018</v>
      </c>
    </row>
    <row r="10862" spans="1:8" x14ac:dyDescent="0.25">
      <c r="A10862" s="6" t="s">
        <v>51</v>
      </c>
      <c r="B10862" s="6" t="s">
        <v>4320</v>
      </c>
      <c r="C10862" s="6" t="s">
        <v>48</v>
      </c>
      <c r="D10862" s="6" t="s">
        <v>51</v>
      </c>
      <c r="E10862" s="6" t="s">
        <v>51</v>
      </c>
      <c r="F10862" s="6" t="s">
        <v>122</v>
      </c>
      <c r="G10862" s="2" t="s">
        <v>6168</v>
      </c>
      <c r="H10862" s="3" t="str">
        <f t="shared" si="169"/>
        <v>0228010202019</v>
      </c>
    </row>
    <row r="10863" spans="1:8" x14ac:dyDescent="0.25">
      <c r="A10863" s="6" t="s">
        <v>51</v>
      </c>
      <c r="B10863" s="6" t="s">
        <v>4320</v>
      </c>
      <c r="C10863" s="6" t="s">
        <v>48</v>
      </c>
      <c r="D10863" s="6" t="s">
        <v>51</v>
      </c>
      <c r="E10863" s="6" t="s">
        <v>51</v>
      </c>
      <c r="F10863" s="6" t="s">
        <v>124</v>
      </c>
      <c r="G10863" s="2" t="s">
        <v>5215</v>
      </c>
      <c r="H10863" s="3" t="str">
        <f t="shared" si="169"/>
        <v>0228010202020</v>
      </c>
    </row>
    <row r="10864" spans="1:8" x14ac:dyDescent="0.25">
      <c r="A10864" s="6" t="s">
        <v>51</v>
      </c>
      <c r="B10864" s="6" t="s">
        <v>4320</v>
      </c>
      <c r="C10864" s="6" t="s">
        <v>48</v>
      </c>
      <c r="D10864" s="6" t="s">
        <v>51</v>
      </c>
      <c r="E10864" s="6" t="s">
        <v>51</v>
      </c>
      <c r="F10864" s="6" t="s">
        <v>127</v>
      </c>
      <c r="G10864" s="2" t="s">
        <v>8544</v>
      </c>
      <c r="H10864" s="3" t="str">
        <f t="shared" si="169"/>
        <v>0228010202021</v>
      </c>
    </row>
    <row r="10865" spans="1:8" x14ac:dyDescent="0.25">
      <c r="A10865" s="6" t="s">
        <v>51</v>
      </c>
      <c r="B10865" s="6" t="s">
        <v>4320</v>
      </c>
      <c r="C10865" s="6" t="s">
        <v>48</v>
      </c>
      <c r="D10865" s="6" t="s">
        <v>51</v>
      </c>
      <c r="E10865" s="6" t="s">
        <v>51</v>
      </c>
      <c r="F10865" s="6" t="s">
        <v>129</v>
      </c>
      <c r="G10865" s="2" t="s">
        <v>6169</v>
      </c>
      <c r="H10865" s="3" t="str">
        <f t="shared" si="169"/>
        <v>0228010202022</v>
      </c>
    </row>
    <row r="10866" spans="1:8" x14ac:dyDescent="0.25">
      <c r="A10866" s="6" t="s">
        <v>51</v>
      </c>
      <c r="B10866" s="6" t="s">
        <v>4320</v>
      </c>
      <c r="C10866" s="6" t="s">
        <v>48</v>
      </c>
      <c r="D10866" s="6" t="s">
        <v>51</v>
      </c>
      <c r="E10866" s="6" t="s">
        <v>52</v>
      </c>
      <c r="F10866" s="6" t="s">
        <v>49</v>
      </c>
      <c r="G10866" s="2" t="s">
        <v>6170</v>
      </c>
      <c r="H10866" s="3" t="str">
        <f t="shared" si="169"/>
        <v>0228010203001</v>
      </c>
    </row>
    <row r="10867" spans="1:8" x14ac:dyDescent="0.25">
      <c r="A10867" s="6" t="s">
        <v>51</v>
      </c>
      <c r="B10867" s="6" t="s">
        <v>4320</v>
      </c>
      <c r="C10867" s="6" t="s">
        <v>48</v>
      </c>
      <c r="D10867" s="6" t="s">
        <v>51</v>
      </c>
      <c r="E10867" s="6" t="s">
        <v>52</v>
      </c>
      <c r="F10867" s="6" t="s">
        <v>54</v>
      </c>
      <c r="G10867" s="2" t="s">
        <v>6171</v>
      </c>
      <c r="H10867" s="3" t="str">
        <f t="shared" si="169"/>
        <v>0228010203002</v>
      </c>
    </row>
    <row r="10868" spans="1:8" x14ac:dyDescent="0.25">
      <c r="A10868" s="6" t="s">
        <v>51</v>
      </c>
      <c r="B10868" s="6" t="s">
        <v>4320</v>
      </c>
      <c r="C10868" s="6" t="s">
        <v>48</v>
      </c>
      <c r="D10868" s="6" t="s">
        <v>51</v>
      </c>
      <c r="E10868" s="6" t="s">
        <v>52</v>
      </c>
      <c r="F10868" s="6" t="s">
        <v>61</v>
      </c>
      <c r="G10868" s="2" t="s">
        <v>6172</v>
      </c>
      <c r="H10868" s="3" t="str">
        <f t="shared" si="169"/>
        <v>0228010203003</v>
      </c>
    </row>
    <row r="10869" spans="1:8" x14ac:dyDescent="0.25">
      <c r="A10869" s="6" t="s">
        <v>51</v>
      </c>
      <c r="B10869" s="6" t="s">
        <v>4320</v>
      </c>
      <c r="C10869" s="6" t="s">
        <v>48</v>
      </c>
      <c r="D10869" s="6" t="s">
        <v>51</v>
      </c>
      <c r="E10869" s="6" t="s">
        <v>52</v>
      </c>
      <c r="F10869" s="6" t="s">
        <v>70</v>
      </c>
      <c r="G10869" s="2" t="s">
        <v>6173</v>
      </c>
      <c r="H10869" s="3" t="str">
        <f t="shared" si="169"/>
        <v>0228010203004</v>
      </c>
    </row>
    <row r="10870" spans="1:8" x14ac:dyDescent="0.25">
      <c r="A10870" s="6" t="s">
        <v>51</v>
      </c>
      <c r="B10870" s="6" t="s">
        <v>4320</v>
      </c>
      <c r="C10870" s="6" t="s">
        <v>48</v>
      </c>
      <c r="D10870" s="6" t="s">
        <v>51</v>
      </c>
      <c r="E10870" s="6" t="s">
        <v>52</v>
      </c>
      <c r="F10870" s="6" t="s">
        <v>84</v>
      </c>
      <c r="G10870" s="2" t="s">
        <v>376</v>
      </c>
      <c r="H10870" s="3" t="str">
        <f t="shared" si="169"/>
        <v>0228010203005</v>
      </c>
    </row>
    <row r="10871" spans="1:8" x14ac:dyDescent="0.25">
      <c r="A10871" s="6" t="s">
        <v>51</v>
      </c>
      <c r="B10871" s="6" t="s">
        <v>4320</v>
      </c>
      <c r="C10871" s="6" t="s">
        <v>48</v>
      </c>
      <c r="D10871" s="6" t="s">
        <v>51</v>
      </c>
      <c r="E10871" s="6" t="s">
        <v>52</v>
      </c>
      <c r="F10871" s="6" t="s">
        <v>88</v>
      </c>
      <c r="G10871" s="2" t="s">
        <v>521</v>
      </c>
      <c r="H10871" s="3" t="str">
        <f t="shared" si="169"/>
        <v>0228010203006</v>
      </c>
    </row>
    <row r="10872" spans="1:8" x14ac:dyDescent="0.25">
      <c r="A10872" s="6" t="s">
        <v>51</v>
      </c>
      <c r="B10872" s="6" t="s">
        <v>4320</v>
      </c>
      <c r="C10872" s="6" t="s">
        <v>48</v>
      </c>
      <c r="D10872" s="6" t="s">
        <v>51</v>
      </c>
      <c r="E10872" s="6" t="s">
        <v>52</v>
      </c>
      <c r="F10872" s="6" t="s">
        <v>90</v>
      </c>
      <c r="G10872" s="2" t="s">
        <v>926</v>
      </c>
      <c r="H10872" s="3" t="str">
        <f t="shared" si="169"/>
        <v>0228010203007</v>
      </c>
    </row>
    <row r="10873" spans="1:8" x14ac:dyDescent="0.25">
      <c r="A10873" s="6" t="s">
        <v>51</v>
      </c>
      <c r="B10873" s="6" t="s">
        <v>4320</v>
      </c>
      <c r="C10873" s="6" t="s">
        <v>48</v>
      </c>
      <c r="D10873" s="6" t="s">
        <v>51</v>
      </c>
      <c r="E10873" s="6" t="s">
        <v>52</v>
      </c>
      <c r="F10873" s="6" t="s">
        <v>93</v>
      </c>
      <c r="G10873" s="2" t="s">
        <v>6174</v>
      </c>
      <c r="H10873" s="3" t="str">
        <f t="shared" si="169"/>
        <v>0228010203008</v>
      </c>
    </row>
    <row r="10874" spans="1:8" x14ac:dyDescent="0.25">
      <c r="A10874" s="6" t="s">
        <v>51</v>
      </c>
      <c r="B10874" s="6" t="s">
        <v>4320</v>
      </c>
      <c r="C10874" s="6" t="s">
        <v>48</v>
      </c>
      <c r="D10874" s="6" t="s">
        <v>51</v>
      </c>
      <c r="E10874" s="6" t="s">
        <v>52</v>
      </c>
      <c r="F10874" s="6" t="s">
        <v>95</v>
      </c>
      <c r="G10874" s="2" t="s">
        <v>7399</v>
      </c>
      <c r="H10874" s="3" t="str">
        <f t="shared" si="169"/>
        <v>0228010203009</v>
      </c>
    </row>
    <row r="10875" spans="1:8" x14ac:dyDescent="0.25">
      <c r="A10875" s="6" t="s">
        <v>51</v>
      </c>
      <c r="B10875" s="6" t="s">
        <v>4320</v>
      </c>
      <c r="C10875" s="6" t="s">
        <v>48</v>
      </c>
      <c r="D10875" s="6" t="s">
        <v>51</v>
      </c>
      <c r="E10875" s="6" t="s">
        <v>52</v>
      </c>
      <c r="F10875" s="6" t="s">
        <v>96</v>
      </c>
      <c r="G10875" s="2" t="s">
        <v>5547</v>
      </c>
      <c r="H10875" s="3" t="str">
        <f t="shared" si="169"/>
        <v>0228010203010</v>
      </c>
    </row>
    <row r="10876" spans="1:8" x14ac:dyDescent="0.25">
      <c r="A10876" s="6" t="s">
        <v>51</v>
      </c>
      <c r="B10876" s="6" t="s">
        <v>4320</v>
      </c>
      <c r="C10876" s="6" t="s">
        <v>48</v>
      </c>
      <c r="D10876" s="6" t="s">
        <v>51</v>
      </c>
      <c r="E10876" s="6" t="s">
        <v>52</v>
      </c>
      <c r="F10876" s="6" t="s">
        <v>98</v>
      </c>
      <c r="G10876" s="2" t="s">
        <v>6175</v>
      </c>
      <c r="H10876" s="3" t="str">
        <f t="shared" si="169"/>
        <v>0228010203011</v>
      </c>
    </row>
    <row r="10877" spans="1:8" x14ac:dyDescent="0.25">
      <c r="A10877" s="6" t="s">
        <v>51</v>
      </c>
      <c r="B10877" s="6" t="s">
        <v>4320</v>
      </c>
      <c r="C10877" s="6" t="s">
        <v>48</v>
      </c>
      <c r="D10877" s="6" t="s">
        <v>51</v>
      </c>
      <c r="E10877" s="6" t="s">
        <v>52</v>
      </c>
      <c r="F10877" s="6" t="s">
        <v>100</v>
      </c>
      <c r="G10877" s="2" t="s">
        <v>924</v>
      </c>
      <c r="H10877" s="3" t="str">
        <f t="shared" si="169"/>
        <v>0228010203012</v>
      </c>
    </row>
    <row r="10878" spans="1:8" x14ac:dyDescent="0.25">
      <c r="A10878" s="6" t="s">
        <v>51</v>
      </c>
      <c r="B10878" s="6" t="s">
        <v>4320</v>
      </c>
      <c r="C10878" s="6" t="s">
        <v>48</v>
      </c>
      <c r="D10878" s="6" t="s">
        <v>51</v>
      </c>
      <c r="E10878" s="6" t="s">
        <v>52</v>
      </c>
      <c r="F10878" s="6" t="s">
        <v>103</v>
      </c>
      <c r="G10878" s="2" t="s">
        <v>329</v>
      </c>
      <c r="H10878" s="3" t="str">
        <f t="shared" si="169"/>
        <v>0228010203013</v>
      </c>
    </row>
    <row r="10879" spans="1:8" x14ac:dyDescent="0.25">
      <c r="A10879" s="6" t="s">
        <v>51</v>
      </c>
      <c r="B10879" s="6" t="s">
        <v>4320</v>
      </c>
      <c r="C10879" s="6" t="s">
        <v>48</v>
      </c>
      <c r="D10879" s="6" t="s">
        <v>52</v>
      </c>
      <c r="E10879" s="6" t="s">
        <v>48</v>
      </c>
      <c r="F10879" s="6" t="s">
        <v>49</v>
      </c>
      <c r="G10879" s="2" t="s">
        <v>6178</v>
      </c>
      <c r="H10879" s="3" t="str">
        <f t="shared" si="169"/>
        <v>0228010301001</v>
      </c>
    </row>
    <row r="10880" spans="1:8" x14ac:dyDescent="0.25">
      <c r="A10880" s="6" t="s">
        <v>51</v>
      </c>
      <c r="B10880" s="6" t="s">
        <v>4320</v>
      </c>
      <c r="C10880" s="6" t="s">
        <v>48</v>
      </c>
      <c r="D10880" s="6" t="s">
        <v>52</v>
      </c>
      <c r="E10880" s="6" t="s">
        <v>51</v>
      </c>
      <c r="F10880" s="6" t="s">
        <v>49</v>
      </c>
      <c r="G10880" s="2" t="s">
        <v>2402</v>
      </c>
      <c r="H10880" s="3" t="str">
        <f t="shared" si="169"/>
        <v>0228010302001</v>
      </c>
    </row>
    <row r="10881" spans="1:8" x14ac:dyDescent="0.25">
      <c r="A10881" s="6" t="s">
        <v>51</v>
      </c>
      <c r="B10881" s="6" t="s">
        <v>4320</v>
      </c>
      <c r="C10881" s="6" t="s">
        <v>48</v>
      </c>
      <c r="D10881" s="6" t="s">
        <v>52</v>
      </c>
      <c r="E10881" s="6" t="s">
        <v>51</v>
      </c>
      <c r="F10881" s="6" t="s">
        <v>54</v>
      </c>
      <c r="G10881" s="2" t="s">
        <v>6179</v>
      </c>
      <c r="H10881" s="3" t="str">
        <f t="shared" si="169"/>
        <v>0228010302002</v>
      </c>
    </row>
    <row r="10882" spans="1:8" x14ac:dyDescent="0.25">
      <c r="A10882" s="6" t="s">
        <v>51</v>
      </c>
      <c r="B10882" s="6" t="s">
        <v>4320</v>
      </c>
      <c r="C10882" s="6" t="s">
        <v>48</v>
      </c>
      <c r="D10882" s="6" t="s">
        <v>52</v>
      </c>
      <c r="E10882" s="6" t="s">
        <v>51</v>
      </c>
      <c r="F10882" s="6" t="s">
        <v>61</v>
      </c>
      <c r="G10882" s="2" t="s">
        <v>6180</v>
      </c>
      <c r="H10882" s="3" t="str">
        <f t="shared" si="169"/>
        <v>0228010302003</v>
      </c>
    </row>
    <row r="10883" spans="1:8" x14ac:dyDescent="0.25">
      <c r="A10883" s="6" t="s">
        <v>51</v>
      </c>
      <c r="B10883" s="6" t="s">
        <v>4320</v>
      </c>
      <c r="C10883" s="6" t="s">
        <v>48</v>
      </c>
      <c r="D10883" s="6" t="s">
        <v>52</v>
      </c>
      <c r="E10883" s="6" t="s">
        <v>51</v>
      </c>
      <c r="F10883" s="6" t="s">
        <v>70</v>
      </c>
      <c r="G10883" s="2" t="s">
        <v>6181</v>
      </c>
      <c r="H10883" s="3" t="str">
        <f t="shared" ref="H10883:H10946" si="170">CONCATENATE(A10883,B10883,C10883,D10883,E10883,F10883)</f>
        <v>0228010302004</v>
      </c>
    </row>
    <row r="10884" spans="1:8" x14ac:dyDescent="0.25">
      <c r="A10884" s="6" t="s">
        <v>51</v>
      </c>
      <c r="B10884" s="6" t="s">
        <v>4320</v>
      </c>
      <c r="C10884" s="6" t="s">
        <v>48</v>
      </c>
      <c r="D10884" s="6" t="s">
        <v>52</v>
      </c>
      <c r="E10884" s="6" t="s">
        <v>51</v>
      </c>
      <c r="F10884" s="6" t="s">
        <v>84</v>
      </c>
      <c r="G10884" s="2" t="s">
        <v>6182</v>
      </c>
      <c r="H10884" s="3" t="str">
        <f t="shared" si="170"/>
        <v>0228010302005</v>
      </c>
    </row>
    <row r="10885" spans="1:8" x14ac:dyDescent="0.25">
      <c r="A10885" s="6" t="s">
        <v>51</v>
      </c>
      <c r="B10885" s="6" t="s">
        <v>4320</v>
      </c>
      <c r="C10885" s="6" t="s">
        <v>48</v>
      </c>
      <c r="D10885" s="6" t="s">
        <v>52</v>
      </c>
      <c r="E10885" s="6" t="s">
        <v>51</v>
      </c>
      <c r="F10885" s="6" t="s">
        <v>88</v>
      </c>
      <c r="G10885" s="2" t="s">
        <v>6183</v>
      </c>
      <c r="H10885" s="3" t="str">
        <f t="shared" si="170"/>
        <v>0228010302006</v>
      </c>
    </row>
    <row r="10886" spans="1:8" x14ac:dyDescent="0.25">
      <c r="A10886" s="6" t="s">
        <v>51</v>
      </c>
      <c r="B10886" s="6" t="s">
        <v>4320</v>
      </c>
      <c r="C10886" s="6" t="s">
        <v>48</v>
      </c>
      <c r="D10886" s="6" t="s">
        <v>52</v>
      </c>
      <c r="E10886" s="6" t="s">
        <v>51</v>
      </c>
      <c r="F10886" s="6" t="s">
        <v>90</v>
      </c>
      <c r="G10886" s="2" t="s">
        <v>8545</v>
      </c>
      <c r="H10886" s="3" t="str">
        <f t="shared" si="170"/>
        <v>0228010302007</v>
      </c>
    </row>
    <row r="10887" spans="1:8" x14ac:dyDescent="0.25">
      <c r="A10887" s="6" t="s">
        <v>51</v>
      </c>
      <c r="B10887" s="6" t="s">
        <v>4320</v>
      </c>
      <c r="C10887" s="6" t="s">
        <v>48</v>
      </c>
      <c r="D10887" s="6" t="s">
        <v>52</v>
      </c>
      <c r="E10887" s="6" t="s">
        <v>51</v>
      </c>
      <c r="F10887" s="6" t="s">
        <v>93</v>
      </c>
      <c r="G10887" s="2" t="s">
        <v>6184</v>
      </c>
      <c r="H10887" s="3" t="str">
        <f t="shared" si="170"/>
        <v>0228010302008</v>
      </c>
    </row>
    <row r="10888" spans="1:8" x14ac:dyDescent="0.25">
      <c r="A10888" s="6" t="s">
        <v>51</v>
      </c>
      <c r="B10888" s="6" t="s">
        <v>4320</v>
      </c>
      <c r="C10888" s="6" t="s">
        <v>48</v>
      </c>
      <c r="D10888" s="6" t="s">
        <v>52</v>
      </c>
      <c r="E10888" s="6" t="s">
        <v>51</v>
      </c>
      <c r="F10888" s="6" t="s">
        <v>95</v>
      </c>
      <c r="G10888" s="2" t="s">
        <v>6185</v>
      </c>
      <c r="H10888" s="3" t="str">
        <f t="shared" si="170"/>
        <v>0228010302009</v>
      </c>
    </row>
    <row r="10889" spans="1:8" x14ac:dyDescent="0.25">
      <c r="A10889" s="6" t="s">
        <v>51</v>
      </c>
      <c r="B10889" s="6" t="s">
        <v>4320</v>
      </c>
      <c r="C10889" s="6" t="s">
        <v>48</v>
      </c>
      <c r="D10889" s="6" t="s">
        <v>52</v>
      </c>
      <c r="E10889" s="6" t="s">
        <v>51</v>
      </c>
      <c r="F10889" s="6" t="s">
        <v>96</v>
      </c>
      <c r="G10889" s="2" t="s">
        <v>1018</v>
      </c>
      <c r="H10889" s="3" t="str">
        <f t="shared" si="170"/>
        <v>0228010302010</v>
      </c>
    </row>
    <row r="10890" spans="1:8" x14ac:dyDescent="0.25">
      <c r="A10890" s="6" t="s">
        <v>51</v>
      </c>
      <c r="B10890" s="6" t="s">
        <v>4320</v>
      </c>
      <c r="C10890" s="6" t="s">
        <v>48</v>
      </c>
      <c r="D10890" s="6" t="s">
        <v>52</v>
      </c>
      <c r="E10890" s="6" t="s">
        <v>51</v>
      </c>
      <c r="F10890" s="6" t="s">
        <v>98</v>
      </c>
      <c r="G10890" s="2" t="s">
        <v>5106</v>
      </c>
      <c r="H10890" s="3" t="str">
        <f t="shared" si="170"/>
        <v>0228010302011</v>
      </c>
    </row>
    <row r="10891" spans="1:8" x14ac:dyDescent="0.25">
      <c r="A10891" s="6" t="s">
        <v>51</v>
      </c>
      <c r="B10891" s="6" t="s">
        <v>4320</v>
      </c>
      <c r="C10891" s="6" t="s">
        <v>48</v>
      </c>
      <c r="D10891" s="6" t="s">
        <v>52</v>
      </c>
      <c r="E10891" s="6" t="s">
        <v>51</v>
      </c>
      <c r="F10891" s="6" t="s">
        <v>100</v>
      </c>
      <c r="G10891" s="2" t="s">
        <v>6186</v>
      </c>
      <c r="H10891" s="3" t="str">
        <f t="shared" si="170"/>
        <v>0228010302012</v>
      </c>
    </row>
    <row r="10892" spans="1:8" x14ac:dyDescent="0.25">
      <c r="A10892" s="6" t="s">
        <v>51</v>
      </c>
      <c r="B10892" s="6" t="s">
        <v>4320</v>
      </c>
      <c r="C10892" s="6" t="s">
        <v>48</v>
      </c>
      <c r="D10892" s="6" t="s">
        <v>52</v>
      </c>
      <c r="E10892" s="6" t="s">
        <v>51</v>
      </c>
      <c r="F10892" s="6" t="s">
        <v>103</v>
      </c>
      <c r="G10892" s="2" t="s">
        <v>6187</v>
      </c>
      <c r="H10892" s="3" t="str">
        <f t="shared" si="170"/>
        <v>0228010302013</v>
      </c>
    </row>
    <row r="10893" spans="1:8" x14ac:dyDescent="0.25">
      <c r="A10893" s="6" t="s">
        <v>51</v>
      </c>
      <c r="B10893" s="6" t="s">
        <v>4320</v>
      </c>
      <c r="C10893" s="6" t="s">
        <v>48</v>
      </c>
      <c r="D10893" s="6" t="s">
        <v>52</v>
      </c>
      <c r="E10893" s="6" t="s">
        <v>51</v>
      </c>
      <c r="F10893" s="6" t="s">
        <v>106</v>
      </c>
      <c r="G10893" s="2" t="s">
        <v>2926</v>
      </c>
      <c r="H10893" s="3" t="str">
        <f t="shared" si="170"/>
        <v>0228010302014</v>
      </c>
    </row>
    <row r="10894" spans="1:8" x14ac:dyDescent="0.25">
      <c r="A10894" s="6" t="s">
        <v>51</v>
      </c>
      <c r="B10894" s="6" t="s">
        <v>4320</v>
      </c>
      <c r="C10894" s="6" t="s">
        <v>48</v>
      </c>
      <c r="D10894" s="6" t="s">
        <v>52</v>
      </c>
      <c r="E10894" s="6" t="s">
        <v>52</v>
      </c>
      <c r="F10894" s="6" t="s">
        <v>49</v>
      </c>
      <c r="G10894" s="2" t="s">
        <v>6188</v>
      </c>
      <c r="H10894" s="3" t="str">
        <f t="shared" si="170"/>
        <v>0228010303001</v>
      </c>
    </row>
    <row r="10895" spans="1:8" x14ac:dyDescent="0.25">
      <c r="A10895" s="6" t="s">
        <v>51</v>
      </c>
      <c r="B10895" s="6" t="s">
        <v>4320</v>
      </c>
      <c r="C10895" s="6" t="s">
        <v>48</v>
      </c>
      <c r="D10895" s="6" t="s">
        <v>52</v>
      </c>
      <c r="E10895" s="6" t="s">
        <v>52</v>
      </c>
      <c r="F10895" s="6" t="s">
        <v>54</v>
      </c>
      <c r="G10895" s="2" t="s">
        <v>1403</v>
      </c>
      <c r="H10895" s="3" t="str">
        <f t="shared" si="170"/>
        <v>0228010303002</v>
      </c>
    </row>
    <row r="10896" spans="1:8" x14ac:dyDescent="0.25">
      <c r="A10896" s="6" t="s">
        <v>51</v>
      </c>
      <c r="B10896" s="6" t="s">
        <v>4320</v>
      </c>
      <c r="C10896" s="6" t="s">
        <v>48</v>
      </c>
      <c r="D10896" s="6" t="s">
        <v>52</v>
      </c>
      <c r="E10896" s="6" t="s">
        <v>52</v>
      </c>
      <c r="F10896" s="6" t="s">
        <v>61</v>
      </c>
      <c r="G10896" s="2" t="s">
        <v>6189</v>
      </c>
      <c r="H10896" s="3" t="str">
        <f t="shared" si="170"/>
        <v>0228010303003</v>
      </c>
    </row>
    <row r="10897" spans="1:8" x14ac:dyDescent="0.25">
      <c r="A10897" s="6" t="s">
        <v>51</v>
      </c>
      <c r="B10897" s="6" t="s">
        <v>4320</v>
      </c>
      <c r="C10897" s="6" t="s">
        <v>48</v>
      </c>
      <c r="D10897" s="6" t="s">
        <v>52</v>
      </c>
      <c r="E10897" s="6" t="s">
        <v>52</v>
      </c>
      <c r="F10897" s="6" t="s">
        <v>70</v>
      </c>
      <c r="G10897" s="2" t="s">
        <v>4754</v>
      </c>
      <c r="H10897" s="3" t="str">
        <f t="shared" si="170"/>
        <v>0228010303004</v>
      </c>
    </row>
    <row r="10898" spans="1:8" x14ac:dyDescent="0.25">
      <c r="A10898" s="6" t="s">
        <v>51</v>
      </c>
      <c r="B10898" s="6" t="s">
        <v>4320</v>
      </c>
      <c r="C10898" s="6" t="s">
        <v>48</v>
      </c>
      <c r="D10898" s="6" t="s">
        <v>52</v>
      </c>
      <c r="E10898" s="6" t="s">
        <v>52</v>
      </c>
      <c r="F10898" s="6" t="s">
        <v>84</v>
      </c>
      <c r="G10898" s="2" t="s">
        <v>6190</v>
      </c>
      <c r="H10898" s="3" t="str">
        <f t="shared" si="170"/>
        <v>0228010303005</v>
      </c>
    </row>
    <row r="10899" spans="1:8" x14ac:dyDescent="0.25">
      <c r="A10899" s="6" t="s">
        <v>51</v>
      </c>
      <c r="B10899" s="6" t="s">
        <v>4320</v>
      </c>
      <c r="C10899" s="6" t="s">
        <v>48</v>
      </c>
      <c r="D10899" s="6" t="s">
        <v>52</v>
      </c>
      <c r="E10899" s="6" t="s">
        <v>52</v>
      </c>
      <c r="F10899" s="6" t="s">
        <v>88</v>
      </c>
      <c r="G10899" s="2" t="s">
        <v>603</v>
      </c>
      <c r="H10899" s="3" t="str">
        <f t="shared" si="170"/>
        <v>0228010303006</v>
      </c>
    </row>
    <row r="10900" spans="1:8" x14ac:dyDescent="0.25">
      <c r="A10900" s="6" t="s">
        <v>51</v>
      </c>
      <c r="B10900" s="6" t="s">
        <v>4320</v>
      </c>
      <c r="C10900" s="6" t="s">
        <v>48</v>
      </c>
      <c r="D10900" s="6" t="s">
        <v>52</v>
      </c>
      <c r="E10900" s="6" t="s">
        <v>52</v>
      </c>
      <c r="F10900" s="6" t="s">
        <v>90</v>
      </c>
      <c r="G10900" s="2" t="s">
        <v>471</v>
      </c>
      <c r="H10900" s="3" t="str">
        <f t="shared" si="170"/>
        <v>0228010303007</v>
      </c>
    </row>
    <row r="10901" spans="1:8" x14ac:dyDescent="0.25">
      <c r="A10901" s="6" t="s">
        <v>51</v>
      </c>
      <c r="B10901" s="6" t="s">
        <v>4320</v>
      </c>
      <c r="C10901" s="6" t="s">
        <v>48</v>
      </c>
      <c r="D10901" s="6" t="s">
        <v>52</v>
      </c>
      <c r="E10901" s="6" t="s">
        <v>56</v>
      </c>
      <c r="F10901" s="6" t="s">
        <v>49</v>
      </c>
      <c r="G10901" s="2" t="s">
        <v>6141</v>
      </c>
      <c r="H10901" s="3" t="str">
        <f t="shared" si="170"/>
        <v>0228010304001</v>
      </c>
    </row>
    <row r="10902" spans="1:8" x14ac:dyDescent="0.25">
      <c r="A10902" s="6" t="s">
        <v>51</v>
      </c>
      <c r="B10902" s="6" t="s">
        <v>4320</v>
      </c>
      <c r="C10902" s="6" t="s">
        <v>48</v>
      </c>
      <c r="D10902" s="6" t="s">
        <v>52</v>
      </c>
      <c r="E10902" s="6" t="s">
        <v>56</v>
      </c>
      <c r="F10902" s="6" t="s">
        <v>54</v>
      </c>
      <c r="G10902" s="2" t="s">
        <v>1034</v>
      </c>
      <c r="H10902" s="3" t="str">
        <f t="shared" si="170"/>
        <v>0228010304002</v>
      </c>
    </row>
    <row r="10903" spans="1:8" x14ac:dyDescent="0.25">
      <c r="A10903" s="6" t="s">
        <v>51</v>
      </c>
      <c r="B10903" s="6" t="s">
        <v>4320</v>
      </c>
      <c r="C10903" s="6" t="s">
        <v>48</v>
      </c>
      <c r="D10903" s="6" t="s">
        <v>52</v>
      </c>
      <c r="E10903" s="6" t="s">
        <v>56</v>
      </c>
      <c r="F10903" s="6" t="s">
        <v>61</v>
      </c>
      <c r="G10903" s="2" t="s">
        <v>6033</v>
      </c>
      <c r="H10903" s="3" t="str">
        <f t="shared" si="170"/>
        <v>0228010304003</v>
      </c>
    </row>
    <row r="10904" spans="1:8" x14ac:dyDescent="0.25">
      <c r="A10904" s="6" t="s">
        <v>51</v>
      </c>
      <c r="B10904" s="6" t="s">
        <v>4320</v>
      </c>
      <c r="C10904" s="6" t="s">
        <v>48</v>
      </c>
      <c r="D10904" s="6" t="s">
        <v>56</v>
      </c>
      <c r="E10904" s="6" t="s">
        <v>48</v>
      </c>
      <c r="F10904" s="6" t="s">
        <v>49</v>
      </c>
      <c r="G10904" s="2" t="s">
        <v>362</v>
      </c>
      <c r="H10904" s="3" t="str">
        <f t="shared" si="170"/>
        <v>0228010401001</v>
      </c>
    </row>
    <row r="10905" spans="1:8" x14ac:dyDescent="0.25">
      <c r="A10905" s="6" t="s">
        <v>51</v>
      </c>
      <c r="B10905" s="6" t="s">
        <v>4320</v>
      </c>
      <c r="C10905" s="6" t="s">
        <v>48</v>
      </c>
      <c r="D10905" s="6" t="s">
        <v>56</v>
      </c>
      <c r="E10905" s="6" t="s">
        <v>51</v>
      </c>
      <c r="F10905" s="6" t="s">
        <v>49</v>
      </c>
      <c r="G10905" s="2" t="s">
        <v>462</v>
      </c>
      <c r="H10905" s="3" t="str">
        <f t="shared" si="170"/>
        <v>0228010402001</v>
      </c>
    </row>
    <row r="10906" spans="1:8" x14ac:dyDescent="0.25">
      <c r="A10906" s="6" t="s">
        <v>51</v>
      </c>
      <c r="B10906" s="6" t="s">
        <v>4320</v>
      </c>
      <c r="C10906" s="6" t="s">
        <v>48</v>
      </c>
      <c r="D10906" s="6" t="s">
        <v>56</v>
      </c>
      <c r="E10906" s="6" t="s">
        <v>51</v>
      </c>
      <c r="F10906" s="6" t="s">
        <v>54</v>
      </c>
      <c r="G10906" s="2" t="s">
        <v>918</v>
      </c>
      <c r="H10906" s="3" t="str">
        <f t="shared" si="170"/>
        <v>0228010402002</v>
      </c>
    </row>
    <row r="10907" spans="1:8" x14ac:dyDescent="0.25">
      <c r="A10907" s="6" t="s">
        <v>51</v>
      </c>
      <c r="B10907" s="6" t="s">
        <v>4320</v>
      </c>
      <c r="C10907" s="6" t="s">
        <v>48</v>
      </c>
      <c r="D10907" s="6" t="s">
        <v>56</v>
      </c>
      <c r="E10907" s="6" t="s">
        <v>51</v>
      </c>
      <c r="F10907" s="6" t="s">
        <v>61</v>
      </c>
      <c r="G10907" s="2" t="s">
        <v>8329</v>
      </c>
      <c r="H10907" s="3" t="str">
        <f t="shared" si="170"/>
        <v>0228010402003</v>
      </c>
    </row>
    <row r="10908" spans="1:8" x14ac:dyDescent="0.25">
      <c r="A10908" s="6" t="s">
        <v>51</v>
      </c>
      <c r="B10908" s="6" t="s">
        <v>4320</v>
      </c>
      <c r="C10908" s="6" t="s">
        <v>48</v>
      </c>
      <c r="D10908" s="6" t="s">
        <v>56</v>
      </c>
      <c r="E10908" s="6" t="s">
        <v>51</v>
      </c>
      <c r="F10908" s="6" t="s">
        <v>70</v>
      </c>
      <c r="G10908" s="2" t="s">
        <v>7030</v>
      </c>
      <c r="H10908" s="3" t="str">
        <f t="shared" si="170"/>
        <v>0228010402004</v>
      </c>
    </row>
    <row r="10909" spans="1:8" x14ac:dyDescent="0.25">
      <c r="A10909" s="6" t="s">
        <v>51</v>
      </c>
      <c r="B10909" s="6" t="s">
        <v>4320</v>
      </c>
      <c r="C10909" s="6" t="s">
        <v>48</v>
      </c>
      <c r="D10909" s="6" t="s">
        <v>56</v>
      </c>
      <c r="E10909" s="6" t="s">
        <v>51</v>
      </c>
      <c r="F10909" s="6" t="s">
        <v>84</v>
      </c>
      <c r="G10909" s="2" t="s">
        <v>8070</v>
      </c>
      <c r="H10909" s="3" t="str">
        <f t="shared" si="170"/>
        <v>0228010402005</v>
      </c>
    </row>
    <row r="10910" spans="1:8" x14ac:dyDescent="0.25">
      <c r="A10910" s="6" t="s">
        <v>51</v>
      </c>
      <c r="B10910" s="6" t="s">
        <v>4320</v>
      </c>
      <c r="C10910" s="6" t="s">
        <v>48</v>
      </c>
      <c r="D10910" s="6" t="s">
        <v>56</v>
      </c>
      <c r="E10910" s="6" t="s">
        <v>51</v>
      </c>
      <c r="F10910" s="6" t="s">
        <v>88</v>
      </c>
      <c r="G10910" s="2" t="s">
        <v>3053</v>
      </c>
      <c r="H10910" s="3" t="str">
        <f t="shared" si="170"/>
        <v>0228010402006</v>
      </c>
    </row>
    <row r="10911" spans="1:8" x14ac:dyDescent="0.25">
      <c r="A10911" s="6" t="s">
        <v>51</v>
      </c>
      <c r="B10911" s="6" t="s">
        <v>4320</v>
      </c>
      <c r="C10911" s="6" t="s">
        <v>48</v>
      </c>
      <c r="D10911" s="6" t="s">
        <v>56</v>
      </c>
      <c r="E10911" s="6" t="s">
        <v>51</v>
      </c>
      <c r="F10911" s="6" t="s">
        <v>90</v>
      </c>
      <c r="G10911" s="2" t="s">
        <v>6191</v>
      </c>
      <c r="H10911" s="3" t="str">
        <f t="shared" si="170"/>
        <v>0228010402007</v>
      </c>
    </row>
    <row r="10912" spans="1:8" x14ac:dyDescent="0.25">
      <c r="A10912" s="6" t="s">
        <v>51</v>
      </c>
      <c r="B10912" s="6" t="s">
        <v>4320</v>
      </c>
      <c r="C10912" s="6" t="s">
        <v>48</v>
      </c>
      <c r="D10912" s="6" t="s">
        <v>56</v>
      </c>
      <c r="E10912" s="6" t="s">
        <v>51</v>
      </c>
      <c r="F10912" s="6" t="s">
        <v>93</v>
      </c>
      <c r="G10912" s="2" t="s">
        <v>7724</v>
      </c>
      <c r="H10912" s="3" t="str">
        <f t="shared" si="170"/>
        <v>0228010402008</v>
      </c>
    </row>
    <row r="10913" spans="1:8" x14ac:dyDescent="0.25">
      <c r="A10913" s="6" t="s">
        <v>51</v>
      </c>
      <c r="B10913" s="6" t="s">
        <v>4320</v>
      </c>
      <c r="C10913" s="6" t="s">
        <v>48</v>
      </c>
      <c r="D10913" s="6" t="s">
        <v>56</v>
      </c>
      <c r="E10913" s="6" t="s">
        <v>51</v>
      </c>
      <c r="F10913" s="6" t="s">
        <v>95</v>
      </c>
      <c r="G10913" s="2" t="s">
        <v>797</v>
      </c>
      <c r="H10913" s="3" t="str">
        <f t="shared" si="170"/>
        <v>0228010402009</v>
      </c>
    </row>
    <row r="10914" spans="1:8" x14ac:dyDescent="0.25">
      <c r="A10914" s="6" t="s">
        <v>51</v>
      </c>
      <c r="B10914" s="6" t="s">
        <v>4320</v>
      </c>
      <c r="C10914" s="6" t="s">
        <v>48</v>
      </c>
      <c r="D10914" s="6" t="s">
        <v>56</v>
      </c>
      <c r="E10914" s="6" t="s">
        <v>51</v>
      </c>
      <c r="F10914" s="6" t="s">
        <v>96</v>
      </c>
      <c r="G10914" s="2" t="s">
        <v>6192</v>
      </c>
      <c r="H10914" s="3" t="str">
        <f t="shared" si="170"/>
        <v>0228010402010</v>
      </c>
    </row>
    <row r="10915" spans="1:8" x14ac:dyDescent="0.25">
      <c r="A10915" s="6" t="s">
        <v>51</v>
      </c>
      <c r="B10915" s="6" t="s">
        <v>4320</v>
      </c>
      <c r="C10915" s="6" t="s">
        <v>48</v>
      </c>
      <c r="D10915" s="6" t="s">
        <v>56</v>
      </c>
      <c r="E10915" s="6" t="s">
        <v>51</v>
      </c>
      <c r="F10915" s="6" t="s">
        <v>98</v>
      </c>
      <c r="G10915" s="2" t="s">
        <v>2612</v>
      </c>
      <c r="H10915" s="3" t="str">
        <f t="shared" si="170"/>
        <v>0228010402011</v>
      </c>
    </row>
    <row r="10916" spans="1:8" x14ac:dyDescent="0.25">
      <c r="A10916" s="6" t="s">
        <v>51</v>
      </c>
      <c r="B10916" s="6" t="s">
        <v>4320</v>
      </c>
      <c r="C10916" s="6" t="s">
        <v>48</v>
      </c>
      <c r="D10916" s="6" t="s">
        <v>56</v>
      </c>
      <c r="E10916" s="6" t="s">
        <v>51</v>
      </c>
      <c r="F10916" s="6" t="s">
        <v>100</v>
      </c>
      <c r="G10916" s="2" t="s">
        <v>3250</v>
      </c>
      <c r="H10916" s="3" t="str">
        <f t="shared" si="170"/>
        <v>0228010402012</v>
      </c>
    </row>
    <row r="10917" spans="1:8" x14ac:dyDescent="0.25">
      <c r="A10917" s="6" t="s">
        <v>51</v>
      </c>
      <c r="B10917" s="6" t="s">
        <v>4320</v>
      </c>
      <c r="C10917" s="6" t="s">
        <v>48</v>
      </c>
      <c r="D10917" s="6" t="s">
        <v>56</v>
      </c>
      <c r="E10917" s="6" t="s">
        <v>51</v>
      </c>
      <c r="F10917" s="6" t="s">
        <v>103</v>
      </c>
      <c r="G10917" s="2" t="s">
        <v>6193</v>
      </c>
      <c r="H10917" s="3" t="str">
        <f t="shared" si="170"/>
        <v>0228010402013</v>
      </c>
    </row>
    <row r="10918" spans="1:8" x14ac:dyDescent="0.25">
      <c r="A10918" s="6" t="s">
        <v>51</v>
      </c>
      <c r="B10918" s="6" t="s">
        <v>4320</v>
      </c>
      <c r="C10918" s="6" t="s">
        <v>48</v>
      </c>
      <c r="D10918" s="6" t="s">
        <v>56</v>
      </c>
      <c r="E10918" s="6" t="s">
        <v>51</v>
      </c>
      <c r="F10918" s="6" t="s">
        <v>106</v>
      </c>
      <c r="G10918" s="2" t="s">
        <v>4476</v>
      </c>
      <c r="H10918" s="3" t="str">
        <f t="shared" si="170"/>
        <v>0228010402014</v>
      </c>
    </row>
    <row r="10919" spans="1:8" x14ac:dyDescent="0.25">
      <c r="A10919" s="6" t="s">
        <v>51</v>
      </c>
      <c r="B10919" s="6" t="s">
        <v>4320</v>
      </c>
      <c r="C10919" s="6" t="s">
        <v>48</v>
      </c>
      <c r="D10919" s="6" t="s">
        <v>56</v>
      </c>
      <c r="E10919" s="6" t="s">
        <v>51</v>
      </c>
      <c r="F10919" s="6" t="s">
        <v>108</v>
      </c>
      <c r="G10919" s="2" t="s">
        <v>6194</v>
      </c>
      <c r="H10919" s="3" t="str">
        <f t="shared" si="170"/>
        <v>0228010402015</v>
      </c>
    </row>
    <row r="10920" spans="1:8" x14ac:dyDescent="0.25">
      <c r="A10920" s="6" t="s">
        <v>51</v>
      </c>
      <c r="B10920" s="6" t="s">
        <v>4320</v>
      </c>
      <c r="C10920" s="6" t="s">
        <v>48</v>
      </c>
      <c r="D10920" s="6" t="s">
        <v>56</v>
      </c>
      <c r="E10920" s="6" t="s">
        <v>51</v>
      </c>
      <c r="F10920" s="6" t="s">
        <v>109</v>
      </c>
      <c r="G10920" s="2" t="s">
        <v>343</v>
      </c>
      <c r="H10920" s="3" t="str">
        <f t="shared" si="170"/>
        <v>0228010402016</v>
      </c>
    </row>
    <row r="10921" spans="1:8" x14ac:dyDescent="0.25">
      <c r="A10921" s="6" t="s">
        <v>51</v>
      </c>
      <c r="B10921" s="6" t="s">
        <v>4320</v>
      </c>
      <c r="C10921" s="6" t="s">
        <v>48</v>
      </c>
      <c r="D10921" s="6" t="s">
        <v>56</v>
      </c>
      <c r="E10921" s="6" t="s">
        <v>51</v>
      </c>
      <c r="F10921" s="6" t="s">
        <v>114</v>
      </c>
      <c r="G10921" s="2" t="s">
        <v>1354</v>
      </c>
      <c r="H10921" s="3" t="str">
        <f t="shared" si="170"/>
        <v>0228010402017</v>
      </c>
    </row>
    <row r="10922" spans="1:8" x14ac:dyDescent="0.25">
      <c r="A10922" s="6" t="s">
        <v>51</v>
      </c>
      <c r="B10922" s="6" t="s">
        <v>4320</v>
      </c>
      <c r="C10922" s="6" t="s">
        <v>48</v>
      </c>
      <c r="D10922" s="6" t="s">
        <v>56</v>
      </c>
      <c r="E10922" s="6" t="s">
        <v>51</v>
      </c>
      <c r="F10922" s="6" t="s">
        <v>116</v>
      </c>
      <c r="G10922" s="2" t="s">
        <v>6195</v>
      </c>
      <c r="H10922" s="3" t="str">
        <f t="shared" si="170"/>
        <v>0228010402018</v>
      </c>
    </row>
    <row r="10923" spans="1:8" x14ac:dyDescent="0.25">
      <c r="A10923" s="6" t="s">
        <v>51</v>
      </c>
      <c r="B10923" s="6" t="s">
        <v>4320</v>
      </c>
      <c r="C10923" s="6" t="s">
        <v>48</v>
      </c>
      <c r="D10923" s="6" t="s">
        <v>56</v>
      </c>
      <c r="E10923" s="6" t="s">
        <v>51</v>
      </c>
      <c r="F10923" s="6" t="s">
        <v>122</v>
      </c>
      <c r="G10923" s="2" t="s">
        <v>6196</v>
      </c>
      <c r="H10923" s="3" t="str">
        <f t="shared" si="170"/>
        <v>0228010402019</v>
      </c>
    </row>
    <row r="10924" spans="1:8" x14ac:dyDescent="0.25">
      <c r="A10924" s="6" t="s">
        <v>51</v>
      </c>
      <c r="B10924" s="6" t="s">
        <v>4320</v>
      </c>
      <c r="C10924" s="6" t="s">
        <v>48</v>
      </c>
      <c r="D10924" s="6" t="s">
        <v>56</v>
      </c>
      <c r="E10924" s="6" t="s">
        <v>51</v>
      </c>
      <c r="F10924" s="6" t="s">
        <v>124</v>
      </c>
      <c r="G10924" s="2" t="s">
        <v>6197</v>
      </c>
      <c r="H10924" s="3" t="str">
        <f t="shared" si="170"/>
        <v>0228010402020</v>
      </c>
    </row>
    <row r="10925" spans="1:8" x14ac:dyDescent="0.25">
      <c r="A10925" s="6" t="s">
        <v>51</v>
      </c>
      <c r="B10925" s="6" t="s">
        <v>4320</v>
      </c>
      <c r="C10925" s="6" t="s">
        <v>48</v>
      </c>
      <c r="D10925" s="6" t="s">
        <v>56</v>
      </c>
      <c r="E10925" s="6" t="s">
        <v>51</v>
      </c>
      <c r="F10925" s="6" t="s">
        <v>127</v>
      </c>
      <c r="G10925" s="2" t="s">
        <v>6198</v>
      </c>
      <c r="H10925" s="3" t="str">
        <f t="shared" si="170"/>
        <v>0228010402021</v>
      </c>
    </row>
    <row r="10926" spans="1:8" x14ac:dyDescent="0.25">
      <c r="A10926" s="6" t="s">
        <v>51</v>
      </c>
      <c r="B10926" s="6" t="s">
        <v>4320</v>
      </c>
      <c r="C10926" s="6" t="s">
        <v>48</v>
      </c>
      <c r="D10926" s="6" t="s">
        <v>56</v>
      </c>
      <c r="E10926" s="6" t="s">
        <v>51</v>
      </c>
      <c r="F10926" s="6" t="s">
        <v>129</v>
      </c>
      <c r="G10926" s="2" t="s">
        <v>7187</v>
      </c>
      <c r="H10926" s="3" t="str">
        <f t="shared" si="170"/>
        <v>0228010402022</v>
      </c>
    </row>
    <row r="10927" spans="1:8" x14ac:dyDescent="0.25">
      <c r="A10927" s="6" t="s">
        <v>51</v>
      </c>
      <c r="B10927" s="6" t="s">
        <v>4320</v>
      </c>
      <c r="C10927" s="6" t="s">
        <v>48</v>
      </c>
      <c r="D10927" s="6" t="s">
        <v>56</v>
      </c>
      <c r="E10927" s="6" t="s">
        <v>51</v>
      </c>
      <c r="F10927" s="6" t="s">
        <v>130</v>
      </c>
      <c r="G10927" s="2" t="s">
        <v>4000</v>
      </c>
      <c r="H10927" s="3" t="str">
        <f t="shared" si="170"/>
        <v>0228010402023</v>
      </c>
    </row>
    <row r="10928" spans="1:8" x14ac:dyDescent="0.25">
      <c r="A10928" s="6" t="s">
        <v>51</v>
      </c>
      <c r="B10928" s="6" t="s">
        <v>4320</v>
      </c>
      <c r="C10928" s="6" t="s">
        <v>48</v>
      </c>
      <c r="D10928" s="6" t="s">
        <v>56</v>
      </c>
      <c r="E10928" s="6" t="s">
        <v>51</v>
      </c>
      <c r="F10928" s="6" t="s">
        <v>132</v>
      </c>
      <c r="G10928" s="2" t="s">
        <v>63</v>
      </c>
      <c r="H10928" s="3" t="str">
        <f t="shared" si="170"/>
        <v>0228010402024</v>
      </c>
    </row>
    <row r="10929" spans="1:8" x14ac:dyDescent="0.25">
      <c r="A10929" s="6" t="s">
        <v>51</v>
      </c>
      <c r="B10929" s="6" t="s">
        <v>4320</v>
      </c>
      <c r="C10929" s="6" t="s">
        <v>48</v>
      </c>
      <c r="D10929" s="6" t="s">
        <v>56</v>
      </c>
      <c r="E10929" s="6" t="s">
        <v>51</v>
      </c>
      <c r="F10929" s="6" t="s">
        <v>135</v>
      </c>
      <c r="G10929" s="2" t="s">
        <v>6199</v>
      </c>
      <c r="H10929" s="3" t="str">
        <f t="shared" si="170"/>
        <v>0228010402025</v>
      </c>
    </row>
    <row r="10930" spans="1:8" x14ac:dyDescent="0.25">
      <c r="A10930" s="6" t="s">
        <v>51</v>
      </c>
      <c r="B10930" s="6" t="s">
        <v>4320</v>
      </c>
      <c r="C10930" s="6" t="s">
        <v>48</v>
      </c>
      <c r="D10930" s="6" t="s">
        <v>56</v>
      </c>
      <c r="E10930" s="6" t="s">
        <v>51</v>
      </c>
      <c r="F10930" s="6" t="s">
        <v>138</v>
      </c>
      <c r="G10930" s="2" t="s">
        <v>2005</v>
      </c>
      <c r="H10930" s="3" t="str">
        <f t="shared" si="170"/>
        <v>0228010402026</v>
      </c>
    </row>
    <row r="10931" spans="1:8" x14ac:dyDescent="0.25">
      <c r="A10931" s="6" t="s">
        <v>51</v>
      </c>
      <c r="B10931" s="6" t="s">
        <v>4320</v>
      </c>
      <c r="C10931" s="6" t="s">
        <v>48</v>
      </c>
      <c r="D10931" s="6" t="s">
        <v>56</v>
      </c>
      <c r="E10931" s="6" t="s">
        <v>52</v>
      </c>
      <c r="F10931" s="6" t="s">
        <v>49</v>
      </c>
      <c r="G10931" s="2" t="s">
        <v>813</v>
      </c>
      <c r="H10931" s="3" t="str">
        <f t="shared" si="170"/>
        <v>0228010403001</v>
      </c>
    </row>
    <row r="10932" spans="1:8" x14ac:dyDescent="0.25">
      <c r="A10932" s="6" t="s">
        <v>51</v>
      </c>
      <c r="B10932" s="6" t="s">
        <v>4320</v>
      </c>
      <c r="C10932" s="6" t="s">
        <v>48</v>
      </c>
      <c r="D10932" s="6" t="s">
        <v>56</v>
      </c>
      <c r="E10932" s="6" t="s">
        <v>52</v>
      </c>
      <c r="F10932" s="6" t="s">
        <v>54</v>
      </c>
      <c r="G10932" s="2" t="s">
        <v>6200</v>
      </c>
      <c r="H10932" s="3" t="str">
        <f t="shared" si="170"/>
        <v>0228010403002</v>
      </c>
    </row>
    <row r="10933" spans="1:8" x14ac:dyDescent="0.25">
      <c r="A10933" s="6" t="s">
        <v>51</v>
      </c>
      <c r="B10933" s="6" t="s">
        <v>4320</v>
      </c>
      <c r="C10933" s="6" t="s">
        <v>48</v>
      </c>
      <c r="D10933" s="6" t="s">
        <v>56</v>
      </c>
      <c r="E10933" s="6" t="s">
        <v>52</v>
      </c>
      <c r="F10933" s="6" t="s">
        <v>61</v>
      </c>
      <c r="G10933" s="2" t="s">
        <v>4578</v>
      </c>
      <c r="H10933" s="3" t="str">
        <f t="shared" si="170"/>
        <v>0228010403003</v>
      </c>
    </row>
    <row r="10934" spans="1:8" x14ac:dyDescent="0.25">
      <c r="A10934" s="6" t="s">
        <v>51</v>
      </c>
      <c r="B10934" s="6" t="s">
        <v>4320</v>
      </c>
      <c r="C10934" s="6" t="s">
        <v>48</v>
      </c>
      <c r="D10934" s="6" t="s">
        <v>56</v>
      </c>
      <c r="E10934" s="6" t="s">
        <v>52</v>
      </c>
      <c r="F10934" s="6" t="s">
        <v>70</v>
      </c>
      <c r="G10934" s="2" t="s">
        <v>2299</v>
      </c>
      <c r="H10934" s="3" t="str">
        <f t="shared" si="170"/>
        <v>0228010403004</v>
      </c>
    </row>
    <row r="10935" spans="1:8" x14ac:dyDescent="0.25">
      <c r="A10935" s="6" t="s">
        <v>51</v>
      </c>
      <c r="B10935" s="6" t="s">
        <v>4320</v>
      </c>
      <c r="C10935" s="6" t="s">
        <v>48</v>
      </c>
      <c r="D10935" s="6" t="s">
        <v>56</v>
      </c>
      <c r="E10935" s="6" t="s">
        <v>52</v>
      </c>
      <c r="F10935" s="6" t="s">
        <v>84</v>
      </c>
      <c r="G10935" s="2" t="s">
        <v>6201</v>
      </c>
      <c r="H10935" s="3" t="str">
        <f t="shared" si="170"/>
        <v>0228010403005</v>
      </c>
    </row>
    <row r="10936" spans="1:8" x14ac:dyDescent="0.25">
      <c r="A10936" s="6" t="s">
        <v>51</v>
      </c>
      <c r="B10936" s="6" t="s">
        <v>4320</v>
      </c>
      <c r="C10936" s="6" t="s">
        <v>48</v>
      </c>
      <c r="D10936" s="6" t="s">
        <v>56</v>
      </c>
      <c r="E10936" s="6" t="s">
        <v>52</v>
      </c>
      <c r="F10936" s="6" t="s">
        <v>88</v>
      </c>
      <c r="G10936" s="2" t="s">
        <v>4246</v>
      </c>
      <c r="H10936" s="3" t="str">
        <f t="shared" si="170"/>
        <v>0228010403006</v>
      </c>
    </row>
    <row r="10937" spans="1:8" x14ac:dyDescent="0.25">
      <c r="A10937" s="6" t="s">
        <v>51</v>
      </c>
      <c r="B10937" s="6" t="s">
        <v>4320</v>
      </c>
      <c r="C10937" s="6" t="s">
        <v>48</v>
      </c>
      <c r="D10937" s="6" t="s">
        <v>56</v>
      </c>
      <c r="E10937" s="6" t="s">
        <v>52</v>
      </c>
      <c r="F10937" s="6" t="s">
        <v>90</v>
      </c>
      <c r="G10937" s="2" t="s">
        <v>949</v>
      </c>
      <c r="H10937" s="3" t="str">
        <f t="shared" si="170"/>
        <v>0228010403007</v>
      </c>
    </row>
    <row r="10938" spans="1:8" x14ac:dyDescent="0.25">
      <c r="A10938" s="6" t="s">
        <v>51</v>
      </c>
      <c r="B10938" s="6" t="s">
        <v>4320</v>
      </c>
      <c r="C10938" s="6" t="s">
        <v>48</v>
      </c>
      <c r="D10938" s="6" t="s">
        <v>56</v>
      </c>
      <c r="E10938" s="6" t="s">
        <v>52</v>
      </c>
      <c r="F10938" s="6" t="s">
        <v>93</v>
      </c>
      <c r="G10938" s="2" t="s">
        <v>6202</v>
      </c>
      <c r="H10938" s="3" t="str">
        <f t="shared" si="170"/>
        <v>0228010403008</v>
      </c>
    </row>
    <row r="10939" spans="1:8" x14ac:dyDescent="0.25">
      <c r="A10939" s="6" t="s">
        <v>51</v>
      </c>
      <c r="B10939" s="6" t="s">
        <v>4320</v>
      </c>
      <c r="C10939" s="6" t="s">
        <v>48</v>
      </c>
      <c r="D10939" s="6" t="s">
        <v>56</v>
      </c>
      <c r="E10939" s="6" t="s">
        <v>52</v>
      </c>
      <c r="F10939" s="6" t="s">
        <v>95</v>
      </c>
      <c r="G10939" s="2" t="s">
        <v>6203</v>
      </c>
      <c r="H10939" s="3" t="str">
        <f t="shared" si="170"/>
        <v>0228010403009</v>
      </c>
    </row>
    <row r="10940" spans="1:8" x14ac:dyDescent="0.25">
      <c r="A10940" s="6" t="s">
        <v>51</v>
      </c>
      <c r="B10940" s="6" t="s">
        <v>4320</v>
      </c>
      <c r="C10940" s="6" t="s">
        <v>48</v>
      </c>
      <c r="D10940" s="6" t="s">
        <v>56</v>
      </c>
      <c r="E10940" s="6" t="s">
        <v>52</v>
      </c>
      <c r="F10940" s="6" t="s">
        <v>96</v>
      </c>
      <c r="G10940" s="2" t="s">
        <v>6204</v>
      </c>
      <c r="H10940" s="3" t="str">
        <f t="shared" si="170"/>
        <v>0228010403010</v>
      </c>
    </row>
    <row r="10941" spans="1:8" x14ac:dyDescent="0.25">
      <c r="A10941" s="6" t="s">
        <v>51</v>
      </c>
      <c r="B10941" s="6" t="s">
        <v>4320</v>
      </c>
      <c r="C10941" s="6" t="s">
        <v>48</v>
      </c>
      <c r="D10941" s="6" t="s">
        <v>56</v>
      </c>
      <c r="E10941" s="6" t="s">
        <v>52</v>
      </c>
      <c r="F10941" s="6" t="s">
        <v>98</v>
      </c>
      <c r="G10941" s="2" t="s">
        <v>3130</v>
      </c>
      <c r="H10941" s="3" t="str">
        <f t="shared" si="170"/>
        <v>0228010403011</v>
      </c>
    </row>
    <row r="10942" spans="1:8" x14ac:dyDescent="0.25">
      <c r="A10942" s="6" t="s">
        <v>51</v>
      </c>
      <c r="B10942" s="6" t="s">
        <v>4320</v>
      </c>
      <c r="C10942" s="6" t="s">
        <v>48</v>
      </c>
      <c r="D10942" s="6" t="s">
        <v>56</v>
      </c>
      <c r="E10942" s="6" t="s">
        <v>52</v>
      </c>
      <c r="F10942" s="6" t="s">
        <v>100</v>
      </c>
      <c r="G10942" s="2" t="s">
        <v>6205</v>
      </c>
      <c r="H10942" s="3" t="str">
        <f t="shared" si="170"/>
        <v>0228010403012</v>
      </c>
    </row>
    <row r="10943" spans="1:8" x14ac:dyDescent="0.25">
      <c r="A10943" s="6" t="s">
        <v>51</v>
      </c>
      <c r="B10943" s="6" t="s">
        <v>4320</v>
      </c>
      <c r="C10943" s="6" t="s">
        <v>48</v>
      </c>
      <c r="D10943" s="6" t="s">
        <v>56</v>
      </c>
      <c r="E10943" s="6" t="s">
        <v>56</v>
      </c>
      <c r="F10943" s="6" t="s">
        <v>49</v>
      </c>
      <c r="G10943" s="2" t="s">
        <v>587</v>
      </c>
      <c r="H10943" s="3" t="str">
        <f t="shared" si="170"/>
        <v>0228010404001</v>
      </c>
    </row>
    <row r="10944" spans="1:8" x14ac:dyDescent="0.25">
      <c r="A10944" s="6" t="s">
        <v>51</v>
      </c>
      <c r="B10944" s="6" t="s">
        <v>4320</v>
      </c>
      <c r="C10944" s="6" t="s">
        <v>48</v>
      </c>
      <c r="D10944" s="6" t="s">
        <v>56</v>
      </c>
      <c r="E10944" s="6" t="s">
        <v>56</v>
      </c>
      <c r="F10944" s="6" t="s">
        <v>54</v>
      </c>
      <c r="G10944" s="2" t="s">
        <v>6206</v>
      </c>
      <c r="H10944" s="3" t="str">
        <f t="shared" si="170"/>
        <v>0228010404002</v>
      </c>
    </row>
    <row r="10945" spans="1:8" x14ac:dyDescent="0.25">
      <c r="A10945" s="6" t="s">
        <v>51</v>
      </c>
      <c r="B10945" s="6" t="s">
        <v>4320</v>
      </c>
      <c r="C10945" s="6" t="s">
        <v>48</v>
      </c>
      <c r="D10945" s="6" t="s">
        <v>56</v>
      </c>
      <c r="E10945" s="6" t="s">
        <v>56</v>
      </c>
      <c r="F10945" s="6" t="s">
        <v>61</v>
      </c>
      <c r="G10945" s="2" t="s">
        <v>6207</v>
      </c>
      <c r="H10945" s="3" t="str">
        <f t="shared" si="170"/>
        <v>0228010404003</v>
      </c>
    </row>
    <row r="10946" spans="1:8" x14ac:dyDescent="0.25">
      <c r="A10946" s="6" t="s">
        <v>51</v>
      </c>
      <c r="B10946" s="6" t="s">
        <v>4320</v>
      </c>
      <c r="C10946" s="6" t="s">
        <v>48</v>
      </c>
      <c r="D10946" s="6" t="s">
        <v>56</v>
      </c>
      <c r="E10946" s="6" t="s">
        <v>56</v>
      </c>
      <c r="F10946" s="6" t="s">
        <v>70</v>
      </c>
      <c r="G10946" s="2" t="s">
        <v>6208</v>
      </c>
      <c r="H10946" s="3" t="str">
        <f t="shared" si="170"/>
        <v>0228010404004</v>
      </c>
    </row>
    <row r="10947" spans="1:8" x14ac:dyDescent="0.25">
      <c r="A10947" s="6" t="s">
        <v>51</v>
      </c>
      <c r="B10947" s="6" t="s">
        <v>4320</v>
      </c>
      <c r="C10947" s="6" t="s">
        <v>48</v>
      </c>
      <c r="D10947" s="6" t="s">
        <v>56</v>
      </c>
      <c r="E10947" s="6" t="s">
        <v>56</v>
      </c>
      <c r="F10947" s="6" t="s">
        <v>84</v>
      </c>
      <c r="G10947" s="2" t="s">
        <v>6209</v>
      </c>
      <c r="H10947" s="3" t="str">
        <f t="shared" ref="H10947:H11010" si="171">CONCATENATE(A10947,B10947,C10947,D10947,E10947,F10947)</f>
        <v>0228010404005</v>
      </c>
    </row>
    <row r="10948" spans="1:8" x14ac:dyDescent="0.25">
      <c r="A10948" s="6" t="s">
        <v>51</v>
      </c>
      <c r="B10948" s="6" t="s">
        <v>4320</v>
      </c>
      <c r="C10948" s="6" t="s">
        <v>48</v>
      </c>
      <c r="D10948" s="6" t="s">
        <v>56</v>
      </c>
      <c r="E10948" s="6" t="s">
        <v>56</v>
      </c>
      <c r="F10948" s="6" t="s">
        <v>88</v>
      </c>
      <c r="G10948" s="2" t="s">
        <v>807</v>
      </c>
      <c r="H10948" s="3" t="str">
        <f t="shared" si="171"/>
        <v>0228010404006</v>
      </c>
    </row>
    <row r="10949" spans="1:8" x14ac:dyDescent="0.25">
      <c r="A10949" s="6" t="s">
        <v>51</v>
      </c>
      <c r="B10949" s="6" t="s">
        <v>4320</v>
      </c>
      <c r="C10949" s="6" t="s">
        <v>48</v>
      </c>
      <c r="D10949" s="6" t="s">
        <v>57</v>
      </c>
      <c r="E10949" s="6" t="s">
        <v>48</v>
      </c>
      <c r="F10949" s="6" t="s">
        <v>49</v>
      </c>
      <c r="G10949" s="2" t="s">
        <v>6212</v>
      </c>
      <c r="H10949" s="3" t="str">
        <f t="shared" si="171"/>
        <v>0228010501001</v>
      </c>
    </row>
    <row r="10950" spans="1:8" x14ac:dyDescent="0.25">
      <c r="A10950" s="6" t="s">
        <v>51</v>
      </c>
      <c r="B10950" s="6" t="s">
        <v>4320</v>
      </c>
      <c r="C10950" s="6" t="s">
        <v>48</v>
      </c>
      <c r="D10950" s="6" t="s">
        <v>57</v>
      </c>
      <c r="E10950" s="6" t="s">
        <v>51</v>
      </c>
      <c r="F10950" s="6" t="s">
        <v>49</v>
      </c>
      <c r="G10950" s="2" t="s">
        <v>2056</v>
      </c>
      <c r="H10950" s="3" t="str">
        <f t="shared" si="171"/>
        <v>0228010502001</v>
      </c>
    </row>
    <row r="10951" spans="1:8" x14ac:dyDescent="0.25">
      <c r="A10951" s="6" t="s">
        <v>51</v>
      </c>
      <c r="B10951" s="6" t="s">
        <v>4320</v>
      </c>
      <c r="C10951" s="6" t="s">
        <v>48</v>
      </c>
      <c r="D10951" s="6" t="s">
        <v>57</v>
      </c>
      <c r="E10951" s="6" t="s">
        <v>51</v>
      </c>
      <c r="F10951" s="6" t="s">
        <v>54</v>
      </c>
      <c r="G10951" s="2" t="s">
        <v>6213</v>
      </c>
      <c r="H10951" s="3" t="str">
        <f t="shared" si="171"/>
        <v>0228010502002</v>
      </c>
    </row>
    <row r="10952" spans="1:8" x14ac:dyDescent="0.25">
      <c r="A10952" s="6" t="s">
        <v>51</v>
      </c>
      <c r="B10952" s="6" t="s">
        <v>4320</v>
      </c>
      <c r="C10952" s="6" t="s">
        <v>48</v>
      </c>
      <c r="D10952" s="6" t="s">
        <v>57</v>
      </c>
      <c r="E10952" s="6" t="s">
        <v>51</v>
      </c>
      <c r="F10952" s="6" t="s">
        <v>61</v>
      </c>
      <c r="G10952" s="2" t="s">
        <v>6214</v>
      </c>
      <c r="H10952" s="3" t="str">
        <f t="shared" si="171"/>
        <v>0228010502003</v>
      </c>
    </row>
    <row r="10953" spans="1:8" x14ac:dyDescent="0.25">
      <c r="A10953" s="6" t="s">
        <v>51</v>
      </c>
      <c r="B10953" s="6" t="s">
        <v>4320</v>
      </c>
      <c r="C10953" s="6" t="s">
        <v>48</v>
      </c>
      <c r="D10953" s="6" t="s">
        <v>57</v>
      </c>
      <c r="E10953" s="6" t="s">
        <v>51</v>
      </c>
      <c r="F10953" s="6" t="s">
        <v>70</v>
      </c>
      <c r="G10953" s="2" t="s">
        <v>6215</v>
      </c>
      <c r="H10953" s="3" t="str">
        <f t="shared" si="171"/>
        <v>0228010502004</v>
      </c>
    </row>
    <row r="10954" spans="1:8" x14ac:dyDescent="0.25">
      <c r="A10954" s="6" t="s">
        <v>51</v>
      </c>
      <c r="B10954" s="6" t="s">
        <v>4320</v>
      </c>
      <c r="C10954" s="6" t="s">
        <v>48</v>
      </c>
      <c r="D10954" s="6" t="s">
        <v>57</v>
      </c>
      <c r="E10954" s="6" t="s">
        <v>51</v>
      </c>
      <c r="F10954" s="6" t="s">
        <v>84</v>
      </c>
      <c r="G10954" s="2" t="s">
        <v>6216</v>
      </c>
      <c r="H10954" s="3" t="str">
        <f t="shared" si="171"/>
        <v>0228010502005</v>
      </c>
    </row>
    <row r="10955" spans="1:8" x14ac:dyDescent="0.25">
      <c r="A10955" s="6" t="s">
        <v>51</v>
      </c>
      <c r="B10955" s="6" t="s">
        <v>4320</v>
      </c>
      <c r="C10955" s="6" t="s">
        <v>48</v>
      </c>
      <c r="D10955" s="6" t="s">
        <v>57</v>
      </c>
      <c r="E10955" s="6" t="s">
        <v>51</v>
      </c>
      <c r="F10955" s="6" t="s">
        <v>88</v>
      </c>
      <c r="G10955" s="2" t="s">
        <v>6217</v>
      </c>
      <c r="H10955" s="3" t="str">
        <f t="shared" si="171"/>
        <v>0228010502006</v>
      </c>
    </row>
    <row r="10956" spans="1:8" x14ac:dyDescent="0.25">
      <c r="A10956" s="6" t="s">
        <v>51</v>
      </c>
      <c r="B10956" s="6" t="s">
        <v>4320</v>
      </c>
      <c r="C10956" s="6" t="s">
        <v>48</v>
      </c>
      <c r="D10956" s="6" t="s">
        <v>57</v>
      </c>
      <c r="E10956" s="6" t="s">
        <v>51</v>
      </c>
      <c r="F10956" s="6" t="s">
        <v>90</v>
      </c>
      <c r="G10956" s="2" t="s">
        <v>6218</v>
      </c>
      <c r="H10956" s="3" t="str">
        <f t="shared" si="171"/>
        <v>0228010502007</v>
      </c>
    </row>
    <row r="10957" spans="1:8" x14ac:dyDescent="0.25">
      <c r="A10957" s="6" t="s">
        <v>51</v>
      </c>
      <c r="B10957" s="6" t="s">
        <v>4320</v>
      </c>
      <c r="C10957" s="6" t="s">
        <v>48</v>
      </c>
      <c r="D10957" s="6" t="s">
        <v>57</v>
      </c>
      <c r="E10957" s="6" t="s">
        <v>51</v>
      </c>
      <c r="F10957" s="6" t="s">
        <v>93</v>
      </c>
      <c r="G10957" s="2" t="s">
        <v>6219</v>
      </c>
      <c r="H10957" s="3" t="str">
        <f t="shared" si="171"/>
        <v>0228010502008</v>
      </c>
    </row>
    <row r="10958" spans="1:8" x14ac:dyDescent="0.25">
      <c r="A10958" s="6" t="s">
        <v>51</v>
      </c>
      <c r="B10958" s="6" t="s">
        <v>4320</v>
      </c>
      <c r="C10958" s="6" t="s">
        <v>48</v>
      </c>
      <c r="D10958" s="6" t="s">
        <v>57</v>
      </c>
      <c r="E10958" s="6" t="s">
        <v>51</v>
      </c>
      <c r="F10958" s="6" t="s">
        <v>95</v>
      </c>
      <c r="G10958" s="2" t="s">
        <v>5547</v>
      </c>
      <c r="H10958" s="3" t="str">
        <f t="shared" si="171"/>
        <v>0228010502009</v>
      </c>
    </row>
    <row r="10959" spans="1:8" x14ac:dyDescent="0.25">
      <c r="A10959" s="6" t="s">
        <v>51</v>
      </c>
      <c r="B10959" s="6" t="s">
        <v>4320</v>
      </c>
      <c r="C10959" s="6" t="s">
        <v>48</v>
      </c>
      <c r="D10959" s="6" t="s">
        <v>57</v>
      </c>
      <c r="E10959" s="6" t="s">
        <v>51</v>
      </c>
      <c r="F10959" s="6" t="s">
        <v>96</v>
      </c>
      <c r="G10959" s="2" t="s">
        <v>6220</v>
      </c>
      <c r="H10959" s="3" t="str">
        <f t="shared" si="171"/>
        <v>0228010502010</v>
      </c>
    </row>
    <row r="10960" spans="1:8" x14ac:dyDescent="0.25">
      <c r="A10960" s="6" t="s">
        <v>51</v>
      </c>
      <c r="B10960" s="6" t="s">
        <v>4320</v>
      </c>
      <c r="C10960" s="6" t="s">
        <v>48</v>
      </c>
      <c r="D10960" s="6" t="s">
        <v>57</v>
      </c>
      <c r="E10960" s="6" t="s">
        <v>51</v>
      </c>
      <c r="F10960" s="6" t="s">
        <v>98</v>
      </c>
      <c r="G10960" s="2" t="s">
        <v>1531</v>
      </c>
      <c r="H10960" s="3" t="str">
        <f t="shared" si="171"/>
        <v>0228010502011</v>
      </c>
    </row>
    <row r="10961" spans="1:8" x14ac:dyDescent="0.25">
      <c r="A10961" s="6" t="s">
        <v>51</v>
      </c>
      <c r="B10961" s="6" t="s">
        <v>4320</v>
      </c>
      <c r="C10961" s="6" t="s">
        <v>48</v>
      </c>
      <c r="D10961" s="6" t="s">
        <v>57</v>
      </c>
      <c r="E10961" s="6" t="s">
        <v>52</v>
      </c>
      <c r="F10961" s="6" t="s">
        <v>49</v>
      </c>
      <c r="G10961" s="2" t="s">
        <v>6221</v>
      </c>
      <c r="H10961" s="3" t="str">
        <f t="shared" si="171"/>
        <v>0228010503001</v>
      </c>
    </row>
    <row r="10962" spans="1:8" x14ac:dyDescent="0.25">
      <c r="A10962" s="6" t="s">
        <v>51</v>
      </c>
      <c r="B10962" s="6" t="s">
        <v>4320</v>
      </c>
      <c r="C10962" s="6" t="s">
        <v>48</v>
      </c>
      <c r="D10962" s="6" t="s">
        <v>57</v>
      </c>
      <c r="E10962" s="6" t="s">
        <v>52</v>
      </c>
      <c r="F10962" s="6" t="s">
        <v>54</v>
      </c>
      <c r="G10962" s="2" t="s">
        <v>8546</v>
      </c>
      <c r="H10962" s="3" t="str">
        <f t="shared" si="171"/>
        <v>0228010503002</v>
      </c>
    </row>
    <row r="10963" spans="1:8" x14ac:dyDescent="0.25">
      <c r="A10963" s="6" t="s">
        <v>51</v>
      </c>
      <c r="B10963" s="6" t="s">
        <v>4320</v>
      </c>
      <c r="C10963" s="6" t="s">
        <v>48</v>
      </c>
      <c r="D10963" s="6" t="s">
        <v>57</v>
      </c>
      <c r="E10963" s="6" t="s">
        <v>52</v>
      </c>
      <c r="F10963" s="6" t="s">
        <v>61</v>
      </c>
      <c r="G10963" s="2" t="s">
        <v>8547</v>
      </c>
      <c r="H10963" s="3" t="str">
        <f t="shared" si="171"/>
        <v>0228010503003</v>
      </c>
    </row>
    <row r="10964" spans="1:8" x14ac:dyDescent="0.25">
      <c r="A10964" s="6" t="s">
        <v>51</v>
      </c>
      <c r="B10964" s="6" t="s">
        <v>4320</v>
      </c>
      <c r="C10964" s="6" t="s">
        <v>48</v>
      </c>
      <c r="D10964" s="6" t="s">
        <v>57</v>
      </c>
      <c r="E10964" s="6" t="s">
        <v>52</v>
      </c>
      <c r="F10964" s="6" t="s">
        <v>70</v>
      </c>
      <c r="G10964" s="2" t="s">
        <v>5225</v>
      </c>
      <c r="H10964" s="3" t="str">
        <f t="shared" si="171"/>
        <v>0228010503004</v>
      </c>
    </row>
    <row r="10965" spans="1:8" x14ac:dyDescent="0.25">
      <c r="A10965" s="6" t="s">
        <v>51</v>
      </c>
      <c r="B10965" s="6" t="s">
        <v>4320</v>
      </c>
      <c r="C10965" s="6" t="s">
        <v>48</v>
      </c>
      <c r="D10965" s="6" t="s">
        <v>57</v>
      </c>
      <c r="E10965" s="6" t="s">
        <v>52</v>
      </c>
      <c r="F10965" s="6" t="s">
        <v>84</v>
      </c>
      <c r="G10965" s="2" t="s">
        <v>1424</v>
      </c>
      <c r="H10965" s="3" t="str">
        <f t="shared" si="171"/>
        <v>0228010503005</v>
      </c>
    </row>
    <row r="10966" spans="1:8" x14ac:dyDescent="0.25">
      <c r="A10966" s="6" t="s">
        <v>51</v>
      </c>
      <c r="B10966" s="6" t="s">
        <v>4320</v>
      </c>
      <c r="C10966" s="6" t="s">
        <v>48</v>
      </c>
      <c r="D10966" s="6" t="s">
        <v>57</v>
      </c>
      <c r="E10966" s="6" t="s">
        <v>52</v>
      </c>
      <c r="F10966" s="6" t="s">
        <v>88</v>
      </c>
      <c r="G10966" s="2" t="s">
        <v>8130</v>
      </c>
      <c r="H10966" s="3" t="str">
        <f t="shared" si="171"/>
        <v>0228010503006</v>
      </c>
    </row>
    <row r="10967" spans="1:8" x14ac:dyDescent="0.25">
      <c r="A10967" s="6" t="s">
        <v>51</v>
      </c>
      <c r="B10967" s="6" t="s">
        <v>4320</v>
      </c>
      <c r="C10967" s="6" t="s">
        <v>48</v>
      </c>
      <c r="D10967" s="6" t="s">
        <v>57</v>
      </c>
      <c r="E10967" s="6" t="s">
        <v>52</v>
      </c>
      <c r="F10967" s="6" t="s">
        <v>90</v>
      </c>
      <c r="G10967" s="2" t="s">
        <v>8548</v>
      </c>
      <c r="H10967" s="3" t="str">
        <f t="shared" si="171"/>
        <v>0228010503007</v>
      </c>
    </row>
    <row r="10968" spans="1:8" x14ac:dyDescent="0.25">
      <c r="A10968" s="6" t="s">
        <v>51</v>
      </c>
      <c r="B10968" s="6" t="s">
        <v>4320</v>
      </c>
      <c r="C10968" s="6" t="s">
        <v>48</v>
      </c>
      <c r="D10968" s="6" t="s">
        <v>57</v>
      </c>
      <c r="E10968" s="6" t="s">
        <v>52</v>
      </c>
      <c r="F10968" s="6" t="s">
        <v>93</v>
      </c>
      <c r="G10968" s="2" t="s">
        <v>119</v>
      </c>
      <c r="H10968" s="3" t="str">
        <f t="shared" si="171"/>
        <v>0228010503008</v>
      </c>
    </row>
    <row r="10969" spans="1:8" x14ac:dyDescent="0.25">
      <c r="A10969" s="6" t="s">
        <v>51</v>
      </c>
      <c r="B10969" s="6" t="s">
        <v>4320</v>
      </c>
      <c r="C10969" s="6" t="s">
        <v>48</v>
      </c>
      <c r="D10969" s="6" t="s">
        <v>58</v>
      </c>
      <c r="E10969" s="6" t="s">
        <v>48</v>
      </c>
      <c r="F10969" s="6" t="s">
        <v>49</v>
      </c>
      <c r="G10969" s="2" t="s">
        <v>467</v>
      </c>
      <c r="H10969" s="3" t="str">
        <f t="shared" si="171"/>
        <v>0228010601001</v>
      </c>
    </row>
    <row r="10970" spans="1:8" x14ac:dyDescent="0.25">
      <c r="A10970" s="6" t="s">
        <v>51</v>
      </c>
      <c r="B10970" s="6" t="s">
        <v>4320</v>
      </c>
      <c r="C10970" s="6" t="s">
        <v>48</v>
      </c>
      <c r="D10970" s="6" t="s">
        <v>58</v>
      </c>
      <c r="E10970" s="6" t="s">
        <v>51</v>
      </c>
      <c r="F10970" s="6" t="s">
        <v>49</v>
      </c>
      <c r="G10970" s="2" t="s">
        <v>429</v>
      </c>
      <c r="H10970" s="3" t="str">
        <f t="shared" si="171"/>
        <v>0228010602001</v>
      </c>
    </row>
    <row r="10971" spans="1:8" x14ac:dyDescent="0.25">
      <c r="A10971" s="6" t="s">
        <v>51</v>
      </c>
      <c r="B10971" s="6" t="s">
        <v>4320</v>
      </c>
      <c r="C10971" s="6" t="s">
        <v>48</v>
      </c>
      <c r="D10971" s="6" t="s">
        <v>58</v>
      </c>
      <c r="E10971" s="6" t="s">
        <v>51</v>
      </c>
      <c r="F10971" s="6" t="s">
        <v>54</v>
      </c>
      <c r="G10971" s="2" t="s">
        <v>6223</v>
      </c>
      <c r="H10971" s="3" t="str">
        <f t="shared" si="171"/>
        <v>0228010602002</v>
      </c>
    </row>
    <row r="10972" spans="1:8" x14ac:dyDescent="0.25">
      <c r="A10972" s="6" t="s">
        <v>51</v>
      </c>
      <c r="B10972" s="6" t="s">
        <v>4320</v>
      </c>
      <c r="C10972" s="6" t="s">
        <v>48</v>
      </c>
      <c r="D10972" s="6" t="s">
        <v>58</v>
      </c>
      <c r="E10972" s="6" t="s">
        <v>51</v>
      </c>
      <c r="F10972" s="6" t="s">
        <v>61</v>
      </c>
      <c r="G10972" s="2" t="s">
        <v>6224</v>
      </c>
      <c r="H10972" s="3" t="str">
        <f t="shared" si="171"/>
        <v>0228010602003</v>
      </c>
    </row>
    <row r="10973" spans="1:8" x14ac:dyDescent="0.25">
      <c r="A10973" s="6" t="s">
        <v>51</v>
      </c>
      <c r="B10973" s="6" t="s">
        <v>4320</v>
      </c>
      <c r="C10973" s="6" t="s">
        <v>48</v>
      </c>
      <c r="D10973" s="6" t="s">
        <v>58</v>
      </c>
      <c r="E10973" s="6" t="s">
        <v>51</v>
      </c>
      <c r="F10973" s="6" t="s">
        <v>70</v>
      </c>
      <c r="G10973" s="2" t="s">
        <v>6225</v>
      </c>
      <c r="H10973" s="3" t="str">
        <f t="shared" si="171"/>
        <v>0228010602004</v>
      </c>
    </row>
    <row r="10974" spans="1:8" x14ac:dyDescent="0.25">
      <c r="A10974" s="6" t="s">
        <v>51</v>
      </c>
      <c r="B10974" s="6" t="s">
        <v>4320</v>
      </c>
      <c r="C10974" s="6" t="s">
        <v>48</v>
      </c>
      <c r="D10974" s="6" t="s">
        <v>58</v>
      </c>
      <c r="E10974" s="6" t="s">
        <v>51</v>
      </c>
      <c r="F10974" s="6" t="s">
        <v>84</v>
      </c>
      <c r="G10974" s="2" t="s">
        <v>475</v>
      </c>
      <c r="H10974" s="3" t="str">
        <f t="shared" si="171"/>
        <v>0228010602005</v>
      </c>
    </row>
    <row r="10975" spans="1:8" x14ac:dyDescent="0.25">
      <c r="A10975" s="6" t="s">
        <v>51</v>
      </c>
      <c r="B10975" s="6" t="s">
        <v>4320</v>
      </c>
      <c r="C10975" s="6" t="s">
        <v>48</v>
      </c>
      <c r="D10975" s="6" t="s">
        <v>58</v>
      </c>
      <c r="E10975" s="6" t="s">
        <v>51</v>
      </c>
      <c r="F10975" s="6" t="s">
        <v>88</v>
      </c>
      <c r="G10975" s="2" t="s">
        <v>6226</v>
      </c>
      <c r="H10975" s="3" t="str">
        <f t="shared" si="171"/>
        <v>0228010602006</v>
      </c>
    </row>
    <row r="10976" spans="1:8" x14ac:dyDescent="0.25">
      <c r="A10976" s="6" t="s">
        <v>51</v>
      </c>
      <c r="B10976" s="6" t="s">
        <v>4320</v>
      </c>
      <c r="C10976" s="6" t="s">
        <v>48</v>
      </c>
      <c r="D10976" s="6" t="s">
        <v>58</v>
      </c>
      <c r="E10976" s="6" t="s">
        <v>51</v>
      </c>
      <c r="F10976" s="6" t="s">
        <v>90</v>
      </c>
      <c r="G10976" s="2" t="s">
        <v>635</v>
      </c>
      <c r="H10976" s="3" t="str">
        <f t="shared" si="171"/>
        <v>0228010602007</v>
      </c>
    </row>
    <row r="10977" spans="1:8" x14ac:dyDescent="0.25">
      <c r="A10977" s="6" t="s">
        <v>51</v>
      </c>
      <c r="B10977" s="6" t="s">
        <v>4320</v>
      </c>
      <c r="C10977" s="6" t="s">
        <v>48</v>
      </c>
      <c r="D10977" s="6" t="s">
        <v>58</v>
      </c>
      <c r="E10977" s="6" t="s">
        <v>51</v>
      </c>
      <c r="F10977" s="6" t="s">
        <v>93</v>
      </c>
      <c r="G10977" s="2" t="s">
        <v>7155</v>
      </c>
      <c r="H10977" s="3" t="str">
        <f t="shared" si="171"/>
        <v>0228010602008</v>
      </c>
    </row>
    <row r="10978" spans="1:8" x14ac:dyDescent="0.25">
      <c r="A10978" s="6" t="s">
        <v>51</v>
      </c>
      <c r="B10978" s="6" t="s">
        <v>4320</v>
      </c>
      <c r="C10978" s="6" t="s">
        <v>48</v>
      </c>
      <c r="D10978" s="6" t="s">
        <v>58</v>
      </c>
      <c r="E10978" s="6" t="s">
        <v>51</v>
      </c>
      <c r="F10978" s="6" t="s">
        <v>95</v>
      </c>
      <c r="G10978" s="2" t="s">
        <v>6227</v>
      </c>
      <c r="H10978" s="3" t="str">
        <f t="shared" si="171"/>
        <v>0228010602009</v>
      </c>
    </row>
    <row r="10979" spans="1:8" x14ac:dyDescent="0.25">
      <c r="A10979" s="6" t="s">
        <v>51</v>
      </c>
      <c r="B10979" s="6" t="s">
        <v>4320</v>
      </c>
      <c r="C10979" s="6" t="s">
        <v>48</v>
      </c>
      <c r="D10979" s="6" t="s">
        <v>58</v>
      </c>
      <c r="E10979" s="6" t="s">
        <v>51</v>
      </c>
      <c r="F10979" s="6" t="s">
        <v>96</v>
      </c>
      <c r="G10979" s="2" t="s">
        <v>6228</v>
      </c>
      <c r="H10979" s="3" t="str">
        <f t="shared" si="171"/>
        <v>0228010602010</v>
      </c>
    </row>
    <row r="10980" spans="1:8" x14ac:dyDescent="0.25">
      <c r="A10980" s="6" t="s">
        <v>51</v>
      </c>
      <c r="B10980" s="6" t="s">
        <v>4320</v>
      </c>
      <c r="C10980" s="6" t="s">
        <v>48</v>
      </c>
      <c r="D10980" s="6" t="s">
        <v>58</v>
      </c>
      <c r="E10980" s="6" t="s">
        <v>51</v>
      </c>
      <c r="F10980" s="6" t="s">
        <v>98</v>
      </c>
      <c r="G10980" s="2" t="s">
        <v>5683</v>
      </c>
      <c r="H10980" s="3" t="str">
        <f t="shared" si="171"/>
        <v>0228010602011</v>
      </c>
    </row>
    <row r="10981" spans="1:8" x14ac:dyDescent="0.25">
      <c r="A10981" s="6" t="s">
        <v>51</v>
      </c>
      <c r="B10981" s="6" t="s">
        <v>4320</v>
      </c>
      <c r="C10981" s="6" t="s">
        <v>48</v>
      </c>
      <c r="D10981" s="6" t="s">
        <v>58</v>
      </c>
      <c r="E10981" s="6" t="s">
        <v>51</v>
      </c>
      <c r="F10981" s="6" t="s">
        <v>100</v>
      </c>
      <c r="G10981" s="2" t="s">
        <v>1367</v>
      </c>
      <c r="H10981" s="3" t="str">
        <f t="shared" si="171"/>
        <v>0228010602012</v>
      </c>
    </row>
    <row r="10982" spans="1:8" x14ac:dyDescent="0.25">
      <c r="A10982" s="6" t="s">
        <v>51</v>
      </c>
      <c r="B10982" s="6" t="s">
        <v>4320</v>
      </c>
      <c r="C10982" s="6" t="s">
        <v>48</v>
      </c>
      <c r="D10982" s="6" t="s">
        <v>58</v>
      </c>
      <c r="E10982" s="6" t="s">
        <v>51</v>
      </c>
      <c r="F10982" s="6" t="s">
        <v>103</v>
      </c>
      <c r="G10982" s="2" t="s">
        <v>7969</v>
      </c>
      <c r="H10982" s="3" t="str">
        <f t="shared" si="171"/>
        <v>0228010602013</v>
      </c>
    </row>
    <row r="10983" spans="1:8" x14ac:dyDescent="0.25">
      <c r="A10983" s="6" t="s">
        <v>51</v>
      </c>
      <c r="B10983" s="6" t="s">
        <v>4320</v>
      </c>
      <c r="C10983" s="6" t="s">
        <v>48</v>
      </c>
      <c r="D10983" s="6" t="s">
        <v>58</v>
      </c>
      <c r="E10983" s="6" t="s">
        <v>51</v>
      </c>
      <c r="F10983" s="6" t="s">
        <v>106</v>
      </c>
      <c r="G10983" s="2" t="s">
        <v>467</v>
      </c>
      <c r="H10983" s="3" t="str">
        <f t="shared" si="171"/>
        <v>0228010602014</v>
      </c>
    </row>
    <row r="10984" spans="1:8" x14ac:dyDescent="0.25">
      <c r="A10984" s="6" t="s">
        <v>51</v>
      </c>
      <c r="B10984" s="6" t="s">
        <v>4320</v>
      </c>
      <c r="C10984" s="6" t="s">
        <v>48</v>
      </c>
      <c r="D10984" s="6" t="s">
        <v>58</v>
      </c>
      <c r="E10984" s="6" t="s">
        <v>51</v>
      </c>
      <c r="F10984" s="6" t="s">
        <v>108</v>
      </c>
      <c r="G10984" s="2" t="s">
        <v>6229</v>
      </c>
      <c r="H10984" s="3" t="str">
        <f t="shared" si="171"/>
        <v>0228010602015</v>
      </c>
    </row>
    <row r="10985" spans="1:8" x14ac:dyDescent="0.25">
      <c r="A10985" s="6" t="s">
        <v>51</v>
      </c>
      <c r="B10985" s="6" t="s">
        <v>4320</v>
      </c>
      <c r="C10985" s="6" t="s">
        <v>48</v>
      </c>
      <c r="D10985" s="6" t="s">
        <v>58</v>
      </c>
      <c r="E10985" s="6" t="s">
        <v>51</v>
      </c>
      <c r="F10985" s="6" t="s">
        <v>109</v>
      </c>
      <c r="G10985" s="2" t="s">
        <v>6230</v>
      </c>
      <c r="H10985" s="3" t="str">
        <f t="shared" si="171"/>
        <v>0228010602016</v>
      </c>
    </row>
    <row r="10986" spans="1:8" x14ac:dyDescent="0.25">
      <c r="A10986" s="6" t="s">
        <v>51</v>
      </c>
      <c r="B10986" s="6" t="s">
        <v>4320</v>
      </c>
      <c r="C10986" s="6" t="s">
        <v>48</v>
      </c>
      <c r="D10986" s="6" t="s">
        <v>58</v>
      </c>
      <c r="E10986" s="6" t="s">
        <v>52</v>
      </c>
      <c r="F10986" s="6" t="s">
        <v>49</v>
      </c>
      <c r="G10986" s="2" t="s">
        <v>6232</v>
      </c>
      <c r="H10986" s="3" t="str">
        <f t="shared" si="171"/>
        <v>0228010603001</v>
      </c>
    </row>
    <row r="10987" spans="1:8" x14ac:dyDescent="0.25">
      <c r="A10987" s="6" t="s">
        <v>51</v>
      </c>
      <c r="B10987" s="6" t="s">
        <v>4320</v>
      </c>
      <c r="C10987" s="6" t="s">
        <v>48</v>
      </c>
      <c r="D10987" s="6" t="s">
        <v>58</v>
      </c>
      <c r="E10987" s="6" t="s">
        <v>52</v>
      </c>
      <c r="F10987" s="6" t="s">
        <v>54</v>
      </c>
      <c r="G10987" s="2" t="s">
        <v>4130</v>
      </c>
      <c r="H10987" s="3" t="str">
        <f t="shared" si="171"/>
        <v>0228010603002</v>
      </c>
    </row>
    <row r="10988" spans="1:8" x14ac:dyDescent="0.25">
      <c r="A10988" s="6" t="s">
        <v>51</v>
      </c>
      <c r="B10988" s="6" t="s">
        <v>4320</v>
      </c>
      <c r="C10988" s="6" t="s">
        <v>48</v>
      </c>
      <c r="D10988" s="6" t="s">
        <v>58</v>
      </c>
      <c r="E10988" s="6" t="s">
        <v>52</v>
      </c>
      <c r="F10988" s="6" t="s">
        <v>61</v>
      </c>
      <c r="G10988" s="2" t="s">
        <v>2975</v>
      </c>
      <c r="H10988" s="3" t="str">
        <f t="shared" si="171"/>
        <v>0228010603003</v>
      </c>
    </row>
    <row r="10989" spans="1:8" x14ac:dyDescent="0.25">
      <c r="A10989" s="6" t="s">
        <v>51</v>
      </c>
      <c r="B10989" s="6" t="s">
        <v>4320</v>
      </c>
      <c r="C10989" s="6" t="s">
        <v>48</v>
      </c>
      <c r="D10989" s="6" t="s">
        <v>58</v>
      </c>
      <c r="E10989" s="6" t="s">
        <v>52</v>
      </c>
      <c r="F10989" s="6" t="s">
        <v>70</v>
      </c>
      <c r="G10989" s="2" t="s">
        <v>6233</v>
      </c>
      <c r="H10989" s="3" t="str">
        <f t="shared" si="171"/>
        <v>0228010603004</v>
      </c>
    </row>
    <row r="10990" spans="1:8" x14ac:dyDescent="0.25">
      <c r="A10990" s="6" t="s">
        <v>51</v>
      </c>
      <c r="B10990" s="6" t="s">
        <v>4320</v>
      </c>
      <c r="C10990" s="6" t="s">
        <v>48</v>
      </c>
      <c r="D10990" s="6" t="s">
        <v>58</v>
      </c>
      <c r="E10990" s="6" t="s">
        <v>52</v>
      </c>
      <c r="F10990" s="6" t="s">
        <v>84</v>
      </c>
      <c r="G10990" s="2" t="s">
        <v>4981</v>
      </c>
      <c r="H10990" s="3" t="str">
        <f t="shared" si="171"/>
        <v>0228010603005</v>
      </c>
    </row>
    <row r="10991" spans="1:8" x14ac:dyDescent="0.25">
      <c r="A10991" s="6" t="s">
        <v>51</v>
      </c>
      <c r="B10991" s="6" t="s">
        <v>4320</v>
      </c>
      <c r="C10991" s="6" t="s">
        <v>48</v>
      </c>
      <c r="D10991" s="6" t="s">
        <v>58</v>
      </c>
      <c r="E10991" s="6" t="s">
        <v>52</v>
      </c>
      <c r="F10991" s="6" t="s">
        <v>88</v>
      </c>
      <c r="G10991" s="2" t="s">
        <v>72</v>
      </c>
      <c r="H10991" s="3" t="str">
        <f t="shared" si="171"/>
        <v>0228010603006</v>
      </c>
    </row>
    <row r="10992" spans="1:8" x14ac:dyDescent="0.25">
      <c r="A10992" s="6" t="s">
        <v>51</v>
      </c>
      <c r="B10992" s="6" t="s">
        <v>4320</v>
      </c>
      <c r="C10992" s="6" t="s">
        <v>48</v>
      </c>
      <c r="D10992" s="6" t="s">
        <v>58</v>
      </c>
      <c r="E10992" s="6" t="s">
        <v>52</v>
      </c>
      <c r="F10992" s="6" t="s">
        <v>90</v>
      </c>
      <c r="G10992" s="2" t="s">
        <v>755</v>
      </c>
      <c r="H10992" s="3" t="str">
        <f t="shared" si="171"/>
        <v>0228010603007</v>
      </c>
    </row>
    <row r="10993" spans="1:8" x14ac:dyDescent="0.25">
      <c r="A10993" s="6" t="s">
        <v>51</v>
      </c>
      <c r="B10993" s="6" t="s">
        <v>4320</v>
      </c>
      <c r="C10993" s="6" t="s">
        <v>48</v>
      </c>
      <c r="D10993" s="6" t="s">
        <v>58</v>
      </c>
      <c r="E10993" s="6" t="s">
        <v>52</v>
      </c>
      <c r="F10993" s="6" t="s">
        <v>93</v>
      </c>
      <c r="G10993" s="2" t="s">
        <v>632</v>
      </c>
      <c r="H10993" s="3" t="str">
        <f t="shared" si="171"/>
        <v>0228010603008</v>
      </c>
    </row>
    <row r="10994" spans="1:8" x14ac:dyDescent="0.25">
      <c r="A10994" s="6" t="s">
        <v>51</v>
      </c>
      <c r="B10994" s="6" t="s">
        <v>4320</v>
      </c>
      <c r="C10994" s="6" t="s">
        <v>48</v>
      </c>
      <c r="D10994" s="6" t="s">
        <v>58</v>
      </c>
      <c r="E10994" s="6" t="s">
        <v>52</v>
      </c>
      <c r="F10994" s="6" t="s">
        <v>95</v>
      </c>
      <c r="G10994" s="2" t="s">
        <v>6234</v>
      </c>
      <c r="H10994" s="3" t="str">
        <f t="shared" si="171"/>
        <v>0228010603009</v>
      </c>
    </row>
    <row r="10995" spans="1:8" x14ac:dyDescent="0.25">
      <c r="A10995" s="6" t="s">
        <v>51</v>
      </c>
      <c r="B10995" s="6" t="s">
        <v>4320</v>
      </c>
      <c r="C10995" s="6" t="s">
        <v>48</v>
      </c>
      <c r="D10995" s="6" t="s">
        <v>58</v>
      </c>
      <c r="E10995" s="6" t="s">
        <v>52</v>
      </c>
      <c r="F10995" s="6" t="s">
        <v>96</v>
      </c>
      <c r="G10995" s="2" t="s">
        <v>8549</v>
      </c>
      <c r="H10995" s="3" t="str">
        <f t="shared" si="171"/>
        <v>0228010603010</v>
      </c>
    </row>
    <row r="10996" spans="1:8" x14ac:dyDescent="0.25">
      <c r="A10996" s="6" t="s">
        <v>51</v>
      </c>
      <c r="B10996" s="6" t="s">
        <v>4320</v>
      </c>
      <c r="C10996" s="6" t="s">
        <v>48</v>
      </c>
      <c r="D10996" s="6" t="s">
        <v>58</v>
      </c>
      <c r="E10996" s="6" t="s">
        <v>52</v>
      </c>
      <c r="F10996" s="6" t="s">
        <v>98</v>
      </c>
      <c r="G10996" s="2" t="s">
        <v>6235</v>
      </c>
      <c r="H10996" s="3" t="str">
        <f t="shared" si="171"/>
        <v>0228010603011</v>
      </c>
    </row>
    <row r="10997" spans="1:8" x14ac:dyDescent="0.25">
      <c r="A10997" s="6" t="s">
        <v>51</v>
      </c>
      <c r="B10997" s="6" t="s">
        <v>4320</v>
      </c>
      <c r="C10997" s="6" t="s">
        <v>48</v>
      </c>
      <c r="D10997" s="6" t="s">
        <v>58</v>
      </c>
      <c r="E10997" s="6" t="s">
        <v>52</v>
      </c>
      <c r="F10997" s="6" t="s">
        <v>100</v>
      </c>
      <c r="G10997" s="2" t="s">
        <v>926</v>
      </c>
      <c r="H10997" s="3" t="str">
        <f t="shared" si="171"/>
        <v>0228010603012</v>
      </c>
    </row>
    <row r="10998" spans="1:8" x14ac:dyDescent="0.25">
      <c r="A10998" s="6" t="s">
        <v>51</v>
      </c>
      <c r="B10998" s="6" t="s">
        <v>4320</v>
      </c>
      <c r="C10998" s="6" t="s">
        <v>48</v>
      </c>
      <c r="D10998" s="6" t="s">
        <v>58</v>
      </c>
      <c r="E10998" s="6" t="s">
        <v>52</v>
      </c>
      <c r="F10998" s="6" t="s">
        <v>103</v>
      </c>
      <c r="G10998" s="2" t="s">
        <v>6236</v>
      </c>
      <c r="H10998" s="3" t="str">
        <f t="shared" si="171"/>
        <v>0228010603013</v>
      </c>
    </row>
    <row r="10999" spans="1:8" x14ac:dyDescent="0.25">
      <c r="A10999" s="6" t="s">
        <v>51</v>
      </c>
      <c r="B10999" s="6" t="s">
        <v>4320</v>
      </c>
      <c r="C10999" s="6" t="s">
        <v>48</v>
      </c>
      <c r="D10999" s="6" t="s">
        <v>58</v>
      </c>
      <c r="E10999" s="6" t="s">
        <v>52</v>
      </c>
      <c r="F10999" s="6" t="s">
        <v>106</v>
      </c>
      <c r="G10999" s="2" t="s">
        <v>6237</v>
      </c>
      <c r="H10999" s="3" t="str">
        <f t="shared" si="171"/>
        <v>0228010603014</v>
      </c>
    </row>
    <row r="11000" spans="1:8" x14ac:dyDescent="0.25">
      <c r="A11000" s="6" t="s">
        <v>51</v>
      </c>
      <c r="B11000" s="6" t="s">
        <v>4320</v>
      </c>
      <c r="C11000" s="6" t="s">
        <v>48</v>
      </c>
      <c r="D11000" s="6" t="s">
        <v>58</v>
      </c>
      <c r="E11000" s="6" t="s">
        <v>52</v>
      </c>
      <c r="F11000" s="6" t="s">
        <v>108</v>
      </c>
      <c r="G11000" s="2" t="s">
        <v>7299</v>
      </c>
      <c r="H11000" s="3" t="str">
        <f t="shared" si="171"/>
        <v>0228010603015</v>
      </c>
    </row>
    <row r="11001" spans="1:8" x14ac:dyDescent="0.25">
      <c r="A11001" s="6" t="s">
        <v>51</v>
      </c>
      <c r="B11001" s="6" t="s">
        <v>4320</v>
      </c>
      <c r="C11001" s="6" t="s">
        <v>48</v>
      </c>
      <c r="D11001" s="6" t="s">
        <v>58</v>
      </c>
      <c r="E11001" s="6" t="s">
        <v>52</v>
      </c>
      <c r="F11001" s="6" t="s">
        <v>109</v>
      </c>
      <c r="G11001" s="2" t="s">
        <v>6238</v>
      </c>
      <c r="H11001" s="3" t="str">
        <f t="shared" si="171"/>
        <v>0228010603016</v>
      </c>
    </row>
    <row r="11002" spans="1:8" x14ac:dyDescent="0.25">
      <c r="A11002" s="6" t="s">
        <v>51</v>
      </c>
      <c r="B11002" s="6" t="s">
        <v>4320</v>
      </c>
      <c r="C11002" s="6" t="s">
        <v>48</v>
      </c>
      <c r="D11002" s="6" t="s">
        <v>58</v>
      </c>
      <c r="E11002" s="6" t="s">
        <v>52</v>
      </c>
      <c r="F11002" s="6" t="s">
        <v>114</v>
      </c>
      <c r="G11002" s="2" t="s">
        <v>6239</v>
      </c>
      <c r="H11002" s="3" t="str">
        <f t="shared" si="171"/>
        <v>0228010603017</v>
      </c>
    </row>
    <row r="11003" spans="1:8" x14ac:dyDescent="0.25">
      <c r="A11003" s="6" t="s">
        <v>51</v>
      </c>
      <c r="B11003" s="6" t="s">
        <v>4320</v>
      </c>
      <c r="C11003" s="6" t="s">
        <v>48</v>
      </c>
      <c r="D11003" s="6" t="s">
        <v>58</v>
      </c>
      <c r="E11003" s="6" t="s">
        <v>52</v>
      </c>
      <c r="F11003" s="6" t="s">
        <v>116</v>
      </c>
      <c r="G11003" s="2" t="s">
        <v>1770</v>
      </c>
      <c r="H11003" s="3" t="str">
        <f t="shared" si="171"/>
        <v>0228010603018</v>
      </c>
    </row>
    <row r="11004" spans="1:8" x14ac:dyDescent="0.25">
      <c r="A11004" s="6" t="s">
        <v>51</v>
      </c>
      <c r="B11004" s="6" t="s">
        <v>4320</v>
      </c>
      <c r="C11004" s="6" t="s">
        <v>48</v>
      </c>
      <c r="D11004" s="6" t="s">
        <v>58</v>
      </c>
      <c r="E11004" s="6" t="s">
        <v>52</v>
      </c>
      <c r="F11004" s="6" t="s">
        <v>122</v>
      </c>
      <c r="G11004" s="2" t="s">
        <v>6240</v>
      </c>
      <c r="H11004" s="3" t="str">
        <f t="shared" si="171"/>
        <v>0228010603019</v>
      </c>
    </row>
    <row r="11005" spans="1:8" x14ac:dyDescent="0.25">
      <c r="A11005" s="6" t="s">
        <v>51</v>
      </c>
      <c r="B11005" s="6" t="s">
        <v>4320</v>
      </c>
      <c r="C11005" s="6" t="s">
        <v>48</v>
      </c>
      <c r="D11005" s="6" t="s">
        <v>58</v>
      </c>
      <c r="E11005" s="6" t="s">
        <v>52</v>
      </c>
      <c r="F11005" s="6" t="s">
        <v>124</v>
      </c>
      <c r="G11005" s="2" t="s">
        <v>1077</v>
      </c>
      <c r="H11005" s="3" t="str">
        <f t="shared" si="171"/>
        <v>0228010603020</v>
      </c>
    </row>
    <row r="11006" spans="1:8" x14ac:dyDescent="0.25">
      <c r="A11006" s="6" t="s">
        <v>51</v>
      </c>
      <c r="B11006" s="6" t="s">
        <v>4320</v>
      </c>
      <c r="C11006" s="6" t="s">
        <v>48</v>
      </c>
      <c r="D11006" s="6" t="s">
        <v>58</v>
      </c>
      <c r="E11006" s="6" t="s">
        <v>52</v>
      </c>
      <c r="F11006" s="6" t="s">
        <v>127</v>
      </c>
      <c r="G11006" s="2" t="s">
        <v>6241</v>
      </c>
      <c r="H11006" s="3" t="str">
        <f t="shared" si="171"/>
        <v>0228010603021</v>
      </c>
    </row>
    <row r="11007" spans="1:8" x14ac:dyDescent="0.25">
      <c r="A11007" s="6" t="s">
        <v>51</v>
      </c>
      <c r="B11007" s="6" t="s">
        <v>4320</v>
      </c>
      <c r="C11007" s="6" t="s">
        <v>48</v>
      </c>
      <c r="D11007" s="6" t="s">
        <v>58</v>
      </c>
      <c r="E11007" s="6" t="s">
        <v>52</v>
      </c>
      <c r="F11007" s="6" t="s">
        <v>129</v>
      </c>
      <c r="G11007" s="2" t="s">
        <v>376</v>
      </c>
      <c r="H11007" s="3" t="str">
        <f t="shared" si="171"/>
        <v>0228010603022</v>
      </c>
    </row>
    <row r="11008" spans="1:8" x14ac:dyDescent="0.25">
      <c r="A11008" s="6" t="s">
        <v>51</v>
      </c>
      <c r="B11008" s="6" t="s">
        <v>4320</v>
      </c>
      <c r="C11008" s="6" t="s">
        <v>48</v>
      </c>
      <c r="D11008" s="6" t="s">
        <v>58</v>
      </c>
      <c r="E11008" s="6" t="s">
        <v>52</v>
      </c>
      <c r="F11008" s="6" t="s">
        <v>130</v>
      </c>
      <c r="G11008" s="2" t="s">
        <v>3485</v>
      </c>
      <c r="H11008" s="3" t="str">
        <f t="shared" si="171"/>
        <v>0228010603023</v>
      </c>
    </row>
    <row r="11009" spans="1:8" x14ac:dyDescent="0.25">
      <c r="A11009" s="6" t="s">
        <v>51</v>
      </c>
      <c r="B11009" s="6" t="s">
        <v>4320</v>
      </c>
      <c r="C11009" s="6" t="s">
        <v>48</v>
      </c>
      <c r="D11009" s="6" t="s">
        <v>58</v>
      </c>
      <c r="E11009" s="6" t="s">
        <v>52</v>
      </c>
      <c r="F11009" s="6" t="s">
        <v>132</v>
      </c>
      <c r="G11009" s="2" t="s">
        <v>6242</v>
      </c>
      <c r="H11009" s="3" t="str">
        <f t="shared" si="171"/>
        <v>0228010603024</v>
      </c>
    </row>
    <row r="11010" spans="1:8" x14ac:dyDescent="0.25">
      <c r="A11010" s="6" t="s">
        <v>51</v>
      </c>
      <c r="B11010" s="6" t="s">
        <v>4320</v>
      </c>
      <c r="C11010" s="6" t="s">
        <v>48</v>
      </c>
      <c r="D11010" s="6" t="s">
        <v>58</v>
      </c>
      <c r="E11010" s="6" t="s">
        <v>52</v>
      </c>
      <c r="F11010" s="6" t="s">
        <v>135</v>
      </c>
      <c r="G11010" s="2" t="s">
        <v>6243</v>
      </c>
      <c r="H11010" s="3" t="str">
        <f t="shared" si="171"/>
        <v>0228010603025</v>
      </c>
    </row>
    <row r="11011" spans="1:8" x14ac:dyDescent="0.25">
      <c r="A11011" s="6" t="s">
        <v>51</v>
      </c>
      <c r="B11011" s="6" t="s">
        <v>4320</v>
      </c>
      <c r="C11011" s="6" t="s">
        <v>48</v>
      </c>
      <c r="D11011" s="6" t="s">
        <v>58</v>
      </c>
      <c r="E11011" s="6" t="s">
        <v>52</v>
      </c>
      <c r="F11011" s="6" t="s">
        <v>138</v>
      </c>
      <c r="G11011" s="2" t="s">
        <v>4665</v>
      </c>
      <c r="H11011" s="3" t="str">
        <f t="shared" ref="H11011:H11074" si="172">CONCATENATE(A11011,B11011,C11011,D11011,E11011,F11011)</f>
        <v>0228010603026</v>
      </c>
    </row>
    <row r="11012" spans="1:8" x14ac:dyDescent="0.25">
      <c r="A11012" s="6" t="s">
        <v>51</v>
      </c>
      <c r="B11012" s="6" t="s">
        <v>4320</v>
      </c>
      <c r="C11012" s="6" t="s">
        <v>48</v>
      </c>
      <c r="D11012" s="6" t="s">
        <v>58</v>
      </c>
      <c r="E11012" s="6" t="s">
        <v>56</v>
      </c>
      <c r="F11012" s="6" t="s">
        <v>49</v>
      </c>
      <c r="G11012" s="2" t="s">
        <v>321</v>
      </c>
      <c r="H11012" s="3" t="str">
        <f t="shared" si="172"/>
        <v>0228010604001</v>
      </c>
    </row>
    <row r="11013" spans="1:8" x14ac:dyDescent="0.25">
      <c r="A11013" s="6" t="s">
        <v>51</v>
      </c>
      <c r="B11013" s="6" t="s">
        <v>4320</v>
      </c>
      <c r="C11013" s="6" t="s">
        <v>48</v>
      </c>
      <c r="D11013" s="6" t="s">
        <v>58</v>
      </c>
      <c r="E11013" s="6" t="s">
        <v>56</v>
      </c>
      <c r="F11013" s="6" t="s">
        <v>54</v>
      </c>
      <c r="G11013" s="2" t="s">
        <v>6244</v>
      </c>
      <c r="H11013" s="3" t="str">
        <f t="shared" si="172"/>
        <v>0228010604002</v>
      </c>
    </row>
    <row r="11014" spans="1:8" x14ac:dyDescent="0.25">
      <c r="A11014" s="6" t="s">
        <v>51</v>
      </c>
      <c r="B11014" s="6" t="s">
        <v>4320</v>
      </c>
      <c r="C11014" s="6" t="s">
        <v>48</v>
      </c>
      <c r="D11014" s="6" t="s">
        <v>58</v>
      </c>
      <c r="E11014" s="6" t="s">
        <v>56</v>
      </c>
      <c r="F11014" s="6" t="s">
        <v>61</v>
      </c>
      <c r="G11014" s="2" t="s">
        <v>6245</v>
      </c>
      <c r="H11014" s="3" t="str">
        <f t="shared" si="172"/>
        <v>0228010604003</v>
      </c>
    </row>
    <row r="11015" spans="1:8" x14ac:dyDescent="0.25">
      <c r="A11015" s="6" t="s">
        <v>51</v>
      </c>
      <c r="B11015" s="6" t="s">
        <v>4320</v>
      </c>
      <c r="C11015" s="6" t="s">
        <v>48</v>
      </c>
      <c r="D11015" s="6" t="s">
        <v>58</v>
      </c>
      <c r="E11015" s="6" t="s">
        <v>56</v>
      </c>
      <c r="F11015" s="6" t="s">
        <v>70</v>
      </c>
      <c r="G11015" s="2" t="s">
        <v>332</v>
      </c>
      <c r="H11015" s="3" t="str">
        <f t="shared" si="172"/>
        <v>0228010604004</v>
      </c>
    </row>
    <row r="11016" spans="1:8" x14ac:dyDescent="0.25">
      <c r="A11016" s="6" t="s">
        <v>51</v>
      </c>
      <c r="B11016" s="6" t="s">
        <v>4320</v>
      </c>
      <c r="C11016" s="6" t="s">
        <v>48</v>
      </c>
      <c r="D11016" s="6" t="s">
        <v>58</v>
      </c>
      <c r="E11016" s="6" t="s">
        <v>56</v>
      </c>
      <c r="F11016" s="6" t="s">
        <v>84</v>
      </c>
      <c r="G11016" s="2" t="s">
        <v>3035</v>
      </c>
      <c r="H11016" s="3" t="str">
        <f t="shared" si="172"/>
        <v>0228010604005</v>
      </c>
    </row>
    <row r="11017" spans="1:8" x14ac:dyDescent="0.25">
      <c r="A11017" s="6" t="s">
        <v>51</v>
      </c>
      <c r="B11017" s="6" t="s">
        <v>4320</v>
      </c>
      <c r="C11017" s="6" t="s">
        <v>51</v>
      </c>
      <c r="D11017" s="6" t="s">
        <v>48</v>
      </c>
      <c r="E11017" s="6" t="s">
        <v>48</v>
      </c>
      <c r="F11017" s="6" t="s">
        <v>49</v>
      </c>
      <c r="G11017" s="2" t="s">
        <v>119</v>
      </c>
      <c r="H11017" s="3" t="str">
        <f t="shared" si="172"/>
        <v>0228020101001</v>
      </c>
    </row>
    <row r="11018" spans="1:8" x14ac:dyDescent="0.25">
      <c r="A11018" s="6" t="s">
        <v>51</v>
      </c>
      <c r="B11018" s="6" t="s">
        <v>4320</v>
      </c>
      <c r="C11018" s="6" t="s">
        <v>51</v>
      </c>
      <c r="D11018" s="6" t="s">
        <v>48</v>
      </c>
      <c r="E11018" s="6" t="s">
        <v>48</v>
      </c>
      <c r="F11018" s="6" t="s">
        <v>54</v>
      </c>
      <c r="G11018" s="2" t="s">
        <v>301</v>
      </c>
      <c r="H11018" s="3" t="str">
        <f t="shared" si="172"/>
        <v>0228020101002</v>
      </c>
    </row>
    <row r="11019" spans="1:8" x14ac:dyDescent="0.25">
      <c r="A11019" s="6" t="s">
        <v>51</v>
      </c>
      <c r="B11019" s="6" t="s">
        <v>4320</v>
      </c>
      <c r="C11019" s="6" t="s">
        <v>51</v>
      </c>
      <c r="D11019" s="6" t="s">
        <v>48</v>
      </c>
      <c r="E11019" s="6" t="s">
        <v>48</v>
      </c>
      <c r="F11019" s="6" t="s">
        <v>61</v>
      </c>
      <c r="G11019" s="2" t="s">
        <v>260</v>
      </c>
      <c r="H11019" s="3" t="str">
        <f t="shared" si="172"/>
        <v>0228020101003</v>
      </c>
    </row>
    <row r="11020" spans="1:8" x14ac:dyDescent="0.25">
      <c r="A11020" s="6" t="s">
        <v>51</v>
      </c>
      <c r="B11020" s="6" t="s">
        <v>4320</v>
      </c>
      <c r="C11020" s="6" t="s">
        <v>51</v>
      </c>
      <c r="D11020" s="6" t="s">
        <v>48</v>
      </c>
      <c r="E11020" s="6" t="s">
        <v>48</v>
      </c>
      <c r="F11020" s="6" t="s">
        <v>70</v>
      </c>
      <c r="G11020" s="2" t="s">
        <v>4603</v>
      </c>
      <c r="H11020" s="3" t="str">
        <f t="shared" si="172"/>
        <v>0228020101004</v>
      </c>
    </row>
    <row r="11021" spans="1:8" x14ac:dyDescent="0.25">
      <c r="A11021" s="6" t="s">
        <v>51</v>
      </c>
      <c r="B11021" s="6" t="s">
        <v>4320</v>
      </c>
      <c r="C11021" s="6" t="s">
        <v>51</v>
      </c>
      <c r="D11021" s="6" t="s">
        <v>48</v>
      </c>
      <c r="E11021" s="6" t="s">
        <v>48</v>
      </c>
      <c r="F11021" s="6" t="s">
        <v>84</v>
      </c>
      <c r="G11021" s="2" t="s">
        <v>253</v>
      </c>
      <c r="H11021" s="3" t="str">
        <f t="shared" si="172"/>
        <v>0228020101005</v>
      </c>
    </row>
    <row r="11022" spans="1:8" x14ac:dyDescent="0.25">
      <c r="A11022" s="6" t="s">
        <v>51</v>
      </c>
      <c r="B11022" s="6" t="s">
        <v>4320</v>
      </c>
      <c r="C11022" s="6" t="s">
        <v>51</v>
      </c>
      <c r="D11022" s="6" t="s">
        <v>48</v>
      </c>
      <c r="E11022" s="6" t="s">
        <v>48</v>
      </c>
      <c r="F11022" s="6" t="s">
        <v>88</v>
      </c>
      <c r="G11022" s="2" t="s">
        <v>1770</v>
      </c>
      <c r="H11022" s="3" t="str">
        <f t="shared" si="172"/>
        <v>0228020101006</v>
      </c>
    </row>
    <row r="11023" spans="1:8" x14ac:dyDescent="0.25">
      <c r="A11023" s="6" t="s">
        <v>51</v>
      </c>
      <c r="B11023" s="6" t="s">
        <v>4320</v>
      </c>
      <c r="C11023" s="6" t="s">
        <v>51</v>
      </c>
      <c r="D11023" s="6" t="s">
        <v>48</v>
      </c>
      <c r="E11023" s="6" t="s">
        <v>48</v>
      </c>
      <c r="F11023" s="6" t="s">
        <v>90</v>
      </c>
      <c r="G11023" s="2" t="s">
        <v>4640</v>
      </c>
      <c r="H11023" s="3" t="str">
        <f t="shared" si="172"/>
        <v>0228020101007</v>
      </c>
    </row>
    <row r="11024" spans="1:8" x14ac:dyDescent="0.25">
      <c r="A11024" s="6" t="s">
        <v>51</v>
      </c>
      <c r="B11024" s="6" t="s">
        <v>4320</v>
      </c>
      <c r="C11024" s="6" t="s">
        <v>51</v>
      </c>
      <c r="D11024" s="6" t="s">
        <v>48</v>
      </c>
      <c r="E11024" s="6" t="s">
        <v>48</v>
      </c>
      <c r="F11024" s="6" t="s">
        <v>93</v>
      </c>
      <c r="G11024" s="2" t="s">
        <v>265</v>
      </c>
      <c r="H11024" s="3" t="str">
        <f t="shared" si="172"/>
        <v>0228020101008</v>
      </c>
    </row>
    <row r="11025" spans="1:8" x14ac:dyDescent="0.25">
      <c r="A11025" s="6" t="s">
        <v>51</v>
      </c>
      <c r="B11025" s="6" t="s">
        <v>4320</v>
      </c>
      <c r="C11025" s="6" t="s">
        <v>51</v>
      </c>
      <c r="D11025" s="6" t="s">
        <v>48</v>
      </c>
      <c r="E11025" s="6" t="s">
        <v>48</v>
      </c>
      <c r="F11025" s="6" t="s">
        <v>95</v>
      </c>
      <c r="G11025" s="2" t="s">
        <v>4501</v>
      </c>
      <c r="H11025" s="3" t="str">
        <f t="shared" si="172"/>
        <v>0228020101009</v>
      </c>
    </row>
    <row r="11026" spans="1:8" x14ac:dyDescent="0.25">
      <c r="A11026" s="6" t="s">
        <v>51</v>
      </c>
      <c r="B11026" s="6" t="s">
        <v>4320</v>
      </c>
      <c r="C11026" s="6" t="s">
        <v>51</v>
      </c>
      <c r="D11026" s="6" t="s">
        <v>48</v>
      </c>
      <c r="E11026" s="6" t="s">
        <v>48</v>
      </c>
      <c r="F11026" s="6" t="s">
        <v>96</v>
      </c>
      <c r="G11026" s="2" t="s">
        <v>147</v>
      </c>
      <c r="H11026" s="3" t="str">
        <f t="shared" si="172"/>
        <v>0228020101010</v>
      </c>
    </row>
    <row r="11027" spans="1:8" x14ac:dyDescent="0.25">
      <c r="A11027" s="6" t="s">
        <v>51</v>
      </c>
      <c r="B11027" s="6" t="s">
        <v>4320</v>
      </c>
      <c r="C11027" s="6" t="s">
        <v>51</v>
      </c>
      <c r="D11027" s="6" t="s">
        <v>48</v>
      </c>
      <c r="E11027" s="6" t="s">
        <v>48</v>
      </c>
      <c r="F11027" s="6" t="s">
        <v>98</v>
      </c>
      <c r="G11027" s="2" t="s">
        <v>6246</v>
      </c>
      <c r="H11027" s="3" t="str">
        <f t="shared" si="172"/>
        <v>0228020101011</v>
      </c>
    </row>
    <row r="11028" spans="1:8" x14ac:dyDescent="0.25">
      <c r="A11028" s="6" t="s">
        <v>51</v>
      </c>
      <c r="B11028" s="6" t="s">
        <v>4320</v>
      </c>
      <c r="C11028" s="6" t="s">
        <v>51</v>
      </c>
      <c r="D11028" s="6" t="s">
        <v>48</v>
      </c>
      <c r="E11028" s="6" t="s">
        <v>51</v>
      </c>
      <c r="F11028" s="6" t="s">
        <v>49</v>
      </c>
      <c r="G11028" s="2" t="s">
        <v>1057</v>
      </c>
      <c r="H11028" s="3" t="str">
        <f t="shared" si="172"/>
        <v>0228020102001</v>
      </c>
    </row>
    <row r="11029" spans="1:8" x14ac:dyDescent="0.25">
      <c r="A11029" s="6" t="s">
        <v>51</v>
      </c>
      <c r="B11029" s="6" t="s">
        <v>4320</v>
      </c>
      <c r="C11029" s="6" t="s">
        <v>51</v>
      </c>
      <c r="D11029" s="6" t="s">
        <v>48</v>
      </c>
      <c r="E11029" s="6" t="s">
        <v>51</v>
      </c>
      <c r="F11029" s="6" t="s">
        <v>54</v>
      </c>
      <c r="G11029" s="2" t="s">
        <v>6247</v>
      </c>
      <c r="H11029" s="3" t="str">
        <f t="shared" si="172"/>
        <v>0228020102002</v>
      </c>
    </row>
    <row r="11030" spans="1:8" x14ac:dyDescent="0.25">
      <c r="A11030" s="6" t="s">
        <v>51</v>
      </c>
      <c r="B11030" s="6" t="s">
        <v>4320</v>
      </c>
      <c r="C11030" s="6" t="s">
        <v>51</v>
      </c>
      <c r="D11030" s="6" t="s">
        <v>48</v>
      </c>
      <c r="E11030" s="6" t="s">
        <v>51</v>
      </c>
      <c r="F11030" s="6" t="s">
        <v>61</v>
      </c>
      <c r="G11030" s="2" t="s">
        <v>8550</v>
      </c>
      <c r="H11030" s="3" t="str">
        <f t="shared" si="172"/>
        <v>0228020102003</v>
      </c>
    </row>
    <row r="11031" spans="1:8" x14ac:dyDescent="0.25">
      <c r="A11031" s="6" t="s">
        <v>51</v>
      </c>
      <c r="B11031" s="6" t="s">
        <v>4320</v>
      </c>
      <c r="C11031" s="6" t="s">
        <v>51</v>
      </c>
      <c r="D11031" s="6" t="s">
        <v>48</v>
      </c>
      <c r="E11031" s="6" t="s">
        <v>51</v>
      </c>
      <c r="F11031" s="6" t="s">
        <v>70</v>
      </c>
      <c r="G11031" s="2" t="s">
        <v>326</v>
      </c>
      <c r="H11031" s="3" t="str">
        <f t="shared" si="172"/>
        <v>0228020102004</v>
      </c>
    </row>
    <row r="11032" spans="1:8" x14ac:dyDescent="0.25">
      <c r="A11032" s="6" t="s">
        <v>51</v>
      </c>
      <c r="B11032" s="6" t="s">
        <v>4320</v>
      </c>
      <c r="C11032" s="6" t="s">
        <v>51</v>
      </c>
      <c r="D11032" s="6" t="s">
        <v>48</v>
      </c>
      <c r="E11032" s="6" t="s">
        <v>51</v>
      </c>
      <c r="F11032" s="6" t="s">
        <v>84</v>
      </c>
      <c r="G11032" s="2" t="s">
        <v>6248</v>
      </c>
      <c r="H11032" s="3" t="str">
        <f t="shared" si="172"/>
        <v>0228020102005</v>
      </c>
    </row>
    <row r="11033" spans="1:8" x14ac:dyDescent="0.25">
      <c r="A11033" s="6" t="s">
        <v>51</v>
      </c>
      <c r="B11033" s="6" t="s">
        <v>4320</v>
      </c>
      <c r="C11033" s="6" t="s">
        <v>51</v>
      </c>
      <c r="D11033" s="6" t="s">
        <v>48</v>
      </c>
      <c r="E11033" s="6" t="s">
        <v>51</v>
      </c>
      <c r="F11033" s="6" t="s">
        <v>88</v>
      </c>
      <c r="G11033" s="2" t="s">
        <v>6249</v>
      </c>
      <c r="H11033" s="3" t="str">
        <f t="shared" si="172"/>
        <v>0228020102006</v>
      </c>
    </row>
    <row r="11034" spans="1:8" x14ac:dyDescent="0.25">
      <c r="A11034" s="6" t="s">
        <v>51</v>
      </c>
      <c r="B11034" s="6" t="s">
        <v>4320</v>
      </c>
      <c r="C11034" s="6" t="s">
        <v>51</v>
      </c>
      <c r="D11034" s="6" t="s">
        <v>48</v>
      </c>
      <c r="E11034" s="6" t="s">
        <v>51</v>
      </c>
      <c r="F11034" s="6" t="s">
        <v>90</v>
      </c>
      <c r="G11034" s="2" t="s">
        <v>8132</v>
      </c>
      <c r="H11034" s="3" t="str">
        <f t="shared" si="172"/>
        <v>0228020102007</v>
      </c>
    </row>
    <row r="11035" spans="1:8" x14ac:dyDescent="0.25">
      <c r="A11035" s="6" t="s">
        <v>51</v>
      </c>
      <c r="B11035" s="6" t="s">
        <v>4320</v>
      </c>
      <c r="C11035" s="6" t="s">
        <v>51</v>
      </c>
      <c r="D11035" s="6" t="s">
        <v>48</v>
      </c>
      <c r="E11035" s="6" t="s">
        <v>51</v>
      </c>
      <c r="F11035" s="6" t="s">
        <v>93</v>
      </c>
      <c r="G11035" s="2" t="s">
        <v>408</v>
      </c>
      <c r="H11035" s="3" t="str">
        <f t="shared" si="172"/>
        <v>0228020102008</v>
      </c>
    </row>
    <row r="11036" spans="1:8" x14ac:dyDescent="0.25">
      <c r="A11036" s="6" t="s">
        <v>51</v>
      </c>
      <c r="B11036" s="6" t="s">
        <v>4320</v>
      </c>
      <c r="C11036" s="6" t="s">
        <v>51</v>
      </c>
      <c r="D11036" s="6" t="s">
        <v>48</v>
      </c>
      <c r="E11036" s="6" t="s">
        <v>52</v>
      </c>
      <c r="F11036" s="6" t="s">
        <v>49</v>
      </c>
      <c r="G11036" s="2" t="s">
        <v>7626</v>
      </c>
      <c r="H11036" s="3" t="str">
        <f t="shared" si="172"/>
        <v>0228020103001</v>
      </c>
    </row>
    <row r="11037" spans="1:8" x14ac:dyDescent="0.25">
      <c r="A11037" s="6" t="s">
        <v>51</v>
      </c>
      <c r="B11037" s="6" t="s">
        <v>4320</v>
      </c>
      <c r="C11037" s="6" t="s">
        <v>51</v>
      </c>
      <c r="D11037" s="6" t="s">
        <v>48</v>
      </c>
      <c r="E11037" s="6" t="s">
        <v>52</v>
      </c>
      <c r="F11037" s="6" t="s">
        <v>54</v>
      </c>
      <c r="G11037" s="2" t="s">
        <v>1770</v>
      </c>
      <c r="H11037" s="3" t="str">
        <f t="shared" si="172"/>
        <v>0228020103002</v>
      </c>
    </row>
    <row r="11038" spans="1:8" x14ac:dyDescent="0.25">
      <c r="A11038" s="6" t="s">
        <v>51</v>
      </c>
      <c r="B11038" s="6" t="s">
        <v>4320</v>
      </c>
      <c r="C11038" s="6" t="s">
        <v>51</v>
      </c>
      <c r="D11038" s="6" t="s">
        <v>48</v>
      </c>
      <c r="E11038" s="6" t="s">
        <v>52</v>
      </c>
      <c r="F11038" s="6" t="s">
        <v>61</v>
      </c>
      <c r="G11038" s="2" t="s">
        <v>6250</v>
      </c>
      <c r="H11038" s="3" t="str">
        <f t="shared" si="172"/>
        <v>0228020103003</v>
      </c>
    </row>
    <row r="11039" spans="1:8" x14ac:dyDescent="0.25">
      <c r="A11039" s="6" t="s">
        <v>51</v>
      </c>
      <c r="B11039" s="6" t="s">
        <v>4320</v>
      </c>
      <c r="C11039" s="6" t="s">
        <v>51</v>
      </c>
      <c r="D11039" s="6" t="s">
        <v>48</v>
      </c>
      <c r="E11039" s="6" t="s">
        <v>52</v>
      </c>
      <c r="F11039" s="6" t="s">
        <v>70</v>
      </c>
      <c r="G11039" s="2" t="s">
        <v>265</v>
      </c>
      <c r="H11039" s="3" t="str">
        <f t="shared" si="172"/>
        <v>0228020103004</v>
      </c>
    </row>
    <row r="11040" spans="1:8" x14ac:dyDescent="0.25">
      <c r="A11040" s="6" t="s">
        <v>51</v>
      </c>
      <c r="B11040" s="6" t="s">
        <v>4320</v>
      </c>
      <c r="C11040" s="6" t="s">
        <v>51</v>
      </c>
      <c r="D11040" s="6" t="s">
        <v>48</v>
      </c>
      <c r="E11040" s="6" t="s">
        <v>52</v>
      </c>
      <c r="F11040" s="6" t="s">
        <v>84</v>
      </c>
      <c r="G11040" s="2" t="s">
        <v>6251</v>
      </c>
      <c r="H11040" s="3" t="str">
        <f t="shared" si="172"/>
        <v>0228020103005</v>
      </c>
    </row>
    <row r="11041" spans="1:8" x14ac:dyDescent="0.25">
      <c r="A11041" s="6" t="s">
        <v>51</v>
      </c>
      <c r="B11041" s="6" t="s">
        <v>4320</v>
      </c>
      <c r="C11041" s="6" t="s">
        <v>51</v>
      </c>
      <c r="D11041" s="6" t="s">
        <v>48</v>
      </c>
      <c r="E11041" s="6" t="s">
        <v>52</v>
      </c>
      <c r="F11041" s="6" t="s">
        <v>88</v>
      </c>
      <c r="G11041" s="2" t="s">
        <v>6252</v>
      </c>
      <c r="H11041" s="3" t="str">
        <f t="shared" si="172"/>
        <v>0228020103006</v>
      </c>
    </row>
    <row r="11042" spans="1:8" x14ac:dyDescent="0.25">
      <c r="A11042" s="6" t="s">
        <v>51</v>
      </c>
      <c r="B11042" s="6" t="s">
        <v>4320</v>
      </c>
      <c r="C11042" s="6" t="s">
        <v>51</v>
      </c>
      <c r="D11042" s="6" t="s">
        <v>48</v>
      </c>
      <c r="E11042" s="6" t="s">
        <v>52</v>
      </c>
      <c r="F11042" s="6" t="s">
        <v>90</v>
      </c>
      <c r="G11042" s="2" t="s">
        <v>7888</v>
      </c>
      <c r="H11042" s="3" t="str">
        <f t="shared" si="172"/>
        <v>0228020103007</v>
      </c>
    </row>
    <row r="11043" spans="1:8" x14ac:dyDescent="0.25">
      <c r="A11043" s="6" t="s">
        <v>51</v>
      </c>
      <c r="B11043" s="6" t="s">
        <v>4320</v>
      </c>
      <c r="C11043" s="6" t="s">
        <v>51</v>
      </c>
      <c r="D11043" s="6" t="s">
        <v>48</v>
      </c>
      <c r="E11043" s="6" t="s">
        <v>52</v>
      </c>
      <c r="F11043" s="6" t="s">
        <v>93</v>
      </c>
      <c r="G11043" s="2" t="s">
        <v>676</v>
      </c>
      <c r="H11043" s="3" t="str">
        <f t="shared" si="172"/>
        <v>0228020103008</v>
      </c>
    </row>
    <row r="11044" spans="1:8" x14ac:dyDescent="0.25">
      <c r="A11044" s="6" t="s">
        <v>51</v>
      </c>
      <c r="B11044" s="6" t="s">
        <v>4320</v>
      </c>
      <c r="C11044" s="6" t="s">
        <v>51</v>
      </c>
      <c r="D11044" s="6" t="s">
        <v>48</v>
      </c>
      <c r="E11044" s="6" t="s">
        <v>52</v>
      </c>
      <c r="F11044" s="6" t="s">
        <v>95</v>
      </c>
      <c r="G11044" s="2" t="s">
        <v>2067</v>
      </c>
      <c r="H11044" s="3" t="str">
        <f t="shared" si="172"/>
        <v>0228020103009</v>
      </c>
    </row>
    <row r="11045" spans="1:8" x14ac:dyDescent="0.25">
      <c r="A11045" s="6" t="s">
        <v>51</v>
      </c>
      <c r="B11045" s="6" t="s">
        <v>4320</v>
      </c>
      <c r="C11045" s="6" t="s">
        <v>51</v>
      </c>
      <c r="D11045" s="6" t="s">
        <v>48</v>
      </c>
      <c r="E11045" s="6" t="s">
        <v>52</v>
      </c>
      <c r="F11045" s="6" t="s">
        <v>96</v>
      </c>
      <c r="G11045" s="2" t="s">
        <v>6253</v>
      </c>
      <c r="H11045" s="3" t="str">
        <f t="shared" si="172"/>
        <v>0228020103010</v>
      </c>
    </row>
    <row r="11046" spans="1:8" x14ac:dyDescent="0.25">
      <c r="A11046" s="6" t="s">
        <v>51</v>
      </c>
      <c r="B11046" s="6" t="s">
        <v>4320</v>
      </c>
      <c r="C11046" s="6" t="s">
        <v>52</v>
      </c>
      <c r="D11046" s="6" t="s">
        <v>48</v>
      </c>
      <c r="E11046" s="6" t="s">
        <v>48</v>
      </c>
      <c r="F11046" s="6" t="s">
        <v>49</v>
      </c>
      <c r="G11046" s="2" t="s">
        <v>301</v>
      </c>
      <c r="H11046" s="3" t="str">
        <f t="shared" si="172"/>
        <v>0228030101001</v>
      </c>
    </row>
    <row r="11047" spans="1:8" x14ac:dyDescent="0.25">
      <c r="A11047" s="6" t="s">
        <v>51</v>
      </c>
      <c r="B11047" s="6" t="s">
        <v>4320</v>
      </c>
      <c r="C11047" s="6" t="s">
        <v>52</v>
      </c>
      <c r="D11047" s="6" t="s">
        <v>48</v>
      </c>
      <c r="E11047" s="6" t="s">
        <v>48</v>
      </c>
      <c r="F11047" s="6" t="s">
        <v>54</v>
      </c>
      <c r="G11047" s="2" t="s">
        <v>523</v>
      </c>
      <c r="H11047" s="3" t="str">
        <f t="shared" si="172"/>
        <v>0228030101002</v>
      </c>
    </row>
    <row r="11048" spans="1:8" x14ac:dyDescent="0.25">
      <c r="A11048" s="6" t="s">
        <v>51</v>
      </c>
      <c r="B11048" s="6" t="s">
        <v>4320</v>
      </c>
      <c r="C11048" s="6" t="s">
        <v>52</v>
      </c>
      <c r="D11048" s="6" t="s">
        <v>48</v>
      </c>
      <c r="E11048" s="6" t="s">
        <v>48</v>
      </c>
      <c r="F11048" s="6" t="s">
        <v>61</v>
      </c>
      <c r="G11048" s="2" t="s">
        <v>6255</v>
      </c>
      <c r="H11048" s="3" t="str">
        <f t="shared" si="172"/>
        <v>0228030101003</v>
      </c>
    </row>
    <row r="11049" spans="1:8" x14ac:dyDescent="0.25">
      <c r="A11049" s="6" t="s">
        <v>51</v>
      </c>
      <c r="B11049" s="6" t="s">
        <v>4320</v>
      </c>
      <c r="C11049" s="6" t="s">
        <v>52</v>
      </c>
      <c r="D11049" s="6" t="s">
        <v>48</v>
      </c>
      <c r="E11049" s="6" t="s">
        <v>48</v>
      </c>
      <c r="F11049" s="6" t="s">
        <v>70</v>
      </c>
      <c r="G11049" s="2" t="s">
        <v>210</v>
      </c>
      <c r="H11049" s="3" t="str">
        <f t="shared" si="172"/>
        <v>0228030101004</v>
      </c>
    </row>
    <row r="11050" spans="1:8" x14ac:dyDescent="0.25">
      <c r="A11050" s="6" t="s">
        <v>51</v>
      </c>
      <c r="B11050" s="6" t="s">
        <v>4320</v>
      </c>
      <c r="C11050" s="6" t="s">
        <v>52</v>
      </c>
      <c r="D11050" s="6" t="s">
        <v>48</v>
      </c>
      <c r="E11050" s="6" t="s">
        <v>48</v>
      </c>
      <c r="F11050" s="6" t="s">
        <v>84</v>
      </c>
      <c r="G11050" s="2" t="s">
        <v>118</v>
      </c>
      <c r="H11050" s="3" t="str">
        <f t="shared" si="172"/>
        <v>0228030101005</v>
      </c>
    </row>
    <row r="11051" spans="1:8" x14ac:dyDescent="0.25">
      <c r="A11051" s="6" t="s">
        <v>51</v>
      </c>
      <c r="B11051" s="6" t="s">
        <v>4320</v>
      </c>
      <c r="C11051" s="6" t="s">
        <v>52</v>
      </c>
      <c r="D11051" s="6" t="s">
        <v>48</v>
      </c>
      <c r="E11051" s="6" t="s">
        <v>48</v>
      </c>
      <c r="F11051" s="6" t="s">
        <v>88</v>
      </c>
      <c r="G11051" s="2" t="s">
        <v>253</v>
      </c>
      <c r="H11051" s="3" t="str">
        <f t="shared" si="172"/>
        <v>0228030101006</v>
      </c>
    </row>
    <row r="11052" spans="1:8" x14ac:dyDescent="0.25">
      <c r="A11052" s="6" t="s">
        <v>51</v>
      </c>
      <c r="B11052" s="6" t="s">
        <v>4320</v>
      </c>
      <c r="C11052" s="6" t="s">
        <v>52</v>
      </c>
      <c r="D11052" s="6" t="s">
        <v>48</v>
      </c>
      <c r="E11052" s="6" t="s">
        <v>48</v>
      </c>
      <c r="F11052" s="6" t="s">
        <v>90</v>
      </c>
      <c r="G11052" s="2" t="s">
        <v>183</v>
      </c>
      <c r="H11052" s="3" t="str">
        <f t="shared" si="172"/>
        <v>0228030101007</v>
      </c>
    </row>
    <row r="11053" spans="1:8" x14ac:dyDescent="0.25">
      <c r="A11053" s="6" t="s">
        <v>51</v>
      </c>
      <c r="B11053" s="6" t="s">
        <v>4320</v>
      </c>
      <c r="C11053" s="6" t="s">
        <v>52</v>
      </c>
      <c r="D11053" s="6" t="s">
        <v>48</v>
      </c>
      <c r="E11053" s="6" t="s">
        <v>48</v>
      </c>
      <c r="F11053" s="6" t="s">
        <v>93</v>
      </c>
      <c r="G11053" s="2" t="s">
        <v>968</v>
      </c>
      <c r="H11053" s="3" t="str">
        <f t="shared" si="172"/>
        <v>0228030101008</v>
      </c>
    </row>
    <row r="11054" spans="1:8" x14ac:dyDescent="0.25">
      <c r="A11054" s="6" t="s">
        <v>51</v>
      </c>
      <c r="B11054" s="6" t="s">
        <v>4320</v>
      </c>
      <c r="C11054" s="6" t="s">
        <v>52</v>
      </c>
      <c r="D11054" s="6" t="s">
        <v>48</v>
      </c>
      <c r="E11054" s="6" t="s">
        <v>51</v>
      </c>
      <c r="F11054" s="6" t="s">
        <v>49</v>
      </c>
      <c r="G11054" s="2" t="s">
        <v>6256</v>
      </c>
      <c r="H11054" s="3" t="str">
        <f t="shared" si="172"/>
        <v>0228030102001</v>
      </c>
    </row>
    <row r="11055" spans="1:8" x14ac:dyDescent="0.25">
      <c r="A11055" s="6" t="s">
        <v>51</v>
      </c>
      <c r="B11055" s="6" t="s">
        <v>4320</v>
      </c>
      <c r="C11055" s="6" t="s">
        <v>52</v>
      </c>
      <c r="D11055" s="6" t="s">
        <v>48</v>
      </c>
      <c r="E11055" s="6" t="s">
        <v>51</v>
      </c>
      <c r="F11055" s="6" t="s">
        <v>54</v>
      </c>
      <c r="G11055" s="2" t="s">
        <v>6257</v>
      </c>
      <c r="H11055" s="3" t="str">
        <f t="shared" si="172"/>
        <v>0228030102002</v>
      </c>
    </row>
    <row r="11056" spans="1:8" x14ac:dyDescent="0.25">
      <c r="A11056" s="6" t="s">
        <v>51</v>
      </c>
      <c r="B11056" s="6" t="s">
        <v>4320</v>
      </c>
      <c r="C11056" s="6" t="s">
        <v>52</v>
      </c>
      <c r="D11056" s="6" t="s">
        <v>48</v>
      </c>
      <c r="E11056" s="6" t="s">
        <v>51</v>
      </c>
      <c r="F11056" s="6" t="s">
        <v>61</v>
      </c>
      <c r="G11056" s="2" t="s">
        <v>6252</v>
      </c>
      <c r="H11056" s="3" t="str">
        <f t="shared" si="172"/>
        <v>0228030102003</v>
      </c>
    </row>
    <row r="11057" spans="1:8" x14ac:dyDescent="0.25">
      <c r="A11057" s="6" t="s">
        <v>51</v>
      </c>
      <c r="B11057" s="6" t="s">
        <v>4320</v>
      </c>
      <c r="C11057" s="6" t="s">
        <v>52</v>
      </c>
      <c r="D11057" s="6" t="s">
        <v>48</v>
      </c>
      <c r="E11057" s="6" t="s">
        <v>51</v>
      </c>
      <c r="F11057" s="6" t="s">
        <v>70</v>
      </c>
      <c r="G11057" s="2" t="s">
        <v>1684</v>
      </c>
      <c r="H11057" s="3" t="str">
        <f t="shared" si="172"/>
        <v>0228030102004</v>
      </c>
    </row>
    <row r="11058" spans="1:8" x14ac:dyDescent="0.25">
      <c r="A11058" s="6" t="s">
        <v>51</v>
      </c>
      <c r="B11058" s="6" t="s">
        <v>4320</v>
      </c>
      <c r="C11058" s="6" t="s">
        <v>52</v>
      </c>
      <c r="D11058" s="6" t="s">
        <v>48</v>
      </c>
      <c r="E11058" s="6" t="s">
        <v>51</v>
      </c>
      <c r="F11058" s="6" t="s">
        <v>84</v>
      </c>
      <c r="G11058" s="2" t="s">
        <v>6258</v>
      </c>
      <c r="H11058" s="3" t="str">
        <f t="shared" si="172"/>
        <v>0228030102005</v>
      </c>
    </row>
    <row r="11059" spans="1:8" x14ac:dyDescent="0.25">
      <c r="A11059" s="6" t="s">
        <v>51</v>
      </c>
      <c r="B11059" s="6" t="s">
        <v>4320</v>
      </c>
      <c r="C11059" s="6" t="s">
        <v>52</v>
      </c>
      <c r="D11059" s="6" t="s">
        <v>48</v>
      </c>
      <c r="E11059" s="6" t="s">
        <v>51</v>
      </c>
      <c r="F11059" s="6" t="s">
        <v>88</v>
      </c>
      <c r="G11059" s="2" t="s">
        <v>72</v>
      </c>
      <c r="H11059" s="3" t="str">
        <f t="shared" si="172"/>
        <v>0228030102006</v>
      </c>
    </row>
    <row r="11060" spans="1:8" x14ac:dyDescent="0.25">
      <c r="A11060" s="6" t="s">
        <v>51</v>
      </c>
      <c r="B11060" s="6" t="s">
        <v>4320</v>
      </c>
      <c r="C11060" s="6" t="s">
        <v>52</v>
      </c>
      <c r="D11060" s="6" t="s">
        <v>48</v>
      </c>
      <c r="E11060" s="6" t="s">
        <v>51</v>
      </c>
      <c r="F11060" s="6" t="s">
        <v>90</v>
      </c>
      <c r="G11060" s="2" t="s">
        <v>6259</v>
      </c>
      <c r="H11060" s="3" t="str">
        <f t="shared" si="172"/>
        <v>0228030102007</v>
      </c>
    </row>
    <row r="11061" spans="1:8" x14ac:dyDescent="0.25">
      <c r="A11061" s="6" t="s">
        <v>51</v>
      </c>
      <c r="B11061" s="6" t="s">
        <v>4320</v>
      </c>
      <c r="C11061" s="6" t="s">
        <v>52</v>
      </c>
      <c r="D11061" s="6" t="s">
        <v>48</v>
      </c>
      <c r="E11061" s="6" t="s">
        <v>51</v>
      </c>
      <c r="F11061" s="6" t="s">
        <v>93</v>
      </c>
      <c r="G11061" s="2" t="s">
        <v>6260</v>
      </c>
      <c r="H11061" s="3" t="str">
        <f t="shared" si="172"/>
        <v>0228030102008</v>
      </c>
    </row>
    <row r="11062" spans="1:8" x14ac:dyDescent="0.25">
      <c r="A11062" s="6" t="s">
        <v>51</v>
      </c>
      <c r="B11062" s="6" t="s">
        <v>4320</v>
      </c>
      <c r="C11062" s="6" t="s">
        <v>52</v>
      </c>
      <c r="D11062" s="6" t="s">
        <v>48</v>
      </c>
      <c r="E11062" s="6" t="s">
        <v>51</v>
      </c>
      <c r="F11062" s="6" t="s">
        <v>95</v>
      </c>
      <c r="G11062" s="2" t="s">
        <v>6261</v>
      </c>
      <c r="H11062" s="3" t="str">
        <f t="shared" si="172"/>
        <v>0228030102009</v>
      </c>
    </row>
    <row r="11063" spans="1:8" x14ac:dyDescent="0.25">
      <c r="A11063" s="6" t="s">
        <v>51</v>
      </c>
      <c r="B11063" s="6" t="s">
        <v>4320</v>
      </c>
      <c r="C11063" s="6" t="s">
        <v>52</v>
      </c>
      <c r="D11063" s="6" t="s">
        <v>48</v>
      </c>
      <c r="E11063" s="6" t="s">
        <v>52</v>
      </c>
      <c r="F11063" s="6" t="s">
        <v>49</v>
      </c>
      <c r="G11063" s="2" t="s">
        <v>6263</v>
      </c>
      <c r="H11063" s="3" t="str">
        <f t="shared" si="172"/>
        <v>0228030103001</v>
      </c>
    </row>
    <row r="11064" spans="1:8" x14ac:dyDescent="0.25">
      <c r="A11064" s="6" t="s">
        <v>51</v>
      </c>
      <c r="B11064" s="6" t="s">
        <v>4320</v>
      </c>
      <c r="C11064" s="6" t="s">
        <v>52</v>
      </c>
      <c r="D11064" s="6" t="s">
        <v>48</v>
      </c>
      <c r="E11064" s="6" t="s">
        <v>52</v>
      </c>
      <c r="F11064" s="6" t="s">
        <v>54</v>
      </c>
      <c r="G11064" s="2" t="s">
        <v>6264</v>
      </c>
      <c r="H11064" s="3" t="str">
        <f t="shared" si="172"/>
        <v>0228030103002</v>
      </c>
    </row>
    <row r="11065" spans="1:8" x14ac:dyDescent="0.25">
      <c r="A11065" s="6" t="s">
        <v>51</v>
      </c>
      <c r="B11065" s="6" t="s">
        <v>4320</v>
      </c>
      <c r="C11065" s="6" t="s">
        <v>52</v>
      </c>
      <c r="D11065" s="6" t="s">
        <v>48</v>
      </c>
      <c r="E11065" s="6" t="s">
        <v>52</v>
      </c>
      <c r="F11065" s="6" t="s">
        <v>61</v>
      </c>
      <c r="G11065" s="2" t="s">
        <v>6265</v>
      </c>
      <c r="H11065" s="3" t="str">
        <f t="shared" si="172"/>
        <v>0228030103003</v>
      </c>
    </row>
    <row r="11066" spans="1:8" x14ac:dyDescent="0.25">
      <c r="A11066" s="6" t="s">
        <v>51</v>
      </c>
      <c r="B11066" s="6" t="s">
        <v>4320</v>
      </c>
      <c r="C11066" s="6" t="s">
        <v>52</v>
      </c>
      <c r="D11066" s="6" t="s">
        <v>48</v>
      </c>
      <c r="E11066" s="6" t="s">
        <v>52</v>
      </c>
      <c r="F11066" s="6" t="s">
        <v>70</v>
      </c>
      <c r="G11066" s="2" t="s">
        <v>6266</v>
      </c>
      <c r="H11066" s="3" t="str">
        <f t="shared" si="172"/>
        <v>0228030103004</v>
      </c>
    </row>
    <row r="11067" spans="1:8" x14ac:dyDescent="0.25">
      <c r="A11067" s="6" t="s">
        <v>51</v>
      </c>
      <c r="B11067" s="6" t="s">
        <v>4320</v>
      </c>
      <c r="C11067" s="6" t="s">
        <v>52</v>
      </c>
      <c r="D11067" s="6" t="s">
        <v>48</v>
      </c>
      <c r="E11067" s="6" t="s">
        <v>52</v>
      </c>
      <c r="F11067" s="6" t="s">
        <v>84</v>
      </c>
      <c r="G11067" s="2" t="s">
        <v>6267</v>
      </c>
      <c r="H11067" s="3" t="str">
        <f t="shared" si="172"/>
        <v>0228030103005</v>
      </c>
    </row>
    <row r="11068" spans="1:8" x14ac:dyDescent="0.25">
      <c r="A11068" s="6" t="s">
        <v>51</v>
      </c>
      <c r="B11068" s="6" t="s">
        <v>4320</v>
      </c>
      <c r="C11068" s="6" t="s">
        <v>52</v>
      </c>
      <c r="D11068" s="6" t="s">
        <v>48</v>
      </c>
      <c r="E11068" s="6" t="s">
        <v>52</v>
      </c>
      <c r="F11068" s="6" t="s">
        <v>88</v>
      </c>
      <c r="G11068" s="2" t="s">
        <v>6268</v>
      </c>
      <c r="H11068" s="3" t="str">
        <f t="shared" si="172"/>
        <v>0228030103006</v>
      </c>
    </row>
    <row r="11069" spans="1:8" x14ac:dyDescent="0.25">
      <c r="A11069" s="6" t="s">
        <v>51</v>
      </c>
      <c r="B11069" s="6" t="s">
        <v>4320</v>
      </c>
      <c r="C11069" s="6" t="s">
        <v>52</v>
      </c>
      <c r="D11069" s="6" t="s">
        <v>48</v>
      </c>
      <c r="E11069" s="6" t="s">
        <v>52</v>
      </c>
      <c r="F11069" s="6" t="s">
        <v>90</v>
      </c>
      <c r="G11069" s="2" t="s">
        <v>3617</v>
      </c>
      <c r="H11069" s="3" t="str">
        <f t="shared" si="172"/>
        <v>0228030103007</v>
      </c>
    </row>
    <row r="11070" spans="1:8" x14ac:dyDescent="0.25">
      <c r="A11070" s="6" t="s">
        <v>51</v>
      </c>
      <c r="B11070" s="6" t="s">
        <v>4320</v>
      </c>
      <c r="C11070" s="6" t="s">
        <v>52</v>
      </c>
      <c r="D11070" s="6" t="s">
        <v>48</v>
      </c>
      <c r="E11070" s="6" t="s">
        <v>52</v>
      </c>
      <c r="F11070" s="6" t="s">
        <v>93</v>
      </c>
      <c r="G11070" s="2" t="s">
        <v>66</v>
      </c>
      <c r="H11070" s="3" t="str">
        <f t="shared" si="172"/>
        <v>0228030103008</v>
      </c>
    </row>
    <row r="11071" spans="1:8" x14ac:dyDescent="0.25">
      <c r="A11071" s="6" t="s">
        <v>51</v>
      </c>
      <c r="B11071" s="6" t="s">
        <v>4320</v>
      </c>
      <c r="C11071" s="6" t="s">
        <v>52</v>
      </c>
      <c r="D11071" s="6" t="s">
        <v>48</v>
      </c>
      <c r="E11071" s="6" t="s">
        <v>52</v>
      </c>
      <c r="F11071" s="6" t="s">
        <v>95</v>
      </c>
      <c r="G11071" s="2" t="s">
        <v>8718</v>
      </c>
      <c r="H11071" s="3" t="str">
        <f t="shared" si="172"/>
        <v>0228030103009</v>
      </c>
    </row>
    <row r="11072" spans="1:8" x14ac:dyDescent="0.25">
      <c r="A11072" s="6" t="s">
        <v>51</v>
      </c>
      <c r="B11072" s="6" t="s">
        <v>4320</v>
      </c>
      <c r="C11072" s="6" t="s">
        <v>52</v>
      </c>
      <c r="D11072" s="6" t="s">
        <v>48</v>
      </c>
      <c r="E11072" s="6" t="s">
        <v>52</v>
      </c>
      <c r="F11072" s="6" t="s">
        <v>96</v>
      </c>
      <c r="G11072" s="2" t="s">
        <v>5547</v>
      </c>
      <c r="H11072" s="3" t="str">
        <f t="shared" si="172"/>
        <v>0228030103010</v>
      </c>
    </row>
    <row r="11073" spans="1:8" x14ac:dyDescent="0.25">
      <c r="A11073" s="6" t="s">
        <v>51</v>
      </c>
      <c r="B11073" s="6" t="s">
        <v>4320</v>
      </c>
      <c r="C11073" s="6" t="s">
        <v>52</v>
      </c>
      <c r="D11073" s="6" t="s">
        <v>48</v>
      </c>
      <c r="E11073" s="6" t="s">
        <v>52</v>
      </c>
      <c r="F11073" s="6" t="s">
        <v>98</v>
      </c>
      <c r="G11073" s="2" t="s">
        <v>6269</v>
      </c>
      <c r="H11073" s="3" t="str">
        <f t="shared" si="172"/>
        <v>0228030103011</v>
      </c>
    </row>
    <row r="11074" spans="1:8" x14ac:dyDescent="0.25">
      <c r="A11074" s="6" t="s">
        <v>51</v>
      </c>
      <c r="B11074" s="6" t="s">
        <v>4320</v>
      </c>
      <c r="C11074" s="6" t="s">
        <v>52</v>
      </c>
      <c r="D11074" s="6" t="s">
        <v>48</v>
      </c>
      <c r="E11074" s="6" t="s">
        <v>52</v>
      </c>
      <c r="F11074" s="6" t="s">
        <v>100</v>
      </c>
      <c r="G11074" s="2" t="s">
        <v>6262</v>
      </c>
      <c r="H11074" s="3" t="str">
        <f t="shared" si="172"/>
        <v>0228030103012</v>
      </c>
    </row>
    <row r="11075" spans="1:8" x14ac:dyDescent="0.25">
      <c r="A11075" s="6" t="s">
        <v>51</v>
      </c>
      <c r="B11075" s="6" t="s">
        <v>4320</v>
      </c>
      <c r="C11075" s="6" t="s">
        <v>52</v>
      </c>
      <c r="D11075" s="6" t="s">
        <v>48</v>
      </c>
      <c r="E11075" s="6" t="s">
        <v>52</v>
      </c>
      <c r="F11075" s="6" t="s">
        <v>103</v>
      </c>
      <c r="G11075" s="2" t="s">
        <v>8132</v>
      </c>
      <c r="H11075" s="3" t="str">
        <f t="shared" ref="H11075:H11138" si="173">CONCATENATE(A11075,B11075,C11075,D11075,E11075,F11075)</f>
        <v>0228030103013</v>
      </c>
    </row>
    <row r="11076" spans="1:8" x14ac:dyDescent="0.25">
      <c r="A11076" s="6" t="s">
        <v>51</v>
      </c>
      <c r="B11076" s="6" t="s">
        <v>4320</v>
      </c>
      <c r="C11076" s="6" t="s">
        <v>52</v>
      </c>
      <c r="D11076" s="6" t="s">
        <v>48</v>
      </c>
      <c r="E11076" s="6" t="s">
        <v>52</v>
      </c>
      <c r="F11076" s="6" t="s">
        <v>106</v>
      </c>
      <c r="G11076" s="2" t="s">
        <v>6270</v>
      </c>
      <c r="H11076" s="3" t="str">
        <f t="shared" si="173"/>
        <v>0228030103014</v>
      </c>
    </row>
    <row r="11077" spans="1:8" x14ac:dyDescent="0.25">
      <c r="A11077" s="6" t="s">
        <v>51</v>
      </c>
      <c r="B11077" s="6" t="s">
        <v>4320</v>
      </c>
      <c r="C11077" s="6" t="s">
        <v>52</v>
      </c>
      <c r="D11077" s="6" t="s">
        <v>48</v>
      </c>
      <c r="E11077" s="6" t="s">
        <v>56</v>
      </c>
      <c r="F11077" s="6" t="s">
        <v>49</v>
      </c>
      <c r="G11077" s="2" t="s">
        <v>8110</v>
      </c>
      <c r="H11077" s="3" t="str">
        <f t="shared" si="173"/>
        <v>0228030104001</v>
      </c>
    </row>
    <row r="11078" spans="1:8" x14ac:dyDescent="0.25">
      <c r="A11078" s="6" t="s">
        <v>51</v>
      </c>
      <c r="B11078" s="6" t="s">
        <v>4320</v>
      </c>
      <c r="C11078" s="6" t="s">
        <v>52</v>
      </c>
      <c r="D11078" s="6" t="s">
        <v>48</v>
      </c>
      <c r="E11078" s="6" t="s">
        <v>56</v>
      </c>
      <c r="F11078" s="6" t="s">
        <v>54</v>
      </c>
      <c r="G11078" s="2" t="s">
        <v>6183</v>
      </c>
      <c r="H11078" s="3" t="str">
        <f t="shared" si="173"/>
        <v>0228030104002</v>
      </c>
    </row>
    <row r="11079" spans="1:8" x14ac:dyDescent="0.25">
      <c r="A11079" s="6" t="s">
        <v>51</v>
      </c>
      <c r="B11079" s="6" t="s">
        <v>4320</v>
      </c>
      <c r="C11079" s="6" t="s">
        <v>52</v>
      </c>
      <c r="D11079" s="6" t="s">
        <v>48</v>
      </c>
      <c r="E11079" s="6" t="s">
        <v>56</v>
      </c>
      <c r="F11079" s="6" t="s">
        <v>61</v>
      </c>
      <c r="G11079" s="2" t="s">
        <v>376</v>
      </c>
      <c r="H11079" s="3" t="str">
        <f t="shared" si="173"/>
        <v>0228030104003</v>
      </c>
    </row>
    <row r="11080" spans="1:8" x14ac:dyDescent="0.25">
      <c r="A11080" s="6" t="s">
        <v>51</v>
      </c>
      <c r="B11080" s="6" t="s">
        <v>4320</v>
      </c>
      <c r="C11080" s="6" t="s">
        <v>52</v>
      </c>
      <c r="D11080" s="6" t="s">
        <v>48</v>
      </c>
      <c r="E11080" s="6" t="s">
        <v>56</v>
      </c>
      <c r="F11080" s="6" t="s">
        <v>70</v>
      </c>
      <c r="G11080" s="2" t="s">
        <v>8719</v>
      </c>
      <c r="H11080" s="3" t="str">
        <f t="shared" si="173"/>
        <v>0228030104004</v>
      </c>
    </row>
    <row r="11081" spans="1:8" x14ac:dyDescent="0.25">
      <c r="A11081" s="6" t="s">
        <v>51</v>
      </c>
      <c r="B11081" s="6" t="s">
        <v>4320</v>
      </c>
      <c r="C11081" s="6" t="s">
        <v>52</v>
      </c>
      <c r="D11081" s="6" t="s">
        <v>48</v>
      </c>
      <c r="E11081" s="6" t="s">
        <v>56</v>
      </c>
      <c r="F11081" s="6" t="s">
        <v>84</v>
      </c>
      <c r="G11081" s="2" t="s">
        <v>1640</v>
      </c>
      <c r="H11081" s="3" t="str">
        <f t="shared" si="173"/>
        <v>0228030104005</v>
      </c>
    </row>
    <row r="11082" spans="1:8" x14ac:dyDescent="0.25">
      <c r="A11082" s="6" t="s">
        <v>51</v>
      </c>
      <c r="B11082" s="6" t="s">
        <v>4320</v>
      </c>
      <c r="C11082" s="6" t="s">
        <v>52</v>
      </c>
      <c r="D11082" s="6" t="s">
        <v>48</v>
      </c>
      <c r="E11082" s="6" t="s">
        <v>56</v>
      </c>
      <c r="F11082" s="6" t="s">
        <v>88</v>
      </c>
      <c r="G11082" s="2" t="s">
        <v>6271</v>
      </c>
      <c r="H11082" s="3" t="str">
        <f t="shared" si="173"/>
        <v>0228030104006</v>
      </c>
    </row>
    <row r="11083" spans="1:8" x14ac:dyDescent="0.25">
      <c r="A11083" s="6" t="s">
        <v>51</v>
      </c>
      <c r="B11083" s="6" t="s">
        <v>4320</v>
      </c>
      <c r="C11083" s="6" t="s">
        <v>52</v>
      </c>
      <c r="D11083" s="6" t="s">
        <v>48</v>
      </c>
      <c r="E11083" s="6" t="s">
        <v>56</v>
      </c>
      <c r="F11083" s="6" t="s">
        <v>90</v>
      </c>
      <c r="G11083" s="2" t="s">
        <v>6272</v>
      </c>
      <c r="H11083" s="3" t="str">
        <f t="shared" si="173"/>
        <v>0228030104007</v>
      </c>
    </row>
    <row r="11084" spans="1:8" x14ac:dyDescent="0.25">
      <c r="A11084" s="6" t="s">
        <v>51</v>
      </c>
      <c r="B11084" s="6" t="s">
        <v>4320</v>
      </c>
      <c r="C11084" s="6" t="s">
        <v>52</v>
      </c>
      <c r="D11084" s="6" t="s">
        <v>48</v>
      </c>
      <c r="E11084" s="6" t="s">
        <v>56</v>
      </c>
      <c r="F11084" s="6" t="s">
        <v>93</v>
      </c>
      <c r="G11084" s="2" t="s">
        <v>1556</v>
      </c>
      <c r="H11084" s="3" t="str">
        <f t="shared" si="173"/>
        <v>0228030104008</v>
      </c>
    </row>
    <row r="11085" spans="1:8" x14ac:dyDescent="0.25">
      <c r="A11085" s="6" t="s">
        <v>51</v>
      </c>
      <c r="B11085" s="6" t="s">
        <v>4320</v>
      </c>
      <c r="C11085" s="6" t="s">
        <v>52</v>
      </c>
      <c r="D11085" s="6" t="s">
        <v>48</v>
      </c>
      <c r="E11085" s="6" t="s">
        <v>56</v>
      </c>
      <c r="F11085" s="6" t="s">
        <v>95</v>
      </c>
      <c r="G11085" s="2" t="s">
        <v>6273</v>
      </c>
      <c r="H11085" s="3" t="str">
        <f t="shared" si="173"/>
        <v>0228030104009</v>
      </c>
    </row>
    <row r="11086" spans="1:8" x14ac:dyDescent="0.25">
      <c r="A11086" s="6" t="s">
        <v>51</v>
      </c>
      <c r="B11086" s="6" t="s">
        <v>4320</v>
      </c>
      <c r="C11086" s="6" t="s">
        <v>52</v>
      </c>
      <c r="D11086" s="6" t="s">
        <v>48</v>
      </c>
      <c r="E11086" s="6" t="s">
        <v>56</v>
      </c>
      <c r="F11086" s="6" t="s">
        <v>96</v>
      </c>
      <c r="G11086" s="2" t="s">
        <v>7970</v>
      </c>
      <c r="H11086" s="3" t="str">
        <f t="shared" si="173"/>
        <v>0228030104010</v>
      </c>
    </row>
    <row r="11087" spans="1:8" x14ac:dyDescent="0.25">
      <c r="A11087" s="6" t="s">
        <v>51</v>
      </c>
      <c r="B11087" s="6" t="s">
        <v>4320</v>
      </c>
      <c r="C11087" s="6" t="s">
        <v>52</v>
      </c>
      <c r="D11087" s="6" t="s">
        <v>51</v>
      </c>
      <c r="E11087" s="6" t="s">
        <v>48</v>
      </c>
      <c r="F11087" s="6" t="s">
        <v>49</v>
      </c>
      <c r="G11087" s="2" t="s">
        <v>6276</v>
      </c>
      <c r="H11087" s="3" t="str">
        <f t="shared" si="173"/>
        <v>0228030201001</v>
      </c>
    </row>
    <row r="11088" spans="1:8" x14ac:dyDescent="0.25">
      <c r="A11088" s="6" t="s">
        <v>51</v>
      </c>
      <c r="B11088" s="6" t="s">
        <v>4320</v>
      </c>
      <c r="C11088" s="6" t="s">
        <v>52</v>
      </c>
      <c r="D11088" s="6" t="s">
        <v>51</v>
      </c>
      <c r="E11088" s="6" t="s">
        <v>48</v>
      </c>
      <c r="F11088" s="6" t="s">
        <v>54</v>
      </c>
      <c r="G11088" s="2" t="s">
        <v>6277</v>
      </c>
      <c r="H11088" s="3" t="str">
        <f t="shared" si="173"/>
        <v>0228030201002</v>
      </c>
    </row>
    <row r="11089" spans="1:8" x14ac:dyDescent="0.25">
      <c r="A11089" s="6" t="s">
        <v>51</v>
      </c>
      <c r="B11089" s="6" t="s">
        <v>4320</v>
      </c>
      <c r="C11089" s="6" t="s">
        <v>52</v>
      </c>
      <c r="D11089" s="6" t="s">
        <v>51</v>
      </c>
      <c r="E11089" s="6" t="s">
        <v>51</v>
      </c>
      <c r="F11089" s="6" t="s">
        <v>49</v>
      </c>
      <c r="G11089" s="2" t="s">
        <v>661</v>
      </c>
      <c r="H11089" s="3" t="str">
        <f t="shared" si="173"/>
        <v>0228030202001</v>
      </c>
    </row>
    <row r="11090" spans="1:8" x14ac:dyDescent="0.25">
      <c r="A11090" s="6" t="s">
        <v>51</v>
      </c>
      <c r="B11090" s="6" t="s">
        <v>4320</v>
      </c>
      <c r="C11090" s="6" t="s">
        <v>52</v>
      </c>
      <c r="D11090" s="6" t="s">
        <v>51</v>
      </c>
      <c r="E11090" s="6" t="s">
        <v>51</v>
      </c>
      <c r="F11090" s="6" t="s">
        <v>54</v>
      </c>
      <c r="G11090" s="2" t="s">
        <v>6278</v>
      </c>
      <c r="H11090" s="3" t="str">
        <f t="shared" si="173"/>
        <v>0228030202002</v>
      </c>
    </row>
    <row r="11091" spans="1:8" x14ac:dyDescent="0.25">
      <c r="A11091" s="6" t="s">
        <v>51</v>
      </c>
      <c r="B11091" s="6" t="s">
        <v>4320</v>
      </c>
      <c r="C11091" s="6" t="s">
        <v>52</v>
      </c>
      <c r="D11091" s="6" t="s">
        <v>51</v>
      </c>
      <c r="E11091" s="6" t="s">
        <v>51</v>
      </c>
      <c r="F11091" s="6" t="s">
        <v>61</v>
      </c>
      <c r="G11091" s="2" t="s">
        <v>6279</v>
      </c>
      <c r="H11091" s="3" t="str">
        <f t="shared" si="173"/>
        <v>0228030202003</v>
      </c>
    </row>
    <row r="11092" spans="1:8" x14ac:dyDescent="0.25">
      <c r="A11092" s="6" t="s">
        <v>51</v>
      </c>
      <c r="B11092" s="6" t="s">
        <v>4320</v>
      </c>
      <c r="C11092" s="6" t="s">
        <v>52</v>
      </c>
      <c r="D11092" s="6" t="s">
        <v>51</v>
      </c>
      <c r="E11092" s="6" t="s">
        <v>51</v>
      </c>
      <c r="F11092" s="6" t="s">
        <v>70</v>
      </c>
      <c r="G11092" s="2" t="s">
        <v>6186</v>
      </c>
      <c r="H11092" s="3" t="str">
        <f t="shared" si="173"/>
        <v>0228030202004</v>
      </c>
    </row>
    <row r="11093" spans="1:8" x14ac:dyDescent="0.25">
      <c r="A11093" s="6" t="s">
        <v>51</v>
      </c>
      <c r="B11093" s="6" t="s">
        <v>4320</v>
      </c>
      <c r="C11093" s="6" t="s">
        <v>52</v>
      </c>
      <c r="D11093" s="6" t="s">
        <v>51</v>
      </c>
      <c r="E11093" s="6" t="s">
        <v>51</v>
      </c>
      <c r="F11093" s="6" t="s">
        <v>84</v>
      </c>
      <c r="G11093" s="2" t="s">
        <v>7971</v>
      </c>
      <c r="H11093" s="3" t="str">
        <f t="shared" si="173"/>
        <v>0228030202005</v>
      </c>
    </row>
    <row r="11094" spans="1:8" x14ac:dyDescent="0.25">
      <c r="A11094" s="6" t="s">
        <v>51</v>
      </c>
      <c r="B11094" s="6" t="s">
        <v>4320</v>
      </c>
      <c r="C11094" s="6" t="s">
        <v>52</v>
      </c>
      <c r="D11094" s="6" t="s">
        <v>51</v>
      </c>
      <c r="E11094" s="6" t="s">
        <v>51</v>
      </c>
      <c r="F11094" s="6" t="s">
        <v>88</v>
      </c>
      <c r="G11094" s="2" t="s">
        <v>6280</v>
      </c>
      <c r="H11094" s="3" t="str">
        <f t="shared" si="173"/>
        <v>0228030202006</v>
      </c>
    </row>
    <row r="11095" spans="1:8" x14ac:dyDescent="0.25">
      <c r="A11095" s="6" t="s">
        <v>51</v>
      </c>
      <c r="B11095" s="6" t="s">
        <v>4320</v>
      </c>
      <c r="C11095" s="6" t="s">
        <v>52</v>
      </c>
      <c r="D11095" s="6" t="s">
        <v>51</v>
      </c>
      <c r="E11095" s="6" t="s">
        <v>51</v>
      </c>
      <c r="F11095" s="6" t="s">
        <v>90</v>
      </c>
      <c r="G11095" s="2" t="s">
        <v>6281</v>
      </c>
      <c r="H11095" s="3" t="str">
        <f t="shared" si="173"/>
        <v>0228030202007</v>
      </c>
    </row>
    <row r="11096" spans="1:8" x14ac:dyDescent="0.25">
      <c r="A11096" s="6" t="s">
        <v>51</v>
      </c>
      <c r="B11096" s="6" t="s">
        <v>4320</v>
      </c>
      <c r="C11096" s="6" t="s">
        <v>52</v>
      </c>
      <c r="D11096" s="6" t="s">
        <v>51</v>
      </c>
      <c r="E11096" s="6" t="s">
        <v>51</v>
      </c>
      <c r="F11096" s="6" t="s">
        <v>93</v>
      </c>
      <c r="G11096" s="2" t="s">
        <v>503</v>
      </c>
      <c r="H11096" s="3" t="str">
        <f t="shared" si="173"/>
        <v>0228030202008</v>
      </c>
    </row>
    <row r="11097" spans="1:8" x14ac:dyDescent="0.25">
      <c r="A11097" s="6" t="s">
        <v>51</v>
      </c>
      <c r="B11097" s="6" t="s">
        <v>4320</v>
      </c>
      <c r="C11097" s="6" t="s">
        <v>52</v>
      </c>
      <c r="D11097" s="6" t="s">
        <v>51</v>
      </c>
      <c r="E11097" s="6" t="s">
        <v>51</v>
      </c>
      <c r="F11097" s="6" t="s">
        <v>95</v>
      </c>
      <c r="G11097" s="2" t="s">
        <v>858</v>
      </c>
      <c r="H11097" s="3" t="str">
        <f t="shared" si="173"/>
        <v>0228030202009</v>
      </c>
    </row>
    <row r="11098" spans="1:8" x14ac:dyDescent="0.25">
      <c r="A11098" s="6" t="s">
        <v>51</v>
      </c>
      <c r="B11098" s="6" t="s">
        <v>4320</v>
      </c>
      <c r="C11098" s="6" t="s">
        <v>52</v>
      </c>
      <c r="D11098" s="6" t="s">
        <v>51</v>
      </c>
      <c r="E11098" s="6" t="s">
        <v>51</v>
      </c>
      <c r="F11098" s="6" t="s">
        <v>96</v>
      </c>
      <c r="G11098" s="2" t="s">
        <v>7353</v>
      </c>
      <c r="H11098" s="3" t="str">
        <f t="shared" si="173"/>
        <v>0228030202010</v>
      </c>
    </row>
    <row r="11099" spans="1:8" x14ac:dyDescent="0.25">
      <c r="A11099" s="6" t="s">
        <v>51</v>
      </c>
      <c r="B11099" s="6" t="s">
        <v>4320</v>
      </c>
      <c r="C11099" s="6" t="s">
        <v>52</v>
      </c>
      <c r="D11099" s="6" t="s">
        <v>51</v>
      </c>
      <c r="E11099" s="6" t="s">
        <v>52</v>
      </c>
      <c r="F11099" s="6" t="s">
        <v>49</v>
      </c>
      <c r="G11099" s="2" t="s">
        <v>6282</v>
      </c>
      <c r="H11099" s="3" t="str">
        <f t="shared" si="173"/>
        <v>0228030203001</v>
      </c>
    </row>
    <row r="11100" spans="1:8" x14ac:dyDescent="0.25">
      <c r="A11100" s="6" t="s">
        <v>51</v>
      </c>
      <c r="B11100" s="6" t="s">
        <v>4320</v>
      </c>
      <c r="C11100" s="6" t="s">
        <v>52</v>
      </c>
      <c r="D11100" s="6" t="s">
        <v>51</v>
      </c>
      <c r="E11100" s="6" t="s">
        <v>52</v>
      </c>
      <c r="F11100" s="6" t="s">
        <v>54</v>
      </c>
      <c r="G11100" s="2" t="s">
        <v>5383</v>
      </c>
      <c r="H11100" s="3" t="str">
        <f t="shared" si="173"/>
        <v>0228030203002</v>
      </c>
    </row>
    <row r="11101" spans="1:8" x14ac:dyDescent="0.25">
      <c r="A11101" s="6" t="s">
        <v>51</v>
      </c>
      <c r="B11101" s="6" t="s">
        <v>4320</v>
      </c>
      <c r="C11101" s="6" t="s">
        <v>52</v>
      </c>
      <c r="D11101" s="6" t="s">
        <v>51</v>
      </c>
      <c r="E11101" s="6" t="s">
        <v>52</v>
      </c>
      <c r="F11101" s="6" t="s">
        <v>61</v>
      </c>
      <c r="G11101" s="2" t="s">
        <v>6283</v>
      </c>
      <c r="H11101" s="3" t="str">
        <f t="shared" si="173"/>
        <v>0228030203003</v>
      </c>
    </row>
    <row r="11102" spans="1:8" x14ac:dyDescent="0.25">
      <c r="A11102" s="6" t="s">
        <v>51</v>
      </c>
      <c r="B11102" s="6" t="s">
        <v>4320</v>
      </c>
      <c r="C11102" s="6" t="s">
        <v>52</v>
      </c>
      <c r="D11102" s="6" t="s">
        <v>51</v>
      </c>
      <c r="E11102" s="6" t="s">
        <v>52</v>
      </c>
      <c r="F11102" s="6" t="s">
        <v>70</v>
      </c>
      <c r="G11102" s="2" t="s">
        <v>453</v>
      </c>
      <c r="H11102" s="3" t="str">
        <f t="shared" si="173"/>
        <v>0228030203004</v>
      </c>
    </row>
    <row r="11103" spans="1:8" x14ac:dyDescent="0.25">
      <c r="A11103" s="6" t="s">
        <v>51</v>
      </c>
      <c r="B11103" s="6" t="s">
        <v>4320</v>
      </c>
      <c r="C11103" s="6" t="s">
        <v>52</v>
      </c>
      <c r="D11103" s="6" t="s">
        <v>52</v>
      </c>
      <c r="E11103" s="6" t="s">
        <v>48</v>
      </c>
      <c r="F11103" s="6" t="s">
        <v>49</v>
      </c>
      <c r="G11103" s="2" t="s">
        <v>7354</v>
      </c>
      <c r="H11103" s="3" t="str">
        <f t="shared" si="173"/>
        <v>0228030301001</v>
      </c>
    </row>
    <row r="11104" spans="1:8" x14ac:dyDescent="0.25">
      <c r="A11104" s="6" t="s">
        <v>51</v>
      </c>
      <c r="B11104" s="6" t="s">
        <v>4320</v>
      </c>
      <c r="C11104" s="6" t="s">
        <v>52</v>
      </c>
      <c r="D11104" s="6" t="s">
        <v>52</v>
      </c>
      <c r="E11104" s="6" t="s">
        <v>51</v>
      </c>
      <c r="F11104" s="6" t="s">
        <v>49</v>
      </c>
      <c r="G11104" s="2" t="s">
        <v>6284</v>
      </c>
      <c r="H11104" s="3" t="str">
        <f t="shared" si="173"/>
        <v>0228030302001</v>
      </c>
    </row>
    <row r="11105" spans="1:8" x14ac:dyDescent="0.25">
      <c r="A11105" s="6" t="s">
        <v>51</v>
      </c>
      <c r="B11105" s="6" t="s">
        <v>4320</v>
      </c>
      <c r="C11105" s="6" t="s">
        <v>52</v>
      </c>
      <c r="D11105" s="6" t="s">
        <v>52</v>
      </c>
      <c r="E11105" s="6" t="s">
        <v>51</v>
      </c>
      <c r="F11105" s="6" t="s">
        <v>54</v>
      </c>
      <c r="G11105" s="2" t="s">
        <v>623</v>
      </c>
      <c r="H11105" s="3" t="str">
        <f t="shared" si="173"/>
        <v>0228030302002</v>
      </c>
    </row>
    <row r="11106" spans="1:8" x14ac:dyDescent="0.25">
      <c r="A11106" s="6" t="s">
        <v>51</v>
      </c>
      <c r="B11106" s="6" t="s">
        <v>4320</v>
      </c>
      <c r="C11106" s="6" t="s">
        <v>52</v>
      </c>
      <c r="D11106" s="6" t="s">
        <v>52</v>
      </c>
      <c r="E11106" s="6" t="s">
        <v>51</v>
      </c>
      <c r="F11106" s="6" t="s">
        <v>61</v>
      </c>
      <c r="G11106" s="2" t="s">
        <v>6285</v>
      </c>
      <c r="H11106" s="3" t="str">
        <f t="shared" si="173"/>
        <v>0228030302003</v>
      </c>
    </row>
    <row r="11107" spans="1:8" x14ac:dyDescent="0.25">
      <c r="A11107" s="6" t="s">
        <v>51</v>
      </c>
      <c r="B11107" s="6" t="s">
        <v>4320</v>
      </c>
      <c r="C11107" s="6" t="s">
        <v>52</v>
      </c>
      <c r="D11107" s="6" t="s">
        <v>52</v>
      </c>
      <c r="E11107" s="6" t="s">
        <v>51</v>
      </c>
      <c r="F11107" s="6" t="s">
        <v>70</v>
      </c>
      <c r="G11107" s="2" t="s">
        <v>2615</v>
      </c>
      <c r="H11107" s="3" t="str">
        <f t="shared" si="173"/>
        <v>0228030302004</v>
      </c>
    </row>
    <row r="11108" spans="1:8" x14ac:dyDescent="0.25">
      <c r="A11108" s="6" t="s">
        <v>51</v>
      </c>
      <c r="B11108" s="6" t="s">
        <v>4320</v>
      </c>
      <c r="C11108" s="6" t="s">
        <v>52</v>
      </c>
      <c r="D11108" s="6" t="s">
        <v>52</v>
      </c>
      <c r="E11108" s="6" t="s">
        <v>51</v>
      </c>
      <c r="F11108" s="6" t="s">
        <v>84</v>
      </c>
      <c r="G11108" s="2" t="s">
        <v>119</v>
      </c>
      <c r="H11108" s="3" t="str">
        <f t="shared" si="173"/>
        <v>0228030302005</v>
      </c>
    </row>
    <row r="11109" spans="1:8" x14ac:dyDescent="0.25">
      <c r="A11109" s="6" t="s">
        <v>51</v>
      </c>
      <c r="B11109" s="6" t="s">
        <v>4320</v>
      </c>
      <c r="C11109" s="6" t="s">
        <v>52</v>
      </c>
      <c r="D11109" s="6" t="s">
        <v>52</v>
      </c>
      <c r="E11109" s="6" t="s">
        <v>51</v>
      </c>
      <c r="F11109" s="6" t="s">
        <v>88</v>
      </c>
      <c r="G11109" s="2" t="s">
        <v>429</v>
      </c>
      <c r="H11109" s="3" t="str">
        <f t="shared" si="173"/>
        <v>0228030302006</v>
      </c>
    </row>
    <row r="11110" spans="1:8" x14ac:dyDescent="0.25">
      <c r="A11110" s="6" t="s">
        <v>51</v>
      </c>
      <c r="B11110" s="6" t="s">
        <v>4320</v>
      </c>
      <c r="C11110" s="6" t="s">
        <v>52</v>
      </c>
      <c r="D11110" s="6" t="s">
        <v>52</v>
      </c>
      <c r="E11110" s="6" t="s">
        <v>51</v>
      </c>
      <c r="F11110" s="6" t="s">
        <v>90</v>
      </c>
      <c r="G11110" s="2" t="s">
        <v>6286</v>
      </c>
      <c r="H11110" s="3" t="str">
        <f t="shared" si="173"/>
        <v>0228030302007</v>
      </c>
    </row>
    <row r="11111" spans="1:8" x14ac:dyDescent="0.25">
      <c r="A11111" s="6" t="s">
        <v>51</v>
      </c>
      <c r="B11111" s="6" t="s">
        <v>4320</v>
      </c>
      <c r="C11111" s="6" t="s">
        <v>52</v>
      </c>
      <c r="D11111" s="6" t="s">
        <v>52</v>
      </c>
      <c r="E11111" s="6" t="s">
        <v>52</v>
      </c>
      <c r="F11111" s="6" t="s">
        <v>49</v>
      </c>
      <c r="G11111" s="2" t="s">
        <v>7187</v>
      </c>
      <c r="H11111" s="3" t="str">
        <f t="shared" si="173"/>
        <v>0228030303001</v>
      </c>
    </row>
    <row r="11112" spans="1:8" x14ac:dyDescent="0.25">
      <c r="A11112" s="6" t="s">
        <v>51</v>
      </c>
      <c r="B11112" s="6" t="s">
        <v>4320</v>
      </c>
      <c r="C11112" s="6" t="s">
        <v>52</v>
      </c>
      <c r="D11112" s="6" t="s">
        <v>52</v>
      </c>
      <c r="E11112" s="6" t="s">
        <v>52</v>
      </c>
      <c r="F11112" s="6" t="s">
        <v>54</v>
      </c>
      <c r="G11112" s="2" t="s">
        <v>6287</v>
      </c>
      <c r="H11112" s="3" t="str">
        <f t="shared" si="173"/>
        <v>0228030303002</v>
      </c>
    </row>
    <row r="11113" spans="1:8" x14ac:dyDescent="0.25">
      <c r="A11113" s="6" t="s">
        <v>51</v>
      </c>
      <c r="B11113" s="6" t="s">
        <v>4320</v>
      </c>
      <c r="C11113" s="6" t="s">
        <v>52</v>
      </c>
      <c r="D11113" s="6" t="s">
        <v>52</v>
      </c>
      <c r="E11113" s="6" t="s">
        <v>52</v>
      </c>
      <c r="F11113" s="6" t="s">
        <v>61</v>
      </c>
      <c r="G11113" s="2" t="s">
        <v>2957</v>
      </c>
      <c r="H11113" s="3" t="str">
        <f t="shared" si="173"/>
        <v>0228030303003</v>
      </c>
    </row>
    <row r="11114" spans="1:8" x14ac:dyDescent="0.25">
      <c r="A11114" s="6" t="s">
        <v>51</v>
      </c>
      <c r="B11114" s="6" t="s">
        <v>4320</v>
      </c>
      <c r="C11114" s="6" t="s">
        <v>52</v>
      </c>
      <c r="D11114" s="6" t="s">
        <v>52</v>
      </c>
      <c r="E11114" s="6" t="s">
        <v>52</v>
      </c>
      <c r="F11114" s="6" t="s">
        <v>70</v>
      </c>
      <c r="G11114" s="2" t="s">
        <v>6288</v>
      </c>
      <c r="H11114" s="3" t="str">
        <f t="shared" si="173"/>
        <v>0228030303004</v>
      </c>
    </row>
    <row r="11115" spans="1:8" x14ac:dyDescent="0.25">
      <c r="A11115" s="6" t="s">
        <v>51</v>
      </c>
      <c r="B11115" s="6" t="s">
        <v>4320</v>
      </c>
      <c r="C11115" s="6" t="s">
        <v>52</v>
      </c>
      <c r="D11115" s="6" t="s">
        <v>52</v>
      </c>
      <c r="E11115" s="6" t="s">
        <v>52</v>
      </c>
      <c r="F11115" s="6" t="s">
        <v>84</v>
      </c>
      <c r="G11115" s="2" t="s">
        <v>3163</v>
      </c>
      <c r="H11115" s="3" t="str">
        <f t="shared" si="173"/>
        <v>0228030303005</v>
      </c>
    </row>
    <row r="11116" spans="1:8" x14ac:dyDescent="0.25">
      <c r="A11116" s="6" t="s">
        <v>51</v>
      </c>
      <c r="B11116" s="6" t="s">
        <v>4320</v>
      </c>
      <c r="C11116" s="6" t="s">
        <v>52</v>
      </c>
      <c r="D11116" s="6" t="s">
        <v>52</v>
      </c>
      <c r="E11116" s="6" t="s">
        <v>52</v>
      </c>
      <c r="F11116" s="6" t="s">
        <v>88</v>
      </c>
      <c r="G11116" s="2" t="s">
        <v>7972</v>
      </c>
      <c r="H11116" s="3" t="str">
        <f t="shared" si="173"/>
        <v>0228030303006</v>
      </c>
    </row>
    <row r="11117" spans="1:8" x14ac:dyDescent="0.25">
      <c r="A11117" s="6" t="s">
        <v>51</v>
      </c>
      <c r="B11117" s="6" t="s">
        <v>4320</v>
      </c>
      <c r="C11117" s="6" t="s">
        <v>52</v>
      </c>
      <c r="D11117" s="6" t="s">
        <v>52</v>
      </c>
      <c r="E11117" s="6" t="s">
        <v>52</v>
      </c>
      <c r="F11117" s="6" t="s">
        <v>90</v>
      </c>
      <c r="G11117" s="2" t="s">
        <v>6289</v>
      </c>
      <c r="H11117" s="3" t="str">
        <f t="shared" si="173"/>
        <v>0228030303007</v>
      </c>
    </row>
    <row r="11118" spans="1:8" x14ac:dyDescent="0.25">
      <c r="A11118" s="6" t="s">
        <v>51</v>
      </c>
      <c r="B11118" s="6" t="s">
        <v>4320</v>
      </c>
      <c r="C11118" s="6" t="s">
        <v>52</v>
      </c>
      <c r="D11118" s="6" t="s">
        <v>52</v>
      </c>
      <c r="E11118" s="6" t="s">
        <v>56</v>
      </c>
      <c r="F11118" s="6" t="s">
        <v>49</v>
      </c>
      <c r="G11118" s="2" t="s">
        <v>7627</v>
      </c>
      <c r="H11118" s="3" t="str">
        <f t="shared" si="173"/>
        <v>0228030304001</v>
      </c>
    </row>
    <row r="11119" spans="1:8" x14ac:dyDescent="0.25">
      <c r="A11119" s="6" t="s">
        <v>51</v>
      </c>
      <c r="B11119" s="6" t="s">
        <v>4320</v>
      </c>
      <c r="C11119" s="6" t="s">
        <v>52</v>
      </c>
      <c r="D11119" s="6" t="s">
        <v>52</v>
      </c>
      <c r="E11119" s="6" t="s">
        <v>56</v>
      </c>
      <c r="F11119" s="6" t="s">
        <v>54</v>
      </c>
      <c r="G11119" s="2" t="s">
        <v>3142</v>
      </c>
      <c r="H11119" s="3" t="str">
        <f t="shared" si="173"/>
        <v>0228030304002</v>
      </c>
    </row>
    <row r="11120" spans="1:8" x14ac:dyDescent="0.25">
      <c r="A11120" s="6" t="s">
        <v>51</v>
      </c>
      <c r="B11120" s="6" t="s">
        <v>4320</v>
      </c>
      <c r="C11120" s="6" t="s">
        <v>52</v>
      </c>
      <c r="D11120" s="6" t="s">
        <v>52</v>
      </c>
      <c r="E11120" s="6" t="s">
        <v>56</v>
      </c>
      <c r="F11120" s="6" t="s">
        <v>61</v>
      </c>
      <c r="G11120" s="2" t="s">
        <v>8551</v>
      </c>
      <c r="H11120" s="3" t="str">
        <f t="shared" si="173"/>
        <v>0228030304003</v>
      </c>
    </row>
    <row r="11121" spans="1:8" x14ac:dyDescent="0.25">
      <c r="A11121" s="6" t="s">
        <v>51</v>
      </c>
      <c r="B11121" s="6" t="s">
        <v>4320</v>
      </c>
      <c r="C11121" s="6" t="s">
        <v>52</v>
      </c>
      <c r="D11121" s="6" t="s">
        <v>52</v>
      </c>
      <c r="E11121" s="6" t="s">
        <v>56</v>
      </c>
      <c r="F11121" s="6" t="s">
        <v>70</v>
      </c>
      <c r="G11121" s="2" t="s">
        <v>6290</v>
      </c>
      <c r="H11121" s="3" t="str">
        <f t="shared" si="173"/>
        <v>0228030304004</v>
      </c>
    </row>
    <row r="11122" spans="1:8" x14ac:dyDescent="0.25">
      <c r="A11122" s="6" t="s">
        <v>51</v>
      </c>
      <c r="B11122" s="6" t="s">
        <v>4320</v>
      </c>
      <c r="C11122" s="6" t="s">
        <v>52</v>
      </c>
      <c r="D11122" s="6" t="s">
        <v>52</v>
      </c>
      <c r="E11122" s="6" t="s">
        <v>56</v>
      </c>
      <c r="F11122" s="6" t="s">
        <v>84</v>
      </c>
      <c r="G11122" s="2" t="s">
        <v>6291</v>
      </c>
      <c r="H11122" s="3" t="str">
        <f t="shared" si="173"/>
        <v>0228030304005</v>
      </c>
    </row>
    <row r="11123" spans="1:8" x14ac:dyDescent="0.25">
      <c r="A11123" s="6" t="s">
        <v>51</v>
      </c>
      <c r="B11123" s="6" t="s">
        <v>4320</v>
      </c>
      <c r="C11123" s="6" t="s">
        <v>52</v>
      </c>
      <c r="D11123" s="6" t="s">
        <v>52</v>
      </c>
      <c r="E11123" s="6" t="s">
        <v>56</v>
      </c>
      <c r="F11123" s="6" t="s">
        <v>88</v>
      </c>
      <c r="G11123" s="2" t="s">
        <v>889</v>
      </c>
      <c r="H11123" s="3" t="str">
        <f t="shared" si="173"/>
        <v>0228030304006</v>
      </c>
    </row>
    <row r="11124" spans="1:8" x14ac:dyDescent="0.25">
      <c r="A11124" s="6" t="s">
        <v>67</v>
      </c>
      <c r="B11124" s="6" t="s">
        <v>4321</v>
      </c>
      <c r="C11124" s="6" t="s">
        <v>48</v>
      </c>
      <c r="D11124" s="6" t="s">
        <v>48</v>
      </c>
      <c r="E11124" s="6" t="s">
        <v>48</v>
      </c>
      <c r="F11124" s="6" t="s">
        <v>49</v>
      </c>
      <c r="G11124" s="2" t="s">
        <v>374</v>
      </c>
      <c r="H11124" s="3" t="str">
        <f t="shared" si="173"/>
        <v>0929010101001</v>
      </c>
    </row>
    <row r="11125" spans="1:8" x14ac:dyDescent="0.25">
      <c r="A11125" s="6" t="s">
        <v>67</v>
      </c>
      <c r="B11125" s="6" t="s">
        <v>4321</v>
      </c>
      <c r="C11125" s="6" t="s">
        <v>48</v>
      </c>
      <c r="D11125" s="6" t="s">
        <v>48</v>
      </c>
      <c r="E11125" s="6" t="s">
        <v>48</v>
      </c>
      <c r="F11125" s="6" t="s">
        <v>54</v>
      </c>
      <c r="G11125" s="2" t="s">
        <v>3209</v>
      </c>
      <c r="H11125" s="3" t="str">
        <f t="shared" si="173"/>
        <v>0929010101002</v>
      </c>
    </row>
    <row r="11126" spans="1:8" x14ac:dyDescent="0.25">
      <c r="A11126" s="6" t="s">
        <v>67</v>
      </c>
      <c r="B11126" s="6" t="s">
        <v>4321</v>
      </c>
      <c r="C11126" s="6" t="s">
        <v>48</v>
      </c>
      <c r="D11126" s="6" t="s">
        <v>48</v>
      </c>
      <c r="E11126" s="6" t="s">
        <v>48</v>
      </c>
      <c r="F11126" s="6" t="s">
        <v>61</v>
      </c>
      <c r="G11126" s="2" t="s">
        <v>6293</v>
      </c>
      <c r="H11126" s="3" t="str">
        <f t="shared" si="173"/>
        <v>0929010101003</v>
      </c>
    </row>
    <row r="11127" spans="1:8" x14ac:dyDescent="0.25">
      <c r="A11127" s="6" t="s">
        <v>67</v>
      </c>
      <c r="B11127" s="6" t="s">
        <v>4321</v>
      </c>
      <c r="C11127" s="6" t="s">
        <v>48</v>
      </c>
      <c r="D11127" s="6" t="s">
        <v>48</v>
      </c>
      <c r="E11127" s="6" t="s">
        <v>48</v>
      </c>
      <c r="F11127" s="6" t="s">
        <v>70</v>
      </c>
      <c r="G11127" s="2" t="s">
        <v>161</v>
      </c>
      <c r="H11127" s="3" t="str">
        <f t="shared" si="173"/>
        <v>0929010101004</v>
      </c>
    </row>
    <row r="11128" spans="1:8" x14ac:dyDescent="0.25">
      <c r="A11128" s="6" t="s">
        <v>67</v>
      </c>
      <c r="B11128" s="6" t="s">
        <v>4321</v>
      </c>
      <c r="C11128" s="6" t="s">
        <v>48</v>
      </c>
      <c r="D11128" s="6" t="s">
        <v>48</v>
      </c>
      <c r="E11128" s="6" t="s">
        <v>48</v>
      </c>
      <c r="F11128" s="6" t="s">
        <v>84</v>
      </c>
      <c r="G11128" s="2" t="s">
        <v>301</v>
      </c>
      <c r="H11128" s="3" t="str">
        <f t="shared" si="173"/>
        <v>0929010101005</v>
      </c>
    </row>
    <row r="11129" spans="1:8" x14ac:dyDescent="0.25">
      <c r="A11129" s="6" t="s">
        <v>67</v>
      </c>
      <c r="B11129" s="6" t="s">
        <v>4321</v>
      </c>
      <c r="C11129" s="6" t="s">
        <v>48</v>
      </c>
      <c r="D11129" s="6" t="s">
        <v>48</v>
      </c>
      <c r="E11129" s="6" t="s">
        <v>48</v>
      </c>
      <c r="F11129" s="6" t="s">
        <v>88</v>
      </c>
      <c r="G11129" s="2" t="s">
        <v>6294</v>
      </c>
      <c r="H11129" s="3" t="str">
        <f t="shared" si="173"/>
        <v>0929010101006</v>
      </c>
    </row>
    <row r="11130" spans="1:8" x14ac:dyDescent="0.25">
      <c r="A11130" s="6" t="s">
        <v>67</v>
      </c>
      <c r="B11130" s="6" t="s">
        <v>4321</v>
      </c>
      <c r="C11130" s="6" t="s">
        <v>48</v>
      </c>
      <c r="D11130" s="6" t="s">
        <v>48</v>
      </c>
      <c r="E11130" s="6" t="s">
        <v>48</v>
      </c>
      <c r="F11130" s="6" t="s">
        <v>90</v>
      </c>
      <c r="G11130" s="2" t="s">
        <v>147</v>
      </c>
      <c r="H11130" s="3" t="str">
        <f t="shared" si="173"/>
        <v>0929010101007</v>
      </c>
    </row>
    <row r="11131" spans="1:8" x14ac:dyDescent="0.25">
      <c r="A11131" s="6" t="s">
        <v>67</v>
      </c>
      <c r="B11131" s="6" t="s">
        <v>4321</v>
      </c>
      <c r="C11131" s="6" t="s">
        <v>48</v>
      </c>
      <c r="D11131" s="6" t="s">
        <v>48</v>
      </c>
      <c r="E11131" s="6" t="s">
        <v>48</v>
      </c>
      <c r="F11131" s="6" t="s">
        <v>93</v>
      </c>
      <c r="G11131" s="2" t="s">
        <v>1281</v>
      </c>
      <c r="H11131" s="3" t="str">
        <f t="shared" si="173"/>
        <v>0929010101008</v>
      </c>
    </row>
    <row r="11132" spans="1:8" x14ac:dyDescent="0.25">
      <c r="A11132" s="6" t="s">
        <v>67</v>
      </c>
      <c r="B11132" s="6" t="s">
        <v>4321</v>
      </c>
      <c r="C11132" s="6" t="s">
        <v>48</v>
      </c>
      <c r="D11132" s="6" t="s">
        <v>48</v>
      </c>
      <c r="E11132" s="6" t="s">
        <v>48</v>
      </c>
      <c r="F11132" s="6" t="s">
        <v>95</v>
      </c>
      <c r="G11132" s="2" t="s">
        <v>46</v>
      </c>
      <c r="H11132" s="3" t="str">
        <f t="shared" si="173"/>
        <v>0929010101009</v>
      </c>
    </row>
    <row r="11133" spans="1:8" x14ac:dyDescent="0.25">
      <c r="A11133" s="6" t="s">
        <v>67</v>
      </c>
      <c r="B11133" s="6" t="s">
        <v>4321</v>
      </c>
      <c r="C11133" s="6" t="s">
        <v>48</v>
      </c>
      <c r="D11133" s="6" t="s">
        <v>48</v>
      </c>
      <c r="E11133" s="6" t="s">
        <v>48</v>
      </c>
      <c r="F11133" s="6" t="s">
        <v>96</v>
      </c>
      <c r="G11133" s="2" t="s">
        <v>6295</v>
      </c>
      <c r="H11133" s="3" t="str">
        <f t="shared" si="173"/>
        <v>0929010101010</v>
      </c>
    </row>
    <row r="11134" spans="1:8" x14ac:dyDescent="0.25">
      <c r="A11134" s="6" t="s">
        <v>67</v>
      </c>
      <c r="B11134" s="6" t="s">
        <v>4321</v>
      </c>
      <c r="C11134" s="6" t="s">
        <v>48</v>
      </c>
      <c r="D11134" s="6" t="s">
        <v>48</v>
      </c>
      <c r="E11134" s="6" t="s">
        <v>48</v>
      </c>
      <c r="F11134" s="6" t="s">
        <v>98</v>
      </c>
      <c r="G11134" s="2" t="s">
        <v>134</v>
      </c>
      <c r="H11134" s="3" t="str">
        <f t="shared" si="173"/>
        <v>0929010101011</v>
      </c>
    </row>
    <row r="11135" spans="1:8" x14ac:dyDescent="0.25">
      <c r="A11135" s="6" t="s">
        <v>67</v>
      </c>
      <c r="B11135" s="6" t="s">
        <v>4321</v>
      </c>
      <c r="C11135" s="6" t="s">
        <v>48</v>
      </c>
      <c r="D11135" s="6" t="s">
        <v>48</v>
      </c>
      <c r="E11135" s="6" t="s">
        <v>48</v>
      </c>
      <c r="F11135" s="6" t="s">
        <v>100</v>
      </c>
      <c r="G11135" s="2" t="s">
        <v>6296</v>
      </c>
      <c r="H11135" s="3" t="str">
        <f t="shared" si="173"/>
        <v>0929010101012</v>
      </c>
    </row>
    <row r="11136" spans="1:8" x14ac:dyDescent="0.25">
      <c r="A11136" s="6" t="s">
        <v>67</v>
      </c>
      <c r="B11136" s="6" t="s">
        <v>4321</v>
      </c>
      <c r="C11136" s="6" t="s">
        <v>48</v>
      </c>
      <c r="D11136" s="6" t="s">
        <v>48</v>
      </c>
      <c r="E11136" s="6" t="s">
        <v>48</v>
      </c>
      <c r="F11136" s="6" t="s">
        <v>103</v>
      </c>
      <c r="G11136" s="2" t="s">
        <v>2577</v>
      </c>
      <c r="H11136" s="3" t="str">
        <f t="shared" si="173"/>
        <v>0929010101013</v>
      </c>
    </row>
    <row r="11137" spans="1:8" x14ac:dyDescent="0.25">
      <c r="A11137" s="6" t="s">
        <v>67</v>
      </c>
      <c r="B11137" s="6" t="s">
        <v>4321</v>
      </c>
      <c r="C11137" s="6" t="s">
        <v>48</v>
      </c>
      <c r="D11137" s="6" t="s">
        <v>48</v>
      </c>
      <c r="E11137" s="6" t="s">
        <v>51</v>
      </c>
      <c r="F11137" s="6" t="s">
        <v>49</v>
      </c>
      <c r="G11137" s="2" t="s">
        <v>85</v>
      </c>
      <c r="H11137" s="3" t="str">
        <f t="shared" si="173"/>
        <v>0929010102001</v>
      </c>
    </row>
    <row r="11138" spans="1:8" x14ac:dyDescent="0.25">
      <c r="A11138" s="6" t="s">
        <v>67</v>
      </c>
      <c r="B11138" s="6" t="s">
        <v>4321</v>
      </c>
      <c r="C11138" s="6" t="s">
        <v>48</v>
      </c>
      <c r="D11138" s="6" t="s">
        <v>48</v>
      </c>
      <c r="E11138" s="6" t="s">
        <v>51</v>
      </c>
      <c r="F11138" s="6" t="s">
        <v>54</v>
      </c>
      <c r="G11138" s="2" t="s">
        <v>121</v>
      </c>
      <c r="H11138" s="3" t="str">
        <f t="shared" si="173"/>
        <v>0929010102002</v>
      </c>
    </row>
    <row r="11139" spans="1:8" x14ac:dyDescent="0.25">
      <c r="A11139" s="6" t="s">
        <v>67</v>
      </c>
      <c r="B11139" s="6" t="s">
        <v>4321</v>
      </c>
      <c r="C11139" s="6" t="s">
        <v>48</v>
      </c>
      <c r="D11139" s="6" t="s">
        <v>48</v>
      </c>
      <c r="E11139" s="6" t="s">
        <v>51</v>
      </c>
      <c r="F11139" s="6" t="s">
        <v>61</v>
      </c>
      <c r="G11139" s="2" t="s">
        <v>6297</v>
      </c>
      <c r="H11139" s="3" t="str">
        <f t="shared" ref="H11139:H11202" si="174">CONCATENATE(A11139,B11139,C11139,D11139,E11139,F11139)</f>
        <v>0929010102003</v>
      </c>
    </row>
    <row r="11140" spans="1:8" x14ac:dyDescent="0.25">
      <c r="A11140" s="6" t="s">
        <v>67</v>
      </c>
      <c r="B11140" s="6" t="s">
        <v>4321</v>
      </c>
      <c r="C11140" s="6" t="s">
        <v>48</v>
      </c>
      <c r="D11140" s="6" t="s">
        <v>48</v>
      </c>
      <c r="E11140" s="6" t="s">
        <v>51</v>
      </c>
      <c r="F11140" s="6" t="s">
        <v>70</v>
      </c>
      <c r="G11140" s="2" t="s">
        <v>102</v>
      </c>
      <c r="H11140" s="3" t="str">
        <f t="shared" si="174"/>
        <v>0929010102004</v>
      </c>
    </row>
    <row r="11141" spans="1:8" x14ac:dyDescent="0.25">
      <c r="A11141" s="6" t="s">
        <v>67</v>
      </c>
      <c r="B11141" s="6" t="s">
        <v>4321</v>
      </c>
      <c r="C11141" s="6" t="s">
        <v>48</v>
      </c>
      <c r="D11141" s="6" t="s">
        <v>48</v>
      </c>
      <c r="E11141" s="6" t="s">
        <v>51</v>
      </c>
      <c r="F11141" s="6" t="s">
        <v>84</v>
      </c>
      <c r="G11141" s="2" t="s">
        <v>8552</v>
      </c>
      <c r="H11141" s="3" t="str">
        <f t="shared" si="174"/>
        <v>0929010102005</v>
      </c>
    </row>
    <row r="11142" spans="1:8" x14ac:dyDescent="0.25">
      <c r="A11142" s="6" t="s">
        <v>67</v>
      </c>
      <c r="B11142" s="6" t="s">
        <v>4321</v>
      </c>
      <c r="C11142" s="6" t="s">
        <v>48</v>
      </c>
      <c r="D11142" s="6" t="s">
        <v>48</v>
      </c>
      <c r="E11142" s="6" t="s">
        <v>51</v>
      </c>
      <c r="F11142" s="6" t="s">
        <v>88</v>
      </c>
      <c r="G11142" s="2" t="s">
        <v>7188</v>
      </c>
      <c r="H11142" s="3" t="str">
        <f t="shared" si="174"/>
        <v>0929010102006</v>
      </c>
    </row>
    <row r="11143" spans="1:8" x14ac:dyDescent="0.25">
      <c r="A11143" s="6" t="s">
        <v>67</v>
      </c>
      <c r="B11143" s="6" t="s">
        <v>4321</v>
      </c>
      <c r="C11143" s="6" t="s">
        <v>48</v>
      </c>
      <c r="D11143" s="6" t="s">
        <v>48</v>
      </c>
      <c r="E11143" s="6" t="s">
        <v>51</v>
      </c>
      <c r="F11143" s="6" t="s">
        <v>90</v>
      </c>
      <c r="G11143" s="2" t="s">
        <v>6298</v>
      </c>
      <c r="H11143" s="3" t="str">
        <f t="shared" si="174"/>
        <v>0929010102007</v>
      </c>
    </row>
    <row r="11144" spans="1:8" x14ac:dyDescent="0.25">
      <c r="A11144" s="6" t="s">
        <v>67</v>
      </c>
      <c r="B11144" s="6" t="s">
        <v>4321</v>
      </c>
      <c r="C11144" s="6" t="s">
        <v>48</v>
      </c>
      <c r="D11144" s="6" t="s">
        <v>48</v>
      </c>
      <c r="E11144" s="6" t="s">
        <v>51</v>
      </c>
      <c r="F11144" s="6" t="s">
        <v>93</v>
      </c>
      <c r="G11144" s="2" t="s">
        <v>346</v>
      </c>
      <c r="H11144" s="3" t="str">
        <f t="shared" si="174"/>
        <v>0929010102008</v>
      </c>
    </row>
    <row r="11145" spans="1:8" x14ac:dyDescent="0.25">
      <c r="A11145" s="6" t="s">
        <v>67</v>
      </c>
      <c r="B11145" s="6" t="s">
        <v>4321</v>
      </c>
      <c r="C11145" s="6" t="s">
        <v>48</v>
      </c>
      <c r="D11145" s="6" t="s">
        <v>48</v>
      </c>
      <c r="E11145" s="6" t="s">
        <v>51</v>
      </c>
      <c r="F11145" s="6" t="s">
        <v>95</v>
      </c>
      <c r="G11145" s="2" t="s">
        <v>7355</v>
      </c>
      <c r="H11145" s="3" t="str">
        <f t="shared" si="174"/>
        <v>0929010102009</v>
      </c>
    </row>
    <row r="11146" spans="1:8" x14ac:dyDescent="0.25">
      <c r="A11146" s="6" t="s">
        <v>67</v>
      </c>
      <c r="B11146" s="6" t="s">
        <v>4321</v>
      </c>
      <c r="C11146" s="6" t="s">
        <v>48</v>
      </c>
      <c r="D11146" s="6" t="s">
        <v>48</v>
      </c>
      <c r="E11146" s="6" t="s">
        <v>51</v>
      </c>
      <c r="F11146" s="6" t="s">
        <v>96</v>
      </c>
      <c r="G11146" s="2" t="s">
        <v>8659</v>
      </c>
      <c r="H11146" s="3" t="str">
        <f t="shared" si="174"/>
        <v>0929010102010</v>
      </c>
    </row>
    <row r="11147" spans="1:8" x14ac:dyDescent="0.25">
      <c r="A11147" s="6" t="s">
        <v>67</v>
      </c>
      <c r="B11147" s="6" t="s">
        <v>4321</v>
      </c>
      <c r="C11147" s="6" t="s">
        <v>48</v>
      </c>
      <c r="D11147" s="6" t="s">
        <v>48</v>
      </c>
      <c r="E11147" s="6" t="s">
        <v>51</v>
      </c>
      <c r="F11147" s="6" t="s">
        <v>98</v>
      </c>
      <c r="G11147" s="2" t="s">
        <v>6299</v>
      </c>
      <c r="H11147" s="3" t="str">
        <f t="shared" si="174"/>
        <v>0929010102011</v>
      </c>
    </row>
    <row r="11148" spans="1:8" x14ac:dyDescent="0.25">
      <c r="A11148" s="6" t="s">
        <v>67</v>
      </c>
      <c r="B11148" s="6" t="s">
        <v>4321</v>
      </c>
      <c r="C11148" s="6" t="s">
        <v>48</v>
      </c>
      <c r="D11148" s="6" t="s">
        <v>48</v>
      </c>
      <c r="E11148" s="6" t="s">
        <v>52</v>
      </c>
      <c r="F11148" s="6" t="s">
        <v>49</v>
      </c>
      <c r="G11148" s="2" t="s">
        <v>6301</v>
      </c>
      <c r="H11148" s="3" t="str">
        <f t="shared" si="174"/>
        <v>0929010103001</v>
      </c>
    </row>
    <row r="11149" spans="1:8" x14ac:dyDescent="0.25">
      <c r="A11149" s="6" t="s">
        <v>67</v>
      </c>
      <c r="B11149" s="6" t="s">
        <v>4321</v>
      </c>
      <c r="C11149" s="6" t="s">
        <v>48</v>
      </c>
      <c r="D11149" s="6" t="s">
        <v>48</v>
      </c>
      <c r="E11149" s="6" t="s">
        <v>52</v>
      </c>
      <c r="F11149" s="6" t="s">
        <v>54</v>
      </c>
      <c r="G11149" s="2" t="s">
        <v>187</v>
      </c>
      <c r="H11149" s="3" t="str">
        <f t="shared" si="174"/>
        <v>0929010103002</v>
      </c>
    </row>
    <row r="11150" spans="1:8" x14ac:dyDescent="0.25">
      <c r="A11150" s="6" t="s">
        <v>67</v>
      </c>
      <c r="B11150" s="6" t="s">
        <v>4321</v>
      </c>
      <c r="C11150" s="6" t="s">
        <v>48</v>
      </c>
      <c r="D11150" s="6" t="s">
        <v>48</v>
      </c>
      <c r="E11150" s="6" t="s">
        <v>52</v>
      </c>
      <c r="F11150" s="6" t="s">
        <v>61</v>
      </c>
      <c r="G11150" s="2" t="s">
        <v>6302</v>
      </c>
      <c r="H11150" s="3" t="str">
        <f t="shared" si="174"/>
        <v>0929010103003</v>
      </c>
    </row>
    <row r="11151" spans="1:8" x14ac:dyDescent="0.25">
      <c r="A11151" s="6" t="s">
        <v>67</v>
      </c>
      <c r="B11151" s="6" t="s">
        <v>4321</v>
      </c>
      <c r="C11151" s="6" t="s">
        <v>48</v>
      </c>
      <c r="D11151" s="6" t="s">
        <v>48</v>
      </c>
      <c r="E11151" s="6" t="s">
        <v>52</v>
      </c>
      <c r="F11151" s="6" t="s">
        <v>70</v>
      </c>
      <c r="G11151" s="2" t="s">
        <v>8045</v>
      </c>
      <c r="H11151" s="3" t="str">
        <f t="shared" si="174"/>
        <v>0929010103004</v>
      </c>
    </row>
    <row r="11152" spans="1:8" x14ac:dyDescent="0.25">
      <c r="A11152" s="6" t="s">
        <v>67</v>
      </c>
      <c r="B11152" s="6" t="s">
        <v>4321</v>
      </c>
      <c r="C11152" s="6" t="s">
        <v>48</v>
      </c>
      <c r="D11152" s="6" t="s">
        <v>48</v>
      </c>
      <c r="E11152" s="6" t="s">
        <v>52</v>
      </c>
      <c r="F11152" s="6" t="s">
        <v>84</v>
      </c>
      <c r="G11152" s="2" t="s">
        <v>6303</v>
      </c>
      <c r="H11152" s="3" t="str">
        <f t="shared" si="174"/>
        <v>0929010103005</v>
      </c>
    </row>
    <row r="11153" spans="1:8" x14ac:dyDescent="0.25">
      <c r="A11153" s="6" t="s">
        <v>67</v>
      </c>
      <c r="B11153" s="6" t="s">
        <v>4321</v>
      </c>
      <c r="C11153" s="6" t="s">
        <v>48</v>
      </c>
      <c r="D11153" s="6" t="s">
        <v>48</v>
      </c>
      <c r="E11153" s="6" t="s">
        <v>52</v>
      </c>
      <c r="F11153" s="6" t="s">
        <v>88</v>
      </c>
      <c r="G11153" s="2" t="s">
        <v>6304</v>
      </c>
      <c r="H11153" s="3" t="str">
        <f t="shared" si="174"/>
        <v>0929010103006</v>
      </c>
    </row>
    <row r="11154" spans="1:8" x14ac:dyDescent="0.25">
      <c r="A11154" s="6" t="s">
        <v>67</v>
      </c>
      <c r="B11154" s="6" t="s">
        <v>4321</v>
      </c>
      <c r="C11154" s="6" t="s">
        <v>48</v>
      </c>
      <c r="D11154" s="6" t="s">
        <v>48</v>
      </c>
      <c r="E11154" s="6" t="s">
        <v>52</v>
      </c>
      <c r="F11154" s="6" t="s">
        <v>90</v>
      </c>
      <c r="G11154" s="2" t="s">
        <v>8553</v>
      </c>
      <c r="H11154" s="3" t="str">
        <f t="shared" si="174"/>
        <v>0929010103007</v>
      </c>
    </row>
    <row r="11155" spans="1:8" x14ac:dyDescent="0.25">
      <c r="A11155" s="6" t="s">
        <v>67</v>
      </c>
      <c r="B11155" s="6" t="s">
        <v>4321</v>
      </c>
      <c r="C11155" s="6" t="s">
        <v>48</v>
      </c>
      <c r="D11155" s="6" t="s">
        <v>48</v>
      </c>
      <c r="E11155" s="6" t="s">
        <v>52</v>
      </c>
      <c r="F11155" s="6" t="s">
        <v>93</v>
      </c>
      <c r="G11155" s="2" t="s">
        <v>1345</v>
      </c>
      <c r="H11155" s="3" t="str">
        <f t="shared" si="174"/>
        <v>0929010103008</v>
      </c>
    </row>
    <row r="11156" spans="1:8" x14ac:dyDescent="0.25">
      <c r="A11156" s="6" t="s">
        <v>67</v>
      </c>
      <c r="B11156" s="6" t="s">
        <v>4321</v>
      </c>
      <c r="C11156" s="6" t="s">
        <v>48</v>
      </c>
      <c r="D11156" s="6" t="s">
        <v>48</v>
      </c>
      <c r="E11156" s="6" t="s">
        <v>52</v>
      </c>
      <c r="F11156" s="6" t="s">
        <v>95</v>
      </c>
      <c r="G11156" s="2" t="s">
        <v>8099</v>
      </c>
      <c r="H11156" s="3" t="str">
        <f t="shared" si="174"/>
        <v>0929010103009</v>
      </c>
    </row>
    <row r="11157" spans="1:8" x14ac:dyDescent="0.25">
      <c r="A11157" s="6" t="s">
        <v>67</v>
      </c>
      <c r="B11157" s="6" t="s">
        <v>4321</v>
      </c>
      <c r="C11157" s="6" t="s">
        <v>48</v>
      </c>
      <c r="D11157" s="6" t="s">
        <v>48</v>
      </c>
      <c r="E11157" s="6" t="s">
        <v>52</v>
      </c>
      <c r="F11157" s="6" t="s">
        <v>96</v>
      </c>
      <c r="G11157" s="2" t="s">
        <v>6144</v>
      </c>
      <c r="H11157" s="3" t="str">
        <f t="shared" si="174"/>
        <v>0929010103010</v>
      </c>
    </row>
    <row r="11158" spans="1:8" x14ac:dyDescent="0.25">
      <c r="A11158" s="6" t="s">
        <v>67</v>
      </c>
      <c r="B11158" s="6" t="s">
        <v>4321</v>
      </c>
      <c r="C11158" s="6" t="s">
        <v>48</v>
      </c>
      <c r="D11158" s="6" t="s">
        <v>48</v>
      </c>
      <c r="E11158" s="6" t="s">
        <v>52</v>
      </c>
      <c r="F11158" s="6" t="s">
        <v>98</v>
      </c>
      <c r="G11158" s="2" t="s">
        <v>113</v>
      </c>
      <c r="H11158" s="3" t="str">
        <f t="shared" si="174"/>
        <v>0929010103011</v>
      </c>
    </row>
    <row r="11159" spans="1:8" x14ac:dyDescent="0.25">
      <c r="A11159" s="6" t="s">
        <v>67</v>
      </c>
      <c r="B11159" s="6" t="s">
        <v>4321</v>
      </c>
      <c r="C11159" s="6" t="s">
        <v>48</v>
      </c>
      <c r="D11159" s="6" t="s">
        <v>48</v>
      </c>
      <c r="E11159" s="6" t="s">
        <v>52</v>
      </c>
      <c r="F11159" s="6" t="s">
        <v>100</v>
      </c>
      <c r="G11159" s="2" t="s">
        <v>6305</v>
      </c>
      <c r="H11159" s="3" t="str">
        <f t="shared" si="174"/>
        <v>0929010103012</v>
      </c>
    </row>
    <row r="11160" spans="1:8" x14ac:dyDescent="0.25">
      <c r="A11160" s="6" t="s">
        <v>67</v>
      </c>
      <c r="B11160" s="6" t="s">
        <v>4321</v>
      </c>
      <c r="C11160" s="6" t="s">
        <v>48</v>
      </c>
      <c r="D11160" s="6" t="s">
        <v>48</v>
      </c>
      <c r="E11160" s="6" t="s">
        <v>52</v>
      </c>
      <c r="F11160" s="6" t="s">
        <v>103</v>
      </c>
      <c r="G11160" s="2" t="s">
        <v>258</v>
      </c>
      <c r="H11160" s="3" t="str">
        <f t="shared" si="174"/>
        <v>0929010103013</v>
      </c>
    </row>
    <row r="11161" spans="1:8" x14ac:dyDescent="0.25">
      <c r="A11161" s="6" t="s">
        <v>67</v>
      </c>
      <c r="B11161" s="6" t="s">
        <v>4321</v>
      </c>
      <c r="C11161" s="6" t="s">
        <v>48</v>
      </c>
      <c r="D11161" s="6" t="s">
        <v>48</v>
      </c>
      <c r="E11161" s="6" t="s">
        <v>52</v>
      </c>
      <c r="F11161" s="6" t="s">
        <v>106</v>
      </c>
      <c r="G11161" s="2" t="s">
        <v>352</v>
      </c>
      <c r="H11161" s="3" t="str">
        <f t="shared" si="174"/>
        <v>0929010103014</v>
      </c>
    </row>
    <row r="11162" spans="1:8" x14ac:dyDescent="0.25">
      <c r="A11162" s="6" t="s">
        <v>67</v>
      </c>
      <c r="B11162" s="6" t="s">
        <v>4321</v>
      </c>
      <c r="C11162" s="6" t="s">
        <v>48</v>
      </c>
      <c r="D11162" s="6" t="s">
        <v>48</v>
      </c>
      <c r="E11162" s="6" t="s">
        <v>52</v>
      </c>
      <c r="F11162" s="6" t="s">
        <v>108</v>
      </c>
      <c r="G11162" s="2" t="s">
        <v>4307</v>
      </c>
      <c r="H11162" s="3" t="str">
        <f t="shared" si="174"/>
        <v>0929010103015</v>
      </c>
    </row>
    <row r="11163" spans="1:8" x14ac:dyDescent="0.25">
      <c r="A11163" s="6" t="s">
        <v>67</v>
      </c>
      <c r="B11163" s="6" t="s">
        <v>4321</v>
      </c>
      <c r="C11163" s="6" t="s">
        <v>48</v>
      </c>
      <c r="D11163" s="6" t="s">
        <v>48</v>
      </c>
      <c r="E11163" s="6" t="s">
        <v>52</v>
      </c>
      <c r="F11163" s="6" t="s">
        <v>109</v>
      </c>
      <c r="G11163" s="2" t="s">
        <v>7356</v>
      </c>
      <c r="H11163" s="3" t="str">
        <f t="shared" si="174"/>
        <v>0929010103016</v>
      </c>
    </row>
    <row r="11164" spans="1:8" x14ac:dyDescent="0.25">
      <c r="A11164" s="6" t="s">
        <v>67</v>
      </c>
      <c r="B11164" s="6" t="s">
        <v>4321</v>
      </c>
      <c r="C11164" s="6" t="s">
        <v>48</v>
      </c>
      <c r="D11164" s="6" t="s">
        <v>48</v>
      </c>
      <c r="E11164" s="6" t="s">
        <v>56</v>
      </c>
      <c r="F11164" s="6" t="s">
        <v>49</v>
      </c>
      <c r="G11164" s="2" t="s">
        <v>6306</v>
      </c>
      <c r="H11164" s="3" t="str">
        <f t="shared" si="174"/>
        <v>0929010104001</v>
      </c>
    </row>
    <row r="11165" spans="1:8" x14ac:dyDescent="0.25">
      <c r="A11165" s="6" t="s">
        <v>67</v>
      </c>
      <c r="B11165" s="6" t="s">
        <v>4321</v>
      </c>
      <c r="C11165" s="6" t="s">
        <v>48</v>
      </c>
      <c r="D11165" s="6" t="s">
        <v>48</v>
      </c>
      <c r="E11165" s="6" t="s">
        <v>56</v>
      </c>
      <c r="F11165" s="6" t="s">
        <v>54</v>
      </c>
      <c r="G11165" s="2" t="s">
        <v>75</v>
      </c>
      <c r="H11165" s="3" t="str">
        <f t="shared" si="174"/>
        <v>0929010104002</v>
      </c>
    </row>
    <row r="11166" spans="1:8" x14ac:dyDescent="0.25">
      <c r="A11166" s="6" t="s">
        <v>67</v>
      </c>
      <c r="B11166" s="6" t="s">
        <v>4321</v>
      </c>
      <c r="C11166" s="6" t="s">
        <v>48</v>
      </c>
      <c r="D11166" s="6" t="s">
        <v>48</v>
      </c>
      <c r="E11166" s="6" t="s">
        <v>56</v>
      </c>
      <c r="F11166" s="6" t="s">
        <v>61</v>
      </c>
      <c r="G11166" s="2" t="s">
        <v>5904</v>
      </c>
      <c r="H11166" s="3" t="str">
        <f t="shared" si="174"/>
        <v>0929010104003</v>
      </c>
    </row>
    <row r="11167" spans="1:8" x14ac:dyDescent="0.25">
      <c r="A11167" s="6" t="s">
        <v>67</v>
      </c>
      <c r="B11167" s="6" t="s">
        <v>4321</v>
      </c>
      <c r="C11167" s="6" t="s">
        <v>48</v>
      </c>
      <c r="D11167" s="6" t="s">
        <v>48</v>
      </c>
      <c r="E11167" s="6" t="s">
        <v>56</v>
      </c>
      <c r="F11167" s="6" t="s">
        <v>70</v>
      </c>
      <c r="G11167" s="2" t="s">
        <v>7973</v>
      </c>
      <c r="H11167" s="3" t="str">
        <f t="shared" si="174"/>
        <v>0929010104004</v>
      </c>
    </row>
    <row r="11168" spans="1:8" x14ac:dyDescent="0.25">
      <c r="A11168" s="6" t="s">
        <v>67</v>
      </c>
      <c r="B11168" s="6" t="s">
        <v>4321</v>
      </c>
      <c r="C11168" s="6" t="s">
        <v>48</v>
      </c>
      <c r="D11168" s="6" t="s">
        <v>48</v>
      </c>
      <c r="E11168" s="6" t="s">
        <v>56</v>
      </c>
      <c r="F11168" s="6" t="s">
        <v>84</v>
      </c>
      <c r="G11168" s="2" t="s">
        <v>6307</v>
      </c>
      <c r="H11168" s="3" t="str">
        <f t="shared" si="174"/>
        <v>0929010104005</v>
      </c>
    </row>
    <row r="11169" spans="1:8" x14ac:dyDescent="0.25">
      <c r="A11169" s="6" t="s">
        <v>67</v>
      </c>
      <c r="B11169" s="6" t="s">
        <v>4321</v>
      </c>
      <c r="C11169" s="6" t="s">
        <v>48</v>
      </c>
      <c r="D11169" s="6" t="s">
        <v>48</v>
      </c>
      <c r="E11169" s="6" t="s">
        <v>56</v>
      </c>
      <c r="F11169" s="6" t="s">
        <v>88</v>
      </c>
      <c r="G11169" s="2" t="s">
        <v>6308</v>
      </c>
      <c r="H11169" s="3" t="str">
        <f t="shared" si="174"/>
        <v>0929010104006</v>
      </c>
    </row>
    <row r="11170" spans="1:8" x14ac:dyDescent="0.25">
      <c r="A11170" s="6" t="s">
        <v>67</v>
      </c>
      <c r="B11170" s="6" t="s">
        <v>4321</v>
      </c>
      <c r="C11170" s="6" t="s">
        <v>48</v>
      </c>
      <c r="D11170" s="6" t="s">
        <v>48</v>
      </c>
      <c r="E11170" s="6" t="s">
        <v>56</v>
      </c>
      <c r="F11170" s="6" t="s">
        <v>90</v>
      </c>
      <c r="G11170" s="2" t="s">
        <v>6309</v>
      </c>
      <c r="H11170" s="3" t="str">
        <f t="shared" si="174"/>
        <v>0929010104007</v>
      </c>
    </row>
    <row r="11171" spans="1:8" x14ac:dyDescent="0.25">
      <c r="A11171" s="6" t="s">
        <v>67</v>
      </c>
      <c r="B11171" s="6" t="s">
        <v>4321</v>
      </c>
      <c r="C11171" s="6" t="s">
        <v>48</v>
      </c>
      <c r="D11171" s="6" t="s">
        <v>48</v>
      </c>
      <c r="E11171" s="6" t="s">
        <v>56</v>
      </c>
      <c r="F11171" s="6" t="s">
        <v>93</v>
      </c>
      <c r="G11171" s="2" t="s">
        <v>2990</v>
      </c>
      <c r="H11171" s="3" t="str">
        <f t="shared" si="174"/>
        <v>0929010104008</v>
      </c>
    </row>
    <row r="11172" spans="1:8" x14ac:dyDescent="0.25">
      <c r="A11172" s="6" t="s">
        <v>67</v>
      </c>
      <c r="B11172" s="6" t="s">
        <v>4321</v>
      </c>
      <c r="C11172" s="6" t="s">
        <v>48</v>
      </c>
      <c r="D11172" s="6" t="s">
        <v>48</v>
      </c>
      <c r="E11172" s="6" t="s">
        <v>56</v>
      </c>
      <c r="F11172" s="6" t="s">
        <v>95</v>
      </c>
      <c r="G11172" s="2" t="s">
        <v>6310</v>
      </c>
      <c r="H11172" s="3" t="str">
        <f t="shared" si="174"/>
        <v>0929010104009</v>
      </c>
    </row>
    <row r="11173" spans="1:8" x14ac:dyDescent="0.25">
      <c r="A11173" s="6" t="s">
        <v>67</v>
      </c>
      <c r="B11173" s="6" t="s">
        <v>4321</v>
      </c>
      <c r="C11173" s="6" t="s">
        <v>48</v>
      </c>
      <c r="D11173" s="6" t="s">
        <v>48</v>
      </c>
      <c r="E11173" s="6" t="s">
        <v>56</v>
      </c>
      <c r="F11173" s="6" t="s">
        <v>96</v>
      </c>
      <c r="G11173" s="2" t="s">
        <v>6311</v>
      </c>
      <c r="H11173" s="3" t="str">
        <f t="shared" si="174"/>
        <v>0929010104010</v>
      </c>
    </row>
    <row r="11174" spans="1:8" x14ac:dyDescent="0.25">
      <c r="A11174" s="6" t="s">
        <v>67</v>
      </c>
      <c r="B11174" s="6" t="s">
        <v>4321</v>
      </c>
      <c r="C11174" s="6" t="s">
        <v>48</v>
      </c>
      <c r="D11174" s="6" t="s">
        <v>48</v>
      </c>
      <c r="E11174" s="6" t="s">
        <v>57</v>
      </c>
      <c r="F11174" s="6" t="s">
        <v>49</v>
      </c>
      <c r="G11174" s="2" t="s">
        <v>348</v>
      </c>
      <c r="H11174" s="3" t="str">
        <f t="shared" si="174"/>
        <v>0929010105001</v>
      </c>
    </row>
    <row r="11175" spans="1:8" x14ac:dyDescent="0.25">
      <c r="A11175" s="6" t="s">
        <v>67</v>
      </c>
      <c r="B11175" s="6" t="s">
        <v>4321</v>
      </c>
      <c r="C11175" s="6" t="s">
        <v>48</v>
      </c>
      <c r="D11175" s="6" t="s">
        <v>48</v>
      </c>
      <c r="E11175" s="6" t="s">
        <v>57</v>
      </c>
      <c r="F11175" s="6" t="s">
        <v>54</v>
      </c>
      <c r="G11175" s="2" t="s">
        <v>1084</v>
      </c>
      <c r="H11175" s="3" t="str">
        <f t="shared" si="174"/>
        <v>0929010105002</v>
      </c>
    </row>
    <row r="11176" spans="1:8" x14ac:dyDescent="0.25">
      <c r="A11176" s="6" t="s">
        <v>67</v>
      </c>
      <c r="B11176" s="6" t="s">
        <v>4321</v>
      </c>
      <c r="C11176" s="6" t="s">
        <v>48</v>
      </c>
      <c r="D11176" s="6" t="s">
        <v>48</v>
      </c>
      <c r="E11176" s="6" t="s">
        <v>57</v>
      </c>
      <c r="F11176" s="6" t="s">
        <v>61</v>
      </c>
      <c r="G11176" s="2" t="s">
        <v>6312</v>
      </c>
      <c r="H11176" s="3" t="str">
        <f t="shared" si="174"/>
        <v>0929010105003</v>
      </c>
    </row>
    <row r="11177" spans="1:8" x14ac:dyDescent="0.25">
      <c r="A11177" s="6" t="s">
        <v>67</v>
      </c>
      <c r="B11177" s="6" t="s">
        <v>4321</v>
      </c>
      <c r="C11177" s="6" t="s">
        <v>48</v>
      </c>
      <c r="D11177" s="6" t="s">
        <v>48</v>
      </c>
      <c r="E11177" s="6" t="s">
        <v>57</v>
      </c>
      <c r="F11177" s="6" t="s">
        <v>70</v>
      </c>
      <c r="G11177" s="2" t="s">
        <v>6313</v>
      </c>
      <c r="H11177" s="3" t="str">
        <f t="shared" si="174"/>
        <v>0929010105004</v>
      </c>
    </row>
    <row r="11178" spans="1:8" x14ac:dyDescent="0.25">
      <c r="A11178" s="6" t="s">
        <v>67</v>
      </c>
      <c r="B11178" s="6" t="s">
        <v>4321</v>
      </c>
      <c r="C11178" s="6" t="s">
        <v>48</v>
      </c>
      <c r="D11178" s="6" t="s">
        <v>48</v>
      </c>
      <c r="E11178" s="6" t="s">
        <v>57</v>
      </c>
      <c r="F11178" s="6" t="s">
        <v>84</v>
      </c>
      <c r="G11178" s="2" t="s">
        <v>1157</v>
      </c>
      <c r="H11178" s="3" t="str">
        <f t="shared" si="174"/>
        <v>0929010105005</v>
      </c>
    </row>
    <row r="11179" spans="1:8" x14ac:dyDescent="0.25">
      <c r="A11179" s="6" t="s">
        <v>67</v>
      </c>
      <c r="B11179" s="6" t="s">
        <v>4321</v>
      </c>
      <c r="C11179" s="6" t="s">
        <v>48</v>
      </c>
      <c r="D11179" s="6" t="s">
        <v>48</v>
      </c>
      <c r="E11179" s="6" t="s">
        <v>57</v>
      </c>
      <c r="F11179" s="6" t="s">
        <v>88</v>
      </c>
      <c r="G11179" s="2" t="s">
        <v>6314</v>
      </c>
      <c r="H11179" s="3" t="str">
        <f t="shared" si="174"/>
        <v>0929010105006</v>
      </c>
    </row>
    <row r="11180" spans="1:8" x14ac:dyDescent="0.25">
      <c r="A11180" s="6" t="s">
        <v>67</v>
      </c>
      <c r="B11180" s="6" t="s">
        <v>4321</v>
      </c>
      <c r="C11180" s="6" t="s">
        <v>48</v>
      </c>
      <c r="D11180" s="6" t="s">
        <v>48</v>
      </c>
      <c r="E11180" s="6" t="s">
        <v>57</v>
      </c>
      <c r="F11180" s="6" t="s">
        <v>90</v>
      </c>
      <c r="G11180" s="2" t="s">
        <v>2505</v>
      </c>
      <c r="H11180" s="3" t="str">
        <f t="shared" si="174"/>
        <v>0929010105007</v>
      </c>
    </row>
    <row r="11181" spans="1:8" x14ac:dyDescent="0.25">
      <c r="A11181" s="6" t="s">
        <v>67</v>
      </c>
      <c r="B11181" s="6" t="s">
        <v>4321</v>
      </c>
      <c r="C11181" s="6" t="s">
        <v>48</v>
      </c>
      <c r="D11181" s="6" t="s">
        <v>48</v>
      </c>
      <c r="E11181" s="6" t="s">
        <v>57</v>
      </c>
      <c r="F11181" s="6" t="s">
        <v>93</v>
      </c>
      <c r="G11181" s="2" t="s">
        <v>6315</v>
      </c>
      <c r="H11181" s="3" t="str">
        <f t="shared" si="174"/>
        <v>0929010105008</v>
      </c>
    </row>
    <row r="11182" spans="1:8" x14ac:dyDescent="0.25">
      <c r="A11182" s="6" t="s">
        <v>67</v>
      </c>
      <c r="B11182" s="6" t="s">
        <v>4321</v>
      </c>
      <c r="C11182" s="6" t="s">
        <v>48</v>
      </c>
      <c r="D11182" s="6" t="s">
        <v>48</v>
      </c>
      <c r="E11182" s="6" t="s">
        <v>57</v>
      </c>
      <c r="F11182" s="6" t="s">
        <v>95</v>
      </c>
      <c r="G11182" s="2" t="s">
        <v>341</v>
      </c>
      <c r="H11182" s="3" t="str">
        <f t="shared" si="174"/>
        <v>0929010105009</v>
      </c>
    </row>
    <row r="11183" spans="1:8" x14ac:dyDescent="0.25">
      <c r="A11183" s="6" t="s">
        <v>67</v>
      </c>
      <c r="B11183" s="6" t="s">
        <v>4321</v>
      </c>
      <c r="C11183" s="6" t="s">
        <v>48</v>
      </c>
      <c r="D11183" s="6" t="s">
        <v>48</v>
      </c>
      <c r="E11183" s="6" t="s">
        <v>57</v>
      </c>
      <c r="F11183" s="6" t="s">
        <v>96</v>
      </c>
      <c r="G11183" s="2" t="s">
        <v>6316</v>
      </c>
      <c r="H11183" s="3" t="str">
        <f t="shared" si="174"/>
        <v>0929010105010</v>
      </c>
    </row>
    <row r="11184" spans="1:8" x14ac:dyDescent="0.25">
      <c r="A11184" s="6" t="s">
        <v>67</v>
      </c>
      <c r="B11184" s="6" t="s">
        <v>4321</v>
      </c>
      <c r="C11184" s="6" t="s">
        <v>48</v>
      </c>
      <c r="D11184" s="6" t="s">
        <v>48</v>
      </c>
      <c r="E11184" s="6" t="s">
        <v>57</v>
      </c>
      <c r="F11184" s="6" t="s">
        <v>98</v>
      </c>
      <c r="G11184" s="2" t="s">
        <v>1085</v>
      </c>
      <c r="H11184" s="3" t="str">
        <f t="shared" si="174"/>
        <v>0929010105011</v>
      </c>
    </row>
    <row r="11185" spans="1:8" x14ac:dyDescent="0.25">
      <c r="A11185" s="6" t="s">
        <v>67</v>
      </c>
      <c r="B11185" s="6" t="s">
        <v>4321</v>
      </c>
      <c r="C11185" s="6" t="s">
        <v>48</v>
      </c>
      <c r="D11185" s="6" t="s">
        <v>48</v>
      </c>
      <c r="E11185" s="6" t="s">
        <v>57</v>
      </c>
      <c r="F11185" s="6" t="s">
        <v>100</v>
      </c>
      <c r="G11185" s="2" t="s">
        <v>6317</v>
      </c>
      <c r="H11185" s="3" t="str">
        <f t="shared" si="174"/>
        <v>0929010105012</v>
      </c>
    </row>
    <row r="11186" spans="1:8" x14ac:dyDescent="0.25">
      <c r="A11186" s="6" t="s">
        <v>67</v>
      </c>
      <c r="B11186" s="6" t="s">
        <v>4321</v>
      </c>
      <c r="C11186" s="6" t="s">
        <v>48</v>
      </c>
      <c r="D11186" s="6" t="s">
        <v>48</v>
      </c>
      <c r="E11186" s="6" t="s">
        <v>57</v>
      </c>
      <c r="F11186" s="6" t="s">
        <v>103</v>
      </c>
      <c r="G11186" s="2" t="s">
        <v>2585</v>
      </c>
      <c r="H11186" s="3" t="str">
        <f t="shared" si="174"/>
        <v>0929010105013</v>
      </c>
    </row>
    <row r="11187" spans="1:8" x14ac:dyDescent="0.25">
      <c r="A11187" s="6" t="s">
        <v>67</v>
      </c>
      <c r="B11187" s="6" t="s">
        <v>4321</v>
      </c>
      <c r="C11187" s="6" t="s">
        <v>48</v>
      </c>
      <c r="D11187" s="6" t="s">
        <v>48</v>
      </c>
      <c r="E11187" s="6" t="s">
        <v>57</v>
      </c>
      <c r="F11187" s="6" t="s">
        <v>106</v>
      </c>
      <c r="G11187" s="2" t="s">
        <v>239</v>
      </c>
      <c r="H11187" s="3" t="str">
        <f t="shared" si="174"/>
        <v>0929010105014</v>
      </c>
    </row>
    <row r="11188" spans="1:8" x14ac:dyDescent="0.25">
      <c r="A11188" s="6" t="s">
        <v>67</v>
      </c>
      <c r="B11188" s="6" t="s">
        <v>4321</v>
      </c>
      <c r="C11188" s="6" t="s">
        <v>48</v>
      </c>
      <c r="D11188" s="6" t="s">
        <v>48</v>
      </c>
      <c r="E11188" s="6" t="s">
        <v>57</v>
      </c>
      <c r="F11188" s="6" t="s">
        <v>108</v>
      </c>
      <c r="G11188" s="2" t="s">
        <v>6318</v>
      </c>
      <c r="H11188" s="3" t="str">
        <f t="shared" si="174"/>
        <v>0929010105015</v>
      </c>
    </row>
    <row r="11189" spans="1:8" x14ac:dyDescent="0.25">
      <c r="A11189" s="6" t="s">
        <v>67</v>
      </c>
      <c r="B11189" s="6" t="s">
        <v>4321</v>
      </c>
      <c r="C11189" s="6" t="s">
        <v>48</v>
      </c>
      <c r="D11189" s="6" t="s">
        <v>48</v>
      </c>
      <c r="E11189" s="6" t="s">
        <v>57</v>
      </c>
      <c r="F11189" s="6" t="s">
        <v>109</v>
      </c>
      <c r="G11189" s="2" t="s">
        <v>660</v>
      </c>
      <c r="H11189" s="3" t="str">
        <f t="shared" si="174"/>
        <v>0929010105016</v>
      </c>
    </row>
    <row r="11190" spans="1:8" x14ac:dyDescent="0.25">
      <c r="A11190" s="6" t="s">
        <v>67</v>
      </c>
      <c r="B11190" s="6" t="s">
        <v>4321</v>
      </c>
      <c r="C11190" s="6" t="s">
        <v>48</v>
      </c>
      <c r="D11190" s="6" t="s">
        <v>48</v>
      </c>
      <c r="E11190" s="6" t="s">
        <v>57</v>
      </c>
      <c r="F11190" s="6" t="s">
        <v>114</v>
      </c>
      <c r="G11190" s="2" t="s">
        <v>6319</v>
      </c>
      <c r="H11190" s="3" t="str">
        <f t="shared" si="174"/>
        <v>0929010105017</v>
      </c>
    </row>
    <row r="11191" spans="1:8" x14ac:dyDescent="0.25">
      <c r="A11191" s="6" t="s">
        <v>67</v>
      </c>
      <c r="B11191" s="6" t="s">
        <v>4321</v>
      </c>
      <c r="C11191" s="6" t="s">
        <v>48</v>
      </c>
      <c r="D11191" s="6" t="s">
        <v>48</v>
      </c>
      <c r="E11191" s="6" t="s">
        <v>57</v>
      </c>
      <c r="F11191" s="6" t="s">
        <v>116</v>
      </c>
      <c r="G11191" s="2" t="s">
        <v>6320</v>
      </c>
      <c r="H11191" s="3" t="str">
        <f t="shared" si="174"/>
        <v>0929010105018</v>
      </c>
    </row>
    <row r="11192" spans="1:8" x14ac:dyDescent="0.25">
      <c r="A11192" s="6" t="s">
        <v>67</v>
      </c>
      <c r="B11192" s="6" t="s">
        <v>4321</v>
      </c>
      <c r="C11192" s="6" t="s">
        <v>48</v>
      </c>
      <c r="D11192" s="6" t="s">
        <v>48</v>
      </c>
      <c r="E11192" s="6" t="s">
        <v>57</v>
      </c>
      <c r="F11192" s="6" t="s">
        <v>122</v>
      </c>
      <c r="G11192" s="2" t="s">
        <v>1127</v>
      </c>
      <c r="H11192" s="3" t="str">
        <f t="shared" si="174"/>
        <v>0929010105019</v>
      </c>
    </row>
    <row r="11193" spans="1:8" x14ac:dyDescent="0.25">
      <c r="A11193" s="6" t="s">
        <v>67</v>
      </c>
      <c r="B11193" s="6" t="s">
        <v>4321</v>
      </c>
      <c r="C11193" s="6" t="s">
        <v>48</v>
      </c>
      <c r="D11193" s="6" t="s">
        <v>48</v>
      </c>
      <c r="E11193" s="6" t="s">
        <v>57</v>
      </c>
      <c r="F11193" s="6" t="s">
        <v>124</v>
      </c>
      <c r="G11193" s="2" t="s">
        <v>2527</v>
      </c>
      <c r="H11193" s="3" t="str">
        <f t="shared" si="174"/>
        <v>0929010105020</v>
      </c>
    </row>
    <row r="11194" spans="1:8" x14ac:dyDescent="0.25">
      <c r="A11194" s="6" t="s">
        <v>67</v>
      </c>
      <c r="B11194" s="6" t="s">
        <v>4321</v>
      </c>
      <c r="C11194" s="6" t="s">
        <v>48</v>
      </c>
      <c r="D11194" s="6" t="s">
        <v>48</v>
      </c>
      <c r="E11194" s="6" t="s">
        <v>57</v>
      </c>
      <c r="F11194" s="6" t="s">
        <v>127</v>
      </c>
      <c r="G11194" s="2" t="s">
        <v>7628</v>
      </c>
      <c r="H11194" s="3" t="str">
        <f t="shared" si="174"/>
        <v>0929010105021</v>
      </c>
    </row>
    <row r="11195" spans="1:8" x14ac:dyDescent="0.25">
      <c r="A11195" s="6" t="s">
        <v>67</v>
      </c>
      <c r="B11195" s="6" t="s">
        <v>4321</v>
      </c>
      <c r="C11195" s="6" t="s">
        <v>48</v>
      </c>
      <c r="D11195" s="6" t="s">
        <v>48</v>
      </c>
      <c r="E11195" s="6" t="s">
        <v>57</v>
      </c>
      <c r="F11195" s="6" t="s">
        <v>129</v>
      </c>
      <c r="G11195" s="2" t="s">
        <v>8238</v>
      </c>
      <c r="H11195" s="3" t="str">
        <f t="shared" si="174"/>
        <v>0929010105022</v>
      </c>
    </row>
    <row r="11196" spans="1:8" x14ac:dyDescent="0.25">
      <c r="A11196" s="6" t="s">
        <v>67</v>
      </c>
      <c r="B11196" s="6" t="s">
        <v>4321</v>
      </c>
      <c r="C11196" s="6" t="s">
        <v>48</v>
      </c>
      <c r="D11196" s="6" t="s">
        <v>51</v>
      </c>
      <c r="E11196" s="6" t="s">
        <v>48</v>
      </c>
      <c r="F11196" s="6" t="s">
        <v>49</v>
      </c>
      <c r="G11196" s="2" t="s">
        <v>6323</v>
      </c>
      <c r="H11196" s="3" t="str">
        <f t="shared" si="174"/>
        <v>0929010201001</v>
      </c>
    </row>
    <row r="11197" spans="1:8" x14ac:dyDescent="0.25">
      <c r="A11197" s="6" t="s">
        <v>67</v>
      </c>
      <c r="B11197" s="6" t="s">
        <v>4321</v>
      </c>
      <c r="C11197" s="6" t="s">
        <v>48</v>
      </c>
      <c r="D11197" s="6" t="s">
        <v>51</v>
      </c>
      <c r="E11197" s="6" t="s">
        <v>48</v>
      </c>
      <c r="F11197" s="6" t="s">
        <v>54</v>
      </c>
      <c r="G11197" s="2" t="s">
        <v>532</v>
      </c>
      <c r="H11197" s="3" t="str">
        <f t="shared" si="174"/>
        <v>0929010201002</v>
      </c>
    </row>
    <row r="11198" spans="1:8" x14ac:dyDescent="0.25">
      <c r="A11198" s="6" t="s">
        <v>67</v>
      </c>
      <c r="B11198" s="6" t="s">
        <v>4321</v>
      </c>
      <c r="C11198" s="6" t="s">
        <v>48</v>
      </c>
      <c r="D11198" s="6" t="s">
        <v>51</v>
      </c>
      <c r="E11198" s="6" t="s">
        <v>48</v>
      </c>
      <c r="F11198" s="6" t="s">
        <v>61</v>
      </c>
      <c r="G11198" s="2" t="s">
        <v>339</v>
      </c>
      <c r="H11198" s="3" t="str">
        <f t="shared" si="174"/>
        <v>0929010201003</v>
      </c>
    </row>
    <row r="11199" spans="1:8" x14ac:dyDescent="0.25">
      <c r="A11199" s="6" t="s">
        <v>67</v>
      </c>
      <c r="B11199" s="6" t="s">
        <v>4321</v>
      </c>
      <c r="C11199" s="6" t="s">
        <v>48</v>
      </c>
      <c r="D11199" s="6" t="s">
        <v>51</v>
      </c>
      <c r="E11199" s="6" t="s">
        <v>48</v>
      </c>
      <c r="F11199" s="6" t="s">
        <v>70</v>
      </c>
      <c r="G11199" s="2" t="s">
        <v>6324</v>
      </c>
      <c r="H11199" s="3" t="str">
        <f t="shared" si="174"/>
        <v>0929010201004</v>
      </c>
    </row>
    <row r="11200" spans="1:8" x14ac:dyDescent="0.25">
      <c r="A11200" s="6" t="s">
        <v>67</v>
      </c>
      <c r="B11200" s="6" t="s">
        <v>4321</v>
      </c>
      <c r="C11200" s="6" t="s">
        <v>48</v>
      </c>
      <c r="D11200" s="6" t="s">
        <v>51</v>
      </c>
      <c r="E11200" s="6" t="s">
        <v>48</v>
      </c>
      <c r="F11200" s="6" t="s">
        <v>84</v>
      </c>
      <c r="G11200" s="2" t="s">
        <v>2383</v>
      </c>
      <c r="H11200" s="3" t="str">
        <f t="shared" si="174"/>
        <v>0929010201005</v>
      </c>
    </row>
    <row r="11201" spans="1:8" x14ac:dyDescent="0.25">
      <c r="A11201" s="6" t="s">
        <v>67</v>
      </c>
      <c r="B11201" s="6" t="s">
        <v>4321</v>
      </c>
      <c r="C11201" s="6" t="s">
        <v>48</v>
      </c>
      <c r="D11201" s="6" t="s">
        <v>51</v>
      </c>
      <c r="E11201" s="6" t="s">
        <v>48</v>
      </c>
      <c r="F11201" s="6" t="s">
        <v>88</v>
      </c>
      <c r="G11201" s="2" t="s">
        <v>253</v>
      </c>
      <c r="H11201" s="3" t="str">
        <f t="shared" si="174"/>
        <v>0929010201006</v>
      </c>
    </row>
    <row r="11202" spans="1:8" x14ac:dyDescent="0.25">
      <c r="A11202" s="6" t="s">
        <v>67</v>
      </c>
      <c r="B11202" s="6" t="s">
        <v>4321</v>
      </c>
      <c r="C11202" s="6" t="s">
        <v>48</v>
      </c>
      <c r="D11202" s="6" t="s">
        <v>51</v>
      </c>
      <c r="E11202" s="6" t="s">
        <v>48</v>
      </c>
      <c r="F11202" s="6" t="s">
        <v>90</v>
      </c>
      <c r="G11202" s="2" t="s">
        <v>2176</v>
      </c>
      <c r="H11202" s="3" t="str">
        <f t="shared" si="174"/>
        <v>0929010201007</v>
      </c>
    </row>
    <row r="11203" spans="1:8" x14ac:dyDescent="0.25">
      <c r="A11203" s="6" t="s">
        <v>67</v>
      </c>
      <c r="B11203" s="6" t="s">
        <v>4321</v>
      </c>
      <c r="C11203" s="6" t="s">
        <v>48</v>
      </c>
      <c r="D11203" s="6" t="s">
        <v>51</v>
      </c>
      <c r="E11203" s="6" t="s">
        <v>48</v>
      </c>
      <c r="F11203" s="6" t="s">
        <v>93</v>
      </c>
      <c r="G11203" s="2" t="s">
        <v>6325</v>
      </c>
      <c r="H11203" s="3" t="str">
        <f t="shared" ref="H11203:H11266" si="175">CONCATENATE(A11203,B11203,C11203,D11203,E11203,F11203)</f>
        <v>0929010201008</v>
      </c>
    </row>
    <row r="11204" spans="1:8" x14ac:dyDescent="0.25">
      <c r="A11204" s="6" t="s">
        <v>67</v>
      </c>
      <c r="B11204" s="6" t="s">
        <v>4321</v>
      </c>
      <c r="C11204" s="6" t="s">
        <v>48</v>
      </c>
      <c r="D11204" s="6" t="s">
        <v>51</v>
      </c>
      <c r="E11204" s="6" t="s">
        <v>48</v>
      </c>
      <c r="F11204" s="6" t="s">
        <v>95</v>
      </c>
      <c r="G11204" s="2" t="s">
        <v>7923</v>
      </c>
      <c r="H11204" s="3" t="str">
        <f t="shared" si="175"/>
        <v>0929010201009</v>
      </c>
    </row>
    <row r="11205" spans="1:8" x14ac:dyDescent="0.25">
      <c r="A11205" s="6" t="s">
        <v>67</v>
      </c>
      <c r="B11205" s="6" t="s">
        <v>4321</v>
      </c>
      <c r="C11205" s="6" t="s">
        <v>48</v>
      </c>
      <c r="D11205" s="6" t="s">
        <v>51</v>
      </c>
      <c r="E11205" s="6" t="s">
        <v>48</v>
      </c>
      <c r="F11205" s="6" t="s">
        <v>96</v>
      </c>
      <c r="G11205" s="2" t="s">
        <v>705</v>
      </c>
      <c r="H11205" s="3" t="str">
        <f t="shared" si="175"/>
        <v>0929010201010</v>
      </c>
    </row>
    <row r="11206" spans="1:8" x14ac:dyDescent="0.25">
      <c r="A11206" s="6" t="s">
        <v>67</v>
      </c>
      <c r="B11206" s="6" t="s">
        <v>4321</v>
      </c>
      <c r="C11206" s="6" t="s">
        <v>48</v>
      </c>
      <c r="D11206" s="6" t="s">
        <v>51</v>
      </c>
      <c r="E11206" s="6" t="s">
        <v>51</v>
      </c>
      <c r="F11206" s="6" t="s">
        <v>49</v>
      </c>
      <c r="G11206" s="2" t="s">
        <v>7629</v>
      </c>
      <c r="H11206" s="3" t="str">
        <f t="shared" si="175"/>
        <v>0929010202001</v>
      </c>
    </row>
    <row r="11207" spans="1:8" x14ac:dyDescent="0.25">
      <c r="A11207" s="6" t="s">
        <v>67</v>
      </c>
      <c r="B11207" s="6" t="s">
        <v>4321</v>
      </c>
      <c r="C11207" s="6" t="s">
        <v>48</v>
      </c>
      <c r="D11207" s="6" t="s">
        <v>51</v>
      </c>
      <c r="E11207" s="6" t="s">
        <v>51</v>
      </c>
      <c r="F11207" s="6" t="s">
        <v>54</v>
      </c>
      <c r="G11207" s="2" t="s">
        <v>6326</v>
      </c>
      <c r="H11207" s="3" t="str">
        <f t="shared" si="175"/>
        <v>0929010202002</v>
      </c>
    </row>
    <row r="11208" spans="1:8" x14ac:dyDescent="0.25">
      <c r="A11208" s="6" t="s">
        <v>67</v>
      </c>
      <c r="B11208" s="6" t="s">
        <v>4321</v>
      </c>
      <c r="C11208" s="6" t="s">
        <v>48</v>
      </c>
      <c r="D11208" s="6" t="s">
        <v>51</v>
      </c>
      <c r="E11208" s="6" t="s">
        <v>51</v>
      </c>
      <c r="F11208" s="6" t="s">
        <v>61</v>
      </c>
      <c r="G11208" s="2" t="s">
        <v>705</v>
      </c>
      <c r="H11208" s="3" t="str">
        <f t="shared" si="175"/>
        <v>0929010202003</v>
      </c>
    </row>
    <row r="11209" spans="1:8" x14ac:dyDescent="0.25">
      <c r="A11209" s="6" t="s">
        <v>67</v>
      </c>
      <c r="B11209" s="6" t="s">
        <v>4321</v>
      </c>
      <c r="C11209" s="6" t="s">
        <v>48</v>
      </c>
      <c r="D11209" s="6" t="s">
        <v>51</v>
      </c>
      <c r="E11209" s="6" t="s">
        <v>51</v>
      </c>
      <c r="F11209" s="6" t="s">
        <v>70</v>
      </c>
      <c r="G11209" s="2" t="s">
        <v>4665</v>
      </c>
      <c r="H11209" s="3" t="str">
        <f t="shared" si="175"/>
        <v>0929010202004</v>
      </c>
    </row>
    <row r="11210" spans="1:8" x14ac:dyDescent="0.25">
      <c r="A11210" s="6" t="s">
        <v>67</v>
      </c>
      <c r="B11210" s="6" t="s">
        <v>4321</v>
      </c>
      <c r="C11210" s="6" t="s">
        <v>48</v>
      </c>
      <c r="D11210" s="6" t="s">
        <v>51</v>
      </c>
      <c r="E11210" s="6" t="s">
        <v>51</v>
      </c>
      <c r="F11210" s="6" t="s">
        <v>84</v>
      </c>
      <c r="G11210" s="2" t="s">
        <v>7923</v>
      </c>
      <c r="H11210" s="3" t="str">
        <f t="shared" si="175"/>
        <v>0929010202005</v>
      </c>
    </row>
    <row r="11211" spans="1:8" x14ac:dyDescent="0.25">
      <c r="A11211" s="6" t="s">
        <v>67</v>
      </c>
      <c r="B11211" s="6" t="s">
        <v>4321</v>
      </c>
      <c r="C11211" s="6" t="s">
        <v>48</v>
      </c>
      <c r="D11211" s="6" t="s">
        <v>51</v>
      </c>
      <c r="E11211" s="6" t="s">
        <v>51</v>
      </c>
      <c r="F11211" s="6" t="s">
        <v>88</v>
      </c>
      <c r="G11211" s="2" t="s">
        <v>6327</v>
      </c>
      <c r="H11211" s="3" t="str">
        <f t="shared" si="175"/>
        <v>0929010202006</v>
      </c>
    </row>
    <row r="11212" spans="1:8" x14ac:dyDescent="0.25">
      <c r="A11212" s="6" t="s">
        <v>67</v>
      </c>
      <c r="B11212" s="6" t="s">
        <v>4321</v>
      </c>
      <c r="C11212" s="6" t="s">
        <v>48</v>
      </c>
      <c r="D11212" s="6" t="s">
        <v>51</v>
      </c>
      <c r="E11212" s="6" t="s">
        <v>51</v>
      </c>
      <c r="F11212" s="6" t="s">
        <v>90</v>
      </c>
      <c r="G11212" s="2" t="s">
        <v>1939</v>
      </c>
      <c r="H11212" s="3" t="str">
        <f t="shared" si="175"/>
        <v>0929010202007</v>
      </c>
    </row>
    <row r="11213" spans="1:8" x14ac:dyDescent="0.25">
      <c r="A11213" s="6" t="s">
        <v>67</v>
      </c>
      <c r="B11213" s="6" t="s">
        <v>4321</v>
      </c>
      <c r="C11213" s="6" t="s">
        <v>48</v>
      </c>
      <c r="D11213" s="6" t="s">
        <v>51</v>
      </c>
      <c r="E11213" s="6" t="s">
        <v>51</v>
      </c>
      <c r="F11213" s="6" t="s">
        <v>93</v>
      </c>
      <c r="G11213" s="2" t="s">
        <v>6328</v>
      </c>
      <c r="H11213" s="3" t="str">
        <f t="shared" si="175"/>
        <v>0929010202008</v>
      </c>
    </row>
    <row r="11214" spans="1:8" x14ac:dyDescent="0.25">
      <c r="A11214" s="6" t="s">
        <v>67</v>
      </c>
      <c r="B11214" s="6" t="s">
        <v>4321</v>
      </c>
      <c r="C11214" s="6" t="s">
        <v>48</v>
      </c>
      <c r="D11214" s="6" t="s">
        <v>51</v>
      </c>
      <c r="E11214" s="6" t="s">
        <v>52</v>
      </c>
      <c r="F11214" s="6" t="s">
        <v>49</v>
      </c>
      <c r="G11214" s="2" t="s">
        <v>6330</v>
      </c>
      <c r="H11214" s="3" t="str">
        <f t="shared" si="175"/>
        <v>0929010203001</v>
      </c>
    </row>
    <row r="11215" spans="1:8" x14ac:dyDescent="0.25">
      <c r="A11215" s="6" t="s">
        <v>67</v>
      </c>
      <c r="B11215" s="6" t="s">
        <v>4321</v>
      </c>
      <c r="C11215" s="6" t="s">
        <v>48</v>
      </c>
      <c r="D11215" s="6" t="s">
        <v>51</v>
      </c>
      <c r="E11215" s="6" t="s">
        <v>52</v>
      </c>
      <c r="F11215" s="6" t="s">
        <v>54</v>
      </c>
      <c r="G11215" s="2" t="s">
        <v>6331</v>
      </c>
      <c r="H11215" s="3" t="str">
        <f t="shared" si="175"/>
        <v>0929010203002</v>
      </c>
    </row>
    <row r="11216" spans="1:8" x14ac:dyDescent="0.25">
      <c r="A11216" s="6" t="s">
        <v>67</v>
      </c>
      <c r="B11216" s="6" t="s">
        <v>4321</v>
      </c>
      <c r="C11216" s="6" t="s">
        <v>48</v>
      </c>
      <c r="D11216" s="6" t="s">
        <v>51</v>
      </c>
      <c r="E11216" s="6" t="s">
        <v>52</v>
      </c>
      <c r="F11216" s="6" t="s">
        <v>61</v>
      </c>
      <c r="G11216" s="2" t="s">
        <v>7974</v>
      </c>
      <c r="H11216" s="3" t="str">
        <f t="shared" si="175"/>
        <v>0929010203003</v>
      </c>
    </row>
    <row r="11217" spans="1:8" x14ac:dyDescent="0.25">
      <c r="A11217" s="6" t="s">
        <v>67</v>
      </c>
      <c r="B11217" s="6" t="s">
        <v>4321</v>
      </c>
      <c r="C11217" s="6" t="s">
        <v>48</v>
      </c>
      <c r="D11217" s="6" t="s">
        <v>51</v>
      </c>
      <c r="E11217" s="6" t="s">
        <v>52</v>
      </c>
      <c r="F11217" s="6" t="s">
        <v>70</v>
      </c>
      <c r="G11217" s="2" t="s">
        <v>6332</v>
      </c>
      <c r="H11217" s="3" t="str">
        <f t="shared" si="175"/>
        <v>0929010203004</v>
      </c>
    </row>
    <row r="11218" spans="1:8" x14ac:dyDescent="0.25">
      <c r="A11218" s="6" t="s">
        <v>67</v>
      </c>
      <c r="B11218" s="6" t="s">
        <v>4321</v>
      </c>
      <c r="C11218" s="6" t="s">
        <v>48</v>
      </c>
      <c r="D11218" s="6" t="s">
        <v>51</v>
      </c>
      <c r="E11218" s="6" t="s">
        <v>52</v>
      </c>
      <c r="F11218" s="6" t="s">
        <v>84</v>
      </c>
      <c r="G11218" s="2" t="s">
        <v>6333</v>
      </c>
      <c r="H11218" s="3" t="str">
        <f t="shared" si="175"/>
        <v>0929010203005</v>
      </c>
    </row>
    <row r="11219" spans="1:8" x14ac:dyDescent="0.25">
      <c r="A11219" s="6" t="s">
        <v>67</v>
      </c>
      <c r="B11219" s="6" t="s">
        <v>4321</v>
      </c>
      <c r="C11219" s="6" t="s">
        <v>48</v>
      </c>
      <c r="D11219" s="6" t="s">
        <v>51</v>
      </c>
      <c r="E11219" s="6" t="s">
        <v>52</v>
      </c>
      <c r="F11219" s="6" t="s">
        <v>88</v>
      </c>
      <c r="G11219" s="2" t="s">
        <v>6334</v>
      </c>
      <c r="H11219" s="3" t="str">
        <f t="shared" si="175"/>
        <v>0929010203006</v>
      </c>
    </row>
    <row r="11220" spans="1:8" x14ac:dyDescent="0.25">
      <c r="A11220" s="6" t="s">
        <v>67</v>
      </c>
      <c r="B11220" s="6" t="s">
        <v>4321</v>
      </c>
      <c r="C11220" s="6" t="s">
        <v>48</v>
      </c>
      <c r="D11220" s="6" t="s">
        <v>51</v>
      </c>
      <c r="E11220" s="6" t="s">
        <v>52</v>
      </c>
      <c r="F11220" s="6" t="s">
        <v>90</v>
      </c>
      <c r="G11220" s="2" t="s">
        <v>6329</v>
      </c>
      <c r="H11220" s="3" t="str">
        <f t="shared" si="175"/>
        <v>0929010203007</v>
      </c>
    </row>
    <row r="11221" spans="1:8" x14ac:dyDescent="0.25">
      <c r="A11221" s="6" t="s">
        <v>67</v>
      </c>
      <c r="B11221" s="6" t="s">
        <v>4321</v>
      </c>
      <c r="C11221" s="6" t="s">
        <v>48</v>
      </c>
      <c r="D11221" s="6" t="s">
        <v>51</v>
      </c>
      <c r="E11221" s="6" t="s">
        <v>56</v>
      </c>
      <c r="F11221" s="6" t="s">
        <v>49</v>
      </c>
      <c r="G11221" s="2" t="s">
        <v>6336</v>
      </c>
      <c r="H11221" s="3" t="str">
        <f t="shared" si="175"/>
        <v>0929010204001</v>
      </c>
    </row>
    <row r="11222" spans="1:8" x14ac:dyDescent="0.25">
      <c r="A11222" s="6" t="s">
        <v>67</v>
      </c>
      <c r="B11222" s="6" t="s">
        <v>4321</v>
      </c>
      <c r="C11222" s="6" t="s">
        <v>48</v>
      </c>
      <c r="D11222" s="6" t="s">
        <v>51</v>
      </c>
      <c r="E11222" s="6" t="s">
        <v>56</v>
      </c>
      <c r="F11222" s="6" t="s">
        <v>54</v>
      </c>
      <c r="G11222" s="2" t="s">
        <v>1169</v>
      </c>
      <c r="H11222" s="3" t="str">
        <f t="shared" si="175"/>
        <v>0929010204002</v>
      </c>
    </row>
    <row r="11223" spans="1:8" x14ac:dyDescent="0.25">
      <c r="A11223" s="6" t="s">
        <v>67</v>
      </c>
      <c r="B11223" s="6" t="s">
        <v>4321</v>
      </c>
      <c r="C11223" s="6" t="s">
        <v>48</v>
      </c>
      <c r="D11223" s="6" t="s">
        <v>51</v>
      </c>
      <c r="E11223" s="6" t="s">
        <v>56</v>
      </c>
      <c r="F11223" s="6" t="s">
        <v>61</v>
      </c>
      <c r="G11223" s="2" t="s">
        <v>4798</v>
      </c>
      <c r="H11223" s="3" t="str">
        <f t="shared" si="175"/>
        <v>0929010204003</v>
      </c>
    </row>
    <row r="11224" spans="1:8" x14ac:dyDescent="0.25">
      <c r="A11224" s="6" t="s">
        <v>67</v>
      </c>
      <c r="B11224" s="6" t="s">
        <v>4321</v>
      </c>
      <c r="C11224" s="6" t="s">
        <v>48</v>
      </c>
      <c r="D11224" s="6" t="s">
        <v>51</v>
      </c>
      <c r="E11224" s="6" t="s">
        <v>56</v>
      </c>
      <c r="F11224" s="6" t="s">
        <v>70</v>
      </c>
      <c r="G11224" s="2" t="s">
        <v>6337</v>
      </c>
      <c r="H11224" s="3" t="str">
        <f t="shared" si="175"/>
        <v>0929010204004</v>
      </c>
    </row>
    <row r="11225" spans="1:8" x14ac:dyDescent="0.25">
      <c r="A11225" s="6" t="s">
        <v>67</v>
      </c>
      <c r="B11225" s="6" t="s">
        <v>4321</v>
      </c>
      <c r="C11225" s="6" t="s">
        <v>48</v>
      </c>
      <c r="D11225" s="6" t="s">
        <v>51</v>
      </c>
      <c r="E11225" s="6" t="s">
        <v>56</v>
      </c>
      <c r="F11225" s="6" t="s">
        <v>84</v>
      </c>
      <c r="G11225" s="2" t="s">
        <v>3045</v>
      </c>
      <c r="H11225" s="3" t="str">
        <f t="shared" si="175"/>
        <v>0929010204005</v>
      </c>
    </row>
    <row r="11226" spans="1:8" x14ac:dyDescent="0.25">
      <c r="A11226" s="6" t="s">
        <v>67</v>
      </c>
      <c r="B11226" s="6" t="s">
        <v>4321</v>
      </c>
      <c r="C11226" s="6" t="s">
        <v>48</v>
      </c>
      <c r="D11226" s="6" t="s">
        <v>51</v>
      </c>
      <c r="E11226" s="6" t="s">
        <v>56</v>
      </c>
      <c r="F11226" s="6" t="s">
        <v>88</v>
      </c>
      <c r="G11226" s="2" t="s">
        <v>6338</v>
      </c>
      <c r="H11226" s="3" t="str">
        <f t="shared" si="175"/>
        <v>0929010204006</v>
      </c>
    </row>
    <row r="11227" spans="1:8" x14ac:dyDescent="0.25">
      <c r="A11227" s="6" t="s">
        <v>67</v>
      </c>
      <c r="B11227" s="6" t="s">
        <v>4321</v>
      </c>
      <c r="C11227" s="6" t="s">
        <v>48</v>
      </c>
      <c r="D11227" s="6" t="s">
        <v>51</v>
      </c>
      <c r="E11227" s="6" t="s">
        <v>57</v>
      </c>
      <c r="F11227" s="6" t="s">
        <v>49</v>
      </c>
      <c r="G11227" s="2" t="s">
        <v>6339</v>
      </c>
      <c r="H11227" s="3" t="str">
        <f t="shared" si="175"/>
        <v>0929010205001</v>
      </c>
    </row>
    <row r="11228" spans="1:8" x14ac:dyDescent="0.25">
      <c r="A11228" s="6" t="s">
        <v>67</v>
      </c>
      <c r="B11228" s="6" t="s">
        <v>4321</v>
      </c>
      <c r="C11228" s="6" t="s">
        <v>48</v>
      </c>
      <c r="D11228" s="6" t="s">
        <v>51</v>
      </c>
      <c r="E11228" s="6" t="s">
        <v>57</v>
      </c>
      <c r="F11228" s="6" t="s">
        <v>54</v>
      </c>
      <c r="G11228" s="2" t="s">
        <v>6340</v>
      </c>
      <c r="H11228" s="3" t="str">
        <f t="shared" si="175"/>
        <v>0929010205002</v>
      </c>
    </row>
    <row r="11229" spans="1:8" x14ac:dyDescent="0.25">
      <c r="A11229" s="6" t="s">
        <v>67</v>
      </c>
      <c r="B11229" s="6" t="s">
        <v>4321</v>
      </c>
      <c r="C11229" s="6" t="s">
        <v>48</v>
      </c>
      <c r="D11229" s="6" t="s">
        <v>51</v>
      </c>
      <c r="E11229" s="6" t="s">
        <v>57</v>
      </c>
      <c r="F11229" s="6" t="s">
        <v>61</v>
      </c>
      <c r="G11229" s="2" t="s">
        <v>6341</v>
      </c>
      <c r="H11229" s="3" t="str">
        <f t="shared" si="175"/>
        <v>0929010205003</v>
      </c>
    </row>
    <row r="11230" spans="1:8" x14ac:dyDescent="0.25">
      <c r="A11230" s="6" t="s">
        <v>67</v>
      </c>
      <c r="B11230" s="6" t="s">
        <v>4321</v>
      </c>
      <c r="C11230" s="6" t="s">
        <v>48</v>
      </c>
      <c r="D11230" s="6" t="s">
        <v>51</v>
      </c>
      <c r="E11230" s="6" t="s">
        <v>57</v>
      </c>
      <c r="F11230" s="6" t="s">
        <v>70</v>
      </c>
      <c r="G11230" s="2" t="s">
        <v>1233</v>
      </c>
      <c r="H11230" s="3" t="str">
        <f t="shared" si="175"/>
        <v>0929010205004</v>
      </c>
    </row>
    <row r="11231" spans="1:8" x14ac:dyDescent="0.25">
      <c r="A11231" s="6" t="s">
        <v>67</v>
      </c>
      <c r="B11231" s="6" t="s">
        <v>4321</v>
      </c>
      <c r="C11231" s="6" t="s">
        <v>48</v>
      </c>
      <c r="D11231" s="6" t="s">
        <v>51</v>
      </c>
      <c r="E11231" s="6" t="s">
        <v>57</v>
      </c>
      <c r="F11231" s="6" t="s">
        <v>84</v>
      </c>
      <c r="G11231" s="2" t="s">
        <v>6342</v>
      </c>
      <c r="H11231" s="3" t="str">
        <f t="shared" si="175"/>
        <v>0929010205005</v>
      </c>
    </row>
    <row r="11232" spans="1:8" x14ac:dyDescent="0.25">
      <c r="A11232" s="6" t="s">
        <v>67</v>
      </c>
      <c r="B11232" s="6" t="s">
        <v>4321</v>
      </c>
      <c r="C11232" s="6" t="s">
        <v>48</v>
      </c>
      <c r="D11232" s="6" t="s">
        <v>52</v>
      </c>
      <c r="E11232" s="6" t="s">
        <v>48</v>
      </c>
      <c r="F11232" s="6" t="s">
        <v>49</v>
      </c>
      <c r="G11232" s="2" t="s">
        <v>6345</v>
      </c>
      <c r="H11232" s="3" t="str">
        <f t="shared" si="175"/>
        <v>0929010301001</v>
      </c>
    </row>
    <row r="11233" spans="1:8" x14ac:dyDescent="0.25">
      <c r="A11233" s="6" t="s">
        <v>67</v>
      </c>
      <c r="B11233" s="6" t="s">
        <v>4321</v>
      </c>
      <c r="C11233" s="6" t="s">
        <v>48</v>
      </c>
      <c r="D11233" s="6" t="s">
        <v>52</v>
      </c>
      <c r="E11233" s="6" t="s">
        <v>48</v>
      </c>
      <c r="F11233" s="6" t="s">
        <v>54</v>
      </c>
      <c r="G11233" s="2" t="s">
        <v>6346</v>
      </c>
      <c r="H11233" s="3" t="str">
        <f t="shared" si="175"/>
        <v>0929010301002</v>
      </c>
    </row>
    <row r="11234" spans="1:8" x14ac:dyDescent="0.25">
      <c r="A11234" s="6" t="s">
        <v>67</v>
      </c>
      <c r="B11234" s="6" t="s">
        <v>4321</v>
      </c>
      <c r="C11234" s="6" t="s">
        <v>48</v>
      </c>
      <c r="D11234" s="6" t="s">
        <v>52</v>
      </c>
      <c r="E11234" s="6" t="s">
        <v>48</v>
      </c>
      <c r="F11234" s="6" t="s">
        <v>61</v>
      </c>
      <c r="G11234" s="2" t="s">
        <v>183</v>
      </c>
      <c r="H11234" s="3" t="str">
        <f t="shared" si="175"/>
        <v>0929010301003</v>
      </c>
    </row>
    <row r="11235" spans="1:8" x14ac:dyDescent="0.25">
      <c r="A11235" s="6" t="s">
        <v>67</v>
      </c>
      <c r="B11235" s="6" t="s">
        <v>4321</v>
      </c>
      <c r="C11235" s="6" t="s">
        <v>48</v>
      </c>
      <c r="D11235" s="6" t="s">
        <v>52</v>
      </c>
      <c r="E11235" s="6" t="s">
        <v>51</v>
      </c>
      <c r="F11235" s="6" t="s">
        <v>49</v>
      </c>
      <c r="G11235" s="2" t="s">
        <v>500</v>
      </c>
      <c r="H11235" s="3" t="str">
        <f t="shared" si="175"/>
        <v>0929010302001</v>
      </c>
    </row>
    <row r="11236" spans="1:8" x14ac:dyDescent="0.25">
      <c r="A11236" s="6" t="s">
        <v>67</v>
      </c>
      <c r="B11236" s="6" t="s">
        <v>4321</v>
      </c>
      <c r="C11236" s="6" t="s">
        <v>48</v>
      </c>
      <c r="D11236" s="6" t="s">
        <v>52</v>
      </c>
      <c r="E11236" s="6" t="s">
        <v>51</v>
      </c>
      <c r="F11236" s="6" t="s">
        <v>54</v>
      </c>
      <c r="G11236" s="2" t="s">
        <v>6347</v>
      </c>
      <c r="H11236" s="3" t="str">
        <f t="shared" si="175"/>
        <v>0929010302002</v>
      </c>
    </row>
    <row r="11237" spans="1:8" x14ac:dyDescent="0.25">
      <c r="A11237" s="6" t="s">
        <v>67</v>
      </c>
      <c r="B11237" s="6" t="s">
        <v>4321</v>
      </c>
      <c r="C11237" s="6" t="s">
        <v>48</v>
      </c>
      <c r="D11237" s="6" t="s">
        <v>52</v>
      </c>
      <c r="E11237" s="6" t="s">
        <v>51</v>
      </c>
      <c r="F11237" s="6" t="s">
        <v>61</v>
      </c>
      <c r="G11237" s="2" t="s">
        <v>6348</v>
      </c>
      <c r="H11237" s="3" t="str">
        <f t="shared" si="175"/>
        <v>0929010302003</v>
      </c>
    </row>
    <row r="11238" spans="1:8" x14ac:dyDescent="0.25">
      <c r="A11238" s="6" t="s">
        <v>67</v>
      </c>
      <c r="B11238" s="6" t="s">
        <v>4321</v>
      </c>
      <c r="C11238" s="6" t="s">
        <v>48</v>
      </c>
      <c r="D11238" s="6" t="s">
        <v>52</v>
      </c>
      <c r="E11238" s="6" t="s">
        <v>51</v>
      </c>
      <c r="F11238" s="6" t="s">
        <v>70</v>
      </c>
      <c r="G11238" s="2" t="s">
        <v>587</v>
      </c>
      <c r="H11238" s="3" t="str">
        <f t="shared" si="175"/>
        <v>0929010302004</v>
      </c>
    </row>
    <row r="11239" spans="1:8" x14ac:dyDescent="0.25">
      <c r="A11239" s="6" t="s">
        <v>67</v>
      </c>
      <c r="B11239" s="6" t="s">
        <v>4321</v>
      </c>
      <c r="C11239" s="6" t="s">
        <v>48</v>
      </c>
      <c r="D11239" s="6" t="s">
        <v>52</v>
      </c>
      <c r="E11239" s="6" t="s">
        <v>51</v>
      </c>
      <c r="F11239" s="6" t="s">
        <v>84</v>
      </c>
      <c r="G11239" s="2" t="s">
        <v>6349</v>
      </c>
      <c r="H11239" s="3" t="str">
        <f t="shared" si="175"/>
        <v>0929010302005</v>
      </c>
    </row>
    <row r="11240" spans="1:8" x14ac:dyDescent="0.25">
      <c r="A11240" s="6" t="s">
        <v>67</v>
      </c>
      <c r="B11240" s="6" t="s">
        <v>4321</v>
      </c>
      <c r="C11240" s="6" t="s">
        <v>48</v>
      </c>
      <c r="D11240" s="6" t="s">
        <v>52</v>
      </c>
      <c r="E11240" s="6" t="s">
        <v>51</v>
      </c>
      <c r="F11240" s="6" t="s">
        <v>88</v>
      </c>
      <c r="G11240" s="2" t="s">
        <v>6350</v>
      </c>
      <c r="H11240" s="3" t="str">
        <f t="shared" si="175"/>
        <v>0929010302006</v>
      </c>
    </row>
    <row r="11241" spans="1:8" x14ac:dyDescent="0.25">
      <c r="A11241" s="6" t="s">
        <v>67</v>
      </c>
      <c r="B11241" s="6" t="s">
        <v>4321</v>
      </c>
      <c r="C11241" s="6" t="s">
        <v>48</v>
      </c>
      <c r="D11241" s="6" t="s">
        <v>52</v>
      </c>
      <c r="E11241" s="6" t="s">
        <v>51</v>
      </c>
      <c r="F11241" s="6" t="s">
        <v>90</v>
      </c>
      <c r="G11241" s="2" t="s">
        <v>6351</v>
      </c>
      <c r="H11241" s="3" t="str">
        <f t="shared" si="175"/>
        <v>0929010302007</v>
      </c>
    </row>
    <row r="11242" spans="1:8" x14ac:dyDescent="0.25">
      <c r="A11242" s="6" t="s">
        <v>67</v>
      </c>
      <c r="B11242" s="6" t="s">
        <v>4321</v>
      </c>
      <c r="C11242" s="6" t="s">
        <v>48</v>
      </c>
      <c r="D11242" s="6" t="s">
        <v>52</v>
      </c>
      <c r="E11242" s="6" t="s">
        <v>51</v>
      </c>
      <c r="F11242" s="6" t="s">
        <v>93</v>
      </c>
      <c r="G11242" s="2" t="s">
        <v>6352</v>
      </c>
      <c r="H11242" s="3" t="str">
        <f t="shared" si="175"/>
        <v>0929010302008</v>
      </c>
    </row>
    <row r="11243" spans="1:8" x14ac:dyDescent="0.25">
      <c r="A11243" s="6" t="s">
        <v>67</v>
      </c>
      <c r="B11243" s="6" t="s">
        <v>4321</v>
      </c>
      <c r="C11243" s="6" t="s">
        <v>48</v>
      </c>
      <c r="D11243" s="6" t="s">
        <v>52</v>
      </c>
      <c r="E11243" s="6" t="s">
        <v>51</v>
      </c>
      <c r="F11243" s="6" t="s">
        <v>95</v>
      </c>
      <c r="G11243" s="2" t="s">
        <v>191</v>
      </c>
      <c r="H11243" s="3" t="str">
        <f t="shared" si="175"/>
        <v>0929010302009</v>
      </c>
    </row>
    <row r="11244" spans="1:8" x14ac:dyDescent="0.25">
      <c r="A11244" s="6" t="s">
        <v>67</v>
      </c>
      <c r="B11244" s="6" t="s">
        <v>4321</v>
      </c>
      <c r="C11244" s="6" t="s">
        <v>48</v>
      </c>
      <c r="D11244" s="6" t="s">
        <v>52</v>
      </c>
      <c r="E11244" s="6" t="s">
        <v>51</v>
      </c>
      <c r="F11244" s="6" t="s">
        <v>96</v>
      </c>
      <c r="G11244" s="2" t="s">
        <v>6353</v>
      </c>
      <c r="H11244" s="3" t="str">
        <f t="shared" si="175"/>
        <v>0929010302010</v>
      </c>
    </row>
    <row r="11245" spans="1:8" x14ac:dyDescent="0.25">
      <c r="A11245" s="6" t="s">
        <v>67</v>
      </c>
      <c r="B11245" s="6" t="s">
        <v>4321</v>
      </c>
      <c r="C11245" s="6" t="s">
        <v>48</v>
      </c>
      <c r="D11245" s="6" t="s">
        <v>52</v>
      </c>
      <c r="E11245" s="6" t="s">
        <v>51</v>
      </c>
      <c r="F11245" s="6" t="s">
        <v>98</v>
      </c>
      <c r="G11245" s="2" t="s">
        <v>6354</v>
      </c>
      <c r="H11245" s="3" t="str">
        <f t="shared" si="175"/>
        <v>0929010302011</v>
      </c>
    </row>
    <row r="11246" spans="1:8" x14ac:dyDescent="0.25">
      <c r="A11246" s="6" t="s">
        <v>67</v>
      </c>
      <c r="B11246" s="6" t="s">
        <v>4321</v>
      </c>
      <c r="C11246" s="6" t="s">
        <v>48</v>
      </c>
      <c r="D11246" s="6" t="s">
        <v>52</v>
      </c>
      <c r="E11246" s="6" t="s">
        <v>51</v>
      </c>
      <c r="F11246" s="6" t="s">
        <v>100</v>
      </c>
      <c r="G11246" s="2" t="s">
        <v>6355</v>
      </c>
      <c r="H11246" s="3" t="str">
        <f t="shared" si="175"/>
        <v>0929010302012</v>
      </c>
    </row>
    <row r="11247" spans="1:8" x14ac:dyDescent="0.25">
      <c r="A11247" s="6" t="s">
        <v>67</v>
      </c>
      <c r="B11247" s="6" t="s">
        <v>4321</v>
      </c>
      <c r="C11247" s="6" t="s">
        <v>48</v>
      </c>
      <c r="D11247" s="6" t="s">
        <v>52</v>
      </c>
      <c r="E11247" s="6" t="s">
        <v>52</v>
      </c>
      <c r="F11247" s="6" t="s">
        <v>49</v>
      </c>
      <c r="G11247" s="2" t="s">
        <v>7511</v>
      </c>
      <c r="H11247" s="3" t="str">
        <f t="shared" si="175"/>
        <v>0929010303001</v>
      </c>
    </row>
    <row r="11248" spans="1:8" x14ac:dyDescent="0.25">
      <c r="A11248" s="6" t="s">
        <v>67</v>
      </c>
      <c r="B11248" s="6" t="s">
        <v>4321</v>
      </c>
      <c r="C11248" s="6" t="s">
        <v>48</v>
      </c>
      <c r="D11248" s="6" t="s">
        <v>52</v>
      </c>
      <c r="E11248" s="6" t="s">
        <v>52</v>
      </c>
      <c r="F11248" s="6" t="s">
        <v>54</v>
      </c>
      <c r="G11248" s="2" t="s">
        <v>866</v>
      </c>
      <c r="H11248" s="3" t="str">
        <f t="shared" si="175"/>
        <v>0929010303002</v>
      </c>
    </row>
    <row r="11249" spans="1:8" x14ac:dyDescent="0.25">
      <c r="A11249" s="6" t="s">
        <v>67</v>
      </c>
      <c r="B11249" s="6" t="s">
        <v>4321</v>
      </c>
      <c r="C11249" s="6" t="s">
        <v>48</v>
      </c>
      <c r="D11249" s="6" t="s">
        <v>52</v>
      </c>
      <c r="E11249" s="6" t="s">
        <v>52</v>
      </c>
      <c r="F11249" s="6" t="s">
        <v>61</v>
      </c>
      <c r="G11249" s="2" t="s">
        <v>3371</v>
      </c>
      <c r="H11249" s="3" t="str">
        <f t="shared" si="175"/>
        <v>0929010303003</v>
      </c>
    </row>
    <row r="11250" spans="1:8" x14ac:dyDescent="0.25">
      <c r="A11250" s="6" t="s">
        <v>67</v>
      </c>
      <c r="B11250" s="6" t="s">
        <v>4321</v>
      </c>
      <c r="C11250" s="6" t="s">
        <v>48</v>
      </c>
      <c r="D11250" s="6" t="s">
        <v>52</v>
      </c>
      <c r="E11250" s="6" t="s">
        <v>52</v>
      </c>
      <c r="F11250" s="6" t="s">
        <v>70</v>
      </c>
      <c r="G11250" s="2" t="s">
        <v>1228</v>
      </c>
      <c r="H11250" s="3" t="str">
        <f t="shared" si="175"/>
        <v>0929010303004</v>
      </c>
    </row>
    <row r="11251" spans="1:8" x14ac:dyDescent="0.25">
      <c r="A11251" s="6" t="s">
        <v>67</v>
      </c>
      <c r="B11251" s="6" t="s">
        <v>4321</v>
      </c>
      <c r="C11251" s="6" t="s">
        <v>48</v>
      </c>
      <c r="D11251" s="6" t="s">
        <v>52</v>
      </c>
      <c r="E11251" s="6" t="s">
        <v>52</v>
      </c>
      <c r="F11251" s="6" t="s">
        <v>84</v>
      </c>
      <c r="G11251" s="2" t="s">
        <v>6357</v>
      </c>
      <c r="H11251" s="3" t="str">
        <f t="shared" si="175"/>
        <v>0929010303005</v>
      </c>
    </row>
    <row r="11252" spans="1:8" x14ac:dyDescent="0.25">
      <c r="A11252" s="6" t="s">
        <v>67</v>
      </c>
      <c r="B11252" s="6" t="s">
        <v>4321</v>
      </c>
      <c r="C11252" s="6" t="s">
        <v>48</v>
      </c>
      <c r="D11252" s="6" t="s">
        <v>52</v>
      </c>
      <c r="E11252" s="6" t="s">
        <v>52</v>
      </c>
      <c r="F11252" s="6" t="s">
        <v>88</v>
      </c>
      <c r="G11252" s="2" t="s">
        <v>6358</v>
      </c>
      <c r="H11252" s="3" t="str">
        <f t="shared" si="175"/>
        <v>0929010303006</v>
      </c>
    </row>
    <row r="11253" spans="1:8" x14ac:dyDescent="0.25">
      <c r="A11253" s="6" t="s">
        <v>67</v>
      </c>
      <c r="B11253" s="6" t="s">
        <v>4321</v>
      </c>
      <c r="C11253" s="6" t="s">
        <v>48</v>
      </c>
      <c r="D11253" s="6" t="s">
        <v>52</v>
      </c>
      <c r="E11253" s="6" t="s">
        <v>52</v>
      </c>
      <c r="F11253" s="6" t="s">
        <v>90</v>
      </c>
      <c r="G11253" s="2" t="s">
        <v>6359</v>
      </c>
      <c r="H11253" s="3" t="str">
        <f t="shared" si="175"/>
        <v>0929010303007</v>
      </c>
    </row>
    <row r="11254" spans="1:8" x14ac:dyDescent="0.25">
      <c r="A11254" s="6" t="s">
        <v>67</v>
      </c>
      <c r="B11254" s="6" t="s">
        <v>4321</v>
      </c>
      <c r="C11254" s="6" t="s">
        <v>48</v>
      </c>
      <c r="D11254" s="6" t="s">
        <v>52</v>
      </c>
      <c r="E11254" s="6" t="s">
        <v>52</v>
      </c>
      <c r="F11254" s="6" t="s">
        <v>93</v>
      </c>
      <c r="G11254" s="2" t="s">
        <v>6360</v>
      </c>
      <c r="H11254" s="3" t="str">
        <f t="shared" si="175"/>
        <v>0929010303008</v>
      </c>
    </row>
    <row r="11255" spans="1:8" x14ac:dyDescent="0.25">
      <c r="A11255" s="6" t="s">
        <v>67</v>
      </c>
      <c r="B11255" s="6" t="s">
        <v>4321</v>
      </c>
      <c r="C11255" s="6" t="s">
        <v>48</v>
      </c>
      <c r="D11255" s="6" t="s">
        <v>52</v>
      </c>
      <c r="E11255" s="6" t="s">
        <v>52</v>
      </c>
      <c r="F11255" s="6" t="s">
        <v>95</v>
      </c>
      <c r="G11255" s="2" t="s">
        <v>1636</v>
      </c>
      <c r="H11255" s="3" t="str">
        <f t="shared" si="175"/>
        <v>0929010303009</v>
      </c>
    </row>
    <row r="11256" spans="1:8" x14ac:dyDescent="0.25">
      <c r="A11256" s="6" t="s">
        <v>67</v>
      </c>
      <c r="B11256" s="6" t="s">
        <v>4321</v>
      </c>
      <c r="C11256" s="6" t="s">
        <v>48</v>
      </c>
      <c r="D11256" s="6" t="s">
        <v>52</v>
      </c>
      <c r="E11256" s="6" t="s">
        <v>52</v>
      </c>
      <c r="F11256" s="6" t="s">
        <v>96</v>
      </c>
      <c r="G11256" s="2" t="s">
        <v>6361</v>
      </c>
      <c r="H11256" s="3" t="str">
        <f t="shared" si="175"/>
        <v>0929010303010</v>
      </c>
    </row>
    <row r="11257" spans="1:8" x14ac:dyDescent="0.25">
      <c r="A11257" s="6" t="s">
        <v>67</v>
      </c>
      <c r="B11257" s="6" t="s">
        <v>4321</v>
      </c>
      <c r="C11257" s="6" t="s">
        <v>48</v>
      </c>
      <c r="D11257" s="6" t="s">
        <v>52</v>
      </c>
      <c r="E11257" s="6" t="s">
        <v>56</v>
      </c>
      <c r="F11257" s="6" t="s">
        <v>49</v>
      </c>
      <c r="G11257" s="2" t="s">
        <v>6362</v>
      </c>
      <c r="H11257" s="3" t="str">
        <f t="shared" si="175"/>
        <v>0929010304001</v>
      </c>
    </row>
    <row r="11258" spans="1:8" x14ac:dyDescent="0.25">
      <c r="A11258" s="6" t="s">
        <v>67</v>
      </c>
      <c r="B11258" s="6" t="s">
        <v>4321</v>
      </c>
      <c r="C11258" s="6" t="s">
        <v>48</v>
      </c>
      <c r="D11258" s="6" t="s">
        <v>52</v>
      </c>
      <c r="E11258" s="6" t="s">
        <v>56</v>
      </c>
      <c r="F11258" s="6" t="s">
        <v>54</v>
      </c>
      <c r="G11258" s="2" t="s">
        <v>6363</v>
      </c>
      <c r="H11258" s="3" t="str">
        <f t="shared" si="175"/>
        <v>0929010304002</v>
      </c>
    </row>
    <row r="11259" spans="1:8" x14ac:dyDescent="0.25">
      <c r="A11259" s="6" t="s">
        <v>67</v>
      </c>
      <c r="B11259" s="6" t="s">
        <v>4321</v>
      </c>
      <c r="C11259" s="6" t="s">
        <v>48</v>
      </c>
      <c r="D11259" s="6" t="s">
        <v>52</v>
      </c>
      <c r="E11259" s="6" t="s">
        <v>56</v>
      </c>
      <c r="F11259" s="6" t="s">
        <v>61</v>
      </c>
      <c r="G11259" s="2" t="s">
        <v>6364</v>
      </c>
      <c r="H11259" s="3" t="str">
        <f t="shared" si="175"/>
        <v>0929010304003</v>
      </c>
    </row>
    <row r="11260" spans="1:8" x14ac:dyDescent="0.25">
      <c r="A11260" s="6" t="s">
        <v>67</v>
      </c>
      <c r="B11260" s="6" t="s">
        <v>4321</v>
      </c>
      <c r="C11260" s="6" t="s">
        <v>48</v>
      </c>
      <c r="D11260" s="6" t="s">
        <v>52</v>
      </c>
      <c r="E11260" s="6" t="s">
        <v>56</v>
      </c>
      <c r="F11260" s="6" t="s">
        <v>70</v>
      </c>
      <c r="G11260" s="2" t="s">
        <v>3866</v>
      </c>
      <c r="H11260" s="3" t="str">
        <f t="shared" si="175"/>
        <v>0929010304004</v>
      </c>
    </row>
    <row r="11261" spans="1:8" x14ac:dyDescent="0.25">
      <c r="A11261" s="6" t="s">
        <v>67</v>
      </c>
      <c r="B11261" s="6" t="s">
        <v>4321</v>
      </c>
      <c r="C11261" s="6" t="s">
        <v>48</v>
      </c>
      <c r="D11261" s="6" t="s">
        <v>52</v>
      </c>
      <c r="E11261" s="6" t="s">
        <v>56</v>
      </c>
      <c r="F11261" s="6" t="s">
        <v>84</v>
      </c>
      <c r="G11261" s="2" t="s">
        <v>6365</v>
      </c>
      <c r="H11261" s="3" t="str">
        <f t="shared" si="175"/>
        <v>0929010304005</v>
      </c>
    </row>
    <row r="11262" spans="1:8" x14ac:dyDescent="0.25">
      <c r="A11262" s="6" t="s">
        <v>67</v>
      </c>
      <c r="B11262" s="6" t="s">
        <v>4321</v>
      </c>
      <c r="C11262" s="6" t="s">
        <v>48</v>
      </c>
      <c r="D11262" s="6" t="s">
        <v>52</v>
      </c>
      <c r="E11262" s="6" t="s">
        <v>56</v>
      </c>
      <c r="F11262" s="6" t="s">
        <v>88</v>
      </c>
      <c r="G11262" s="2" t="s">
        <v>8554</v>
      </c>
      <c r="H11262" s="3" t="str">
        <f t="shared" si="175"/>
        <v>0929010304006</v>
      </c>
    </row>
    <row r="11263" spans="1:8" x14ac:dyDescent="0.25">
      <c r="A11263" s="6" t="s">
        <v>67</v>
      </c>
      <c r="B11263" s="6" t="s">
        <v>4321</v>
      </c>
      <c r="C11263" s="6" t="s">
        <v>48</v>
      </c>
      <c r="D11263" s="6" t="s">
        <v>52</v>
      </c>
      <c r="E11263" s="6" t="s">
        <v>56</v>
      </c>
      <c r="F11263" s="6" t="s">
        <v>90</v>
      </c>
      <c r="G11263" s="2" t="s">
        <v>39</v>
      </c>
      <c r="H11263" s="3" t="str">
        <f t="shared" si="175"/>
        <v>0929010304007</v>
      </c>
    </row>
    <row r="11264" spans="1:8" x14ac:dyDescent="0.25">
      <c r="A11264" s="6" t="s">
        <v>67</v>
      </c>
      <c r="B11264" s="6" t="s">
        <v>4321</v>
      </c>
      <c r="C11264" s="6" t="s">
        <v>48</v>
      </c>
      <c r="D11264" s="6" t="s">
        <v>52</v>
      </c>
      <c r="E11264" s="6" t="s">
        <v>56</v>
      </c>
      <c r="F11264" s="6" t="s">
        <v>93</v>
      </c>
      <c r="G11264" s="2" t="s">
        <v>6366</v>
      </c>
      <c r="H11264" s="3" t="str">
        <f t="shared" si="175"/>
        <v>0929010304008</v>
      </c>
    </row>
    <row r="11265" spans="1:8" x14ac:dyDescent="0.25">
      <c r="A11265" s="6" t="s">
        <v>67</v>
      </c>
      <c r="B11265" s="6" t="s">
        <v>4321</v>
      </c>
      <c r="C11265" s="6" t="s">
        <v>48</v>
      </c>
      <c r="D11265" s="6" t="s">
        <v>52</v>
      </c>
      <c r="E11265" s="6" t="s">
        <v>56</v>
      </c>
      <c r="F11265" s="6" t="s">
        <v>95</v>
      </c>
      <c r="G11265" s="2" t="s">
        <v>6367</v>
      </c>
      <c r="H11265" s="3" t="str">
        <f t="shared" si="175"/>
        <v>0929010304009</v>
      </c>
    </row>
    <row r="11266" spans="1:8" x14ac:dyDescent="0.25">
      <c r="A11266" s="6" t="s">
        <v>67</v>
      </c>
      <c r="B11266" s="6" t="s">
        <v>4321</v>
      </c>
      <c r="C11266" s="6" t="s">
        <v>48</v>
      </c>
      <c r="D11266" s="6" t="s">
        <v>52</v>
      </c>
      <c r="E11266" s="6" t="s">
        <v>56</v>
      </c>
      <c r="F11266" s="6" t="s">
        <v>96</v>
      </c>
      <c r="G11266" s="2" t="s">
        <v>6368</v>
      </c>
      <c r="H11266" s="3" t="str">
        <f t="shared" si="175"/>
        <v>0929010304010</v>
      </c>
    </row>
    <row r="11267" spans="1:8" x14ac:dyDescent="0.25">
      <c r="A11267" s="6" t="s">
        <v>67</v>
      </c>
      <c r="B11267" s="6" t="s">
        <v>4321</v>
      </c>
      <c r="C11267" s="6" t="s">
        <v>48</v>
      </c>
      <c r="D11267" s="6" t="s">
        <v>52</v>
      </c>
      <c r="E11267" s="6" t="s">
        <v>56</v>
      </c>
      <c r="F11267" s="6" t="s">
        <v>98</v>
      </c>
      <c r="G11267" s="2" t="s">
        <v>6369</v>
      </c>
      <c r="H11267" s="3" t="str">
        <f t="shared" ref="H11267:H11330" si="176">CONCATENATE(A11267,B11267,C11267,D11267,E11267,F11267)</f>
        <v>0929010304011</v>
      </c>
    </row>
    <row r="11268" spans="1:8" x14ac:dyDescent="0.25">
      <c r="A11268" s="6" t="s">
        <v>67</v>
      </c>
      <c r="B11268" s="6" t="s">
        <v>4321</v>
      </c>
      <c r="C11268" s="6" t="s">
        <v>48</v>
      </c>
      <c r="D11268" s="6" t="s">
        <v>56</v>
      </c>
      <c r="E11268" s="6" t="s">
        <v>48</v>
      </c>
      <c r="F11268" s="6" t="s">
        <v>49</v>
      </c>
      <c r="G11268" s="2" t="s">
        <v>7357</v>
      </c>
      <c r="H11268" s="3" t="str">
        <f t="shared" si="176"/>
        <v>0929010401001</v>
      </c>
    </row>
    <row r="11269" spans="1:8" x14ac:dyDescent="0.25">
      <c r="A11269" s="6" t="s">
        <v>67</v>
      </c>
      <c r="B11269" s="6" t="s">
        <v>4321</v>
      </c>
      <c r="C11269" s="6" t="s">
        <v>48</v>
      </c>
      <c r="D11269" s="6" t="s">
        <v>56</v>
      </c>
      <c r="E11269" s="6" t="s">
        <v>48</v>
      </c>
      <c r="F11269" s="6" t="s">
        <v>54</v>
      </c>
      <c r="G11269" s="2" t="s">
        <v>1134</v>
      </c>
      <c r="H11269" s="3" t="str">
        <f t="shared" si="176"/>
        <v>0929010401002</v>
      </c>
    </row>
    <row r="11270" spans="1:8" x14ac:dyDescent="0.25">
      <c r="A11270" s="6" t="s">
        <v>67</v>
      </c>
      <c r="B11270" s="6" t="s">
        <v>4321</v>
      </c>
      <c r="C11270" s="6" t="s">
        <v>48</v>
      </c>
      <c r="D11270" s="6" t="s">
        <v>56</v>
      </c>
      <c r="E11270" s="6" t="s">
        <v>51</v>
      </c>
      <c r="F11270" s="6" t="s">
        <v>49</v>
      </c>
      <c r="G11270" s="2" t="s">
        <v>716</v>
      </c>
      <c r="H11270" s="3" t="str">
        <f t="shared" si="176"/>
        <v>0929010402001</v>
      </c>
    </row>
    <row r="11271" spans="1:8" x14ac:dyDescent="0.25">
      <c r="A11271" s="6" t="s">
        <v>67</v>
      </c>
      <c r="B11271" s="6" t="s">
        <v>4321</v>
      </c>
      <c r="C11271" s="6" t="s">
        <v>48</v>
      </c>
      <c r="D11271" s="6" t="s">
        <v>56</v>
      </c>
      <c r="E11271" s="6" t="s">
        <v>51</v>
      </c>
      <c r="F11271" s="6" t="s">
        <v>54</v>
      </c>
      <c r="G11271" s="2" t="s">
        <v>4435</v>
      </c>
      <c r="H11271" s="3" t="str">
        <f t="shared" si="176"/>
        <v>0929010402002</v>
      </c>
    </row>
    <row r="11272" spans="1:8" x14ac:dyDescent="0.25">
      <c r="A11272" s="6" t="s">
        <v>67</v>
      </c>
      <c r="B11272" s="6" t="s">
        <v>4321</v>
      </c>
      <c r="C11272" s="6" t="s">
        <v>48</v>
      </c>
      <c r="D11272" s="6" t="s">
        <v>56</v>
      </c>
      <c r="E11272" s="6" t="s">
        <v>51</v>
      </c>
      <c r="F11272" s="6" t="s">
        <v>61</v>
      </c>
      <c r="G11272" s="2" t="s">
        <v>789</v>
      </c>
      <c r="H11272" s="3" t="str">
        <f t="shared" si="176"/>
        <v>0929010402003</v>
      </c>
    </row>
    <row r="11273" spans="1:8" x14ac:dyDescent="0.25">
      <c r="A11273" s="6" t="s">
        <v>67</v>
      </c>
      <c r="B11273" s="6" t="s">
        <v>4321</v>
      </c>
      <c r="C11273" s="6" t="s">
        <v>48</v>
      </c>
      <c r="D11273" s="6" t="s">
        <v>56</v>
      </c>
      <c r="E11273" s="6" t="s">
        <v>51</v>
      </c>
      <c r="F11273" s="6" t="s">
        <v>70</v>
      </c>
      <c r="G11273" s="2" t="s">
        <v>2926</v>
      </c>
      <c r="H11273" s="3" t="str">
        <f t="shared" si="176"/>
        <v>0929010402004</v>
      </c>
    </row>
    <row r="11274" spans="1:8" x14ac:dyDescent="0.25">
      <c r="A11274" s="6" t="s">
        <v>67</v>
      </c>
      <c r="B11274" s="6" t="s">
        <v>4321</v>
      </c>
      <c r="C11274" s="6" t="s">
        <v>48</v>
      </c>
      <c r="D11274" s="6" t="s">
        <v>56</v>
      </c>
      <c r="E11274" s="6" t="s">
        <v>51</v>
      </c>
      <c r="F11274" s="6" t="s">
        <v>84</v>
      </c>
      <c r="G11274" s="2" t="s">
        <v>3512</v>
      </c>
      <c r="H11274" s="3" t="str">
        <f t="shared" si="176"/>
        <v>0929010402005</v>
      </c>
    </row>
    <row r="11275" spans="1:8" x14ac:dyDescent="0.25">
      <c r="A11275" s="6" t="s">
        <v>67</v>
      </c>
      <c r="B11275" s="6" t="s">
        <v>4321</v>
      </c>
      <c r="C11275" s="6" t="s">
        <v>48</v>
      </c>
      <c r="D11275" s="6" t="s">
        <v>56</v>
      </c>
      <c r="E11275" s="6" t="s">
        <v>51</v>
      </c>
      <c r="F11275" s="6" t="s">
        <v>88</v>
      </c>
      <c r="G11275" s="2" t="s">
        <v>1892</v>
      </c>
      <c r="H11275" s="3" t="str">
        <f t="shared" si="176"/>
        <v>0929010402006</v>
      </c>
    </row>
    <row r="11276" spans="1:8" x14ac:dyDescent="0.25">
      <c r="A11276" s="6" t="s">
        <v>67</v>
      </c>
      <c r="B11276" s="6" t="s">
        <v>4321</v>
      </c>
      <c r="C11276" s="6" t="s">
        <v>48</v>
      </c>
      <c r="D11276" s="6" t="s">
        <v>56</v>
      </c>
      <c r="E11276" s="6" t="s">
        <v>51</v>
      </c>
      <c r="F11276" s="6" t="s">
        <v>90</v>
      </c>
      <c r="G11276" s="2" t="s">
        <v>8555</v>
      </c>
      <c r="H11276" s="3" t="str">
        <f t="shared" si="176"/>
        <v>0929010402007</v>
      </c>
    </row>
    <row r="11277" spans="1:8" x14ac:dyDescent="0.25">
      <c r="A11277" s="6" t="s">
        <v>67</v>
      </c>
      <c r="B11277" s="6" t="s">
        <v>4321</v>
      </c>
      <c r="C11277" s="6" t="s">
        <v>48</v>
      </c>
      <c r="D11277" s="6" t="s">
        <v>56</v>
      </c>
      <c r="E11277" s="6" t="s">
        <v>52</v>
      </c>
      <c r="F11277" s="6" t="s">
        <v>49</v>
      </c>
      <c r="G11277" s="2" t="s">
        <v>6370</v>
      </c>
      <c r="H11277" s="3" t="str">
        <f t="shared" si="176"/>
        <v>0929010403001</v>
      </c>
    </row>
    <row r="11278" spans="1:8" x14ac:dyDescent="0.25">
      <c r="A11278" s="6" t="s">
        <v>67</v>
      </c>
      <c r="B11278" s="6" t="s">
        <v>4321</v>
      </c>
      <c r="C11278" s="6" t="s">
        <v>48</v>
      </c>
      <c r="D11278" s="6" t="s">
        <v>56</v>
      </c>
      <c r="E11278" s="6" t="s">
        <v>52</v>
      </c>
      <c r="F11278" s="6" t="s">
        <v>54</v>
      </c>
      <c r="G11278" s="2" t="s">
        <v>896</v>
      </c>
      <c r="H11278" s="3" t="str">
        <f t="shared" si="176"/>
        <v>0929010403002</v>
      </c>
    </row>
    <row r="11279" spans="1:8" x14ac:dyDescent="0.25">
      <c r="A11279" s="6" t="s">
        <v>67</v>
      </c>
      <c r="B11279" s="6" t="s">
        <v>4321</v>
      </c>
      <c r="C11279" s="6" t="s">
        <v>48</v>
      </c>
      <c r="D11279" s="6" t="s">
        <v>56</v>
      </c>
      <c r="E11279" s="6" t="s">
        <v>52</v>
      </c>
      <c r="F11279" s="6" t="s">
        <v>61</v>
      </c>
      <c r="G11279" s="2" t="s">
        <v>734</v>
      </c>
      <c r="H11279" s="3" t="str">
        <f t="shared" si="176"/>
        <v>0929010403003</v>
      </c>
    </row>
    <row r="11280" spans="1:8" x14ac:dyDescent="0.25">
      <c r="A11280" s="6" t="s">
        <v>67</v>
      </c>
      <c r="B11280" s="6" t="s">
        <v>4321</v>
      </c>
      <c r="C11280" s="6" t="s">
        <v>48</v>
      </c>
      <c r="D11280" s="6" t="s">
        <v>56</v>
      </c>
      <c r="E11280" s="6" t="s">
        <v>52</v>
      </c>
      <c r="F11280" s="6" t="s">
        <v>70</v>
      </c>
      <c r="G11280" s="2" t="s">
        <v>2952</v>
      </c>
      <c r="H11280" s="3" t="str">
        <f t="shared" si="176"/>
        <v>0929010403004</v>
      </c>
    </row>
    <row r="11281" spans="1:8" x14ac:dyDescent="0.25">
      <c r="A11281" s="6" t="s">
        <v>67</v>
      </c>
      <c r="B11281" s="6" t="s">
        <v>4321</v>
      </c>
      <c r="C11281" s="6" t="s">
        <v>48</v>
      </c>
      <c r="D11281" s="6" t="s">
        <v>56</v>
      </c>
      <c r="E11281" s="6" t="s">
        <v>52</v>
      </c>
      <c r="F11281" s="6" t="s">
        <v>84</v>
      </c>
      <c r="G11281" s="2" t="s">
        <v>6371</v>
      </c>
      <c r="H11281" s="3" t="str">
        <f t="shared" si="176"/>
        <v>0929010403005</v>
      </c>
    </row>
    <row r="11282" spans="1:8" x14ac:dyDescent="0.25">
      <c r="A11282" s="6" t="s">
        <v>67</v>
      </c>
      <c r="B11282" s="6" t="s">
        <v>4321</v>
      </c>
      <c r="C11282" s="6" t="s">
        <v>48</v>
      </c>
      <c r="D11282" s="6" t="s">
        <v>56</v>
      </c>
      <c r="E11282" s="6" t="s">
        <v>52</v>
      </c>
      <c r="F11282" s="6" t="s">
        <v>88</v>
      </c>
      <c r="G11282" s="2" t="s">
        <v>6372</v>
      </c>
      <c r="H11282" s="3" t="str">
        <f t="shared" si="176"/>
        <v>0929010403006</v>
      </c>
    </row>
    <row r="11283" spans="1:8" x14ac:dyDescent="0.25">
      <c r="A11283" s="6" t="s">
        <v>67</v>
      </c>
      <c r="B11283" s="6" t="s">
        <v>4321</v>
      </c>
      <c r="C11283" s="6" t="s">
        <v>48</v>
      </c>
      <c r="D11283" s="6" t="s">
        <v>56</v>
      </c>
      <c r="E11283" s="6" t="s">
        <v>52</v>
      </c>
      <c r="F11283" s="6" t="s">
        <v>90</v>
      </c>
      <c r="G11283" s="2" t="s">
        <v>550</v>
      </c>
      <c r="H11283" s="3" t="str">
        <f t="shared" si="176"/>
        <v>0929010403007</v>
      </c>
    </row>
    <row r="11284" spans="1:8" x14ac:dyDescent="0.25">
      <c r="A11284" s="6" t="s">
        <v>67</v>
      </c>
      <c r="B11284" s="6" t="s">
        <v>4321</v>
      </c>
      <c r="C11284" s="6" t="s">
        <v>48</v>
      </c>
      <c r="D11284" s="6" t="s">
        <v>56</v>
      </c>
      <c r="E11284" s="6" t="s">
        <v>56</v>
      </c>
      <c r="F11284" s="6" t="s">
        <v>49</v>
      </c>
      <c r="G11284" s="2" t="s">
        <v>7358</v>
      </c>
      <c r="H11284" s="3" t="str">
        <f t="shared" si="176"/>
        <v>0929010404001</v>
      </c>
    </row>
    <row r="11285" spans="1:8" x14ac:dyDescent="0.25">
      <c r="A11285" s="6" t="s">
        <v>67</v>
      </c>
      <c r="B11285" s="6" t="s">
        <v>4321</v>
      </c>
      <c r="C11285" s="6" t="s">
        <v>48</v>
      </c>
      <c r="D11285" s="6" t="s">
        <v>56</v>
      </c>
      <c r="E11285" s="6" t="s">
        <v>56</v>
      </c>
      <c r="F11285" s="6" t="s">
        <v>54</v>
      </c>
      <c r="G11285" s="2" t="s">
        <v>4954</v>
      </c>
      <c r="H11285" s="3" t="str">
        <f t="shared" si="176"/>
        <v>0929010404002</v>
      </c>
    </row>
    <row r="11286" spans="1:8" x14ac:dyDescent="0.25">
      <c r="A11286" s="6" t="s">
        <v>67</v>
      </c>
      <c r="B11286" s="6" t="s">
        <v>4321</v>
      </c>
      <c r="C11286" s="6" t="s">
        <v>48</v>
      </c>
      <c r="D11286" s="6" t="s">
        <v>56</v>
      </c>
      <c r="E11286" s="6" t="s">
        <v>56</v>
      </c>
      <c r="F11286" s="6" t="s">
        <v>61</v>
      </c>
      <c r="G11286" s="2" t="s">
        <v>7359</v>
      </c>
      <c r="H11286" s="3" t="str">
        <f t="shared" si="176"/>
        <v>0929010404003</v>
      </c>
    </row>
    <row r="11287" spans="1:8" x14ac:dyDescent="0.25">
      <c r="A11287" s="6" t="s">
        <v>67</v>
      </c>
      <c r="B11287" s="6" t="s">
        <v>4321</v>
      </c>
      <c r="C11287" s="6" t="s">
        <v>48</v>
      </c>
      <c r="D11287" s="6" t="s">
        <v>56</v>
      </c>
      <c r="E11287" s="6" t="s">
        <v>56</v>
      </c>
      <c r="F11287" s="6" t="s">
        <v>70</v>
      </c>
      <c r="G11287" s="2" t="s">
        <v>6374</v>
      </c>
      <c r="H11287" s="3" t="str">
        <f t="shared" si="176"/>
        <v>0929010404004</v>
      </c>
    </row>
    <row r="11288" spans="1:8" x14ac:dyDescent="0.25">
      <c r="A11288" s="6" t="s">
        <v>67</v>
      </c>
      <c r="B11288" s="6" t="s">
        <v>4321</v>
      </c>
      <c r="C11288" s="6" t="s">
        <v>48</v>
      </c>
      <c r="D11288" s="6" t="s">
        <v>56</v>
      </c>
      <c r="E11288" s="6" t="s">
        <v>56</v>
      </c>
      <c r="F11288" s="6" t="s">
        <v>84</v>
      </c>
      <c r="G11288" s="2" t="s">
        <v>2905</v>
      </c>
      <c r="H11288" s="3" t="str">
        <f t="shared" si="176"/>
        <v>0929010404005</v>
      </c>
    </row>
    <row r="11289" spans="1:8" x14ac:dyDescent="0.25">
      <c r="A11289" s="6" t="s">
        <v>67</v>
      </c>
      <c r="B11289" s="6" t="s">
        <v>4321</v>
      </c>
      <c r="C11289" s="6" t="s">
        <v>48</v>
      </c>
      <c r="D11289" s="6" t="s">
        <v>56</v>
      </c>
      <c r="E11289" s="6" t="s">
        <v>56</v>
      </c>
      <c r="F11289" s="6" t="s">
        <v>88</v>
      </c>
      <c r="G11289" s="2" t="s">
        <v>6375</v>
      </c>
      <c r="H11289" s="3" t="str">
        <f t="shared" si="176"/>
        <v>0929010404006</v>
      </c>
    </row>
    <row r="11290" spans="1:8" x14ac:dyDescent="0.25">
      <c r="A11290" s="6" t="s">
        <v>67</v>
      </c>
      <c r="B11290" s="6" t="s">
        <v>4321</v>
      </c>
      <c r="C11290" s="6" t="s">
        <v>48</v>
      </c>
      <c r="D11290" s="6" t="s">
        <v>56</v>
      </c>
      <c r="E11290" s="6" t="s">
        <v>56</v>
      </c>
      <c r="F11290" s="6" t="s">
        <v>90</v>
      </c>
      <c r="G11290" s="2" t="s">
        <v>3059</v>
      </c>
      <c r="H11290" s="3" t="str">
        <f t="shared" si="176"/>
        <v>0929010404007</v>
      </c>
    </row>
    <row r="11291" spans="1:8" x14ac:dyDescent="0.25">
      <c r="A11291" s="6" t="s">
        <v>67</v>
      </c>
      <c r="B11291" s="6" t="s">
        <v>4321</v>
      </c>
      <c r="C11291" s="6" t="s">
        <v>48</v>
      </c>
      <c r="D11291" s="6" t="s">
        <v>56</v>
      </c>
      <c r="E11291" s="6" t="s">
        <v>56</v>
      </c>
      <c r="F11291" s="6" t="s">
        <v>93</v>
      </c>
      <c r="G11291" s="2" t="s">
        <v>6376</v>
      </c>
      <c r="H11291" s="3" t="str">
        <f t="shared" si="176"/>
        <v>0929010404008</v>
      </c>
    </row>
    <row r="11292" spans="1:8" x14ac:dyDescent="0.25">
      <c r="A11292" s="6" t="s">
        <v>67</v>
      </c>
      <c r="B11292" s="6" t="s">
        <v>4321</v>
      </c>
      <c r="C11292" s="6" t="s">
        <v>48</v>
      </c>
      <c r="D11292" s="6" t="s">
        <v>56</v>
      </c>
      <c r="E11292" s="6" t="s">
        <v>56</v>
      </c>
      <c r="F11292" s="6" t="s">
        <v>95</v>
      </c>
      <c r="G11292" s="2" t="s">
        <v>6377</v>
      </c>
      <c r="H11292" s="3" t="str">
        <f t="shared" si="176"/>
        <v>0929010404009</v>
      </c>
    </row>
    <row r="11293" spans="1:8" x14ac:dyDescent="0.25">
      <c r="A11293" s="6" t="s">
        <v>67</v>
      </c>
      <c r="B11293" s="6" t="s">
        <v>4321</v>
      </c>
      <c r="C11293" s="6" t="s">
        <v>48</v>
      </c>
      <c r="D11293" s="6" t="s">
        <v>56</v>
      </c>
      <c r="E11293" s="6" t="s">
        <v>56</v>
      </c>
      <c r="F11293" s="6" t="s">
        <v>96</v>
      </c>
      <c r="G11293" s="2" t="s">
        <v>6378</v>
      </c>
      <c r="H11293" s="3" t="str">
        <f t="shared" si="176"/>
        <v>0929010404010</v>
      </c>
    </row>
    <row r="11294" spans="1:8" x14ac:dyDescent="0.25">
      <c r="A11294" s="6" t="s">
        <v>67</v>
      </c>
      <c r="B11294" s="6" t="s">
        <v>4321</v>
      </c>
      <c r="C11294" s="6" t="s">
        <v>48</v>
      </c>
      <c r="D11294" s="6" t="s">
        <v>56</v>
      </c>
      <c r="E11294" s="6" t="s">
        <v>56</v>
      </c>
      <c r="F11294" s="6" t="s">
        <v>98</v>
      </c>
      <c r="G11294" s="2" t="s">
        <v>7360</v>
      </c>
      <c r="H11294" s="3" t="str">
        <f t="shared" si="176"/>
        <v>0929010404011</v>
      </c>
    </row>
    <row r="11295" spans="1:8" x14ac:dyDescent="0.25">
      <c r="A11295" s="6" t="s">
        <v>67</v>
      </c>
      <c r="B11295" s="6" t="s">
        <v>4321</v>
      </c>
      <c r="C11295" s="6" t="s">
        <v>48</v>
      </c>
      <c r="D11295" s="6" t="s">
        <v>56</v>
      </c>
      <c r="E11295" s="6" t="s">
        <v>56</v>
      </c>
      <c r="F11295" s="6" t="s">
        <v>100</v>
      </c>
      <c r="G11295" s="2" t="s">
        <v>6379</v>
      </c>
      <c r="H11295" s="3" t="str">
        <f t="shared" si="176"/>
        <v>0929010404012</v>
      </c>
    </row>
    <row r="11296" spans="1:8" x14ac:dyDescent="0.25">
      <c r="A11296" s="6" t="s">
        <v>67</v>
      </c>
      <c r="B11296" s="6" t="s">
        <v>4321</v>
      </c>
      <c r="C11296" s="6" t="s">
        <v>48</v>
      </c>
      <c r="D11296" s="6" t="s">
        <v>56</v>
      </c>
      <c r="E11296" s="6" t="s">
        <v>56</v>
      </c>
      <c r="F11296" s="6" t="s">
        <v>103</v>
      </c>
      <c r="G11296" s="2" t="s">
        <v>7555</v>
      </c>
      <c r="H11296" s="3" t="str">
        <f t="shared" si="176"/>
        <v>0929010404013</v>
      </c>
    </row>
    <row r="11297" spans="1:8" x14ac:dyDescent="0.25">
      <c r="A11297" s="6" t="s">
        <v>67</v>
      </c>
      <c r="B11297" s="6" t="s">
        <v>4321</v>
      </c>
      <c r="C11297" s="6" t="s">
        <v>48</v>
      </c>
      <c r="D11297" s="6" t="s">
        <v>56</v>
      </c>
      <c r="E11297" s="6" t="s">
        <v>56</v>
      </c>
      <c r="F11297" s="6" t="s">
        <v>106</v>
      </c>
      <c r="G11297" s="2" t="s">
        <v>6226</v>
      </c>
      <c r="H11297" s="3" t="str">
        <f t="shared" si="176"/>
        <v>0929010404014</v>
      </c>
    </row>
    <row r="11298" spans="1:8" x14ac:dyDescent="0.25">
      <c r="A11298" s="6" t="s">
        <v>67</v>
      </c>
      <c r="B11298" s="6" t="s">
        <v>4321</v>
      </c>
      <c r="C11298" s="6" t="s">
        <v>48</v>
      </c>
      <c r="D11298" s="6" t="s">
        <v>56</v>
      </c>
      <c r="E11298" s="6" t="s">
        <v>56</v>
      </c>
      <c r="F11298" s="6" t="s">
        <v>108</v>
      </c>
      <c r="G11298" s="2" t="s">
        <v>713</v>
      </c>
      <c r="H11298" s="3" t="str">
        <f t="shared" si="176"/>
        <v>0929010404015</v>
      </c>
    </row>
    <row r="11299" spans="1:8" x14ac:dyDescent="0.25">
      <c r="A11299" s="6" t="s">
        <v>67</v>
      </c>
      <c r="B11299" s="6" t="s">
        <v>4321</v>
      </c>
      <c r="C11299" s="6" t="s">
        <v>48</v>
      </c>
      <c r="D11299" s="6" t="s">
        <v>56</v>
      </c>
      <c r="E11299" s="6" t="s">
        <v>56</v>
      </c>
      <c r="F11299" s="6" t="s">
        <v>109</v>
      </c>
      <c r="G11299" s="2" t="s">
        <v>6380</v>
      </c>
      <c r="H11299" s="3" t="str">
        <f t="shared" si="176"/>
        <v>0929010404016</v>
      </c>
    </row>
    <row r="11300" spans="1:8" x14ac:dyDescent="0.25">
      <c r="A11300" s="6" t="s">
        <v>67</v>
      </c>
      <c r="B11300" s="6" t="s">
        <v>4321</v>
      </c>
      <c r="C11300" s="6" t="s">
        <v>48</v>
      </c>
      <c r="D11300" s="6" t="s">
        <v>56</v>
      </c>
      <c r="E11300" s="6" t="s">
        <v>56</v>
      </c>
      <c r="F11300" s="6" t="s">
        <v>114</v>
      </c>
      <c r="G11300" s="2" t="s">
        <v>6381</v>
      </c>
      <c r="H11300" s="3" t="str">
        <f t="shared" si="176"/>
        <v>0929010404017</v>
      </c>
    </row>
    <row r="11301" spans="1:8" x14ac:dyDescent="0.25">
      <c r="A11301" s="6" t="s">
        <v>67</v>
      </c>
      <c r="B11301" s="6" t="s">
        <v>4321</v>
      </c>
      <c r="C11301" s="6" t="s">
        <v>48</v>
      </c>
      <c r="D11301" s="6" t="s">
        <v>56</v>
      </c>
      <c r="E11301" s="6" t="s">
        <v>56</v>
      </c>
      <c r="F11301" s="6" t="s">
        <v>116</v>
      </c>
      <c r="G11301" s="2" t="s">
        <v>4592</v>
      </c>
      <c r="H11301" s="3" t="str">
        <f t="shared" si="176"/>
        <v>0929010404018</v>
      </c>
    </row>
    <row r="11302" spans="1:8" x14ac:dyDescent="0.25">
      <c r="A11302" s="6" t="s">
        <v>67</v>
      </c>
      <c r="B11302" s="6" t="s">
        <v>4321</v>
      </c>
      <c r="C11302" s="6" t="s">
        <v>51</v>
      </c>
      <c r="D11302" s="6" t="s">
        <v>48</v>
      </c>
      <c r="E11302" s="6" t="s">
        <v>48</v>
      </c>
      <c r="F11302" s="6" t="s">
        <v>49</v>
      </c>
      <c r="G11302" s="2" t="s">
        <v>1183</v>
      </c>
      <c r="H11302" s="3" t="str">
        <f t="shared" si="176"/>
        <v>0929020101001</v>
      </c>
    </row>
    <row r="11303" spans="1:8" x14ac:dyDescent="0.25">
      <c r="A11303" s="6" t="s">
        <v>67</v>
      </c>
      <c r="B11303" s="6" t="s">
        <v>4321</v>
      </c>
      <c r="C11303" s="6" t="s">
        <v>51</v>
      </c>
      <c r="D11303" s="6" t="s">
        <v>48</v>
      </c>
      <c r="E11303" s="6" t="s">
        <v>48</v>
      </c>
      <c r="F11303" s="6" t="s">
        <v>54</v>
      </c>
      <c r="G11303" s="2" t="s">
        <v>7512</v>
      </c>
      <c r="H11303" s="3" t="str">
        <f t="shared" si="176"/>
        <v>0929020101002</v>
      </c>
    </row>
    <row r="11304" spans="1:8" x14ac:dyDescent="0.25">
      <c r="A11304" s="6" t="s">
        <v>67</v>
      </c>
      <c r="B11304" s="6" t="s">
        <v>4321</v>
      </c>
      <c r="C11304" s="6" t="s">
        <v>51</v>
      </c>
      <c r="D11304" s="6" t="s">
        <v>48</v>
      </c>
      <c r="E11304" s="6" t="s">
        <v>48</v>
      </c>
      <c r="F11304" s="6" t="s">
        <v>61</v>
      </c>
      <c r="G11304" s="2" t="s">
        <v>301</v>
      </c>
      <c r="H11304" s="3" t="str">
        <f t="shared" si="176"/>
        <v>0929020101003</v>
      </c>
    </row>
    <row r="11305" spans="1:8" x14ac:dyDescent="0.25">
      <c r="A11305" s="6" t="s">
        <v>67</v>
      </c>
      <c r="B11305" s="6" t="s">
        <v>4321</v>
      </c>
      <c r="C11305" s="6" t="s">
        <v>51</v>
      </c>
      <c r="D11305" s="6" t="s">
        <v>48</v>
      </c>
      <c r="E11305" s="6" t="s">
        <v>48</v>
      </c>
      <c r="F11305" s="6" t="s">
        <v>70</v>
      </c>
      <c r="G11305" s="2" t="s">
        <v>6385</v>
      </c>
      <c r="H11305" s="3" t="str">
        <f t="shared" si="176"/>
        <v>0929020101004</v>
      </c>
    </row>
    <row r="11306" spans="1:8" x14ac:dyDescent="0.25">
      <c r="A11306" s="6" t="s">
        <v>67</v>
      </c>
      <c r="B11306" s="6" t="s">
        <v>4321</v>
      </c>
      <c r="C11306" s="6" t="s">
        <v>51</v>
      </c>
      <c r="D11306" s="6" t="s">
        <v>48</v>
      </c>
      <c r="E11306" s="6" t="s">
        <v>48</v>
      </c>
      <c r="F11306" s="6" t="s">
        <v>84</v>
      </c>
      <c r="G11306" s="2" t="s">
        <v>6386</v>
      </c>
      <c r="H11306" s="3" t="str">
        <f t="shared" si="176"/>
        <v>0929020101005</v>
      </c>
    </row>
    <row r="11307" spans="1:8" x14ac:dyDescent="0.25">
      <c r="A11307" s="6" t="s">
        <v>67</v>
      </c>
      <c r="B11307" s="6" t="s">
        <v>4321</v>
      </c>
      <c r="C11307" s="6" t="s">
        <v>51</v>
      </c>
      <c r="D11307" s="6" t="s">
        <v>48</v>
      </c>
      <c r="E11307" s="6" t="s">
        <v>48</v>
      </c>
      <c r="F11307" s="6" t="s">
        <v>88</v>
      </c>
      <c r="G11307" s="2" t="s">
        <v>310</v>
      </c>
      <c r="H11307" s="3" t="str">
        <f t="shared" si="176"/>
        <v>0929020101006</v>
      </c>
    </row>
    <row r="11308" spans="1:8" x14ac:dyDescent="0.25">
      <c r="A11308" s="6" t="s">
        <v>67</v>
      </c>
      <c r="B11308" s="6" t="s">
        <v>4321</v>
      </c>
      <c r="C11308" s="6" t="s">
        <v>51</v>
      </c>
      <c r="D11308" s="6" t="s">
        <v>48</v>
      </c>
      <c r="E11308" s="6" t="s">
        <v>48</v>
      </c>
      <c r="F11308" s="6" t="s">
        <v>90</v>
      </c>
      <c r="G11308" s="2" t="s">
        <v>339</v>
      </c>
      <c r="H11308" s="3" t="str">
        <f t="shared" si="176"/>
        <v>0929020101007</v>
      </c>
    </row>
    <row r="11309" spans="1:8" x14ac:dyDescent="0.25">
      <c r="A11309" s="6" t="s">
        <v>67</v>
      </c>
      <c r="B11309" s="6" t="s">
        <v>4321</v>
      </c>
      <c r="C11309" s="6" t="s">
        <v>51</v>
      </c>
      <c r="D11309" s="6" t="s">
        <v>48</v>
      </c>
      <c r="E11309" s="6" t="s">
        <v>48</v>
      </c>
      <c r="F11309" s="6" t="s">
        <v>93</v>
      </c>
      <c r="G11309" s="2" t="s">
        <v>6387</v>
      </c>
      <c r="H11309" s="3" t="str">
        <f t="shared" si="176"/>
        <v>0929020101008</v>
      </c>
    </row>
    <row r="11310" spans="1:8" x14ac:dyDescent="0.25">
      <c r="A11310" s="6" t="s">
        <v>67</v>
      </c>
      <c r="B11310" s="6" t="s">
        <v>4321</v>
      </c>
      <c r="C11310" s="6" t="s">
        <v>51</v>
      </c>
      <c r="D11310" s="6" t="s">
        <v>48</v>
      </c>
      <c r="E11310" s="6" t="s">
        <v>48</v>
      </c>
      <c r="F11310" s="6" t="s">
        <v>95</v>
      </c>
      <c r="G11310" s="2" t="s">
        <v>6388</v>
      </c>
      <c r="H11310" s="3" t="str">
        <f t="shared" si="176"/>
        <v>0929020101009</v>
      </c>
    </row>
    <row r="11311" spans="1:8" x14ac:dyDescent="0.25">
      <c r="A11311" s="6" t="s">
        <v>67</v>
      </c>
      <c r="B11311" s="6" t="s">
        <v>4321</v>
      </c>
      <c r="C11311" s="6" t="s">
        <v>51</v>
      </c>
      <c r="D11311" s="6" t="s">
        <v>48</v>
      </c>
      <c r="E11311" s="6" t="s">
        <v>48</v>
      </c>
      <c r="F11311" s="6" t="s">
        <v>96</v>
      </c>
      <c r="G11311" s="2" t="s">
        <v>1613</v>
      </c>
      <c r="H11311" s="3" t="str">
        <f t="shared" si="176"/>
        <v>0929020101010</v>
      </c>
    </row>
    <row r="11312" spans="1:8" x14ac:dyDescent="0.25">
      <c r="A11312" s="6" t="s">
        <v>67</v>
      </c>
      <c r="B11312" s="6" t="s">
        <v>4321</v>
      </c>
      <c r="C11312" s="6" t="s">
        <v>51</v>
      </c>
      <c r="D11312" s="6" t="s">
        <v>48</v>
      </c>
      <c r="E11312" s="6" t="s">
        <v>48</v>
      </c>
      <c r="F11312" s="6" t="s">
        <v>98</v>
      </c>
      <c r="G11312" s="2" t="s">
        <v>4410</v>
      </c>
      <c r="H11312" s="3" t="str">
        <f t="shared" si="176"/>
        <v>0929020101011</v>
      </c>
    </row>
    <row r="11313" spans="1:8" x14ac:dyDescent="0.25">
      <c r="A11313" s="6" t="s">
        <v>67</v>
      </c>
      <c r="B11313" s="6" t="s">
        <v>4321</v>
      </c>
      <c r="C11313" s="6" t="s">
        <v>51</v>
      </c>
      <c r="D11313" s="6" t="s">
        <v>48</v>
      </c>
      <c r="E11313" s="6" t="s">
        <v>48</v>
      </c>
      <c r="F11313" s="6" t="s">
        <v>100</v>
      </c>
      <c r="G11313" s="2" t="s">
        <v>182</v>
      </c>
      <c r="H11313" s="3" t="str">
        <f t="shared" si="176"/>
        <v>0929020101012</v>
      </c>
    </row>
    <row r="11314" spans="1:8" x14ac:dyDescent="0.25">
      <c r="A11314" s="6" t="s">
        <v>67</v>
      </c>
      <c r="B11314" s="6" t="s">
        <v>4321</v>
      </c>
      <c r="C11314" s="6" t="s">
        <v>51</v>
      </c>
      <c r="D11314" s="6" t="s">
        <v>48</v>
      </c>
      <c r="E11314" s="6" t="s">
        <v>48</v>
      </c>
      <c r="F11314" s="6" t="s">
        <v>103</v>
      </c>
      <c r="G11314" s="2" t="s">
        <v>183</v>
      </c>
      <c r="H11314" s="3" t="str">
        <f t="shared" si="176"/>
        <v>0929020101013</v>
      </c>
    </row>
    <row r="11315" spans="1:8" x14ac:dyDescent="0.25">
      <c r="A11315" s="6" t="s">
        <v>67</v>
      </c>
      <c r="B11315" s="6" t="s">
        <v>4321</v>
      </c>
      <c r="C11315" s="6" t="s">
        <v>51</v>
      </c>
      <c r="D11315" s="6" t="s">
        <v>48</v>
      </c>
      <c r="E11315" s="6" t="s">
        <v>48</v>
      </c>
      <c r="F11315" s="6" t="s">
        <v>106</v>
      </c>
      <c r="G11315" s="2" t="s">
        <v>2383</v>
      </c>
      <c r="H11315" s="3" t="str">
        <f t="shared" si="176"/>
        <v>0929020101014</v>
      </c>
    </row>
    <row r="11316" spans="1:8" x14ac:dyDescent="0.25">
      <c r="A11316" s="6" t="s">
        <v>67</v>
      </c>
      <c r="B11316" s="6" t="s">
        <v>4321</v>
      </c>
      <c r="C11316" s="6" t="s">
        <v>51</v>
      </c>
      <c r="D11316" s="6" t="s">
        <v>48</v>
      </c>
      <c r="E11316" s="6" t="s">
        <v>48</v>
      </c>
      <c r="F11316" s="6" t="s">
        <v>108</v>
      </c>
      <c r="G11316" s="2" t="s">
        <v>6389</v>
      </c>
      <c r="H11316" s="3" t="str">
        <f t="shared" si="176"/>
        <v>0929020101015</v>
      </c>
    </row>
    <row r="11317" spans="1:8" x14ac:dyDescent="0.25">
      <c r="A11317" s="6" t="s">
        <v>67</v>
      </c>
      <c r="B11317" s="6" t="s">
        <v>4321</v>
      </c>
      <c r="C11317" s="6" t="s">
        <v>51</v>
      </c>
      <c r="D11317" s="6" t="s">
        <v>48</v>
      </c>
      <c r="E11317" s="6" t="s">
        <v>48</v>
      </c>
      <c r="F11317" s="6" t="s">
        <v>109</v>
      </c>
      <c r="G11317" s="2" t="s">
        <v>8556</v>
      </c>
      <c r="H11317" s="3" t="str">
        <f t="shared" si="176"/>
        <v>0929020101016</v>
      </c>
    </row>
    <row r="11318" spans="1:8" x14ac:dyDescent="0.25">
      <c r="A11318" s="6" t="s">
        <v>67</v>
      </c>
      <c r="B11318" s="6" t="s">
        <v>4321</v>
      </c>
      <c r="C11318" s="6" t="s">
        <v>51</v>
      </c>
      <c r="D11318" s="6" t="s">
        <v>48</v>
      </c>
      <c r="E11318" s="6" t="s">
        <v>48</v>
      </c>
      <c r="F11318" s="6" t="s">
        <v>114</v>
      </c>
      <c r="G11318" s="2" t="s">
        <v>6390</v>
      </c>
      <c r="H11318" s="3" t="str">
        <f t="shared" si="176"/>
        <v>0929020101017</v>
      </c>
    </row>
    <row r="11319" spans="1:8" x14ac:dyDescent="0.25">
      <c r="A11319" s="6" t="s">
        <v>67</v>
      </c>
      <c r="B11319" s="6" t="s">
        <v>4321</v>
      </c>
      <c r="C11319" s="6" t="s">
        <v>51</v>
      </c>
      <c r="D11319" s="6" t="s">
        <v>48</v>
      </c>
      <c r="E11319" s="6" t="s">
        <v>48</v>
      </c>
      <c r="F11319" s="6" t="s">
        <v>116</v>
      </c>
      <c r="G11319" s="2" t="s">
        <v>788</v>
      </c>
      <c r="H11319" s="3" t="str">
        <f t="shared" si="176"/>
        <v>0929020101018</v>
      </c>
    </row>
    <row r="11320" spans="1:8" x14ac:dyDescent="0.25">
      <c r="A11320" s="6" t="s">
        <v>67</v>
      </c>
      <c r="B11320" s="6" t="s">
        <v>4321</v>
      </c>
      <c r="C11320" s="6" t="s">
        <v>51</v>
      </c>
      <c r="D11320" s="6" t="s">
        <v>48</v>
      </c>
      <c r="E11320" s="6" t="s">
        <v>48</v>
      </c>
      <c r="F11320" s="6" t="s">
        <v>122</v>
      </c>
      <c r="G11320" s="2" t="s">
        <v>6391</v>
      </c>
      <c r="H11320" s="3" t="str">
        <f t="shared" si="176"/>
        <v>0929020101019</v>
      </c>
    </row>
    <row r="11321" spans="1:8" x14ac:dyDescent="0.25">
      <c r="A11321" s="6" t="s">
        <v>67</v>
      </c>
      <c r="B11321" s="6" t="s">
        <v>4321</v>
      </c>
      <c r="C11321" s="6" t="s">
        <v>51</v>
      </c>
      <c r="D11321" s="6" t="s">
        <v>48</v>
      </c>
      <c r="E11321" s="6" t="s">
        <v>48</v>
      </c>
      <c r="F11321" s="6" t="s">
        <v>124</v>
      </c>
      <c r="G11321" s="2" t="s">
        <v>6392</v>
      </c>
      <c r="H11321" s="3" t="str">
        <f t="shared" si="176"/>
        <v>0929020101020</v>
      </c>
    </row>
    <row r="11322" spans="1:8" x14ac:dyDescent="0.25">
      <c r="A11322" s="6" t="s">
        <v>67</v>
      </c>
      <c r="B11322" s="6" t="s">
        <v>4321</v>
      </c>
      <c r="C11322" s="6" t="s">
        <v>51</v>
      </c>
      <c r="D11322" s="6" t="s">
        <v>48</v>
      </c>
      <c r="E11322" s="6" t="s">
        <v>51</v>
      </c>
      <c r="F11322" s="6" t="s">
        <v>49</v>
      </c>
      <c r="G11322" s="2" t="s">
        <v>6393</v>
      </c>
      <c r="H11322" s="3" t="str">
        <f t="shared" si="176"/>
        <v>0929020102001</v>
      </c>
    </row>
    <row r="11323" spans="1:8" x14ac:dyDescent="0.25">
      <c r="A11323" s="6" t="s">
        <v>67</v>
      </c>
      <c r="B11323" s="6" t="s">
        <v>4321</v>
      </c>
      <c r="C11323" s="6" t="s">
        <v>51</v>
      </c>
      <c r="D11323" s="6" t="s">
        <v>48</v>
      </c>
      <c r="E11323" s="6" t="s">
        <v>51</v>
      </c>
      <c r="F11323" s="6" t="s">
        <v>54</v>
      </c>
      <c r="G11323" s="2" t="s">
        <v>3209</v>
      </c>
      <c r="H11323" s="3" t="str">
        <f t="shared" si="176"/>
        <v>0929020102002</v>
      </c>
    </row>
    <row r="11324" spans="1:8" x14ac:dyDescent="0.25">
      <c r="A11324" s="6" t="s">
        <v>67</v>
      </c>
      <c r="B11324" s="6" t="s">
        <v>4321</v>
      </c>
      <c r="C11324" s="6" t="s">
        <v>51</v>
      </c>
      <c r="D11324" s="6" t="s">
        <v>48</v>
      </c>
      <c r="E11324" s="6" t="s">
        <v>51</v>
      </c>
      <c r="F11324" s="6" t="s">
        <v>61</v>
      </c>
      <c r="G11324" s="2" t="s">
        <v>8212</v>
      </c>
      <c r="H11324" s="3" t="str">
        <f t="shared" si="176"/>
        <v>0929020102003</v>
      </c>
    </row>
    <row r="11325" spans="1:8" x14ac:dyDescent="0.25">
      <c r="A11325" s="6" t="s">
        <v>67</v>
      </c>
      <c r="B11325" s="6" t="s">
        <v>4321</v>
      </c>
      <c r="C11325" s="6" t="s">
        <v>51</v>
      </c>
      <c r="D11325" s="6" t="s">
        <v>48</v>
      </c>
      <c r="E11325" s="6" t="s">
        <v>51</v>
      </c>
      <c r="F11325" s="6" t="s">
        <v>70</v>
      </c>
      <c r="G11325" s="2" t="s">
        <v>6394</v>
      </c>
      <c r="H11325" s="3" t="str">
        <f t="shared" si="176"/>
        <v>0929020102004</v>
      </c>
    </row>
    <row r="11326" spans="1:8" x14ac:dyDescent="0.25">
      <c r="A11326" s="6" t="s">
        <v>67</v>
      </c>
      <c r="B11326" s="6" t="s">
        <v>4321</v>
      </c>
      <c r="C11326" s="6" t="s">
        <v>51</v>
      </c>
      <c r="D11326" s="6" t="s">
        <v>48</v>
      </c>
      <c r="E11326" s="6" t="s">
        <v>51</v>
      </c>
      <c r="F11326" s="6" t="s">
        <v>84</v>
      </c>
      <c r="G11326" s="2" t="s">
        <v>7125</v>
      </c>
      <c r="H11326" s="3" t="str">
        <f t="shared" si="176"/>
        <v>0929020102005</v>
      </c>
    </row>
    <row r="11327" spans="1:8" x14ac:dyDescent="0.25">
      <c r="A11327" s="6" t="s">
        <v>67</v>
      </c>
      <c r="B11327" s="6" t="s">
        <v>4321</v>
      </c>
      <c r="C11327" s="6" t="s">
        <v>51</v>
      </c>
      <c r="D11327" s="6" t="s">
        <v>48</v>
      </c>
      <c r="E11327" s="6" t="s">
        <v>51</v>
      </c>
      <c r="F11327" s="6" t="s">
        <v>88</v>
      </c>
      <c r="G11327" s="2" t="s">
        <v>6395</v>
      </c>
      <c r="H11327" s="3" t="str">
        <f t="shared" si="176"/>
        <v>0929020102006</v>
      </c>
    </row>
    <row r="11328" spans="1:8" x14ac:dyDescent="0.25">
      <c r="A11328" s="6" t="s">
        <v>67</v>
      </c>
      <c r="B11328" s="6" t="s">
        <v>4321</v>
      </c>
      <c r="C11328" s="6" t="s">
        <v>51</v>
      </c>
      <c r="D11328" s="6" t="s">
        <v>48</v>
      </c>
      <c r="E11328" s="6" t="s">
        <v>51</v>
      </c>
      <c r="F11328" s="6" t="s">
        <v>90</v>
      </c>
      <c r="G11328" s="2" t="s">
        <v>6396</v>
      </c>
      <c r="H11328" s="3" t="str">
        <f t="shared" si="176"/>
        <v>0929020102007</v>
      </c>
    </row>
    <row r="11329" spans="1:8" x14ac:dyDescent="0.25">
      <c r="A11329" s="6" t="s">
        <v>67</v>
      </c>
      <c r="B11329" s="6" t="s">
        <v>4321</v>
      </c>
      <c r="C11329" s="6" t="s">
        <v>51</v>
      </c>
      <c r="D11329" s="6" t="s">
        <v>48</v>
      </c>
      <c r="E11329" s="6" t="s">
        <v>51</v>
      </c>
      <c r="F11329" s="6" t="s">
        <v>93</v>
      </c>
      <c r="G11329" s="2" t="s">
        <v>6397</v>
      </c>
      <c r="H11329" s="3" t="str">
        <f t="shared" si="176"/>
        <v>0929020102008</v>
      </c>
    </row>
    <row r="11330" spans="1:8" x14ac:dyDescent="0.25">
      <c r="A11330" s="6" t="s">
        <v>67</v>
      </c>
      <c r="B11330" s="6" t="s">
        <v>4321</v>
      </c>
      <c r="C11330" s="6" t="s">
        <v>51</v>
      </c>
      <c r="D11330" s="6" t="s">
        <v>48</v>
      </c>
      <c r="E11330" s="6" t="s">
        <v>51</v>
      </c>
      <c r="F11330" s="6" t="s">
        <v>95</v>
      </c>
      <c r="G11330" s="2" t="s">
        <v>1127</v>
      </c>
      <c r="H11330" s="3" t="str">
        <f t="shared" si="176"/>
        <v>0929020102009</v>
      </c>
    </row>
    <row r="11331" spans="1:8" x14ac:dyDescent="0.25">
      <c r="A11331" s="6" t="s">
        <v>67</v>
      </c>
      <c r="B11331" s="6" t="s">
        <v>4321</v>
      </c>
      <c r="C11331" s="6" t="s">
        <v>51</v>
      </c>
      <c r="D11331" s="6" t="s">
        <v>48</v>
      </c>
      <c r="E11331" s="6" t="s">
        <v>51</v>
      </c>
      <c r="F11331" s="6" t="s">
        <v>96</v>
      </c>
      <c r="G11331" s="2" t="s">
        <v>6398</v>
      </c>
      <c r="H11331" s="3" t="str">
        <f t="shared" ref="H11331:H11394" si="177">CONCATENATE(A11331,B11331,C11331,D11331,E11331,F11331)</f>
        <v>0929020102010</v>
      </c>
    </row>
    <row r="11332" spans="1:8" x14ac:dyDescent="0.25">
      <c r="A11332" s="6" t="s">
        <v>67</v>
      </c>
      <c r="B11332" s="6" t="s">
        <v>4321</v>
      </c>
      <c r="C11332" s="6" t="s">
        <v>51</v>
      </c>
      <c r="D11332" s="6" t="s">
        <v>48</v>
      </c>
      <c r="E11332" s="6" t="s">
        <v>51</v>
      </c>
      <c r="F11332" s="6" t="s">
        <v>98</v>
      </c>
      <c r="G11332" s="2" t="s">
        <v>6399</v>
      </c>
      <c r="H11332" s="3" t="str">
        <f t="shared" si="177"/>
        <v>0929020102011</v>
      </c>
    </row>
    <row r="11333" spans="1:8" x14ac:dyDescent="0.25">
      <c r="A11333" s="6" t="s">
        <v>67</v>
      </c>
      <c r="B11333" s="6" t="s">
        <v>4321</v>
      </c>
      <c r="C11333" s="6" t="s">
        <v>51</v>
      </c>
      <c r="D11333" s="6" t="s">
        <v>48</v>
      </c>
      <c r="E11333" s="6" t="s">
        <v>51</v>
      </c>
      <c r="F11333" s="6" t="s">
        <v>100</v>
      </c>
      <c r="G11333" s="2" t="s">
        <v>8111</v>
      </c>
      <c r="H11333" s="3" t="str">
        <f t="shared" si="177"/>
        <v>0929020102012</v>
      </c>
    </row>
    <row r="11334" spans="1:8" x14ac:dyDescent="0.25">
      <c r="A11334" s="6" t="s">
        <v>67</v>
      </c>
      <c r="B11334" s="6" t="s">
        <v>4321</v>
      </c>
      <c r="C11334" s="6" t="s">
        <v>51</v>
      </c>
      <c r="D11334" s="6" t="s">
        <v>48</v>
      </c>
      <c r="E11334" s="6" t="s">
        <v>51</v>
      </c>
      <c r="F11334" s="6" t="s">
        <v>103</v>
      </c>
      <c r="G11334" s="2" t="s">
        <v>5757</v>
      </c>
      <c r="H11334" s="3" t="str">
        <f t="shared" si="177"/>
        <v>0929020102013</v>
      </c>
    </row>
    <row r="11335" spans="1:8" x14ac:dyDescent="0.25">
      <c r="A11335" s="6" t="s">
        <v>67</v>
      </c>
      <c r="B11335" s="6" t="s">
        <v>4321</v>
      </c>
      <c r="C11335" s="6" t="s">
        <v>51</v>
      </c>
      <c r="D11335" s="6" t="s">
        <v>48</v>
      </c>
      <c r="E11335" s="6" t="s">
        <v>51</v>
      </c>
      <c r="F11335" s="6" t="s">
        <v>106</v>
      </c>
      <c r="G11335" s="2" t="s">
        <v>705</v>
      </c>
      <c r="H11335" s="3" t="str">
        <f t="shared" si="177"/>
        <v>0929020102014</v>
      </c>
    </row>
    <row r="11336" spans="1:8" x14ac:dyDescent="0.25">
      <c r="A11336" s="6" t="s">
        <v>67</v>
      </c>
      <c r="B11336" s="6" t="s">
        <v>4321</v>
      </c>
      <c r="C11336" s="6" t="s">
        <v>51</v>
      </c>
      <c r="D11336" s="6" t="s">
        <v>48</v>
      </c>
      <c r="E11336" s="6" t="s">
        <v>51</v>
      </c>
      <c r="F11336" s="6" t="s">
        <v>108</v>
      </c>
      <c r="G11336" s="2" t="s">
        <v>6400</v>
      </c>
      <c r="H11336" s="3" t="str">
        <f t="shared" si="177"/>
        <v>0929020102015</v>
      </c>
    </row>
    <row r="11337" spans="1:8" x14ac:dyDescent="0.25">
      <c r="A11337" s="6" t="s">
        <v>67</v>
      </c>
      <c r="B11337" s="6" t="s">
        <v>4321</v>
      </c>
      <c r="C11337" s="6" t="s">
        <v>51</v>
      </c>
      <c r="D11337" s="6" t="s">
        <v>48</v>
      </c>
      <c r="E11337" s="6" t="s">
        <v>51</v>
      </c>
      <c r="F11337" s="6" t="s">
        <v>109</v>
      </c>
      <c r="G11337" s="2" t="s">
        <v>6401</v>
      </c>
      <c r="H11337" s="3" t="str">
        <f t="shared" si="177"/>
        <v>0929020102016</v>
      </c>
    </row>
    <row r="11338" spans="1:8" x14ac:dyDescent="0.25">
      <c r="A11338" s="6" t="s">
        <v>67</v>
      </c>
      <c r="B11338" s="6" t="s">
        <v>4321</v>
      </c>
      <c r="C11338" s="6" t="s">
        <v>51</v>
      </c>
      <c r="D11338" s="6" t="s">
        <v>48</v>
      </c>
      <c r="E11338" s="6" t="s">
        <v>51</v>
      </c>
      <c r="F11338" s="6" t="s">
        <v>114</v>
      </c>
      <c r="G11338" s="2" t="s">
        <v>6402</v>
      </c>
      <c r="H11338" s="3" t="str">
        <f t="shared" si="177"/>
        <v>0929020102017</v>
      </c>
    </row>
    <row r="11339" spans="1:8" x14ac:dyDescent="0.25">
      <c r="A11339" s="6" t="s">
        <v>67</v>
      </c>
      <c r="B11339" s="6" t="s">
        <v>4321</v>
      </c>
      <c r="C11339" s="6" t="s">
        <v>51</v>
      </c>
      <c r="D11339" s="6" t="s">
        <v>48</v>
      </c>
      <c r="E11339" s="6" t="s">
        <v>51</v>
      </c>
      <c r="F11339" s="6" t="s">
        <v>116</v>
      </c>
      <c r="G11339" s="2" t="s">
        <v>412</v>
      </c>
      <c r="H11339" s="3" t="str">
        <f t="shared" si="177"/>
        <v>0929020102018</v>
      </c>
    </row>
    <row r="11340" spans="1:8" x14ac:dyDescent="0.25">
      <c r="A11340" s="6" t="s">
        <v>67</v>
      </c>
      <c r="B11340" s="6" t="s">
        <v>4321</v>
      </c>
      <c r="C11340" s="6" t="s">
        <v>51</v>
      </c>
      <c r="D11340" s="6" t="s">
        <v>48</v>
      </c>
      <c r="E11340" s="6" t="s">
        <v>51</v>
      </c>
      <c r="F11340" s="6" t="s">
        <v>122</v>
      </c>
      <c r="G11340" s="2" t="s">
        <v>1838</v>
      </c>
      <c r="H11340" s="3" t="str">
        <f t="shared" si="177"/>
        <v>0929020102019</v>
      </c>
    </row>
    <row r="11341" spans="1:8" x14ac:dyDescent="0.25">
      <c r="A11341" s="6" t="s">
        <v>67</v>
      </c>
      <c r="B11341" s="6" t="s">
        <v>4321</v>
      </c>
      <c r="C11341" s="6" t="s">
        <v>51</v>
      </c>
      <c r="D11341" s="6" t="s">
        <v>48</v>
      </c>
      <c r="E11341" s="6" t="s">
        <v>51</v>
      </c>
      <c r="F11341" s="6" t="s">
        <v>124</v>
      </c>
      <c r="G11341" s="2" t="s">
        <v>6403</v>
      </c>
      <c r="H11341" s="3" t="str">
        <f t="shared" si="177"/>
        <v>0929020102020</v>
      </c>
    </row>
    <row r="11342" spans="1:8" x14ac:dyDescent="0.25">
      <c r="A11342" s="6" t="s">
        <v>67</v>
      </c>
      <c r="B11342" s="6" t="s">
        <v>4321</v>
      </c>
      <c r="C11342" s="6" t="s">
        <v>51</v>
      </c>
      <c r="D11342" s="6" t="s">
        <v>48</v>
      </c>
      <c r="E11342" s="6" t="s">
        <v>51</v>
      </c>
      <c r="F11342" s="6" t="s">
        <v>127</v>
      </c>
      <c r="G11342" s="2" t="s">
        <v>1919</v>
      </c>
      <c r="H11342" s="3" t="str">
        <f t="shared" si="177"/>
        <v>0929020102021</v>
      </c>
    </row>
    <row r="11343" spans="1:8" x14ac:dyDescent="0.25">
      <c r="A11343" s="6" t="s">
        <v>67</v>
      </c>
      <c r="B11343" s="6" t="s">
        <v>4321</v>
      </c>
      <c r="C11343" s="6" t="s">
        <v>51</v>
      </c>
      <c r="D11343" s="6" t="s">
        <v>48</v>
      </c>
      <c r="E11343" s="6" t="s">
        <v>51</v>
      </c>
      <c r="F11343" s="6" t="s">
        <v>129</v>
      </c>
      <c r="G11343" s="2" t="s">
        <v>3378</v>
      </c>
      <c r="H11343" s="3" t="str">
        <f t="shared" si="177"/>
        <v>0929020102022</v>
      </c>
    </row>
    <row r="11344" spans="1:8" x14ac:dyDescent="0.25">
      <c r="A11344" s="6" t="s">
        <v>67</v>
      </c>
      <c r="B11344" s="6" t="s">
        <v>4321</v>
      </c>
      <c r="C11344" s="6" t="s">
        <v>51</v>
      </c>
      <c r="D11344" s="6" t="s">
        <v>48</v>
      </c>
      <c r="E11344" s="6" t="s">
        <v>51</v>
      </c>
      <c r="F11344" s="6" t="s">
        <v>130</v>
      </c>
      <c r="G11344" s="2" t="s">
        <v>7126</v>
      </c>
      <c r="H11344" s="3" t="str">
        <f t="shared" si="177"/>
        <v>0929020102023</v>
      </c>
    </row>
    <row r="11345" spans="1:8" x14ac:dyDescent="0.25">
      <c r="A11345" s="6" t="s">
        <v>67</v>
      </c>
      <c r="B11345" s="6" t="s">
        <v>4321</v>
      </c>
      <c r="C11345" s="6" t="s">
        <v>51</v>
      </c>
      <c r="D11345" s="6" t="s">
        <v>48</v>
      </c>
      <c r="E11345" s="6" t="s">
        <v>51</v>
      </c>
      <c r="F11345" s="6" t="s">
        <v>132</v>
      </c>
      <c r="G11345" s="2" t="s">
        <v>6404</v>
      </c>
      <c r="H11345" s="3" t="str">
        <f t="shared" si="177"/>
        <v>0929020102024</v>
      </c>
    </row>
    <row r="11346" spans="1:8" x14ac:dyDescent="0.25">
      <c r="A11346" s="6" t="s">
        <v>67</v>
      </c>
      <c r="B11346" s="6" t="s">
        <v>4321</v>
      </c>
      <c r="C11346" s="6" t="s">
        <v>51</v>
      </c>
      <c r="D11346" s="6" t="s">
        <v>48</v>
      </c>
      <c r="E11346" s="6" t="s">
        <v>52</v>
      </c>
      <c r="F11346" s="6" t="s">
        <v>49</v>
      </c>
      <c r="G11346" s="2" t="s">
        <v>4718</v>
      </c>
      <c r="H11346" s="3" t="str">
        <f t="shared" si="177"/>
        <v>0929020103001</v>
      </c>
    </row>
    <row r="11347" spans="1:8" x14ac:dyDescent="0.25">
      <c r="A11347" s="6" t="s">
        <v>67</v>
      </c>
      <c r="B11347" s="6" t="s">
        <v>4321</v>
      </c>
      <c r="C11347" s="6" t="s">
        <v>51</v>
      </c>
      <c r="D11347" s="6" t="s">
        <v>48</v>
      </c>
      <c r="E11347" s="6" t="s">
        <v>52</v>
      </c>
      <c r="F11347" s="6" t="s">
        <v>54</v>
      </c>
      <c r="G11347" s="2" t="s">
        <v>7361</v>
      </c>
      <c r="H11347" s="3" t="str">
        <f t="shared" si="177"/>
        <v>0929020103002</v>
      </c>
    </row>
    <row r="11348" spans="1:8" x14ac:dyDescent="0.25">
      <c r="A11348" s="6" t="s">
        <v>67</v>
      </c>
      <c r="B11348" s="6" t="s">
        <v>4321</v>
      </c>
      <c r="C11348" s="6" t="s">
        <v>51</v>
      </c>
      <c r="D11348" s="6" t="s">
        <v>48</v>
      </c>
      <c r="E11348" s="6" t="s">
        <v>52</v>
      </c>
      <c r="F11348" s="6" t="s">
        <v>61</v>
      </c>
      <c r="G11348" s="2" t="s">
        <v>2610</v>
      </c>
      <c r="H11348" s="3" t="str">
        <f t="shared" si="177"/>
        <v>0929020103003</v>
      </c>
    </row>
    <row r="11349" spans="1:8" x14ac:dyDescent="0.25">
      <c r="A11349" s="6" t="s">
        <v>67</v>
      </c>
      <c r="B11349" s="6" t="s">
        <v>4321</v>
      </c>
      <c r="C11349" s="6" t="s">
        <v>51</v>
      </c>
      <c r="D11349" s="6" t="s">
        <v>48</v>
      </c>
      <c r="E11349" s="6" t="s">
        <v>52</v>
      </c>
      <c r="F11349" s="6" t="s">
        <v>70</v>
      </c>
      <c r="G11349" s="2" t="s">
        <v>6405</v>
      </c>
      <c r="H11349" s="3" t="str">
        <f t="shared" si="177"/>
        <v>0929020103004</v>
      </c>
    </row>
    <row r="11350" spans="1:8" x14ac:dyDescent="0.25">
      <c r="A11350" s="6" t="s">
        <v>67</v>
      </c>
      <c r="B11350" s="6" t="s">
        <v>4321</v>
      </c>
      <c r="C11350" s="6" t="s">
        <v>51</v>
      </c>
      <c r="D11350" s="6" t="s">
        <v>48</v>
      </c>
      <c r="E11350" s="6" t="s">
        <v>52</v>
      </c>
      <c r="F11350" s="6" t="s">
        <v>84</v>
      </c>
      <c r="G11350" s="2" t="s">
        <v>6406</v>
      </c>
      <c r="H11350" s="3" t="str">
        <f t="shared" si="177"/>
        <v>0929020103005</v>
      </c>
    </row>
    <row r="11351" spans="1:8" x14ac:dyDescent="0.25">
      <c r="A11351" s="6" t="s">
        <v>67</v>
      </c>
      <c r="B11351" s="6" t="s">
        <v>4321</v>
      </c>
      <c r="C11351" s="6" t="s">
        <v>51</v>
      </c>
      <c r="D11351" s="6" t="s">
        <v>48</v>
      </c>
      <c r="E11351" s="6" t="s">
        <v>52</v>
      </c>
      <c r="F11351" s="6" t="s">
        <v>88</v>
      </c>
      <c r="G11351" s="2" t="s">
        <v>2185</v>
      </c>
      <c r="H11351" s="3" t="str">
        <f t="shared" si="177"/>
        <v>0929020103006</v>
      </c>
    </row>
    <row r="11352" spans="1:8" x14ac:dyDescent="0.25">
      <c r="A11352" s="6" t="s">
        <v>67</v>
      </c>
      <c r="B11352" s="6" t="s">
        <v>4321</v>
      </c>
      <c r="C11352" s="6" t="s">
        <v>51</v>
      </c>
      <c r="D11352" s="6" t="s">
        <v>48</v>
      </c>
      <c r="E11352" s="6" t="s">
        <v>52</v>
      </c>
      <c r="F11352" s="6" t="s">
        <v>90</v>
      </c>
      <c r="G11352" s="2" t="s">
        <v>8557</v>
      </c>
      <c r="H11352" s="3" t="str">
        <f t="shared" si="177"/>
        <v>0929020103007</v>
      </c>
    </row>
    <row r="11353" spans="1:8" x14ac:dyDescent="0.25">
      <c r="A11353" s="6" t="s">
        <v>67</v>
      </c>
      <c r="B11353" s="6" t="s">
        <v>4321</v>
      </c>
      <c r="C11353" s="6" t="s">
        <v>51</v>
      </c>
      <c r="D11353" s="6" t="s">
        <v>48</v>
      </c>
      <c r="E11353" s="6" t="s">
        <v>52</v>
      </c>
      <c r="F11353" s="6" t="s">
        <v>93</v>
      </c>
      <c r="G11353" s="2" t="s">
        <v>6407</v>
      </c>
      <c r="H11353" s="3" t="str">
        <f t="shared" si="177"/>
        <v>0929020103008</v>
      </c>
    </row>
    <row r="11354" spans="1:8" x14ac:dyDescent="0.25">
      <c r="A11354" s="6" t="s">
        <v>67</v>
      </c>
      <c r="B11354" s="6" t="s">
        <v>4321</v>
      </c>
      <c r="C11354" s="6" t="s">
        <v>51</v>
      </c>
      <c r="D11354" s="6" t="s">
        <v>48</v>
      </c>
      <c r="E11354" s="6" t="s">
        <v>52</v>
      </c>
      <c r="F11354" s="6" t="s">
        <v>95</v>
      </c>
      <c r="G11354" s="2" t="s">
        <v>6408</v>
      </c>
      <c r="H11354" s="3" t="str">
        <f t="shared" si="177"/>
        <v>0929020103009</v>
      </c>
    </row>
    <row r="11355" spans="1:8" x14ac:dyDescent="0.25">
      <c r="A11355" s="6" t="s">
        <v>67</v>
      </c>
      <c r="B11355" s="6" t="s">
        <v>4321</v>
      </c>
      <c r="C11355" s="6" t="s">
        <v>51</v>
      </c>
      <c r="D11355" s="6" t="s">
        <v>48</v>
      </c>
      <c r="E11355" s="6" t="s">
        <v>52</v>
      </c>
      <c r="F11355" s="6" t="s">
        <v>96</v>
      </c>
      <c r="G11355" s="2" t="s">
        <v>6409</v>
      </c>
      <c r="H11355" s="3" t="str">
        <f t="shared" si="177"/>
        <v>0929020103010</v>
      </c>
    </row>
    <row r="11356" spans="1:8" x14ac:dyDescent="0.25">
      <c r="A11356" s="6" t="s">
        <v>67</v>
      </c>
      <c r="B11356" s="6" t="s">
        <v>4321</v>
      </c>
      <c r="C11356" s="6" t="s">
        <v>51</v>
      </c>
      <c r="D11356" s="6" t="s">
        <v>48</v>
      </c>
      <c r="E11356" s="6" t="s">
        <v>52</v>
      </c>
      <c r="F11356" s="6" t="s">
        <v>98</v>
      </c>
      <c r="G11356" s="2" t="s">
        <v>65</v>
      </c>
      <c r="H11356" s="3" t="str">
        <f t="shared" si="177"/>
        <v>0929020103011</v>
      </c>
    </row>
    <row r="11357" spans="1:8" x14ac:dyDescent="0.25">
      <c r="A11357" s="6" t="s">
        <v>67</v>
      </c>
      <c r="B11357" s="6" t="s">
        <v>4321</v>
      </c>
      <c r="C11357" s="6" t="s">
        <v>51</v>
      </c>
      <c r="D11357" s="6" t="s">
        <v>48</v>
      </c>
      <c r="E11357" s="6" t="s">
        <v>52</v>
      </c>
      <c r="F11357" s="6" t="s">
        <v>100</v>
      </c>
      <c r="G11357" s="2" t="s">
        <v>6410</v>
      </c>
      <c r="H11357" s="3" t="str">
        <f t="shared" si="177"/>
        <v>0929020103012</v>
      </c>
    </row>
    <row r="11358" spans="1:8" x14ac:dyDescent="0.25">
      <c r="A11358" s="6" t="s">
        <v>67</v>
      </c>
      <c r="B11358" s="6" t="s">
        <v>4321</v>
      </c>
      <c r="C11358" s="6" t="s">
        <v>51</v>
      </c>
      <c r="D11358" s="6" t="s">
        <v>48</v>
      </c>
      <c r="E11358" s="6" t="s">
        <v>52</v>
      </c>
      <c r="F11358" s="6" t="s">
        <v>103</v>
      </c>
      <c r="G11358" s="2" t="s">
        <v>6411</v>
      </c>
      <c r="H11358" s="3" t="str">
        <f t="shared" si="177"/>
        <v>0929020103013</v>
      </c>
    </row>
    <row r="11359" spans="1:8" x14ac:dyDescent="0.25">
      <c r="A11359" s="6" t="s">
        <v>67</v>
      </c>
      <c r="B11359" s="6" t="s">
        <v>4321</v>
      </c>
      <c r="C11359" s="6" t="s">
        <v>51</v>
      </c>
      <c r="D11359" s="6" t="s">
        <v>48</v>
      </c>
      <c r="E11359" s="6" t="s">
        <v>52</v>
      </c>
      <c r="F11359" s="6" t="s">
        <v>106</v>
      </c>
      <c r="G11359" s="2" t="s">
        <v>8558</v>
      </c>
      <c r="H11359" s="3" t="str">
        <f t="shared" si="177"/>
        <v>0929020103014</v>
      </c>
    </row>
    <row r="11360" spans="1:8" x14ac:dyDescent="0.25">
      <c r="A11360" s="6" t="s">
        <v>67</v>
      </c>
      <c r="B11360" s="6" t="s">
        <v>4321</v>
      </c>
      <c r="C11360" s="6" t="s">
        <v>51</v>
      </c>
      <c r="D11360" s="6" t="s">
        <v>48</v>
      </c>
      <c r="E11360" s="6" t="s">
        <v>52</v>
      </c>
      <c r="F11360" s="6" t="s">
        <v>108</v>
      </c>
      <c r="G11360" s="2" t="s">
        <v>6412</v>
      </c>
      <c r="H11360" s="3" t="str">
        <f t="shared" si="177"/>
        <v>0929020103015</v>
      </c>
    </row>
    <row r="11361" spans="1:8" x14ac:dyDescent="0.25">
      <c r="A11361" s="6" t="s">
        <v>67</v>
      </c>
      <c r="B11361" s="6" t="s">
        <v>4321</v>
      </c>
      <c r="C11361" s="6" t="s">
        <v>51</v>
      </c>
      <c r="D11361" s="6" t="s">
        <v>48</v>
      </c>
      <c r="E11361" s="6" t="s">
        <v>52</v>
      </c>
      <c r="F11361" s="6" t="s">
        <v>109</v>
      </c>
      <c r="G11361" s="2" t="s">
        <v>6413</v>
      </c>
      <c r="H11361" s="3" t="str">
        <f t="shared" si="177"/>
        <v>0929020103016</v>
      </c>
    </row>
    <row r="11362" spans="1:8" x14ac:dyDescent="0.25">
      <c r="A11362" s="6" t="s">
        <v>67</v>
      </c>
      <c r="B11362" s="6" t="s">
        <v>4321</v>
      </c>
      <c r="C11362" s="6" t="s">
        <v>51</v>
      </c>
      <c r="D11362" s="6" t="s">
        <v>48</v>
      </c>
      <c r="E11362" s="6" t="s">
        <v>52</v>
      </c>
      <c r="F11362" s="6" t="s">
        <v>114</v>
      </c>
      <c r="G11362" s="2" t="s">
        <v>6414</v>
      </c>
      <c r="H11362" s="3" t="str">
        <f t="shared" si="177"/>
        <v>0929020103017</v>
      </c>
    </row>
    <row r="11363" spans="1:8" x14ac:dyDescent="0.25">
      <c r="A11363" s="6" t="s">
        <v>67</v>
      </c>
      <c r="B11363" s="6" t="s">
        <v>4321</v>
      </c>
      <c r="C11363" s="6" t="s">
        <v>51</v>
      </c>
      <c r="D11363" s="6" t="s">
        <v>48</v>
      </c>
      <c r="E11363" s="6" t="s">
        <v>52</v>
      </c>
      <c r="F11363" s="6" t="s">
        <v>116</v>
      </c>
      <c r="G11363" s="2" t="s">
        <v>6415</v>
      </c>
      <c r="H11363" s="3" t="str">
        <f t="shared" si="177"/>
        <v>0929020103018</v>
      </c>
    </row>
    <row r="11364" spans="1:8" x14ac:dyDescent="0.25">
      <c r="A11364" s="6" t="s">
        <v>67</v>
      </c>
      <c r="B11364" s="6" t="s">
        <v>4321</v>
      </c>
      <c r="C11364" s="6" t="s">
        <v>51</v>
      </c>
      <c r="D11364" s="6" t="s">
        <v>48</v>
      </c>
      <c r="E11364" s="6" t="s">
        <v>52</v>
      </c>
      <c r="F11364" s="6" t="s">
        <v>122</v>
      </c>
      <c r="G11364" s="2" t="s">
        <v>6416</v>
      </c>
      <c r="H11364" s="3" t="str">
        <f t="shared" si="177"/>
        <v>0929020103019</v>
      </c>
    </row>
    <row r="11365" spans="1:8" x14ac:dyDescent="0.25">
      <c r="A11365" s="6" t="s">
        <v>67</v>
      </c>
      <c r="B11365" s="6" t="s">
        <v>4321</v>
      </c>
      <c r="C11365" s="6" t="s">
        <v>51</v>
      </c>
      <c r="D11365" s="6" t="s">
        <v>48</v>
      </c>
      <c r="E11365" s="6" t="s">
        <v>52</v>
      </c>
      <c r="F11365" s="6" t="s">
        <v>124</v>
      </c>
      <c r="G11365" s="2" t="s">
        <v>5324</v>
      </c>
      <c r="H11365" s="3" t="str">
        <f t="shared" si="177"/>
        <v>0929020103020</v>
      </c>
    </row>
    <row r="11366" spans="1:8" x14ac:dyDescent="0.25">
      <c r="A11366" s="6" t="s">
        <v>67</v>
      </c>
      <c r="B11366" s="6" t="s">
        <v>4321</v>
      </c>
      <c r="C11366" s="6" t="s">
        <v>51</v>
      </c>
      <c r="D11366" s="6" t="s">
        <v>48</v>
      </c>
      <c r="E11366" s="6" t="s">
        <v>52</v>
      </c>
      <c r="F11366" s="6" t="s">
        <v>127</v>
      </c>
      <c r="G11366" s="2" t="s">
        <v>1498</v>
      </c>
      <c r="H11366" s="3" t="str">
        <f t="shared" si="177"/>
        <v>0929020103021</v>
      </c>
    </row>
    <row r="11367" spans="1:8" x14ac:dyDescent="0.25">
      <c r="A11367" s="6" t="s">
        <v>67</v>
      </c>
      <c r="B11367" s="6" t="s">
        <v>4321</v>
      </c>
      <c r="C11367" s="6" t="s">
        <v>51</v>
      </c>
      <c r="D11367" s="6" t="s">
        <v>48</v>
      </c>
      <c r="E11367" s="6" t="s">
        <v>56</v>
      </c>
      <c r="F11367" s="6" t="s">
        <v>49</v>
      </c>
      <c r="G11367" s="2" t="s">
        <v>6384</v>
      </c>
      <c r="H11367" s="3" t="str">
        <f t="shared" si="177"/>
        <v>0929020104001</v>
      </c>
    </row>
    <row r="11368" spans="1:8" x14ac:dyDescent="0.25">
      <c r="A11368" s="6" t="s">
        <v>67</v>
      </c>
      <c r="B11368" s="6" t="s">
        <v>4321</v>
      </c>
      <c r="C11368" s="6" t="s">
        <v>51</v>
      </c>
      <c r="D11368" s="6" t="s">
        <v>48</v>
      </c>
      <c r="E11368" s="6" t="s">
        <v>56</v>
      </c>
      <c r="F11368" s="6" t="s">
        <v>54</v>
      </c>
      <c r="G11368" s="2" t="s">
        <v>634</v>
      </c>
      <c r="H11368" s="3" t="str">
        <f t="shared" si="177"/>
        <v>0929020104002</v>
      </c>
    </row>
    <row r="11369" spans="1:8" x14ac:dyDescent="0.25">
      <c r="A11369" s="6" t="s">
        <v>67</v>
      </c>
      <c r="B11369" s="6" t="s">
        <v>4321</v>
      </c>
      <c r="C11369" s="6" t="s">
        <v>51</v>
      </c>
      <c r="D11369" s="6" t="s">
        <v>48</v>
      </c>
      <c r="E11369" s="6" t="s">
        <v>56</v>
      </c>
      <c r="F11369" s="6" t="s">
        <v>61</v>
      </c>
      <c r="G11369" s="2" t="s">
        <v>8559</v>
      </c>
      <c r="H11369" s="3" t="str">
        <f t="shared" si="177"/>
        <v>0929020104003</v>
      </c>
    </row>
    <row r="11370" spans="1:8" x14ac:dyDescent="0.25">
      <c r="A11370" s="6" t="s">
        <v>67</v>
      </c>
      <c r="B11370" s="6" t="s">
        <v>4321</v>
      </c>
      <c r="C11370" s="6" t="s">
        <v>51</v>
      </c>
      <c r="D11370" s="6" t="s">
        <v>48</v>
      </c>
      <c r="E11370" s="6" t="s">
        <v>56</v>
      </c>
      <c r="F11370" s="6" t="s">
        <v>70</v>
      </c>
      <c r="G11370" s="2" t="s">
        <v>3802</v>
      </c>
      <c r="H11370" s="3" t="str">
        <f t="shared" si="177"/>
        <v>0929020104004</v>
      </c>
    </row>
    <row r="11371" spans="1:8" x14ac:dyDescent="0.25">
      <c r="A11371" s="6" t="s">
        <v>67</v>
      </c>
      <c r="B11371" s="6" t="s">
        <v>4321</v>
      </c>
      <c r="C11371" s="6" t="s">
        <v>51</v>
      </c>
      <c r="D11371" s="6" t="s">
        <v>48</v>
      </c>
      <c r="E11371" s="6" t="s">
        <v>56</v>
      </c>
      <c r="F11371" s="6" t="s">
        <v>84</v>
      </c>
      <c r="G11371" s="2" t="s">
        <v>6417</v>
      </c>
      <c r="H11371" s="3" t="str">
        <f t="shared" si="177"/>
        <v>0929020104005</v>
      </c>
    </row>
    <row r="11372" spans="1:8" x14ac:dyDescent="0.25">
      <c r="A11372" s="6" t="s">
        <v>67</v>
      </c>
      <c r="B11372" s="6" t="s">
        <v>4321</v>
      </c>
      <c r="C11372" s="6" t="s">
        <v>51</v>
      </c>
      <c r="D11372" s="6" t="s">
        <v>48</v>
      </c>
      <c r="E11372" s="6" t="s">
        <v>56</v>
      </c>
      <c r="F11372" s="6" t="s">
        <v>88</v>
      </c>
      <c r="G11372" s="2" t="s">
        <v>39</v>
      </c>
      <c r="H11372" s="3" t="str">
        <f t="shared" si="177"/>
        <v>0929020104006</v>
      </c>
    </row>
    <row r="11373" spans="1:8" x14ac:dyDescent="0.25">
      <c r="A11373" s="6" t="s">
        <v>67</v>
      </c>
      <c r="B11373" s="6" t="s">
        <v>4321</v>
      </c>
      <c r="C11373" s="6" t="s">
        <v>51</v>
      </c>
      <c r="D11373" s="6" t="s">
        <v>48</v>
      </c>
      <c r="E11373" s="6" t="s">
        <v>56</v>
      </c>
      <c r="F11373" s="6" t="s">
        <v>90</v>
      </c>
      <c r="G11373" s="2" t="s">
        <v>6418</v>
      </c>
      <c r="H11373" s="3" t="str">
        <f t="shared" si="177"/>
        <v>0929020104007</v>
      </c>
    </row>
    <row r="11374" spans="1:8" x14ac:dyDescent="0.25">
      <c r="A11374" s="6" t="s">
        <v>67</v>
      </c>
      <c r="B11374" s="6" t="s">
        <v>4321</v>
      </c>
      <c r="C11374" s="6" t="s">
        <v>51</v>
      </c>
      <c r="D11374" s="6" t="s">
        <v>48</v>
      </c>
      <c r="E11374" s="6" t="s">
        <v>56</v>
      </c>
      <c r="F11374" s="6" t="s">
        <v>93</v>
      </c>
      <c r="G11374" s="2" t="s">
        <v>6419</v>
      </c>
      <c r="H11374" s="3" t="str">
        <f t="shared" si="177"/>
        <v>0929020104008</v>
      </c>
    </row>
    <row r="11375" spans="1:8" x14ac:dyDescent="0.25">
      <c r="A11375" s="6" t="s">
        <v>67</v>
      </c>
      <c r="B11375" s="6" t="s">
        <v>4321</v>
      </c>
      <c r="C11375" s="6" t="s">
        <v>51</v>
      </c>
      <c r="D11375" s="6" t="s">
        <v>48</v>
      </c>
      <c r="E11375" s="6" t="s">
        <v>56</v>
      </c>
      <c r="F11375" s="6" t="s">
        <v>95</v>
      </c>
      <c r="G11375" s="2" t="s">
        <v>6420</v>
      </c>
      <c r="H11375" s="3" t="str">
        <f t="shared" si="177"/>
        <v>0929020104009</v>
      </c>
    </row>
    <row r="11376" spans="1:8" x14ac:dyDescent="0.25">
      <c r="A11376" s="6" t="s">
        <v>67</v>
      </c>
      <c r="B11376" s="6" t="s">
        <v>4321</v>
      </c>
      <c r="C11376" s="6" t="s">
        <v>51</v>
      </c>
      <c r="D11376" s="6" t="s">
        <v>48</v>
      </c>
      <c r="E11376" s="6" t="s">
        <v>56</v>
      </c>
      <c r="F11376" s="6" t="s">
        <v>96</v>
      </c>
      <c r="G11376" s="2" t="s">
        <v>6421</v>
      </c>
      <c r="H11376" s="3" t="str">
        <f t="shared" si="177"/>
        <v>0929020104010</v>
      </c>
    </row>
    <row r="11377" spans="1:8" x14ac:dyDescent="0.25">
      <c r="A11377" s="6" t="s">
        <v>67</v>
      </c>
      <c r="B11377" s="6" t="s">
        <v>4321</v>
      </c>
      <c r="C11377" s="6" t="s">
        <v>51</v>
      </c>
      <c r="D11377" s="6" t="s">
        <v>48</v>
      </c>
      <c r="E11377" s="6" t="s">
        <v>56</v>
      </c>
      <c r="F11377" s="6" t="s">
        <v>98</v>
      </c>
      <c r="G11377" s="2" t="s">
        <v>6422</v>
      </c>
      <c r="H11377" s="3" t="str">
        <f t="shared" si="177"/>
        <v>0929020104011</v>
      </c>
    </row>
    <row r="11378" spans="1:8" x14ac:dyDescent="0.25">
      <c r="A11378" s="6" t="s">
        <v>67</v>
      </c>
      <c r="B11378" s="6" t="s">
        <v>4321</v>
      </c>
      <c r="C11378" s="6" t="s">
        <v>51</v>
      </c>
      <c r="D11378" s="6" t="s">
        <v>48</v>
      </c>
      <c r="E11378" s="6" t="s">
        <v>56</v>
      </c>
      <c r="F11378" s="6" t="s">
        <v>100</v>
      </c>
      <c r="G11378" s="2" t="s">
        <v>6423</v>
      </c>
      <c r="H11378" s="3" t="str">
        <f t="shared" si="177"/>
        <v>0929020104012</v>
      </c>
    </row>
    <row r="11379" spans="1:8" x14ac:dyDescent="0.25">
      <c r="A11379" s="6" t="s">
        <v>67</v>
      </c>
      <c r="B11379" s="6" t="s">
        <v>4321</v>
      </c>
      <c r="C11379" s="6" t="s">
        <v>51</v>
      </c>
      <c r="D11379" s="6" t="s">
        <v>48</v>
      </c>
      <c r="E11379" s="6" t="s">
        <v>56</v>
      </c>
      <c r="F11379" s="6" t="s">
        <v>103</v>
      </c>
      <c r="G11379" s="2" t="s">
        <v>6424</v>
      </c>
      <c r="H11379" s="3" t="str">
        <f t="shared" si="177"/>
        <v>0929020104013</v>
      </c>
    </row>
    <row r="11380" spans="1:8" x14ac:dyDescent="0.25">
      <c r="A11380" s="6" t="s">
        <v>67</v>
      </c>
      <c r="B11380" s="6" t="s">
        <v>4321</v>
      </c>
      <c r="C11380" s="6" t="s">
        <v>51</v>
      </c>
      <c r="D11380" s="6" t="s">
        <v>48</v>
      </c>
      <c r="E11380" s="6" t="s">
        <v>56</v>
      </c>
      <c r="F11380" s="6" t="s">
        <v>106</v>
      </c>
      <c r="G11380" s="2" t="s">
        <v>1424</v>
      </c>
      <c r="H11380" s="3" t="str">
        <f t="shared" si="177"/>
        <v>0929020104014</v>
      </c>
    </row>
    <row r="11381" spans="1:8" x14ac:dyDescent="0.25">
      <c r="A11381" s="6" t="s">
        <v>67</v>
      </c>
      <c r="B11381" s="6" t="s">
        <v>4321</v>
      </c>
      <c r="C11381" s="6" t="s">
        <v>51</v>
      </c>
      <c r="D11381" s="6" t="s">
        <v>48</v>
      </c>
      <c r="E11381" s="6" t="s">
        <v>56</v>
      </c>
      <c r="F11381" s="6" t="s">
        <v>108</v>
      </c>
      <c r="G11381" s="2" t="s">
        <v>6425</v>
      </c>
      <c r="H11381" s="3" t="str">
        <f t="shared" si="177"/>
        <v>0929020104015</v>
      </c>
    </row>
    <row r="11382" spans="1:8" x14ac:dyDescent="0.25">
      <c r="A11382" s="6" t="s">
        <v>67</v>
      </c>
      <c r="B11382" s="6" t="s">
        <v>4321</v>
      </c>
      <c r="C11382" s="6" t="s">
        <v>51</v>
      </c>
      <c r="D11382" s="6" t="s">
        <v>48</v>
      </c>
      <c r="E11382" s="6" t="s">
        <v>56</v>
      </c>
      <c r="F11382" s="6" t="s">
        <v>109</v>
      </c>
      <c r="G11382" s="2" t="s">
        <v>6426</v>
      </c>
      <c r="H11382" s="3" t="str">
        <f t="shared" si="177"/>
        <v>0929020104016</v>
      </c>
    </row>
    <row r="11383" spans="1:8" x14ac:dyDescent="0.25">
      <c r="A11383" s="6" t="s">
        <v>67</v>
      </c>
      <c r="B11383" s="6" t="s">
        <v>4321</v>
      </c>
      <c r="C11383" s="6" t="s">
        <v>51</v>
      </c>
      <c r="D11383" s="6" t="s">
        <v>48</v>
      </c>
      <c r="E11383" s="6" t="s">
        <v>56</v>
      </c>
      <c r="F11383" s="6" t="s">
        <v>114</v>
      </c>
      <c r="G11383" s="2" t="s">
        <v>6427</v>
      </c>
      <c r="H11383" s="3" t="str">
        <f t="shared" si="177"/>
        <v>0929020104017</v>
      </c>
    </row>
    <row r="11384" spans="1:8" x14ac:dyDescent="0.25">
      <c r="A11384" s="6" t="s">
        <v>67</v>
      </c>
      <c r="B11384" s="6" t="s">
        <v>4321</v>
      </c>
      <c r="C11384" s="6" t="s">
        <v>51</v>
      </c>
      <c r="D11384" s="6" t="s">
        <v>48</v>
      </c>
      <c r="E11384" s="6" t="s">
        <v>56</v>
      </c>
      <c r="F11384" s="6" t="s">
        <v>116</v>
      </c>
      <c r="G11384" s="2" t="s">
        <v>2514</v>
      </c>
      <c r="H11384" s="3" t="str">
        <f t="shared" si="177"/>
        <v>0929020104018</v>
      </c>
    </row>
    <row r="11385" spans="1:8" x14ac:dyDescent="0.25">
      <c r="A11385" s="6" t="s">
        <v>67</v>
      </c>
      <c r="B11385" s="6" t="s">
        <v>4321</v>
      </c>
      <c r="C11385" s="6" t="s">
        <v>51</v>
      </c>
      <c r="D11385" s="6" t="s">
        <v>48</v>
      </c>
      <c r="E11385" s="6" t="s">
        <v>56</v>
      </c>
      <c r="F11385" s="6" t="s">
        <v>122</v>
      </c>
      <c r="G11385" s="2" t="s">
        <v>4896</v>
      </c>
      <c r="H11385" s="3" t="str">
        <f t="shared" si="177"/>
        <v>0929020104019</v>
      </c>
    </row>
    <row r="11386" spans="1:8" x14ac:dyDescent="0.25">
      <c r="A11386" s="6" t="s">
        <v>67</v>
      </c>
      <c r="B11386" s="6" t="s">
        <v>4321</v>
      </c>
      <c r="C11386" s="6" t="s">
        <v>51</v>
      </c>
      <c r="D11386" s="6" t="s">
        <v>48</v>
      </c>
      <c r="E11386" s="6" t="s">
        <v>56</v>
      </c>
      <c r="F11386" s="6" t="s">
        <v>124</v>
      </c>
      <c r="G11386" s="2" t="s">
        <v>6428</v>
      </c>
      <c r="H11386" s="3" t="str">
        <f t="shared" si="177"/>
        <v>0929020104020</v>
      </c>
    </row>
    <row r="11387" spans="1:8" x14ac:dyDescent="0.25">
      <c r="A11387" s="6" t="s">
        <v>67</v>
      </c>
      <c r="B11387" s="6" t="s">
        <v>4321</v>
      </c>
      <c r="C11387" s="6" t="s">
        <v>51</v>
      </c>
      <c r="D11387" s="6" t="s">
        <v>48</v>
      </c>
      <c r="E11387" s="6" t="s">
        <v>56</v>
      </c>
      <c r="F11387" s="6" t="s">
        <v>127</v>
      </c>
      <c r="G11387" s="2" t="s">
        <v>8560</v>
      </c>
      <c r="H11387" s="3" t="str">
        <f t="shared" si="177"/>
        <v>0929020104021</v>
      </c>
    </row>
    <row r="11388" spans="1:8" x14ac:dyDescent="0.25">
      <c r="A11388" s="6" t="s">
        <v>67</v>
      </c>
      <c r="B11388" s="6" t="s">
        <v>4321</v>
      </c>
      <c r="C11388" s="6" t="s">
        <v>51</v>
      </c>
      <c r="D11388" s="6" t="s">
        <v>48</v>
      </c>
      <c r="E11388" s="6" t="s">
        <v>56</v>
      </c>
      <c r="F11388" s="6" t="s">
        <v>129</v>
      </c>
      <c r="G11388" s="2" t="s">
        <v>5214</v>
      </c>
      <c r="H11388" s="3" t="str">
        <f t="shared" si="177"/>
        <v>0929020104022</v>
      </c>
    </row>
    <row r="11389" spans="1:8" x14ac:dyDescent="0.25">
      <c r="A11389" s="6" t="s">
        <v>67</v>
      </c>
      <c r="B11389" s="6" t="s">
        <v>4321</v>
      </c>
      <c r="C11389" s="6" t="s">
        <v>51</v>
      </c>
      <c r="D11389" s="6" t="s">
        <v>48</v>
      </c>
      <c r="E11389" s="6" t="s">
        <v>56</v>
      </c>
      <c r="F11389" s="6" t="s">
        <v>130</v>
      </c>
      <c r="G11389" s="2" t="s">
        <v>6429</v>
      </c>
      <c r="H11389" s="3" t="str">
        <f t="shared" si="177"/>
        <v>0929020104023</v>
      </c>
    </row>
    <row r="11390" spans="1:8" x14ac:dyDescent="0.25">
      <c r="A11390" s="6" t="s">
        <v>67</v>
      </c>
      <c r="B11390" s="6" t="s">
        <v>4321</v>
      </c>
      <c r="C11390" s="6" t="s">
        <v>51</v>
      </c>
      <c r="D11390" s="6" t="s">
        <v>48</v>
      </c>
      <c r="E11390" s="6" t="s">
        <v>56</v>
      </c>
      <c r="F11390" s="6" t="s">
        <v>132</v>
      </c>
      <c r="G11390" s="2" t="s">
        <v>1158</v>
      </c>
      <c r="H11390" s="3" t="str">
        <f t="shared" si="177"/>
        <v>0929020104024</v>
      </c>
    </row>
    <row r="11391" spans="1:8" x14ac:dyDescent="0.25">
      <c r="A11391" s="6" t="s">
        <v>67</v>
      </c>
      <c r="B11391" s="6" t="s">
        <v>4321</v>
      </c>
      <c r="C11391" s="6" t="s">
        <v>51</v>
      </c>
      <c r="D11391" s="6" t="s">
        <v>48</v>
      </c>
      <c r="E11391" s="6" t="s">
        <v>56</v>
      </c>
      <c r="F11391" s="6" t="s">
        <v>135</v>
      </c>
      <c r="G11391" s="2" t="s">
        <v>6430</v>
      </c>
      <c r="H11391" s="3" t="str">
        <f t="shared" si="177"/>
        <v>0929020104025</v>
      </c>
    </row>
    <row r="11392" spans="1:8" x14ac:dyDescent="0.25">
      <c r="A11392" s="6" t="s">
        <v>67</v>
      </c>
      <c r="B11392" s="6" t="s">
        <v>4321</v>
      </c>
      <c r="C11392" s="6" t="s">
        <v>51</v>
      </c>
      <c r="D11392" s="6" t="s">
        <v>48</v>
      </c>
      <c r="E11392" s="6" t="s">
        <v>56</v>
      </c>
      <c r="F11392" s="6" t="s">
        <v>138</v>
      </c>
      <c r="G11392" s="2" t="s">
        <v>6431</v>
      </c>
      <c r="H11392" s="3" t="str">
        <f t="shared" si="177"/>
        <v>0929020104026</v>
      </c>
    </row>
    <row r="11393" spans="1:8" x14ac:dyDescent="0.25">
      <c r="A11393" s="6" t="s">
        <v>67</v>
      </c>
      <c r="B11393" s="6" t="s">
        <v>4321</v>
      </c>
      <c r="C11393" s="6" t="s">
        <v>51</v>
      </c>
      <c r="D11393" s="6" t="s">
        <v>48</v>
      </c>
      <c r="E11393" s="6" t="s">
        <v>56</v>
      </c>
      <c r="F11393" s="6" t="s">
        <v>140</v>
      </c>
      <c r="G11393" s="2" t="s">
        <v>3500</v>
      </c>
      <c r="H11393" s="3" t="str">
        <f t="shared" si="177"/>
        <v>0929020104027</v>
      </c>
    </row>
    <row r="11394" spans="1:8" x14ac:dyDescent="0.25">
      <c r="A11394" s="6" t="s">
        <v>67</v>
      </c>
      <c r="B11394" s="6" t="s">
        <v>4321</v>
      </c>
      <c r="C11394" s="6" t="s">
        <v>51</v>
      </c>
      <c r="D11394" s="6" t="s">
        <v>48</v>
      </c>
      <c r="E11394" s="6" t="s">
        <v>56</v>
      </c>
      <c r="F11394" s="6" t="s">
        <v>142</v>
      </c>
      <c r="G11394" s="2" t="s">
        <v>6432</v>
      </c>
      <c r="H11394" s="3" t="str">
        <f t="shared" si="177"/>
        <v>0929020104028</v>
      </c>
    </row>
    <row r="11395" spans="1:8" x14ac:dyDescent="0.25">
      <c r="A11395" s="6" t="s">
        <v>67</v>
      </c>
      <c r="B11395" s="6" t="s">
        <v>4321</v>
      </c>
      <c r="C11395" s="6" t="s">
        <v>51</v>
      </c>
      <c r="D11395" s="6" t="s">
        <v>48</v>
      </c>
      <c r="E11395" s="6" t="s">
        <v>57</v>
      </c>
      <c r="F11395" s="6" t="s">
        <v>49</v>
      </c>
      <c r="G11395" s="2" t="s">
        <v>6434</v>
      </c>
      <c r="H11395" s="3" t="str">
        <f t="shared" ref="H11395:H11458" si="178">CONCATENATE(A11395,B11395,C11395,D11395,E11395,F11395)</f>
        <v>0929020105001</v>
      </c>
    </row>
    <row r="11396" spans="1:8" x14ac:dyDescent="0.25">
      <c r="A11396" s="6" t="s">
        <v>67</v>
      </c>
      <c r="B11396" s="6" t="s">
        <v>4321</v>
      </c>
      <c r="C11396" s="6" t="s">
        <v>51</v>
      </c>
      <c r="D11396" s="6" t="s">
        <v>48</v>
      </c>
      <c r="E11396" s="6" t="s">
        <v>57</v>
      </c>
      <c r="F11396" s="6" t="s">
        <v>54</v>
      </c>
      <c r="G11396" s="2" t="s">
        <v>2920</v>
      </c>
      <c r="H11396" s="3" t="str">
        <f t="shared" si="178"/>
        <v>0929020105002</v>
      </c>
    </row>
    <row r="11397" spans="1:8" x14ac:dyDescent="0.25">
      <c r="A11397" s="6" t="s">
        <v>67</v>
      </c>
      <c r="B11397" s="6" t="s">
        <v>4321</v>
      </c>
      <c r="C11397" s="6" t="s">
        <v>51</v>
      </c>
      <c r="D11397" s="6" t="s">
        <v>48</v>
      </c>
      <c r="E11397" s="6" t="s">
        <v>57</v>
      </c>
      <c r="F11397" s="6" t="s">
        <v>61</v>
      </c>
      <c r="G11397" s="2" t="s">
        <v>8112</v>
      </c>
      <c r="H11397" s="3" t="str">
        <f t="shared" si="178"/>
        <v>0929020105003</v>
      </c>
    </row>
    <row r="11398" spans="1:8" x14ac:dyDescent="0.25">
      <c r="A11398" s="6" t="s">
        <v>67</v>
      </c>
      <c r="B11398" s="6" t="s">
        <v>4321</v>
      </c>
      <c r="C11398" s="6" t="s">
        <v>51</v>
      </c>
      <c r="D11398" s="6" t="s">
        <v>48</v>
      </c>
      <c r="E11398" s="6" t="s">
        <v>57</v>
      </c>
      <c r="F11398" s="6" t="s">
        <v>70</v>
      </c>
      <c r="G11398" s="2" t="s">
        <v>1209</v>
      </c>
      <c r="H11398" s="3" t="str">
        <f t="shared" si="178"/>
        <v>0929020105004</v>
      </c>
    </row>
    <row r="11399" spans="1:8" x14ac:dyDescent="0.25">
      <c r="A11399" s="6" t="s">
        <v>67</v>
      </c>
      <c r="B11399" s="6" t="s">
        <v>4321</v>
      </c>
      <c r="C11399" s="6" t="s">
        <v>51</v>
      </c>
      <c r="D11399" s="6" t="s">
        <v>48</v>
      </c>
      <c r="E11399" s="6" t="s">
        <v>57</v>
      </c>
      <c r="F11399" s="6" t="s">
        <v>84</v>
      </c>
      <c r="G11399" s="2" t="s">
        <v>6435</v>
      </c>
      <c r="H11399" s="3" t="str">
        <f t="shared" si="178"/>
        <v>0929020105005</v>
      </c>
    </row>
    <row r="11400" spans="1:8" x14ac:dyDescent="0.25">
      <c r="A11400" s="6" t="s">
        <v>67</v>
      </c>
      <c r="B11400" s="6" t="s">
        <v>4321</v>
      </c>
      <c r="C11400" s="6" t="s">
        <v>51</v>
      </c>
      <c r="D11400" s="6" t="s">
        <v>48</v>
      </c>
      <c r="E11400" s="6" t="s">
        <v>57</v>
      </c>
      <c r="F11400" s="6" t="s">
        <v>88</v>
      </c>
      <c r="G11400" s="2" t="s">
        <v>8561</v>
      </c>
      <c r="H11400" s="3" t="str">
        <f t="shared" si="178"/>
        <v>0929020105006</v>
      </c>
    </row>
    <row r="11401" spans="1:8" x14ac:dyDescent="0.25">
      <c r="A11401" s="6" t="s">
        <v>67</v>
      </c>
      <c r="B11401" s="6" t="s">
        <v>4321</v>
      </c>
      <c r="C11401" s="6" t="s">
        <v>51</v>
      </c>
      <c r="D11401" s="6" t="s">
        <v>48</v>
      </c>
      <c r="E11401" s="6" t="s">
        <v>57</v>
      </c>
      <c r="F11401" s="6" t="s">
        <v>90</v>
      </c>
      <c r="G11401" s="2" t="s">
        <v>126</v>
      </c>
      <c r="H11401" s="3" t="str">
        <f t="shared" si="178"/>
        <v>0929020105007</v>
      </c>
    </row>
    <row r="11402" spans="1:8" x14ac:dyDescent="0.25">
      <c r="A11402" s="6" t="s">
        <v>67</v>
      </c>
      <c r="B11402" s="6" t="s">
        <v>4321</v>
      </c>
      <c r="C11402" s="6" t="s">
        <v>51</v>
      </c>
      <c r="D11402" s="6" t="s">
        <v>48</v>
      </c>
      <c r="E11402" s="6" t="s">
        <v>57</v>
      </c>
      <c r="F11402" s="6" t="s">
        <v>93</v>
      </c>
      <c r="G11402" s="2" t="s">
        <v>1075</v>
      </c>
      <c r="H11402" s="3" t="str">
        <f t="shared" si="178"/>
        <v>0929020105008</v>
      </c>
    </row>
    <row r="11403" spans="1:8" x14ac:dyDescent="0.25">
      <c r="A11403" s="6" t="s">
        <v>67</v>
      </c>
      <c r="B11403" s="6" t="s">
        <v>4321</v>
      </c>
      <c r="C11403" s="6" t="s">
        <v>51</v>
      </c>
      <c r="D11403" s="6" t="s">
        <v>48</v>
      </c>
      <c r="E11403" s="6" t="s">
        <v>57</v>
      </c>
      <c r="F11403" s="6" t="s">
        <v>95</v>
      </c>
      <c r="G11403" s="2" t="s">
        <v>1161</v>
      </c>
      <c r="H11403" s="3" t="str">
        <f t="shared" si="178"/>
        <v>0929020105009</v>
      </c>
    </row>
    <row r="11404" spans="1:8" x14ac:dyDescent="0.25">
      <c r="A11404" s="6" t="s">
        <v>67</v>
      </c>
      <c r="B11404" s="6" t="s">
        <v>4321</v>
      </c>
      <c r="C11404" s="6" t="s">
        <v>51</v>
      </c>
      <c r="D11404" s="6" t="s">
        <v>48</v>
      </c>
      <c r="E11404" s="6" t="s">
        <v>57</v>
      </c>
      <c r="F11404" s="6" t="s">
        <v>96</v>
      </c>
      <c r="G11404" s="2" t="s">
        <v>6436</v>
      </c>
      <c r="H11404" s="3" t="str">
        <f t="shared" si="178"/>
        <v>0929020105010</v>
      </c>
    </row>
    <row r="11405" spans="1:8" x14ac:dyDescent="0.25">
      <c r="A11405" s="6" t="s">
        <v>67</v>
      </c>
      <c r="B11405" s="6" t="s">
        <v>4321</v>
      </c>
      <c r="C11405" s="6" t="s">
        <v>51</v>
      </c>
      <c r="D11405" s="6" t="s">
        <v>48</v>
      </c>
      <c r="E11405" s="6" t="s">
        <v>57</v>
      </c>
      <c r="F11405" s="6" t="s">
        <v>98</v>
      </c>
      <c r="G11405" s="2" t="s">
        <v>654</v>
      </c>
      <c r="H11405" s="3" t="str">
        <f t="shared" si="178"/>
        <v>0929020105011</v>
      </c>
    </row>
    <row r="11406" spans="1:8" x14ac:dyDescent="0.25">
      <c r="A11406" s="6" t="s">
        <v>67</v>
      </c>
      <c r="B11406" s="6" t="s">
        <v>4321</v>
      </c>
      <c r="C11406" s="6" t="s">
        <v>51</v>
      </c>
      <c r="D11406" s="6" t="s">
        <v>48</v>
      </c>
      <c r="E11406" s="6" t="s">
        <v>57</v>
      </c>
      <c r="F11406" s="6" t="s">
        <v>100</v>
      </c>
      <c r="G11406" s="2" t="s">
        <v>3617</v>
      </c>
      <c r="H11406" s="3" t="str">
        <f t="shared" si="178"/>
        <v>0929020105012</v>
      </c>
    </row>
    <row r="11407" spans="1:8" x14ac:dyDescent="0.25">
      <c r="A11407" s="6" t="s">
        <v>67</v>
      </c>
      <c r="B11407" s="6" t="s">
        <v>4321</v>
      </c>
      <c r="C11407" s="6" t="s">
        <v>51</v>
      </c>
      <c r="D11407" s="6" t="s">
        <v>48</v>
      </c>
      <c r="E11407" s="6" t="s">
        <v>57</v>
      </c>
      <c r="F11407" s="6" t="s">
        <v>103</v>
      </c>
      <c r="G11407" s="2" t="s">
        <v>6437</v>
      </c>
      <c r="H11407" s="3" t="str">
        <f t="shared" si="178"/>
        <v>0929020105013</v>
      </c>
    </row>
    <row r="11408" spans="1:8" x14ac:dyDescent="0.25">
      <c r="A11408" s="6" t="s">
        <v>67</v>
      </c>
      <c r="B11408" s="6" t="s">
        <v>4321</v>
      </c>
      <c r="C11408" s="6" t="s">
        <v>51</v>
      </c>
      <c r="D11408" s="6" t="s">
        <v>48</v>
      </c>
      <c r="E11408" s="6" t="s">
        <v>57</v>
      </c>
      <c r="F11408" s="6" t="s">
        <v>106</v>
      </c>
      <c r="G11408" s="2" t="s">
        <v>557</v>
      </c>
      <c r="H11408" s="3" t="str">
        <f t="shared" si="178"/>
        <v>0929020105014</v>
      </c>
    </row>
    <row r="11409" spans="1:8" x14ac:dyDescent="0.25">
      <c r="A11409" s="6" t="s">
        <v>67</v>
      </c>
      <c r="B11409" s="6" t="s">
        <v>4321</v>
      </c>
      <c r="C11409" s="6" t="s">
        <v>51</v>
      </c>
      <c r="D11409" s="6" t="s">
        <v>48</v>
      </c>
      <c r="E11409" s="6" t="s">
        <v>57</v>
      </c>
      <c r="F11409" s="6" t="s">
        <v>108</v>
      </c>
      <c r="G11409" s="2" t="s">
        <v>6438</v>
      </c>
      <c r="H11409" s="3" t="str">
        <f t="shared" si="178"/>
        <v>0929020105015</v>
      </c>
    </row>
    <row r="11410" spans="1:8" x14ac:dyDescent="0.25">
      <c r="A11410" s="6" t="s">
        <v>67</v>
      </c>
      <c r="B11410" s="6" t="s">
        <v>4321</v>
      </c>
      <c r="C11410" s="6" t="s">
        <v>51</v>
      </c>
      <c r="D11410" s="6" t="s">
        <v>48</v>
      </c>
      <c r="E11410" s="6" t="s">
        <v>57</v>
      </c>
      <c r="F11410" s="6" t="s">
        <v>109</v>
      </c>
      <c r="G11410" s="2" t="s">
        <v>7975</v>
      </c>
      <c r="H11410" s="3" t="str">
        <f t="shared" si="178"/>
        <v>0929020105016</v>
      </c>
    </row>
    <row r="11411" spans="1:8" x14ac:dyDescent="0.25">
      <c r="A11411" s="6" t="s">
        <v>67</v>
      </c>
      <c r="B11411" s="6" t="s">
        <v>4321</v>
      </c>
      <c r="C11411" s="6" t="s">
        <v>51</v>
      </c>
      <c r="D11411" s="6" t="s">
        <v>48</v>
      </c>
      <c r="E11411" s="6" t="s">
        <v>58</v>
      </c>
      <c r="F11411" s="6" t="s">
        <v>49</v>
      </c>
      <c r="G11411" s="2" t="s">
        <v>6439</v>
      </c>
      <c r="H11411" s="3" t="str">
        <f t="shared" si="178"/>
        <v>0929020106001</v>
      </c>
    </row>
    <row r="11412" spans="1:8" x14ac:dyDescent="0.25">
      <c r="A11412" s="6" t="s">
        <v>67</v>
      </c>
      <c r="B11412" s="6" t="s">
        <v>4321</v>
      </c>
      <c r="C11412" s="6" t="s">
        <v>51</v>
      </c>
      <c r="D11412" s="6" t="s">
        <v>48</v>
      </c>
      <c r="E11412" s="6" t="s">
        <v>58</v>
      </c>
      <c r="F11412" s="6" t="s">
        <v>54</v>
      </c>
      <c r="G11412" s="2" t="s">
        <v>8204</v>
      </c>
      <c r="H11412" s="3" t="str">
        <f t="shared" si="178"/>
        <v>0929020106002</v>
      </c>
    </row>
    <row r="11413" spans="1:8" x14ac:dyDescent="0.25">
      <c r="A11413" s="6" t="s">
        <v>67</v>
      </c>
      <c r="B11413" s="6" t="s">
        <v>4321</v>
      </c>
      <c r="C11413" s="6" t="s">
        <v>51</v>
      </c>
      <c r="D11413" s="6" t="s">
        <v>48</v>
      </c>
      <c r="E11413" s="6" t="s">
        <v>58</v>
      </c>
      <c r="F11413" s="6" t="s">
        <v>61</v>
      </c>
      <c r="G11413" s="2" t="s">
        <v>4017</v>
      </c>
      <c r="H11413" s="3" t="str">
        <f t="shared" si="178"/>
        <v>0929020106003</v>
      </c>
    </row>
    <row r="11414" spans="1:8" x14ac:dyDescent="0.25">
      <c r="A11414" s="6" t="s">
        <v>67</v>
      </c>
      <c r="B11414" s="6" t="s">
        <v>4321</v>
      </c>
      <c r="C11414" s="6" t="s">
        <v>51</v>
      </c>
      <c r="D11414" s="6" t="s">
        <v>48</v>
      </c>
      <c r="E11414" s="6" t="s">
        <v>58</v>
      </c>
      <c r="F11414" s="6" t="s">
        <v>70</v>
      </c>
      <c r="G11414" s="2" t="s">
        <v>6440</v>
      </c>
      <c r="H11414" s="3" t="str">
        <f t="shared" si="178"/>
        <v>0929020106004</v>
      </c>
    </row>
    <row r="11415" spans="1:8" x14ac:dyDescent="0.25">
      <c r="A11415" s="6" t="s">
        <v>67</v>
      </c>
      <c r="B11415" s="6" t="s">
        <v>4321</v>
      </c>
      <c r="C11415" s="6" t="s">
        <v>51</v>
      </c>
      <c r="D11415" s="6" t="s">
        <v>48</v>
      </c>
      <c r="E11415" s="6" t="s">
        <v>58</v>
      </c>
      <c r="F11415" s="6" t="s">
        <v>84</v>
      </c>
      <c r="G11415" s="2" t="s">
        <v>6441</v>
      </c>
      <c r="H11415" s="3" t="str">
        <f t="shared" si="178"/>
        <v>0929020106005</v>
      </c>
    </row>
    <row r="11416" spans="1:8" x14ac:dyDescent="0.25">
      <c r="A11416" s="6" t="s">
        <v>67</v>
      </c>
      <c r="B11416" s="6" t="s">
        <v>4321</v>
      </c>
      <c r="C11416" s="6" t="s">
        <v>51</v>
      </c>
      <c r="D11416" s="6" t="s">
        <v>48</v>
      </c>
      <c r="E11416" s="6" t="s">
        <v>58</v>
      </c>
      <c r="F11416" s="6" t="s">
        <v>88</v>
      </c>
      <c r="G11416" s="2" t="s">
        <v>674</v>
      </c>
      <c r="H11416" s="3" t="str">
        <f t="shared" si="178"/>
        <v>0929020106006</v>
      </c>
    </row>
    <row r="11417" spans="1:8" x14ac:dyDescent="0.25">
      <c r="A11417" s="6" t="s">
        <v>67</v>
      </c>
      <c r="B11417" s="6" t="s">
        <v>4321</v>
      </c>
      <c r="C11417" s="6" t="s">
        <v>51</v>
      </c>
      <c r="D11417" s="6" t="s">
        <v>48</v>
      </c>
      <c r="E11417" s="6" t="s">
        <v>58</v>
      </c>
      <c r="F11417" s="6" t="s">
        <v>90</v>
      </c>
      <c r="G11417" s="2" t="s">
        <v>4578</v>
      </c>
      <c r="H11417" s="3" t="str">
        <f t="shared" si="178"/>
        <v>0929020106007</v>
      </c>
    </row>
    <row r="11418" spans="1:8" x14ac:dyDescent="0.25">
      <c r="A11418" s="6" t="s">
        <v>67</v>
      </c>
      <c r="B11418" s="6" t="s">
        <v>4321</v>
      </c>
      <c r="C11418" s="6" t="s">
        <v>51</v>
      </c>
      <c r="D11418" s="6" t="s">
        <v>48</v>
      </c>
      <c r="E11418" s="6" t="s">
        <v>58</v>
      </c>
      <c r="F11418" s="6" t="s">
        <v>93</v>
      </c>
      <c r="G11418" s="2" t="s">
        <v>6442</v>
      </c>
      <c r="H11418" s="3" t="str">
        <f t="shared" si="178"/>
        <v>0929020106008</v>
      </c>
    </row>
    <row r="11419" spans="1:8" x14ac:dyDescent="0.25">
      <c r="A11419" s="6" t="s">
        <v>67</v>
      </c>
      <c r="B11419" s="6" t="s">
        <v>4321</v>
      </c>
      <c r="C11419" s="6" t="s">
        <v>51</v>
      </c>
      <c r="D11419" s="6" t="s">
        <v>48</v>
      </c>
      <c r="E11419" s="6" t="s">
        <v>58</v>
      </c>
      <c r="F11419" s="6" t="s">
        <v>95</v>
      </c>
      <c r="G11419" s="2" t="s">
        <v>2683</v>
      </c>
      <c r="H11419" s="3" t="str">
        <f t="shared" si="178"/>
        <v>0929020106009</v>
      </c>
    </row>
    <row r="11420" spans="1:8" x14ac:dyDescent="0.25">
      <c r="A11420" s="6" t="s">
        <v>67</v>
      </c>
      <c r="B11420" s="6" t="s">
        <v>4321</v>
      </c>
      <c r="C11420" s="6" t="s">
        <v>51</v>
      </c>
      <c r="D11420" s="6" t="s">
        <v>48</v>
      </c>
      <c r="E11420" s="6" t="s">
        <v>58</v>
      </c>
      <c r="F11420" s="6" t="s">
        <v>96</v>
      </c>
      <c r="G11420" s="2" t="s">
        <v>321</v>
      </c>
      <c r="H11420" s="3" t="str">
        <f t="shared" si="178"/>
        <v>0929020106010</v>
      </c>
    </row>
    <row r="11421" spans="1:8" x14ac:dyDescent="0.25">
      <c r="A11421" s="6" t="s">
        <v>67</v>
      </c>
      <c r="B11421" s="6" t="s">
        <v>4321</v>
      </c>
      <c r="C11421" s="6" t="s">
        <v>51</v>
      </c>
      <c r="D11421" s="6" t="s">
        <v>48</v>
      </c>
      <c r="E11421" s="6" t="s">
        <v>58</v>
      </c>
      <c r="F11421" s="6" t="s">
        <v>98</v>
      </c>
      <c r="G11421" s="2" t="s">
        <v>1985</v>
      </c>
      <c r="H11421" s="3" t="str">
        <f t="shared" si="178"/>
        <v>0929020106011</v>
      </c>
    </row>
    <row r="11422" spans="1:8" x14ac:dyDescent="0.25">
      <c r="A11422" s="6" t="s">
        <v>67</v>
      </c>
      <c r="B11422" s="6" t="s">
        <v>4321</v>
      </c>
      <c r="C11422" s="6" t="s">
        <v>51</v>
      </c>
      <c r="D11422" s="6" t="s">
        <v>48</v>
      </c>
      <c r="E11422" s="6" t="s">
        <v>58</v>
      </c>
      <c r="F11422" s="6" t="s">
        <v>100</v>
      </c>
      <c r="G11422" s="2" t="s">
        <v>6443</v>
      </c>
      <c r="H11422" s="3" t="str">
        <f t="shared" si="178"/>
        <v>0929020106012</v>
      </c>
    </row>
    <row r="11423" spans="1:8" x14ac:dyDescent="0.25">
      <c r="A11423" s="6" t="s">
        <v>67</v>
      </c>
      <c r="B11423" s="6" t="s">
        <v>4321</v>
      </c>
      <c r="C11423" s="6" t="s">
        <v>51</v>
      </c>
      <c r="D11423" s="6" t="s">
        <v>48</v>
      </c>
      <c r="E11423" s="6" t="s">
        <v>58</v>
      </c>
      <c r="F11423" s="6" t="s">
        <v>103</v>
      </c>
      <c r="G11423" s="2" t="s">
        <v>6444</v>
      </c>
      <c r="H11423" s="3" t="str">
        <f t="shared" si="178"/>
        <v>0929020106013</v>
      </c>
    </row>
    <row r="11424" spans="1:8" x14ac:dyDescent="0.25">
      <c r="A11424" s="6" t="s">
        <v>67</v>
      </c>
      <c r="B11424" s="6" t="s">
        <v>4321</v>
      </c>
      <c r="C11424" s="6" t="s">
        <v>51</v>
      </c>
      <c r="D11424" s="6" t="s">
        <v>48</v>
      </c>
      <c r="E11424" s="6" t="s">
        <v>58</v>
      </c>
      <c r="F11424" s="6" t="s">
        <v>106</v>
      </c>
      <c r="G11424" s="2" t="s">
        <v>6445</v>
      </c>
      <c r="H11424" s="3" t="str">
        <f t="shared" si="178"/>
        <v>0929020106014</v>
      </c>
    </row>
    <row r="11425" spans="1:8" x14ac:dyDescent="0.25">
      <c r="A11425" s="6" t="s">
        <v>67</v>
      </c>
      <c r="B11425" s="6" t="s">
        <v>4321</v>
      </c>
      <c r="C11425" s="6" t="s">
        <v>51</v>
      </c>
      <c r="D11425" s="6" t="s">
        <v>48</v>
      </c>
      <c r="E11425" s="6" t="s">
        <v>58</v>
      </c>
      <c r="F11425" s="6" t="s">
        <v>108</v>
      </c>
      <c r="G11425" s="2" t="s">
        <v>6446</v>
      </c>
      <c r="H11425" s="3" t="str">
        <f t="shared" si="178"/>
        <v>0929020106015</v>
      </c>
    </row>
    <row r="11426" spans="1:8" x14ac:dyDescent="0.25">
      <c r="A11426" s="6" t="s">
        <v>67</v>
      </c>
      <c r="B11426" s="6" t="s">
        <v>4321</v>
      </c>
      <c r="C11426" s="6" t="s">
        <v>51</v>
      </c>
      <c r="D11426" s="6" t="s">
        <v>48</v>
      </c>
      <c r="E11426" s="6" t="s">
        <v>58</v>
      </c>
      <c r="F11426" s="6" t="s">
        <v>109</v>
      </c>
      <c r="G11426" s="2" t="s">
        <v>6447</v>
      </c>
      <c r="H11426" s="3" t="str">
        <f t="shared" si="178"/>
        <v>0929020106016</v>
      </c>
    </row>
    <row r="11427" spans="1:8" x14ac:dyDescent="0.25">
      <c r="A11427" s="6" t="s">
        <v>67</v>
      </c>
      <c r="B11427" s="6" t="s">
        <v>4321</v>
      </c>
      <c r="C11427" s="6" t="s">
        <v>51</v>
      </c>
      <c r="D11427" s="6" t="s">
        <v>48</v>
      </c>
      <c r="E11427" s="6" t="s">
        <v>59</v>
      </c>
      <c r="F11427" s="6" t="s">
        <v>49</v>
      </c>
      <c r="G11427" s="2" t="s">
        <v>4540</v>
      </c>
      <c r="H11427" s="3" t="str">
        <f t="shared" si="178"/>
        <v>0929020107001</v>
      </c>
    </row>
    <row r="11428" spans="1:8" x14ac:dyDescent="0.25">
      <c r="A11428" s="6" t="s">
        <v>67</v>
      </c>
      <c r="B11428" s="6" t="s">
        <v>4321</v>
      </c>
      <c r="C11428" s="6" t="s">
        <v>51</v>
      </c>
      <c r="D11428" s="6" t="s">
        <v>48</v>
      </c>
      <c r="E11428" s="6" t="s">
        <v>59</v>
      </c>
      <c r="F11428" s="6" t="s">
        <v>54</v>
      </c>
      <c r="G11428" s="2" t="s">
        <v>6449</v>
      </c>
      <c r="H11428" s="3" t="str">
        <f t="shared" si="178"/>
        <v>0929020107002</v>
      </c>
    </row>
    <row r="11429" spans="1:8" x14ac:dyDescent="0.25">
      <c r="A11429" s="6" t="s">
        <v>67</v>
      </c>
      <c r="B11429" s="6" t="s">
        <v>4321</v>
      </c>
      <c r="C11429" s="6" t="s">
        <v>51</v>
      </c>
      <c r="D11429" s="6" t="s">
        <v>48</v>
      </c>
      <c r="E11429" s="6" t="s">
        <v>59</v>
      </c>
      <c r="F11429" s="6" t="s">
        <v>61</v>
      </c>
      <c r="G11429" s="2" t="s">
        <v>1084</v>
      </c>
      <c r="H11429" s="3" t="str">
        <f t="shared" si="178"/>
        <v>0929020107003</v>
      </c>
    </row>
    <row r="11430" spans="1:8" x14ac:dyDescent="0.25">
      <c r="A11430" s="6" t="s">
        <v>67</v>
      </c>
      <c r="B11430" s="6" t="s">
        <v>4321</v>
      </c>
      <c r="C11430" s="6" t="s">
        <v>51</v>
      </c>
      <c r="D11430" s="6" t="s">
        <v>48</v>
      </c>
      <c r="E11430" s="6" t="s">
        <v>59</v>
      </c>
      <c r="F11430" s="6" t="s">
        <v>70</v>
      </c>
      <c r="G11430" s="2" t="s">
        <v>6450</v>
      </c>
      <c r="H11430" s="3" t="str">
        <f t="shared" si="178"/>
        <v>0929020107004</v>
      </c>
    </row>
    <row r="11431" spans="1:8" x14ac:dyDescent="0.25">
      <c r="A11431" s="6" t="s">
        <v>67</v>
      </c>
      <c r="B11431" s="6" t="s">
        <v>4321</v>
      </c>
      <c r="C11431" s="6" t="s">
        <v>51</v>
      </c>
      <c r="D11431" s="6" t="s">
        <v>48</v>
      </c>
      <c r="E11431" s="6" t="s">
        <v>59</v>
      </c>
      <c r="F11431" s="6" t="s">
        <v>84</v>
      </c>
      <c r="G11431" s="2" t="s">
        <v>17</v>
      </c>
      <c r="H11431" s="3" t="str">
        <f t="shared" si="178"/>
        <v>0929020107005</v>
      </c>
    </row>
    <row r="11432" spans="1:8" x14ac:dyDescent="0.25">
      <c r="A11432" s="6" t="s">
        <v>67</v>
      </c>
      <c r="B11432" s="6" t="s">
        <v>4321</v>
      </c>
      <c r="C11432" s="6" t="s">
        <v>51</v>
      </c>
      <c r="D11432" s="6" t="s">
        <v>48</v>
      </c>
      <c r="E11432" s="6" t="s">
        <v>59</v>
      </c>
      <c r="F11432" s="6" t="s">
        <v>88</v>
      </c>
      <c r="G11432" s="2" t="s">
        <v>6451</v>
      </c>
      <c r="H11432" s="3" t="str">
        <f t="shared" si="178"/>
        <v>0929020107006</v>
      </c>
    </row>
    <row r="11433" spans="1:8" x14ac:dyDescent="0.25">
      <c r="A11433" s="6" t="s">
        <v>67</v>
      </c>
      <c r="B11433" s="6" t="s">
        <v>4321</v>
      </c>
      <c r="C11433" s="6" t="s">
        <v>51</v>
      </c>
      <c r="D11433" s="6" t="s">
        <v>48</v>
      </c>
      <c r="E11433" s="6" t="s">
        <v>59</v>
      </c>
      <c r="F11433" s="6" t="s">
        <v>90</v>
      </c>
      <c r="G11433" s="2" t="s">
        <v>6412</v>
      </c>
      <c r="H11433" s="3" t="str">
        <f t="shared" si="178"/>
        <v>0929020107007</v>
      </c>
    </row>
    <row r="11434" spans="1:8" x14ac:dyDescent="0.25">
      <c r="A11434" s="6" t="s">
        <v>67</v>
      </c>
      <c r="B11434" s="6" t="s">
        <v>4321</v>
      </c>
      <c r="C11434" s="6" t="s">
        <v>51</v>
      </c>
      <c r="D11434" s="6" t="s">
        <v>48</v>
      </c>
      <c r="E11434" s="6" t="s">
        <v>59</v>
      </c>
      <c r="F11434" s="6" t="s">
        <v>93</v>
      </c>
      <c r="G11434" s="2" t="s">
        <v>6452</v>
      </c>
      <c r="H11434" s="3" t="str">
        <f t="shared" si="178"/>
        <v>0929020107008</v>
      </c>
    </row>
    <row r="11435" spans="1:8" x14ac:dyDescent="0.25">
      <c r="A11435" s="6" t="s">
        <v>67</v>
      </c>
      <c r="B11435" s="6" t="s">
        <v>4321</v>
      </c>
      <c r="C11435" s="6" t="s">
        <v>51</v>
      </c>
      <c r="D11435" s="6" t="s">
        <v>48</v>
      </c>
      <c r="E11435" s="6" t="s">
        <v>59</v>
      </c>
      <c r="F11435" s="6" t="s">
        <v>95</v>
      </c>
      <c r="G11435" s="2" t="s">
        <v>7976</v>
      </c>
      <c r="H11435" s="3" t="str">
        <f t="shared" si="178"/>
        <v>0929020107009</v>
      </c>
    </row>
    <row r="11436" spans="1:8" x14ac:dyDescent="0.25">
      <c r="A11436" s="6" t="s">
        <v>67</v>
      </c>
      <c r="B11436" s="6" t="s">
        <v>4321</v>
      </c>
      <c r="C11436" s="6" t="s">
        <v>51</v>
      </c>
      <c r="D11436" s="6" t="s">
        <v>48</v>
      </c>
      <c r="E11436" s="6" t="s">
        <v>59</v>
      </c>
      <c r="F11436" s="6" t="s">
        <v>96</v>
      </c>
      <c r="G11436" s="2" t="s">
        <v>320</v>
      </c>
      <c r="H11436" s="3" t="str">
        <f t="shared" si="178"/>
        <v>0929020107010</v>
      </c>
    </row>
    <row r="11437" spans="1:8" x14ac:dyDescent="0.25">
      <c r="A11437" s="6" t="s">
        <v>67</v>
      </c>
      <c r="B11437" s="6" t="s">
        <v>4321</v>
      </c>
      <c r="C11437" s="6" t="s">
        <v>51</v>
      </c>
      <c r="D11437" s="6" t="s">
        <v>48</v>
      </c>
      <c r="E11437" s="6" t="s">
        <v>59</v>
      </c>
      <c r="F11437" s="6" t="s">
        <v>98</v>
      </c>
      <c r="G11437" s="2" t="s">
        <v>6453</v>
      </c>
      <c r="H11437" s="3" t="str">
        <f t="shared" si="178"/>
        <v>0929020107011</v>
      </c>
    </row>
    <row r="11438" spans="1:8" x14ac:dyDescent="0.25">
      <c r="A11438" s="6" t="s">
        <v>67</v>
      </c>
      <c r="B11438" s="6" t="s">
        <v>4321</v>
      </c>
      <c r="C11438" s="6" t="s">
        <v>51</v>
      </c>
      <c r="D11438" s="6" t="s">
        <v>48</v>
      </c>
      <c r="E11438" s="6" t="s">
        <v>59</v>
      </c>
      <c r="F11438" s="6" t="s">
        <v>100</v>
      </c>
      <c r="G11438" s="2" t="s">
        <v>6454</v>
      </c>
      <c r="H11438" s="3" t="str">
        <f t="shared" si="178"/>
        <v>0929020107012</v>
      </c>
    </row>
    <row r="11439" spans="1:8" x14ac:dyDescent="0.25">
      <c r="A11439" s="6" t="s">
        <v>67</v>
      </c>
      <c r="B11439" s="6" t="s">
        <v>4321</v>
      </c>
      <c r="C11439" s="6" t="s">
        <v>51</v>
      </c>
      <c r="D11439" s="6" t="s">
        <v>48</v>
      </c>
      <c r="E11439" s="6" t="s">
        <v>59</v>
      </c>
      <c r="F11439" s="6" t="s">
        <v>103</v>
      </c>
      <c r="G11439" s="2" t="s">
        <v>6455</v>
      </c>
      <c r="H11439" s="3" t="str">
        <f t="shared" si="178"/>
        <v>0929020107013</v>
      </c>
    </row>
    <row r="11440" spans="1:8" x14ac:dyDescent="0.25">
      <c r="A11440" s="6" t="s">
        <v>67</v>
      </c>
      <c r="B11440" s="6" t="s">
        <v>4321</v>
      </c>
      <c r="C11440" s="6" t="s">
        <v>51</v>
      </c>
      <c r="D11440" s="6" t="s">
        <v>48</v>
      </c>
      <c r="E11440" s="6" t="s">
        <v>59</v>
      </c>
      <c r="F11440" s="6" t="s">
        <v>106</v>
      </c>
      <c r="G11440" s="2" t="s">
        <v>6456</v>
      </c>
      <c r="H11440" s="3" t="str">
        <f t="shared" si="178"/>
        <v>0929020107014</v>
      </c>
    </row>
    <row r="11441" spans="1:8" x14ac:dyDescent="0.25">
      <c r="A11441" s="6" t="s">
        <v>67</v>
      </c>
      <c r="B11441" s="6" t="s">
        <v>4321</v>
      </c>
      <c r="C11441" s="6" t="s">
        <v>51</v>
      </c>
      <c r="D11441" s="6" t="s">
        <v>48</v>
      </c>
      <c r="E11441" s="6" t="s">
        <v>59</v>
      </c>
      <c r="F11441" s="6" t="s">
        <v>108</v>
      </c>
      <c r="G11441" s="2" t="s">
        <v>6457</v>
      </c>
      <c r="H11441" s="3" t="str">
        <f t="shared" si="178"/>
        <v>0929020107015</v>
      </c>
    </row>
    <row r="11442" spans="1:8" x14ac:dyDescent="0.25">
      <c r="A11442" s="6" t="s">
        <v>67</v>
      </c>
      <c r="B11442" s="6" t="s">
        <v>4321</v>
      </c>
      <c r="C11442" s="6" t="s">
        <v>51</v>
      </c>
      <c r="D11442" s="6" t="s">
        <v>48</v>
      </c>
      <c r="E11442" s="6" t="s">
        <v>59</v>
      </c>
      <c r="F11442" s="6" t="s">
        <v>109</v>
      </c>
      <c r="G11442" s="2" t="s">
        <v>6458</v>
      </c>
      <c r="H11442" s="3" t="str">
        <f t="shared" si="178"/>
        <v>0929020107016</v>
      </c>
    </row>
    <row r="11443" spans="1:8" x14ac:dyDescent="0.25">
      <c r="A11443" s="6" t="s">
        <v>67</v>
      </c>
      <c r="B11443" s="6" t="s">
        <v>4321</v>
      </c>
      <c r="C11443" s="6" t="s">
        <v>51</v>
      </c>
      <c r="D11443" s="6" t="s">
        <v>48</v>
      </c>
      <c r="E11443" s="6" t="s">
        <v>59</v>
      </c>
      <c r="F11443" s="6" t="s">
        <v>114</v>
      </c>
      <c r="G11443" s="2" t="s">
        <v>4170</v>
      </c>
      <c r="H11443" s="3" t="str">
        <f t="shared" si="178"/>
        <v>0929020107017</v>
      </c>
    </row>
    <row r="11444" spans="1:8" x14ac:dyDescent="0.25">
      <c r="A11444" s="6" t="s">
        <v>67</v>
      </c>
      <c r="B11444" s="6" t="s">
        <v>4321</v>
      </c>
      <c r="C11444" s="6" t="s">
        <v>51</v>
      </c>
      <c r="D11444" s="6" t="s">
        <v>48</v>
      </c>
      <c r="E11444" s="6" t="s">
        <v>59</v>
      </c>
      <c r="F11444" s="6" t="s">
        <v>116</v>
      </c>
      <c r="G11444" s="2" t="s">
        <v>6459</v>
      </c>
      <c r="H11444" s="3" t="str">
        <f t="shared" si="178"/>
        <v>0929020107018</v>
      </c>
    </row>
    <row r="11445" spans="1:8" x14ac:dyDescent="0.25">
      <c r="A11445" s="6" t="s">
        <v>67</v>
      </c>
      <c r="B11445" s="6" t="s">
        <v>4321</v>
      </c>
      <c r="C11445" s="6" t="s">
        <v>51</v>
      </c>
      <c r="D11445" s="6" t="s">
        <v>48</v>
      </c>
      <c r="E11445" s="6" t="s">
        <v>59</v>
      </c>
      <c r="F11445" s="6" t="s">
        <v>122</v>
      </c>
      <c r="G11445" s="2" t="s">
        <v>476</v>
      </c>
      <c r="H11445" s="3" t="str">
        <f t="shared" si="178"/>
        <v>0929020107019</v>
      </c>
    </row>
    <row r="11446" spans="1:8" x14ac:dyDescent="0.25">
      <c r="A11446" s="6" t="s">
        <v>67</v>
      </c>
      <c r="B11446" s="6" t="s">
        <v>4321</v>
      </c>
      <c r="C11446" s="6" t="s">
        <v>51</v>
      </c>
      <c r="D11446" s="6" t="s">
        <v>48</v>
      </c>
      <c r="E11446" s="6" t="s">
        <v>59</v>
      </c>
      <c r="F11446" s="6" t="s">
        <v>124</v>
      </c>
      <c r="G11446" s="2" t="s">
        <v>6460</v>
      </c>
      <c r="H11446" s="3" t="str">
        <f t="shared" si="178"/>
        <v>0929020107020</v>
      </c>
    </row>
    <row r="11447" spans="1:8" x14ac:dyDescent="0.25">
      <c r="A11447" s="6" t="s">
        <v>67</v>
      </c>
      <c r="B11447" s="6" t="s">
        <v>4321</v>
      </c>
      <c r="C11447" s="6" t="s">
        <v>51</v>
      </c>
      <c r="D11447" s="6" t="s">
        <v>48</v>
      </c>
      <c r="E11447" s="6" t="s">
        <v>59</v>
      </c>
      <c r="F11447" s="6" t="s">
        <v>127</v>
      </c>
      <c r="G11447" s="2" t="s">
        <v>3026</v>
      </c>
      <c r="H11447" s="3" t="str">
        <f t="shared" si="178"/>
        <v>0929020107021</v>
      </c>
    </row>
    <row r="11448" spans="1:8" x14ac:dyDescent="0.25">
      <c r="A11448" s="6" t="s">
        <v>67</v>
      </c>
      <c r="B11448" s="6" t="s">
        <v>4321</v>
      </c>
      <c r="C11448" s="6" t="s">
        <v>51</v>
      </c>
      <c r="D11448" s="6" t="s">
        <v>48</v>
      </c>
      <c r="E11448" s="6" t="s">
        <v>59</v>
      </c>
      <c r="F11448" s="6" t="s">
        <v>129</v>
      </c>
      <c r="G11448" s="2" t="s">
        <v>6461</v>
      </c>
      <c r="H11448" s="3" t="str">
        <f t="shared" si="178"/>
        <v>0929020107022</v>
      </c>
    </row>
    <row r="11449" spans="1:8" x14ac:dyDescent="0.25">
      <c r="A11449" s="6" t="s">
        <v>67</v>
      </c>
      <c r="B11449" s="6" t="s">
        <v>4321</v>
      </c>
      <c r="C11449" s="6" t="s">
        <v>51</v>
      </c>
      <c r="D11449" s="6" t="s">
        <v>48</v>
      </c>
      <c r="E11449" s="6" t="s">
        <v>59</v>
      </c>
      <c r="F11449" s="6" t="s">
        <v>130</v>
      </c>
      <c r="G11449" s="2" t="s">
        <v>6462</v>
      </c>
      <c r="H11449" s="3" t="str">
        <f t="shared" si="178"/>
        <v>0929020107023</v>
      </c>
    </row>
    <row r="11450" spans="1:8" x14ac:dyDescent="0.25">
      <c r="A11450" s="6" t="s">
        <v>67</v>
      </c>
      <c r="B11450" s="6" t="s">
        <v>4321</v>
      </c>
      <c r="C11450" s="6" t="s">
        <v>51</v>
      </c>
      <c r="D11450" s="6" t="s">
        <v>48</v>
      </c>
      <c r="E11450" s="6" t="s">
        <v>59</v>
      </c>
      <c r="F11450" s="6" t="s">
        <v>132</v>
      </c>
      <c r="G11450" s="2" t="s">
        <v>6463</v>
      </c>
      <c r="H11450" s="3" t="str">
        <f t="shared" si="178"/>
        <v>0929020107024</v>
      </c>
    </row>
    <row r="11451" spans="1:8" x14ac:dyDescent="0.25">
      <c r="A11451" s="6" t="s">
        <v>67</v>
      </c>
      <c r="B11451" s="6" t="s">
        <v>4321</v>
      </c>
      <c r="C11451" s="6" t="s">
        <v>51</v>
      </c>
      <c r="D11451" s="6" t="s">
        <v>48</v>
      </c>
      <c r="E11451" s="6" t="s">
        <v>59</v>
      </c>
      <c r="F11451" s="6" t="s">
        <v>135</v>
      </c>
      <c r="G11451" s="2" t="s">
        <v>339</v>
      </c>
      <c r="H11451" s="3" t="str">
        <f t="shared" si="178"/>
        <v>0929020107025</v>
      </c>
    </row>
    <row r="11452" spans="1:8" x14ac:dyDescent="0.25">
      <c r="A11452" s="6" t="s">
        <v>67</v>
      </c>
      <c r="B11452" s="6" t="s">
        <v>4321</v>
      </c>
      <c r="C11452" s="6" t="s">
        <v>51</v>
      </c>
      <c r="D11452" s="6" t="s">
        <v>48</v>
      </c>
      <c r="E11452" s="6" t="s">
        <v>59</v>
      </c>
      <c r="F11452" s="6" t="s">
        <v>138</v>
      </c>
      <c r="G11452" s="2" t="s">
        <v>534</v>
      </c>
      <c r="H11452" s="3" t="str">
        <f t="shared" si="178"/>
        <v>0929020107026</v>
      </c>
    </row>
    <row r="11453" spans="1:8" x14ac:dyDescent="0.25">
      <c r="A11453" s="6" t="s">
        <v>67</v>
      </c>
      <c r="B11453" s="6" t="s">
        <v>4321</v>
      </c>
      <c r="C11453" s="6" t="s">
        <v>51</v>
      </c>
      <c r="D11453" s="6" t="s">
        <v>48</v>
      </c>
      <c r="E11453" s="6" t="s">
        <v>59</v>
      </c>
      <c r="F11453" s="6" t="s">
        <v>140</v>
      </c>
      <c r="G11453" s="2" t="s">
        <v>8070</v>
      </c>
      <c r="H11453" s="3" t="str">
        <f t="shared" si="178"/>
        <v>0929020107027</v>
      </c>
    </row>
    <row r="11454" spans="1:8" x14ac:dyDescent="0.25">
      <c r="A11454" s="6" t="s">
        <v>67</v>
      </c>
      <c r="B11454" s="6" t="s">
        <v>4321</v>
      </c>
      <c r="C11454" s="6" t="s">
        <v>51</v>
      </c>
      <c r="D11454" s="6" t="s">
        <v>48</v>
      </c>
      <c r="E11454" s="6" t="s">
        <v>59</v>
      </c>
      <c r="F11454" s="6" t="s">
        <v>142</v>
      </c>
      <c r="G11454" s="2" t="s">
        <v>866</v>
      </c>
      <c r="H11454" s="3" t="str">
        <f t="shared" si="178"/>
        <v>0929020107028</v>
      </c>
    </row>
    <row r="11455" spans="1:8" x14ac:dyDescent="0.25">
      <c r="A11455" s="6" t="s">
        <v>67</v>
      </c>
      <c r="B11455" s="6" t="s">
        <v>4321</v>
      </c>
      <c r="C11455" s="6" t="s">
        <v>51</v>
      </c>
      <c r="D11455" s="6" t="s">
        <v>48</v>
      </c>
      <c r="E11455" s="6" t="s">
        <v>59</v>
      </c>
      <c r="F11455" s="6" t="s">
        <v>144</v>
      </c>
      <c r="G11455" s="2" t="s">
        <v>6464</v>
      </c>
      <c r="H11455" s="3" t="str">
        <f t="shared" si="178"/>
        <v>0929020107029</v>
      </c>
    </row>
    <row r="11456" spans="1:8" x14ac:dyDescent="0.25">
      <c r="A11456" s="6" t="s">
        <v>67</v>
      </c>
      <c r="B11456" s="6" t="s">
        <v>4321</v>
      </c>
      <c r="C11456" s="6" t="s">
        <v>51</v>
      </c>
      <c r="D11456" s="6" t="s">
        <v>48</v>
      </c>
      <c r="E11456" s="6" t="s">
        <v>59</v>
      </c>
      <c r="F11456" s="6" t="s">
        <v>146</v>
      </c>
      <c r="G11456" s="2" t="s">
        <v>6465</v>
      </c>
      <c r="H11456" s="3" t="str">
        <f t="shared" si="178"/>
        <v>0929020107030</v>
      </c>
    </row>
    <row r="11457" spans="1:8" x14ac:dyDescent="0.25">
      <c r="A11457" s="6" t="s">
        <v>67</v>
      </c>
      <c r="B11457" s="6" t="s">
        <v>4321</v>
      </c>
      <c r="C11457" s="6" t="s">
        <v>51</v>
      </c>
      <c r="D11457" s="6" t="s">
        <v>48</v>
      </c>
      <c r="E11457" s="6" t="s">
        <v>59</v>
      </c>
      <c r="F11457" s="6" t="s">
        <v>149</v>
      </c>
      <c r="G11457" s="2" t="s">
        <v>7977</v>
      </c>
      <c r="H11457" s="3" t="str">
        <f t="shared" si="178"/>
        <v>0929020107031</v>
      </c>
    </row>
    <row r="11458" spans="1:8" x14ac:dyDescent="0.25">
      <c r="A11458" s="6" t="s">
        <v>67</v>
      </c>
      <c r="B11458" s="6" t="s">
        <v>4321</v>
      </c>
      <c r="C11458" s="6" t="s">
        <v>51</v>
      </c>
      <c r="D11458" s="6" t="s">
        <v>48</v>
      </c>
      <c r="E11458" s="6" t="s">
        <v>59</v>
      </c>
      <c r="F11458" s="6" t="s">
        <v>151</v>
      </c>
      <c r="G11458" s="2" t="s">
        <v>7362</v>
      </c>
      <c r="H11458" s="3" t="str">
        <f t="shared" si="178"/>
        <v>0929020107032</v>
      </c>
    </row>
    <row r="11459" spans="1:8" x14ac:dyDescent="0.25">
      <c r="A11459" s="6" t="s">
        <v>67</v>
      </c>
      <c r="B11459" s="6" t="s">
        <v>4321</v>
      </c>
      <c r="C11459" s="6" t="s">
        <v>51</v>
      </c>
      <c r="D11459" s="6" t="s">
        <v>48</v>
      </c>
      <c r="E11459" s="6" t="s">
        <v>59</v>
      </c>
      <c r="F11459" s="6" t="s">
        <v>153</v>
      </c>
      <c r="G11459" s="2" t="s">
        <v>6448</v>
      </c>
      <c r="H11459" s="3" t="str">
        <f t="shared" ref="H11459:H11522" si="179">CONCATENATE(A11459,B11459,C11459,D11459,E11459,F11459)</f>
        <v>0929020107033</v>
      </c>
    </row>
    <row r="11460" spans="1:8" x14ac:dyDescent="0.25">
      <c r="A11460" s="6" t="s">
        <v>67</v>
      </c>
      <c r="B11460" s="6" t="s">
        <v>4321</v>
      </c>
      <c r="C11460" s="6" t="s">
        <v>51</v>
      </c>
      <c r="D11460" s="6" t="s">
        <v>48</v>
      </c>
      <c r="E11460" s="6" t="s">
        <v>59</v>
      </c>
      <c r="F11460" s="6" t="s">
        <v>156</v>
      </c>
      <c r="G11460" s="2" t="s">
        <v>6466</v>
      </c>
      <c r="H11460" s="3" t="str">
        <f t="shared" si="179"/>
        <v>0929020107034</v>
      </c>
    </row>
    <row r="11461" spans="1:8" x14ac:dyDescent="0.25">
      <c r="A11461" s="6" t="s">
        <v>67</v>
      </c>
      <c r="B11461" s="6" t="s">
        <v>4321</v>
      </c>
      <c r="C11461" s="6" t="s">
        <v>51</v>
      </c>
      <c r="D11461" s="6" t="s">
        <v>48</v>
      </c>
      <c r="E11461" s="6" t="s">
        <v>59</v>
      </c>
      <c r="F11461" s="6" t="s">
        <v>158</v>
      </c>
      <c r="G11461" s="2" t="s">
        <v>6467</v>
      </c>
      <c r="H11461" s="3" t="str">
        <f t="shared" si="179"/>
        <v>0929020107035</v>
      </c>
    </row>
    <row r="11462" spans="1:8" x14ac:dyDescent="0.25">
      <c r="A11462" s="6" t="s">
        <v>67</v>
      </c>
      <c r="B11462" s="6" t="s">
        <v>4321</v>
      </c>
      <c r="C11462" s="6" t="s">
        <v>51</v>
      </c>
      <c r="D11462" s="6" t="s">
        <v>48</v>
      </c>
      <c r="E11462" s="6" t="s">
        <v>59</v>
      </c>
      <c r="F11462" s="6" t="s">
        <v>160</v>
      </c>
      <c r="G11462" s="2" t="s">
        <v>7067</v>
      </c>
      <c r="H11462" s="3" t="str">
        <f t="shared" si="179"/>
        <v>0929020107036</v>
      </c>
    </row>
    <row r="11463" spans="1:8" x14ac:dyDescent="0.25">
      <c r="A11463" s="6" t="s">
        <v>67</v>
      </c>
      <c r="B11463" s="6" t="s">
        <v>4321</v>
      </c>
      <c r="C11463" s="6" t="s">
        <v>51</v>
      </c>
      <c r="D11463" s="6" t="s">
        <v>48</v>
      </c>
      <c r="E11463" s="6" t="s">
        <v>59</v>
      </c>
      <c r="F11463" s="6" t="s">
        <v>163</v>
      </c>
      <c r="G11463" s="2" t="s">
        <v>3115</v>
      </c>
      <c r="H11463" s="3" t="str">
        <f t="shared" si="179"/>
        <v>0929020107037</v>
      </c>
    </row>
    <row r="11464" spans="1:8" x14ac:dyDescent="0.25">
      <c r="A11464" s="6" t="s">
        <v>67</v>
      </c>
      <c r="B11464" s="6" t="s">
        <v>4321</v>
      </c>
      <c r="C11464" s="6" t="s">
        <v>51</v>
      </c>
      <c r="D11464" s="6" t="s">
        <v>48</v>
      </c>
      <c r="E11464" s="6" t="s">
        <v>59</v>
      </c>
      <c r="F11464" s="6" t="s">
        <v>165</v>
      </c>
      <c r="G11464" s="2" t="s">
        <v>579</v>
      </c>
      <c r="H11464" s="3" t="str">
        <f t="shared" si="179"/>
        <v>0929020107038</v>
      </c>
    </row>
    <row r="11465" spans="1:8" x14ac:dyDescent="0.25">
      <c r="A11465" s="6" t="s">
        <v>67</v>
      </c>
      <c r="B11465" s="6" t="s">
        <v>4321</v>
      </c>
      <c r="C11465" s="6" t="s">
        <v>51</v>
      </c>
      <c r="D11465" s="6" t="s">
        <v>48</v>
      </c>
      <c r="E11465" s="6" t="s">
        <v>59</v>
      </c>
      <c r="F11465" s="6" t="s">
        <v>166</v>
      </c>
      <c r="G11465" s="2" t="s">
        <v>5944</v>
      </c>
      <c r="H11465" s="3" t="str">
        <f t="shared" si="179"/>
        <v>0929020107039</v>
      </c>
    </row>
    <row r="11466" spans="1:8" x14ac:dyDescent="0.25">
      <c r="A11466" s="6" t="s">
        <v>67</v>
      </c>
      <c r="B11466" s="6" t="s">
        <v>4321</v>
      </c>
      <c r="C11466" s="6" t="s">
        <v>51</v>
      </c>
      <c r="D11466" s="6" t="s">
        <v>48</v>
      </c>
      <c r="E11466" s="6" t="s">
        <v>59</v>
      </c>
      <c r="F11466" s="6" t="s">
        <v>168</v>
      </c>
      <c r="G11466" s="2" t="s">
        <v>1057</v>
      </c>
      <c r="H11466" s="3" t="str">
        <f t="shared" si="179"/>
        <v>0929020107040</v>
      </c>
    </row>
    <row r="11467" spans="1:8" x14ac:dyDescent="0.25">
      <c r="A11467" s="6" t="s">
        <v>67</v>
      </c>
      <c r="B11467" s="6" t="s">
        <v>4321</v>
      </c>
      <c r="C11467" s="6" t="s">
        <v>51</v>
      </c>
      <c r="D11467" s="6" t="s">
        <v>48</v>
      </c>
      <c r="E11467" s="6" t="s">
        <v>59</v>
      </c>
      <c r="F11467" s="6" t="s">
        <v>170</v>
      </c>
      <c r="G11467" s="2" t="s">
        <v>6468</v>
      </c>
      <c r="H11467" s="3" t="str">
        <f t="shared" si="179"/>
        <v>0929020107041</v>
      </c>
    </row>
    <row r="11468" spans="1:8" x14ac:dyDescent="0.25">
      <c r="A11468" s="6" t="s">
        <v>67</v>
      </c>
      <c r="B11468" s="6" t="s">
        <v>4321</v>
      </c>
      <c r="C11468" s="6" t="s">
        <v>51</v>
      </c>
      <c r="D11468" s="6" t="s">
        <v>48</v>
      </c>
      <c r="E11468" s="6" t="s">
        <v>59</v>
      </c>
      <c r="F11468" s="6" t="s">
        <v>172</v>
      </c>
      <c r="G11468" s="2" t="s">
        <v>6469</v>
      </c>
      <c r="H11468" s="3" t="str">
        <f t="shared" si="179"/>
        <v>0929020107042</v>
      </c>
    </row>
    <row r="11469" spans="1:8" x14ac:dyDescent="0.25">
      <c r="A11469" s="6" t="s">
        <v>67</v>
      </c>
      <c r="B11469" s="6" t="s">
        <v>4321</v>
      </c>
      <c r="C11469" s="6" t="s">
        <v>52</v>
      </c>
      <c r="D11469" s="6" t="s">
        <v>48</v>
      </c>
      <c r="E11469" s="6" t="s">
        <v>48</v>
      </c>
      <c r="F11469" s="6" t="s">
        <v>49</v>
      </c>
      <c r="G11469" s="2" t="s">
        <v>6470</v>
      </c>
      <c r="H11469" s="3" t="str">
        <f t="shared" si="179"/>
        <v>0929030101001</v>
      </c>
    </row>
    <row r="11470" spans="1:8" x14ac:dyDescent="0.25">
      <c r="A11470" s="6" t="s">
        <v>67</v>
      </c>
      <c r="B11470" s="6" t="s">
        <v>4321</v>
      </c>
      <c r="C11470" s="6" t="s">
        <v>52</v>
      </c>
      <c r="D11470" s="6" t="s">
        <v>48</v>
      </c>
      <c r="E11470" s="6" t="s">
        <v>48</v>
      </c>
      <c r="F11470" s="6" t="s">
        <v>54</v>
      </c>
      <c r="G11470" s="2" t="s">
        <v>6471</v>
      </c>
      <c r="H11470" s="3" t="str">
        <f t="shared" si="179"/>
        <v>0929030101002</v>
      </c>
    </row>
    <row r="11471" spans="1:8" x14ac:dyDescent="0.25">
      <c r="A11471" s="6" t="s">
        <v>67</v>
      </c>
      <c r="B11471" s="6" t="s">
        <v>4321</v>
      </c>
      <c r="C11471" s="6" t="s">
        <v>52</v>
      </c>
      <c r="D11471" s="6" t="s">
        <v>48</v>
      </c>
      <c r="E11471" s="6" t="s">
        <v>48</v>
      </c>
      <c r="F11471" s="6" t="s">
        <v>61</v>
      </c>
      <c r="G11471" s="2" t="s">
        <v>301</v>
      </c>
      <c r="H11471" s="3" t="str">
        <f t="shared" si="179"/>
        <v>0929030101003</v>
      </c>
    </row>
    <row r="11472" spans="1:8" x14ac:dyDescent="0.25">
      <c r="A11472" s="6" t="s">
        <v>67</v>
      </c>
      <c r="B11472" s="6" t="s">
        <v>4321</v>
      </c>
      <c r="C11472" s="6" t="s">
        <v>52</v>
      </c>
      <c r="D11472" s="6" t="s">
        <v>48</v>
      </c>
      <c r="E11472" s="6" t="s">
        <v>48</v>
      </c>
      <c r="F11472" s="6" t="s">
        <v>70</v>
      </c>
      <c r="G11472" s="2" t="s">
        <v>339</v>
      </c>
      <c r="H11472" s="3" t="str">
        <f t="shared" si="179"/>
        <v>0929030101004</v>
      </c>
    </row>
    <row r="11473" spans="1:8" x14ac:dyDescent="0.25">
      <c r="A11473" s="6" t="s">
        <v>67</v>
      </c>
      <c r="B11473" s="6" t="s">
        <v>4321</v>
      </c>
      <c r="C11473" s="6" t="s">
        <v>52</v>
      </c>
      <c r="D11473" s="6" t="s">
        <v>48</v>
      </c>
      <c r="E11473" s="6" t="s">
        <v>48</v>
      </c>
      <c r="F11473" s="6" t="s">
        <v>84</v>
      </c>
      <c r="G11473" s="2" t="s">
        <v>6472</v>
      </c>
      <c r="H11473" s="3" t="str">
        <f t="shared" si="179"/>
        <v>0929030101005</v>
      </c>
    </row>
    <row r="11474" spans="1:8" x14ac:dyDescent="0.25">
      <c r="A11474" s="6" t="s">
        <v>67</v>
      </c>
      <c r="B11474" s="6" t="s">
        <v>4321</v>
      </c>
      <c r="C11474" s="6" t="s">
        <v>52</v>
      </c>
      <c r="D11474" s="6" t="s">
        <v>48</v>
      </c>
      <c r="E11474" s="6" t="s">
        <v>48</v>
      </c>
      <c r="F11474" s="6" t="s">
        <v>88</v>
      </c>
      <c r="G11474" s="2" t="s">
        <v>212</v>
      </c>
      <c r="H11474" s="3" t="str">
        <f t="shared" si="179"/>
        <v>0929030101006</v>
      </c>
    </row>
    <row r="11475" spans="1:8" x14ac:dyDescent="0.25">
      <c r="A11475" s="6" t="s">
        <v>67</v>
      </c>
      <c r="B11475" s="6" t="s">
        <v>4321</v>
      </c>
      <c r="C11475" s="6" t="s">
        <v>52</v>
      </c>
      <c r="D11475" s="6" t="s">
        <v>48</v>
      </c>
      <c r="E11475" s="6" t="s">
        <v>48</v>
      </c>
      <c r="F11475" s="6" t="s">
        <v>90</v>
      </c>
      <c r="G11475" s="2" t="s">
        <v>3708</v>
      </c>
      <c r="H11475" s="3" t="str">
        <f t="shared" si="179"/>
        <v>0929030101007</v>
      </c>
    </row>
    <row r="11476" spans="1:8" x14ac:dyDescent="0.25">
      <c r="A11476" s="6" t="s">
        <v>67</v>
      </c>
      <c r="B11476" s="6" t="s">
        <v>4321</v>
      </c>
      <c r="C11476" s="6" t="s">
        <v>52</v>
      </c>
      <c r="D11476" s="6" t="s">
        <v>48</v>
      </c>
      <c r="E11476" s="6" t="s">
        <v>48</v>
      </c>
      <c r="F11476" s="6" t="s">
        <v>93</v>
      </c>
      <c r="G11476" s="2" t="s">
        <v>6473</v>
      </c>
      <c r="H11476" s="3" t="str">
        <f t="shared" si="179"/>
        <v>0929030101008</v>
      </c>
    </row>
    <row r="11477" spans="1:8" x14ac:dyDescent="0.25">
      <c r="A11477" s="6" t="s">
        <v>67</v>
      </c>
      <c r="B11477" s="6" t="s">
        <v>4321</v>
      </c>
      <c r="C11477" s="6" t="s">
        <v>52</v>
      </c>
      <c r="D11477" s="6" t="s">
        <v>48</v>
      </c>
      <c r="E11477" s="6" t="s">
        <v>48</v>
      </c>
      <c r="F11477" s="6" t="s">
        <v>95</v>
      </c>
      <c r="G11477" s="2" t="s">
        <v>6474</v>
      </c>
      <c r="H11477" s="3" t="str">
        <f t="shared" si="179"/>
        <v>0929030101009</v>
      </c>
    </row>
    <row r="11478" spans="1:8" x14ac:dyDescent="0.25">
      <c r="A11478" s="6" t="s">
        <v>67</v>
      </c>
      <c r="B11478" s="6" t="s">
        <v>4321</v>
      </c>
      <c r="C11478" s="6" t="s">
        <v>52</v>
      </c>
      <c r="D11478" s="6" t="s">
        <v>48</v>
      </c>
      <c r="E11478" s="6" t="s">
        <v>48</v>
      </c>
      <c r="F11478" s="6" t="s">
        <v>96</v>
      </c>
      <c r="G11478" s="2" t="s">
        <v>6475</v>
      </c>
      <c r="H11478" s="3" t="str">
        <f t="shared" si="179"/>
        <v>0929030101010</v>
      </c>
    </row>
    <row r="11479" spans="1:8" x14ac:dyDescent="0.25">
      <c r="A11479" s="6" t="s">
        <v>67</v>
      </c>
      <c r="B11479" s="6" t="s">
        <v>4321</v>
      </c>
      <c r="C11479" s="6" t="s">
        <v>52</v>
      </c>
      <c r="D11479" s="6" t="s">
        <v>48</v>
      </c>
      <c r="E11479" s="6" t="s">
        <v>48</v>
      </c>
      <c r="F11479" s="6" t="s">
        <v>98</v>
      </c>
      <c r="G11479" s="2" t="s">
        <v>781</v>
      </c>
      <c r="H11479" s="3" t="str">
        <f t="shared" si="179"/>
        <v>0929030101011</v>
      </c>
    </row>
    <row r="11480" spans="1:8" x14ac:dyDescent="0.25">
      <c r="A11480" s="6" t="s">
        <v>67</v>
      </c>
      <c r="B11480" s="6" t="s">
        <v>4321</v>
      </c>
      <c r="C11480" s="6" t="s">
        <v>52</v>
      </c>
      <c r="D11480" s="6" t="s">
        <v>48</v>
      </c>
      <c r="E11480" s="6" t="s">
        <v>48</v>
      </c>
      <c r="F11480" s="6" t="s">
        <v>100</v>
      </c>
      <c r="G11480" s="2" t="s">
        <v>551</v>
      </c>
      <c r="H11480" s="3" t="str">
        <f t="shared" si="179"/>
        <v>0929030101012</v>
      </c>
    </row>
    <row r="11481" spans="1:8" x14ac:dyDescent="0.25">
      <c r="A11481" s="6" t="s">
        <v>67</v>
      </c>
      <c r="B11481" s="6" t="s">
        <v>4321</v>
      </c>
      <c r="C11481" s="6" t="s">
        <v>52</v>
      </c>
      <c r="D11481" s="6" t="s">
        <v>48</v>
      </c>
      <c r="E11481" s="6" t="s">
        <v>48</v>
      </c>
      <c r="F11481" s="6" t="s">
        <v>103</v>
      </c>
      <c r="G11481" s="2" t="s">
        <v>183</v>
      </c>
      <c r="H11481" s="3" t="str">
        <f t="shared" si="179"/>
        <v>0929030101013</v>
      </c>
    </row>
    <row r="11482" spans="1:8" x14ac:dyDescent="0.25">
      <c r="A11482" s="6" t="s">
        <v>67</v>
      </c>
      <c r="B11482" s="6" t="s">
        <v>4321</v>
      </c>
      <c r="C11482" s="6" t="s">
        <v>52</v>
      </c>
      <c r="D11482" s="6" t="s">
        <v>48</v>
      </c>
      <c r="E11482" s="6" t="s">
        <v>48</v>
      </c>
      <c r="F11482" s="6" t="s">
        <v>106</v>
      </c>
      <c r="G11482" s="2" t="s">
        <v>1905</v>
      </c>
      <c r="H11482" s="3" t="str">
        <f t="shared" si="179"/>
        <v>0929030101014</v>
      </c>
    </row>
    <row r="11483" spans="1:8" x14ac:dyDescent="0.25">
      <c r="A11483" s="6" t="s">
        <v>67</v>
      </c>
      <c r="B11483" s="6" t="s">
        <v>4321</v>
      </c>
      <c r="C11483" s="6" t="s">
        <v>52</v>
      </c>
      <c r="D11483" s="6" t="s">
        <v>48</v>
      </c>
      <c r="E11483" s="6" t="s">
        <v>48</v>
      </c>
      <c r="F11483" s="6" t="s">
        <v>108</v>
      </c>
      <c r="G11483" s="2" t="s">
        <v>6476</v>
      </c>
      <c r="H11483" s="3" t="str">
        <f t="shared" si="179"/>
        <v>0929030101015</v>
      </c>
    </row>
    <row r="11484" spans="1:8" x14ac:dyDescent="0.25">
      <c r="A11484" s="6" t="s">
        <v>67</v>
      </c>
      <c r="B11484" s="6" t="s">
        <v>4321</v>
      </c>
      <c r="C11484" s="6" t="s">
        <v>52</v>
      </c>
      <c r="D11484" s="6" t="s">
        <v>48</v>
      </c>
      <c r="E11484" s="6" t="s">
        <v>48</v>
      </c>
      <c r="F11484" s="6" t="s">
        <v>109</v>
      </c>
      <c r="G11484" s="2" t="s">
        <v>1617</v>
      </c>
      <c r="H11484" s="3" t="str">
        <f t="shared" si="179"/>
        <v>0929030101016</v>
      </c>
    </row>
    <row r="11485" spans="1:8" x14ac:dyDescent="0.25">
      <c r="A11485" s="6" t="s">
        <v>67</v>
      </c>
      <c r="B11485" s="6" t="s">
        <v>4321</v>
      </c>
      <c r="C11485" s="6" t="s">
        <v>52</v>
      </c>
      <c r="D11485" s="6" t="s">
        <v>48</v>
      </c>
      <c r="E11485" s="6" t="s">
        <v>48</v>
      </c>
      <c r="F11485" s="6" t="s">
        <v>114</v>
      </c>
      <c r="G11485" s="2" t="s">
        <v>6477</v>
      </c>
      <c r="H11485" s="3" t="str">
        <f t="shared" si="179"/>
        <v>0929030101017</v>
      </c>
    </row>
    <row r="11486" spans="1:8" x14ac:dyDescent="0.25">
      <c r="A11486" s="6" t="s">
        <v>67</v>
      </c>
      <c r="B11486" s="6" t="s">
        <v>4321</v>
      </c>
      <c r="C11486" s="6" t="s">
        <v>52</v>
      </c>
      <c r="D11486" s="6" t="s">
        <v>48</v>
      </c>
      <c r="E11486" s="6" t="s">
        <v>48</v>
      </c>
      <c r="F11486" s="6" t="s">
        <v>116</v>
      </c>
      <c r="G11486" s="2" t="s">
        <v>231</v>
      </c>
      <c r="H11486" s="3" t="str">
        <f t="shared" si="179"/>
        <v>0929030101018</v>
      </c>
    </row>
    <row r="11487" spans="1:8" x14ac:dyDescent="0.25">
      <c r="A11487" s="6" t="s">
        <v>67</v>
      </c>
      <c r="B11487" s="6" t="s">
        <v>4321</v>
      </c>
      <c r="C11487" s="6" t="s">
        <v>52</v>
      </c>
      <c r="D11487" s="6" t="s">
        <v>48</v>
      </c>
      <c r="E11487" s="6" t="s">
        <v>48</v>
      </c>
      <c r="F11487" s="6" t="s">
        <v>122</v>
      </c>
      <c r="G11487" s="2" t="s">
        <v>6478</v>
      </c>
      <c r="H11487" s="3" t="str">
        <f t="shared" si="179"/>
        <v>0929030101019</v>
      </c>
    </row>
    <row r="11488" spans="1:8" x14ac:dyDescent="0.25">
      <c r="A11488" s="6" t="s">
        <v>67</v>
      </c>
      <c r="B11488" s="6" t="s">
        <v>4321</v>
      </c>
      <c r="C11488" s="6" t="s">
        <v>52</v>
      </c>
      <c r="D11488" s="6" t="s">
        <v>48</v>
      </c>
      <c r="E11488" s="6" t="s">
        <v>51</v>
      </c>
      <c r="F11488" s="6" t="s">
        <v>49</v>
      </c>
      <c r="G11488" s="2" t="s">
        <v>6479</v>
      </c>
      <c r="H11488" s="3" t="str">
        <f t="shared" si="179"/>
        <v>0929030102001</v>
      </c>
    </row>
    <row r="11489" spans="1:8" x14ac:dyDescent="0.25">
      <c r="A11489" s="6" t="s">
        <v>67</v>
      </c>
      <c r="B11489" s="6" t="s">
        <v>4321</v>
      </c>
      <c r="C11489" s="6" t="s">
        <v>52</v>
      </c>
      <c r="D11489" s="6" t="s">
        <v>48</v>
      </c>
      <c r="E11489" s="6" t="s">
        <v>51</v>
      </c>
      <c r="F11489" s="6" t="s">
        <v>54</v>
      </c>
      <c r="G11489" s="2" t="s">
        <v>6480</v>
      </c>
      <c r="H11489" s="3" t="str">
        <f t="shared" si="179"/>
        <v>0929030102002</v>
      </c>
    </row>
    <row r="11490" spans="1:8" x14ac:dyDescent="0.25">
      <c r="A11490" s="6" t="s">
        <v>67</v>
      </c>
      <c r="B11490" s="6" t="s">
        <v>4321</v>
      </c>
      <c r="C11490" s="6" t="s">
        <v>52</v>
      </c>
      <c r="D11490" s="6" t="s">
        <v>48</v>
      </c>
      <c r="E11490" s="6" t="s">
        <v>51</v>
      </c>
      <c r="F11490" s="6" t="s">
        <v>61</v>
      </c>
      <c r="G11490" s="2" t="s">
        <v>6481</v>
      </c>
      <c r="H11490" s="3" t="str">
        <f t="shared" si="179"/>
        <v>0929030102003</v>
      </c>
    </row>
    <row r="11491" spans="1:8" x14ac:dyDescent="0.25">
      <c r="A11491" s="6" t="s">
        <v>67</v>
      </c>
      <c r="B11491" s="6" t="s">
        <v>4321</v>
      </c>
      <c r="C11491" s="6" t="s">
        <v>52</v>
      </c>
      <c r="D11491" s="6" t="s">
        <v>48</v>
      </c>
      <c r="E11491" s="6" t="s">
        <v>51</v>
      </c>
      <c r="F11491" s="6" t="s">
        <v>70</v>
      </c>
      <c r="G11491" s="2" t="s">
        <v>1607</v>
      </c>
      <c r="H11491" s="3" t="str">
        <f t="shared" si="179"/>
        <v>0929030102004</v>
      </c>
    </row>
    <row r="11492" spans="1:8" x14ac:dyDescent="0.25">
      <c r="A11492" s="6" t="s">
        <v>67</v>
      </c>
      <c r="B11492" s="6" t="s">
        <v>4321</v>
      </c>
      <c r="C11492" s="6" t="s">
        <v>52</v>
      </c>
      <c r="D11492" s="6" t="s">
        <v>48</v>
      </c>
      <c r="E11492" s="6" t="s">
        <v>51</v>
      </c>
      <c r="F11492" s="6" t="s">
        <v>84</v>
      </c>
      <c r="G11492" s="2" t="s">
        <v>6482</v>
      </c>
      <c r="H11492" s="3" t="str">
        <f t="shared" si="179"/>
        <v>0929030102005</v>
      </c>
    </row>
    <row r="11493" spans="1:8" x14ac:dyDescent="0.25">
      <c r="A11493" s="6" t="s">
        <v>67</v>
      </c>
      <c r="B11493" s="6" t="s">
        <v>4321</v>
      </c>
      <c r="C11493" s="6" t="s">
        <v>52</v>
      </c>
      <c r="D11493" s="6" t="s">
        <v>48</v>
      </c>
      <c r="E11493" s="6" t="s">
        <v>51</v>
      </c>
      <c r="F11493" s="6" t="s">
        <v>88</v>
      </c>
      <c r="G11493" s="2" t="s">
        <v>758</v>
      </c>
      <c r="H11493" s="3" t="str">
        <f t="shared" si="179"/>
        <v>0929030102006</v>
      </c>
    </row>
    <row r="11494" spans="1:8" x14ac:dyDescent="0.25">
      <c r="A11494" s="6" t="s">
        <v>67</v>
      </c>
      <c r="B11494" s="6" t="s">
        <v>4321</v>
      </c>
      <c r="C11494" s="6" t="s">
        <v>52</v>
      </c>
      <c r="D11494" s="6" t="s">
        <v>48</v>
      </c>
      <c r="E11494" s="6" t="s">
        <v>51</v>
      </c>
      <c r="F11494" s="6" t="s">
        <v>90</v>
      </c>
      <c r="G11494" s="2" t="s">
        <v>554</v>
      </c>
      <c r="H11494" s="3" t="str">
        <f t="shared" si="179"/>
        <v>0929030102007</v>
      </c>
    </row>
    <row r="11495" spans="1:8" x14ac:dyDescent="0.25">
      <c r="A11495" s="6" t="s">
        <v>67</v>
      </c>
      <c r="B11495" s="6" t="s">
        <v>4321</v>
      </c>
      <c r="C11495" s="6" t="s">
        <v>52</v>
      </c>
      <c r="D11495" s="6" t="s">
        <v>48</v>
      </c>
      <c r="E11495" s="6" t="s">
        <v>51</v>
      </c>
      <c r="F11495" s="6" t="s">
        <v>93</v>
      </c>
      <c r="G11495" s="2" t="s">
        <v>1424</v>
      </c>
      <c r="H11495" s="3" t="str">
        <f t="shared" si="179"/>
        <v>0929030102008</v>
      </c>
    </row>
    <row r="11496" spans="1:8" x14ac:dyDescent="0.25">
      <c r="A11496" s="6" t="s">
        <v>67</v>
      </c>
      <c r="B11496" s="6" t="s">
        <v>4321</v>
      </c>
      <c r="C11496" s="6" t="s">
        <v>52</v>
      </c>
      <c r="D11496" s="6" t="s">
        <v>48</v>
      </c>
      <c r="E11496" s="6" t="s">
        <v>51</v>
      </c>
      <c r="F11496" s="6" t="s">
        <v>95</v>
      </c>
      <c r="G11496" s="2" t="s">
        <v>1967</v>
      </c>
      <c r="H11496" s="3" t="str">
        <f t="shared" si="179"/>
        <v>0929030102009</v>
      </c>
    </row>
    <row r="11497" spans="1:8" x14ac:dyDescent="0.25">
      <c r="A11497" s="6" t="s">
        <v>67</v>
      </c>
      <c r="B11497" s="6" t="s">
        <v>4321</v>
      </c>
      <c r="C11497" s="6" t="s">
        <v>52</v>
      </c>
      <c r="D11497" s="6" t="s">
        <v>48</v>
      </c>
      <c r="E11497" s="6" t="s">
        <v>51</v>
      </c>
      <c r="F11497" s="6" t="s">
        <v>96</v>
      </c>
      <c r="G11497" s="2" t="s">
        <v>470</v>
      </c>
      <c r="H11497" s="3" t="str">
        <f t="shared" si="179"/>
        <v>0929030102010</v>
      </c>
    </row>
    <row r="11498" spans="1:8" x14ac:dyDescent="0.25">
      <c r="A11498" s="6" t="s">
        <v>67</v>
      </c>
      <c r="B11498" s="6" t="s">
        <v>4321</v>
      </c>
      <c r="C11498" s="6" t="s">
        <v>52</v>
      </c>
      <c r="D11498" s="6" t="s">
        <v>48</v>
      </c>
      <c r="E11498" s="6" t="s">
        <v>51</v>
      </c>
      <c r="F11498" s="6" t="s">
        <v>98</v>
      </c>
      <c r="G11498" s="2" t="s">
        <v>8562</v>
      </c>
      <c r="H11498" s="3" t="str">
        <f t="shared" si="179"/>
        <v>0929030102011</v>
      </c>
    </row>
    <row r="11499" spans="1:8" x14ac:dyDescent="0.25">
      <c r="A11499" s="6" t="s">
        <v>67</v>
      </c>
      <c r="B11499" s="6" t="s">
        <v>4321</v>
      </c>
      <c r="C11499" s="6" t="s">
        <v>52</v>
      </c>
      <c r="D11499" s="6" t="s">
        <v>48</v>
      </c>
      <c r="E11499" s="6" t="s">
        <v>51</v>
      </c>
      <c r="F11499" s="6" t="s">
        <v>100</v>
      </c>
      <c r="G11499" s="2" t="s">
        <v>4506</v>
      </c>
      <c r="H11499" s="3" t="str">
        <f t="shared" si="179"/>
        <v>0929030102012</v>
      </c>
    </row>
    <row r="11500" spans="1:8" x14ac:dyDescent="0.25">
      <c r="A11500" s="6" t="s">
        <v>67</v>
      </c>
      <c r="B11500" s="6" t="s">
        <v>4321</v>
      </c>
      <c r="C11500" s="6" t="s">
        <v>52</v>
      </c>
      <c r="D11500" s="6" t="s">
        <v>48</v>
      </c>
      <c r="E11500" s="6" t="s">
        <v>51</v>
      </c>
      <c r="F11500" s="6" t="s">
        <v>103</v>
      </c>
      <c r="G11500" s="2" t="s">
        <v>458</v>
      </c>
      <c r="H11500" s="3" t="str">
        <f t="shared" si="179"/>
        <v>0929030102013</v>
      </c>
    </row>
    <row r="11501" spans="1:8" x14ac:dyDescent="0.25">
      <c r="A11501" s="6" t="s">
        <v>67</v>
      </c>
      <c r="B11501" s="6" t="s">
        <v>4321</v>
      </c>
      <c r="C11501" s="6" t="s">
        <v>52</v>
      </c>
      <c r="D11501" s="6" t="s">
        <v>48</v>
      </c>
      <c r="E11501" s="6" t="s">
        <v>51</v>
      </c>
      <c r="F11501" s="6" t="s">
        <v>106</v>
      </c>
      <c r="G11501" s="2" t="s">
        <v>4390</v>
      </c>
      <c r="H11501" s="3" t="str">
        <f t="shared" si="179"/>
        <v>0929030102014</v>
      </c>
    </row>
    <row r="11502" spans="1:8" x14ac:dyDescent="0.25">
      <c r="A11502" s="6" t="s">
        <v>67</v>
      </c>
      <c r="B11502" s="6" t="s">
        <v>4321</v>
      </c>
      <c r="C11502" s="6" t="s">
        <v>52</v>
      </c>
      <c r="D11502" s="6" t="s">
        <v>48</v>
      </c>
      <c r="E11502" s="6" t="s">
        <v>51</v>
      </c>
      <c r="F11502" s="6" t="s">
        <v>108</v>
      </c>
      <c r="G11502" s="2" t="s">
        <v>6483</v>
      </c>
      <c r="H11502" s="3" t="str">
        <f t="shared" si="179"/>
        <v>0929030102015</v>
      </c>
    </row>
    <row r="11503" spans="1:8" x14ac:dyDescent="0.25">
      <c r="A11503" s="6" t="s">
        <v>67</v>
      </c>
      <c r="B11503" s="6" t="s">
        <v>4321</v>
      </c>
      <c r="C11503" s="6" t="s">
        <v>52</v>
      </c>
      <c r="D11503" s="6" t="s">
        <v>48</v>
      </c>
      <c r="E11503" s="6" t="s">
        <v>51</v>
      </c>
      <c r="F11503" s="6" t="s">
        <v>109</v>
      </c>
      <c r="G11503" s="2" t="s">
        <v>7555</v>
      </c>
      <c r="H11503" s="3" t="str">
        <f t="shared" si="179"/>
        <v>0929030102016</v>
      </c>
    </row>
    <row r="11504" spans="1:8" x14ac:dyDescent="0.25">
      <c r="A11504" s="6" t="s">
        <v>67</v>
      </c>
      <c r="B11504" s="6" t="s">
        <v>4321</v>
      </c>
      <c r="C11504" s="6" t="s">
        <v>52</v>
      </c>
      <c r="D11504" s="6" t="s">
        <v>48</v>
      </c>
      <c r="E11504" s="6" t="s">
        <v>51</v>
      </c>
      <c r="F11504" s="6" t="s">
        <v>114</v>
      </c>
      <c r="G11504" s="2" t="s">
        <v>8555</v>
      </c>
      <c r="H11504" s="3" t="str">
        <f t="shared" si="179"/>
        <v>0929030102017</v>
      </c>
    </row>
    <row r="11505" spans="1:8" x14ac:dyDescent="0.25">
      <c r="A11505" s="6" t="s">
        <v>67</v>
      </c>
      <c r="B11505" s="6" t="s">
        <v>4321</v>
      </c>
      <c r="C11505" s="6" t="s">
        <v>52</v>
      </c>
      <c r="D11505" s="6" t="s">
        <v>48</v>
      </c>
      <c r="E11505" s="6" t="s">
        <v>51</v>
      </c>
      <c r="F11505" s="6" t="s">
        <v>116</v>
      </c>
      <c r="G11505" s="2" t="s">
        <v>6484</v>
      </c>
      <c r="H11505" s="3" t="str">
        <f t="shared" si="179"/>
        <v>0929030102018</v>
      </c>
    </row>
    <row r="11506" spans="1:8" x14ac:dyDescent="0.25">
      <c r="A11506" s="6" t="s">
        <v>67</v>
      </c>
      <c r="B11506" s="6" t="s">
        <v>4321</v>
      </c>
      <c r="C11506" s="6" t="s">
        <v>52</v>
      </c>
      <c r="D11506" s="6" t="s">
        <v>48</v>
      </c>
      <c r="E11506" s="6" t="s">
        <v>52</v>
      </c>
      <c r="F11506" s="6" t="s">
        <v>49</v>
      </c>
      <c r="G11506" s="2" t="s">
        <v>1053</v>
      </c>
      <c r="H11506" s="3" t="str">
        <f t="shared" si="179"/>
        <v>0929030103001</v>
      </c>
    </row>
    <row r="11507" spans="1:8" x14ac:dyDescent="0.25">
      <c r="A11507" s="6" t="s">
        <v>67</v>
      </c>
      <c r="B11507" s="6" t="s">
        <v>4321</v>
      </c>
      <c r="C11507" s="6" t="s">
        <v>52</v>
      </c>
      <c r="D11507" s="6" t="s">
        <v>48</v>
      </c>
      <c r="E11507" s="6" t="s">
        <v>52</v>
      </c>
      <c r="F11507" s="6" t="s">
        <v>54</v>
      </c>
      <c r="G11507" s="2" t="s">
        <v>6485</v>
      </c>
      <c r="H11507" s="3" t="str">
        <f t="shared" si="179"/>
        <v>0929030103002</v>
      </c>
    </row>
    <row r="11508" spans="1:8" x14ac:dyDescent="0.25">
      <c r="A11508" s="6" t="s">
        <v>67</v>
      </c>
      <c r="B11508" s="6" t="s">
        <v>4321</v>
      </c>
      <c r="C11508" s="6" t="s">
        <v>52</v>
      </c>
      <c r="D11508" s="6" t="s">
        <v>48</v>
      </c>
      <c r="E11508" s="6" t="s">
        <v>52</v>
      </c>
      <c r="F11508" s="6" t="s">
        <v>61</v>
      </c>
      <c r="G11508" s="2" t="s">
        <v>6486</v>
      </c>
      <c r="H11508" s="3" t="str">
        <f t="shared" si="179"/>
        <v>0929030103003</v>
      </c>
    </row>
    <row r="11509" spans="1:8" x14ac:dyDescent="0.25">
      <c r="A11509" s="6" t="s">
        <v>67</v>
      </c>
      <c r="B11509" s="6" t="s">
        <v>4321</v>
      </c>
      <c r="C11509" s="6" t="s">
        <v>52</v>
      </c>
      <c r="D11509" s="6" t="s">
        <v>48</v>
      </c>
      <c r="E11509" s="6" t="s">
        <v>52</v>
      </c>
      <c r="F11509" s="6" t="s">
        <v>70</v>
      </c>
      <c r="G11509" s="2" t="s">
        <v>7363</v>
      </c>
      <c r="H11509" s="3" t="str">
        <f t="shared" si="179"/>
        <v>0929030103004</v>
      </c>
    </row>
    <row r="11510" spans="1:8" x14ac:dyDescent="0.25">
      <c r="A11510" s="6" t="s">
        <v>67</v>
      </c>
      <c r="B11510" s="6" t="s">
        <v>4321</v>
      </c>
      <c r="C11510" s="6" t="s">
        <v>52</v>
      </c>
      <c r="D11510" s="6" t="s">
        <v>48</v>
      </c>
      <c r="E11510" s="6" t="s">
        <v>52</v>
      </c>
      <c r="F11510" s="6" t="s">
        <v>84</v>
      </c>
      <c r="G11510" s="2" t="s">
        <v>6487</v>
      </c>
      <c r="H11510" s="3" t="str">
        <f t="shared" si="179"/>
        <v>0929030103005</v>
      </c>
    </row>
    <row r="11511" spans="1:8" x14ac:dyDescent="0.25">
      <c r="A11511" s="6" t="s">
        <v>67</v>
      </c>
      <c r="B11511" s="6" t="s">
        <v>4321</v>
      </c>
      <c r="C11511" s="6" t="s">
        <v>52</v>
      </c>
      <c r="D11511" s="6" t="s">
        <v>48</v>
      </c>
      <c r="E11511" s="6" t="s">
        <v>52</v>
      </c>
      <c r="F11511" s="6" t="s">
        <v>88</v>
      </c>
      <c r="G11511" s="2" t="s">
        <v>6488</v>
      </c>
      <c r="H11511" s="3" t="str">
        <f t="shared" si="179"/>
        <v>0929030103006</v>
      </c>
    </row>
    <row r="11512" spans="1:8" x14ac:dyDescent="0.25">
      <c r="A11512" s="6" t="s">
        <v>67</v>
      </c>
      <c r="B11512" s="6" t="s">
        <v>4321</v>
      </c>
      <c r="C11512" s="6" t="s">
        <v>52</v>
      </c>
      <c r="D11512" s="6" t="s">
        <v>48</v>
      </c>
      <c r="E11512" s="6" t="s">
        <v>52</v>
      </c>
      <c r="F11512" s="6" t="s">
        <v>90</v>
      </c>
      <c r="G11512" s="2" t="s">
        <v>6489</v>
      </c>
      <c r="H11512" s="3" t="str">
        <f t="shared" si="179"/>
        <v>0929030103007</v>
      </c>
    </row>
    <row r="11513" spans="1:8" x14ac:dyDescent="0.25">
      <c r="A11513" s="6" t="s">
        <v>67</v>
      </c>
      <c r="B11513" s="6" t="s">
        <v>4321</v>
      </c>
      <c r="C11513" s="6" t="s">
        <v>52</v>
      </c>
      <c r="D11513" s="6" t="s">
        <v>48</v>
      </c>
      <c r="E11513" s="6" t="s">
        <v>52</v>
      </c>
      <c r="F11513" s="6" t="s">
        <v>93</v>
      </c>
      <c r="G11513" s="2" t="s">
        <v>6490</v>
      </c>
      <c r="H11513" s="3" t="str">
        <f t="shared" si="179"/>
        <v>0929030103008</v>
      </c>
    </row>
    <row r="11514" spans="1:8" x14ac:dyDescent="0.25">
      <c r="A11514" s="6" t="s">
        <v>67</v>
      </c>
      <c r="B11514" s="6" t="s">
        <v>4321</v>
      </c>
      <c r="C11514" s="6" t="s">
        <v>52</v>
      </c>
      <c r="D11514" s="6" t="s">
        <v>48</v>
      </c>
      <c r="E11514" s="6" t="s">
        <v>52</v>
      </c>
      <c r="F11514" s="6" t="s">
        <v>95</v>
      </c>
      <c r="G11514" s="2" t="s">
        <v>6491</v>
      </c>
      <c r="H11514" s="3" t="str">
        <f t="shared" si="179"/>
        <v>0929030103009</v>
      </c>
    </row>
    <row r="11515" spans="1:8" x14ac:dyDescent="0.25">
      <c r="A11515" s="6" t="s">
        <v>67</v>
      </c>
      <c r="B11515" s="6" t="s">
        <v>4321</v>
      </c>
      <c r="C11515" s="6" t="s">
        <v>52</v>
      </c>
      <c r="D11515" s="6" t="s">
        <v>48</v>
      </c>
      <c r="E11515" s="6" t="s">
        <v>52</v>
      </c>
      <c r="F11515" s="6" t="s">
        <v>96</v>
      </c>
      <c r="G11515" s="2" t="s">
        <v>6492</v>
      </c>
      <c r="H11515" s="3" t="str">
        <f t="shared" si="179"/>
        <v>0929030103010</v>
      </c>
    </row>
    <row r="11516" spans="1:8" x14ac:dyDescent="0.25">
      <c r="A11516" s="6" t="s">
        <v>67</v>
      </c>
      <c r="B11516" s="6" t="s">
        <v>4321</v>
      </c>
      <c r="C11516" s="6" t="s">
        <v>52</v>
      </c>
      <c r="D11516" s="6" t="s">
        <v>48</v>
      </c>
      <c r="E11516" s="6" t="s">
        <v>52</v>
      </c>
      <c r="F11516" s="6" t="s">
        <v>98</v>
      </c>
      <c r="G11516" s="2" t="s">
        <v>6493</v>
      </c>
      <c r="H11516" s="3" t="str">
        <f t="shared" si="179"/>
        <v>0929030103011</v>
      </c>
    </row>
    <row r="11517" spans="1:8" x14ac:dyDescent="0.25">
      <c r="A11517" s="6" t="s">
        <v>67</v>
      </c>
      <c r="B11517" s="6" t="s">
        <v>4321</v>
      </c>
      <c r="C11517" s="6" t="s">
        <v>52</v>
      </c>
      <c r="D11517" s="6" t="s">
        <v>48</v>
      </c>
      <c r="E11517" s="6" t="s">
        <v>52</v>
      </c>
      <c r="F11517" s="6" t="s">
        <v>100</v>
      </c>
      <c r="G11517" s="2" t="s">
        <v>6494</v>
      </c>
      <c r="H11517" s="3" t="str">
        <f t="shared" si="179"/>
        <v>0929030103012</v>
      </c>
    </row>
    <row r="11518" spans="1:8" x14ac:dyDescent="0.25">
      <c r="A11518" s="6" t="s">
        <v>67</v>
      </c>
      <c r="B11518" s="6" t="s">
        <v>4321</v>
      </c>
      <c r="C11518" s="6" t="s">
        <v>52</v>
      </c>
      <c r="D11518" s="6" t="s">
        <v>48</v>
      </c>
      <c r="E11518" s="6" t="s">
        <v>56</v>
      </c>
      <c r="F11518" s="6" t="s">
        <v>49</v>
      </c>
      <c r="G11518" s="2" t="s">
        <v>6495</v>
      </c>
      <c r="H11518" s="3" t="str">
        <f t="shared" si="179"/>
        <v>0929030104001</v>
      </c>
    </row>
    <row r="11519" spans="1:8" x14ac:dyDescent="0.25">
      <c r="A11519" s="6" t="s">
        <v>67</v>
      </c>
      <c r="B11519" s="6" t="s">
        <v>4321</v>
      </c>
      <c r="C11519" s="6" t="s">
        <v>52</v>
      </c>
      <c r="D11519" s="6" t="s">
        <v>48</v>
      </c>
      <c r="E11519" s="6" t="s">
        <v>56</v>
      </c>
      <c r="F11519" s="6" t="s">
        <v>54</v>
      </c>
      <c r="G11519" s="2" t="s">
        <v>6496</v>
      </c>
      <c r="H11519" s="3" t="str">
        <f t="shared" si="179"/>
        <v>0929030104002</v>
      </c>
    </row>
    <row r="11520" spans="1:8" x14ac:dyDescent="0.25">
      <c r="A11520" s="6" t="s">
        <v>67</v>
      </c>
      <c r="B11520" s="6" t="s">
        <v>4321</v>
      </c>
      <c r="C11520" s="6" t="s">
        <v>52</v>
      </c>
      <c r="D11520" s="6" t="s">
        <v>48</v>
      </c>
      <c r="E11520" s="6" t="s">
        <v>56</v>
      </c>
      <c r="F11520" s="6" t="s">
        <v>61</v>
      </c>
      <c r="G11520" s="2" t="s">
        <v>65</v>
      </c>
      <c r="H11520" s="3" t="str">
        <f t="shared" si="179"/>
        <v>0929030104003</v>
      </c>
    </row>
    <row r="11521" spans="1:8" x14ac:dyDescent="0.25">
      <c r="A11521" s="6" t="s">
        <v>67</v>
      </c>
      <c r="B11521" s="6" t="s">
        <v>4321</v>
      </c>
      <c r="C11521" s="6" t="s">
        <v>52</v>
      </c>
      <c r="D11521" s="6" t="s">
        <v>48</v>
      </c>
      <c r="E11521" s="6" t="s">
        <v>56</v>
      </c>
      <c r="F11521" s="6" t="s">
        <v>70</v>
      </c>
      <c r="G11521" s="2" t="s">
        <v>1591</v>
      </c>
      <c r="H11521" s="3" t="str">
        <f t="shared" si="179"/>
        <v>0929030104004</v>
      </c>
    </row>
    <row r="11522" spans="1:8" x14ac:dyDescent="0.25">
      <c r="A11522" s="6" t="s">
        <v>67</v>
      </c>
      <c r="B11522" s="6" t="s">
        <v>4321</v>
      </c>
      <c r="C11522" s="6" t="s">
        <v>52</v>
      </c>
      <c r="D11522" s="6" t="s">
        <v>48</v>
      </c>
      <c r="E11522" s="6" t="s">
        <v>56</v>
      </c>
      <c r="F11522" s="6" t="s">
        <v>84</v>
      </c>
      <c r="G11522" s="2" t="s">
        <v>6471</v>
      </c>
      <c r="H11522" s="3" t="str">
        <f t="shared" si="179"/>
        <v>0929030104005</v>
      </c>
    </row>
    <row r="11523" spans="1:8" x14ac:dyDescent="0.25">
      <c r="A11523" s="6" t="s">
        <v>67</v>
      </c>
      <c r="B11523" s="6" t="s">
        <v>4321</v>
      </c>
      <c r="C11523" s="6" t="s">
        <v>52</v>
      </c>
      <c r="D11523" s="6" t="s">
        <v>48</v>
      </c>
      <c r="E11523" s="6" t="s">
        <v>56</v>
      </c>
      <c r="F11523" s="6" t="s">
        <v>88</v>
      </c>
      <c r="G11523" s="2" t="s">
        <v>6497</v>
      </c>
      <c r="H11523" s="3" t="str">
        <f t="shared" ref="H11523:H11586" si="180">CONCATENATE(A11523,B11523,C11523,D11523,E11523,F11523)</f>
        <v>0929030104006</v>
      </c>
    </row>
    <row r="11524" spans="1:8" x14ac:dyDescent="0.25">
      <c r="A11524" s="6" t="s">
        <v>67</v>
      </c>
      <c r="B11524" s="6" t="s">
        <v>4321</v>
      </c>
      <c r="C11524" s="6" t="s">
        <v>52</v>
      </c>
      <c r="D11524" s="6" t="s">
        <v>48</v>
      </c>
      <c r="E11524" s="6" t="s">
        <v>56</v>
      </c>
      <c r="F11524" s="6" t="s">
        <v>90</v>
      </c>
      <c r="G11524" s="2" t="s">
        <v>87</v>
      </c>
      <c r="H11524" s="3" t="str">
        <f t="shared" si="180"/>
        <v>0929030104007</v>
      </c>
    </row>
    <row r="11525" spans="1:8" x14ac:dyDescent="0.25">
      <c r="A11525" s="6" t="s">
        <v>67</v>
      </c>
      <c r="B11525" s="6" t="s">
        <v>4321</v>
      </c>
      <c r="C11525" s="6" t="s">
        <v>52</v>
      </c>
      <c r="D11525" s="6" t="s">
        <v>48</v>
      </c>
      <c r="E11525" s="6" t="s">
        <v>56</v>
      </c>
      <c r="F11525" s="6" t="s">
        <v>93</v>
      </c>
      <c r="G11525" s="2" t="s">
        <v>654</v>
      </c>
      <c r="H11525" s="3" t="str">
        <f t="shared" si="180"/>
        <v>0929030104008</v>
      </c>
    </row>
    <row r="11526" spans="1:8" x14ac:dyDescent="0.25">
      <c r="A11526" s="6" t="s">
        <v>67</v>
      </c>
      <c r="B11526" s="6" t="s">
        <v>4321</v>
      </c>
      <c r="C11526" s="6" t="s">
        <v>52</v>
      </c>
      <c r="D11526" s="6" t="s">
        <v>48</v>
      </c>
      <c r="E11526" s="6" t="s">
        <v>56</v>
      </c>
      <c r="F11526" s="6" t="s">
        <v>95</v>
      </c>
      <c r="G11526" s="2" t="s">
        <v>8563</v>
      </c>
      <c r="H11526" s="3" t="str">
        <f t="shared" si="180"/>
        <v>0929030104009</v>
      </c>
    </row>
    <row r="11527" spans="1:8" x14ac:dyDescent="0.25">
      <c r="A11527" s="6" t="s">
        <v>67</v>
      </c>
      <c r="B11527" s="6" t="s">
        <v>4321</v>
      </c>
      <c r="C11527" s="6" t="s">
        <v>52</v>
      </c>
      <c r="D11527" s="6" t="s">
        <v>48</v>
      </c>
      <c r="E11527" s="6" t="s">
        <v>56</v>
      </c>
      <c r="F11527" s="6" t="s">
        <v>96</v>
      </c>
      <c r="G11527" s="2" t="s">
        <v>2202</v>
      </c>
      <c r="H11527" s="3" t="str">
        <f t="shared" si="180"/>
        <v>0929030104010</v>
      </c>
    </row>
    <row r="11528" spans="1:8" x14ac:dyDescent="0.25">
      <c r="A11528" s="6" t="s">
        <v>67</v>
      </c>
      <c r="B11528" s="6" t="s">
        <v>4321</v>
      </c>
      <c r="C11528" s="6" t="s">
        <v>52</v>
      </c>
      <c r="D11528" s="6" t="s">
        <v>48</v>
      </c>
      <c r="E11528" s="6" t="s">
        <v>56</v>
      </c>
      <c r="F11528" s="6" t="s">
        <v>98</v>
      </c>
      <c r="G11528" s="2" t="s">
        <v>6498</v>
      </c>
      <c r="H11528" s="3" t="str">
        <f t="shared" si="180"/>
        <v>0929030104011</v>
      </c>
    </row>
    <row r="11529" spans="1:8" x14ac:dyDescent="0.25">
      <c r="A11529" s="6" t="s">
        <v>67</v>
      </c>
      <c r="B11529" s="6" t="s">
        <v>4321</v>
      </c>
      <c r="C11529" s="6" t="s">
        <v>52</v>
      </c>
      <c r="D11529" s="6" t="s">
        <v>48</v>
      </c>
      <c r="E11529" s="6" t="s">
        <v>56</v>
      </c>
      <c r="F11529" s="6" t="s">
        <v>100</v>
      </c>
      <c r="G11529" s="2" t="s">
        <v>6499</v>
      </c>
      <c r="H11529" s="3" t="str">
        <f t="shared" si="180"/>
        <v>0929030104012</v>
      </c>
    </row>
    <row r="11530" spans="1:8" x14ac:dyDescent="0.25">
      <c r="A11530" s="6" t="s">
        <v>67</v>
      </c>
      <c r="B11530" s="6" t="s">
        <v>4321</v>
      </c>
      <c r="C11530" s="6" t="s">
        <v>52</v>
      </c>
      <c r="D11530" s="6" t="s">
        <v>51</v>
      </c>
      <c r="E11530" s="6" t="s">
        <v>48</v>
      </c>
      <c r="F11530" s="6" t="s">
        <v>49</v>
      </c>
      <c r="G11530" s="2" t="s">
        <v>301</v>
      </c>
      <c r="H11530" s="3" t="str">
        <f t="shared" si="180"/>
        <v>0929030201001</v>
      </c>
    </row>
    <row r="11531" spans="1:8" x14ac:dyDescent="0.25">
      <c r="A11531" s="6" t="s">
        <v>67</v>
      </c>
      <c r="B11531" s="6" t="s">
        <v>4321</v>
      </c>
      <c r="C11531" s="6" t="s">
        <v>52</v>
      </c>
      <c r="D11531" s="6" t="s">
        <v>51</v>
      </c>
      <c r="E11531" s="6" t="s">
        <v>48</v>
      </c>
      <c r="F11531" s="6" t="s">
        <v>54</v>
      </c>
      <c r="G11531" s="2" t="s">
        <v>3245</v>
      </c>
      <c r="H11531" s="3" t="str">
        <f t="shared" si="180"/>
        <v>0929030201002</v>
      </c>
    </row>
    <row r="11532" spans="1:8" x14ac:dyDescent="0.25">
      <c r="A11532" s="6" t="s">
        <v>67</v>
      </c>
      <c r="B11532" s="6" t="s">
        <v>4321</v>
      </c>
      <c r="C11532" s="6" t="s">
        <v>52</v>
      </c>
      <c r="D11532" s="6" t="s">
        <v>51</v>
      </c>
      <c r="E11532" s="6" t="s">
        <v>48</v>
      </c>
      <c r="F11532" s="6" t="s">
        <v>61</v>
      </c>
      <c r="G11532" s="2" t="s">
        <v>934</v>
      </c>
      <c r="H11532" s="3" t="str">
        <f t="shared" si="180"/>
        <v>0929030201003</v>
      </c>
    </row>
    <row r="11533" spans="1:8" x14ac:dyDescent="0.25">
      <c r="A11533" s="6" t="s">
        <v>67</v>
      </c>
      <c r="B11533" s="6" t="s">
        <v>4321</v>
      </c>
      <c r="C11533" s="6" t="s">
        <v>52</v>
      </c>
      <c r="D11533" s="6" t="s">
        <v>51</v>
      </c>
      <c r="E11533" s="6" t="s">
        <v>48</v>
      </c>
      <c r="F11533" s="6" t="s">
        <v>70</v>
      </c>
      <c r="G11533" s="2" t="s">
        <v>8564</v>
      </c>
      <c r="H11533" s="3" t="str">
        <f t="shared" si="180"/>
        <v>0929030201004</v>
      </c>
    </row>
    <row r="11534" spans="1:8" x14ac:dyDescent="0.25">
      <c r="A11534" s="6" t="s">
        <v>67</v>
      </c>
      <c r="B11534" s="6" t="s">
        <v>4321</v>
      </c>
      <c r="C11534" s="6" t="s">
        <v>52</v>
      </c>
      <c r="D11534" s="6" t="s">
        <v>51</v>
      </c>
      <c r="E11534" s="6" t="s">
        <v>48</v>
      </c>
      <c r="F11534" s="6" t="s">
        <v>84</v>
      </c>
      <c r="G11534" s="2" t="s">
        <v>3545</v>
      </c>
      <c r="H11534" s="3" t="str">
        <f t="shared" si="180"/>
        <v>0929030201005</v>
      </c>
    </row>
    <row r="11535" spans="1:8" x14ac:dyDescent="0.25">
      <c r="A11535" s="6" t="s">
        <v>67</v>
      </c>
      <c r="B11535" s="6" t="s">
        <v>4321</v>
      </c>
      <c r="C11535" s="6" t="s">
        <v>52</v>
      </c>
      <c r="D11535" s="6" t="s">
        <v>51</v>
      </c>
      <c r="E11535" s="6" t="s">
        <v>51</v>
      </c>
      <c r="F11535" s="6" t="s">
        <v>49</v>
      </c>
      <c r="G11535" s="2" t="s">
        <v>351</v>
      </c>
      <c r="H11535" s="3" t="str">
        <f t="shared" si="180"/>
        <v>0929030202001</v>
      </c>
    </row>
    <row r="11536" spans="1:8" x14ac:dyDescent="0.25">
      <c r="A11536" s="6" t="s">
        <v>67</v>
      </c>
      <c r="B11536" s="6" t="s">
        <v>4321</v>
      </c>
      <c r="C11536" s="6" t="s">
        <v>52</v>
      </c>
      <c r="D11536" s="6" t="s">
        <v>51</v>
      </c>
      <c r="E11536" s="6" t="s">
        <v>51</v>
      </c>
      <c r="F11536" s="6" t="s">
        <v>54</v>
      </c>
      <c r="G11536" s="2" t="s">
        <v>2125</v>
      </c>
      <c r="H11536" s="3" t="str">
        <f t="shared" si="180"/>
        <v>0929030202002</v>
      </c>
    </row>
    <row r="11537" spans="1:8" x14ac:dyDescent="0.25">
      <c r="A11537" s="6" t="s">
        <v>67</v>
      </c>
      <c r="B11537" s="6" t="s">
        <v>4321</v>
      </c>
      <c r="C11537" s="6" t="s">
        <v>52</v>
      </c>
      <c r="D11537" s="6" t="s">
        <v>51</v>
      </c>
      <c r="E11537" s="6" t="s">
        <v>51</v>
      </c>
      <c r="F11537" s="6" t="s">
        <v>61</v>
      </c>
      <c r="G11537" s="2" t="s">
        <v>6502</v>
      </c>
      <c r="H11537" s="3" t="str">
        <f t="shared" si="180"/>
        <v>0929030202003</v>
      </c>
    </row>
    <row r="11538" spans="1:8" x14ac:dyDescent="0.25">
      <c r="A11538" s="6" t="s">
        <v>67</v>
      </c>
      <c r="B11538" s="6" t="s">
        <v>4321</v>
      </c>
      <c r="C11538" s="6" t="s">
        <v>52</v>
      </c>
      <c r="D11538" s="6" t="s">
        <v>51</v>
      </c>
      <c r="E11538" s="6" t="s">
        <v>51</v>
      </c>
      <c r="F11538" s="6" t="s">
        <v>70</v>
      </c>
      <c r="G11538" s="2" t="s">
        <v>6503</v>
      </c>
      <c r="H11538" s="3" t="str">
        <f t="shared" si="180"/>
        <v>0929030202004</v>
      </c>
    </row>
    <row r="11539" spans="1:8" x14ac:dyDescent="0.25">
      <c r="A11539" s="6" t="s">
        <v>67</v>
      </c>
      <c r="B11539" s="6" t="s">
        <v>4321</v>
      </c>
      <c r="C11539" s="6" t="s">
        <v>52</v>
      </c>
      <c r="D11539" s="6" t="s">
        <v>51</v>
      </c>
      <c r="E11539" s="6" t="s">
        <v>51</v>
      </c>
      <c r="F11539" s="6" t="s">
        <v>84</v>
      </c>
      <c r="G11539" s="2" t="s">
        <v>6504</v>
      </c>
      <c r="H11539" s="3" t="str">
        <f t="shared" si="180"/>
        <v>0929030202005</v>
      </c>
    </row>
    <row r="11540" spans="1:8" x14ac:dyDescent="0.25">
      <c r="A11540" s="6" t="s">
        <v>67</v>
      </c>
      <c r="B11540" s="6" t="s">
        <v>4321</v>
      </c>
      <c r="C11540" s="6" t="s">
        <v>52</v>
      </c>
      <c r="D11540" s="6" t="s">
        <v>51</v>
      </c>
      <c r="E11540" s="6" t="s">
        <v>51</v>
      </c>
      <c r="F11540" s="6" t="s">
        <v>88</v>
      </c>
      <c r="G11540" s="2" t="s">
        <v>386</v>
      </c>
      <c r="H11540" s="3" t="str">
        <f t="shared" si="180"/>
        <v>0929030202006</v>
      </c>
    </row>
    <row r="11541" spans="1:8" x14ac:dyDescent="0.25">
      <c r="A11541" s="6" t="s">
        <v>67</v>
      </c>
      <c r="B11541" s="6" t="s">
        <v>4321</v>
      </c>
      <c r="C11541" s="6" t="s">
        <v>52</v>
      </c>
      <c r="D11541" s="6" t="s">
        <v>51</v>
      </c>
      <c r="E11541" s="6" t="s">
        <v>51</v>
      </c>
      <c r="F11541" s="6" t="s">
        <v>90</v>
      </c>
      <c r="G11541" s="2" t="s">
        <v>321</v>
      </c>
      <c r="H11541" s="3" t="str">
        <f t="shared" si="180"/>
        <v>0929030202007</v>
      </c>
    </row>
    <row r="11542" spans="1:8" x14ac:dyDescent="0.25">
      <c r="A11542" s="6" t="s">
        <v>67</v>
      </c>
      <c r="B11542" s="6" t="s">
        <v>4321</v>
      </c>
      <c r="C11542" s="6" t="s">
        <v>52</v>
      </c>
      <c r="D11542" s="6" t="s">
        <v>51</v>
      </c>
      <c r="E11542" s="6" t="s">
        <v>51</v>
      </c>
      <c r="F11542" s="6" t="s">
        <v>93</v>
      </c>
      <c r="G11542" s="2" t="s">
        <v>6505</v>
      </c>
      <c r="H11542" s="3" t="str">
        <f t="shared" si="180"/>
        <v>0929030202008</v>
      </c>
    </row>
    <row r="11543" spans="1:8" x14ac:dyDescent="0.25">
      <c r="A11543" s="6" t="s">
        <v>67</v>
      </c>
      <c r="B11543" s="6" t="s">
        <v>4321</v>
      </c>
      <c r="C11543" s="6" t="s">
        <v>52</v>
      </c>
      <c r="D11543" s="6" t="s">
        <v>51</v>
      </c>
      <c r="E11543" s="6" t="s">
        <v>51</v>
      </c>
      <c r="F11543" s="6" t="s">
        <v>95</v>
      </c>
      <c r="G11543" s="2" t="s">
        <v>6506</v>
      </c>
      <c r="H11543" s="3" t="str">
        <f t="shared" si="180"/>
        <v>0929030202009</v>
      </c>
    </row>
    <row r="11544" spans="1:8" x14ac:dyDescent="0.25">
      <c r="A11544" s="6" t="s">
        <v>67</v>
      </c>
      <c r="B11544" s="6" t="s">
        <v>4321</v>
      </c>
      <c r="C11544" s="6" t="s">
        <v>52</v>
      </c>
      <c r="D11544" s="6" t="s">
        <v>51</v>
      </c>
      <c r="E11544" s="6" t="s">
        <v>51</v>
      </c>
      <c r="F11544" s="6" t="s">
        <v>96</v>
      </c>
      <c r="G11544" s="2" t="s">
        <v>5432</v>
      </c>
      <c r="H11544" s="3" t="str">
        <f t="shared" si="180"/>
        <v>0929030202010</v>
      </c>
    </row>
    <row r="11545" spans="1:8" x14ac:dyDescent="0.25">
      <c r="A11545" s="6" t="s">
        <v>67</v>
      </c>
      <c r="B11545" s="6" t="s">
        <v>4321</v>
      </c>
      <c r="C11545" s="6" t="s">
        <v>52</v>
      </c>
      <c r="D11545" s="6" t="s">
        <v>51</v>
      </c>
      <c r="E11545" s="6" t="s">
        <v>51</v>
      </c>
      <c r="F11545" s="6" t="s">
        <v>98</v>
      </c>
      <c r="G11545" s="2" t="s">
        <v>714</v>
      </c>
      <c r="H11545" s="3" t="str">
        <f t="shared" si="180"/>
        <v>0929030202011</v>
      </c>
    </row>
    <row r="11546" spans="1:8" x14ac:dyDescent="0.25">
      <c r="A11546" s="6" t="s">
        <v>67</v>
      </c>
      <c r="B11546" s="6" t="s">
        <v>4321</v>
      </c>
      <c r="C11546" s="6" t="s">
        <v>52</v>
      </c>
      <c r="D11546" s="6" t="s">
        <v>51</v>
      </c>
      <c r="E11546" s="6" t="s">
        <v>51</v>
      </c>
      <c r="F11546" s="6" t="s">
        <v>100</v>
      </c>
      <c r="G11546" s="2" t="s">
        <v>6507</v>
      </c>
      <c r="H11546" s="3" t="str">
        <f t="shared" si="180"/>
        <v>0929030202012</v>
      </c>
    </row>
    <row r="11547" spans="1:8" x14ac:dyDescent="0.25">
      <c r="A11547" s="6" t="s">
        <v>67</v>
      </c>
      <c r="B11547" s="6" t="s">
        <v>4321</v>
      </c>
      <c r="C11547" s="6" t="s">
        <v>52</v>
      </c>
      <c r="D11547" s="6" t="s">
        <v>51</v>
      </c>
      <c r="E11547" s="6" t="s">
        <v>51</v>
      </c>
      <c r="F11547" s="6" t="s">
        <v>103</v>
      </c>
      <c r="G11547" s="2" t="s">
        <v>8565</v>
      </c>
      <c r="H11547" s="3" t="str">
        <f t="shared" si="180"/>
        <v>0929030202013</v>
      </c>
    </row>
    <row r="11548" spans="1:8" x14ac:dyDescent="0.25">
      <c r="A11548" s="6" t="s">
        <v>67</v>
      </c>
      <c r="B11548" s="6" t="s">
        <v>4321</v>
      </c>
      <c r="C11548" s="6" t="s">
        <v>52</v>
      </c>
      <c r="D11548" s="6" t="s">
        <v>51</v>
      </c>
      <c r="E11548" s="6" t="s">
        <v>51</v>
      </c>
      <c r="F11548" s="6" t="s">
        <v>106</v>
      </c>
      <c r="G11548" s="2" t="s">
        <v>6508</v>
      </c>
      <c r="H11548" s="3" t="str">
        <f t="shared" si="180"/>
        <v>0929030202014</v>
      </c>
    </row>
    <row r="11549" spans="1:8" x14ac:dyDescent="0.25">
      <c r="A11549" s="6" t="s">
        <v>67</v>
      </c>
      <c r="B11549" s="6" t="s">
        <v>4321</v>
      </c>
      <c r="C11549" s="6" t="s">
        <v>52</v>
      </c>
      <c r="D11549" s="6" t="s">
        <v>51</v>
      </c>
      <c r="E11549" s="6" t="s">
        <v>52</v>
      </c>
      <c r="F11549" s="6" t="s">
        <v>49</v>
      </c>
      <c r="G11549" s="2" t="s">
        <v>6509</v>
      </c>
      <c r="H11549" s="3" t="str">
        <f t="shared" si="180"/>
        <v>0929030203001</v>
      </c>
    </row>
    <row r="11550" spans="1:8" x14ac:dyDescent="0.25">
      <c r="A11550" s="6" t="s">
        <v>67</v>
      </c>
      <c r="B11550" s="6" t="s">
        <v>4321</v>
      </c>
      <c r="C11550" s="6" t="s">
        <v>52</v>
      </c>
      <c r="D11550" s="6" t="s">
        <v>51</v>
      </c>
      <c r="E11550" s="6" t="s">
        <v>52</v>
      </c>
      <c r="F11550" s="6" t="s">
        <v>54</v>
      </c>
      <c r="G11550" s="2" t="s">
        <v>7364</v>
      </c>
      <c r="H11550" s="3" t="str">
        <f t="shared" si="180"/>
        <v>0929030203002</v>
      </c>
    </row>
    <row r="11551" spans="1:8" x14ac:dyDescent="0.25">
      <c r="A11551" s="6" t="s">
        <v>67</v>
      </c>
      <c r="B11551" s="6" t="s">
        <v>4321</v>
      </c>
      <c r="C11551" s="6" t="s">
        <v>52</v>
      </c>
      <c r="D11551" s="6" t="s">
        <v>51</v>
      </c>
      <c r="E11551" s="6" t="s">
        <v>52</v>
      </c>
      <c r="F11551" s="6" t="s">
        <v>61</v>
      </c>
      <c r="G11551" s="2" t="s">
        <v>2114</v>
      </c>
      <c r="H11551" s="3" t="str">
        <f t="shared" si="180"/>
        <v>0929030203003</v>
      </c>
    </row>
    <row r="11552" spans="1:8" x14ac:dyDescent="0.25">
      <c r="A11552" s="6" t="s">
        <v>67</v>
      </c>
      <c r="B11552" s="6" t="s">
        <v>4321</v>
      </c>
      <c r="C11552" s="6" t="s">
        <v>52</v>
      </c>
      <c r="D11552" s="6" t="s">
        <v>51</v>
      </c>
      <c r="E11552" s="6" t="s">
        <v>52</v>
      </c>
      <c r="F11552" s="6" t="s">
        <v>70</v>
      </c>
      <c r="G11552" s="2" t="s">
        <v>6510</v>
      </c>
      <c r="H11552" s="3" t="str">
        <f t="shared" si="180"/>
        <v>0929030203004</v>
      </c>
    </row>
    <row r="11553" spans="1:8" x14ac:dyDescent="0.25">
      <c r="A11553" s="6" t="s">
        <v>67</v>
      </c>
      <c r="B11553" s="6" t="s">
        <v>4321</v>
      </c>
      <c r="C11553" s="6" t="s">
        <v>52</v>
      </c>
      <c r="D11553" s="6" t="s">
        <v>51</v>
      </c>
      <c r="E11553" s="6" t="s">
        <v>52</v>
      </c>
      <c r="F11553" s="6" t="s">
        <v>84</v>
      </c>
      <c r="G11553" s="2" t="s">
        <v>6511</v>
      </c>
      <c r="H11553" s="3" t="str">
        <f t="shared" si="180"/>
        <v>0929030203005</v>
      </c>
    </row>
    <row r="11554" spans="1:8" x14ac:dyDescent="0.25">
      <c r="A11554" s="6" t="s">
        <v>67</v>
      </c>
      <c r="B11554" s="6" t="s">
        <v>4321</v>
      </c>
      <c r="C11554" s="6" t="s">
        <v>52</v>
      </c>
      <c r="D11554" s="6" t="s">
        <v>51</v>
      </c>
      <c r="E11554" s="6" t="s">
        <v>56</v>
      </c>
      <c r="F11554" s="6" t="s">
        <v>49</v>
      </c>
      <c r="G11554" s="2" t="s">
        <v>6512</v>
      </c>
      <c r="H11554" s="3" t="str">
        <f t="shared" si="180"/>
        <v>0929030204001</v>
      </c>
    </row>
    <row r="11555" spans="1:8" x14ac:dyDescent="0.25">
      <c r="A11555" s="6" t="s">
        <v>67</v>
      </c>
      <c r="B11555" s="6" t="s">
        <v>4321</v>
      </c>
      <c r="C11555" s="6" t="s">
        <v>52</v>
      </c>
      <c r="D11555" s="6" t="s">
        <v>51</v>
      </c>
      <c r="E11555" s="6" t="s">
        <v>56</v>
      </c>
      <c r="F11555" s="6" t="s">
        <v>54</v>
      </c>
      <c r="G11555" s="2" t="s">
        <v>8660</v>
      </c>
      <c r="H11555" s="3" t="str">
        <f t="shared" si="180"/>
        <v>0929030204002</v>
      </c>
    </row>
    <row r="11556" spans="1:8" x14ac:dyDescent="0.25">
      <c r="A11556" s="6" t="s">
        <v>67</v>
      </c>
      <c r="B11556" s="6" t="s">
        <v>4321</v>
      </c>
      <c r="C11556" s="6" t="s">
        <v>52</v>
      </c>
      <c r="D11556" s="6" t="s">
        <v>51</v>
      </c>
      <c r="E11556" s="6" t="s">
        <v>56</v>
      </c>
      <c r="F11556" s="6" t="s">
        <v>61</v>
      </c>
      <c r="G11556" s="2" t="s">
        <v>6404</v>
      </c>
      <c r="H11556" s="3" t="str">
        <f t="shared" si="180"/>
        <v>0929030204003</v>
      </c>
    </row>
    <row r="11557" spans="1:8" x14ac:dyDescent="0.25">
      <c r="A11557" s="6" t="s">
        <v>67</v>
      </c>
      <c r="B11557" s="6" t="s">
        <v>4321</v>
      </c>
      <c r="C11557" s="6" t="s">
        <v>52</v>
      </c>
      <c r="D11557" s="6" t="s">
        <v>51</v>
      </c>
      <c r="E11557" s="6" t="s">
        <v>56</v>
      </c>
      <c r="F11557" s="6" t="s">
        <v>70</v>
      </c>
      <c r="G11557" s="2" t="s">
        <v>7365</v>
      </c>
      <c r="H11557" s="3" t="str">
        <f t="shared" si="180"/>
        <v>0929030204004</v>
      </c>
    </row>
    <row r="11558" spans="1:8" x14ac:dyDescent="0.25">
      <c r="A11558" s="6" t="s">
        <v>67</v>
      </c>
      <c r="B11558" s="6" t="s">
        <v>4321</v>
      </c>
      <c r="C11558" s="6" t="s">
        <v>52</v>
      </c>
      <c r="D11558" s="6" t="s">
        <v>51</v>
      </c>
      <c r="E11558" s="6" t="s">
        <v>56</v>
      </c>
      <c r="F11558" s="6" t="s">
        <v>84</v>
      </c>
      <c r="G11558" s="2" t="s">
        <v>3500</v>
      </c>
      <c r="H11558" s="3" t="str">
        <f t="shared" si="180"/>
        <v>0929030204005</v>
      </c>
    </row>
    <row r="11559" spans="1:8" x14ac:dyDescent="0.25">
      <c r="A11559" s="6" t="s">
        <v>67</v>
      </c>
      <c r="B11559" s="6" t="s">
        <v>4321</v>
      </c>
      <c r="C11559" s="6" t="s">
        <v>52</v>
      </c>
      <c r="D11559" s="6" t="s">
        <v>51</v>
      </c>
      <c r="E11559" s="6" t="s">
        <v>56</v>
      </c>
      <c r="F11559" s="6" t="s">
        <v>88</v>
      </c>
      <c r="G11559" s="2" t="s">
        <v>7126</v>
      </c>
      <c r="H11559" s="3" t="str">
        <f t="shared" si="180"/>
        <v>0929030204006</v>
      </c>
    </row>
    <row r="11560" spans="1:8" x14ac:dyDescent="0.25">
      <c r="A11560" s="6" t="s">
        <v>67</v>
      </c>
      <c r="B11560" s="6" t="s">
        <v>4321</v>
      </c>
      <c r="C11560" s="6" t="s">
        <v>52</v>
      </c>
      <c r="D11560" s="6" t="s">
        <v>51</v>
      </c>
      <c r="E11560" s="6" t="s">
        <v>56</v>
      </c>
      <c r="F11560" s="6" t="s">
        <v>90</v>
      </c>
      <c r="G11560" s="2" t="s">
        <v>350</v>
      </c>
      <c r="H11560" s="3" t="str">
        <f t="shared" si="180"/>
        <v>0929030204007</v>
      </c>
    </row>
    <row r="11561" spans="1:8" x14ac:dyDescent="0.25">
      <c r="A11561" s="6" t="s">
        <v>67</v>
      </c>
      <c r="B11561" s="6" t="s">
        <v>4321</v>
      </c>
      <c r="C11561" s="6" t="s">
        <v>52</v>
      </c>
      <c r="D11561" s="6" t="s">
        <v>51</v>
      </c>
      <c r="E11561" s="6" t="s">
        <v>56</v>
      </c>
      <c r="F11561" s="6" t="s">
        <v>93</v>
      </c>
      <c r="G11561" s="2" t="s">
        <v>2811</v>
      </c>
      <c r="H11561" s="3" t="str">
        <f t="shared" si="180"/>
        <v>0929030204008</v>
      </c>
    </row>
    <row r="11562" spans="1:8" x14ac:dyDescent="0.25">
      <c r="A11562" s="6" t="s">
        <v>67</v>
      </c>
      <c r="B11562" s="6" t="s">
        <v>4321</v>
      </c>
      <c r="C11562" s="6" t="s">
        <v>52</v>
      </c>
      <c r="D11562" s="6" t="s">
        <v>51</v>
      </c>
      <c r="E11562" s="6" t="s">
        <v>56</v>
      </c>
      <c r="F11562" s="6" t="s">
        <v>95</v>
      </c>
      <c r="G11562" s="2" t="s">
        <v>6513</v>
      </c>
      <c r="H11562" s="3" t="str">
        <f t="shared" si="180"/>
        <v>0929030204009</v>
      </c>
    </row>
    <row r="11563" spans="1:8" x14ac:dyDescent="0.25">
      <c r="A11563" s="6" t="s">
        <v>67</v>
      </c>
      <c r="B11563" s="6" t="s">
        <v>4321</v>
      </c>
      <c r="C11563" s="6" t="s">
        <v>52</v>
      </c>
      <c r="D11563" s="6" t="s">
        <v>51</v>
      </c>
      <c r="E11563" s="6" t="s">
        <v>56</v>
      </c>
      <c r="F11563" s="6" t="s">
        <v>96</v>
      </c>
      <c r="G11563" s="2" t="s">
        <v>7978</v>
      </c>
      <c r="H11563" s="3" t="str">
        <f t="shared" si="180"/>
        <v>0929030204010</v>
      </c>
    </row>
    <row r="11564" spans="1:8" x14ac:dyDescent="0.25">
      <c r="A11564" s="6" t="s">
        <v>67</v>
      </c>
      <c r="B11564" s="6" t="s">
        <v>4321</v>
      </c>
      <c r="C11564" s="6" t="s">
        <v>52</v>
      </c>
      <c r="D11564" s="6" t="s">
        <v>51</v>
      </c>
      <c r="E11564" s="6" t="s">
        <v>56</v>
      </c>
      <c r="F11564" s="6" t="s">
        <v>98</v>
      </c>
      <c r="G11564" s="2" t="s">
        <v>8296</v>
      </c>
      <c r="H11564" s="3" t="str">
        <f t="shared" si="180"/>
        <v>0929030204011</v>
      </c>
    </row>
    <row r="11565" spans="1:8" x14ac:dyDescent="0.25">
      <c r="A11565" s="6" t="s">
        <v>67</v>
      </c>
      <c r="B11565" s="6" t="s">
        <v>4321</v>
      </c>
      <c r="C11565" s="6" t="s">
        <v>52</v>
      </c>
      <c r="D11565" s="6" t="s">
        <v>51</v>
      </c>
      <c r="E11565" s="6" t="s">
        <v>56</v>
      </c>
      <c r="F11565" s="6" t="s">
        <v>100</v>
      </c>
      <c r="G11565" s="2" t="s">
        <v>7366</v>
      </c>
      <c r="H11565" s="3" t="str">
        <f t="shared" si="180"/>
        <v>0929030204012</v>
      </c>
    </row>
    <row r="11566" spans="1:8" x14ac:dyDescent="0.25">
      <c r="A11566" s="6" t="s">
        <v>67</v>
      </c>
      <c r="B11566" s="6" t="s">
        <v>4321</v>
      </c>
      <c r="C11566" s="6" t="s">
        <v>52</v>
      </c>
      <c r="D11566" s="6" t="s">
        <v>52</v>
      </c>
      <c r="E11566" s="6" t="s">
        <v>48</v>
      </c>
      <c r="F11566" s="6" t="s">
        <v>49</v>
      </c>
      <c r="G11566" s="2" t="s">
        <v>301</v>
      </c>
      <c r="H11566" s="3" t="str">
        <f t="shared" si="180"/>
        <v>0929030301001</v>
      </c>
    </row>
    <row r="11567" spans="1:8" x14ac:dyDescent="0.25">
      <c r="A11567" s="6" t="s">
        <v>67</v>
      </c>
      <c r="B11567" s="6" t="s">
        <v>4321</v>
      </c>
      <c r="C11567" s="6" t="s">
        <v>52</v>
      </c>
      <c r="D11567" s="6" t="s">
        <v>52</v>
      </c>
      <c r="E11567" s="6" t="s">
        <v>48</v>
      </c>
      <c r="F11567" s="6" t="s">
        <v>54</v>
      </c>
      <c r="G11567" s="2" t="s">
        <v>8566</v>
      </c>
      <c r="H11567" s="3" t="str">
        <f t="shared" si="180"/>
        <v>0929030301002</v>
      </c>
    </row>
    <row r="11568" spans="1:8" x14ac:dyDescent="0.25">
      <c r="A11568" s="6" t="s">
        <v>67</v>
      </c>
      <c r="B11568" s="6" t="s">
        <v>4321</v>
      </c>
      <c r="C11568" s="6" t="s">
        <v>52</v>
      </c>
      <c r="D11568" s="6" t="s">
        <v>52</v>
      </c>
      <c r="E11568" s="6" t="s">
        <v>48</v>
      </c>
      <c r="F11568" s="6" t="s">
        <v>61</v>
      </c>
      <c r="G11568" s="2" t="s">
        <v>1617</v>
      </c>
      <c r="H11568" s="3" t="str">
        <f t="shared" si="180"/>
        <v>0929030301003</v>
      </c>
    </row>
    <row r="11569" spans="1:8" x14ac:dyDescent="0.25">
      <c r="A11569" s="6" t="s">
        <v>67</v>
      </c>
      <c r="B11569" s="6" t="s">
        <v>4321</v>
      </c>
      <c r="C11569" s="6" t="s">
        <v>52</v>
      </c>
      <c r="D11569" s="6" t="s">
        <v>52</v>
      </c>
      <c r="E11569" s="6" t="s">
        <v>48</v>
      </c>
      <c r="F11569" s="6" t="s">
        <v>70</v>
      </c>
      <c r="G11569" s="2" t="s">
        <v>7401</v>
      </c>
      <c r="H11569" s="3" t="str">
        <f t="shared" si="180"/>
        <v>0929030301004</v>
      </c>
    </row>
    <row r="11570" spans="1:8" x14ac:dyDescent="0.25">
      <c r="A11570" s="6" t="s">
        <v>67</v>
      </c>
      <c r="B11570" s="6" t="s">
        <v>4321</v>
      </c>
      <c r="C11570" s="6" t="s">
        <v>52</v>
      </c>
      <c r="D11570" s="6" t="s">
        <v>52</v>
      </c>
      <c r="E11570" s="6" t="s">
        <v>48</v>
      </c>
      <c r="F11570" s="6" t="s">
        <v>84</v>
      </c>
      <c r="G11570" s="2" t="s">
        <v>6516</v>
      </c>
      <c r="H11570" s="3" t="str">
        <f t="shared" si="180"/>
        <v>0929030301005</v>
      </c>
    </row>
    <row r="11571" spans="1:8" x14ac:dyDescent="0.25">
      <c r="A11571" s="6" t="s">
        <v>67</v>
      </c>
      <c r="B11571" s="6" t="s">
        <v>4321</v>
      </c>
      <c r="C11571" s="6" t="s">
        <v>52</v>
      </c>
      <c r="D11571" s="6" t="s">
        <v>52</v>
      </c>
      <c r="E11571" s="6" t="s">
        <v>48</v>
      </c>
      <c r="F11571" s="6" t="s">
        <v>88</v>
      </c>
      <c r="G11571" s="2" t="s">
        <v>934</v>
      </c>
      <c r="H11571" s="3" t="str">
        <f t="shared" si="180"/>
        <v>0929030301006</v>
      </c>
    </row>
    <row r="11572" spans="1:8" x14ac:dyDescent="0.25">
      <c r="A11572" s="6" t="s">
        <v>67</v>
      </c>
      <c r="B11572" s="6" t="s">
        <v>4321</v>
      </c>
      <c r="C11572" s="6" t="s">
        <v>52</v>
      </c>
      <c r="D11572" s="6" t="s">
        <v>52</v>
      </c>
      <c r="E11572" s="6" t="s">
        <v>48</v>
      </c>
      <c r="F11572" s="6" t="s">
        <v>90</v>
      </c>
      <c r="G11572" s="2" t="s">
        <v>189</v>
      </c>
      <c r="H11572" s="3" t="str">
        <f t="shared" si="180"/>
        <v>0929030301007</v>
      </c>
    </row>
    <row r="11573" spans="1:8" x14ac:dyDescent="0.25">
      <c r="A11573" s="6" t="s">
        <v>67</v>
      </c>
      <c r="B11573" s="6" t="s">
        <v>4321</v>
      </c>
      <c r="C11573" s="6" t="s">
        <v>52</v>
      </c>
      <c r="D11573" s="6" t="s">
        <v>52</v>
      </c>
      <c r="E11573" s="6" t="s">
        <v>48</v>
      </c>
      <c r="F11573" s="6" t="s">
        <v>93</v>
      </c>
      <c r="G11573" s="2" t="s">
        <v>2118</v>
      </c>
      <c r="H11573" s="3" t="str">
        <f t="shared" si="180"/>
        <v>0929030301008</v>
      </c>
    </row>
    <row r="11574" spans="1:8" x14ac:dyDescent="0.25">
      <c r="A11574" s="6" t="s">
        <v>67</v>
      </c>
      <c r="B11574" s="6" t="s">
        <v>4321</v>
      </c>
      <c r="C11574" s="6" t="s">
        <v>52</v>
      </c>
      <c r="D11574" s="6" t="s">
        <v>52</v>
      </c>
      <c r="E11574" s="6" t="s">
        <v>51</v>
      </c>
      <c r="F11574" s="6" t="s">
        <v>49</v>
      </c>
      <c r="G11574" s="2" t="s">
        <v>6518</v>
      </c>
      <c r="H11574" s="3" t="str">
        <f t="shared" si="180"/>
        <v>0929030302001</v>
      </c>
    </row>
    <row r="11575" spans="1:8" x14ac:dyDescent="0.25">
      <c r="A11575" s="6" t="s">
        <v>67</v>
      </c>
      <c r="B11575" s="6" t="s">
        <v>4321</v>
      </c>
      <c r="C11575" s="6" t="s">
        <v>52</v>
      </c>
      <c r="D11575" s="6" t="s">
        <v>52</v>
      </c>
      <c r="E11575" s="6" t="s">
        <v>51</v>
      </c>
      <c r="F11575" s="6" t="s">
        <v>54</v>
      </c>
      <c r="G11575" s="2" t="s">
        <v>6519</v>
      </c>
      <c r="H11575" s="3" t="str">
        <f t="shared" si="180"/>
        <v>0929030302002</v>
      </c>
    </row>
    <row r="11576" spans="1:8" x14ac:dyDescent="0.25">
      <c r="A11576" s="6" t="s">
        <v>67</v>
      </c>
      <c r="B11576" s="6" t="s">
        <v>4321</v>
      </c>
      <c r="C11576" s="6" t="s">
        <v>52</v>
      </c>
      <c r="D11576" s="6" t="s">
        <v>52</v>
      </c>
      <c r="E11576" s="6" t="s">
        <v>51</v>
      </c>
      <c r="F11576" s="6" t="s">
        <v>61</v>
      </c>
      <c r="G11576" s="2" t="s">
        <v>6520</v>
      </c>
      <c r="H11576" s="3" t="str">
        <f t="shared" si="180"/>
        <v>0929030302003</v>
      </c>
    </row>
    <row r="11577" spans="1:8" x14ac:dyDescent="0.25">
      <c r="A11577" s="6" t="s">
        <v>67</v>
      </c>
      <c r="B11577" s="6" t="s">
        <v>4321</v>
      </c>
      <c r="C11577" s="6" t="s">
        <v>52</v>
      </c>
      <c r="D11577" s="6" t="s">
        <v>52</v>
      </c>
      <c r="E11577" s="6" t="s">
        <v>51</v>
      </c>
      <c r="F11577" s="6" t="s">
        <v>70</v>
      </c>
      <c r="G11577" s="2" t="s">
        <v>1623</v>
      </c>
      <c r="H11577" s="3" t="str">
        <f t="shared" si="180"/>
        <v>0929030302004</v>
      </c>
    </row>
    <row r="11578" spans="1:8" x14ac:dyDescent="0.25">
      <c r="A11578" s="6" t="s">
        <v>67</v>
      </c>
      <c r="B11578" s="6" t="s">
        <v>4321</v>
      </c>
      <c r="C11578" s="6" t="s">
        <v>52</v>
      </c>
      <c r="D11578" s="6" t="s">
        <v>52</v>
      </c>
      <c r="E11578" s="6" t="s">
        <v>52</v>
      </c>
      <c r="F11578" s="6" t="s">
        <v>49</v>
      </c>
      <c r="G11578" s="2" t="s">
        <v>601</v>
      </c>
      <c r="H11578" s="3" t="str">
        <f t="shared" si="180"/>
        <v>0929030303001</v>
      </c>
    </row>
    <row r="11579" spans="1:8" x14ac:dyDescent="0.25">
      <c r="A11579" s="6" t="s">
        <v>67</v>
      </c>
      <c r="B11579" s="6" t="s">
        <v>4321</v>
      </c>
      <c r="C11579" s="6" t="s">
        <v>52</v>
      </c>
      <c r="D11579" s="6" t="s">
        <v>52</v>
      </c>
      <c r="E11579" s="6" t="s">
        <v>52</v>
      </c>
      <c r="F11579" s="6" t="s">
        <v>54</v>
      </c>
      <c r="G11579" s="2" t="s">
        <v>4578</v>
      </c>
      <c r="H11579" s="3" t="str">
        <f t="shared" si="180"/>
        <v>0929030303002</v>
      </c>
    </row>
    <row r="11580" spans="1:8" x14ac:dyDescent="0.25">
      <c r="A11580" s="6" t="s">
        <v>67</v>
      </c>
      <c r="B11580" s="6" t="s">
        <v>4321</v>
      </c>
      <c r="C11580" s="6" t="s">
        <v>52</v>
      </c>
      <c r="D11580" s="6" t="s">
        <v>52</v>
      </c>
      <c r="E11580" s="6" t="s">
        <v>52</v>
      </c>
      <c r="F11580" s="6" t="s">
        <v>61</v>
      </c>
      <c r="G11580" s="2" t="s">
        <v>155</v>
      </c>
      <c r="H11580" s="3" t="str">
        <f t="shared" si="180"/>
        <v>0929030303003</v>
      </c>
    </row>
    <row r="11581" spans="1:8" x14ac:dyDescent="0.25">
      <c r="A11581" s="6" t="s">
        <v>67</v>
      </c>
      <c r="B11581" s="6" t="s">
        <v>4321</v>
      </c>
      <c r="C11581" s="6" t="s">
        <v>52</v>
      </c>
      <c r="D11581" s="6" t="s">
        <v>52</v>
      </c>
      <c r="E11581" s="6" t="s">
        <v>52</v>
      </c>
      <c r="F11581" s="6" t="s">
        <v>70</v>
      </c>
      <c r="G11581" s="2" t="s">
        <v>6521</v>
      </c>
      <c r="H11581" s="3" t="str">
        <f t="shared" si="180"/>
        <v>0929030303004</v>
      </c>
    </row>
    <row r="11582" spans="1:8" x14ac:dyDescent="0.25">
      <c r="A11582" s="6" t="s">
        <v>67</v>
      </c>
      <c r="B11582" s="6" t="s">
        <v>4321</v>
      </c>
      <c r="C11582" s="6" t="s">
        <v>52</v>
      </c>
      <c r="D11582" s="6" t="s">
        <v>52</v>
      </c>
      <c r="E11582" s="6" t="s">
        <v>52</v>
      </c>
      <c r="F11582" s="6" t="s">
        <v>84</v>
      </c>
      <c r="G11582" s="2" t="s">
        <v>6522</v>
      </c>
      <c r="H11582" s="3" t="str">
        <f t="shared" si="180"/>
        <v>0929030303005</v>
      </c>
    </row>
    <row r="11583" spans="1:8" x14ac:dyDescent="0.25">
      <c r="A11583" s="6" t="s">
        <v>67</v>
      </c>
      <c r="B11583" s="6" t="s">
        <v>4321</v>
      </c>
      <c r="C11583" s="6" t="s">
        <v>52</v>
      </c>
      <c r="D11583" s="6" t="s">
        <v>52</v>
      </c>
      <c r="E11583" s="6" t="s">
        <v>52</v>
      </c>
      <c r="F11583" s="6" t="s">
        <v>88</v>
      </c>
      <c r="G11583" s="2" t="s">
        <v>1740</v>
      </c>
      <c r="H11583" s="3" t="str">
        <f t="shared" si="180"/>
        <v>0929030303006</v>
      </c>
    </row>
    <row r="11584" spans="1:8" x14ac:dyDescent="0.25">
      <c r="A11584" s="6" t="s">
        <v>67</v>
      </c>
      <c r="B11584" s="6" t="s">
        <v>4321</v>
      </c>
      <c r="C11584" s="6" t="s">
        <v>52</v>
      </c>
      <c r="D11584" s="6" t="s">
        <v>52</v>
      </c>
      <c r="E11584" s="6" t="s">
        <v>52</v>
      </c>
      <c r="F11584" s="6" t="s">
        <v>90</v>
      </c>
      <c r="G11584" s="2" t="s">
        <v>374</v>
      </c>
      <c r="H11584" s="3" t="str">
        <f t="shared" si="180"/>
        <v>0929030303007</v>
      </c>
    </row>
    <row r="11585" spans="1:8" x14ac:dyDescent="0.25">
      <c r="A11585" s="6" t="s">
        <v>67</v>
      </c>
      <c r="B11585" s="6" t="s">
        <v>4321</v>
      </c>
      <c r="C11585" s="6" t="s">
        <v>52</v>
      </c>
      <c r="D11585" s="6" t="s">
        <v>52</v>
      </c>
      <c r="E11585" s="6" t="s">
        <v>52</v>
      </c>
      <c r="F11585" s="6" t="s">
        <v>93</v>
      </c>
      <c r="G11585" s="2" t="s">
        <v>555</v>
      </c>
      <c r="H11585" s="3" t="str">
        <f t="shared" si="180"/>
        <v>0929030303008</v>
      </c>
    </row>
    <row r="11586" spans="1:8" x14ac:dyDescent="0.25">
      <c r="A11586" s="6" t="s">
        <v>67</v>
      </c>
      <c r="B11586" s="6" t="s">
        <v>4321</v>
      </c>
      <c r="C11586" s="6" t="s">
        <v>52</v>
      </c>
      <c r="D11586" s="6" t="s">
        <v>52</v>
      </c>
      <c r="E11586" s="6" t="s">
        <v>52</v>
      </c>
      <c r="F11586" s="6" t="s">
        <v>95</v>
      </c>
      <c r="G11586" s="2" t="s">
        <v>2811</v>
      </c>
      <c r="H11586" s="3" t="str">
        <f t="shared" si="180"/>
        <v>0929030303009</v>
      </c>
    </row>
    <row r="11587" spans="1:8" x14ac:dyDescent="0.25">
      <c r="A11587" s="6" t="s">
        <v>67</v>
      </c>
      <c r="B11587" s="6" t="s">
        <v>4321</v>
      </c>
      <c r="C11587" s="6" t="s">
        <v>52</v>
      </c>
      <c r="D11587" s="6" t="s">
        <v>52</v>
      </c>
      <c r="E11587" s="6" t="s">
        <v>56</v>
      </c>
      <c r="F11587" s="6" t="s">
        <v>49</v>
      </c>
      <c r="G11587" s="2" t="s">
        <v>6523</v>
      </c>
      <c r="H11587" s="3" t="str">
        <f t="shared" ref="H11587:H11650" si="181">CONCATENATE(A11587,B11587,C11587,D11587,E11587,F11587)</f>
        <v>0929030304001</v>
      </c>
    </row>
    <row r="11588" spans="1:8" x14ac:dyDescent="0.25">
      <c r="A11588" s="6" t="s">
        <v>67</v>
      </c>
      <c r="B11588" s="6" t="s">
        <v>4321</v>
      </c>
      <c r="C11588" s="6" t="s">
        <v>52</v>
      </c>
      <c r="D11588" s="6" t="s">
        <v>52</v>
      </c>
      <c r="E11588" s="6" t="s">
        <v>56</v>
      </c>
      <c r="F11588" s="6" t="s">
        <v>54</v>
      </c>
      <c r="G11588" s="2" t="s">
        <v>6524</v>
      </c>
      <c r="H11588" s="3" t="str">
        <f t="shared" si="181"/>
        <v>0929030304002</v>
      </c>
    </row>
    <row r="11589" spans="1:8" x14ac:dyDescent="0.25">
      <c r="A11589" s="6" t="s">
        <v>67</v>
      </c>
      <c r="B11589" s="6" t="s">
        <v>4321</v>
      </c>
      <c r="C11589" s="6" t="s">
        <v>52</v>
      </c>
      <c r="D11589" s="6" t="s">
        <v>52</v>
      </c>
      <c r="E11589" s="6" t="s">
        <v>56</v>
      </c>
      <c r="F11589" s="6" t="s">
        <v>61</v>
      </c>
      <c r="G11589" s="2" t="s">
        <v>6525</v>
      </c>
      <c r="H11589" s="3" t="str">
        <f t="shared" si="181"/>
        <v>0929030304003</v>
      </c>
    </row>
    <row r="11590" spans="1:8" x14ac:dyDescent="0.25">
      <c r="A11590" s="6" t="s">
        <v>67</v>
      </c>
      <c r="B11590" s="6" t="s">
        <v>4321</v>
      </c>
      <c r="C11590" s="6" t="s">
        <v>52</v>
      </c>
      <c r="D11590" s="6" t="s">
        <v>52</v>
      </c>
      <c r="E11590" s="6" t="s">
        <v>56</v>
      </c>
      <c r="F11590" s="6" t="s">
        <v>70</v>
      </c>
      <c r="G11590" s="2" t="s">
        <v>412</v>
      </c>
      <c r="H11590" s="3" t="str">
        <f t="shared" si="181"/>
        <v>0929030304004</v>
      </c>
    </row>
    <row r="11591" spans="1:8" x14ac:dyDescent="0.25">
      <c r="A11591" s="6" t="s">
        <v>67</v>
      </c>
      <c r="B11591" s="6" t="s">
        <v>4321</v>
      </c>
      <c r="C11591" s="6" t="s">
        <v>52</v>
      </c>
      <c r="D11591" s="6" t="s">
        <v>52</v>
      </c>
      <c r="E11591" s="6" t="s">
        <v>56</v>
      </c>
      <c r="F11591" s="6" t="s">
        <v>84</v>
      </c>
      <c r="G11591" s="2" t="s">
        <v>6526</v>
      </c>
      <c r="H11591" s="3" t="str">
        <f t="shared" si="181"/>
        <v>0929030304005</v>
      </c>
    </row>
    <row r="11592" spans="1:8" x14ac:dyDescent="0.25">
      <c r="A11592" s="6" t="s">
        <v>67</v>
      </c>
      <c r="B11592" s="6" t="s">
        <v>4321</v>
      </c>
      <c r="C11592" s="6" t="s">
        <v>52</v>
      </c>
      <c r="D11592" s="6" t="s">
        <v>52</v>
      </c>
      <c r="E11592" s="6" t="s">
        <v>56</v>
      </c>
      <c r="F11592" s="6" t="s">
        <v>88</v>
      </c>
      <c r="G11592" s="2" t="s">
        <v>4133</v>
      </c>
      <c r="H11592" s="3" t="str">
        <f t="shared" si="181"/>
        <v>0929030304006</v>
      </c>
    </row>
    <row r="11593" spans="1:8" x14ac:dyDescent="0.25">
      <c r="A11593" s="6" t="s">
        <v>67</v>
      </c>
      <c r="B11593" s="6" t="s">
        <v>4321</v>
      </c>
      <c r="C11593" s="6" t="s">
        <v>52</v>
      </c>
      <c r="D11593" s="6" t="s">
        <v>52</v>
      </c>
      <c r="E11593" s="6" t="s">
        <v>56</v>
      </c>
      <c r="F11593" s="6" t="s">
        <v>90</v>
      </c>
      <c r="G11593" s="2" t="s">
        <v>3045</v>
      </c>
      <c r="H11593" s="3" t="str">
        <f t="shared" si="181"/>
        <v>0929030304007</v>
      </c>
    </row>
    <row r="11594" spans="1:8" x14ac:dyDescent="0.25">
      <c r="A11594" s="6" t="s">
        <v>67</v>
      </c>
      <c r="B11594" s="6" t="s">
        <v>4321</v>
      </c>
      <c r="C11594" s="6" t="s">
        <v>52</v>
      </c>
      <c r="D11594" s="6" t="s">
        <v>52</v>
      </c>
      <c r="E11594" s="6" t="s">
        <v>56</v>
      </c>
      <c r="F11594" s="6" t="s">
        <v>93</v>
      </c>
      <c r="G11594" s="2" t="s">
        <v>6527</v>
      </c>
      <c r="H11594" s="3" t="str">
        <f t="shared" si="181"/>
        <v>0929030304008</v>
      </c>
    </row>
    <row r="11595" spans="1:8" x14ac:dyDescent="0.25">
      <c r="A11595" s="6" t="s">
        <v>67</v>
      </c>
      <c r="B11595" s="6" t="s">
        <v>4321</v>
      </c>
      <c r="C11595" s="6" t="s">
        <v>52</v>
      </c>
      <c r="D11595" s="6" t="s">
        <v>52</v>
      </c>
      <c r="E11595" s="6" t="s">
        <v>56</v>
      </c>
      <c r="F11595" s="6" t="s">
        <v>95</v>
      </c>
      <c r="G11595" s="2" t="s">
        <v>7367</v>
      </c>
      <c r="H11595" s="3" t="str">
        <f t="shared" si="181"/>
        <v>0929030304009</v>
      </c>
    </row>
    <row r="11596" spans="1:8" x14ac:dyDescent="0.25">
      <c r="A11596" s="6" t="s">
        <v>67</v>
      </c>
      <c r="B11596" s="6" t="s">
        <v>4321</v>
      </c>
      <c r="C11596" s="6" t="s">
        <v>52</v>
      </c>
      <c r="D11596" s="6" t="s">
        <v>52</v>
      </c>
      <c r="E11596" s="6" t="s">
        <v>56</v>
      </c>
      <c r="F11596" s="6" t="s">
        <v>96</v>
      </c>
      <c r="G11596" s="2" t="s">
        <v>1838</v>
      </c>
      <c r="H11596" s="3" t="str">
        <f t="shared" si="181"/>
        <v>0929030304010</v>
      </c>
    </row>
    <row r="11597" spans="1:8" x14ac:dyDescent="0.25">
      <c r="A11597" s="6" t="s">
        <v>67</v>
      </c>
      <c r="B11597" s="6" t="s">
        <v>4321</v>
      </c>
      <c r="C11597" s="6" t="s">
        <v>52</v>
      </c>
      <c r="D11597" s="6" t="s">
        <v>52</v>
      </c>
      <c r="E11597" s="6" t="s">
        <v>56</v>
      </c>
      <c r="F11597" s="6" t="s">
        <v>98</v>
      </c>
      <c r="G11597" s="2" t="s">
        <v>6396</v>
      </c>
      <c r="H11597" s="3" t="str">
        <f t="shared" si="181"/>
        <v>0929030304011</v>
      </c>
    </row>
    <row r="11598" spans="1:8" x14ac:dyDescent="0.25">
      <c r="A11598" s="6" t="s">
        <v>67</v>
      </c>
      <c r="B11598" s="6" t="s">
        <v>4321</v>
      </c>
      <c r="C11598" s="6" t="s">
        <v>52</v>
      </c>
      <c r="D11598" s="6" t="s">
        <v>52</v>
      </c>
      <c r="E11598" s="6" t="s">
        <v>56</v>
      </c>
      <c r="F11598" s="6" t="s">
        <v>100</v>
      </c>
      <c r="G11598" s="2" t="s">
        <v>6528</v>
      </c>
      <c r="H11598" s="3" t="str">
        <f t="shared" si="181"/>
        <v>0929030304012</v>
      </c>
    </row>
    <row r="11599" spans="1:8" x14ac:dyDescent="0.25">
      <c r="A11599" s="6" t="s">
        <v>67</v>
      </c>
      <c r="B11599" s="6" t="s">
        <v>4321</v>
      </c>
      <c r="C11599" s="6" t="s">
        <v>56</v>
      </c>
      <c r="D11599" s="6" t="s">
        <v>48</v>
      </c>
      <c r="E11599" s="6" t="s">
        <v>48</v>
      </c>
      <c r="F11599" s="6" t="s">
        <v>49</v>
      </c>
      <c r="G11599" s="2" t="s">
        <v>260</v>
      </c>
      <c r="H11599" s="3" t="str">
        <f t="shared" si="181"/>
        <v>0929040101001</v>
      </c>
    </row>
    <row r="11600" spans="1:8" x14ac:dyDescent="0.25">
      <c r="A11600" s="6" t="s">
        <v>67</v>
      </c>
      <c r="B11600" s="6" t="s">
        <v>4321</v>
      </c>
      <c r="C11600" s="6" t="s">
        <v>56</v>
      </c>
      <c r="D11600" s="6" t="s">
        <v>48</v>
      </c>
      <c r="E11600" s="6" t="s">
        <v>48</v>
      </c>
      <c r="F11600" s="6" t="s">
        <v>54</v>
      </c>
      <c r="G11600" s="2" t="s">
        <v>183</v>
      </c>
      <c r="H11600" s="3" t="str">
        <f t="shared" si="181"/>
        <v>0929040101002</v>
      </c>
    </row>
    <row r="11601" spans="1:8" x14ac:dyDescent="0.25">
      <c r="A11601" s="6" t="s">
        <v>67</v>
      </c>
      <c r="B11601" s="6" t="s">
        <v>4321</v>
      </c>
      <c r="C11601" s="6" t="s">
        <v>56</v>
      </c>
      <c r="D11601" s="6" t="s">
        <v>48</v>
      </c>
      <c r="E11601" s="6" t="s">
        <v>48</v>
      </c>
      <c r="F11601" s="6" t="s">
        <v>61</v>
      </c>
      <c r="G11601" s="2" t="s">
        <v>858</v>
      </c>
      <c r="H11601" s="3" t="str">
        <f t="shared" si="181"/>
        <v>0929040101003</v>
      </c>
    </row>
    <row r="11602" spans="1:8" x14ac:dyDescent="0.25">
      <c r="A11602" s="6" t="s">
        <v>67</v>
      </c>
      <c r="B11602" s="6" t="s">
        <v>4321</v>
      </c>
      <c r="C11602" s="6" t="s">
        <v>56</v>
      </c>
      <c r="D11602" s="6" t="s">
        <v>48</v>
      </c>
      <c r="E11602" s="6" t="s">
        <v>48</v>
      </c>
      <c r="F11602" s="6" t="s">
        <v>70</v>
      </c>
      <c r="G11602" s="2" t="s">
        <v>7127</v>
      </c>
      <c r="H11602" s="3" t="str">
        <f t="shared" si="181"/>
        <v>0929040101004</v>
      </c>
    </row>
    <row r="11603" spans="1:8" x14ac:dyDescent="0.25">
      <c r="A11603" s="6" t="s">
        <v>67</v>
      </c>
      <c r="B11603" s="6" t="s">
        <v>4321</v>
      </c>
      <c r="C11603" s="6" t="s">
        <v>56</v>
      </c>
      <c r="D11603" s="6" t="s">
        <v>48</v>
      </c>
      <c r="E11603" s="6" t="s">
        <v>48</v>
      </c>
      <c r="F11603" s="6" t="s">
        <v>84</v>
      </c>
      <c r="G11603" s="2" t="s">
        <v>6529</v>
      </c>
      <c r="H11603" s="3" t="str">
        <f t="shared" si="181"/>
        <v>0929040101005</v>
      </c>
    </row>
    <row r="11604" spans="1:8" x14ac:dyDescent="0.25">
      <c r="A11604" s="6" t="s">
        <v>67</v>
      </c>
      <c r="B11604" s="6" t="s">
        <v>4321</v>
      </c>
      <c r="C11604" s="6" t="s">
        <v>56</v>
      </c>
      <c r="D11604" s="6" t="s">
        <v>48</v>
      </c>
      <c r="E11604" s="6" t="s">
        <v>48</v>
      </c>
      <c r="F11604" s="6" t="s">
        <v>88</v>
      </c>
      <c r="G11604" s="2" t="s">
        <v>6530</v>
      </c>
      <c r="H11604" s="3" t="str">
        <f t="shared" si="181"/>
        <v>0929040101006</v>
      </c>
    </row>
    <row r="11605" spans="1:8" x14ac:dyDescent="0.25">
      <c r="A11605" s="6" t="s">
        <v>67</v>
      </c>
      <c r="B11605" s="6" t="s">
        <v>4321</v>
      </c>
      <c r="C11605" s="6" t="s">
        <v>56</v>
      </c>
      <c r="D11605" s="6" t="s">
        <v>48</v>
      </c>
      <c r="E11605" s="6" t="s">
        <v>48</v>
      </c>
      <c r="F11605" s="6" t="s">
        <v>90</v>
      </c>
      <c r="G11605" s="2" t="s">
        <v>8067</v>
      </c>
      <c r="H11605" s="3" t="str">
        <f t="shared" si="181"/>
        <v>0929040101007</v>
      </c>
    </row>
    <row r="11606" spans="1:8" x14ac:dyDescent="0.25">
      <c r="A11606" s="6" t="s">
        <v>67</v>
      </c>
      <c r="B11606" s="6" t="s">
        <v>4321</v>
      </c>
      <c r="C11606" s="6" t="s">
        <v>56</v>
      </c>
      <c r="D11606" s="6" t="s">
        <v>48</v>
      </c>
      <c r="E11606" s="6" t="s">
        <v>48</v>
      </c>
      <c r="F11606" s="6" t="s">
        <v>93</v>
      </c>
      <c r="G11606" s="2" t="s">
        <v>2528</v>
      </c>
      <c r="H11606" s="3" t="str">
        <f t="shared" si="181"/>
        <v>0929040101008</v>
      </c>
    </row>
    <row r="11607" spans="1:8" x14ac:dyDescent="0.25">
      <c r="A11607" s="6" t="s">
        <v>67</v>
      </c>
      <c r="B11607" s="6" t="s">
        <v>4321</v>
      </c>
      <c r="C11607" s="6" t="s">
        <v>56</v>
      </c>
      <c r="D11607" s="6" t="s">
        <v>48</v>
      </c>
      <c r="E11607" s="6" t="s">
        <v>48</v>
      </c>
      <c r="F11607" s="6" t="s">
        <v>95</v>
      </c>
      <c r="G11607" s="2" t="s">
        <v>2032</v>
      </c>
      <c r="H11607" s="3" t="str">
        <f t="shared" si="181"/>
        <v>0929040101009</v>
      </c>
    </row>
    <row r="11608" spans="1:8" x14ac:dyDescent="0.25">
      <c r="A11608" s="6" t="s">
        <v>67</v>
      </c>
      <c r="B11608" s="6" t="s">
        <v>4321</v>
      </c>
      <c r="C11608" s="6" t="s">
        <v>56</v>
      </c>
      <c r="D11608" s="6" t="s">
        <v>48</v>
      </c>
      <c r="E11608" s="6" t="s">
        <v>48</v>
      </c>
      <c r="F11608" s="6" t="s">
        <v>96</v>
      </c>
      <c r="G11608" s="2" t="s">
        <v>3585</v>
      </c>
      <c r="H11608" s="3" t="str">
        <f t="shared" si="181"/>
        <v>0929040101010</v>
      </c>
    </row>
    <row r="11609" spans="1:8" x14ac:dyDescent="0.25">
      <c r="A11609" s="6" t="s">
        <v>67</v>
      </c>
      <c r="B11609" s="6" t="s">
        <v>4321</v>
      </c>
      <c r="C11609" s="6" t="s">
        <v>56</v>
      </c>
      <c r="D11609" s="6" t="s">
        <v>48</v>
      </c>
      <c r="E11609" s="6" t="s">
        <v>48</v>
      </c>
      <c r="F11609" s="6" t="s">
        <v>98</v>
      </c>
      <c r="G11609" s="2" t="s">
        <v>2838</v>
      </c>
      <c r="H11609" s="3" t="str">
        <f t="shared" si="181"/>
        <v>0929040101011</v>
      </c>
    </row>
    <row r="11610" spans="1:8" x14ac:dyDescent="0.25">
      <c r="A11610" s="6" t="s">
        <v>67</v>
      </c>
      <c r="B11610" s="6" t="s">
        <v>4321</v>
      </c>
      <c r="C11610" s="6" t="s">
        <v>56</v>
      </c>
      <c r="D11610" s="6" t="s">
        <v>48</v>
      </c>
      <c r="E11610" s="6" t="s">
        <v>48</v>
      </c>
      <c r="F11610" s="6" t="s">
        <v>100</v>
      </c>
      <c r="G11610" s="2" t="s">
        <v>1617</v>
      </c>
      <c r="H11610" s="3" t="str">
        <f t="shared" si="181"/>
        <v>0929040101012</v>
      </c>
    </row>
    <row r="11611" spans="1:8" x14ac:dyDescent="0.25">
      <c r="A11611" s="6" t="s">
        <v>67</v>
      </c>
      <c r="B11611" s="6" t="s">
        <v>4321</v>
      </c>
      <c r="C11611" s="6" t="s">
        <v>56</v>
      </c>
      <c r="D11611" s="6" t="s">
        <v>48</v>
      </c>
      <c r="E11611" s="6" t="s">
        <v>48</v>
      </c>
      <c r="F11611" s="6" t="s">
        <v>103</v>
      </c>
      <c r="G11611" s="2" t="s">
        <v>4381</v>
      </c>
      <c r="H11611" s="3" t="str">
        <f t="shared" si="181"/>
        <v>0929040101013</v>
      </c>
    </row>
    <row r="11612" spans="1:8" x14ac:dyDescent="0.25">
      <c r="A11612" s="6" t="s">
        <v>67</v>
      </c>
      <c r="B11612" s="6" t="s">
        <v>4321</v>
      </c>
      <c r="C11612" s="6" t="s">
        <v>56</v>
      </c>
      <c r="D11612" s="6" t="s">
        <v>48</v>
      </c>
      <c r="E11612" s="6" t="s">
        <v>48</v>
      </c>
      <c r="F11612" s="6" t="s">
        <v>106</v>
      </c>
      <c r="G11612" s="2" t="s">
        <v>5757</v>
      </c>
      <c r="H11612" s="3" t="str">
        <f t="shared" si="181"/>
        <v>0929040101014</v>
      </c>
    </row>
    <row r="11613" spans="1:8" x14ac:dyDescent="0.25">
      <c r="A11613" s="6" t="s">
        <v>67</v>
      </c>
      <c r="B11613" s="6" t="s">
        <v>4321</v>
      </c>
      <c r="C11613" s="6" t="s">
        <v>56</v>
      </c>
      <c r="D11613" s="6" t="s">
        <v>48</v>
      </c>
      <c r="E11613" s="6" t="s">
        <v>51</v>
      </c>
      <c r="F11613" s="6" t="s">
        <v>49</v>
      </c>
      <c r="G11613" s="2" t="s">
        <v>126</v>
      </c>
      <c r="H11613" s="3" t="str">
        <f t="shared" si="181"/>
        <v>0929040102001</v>
      </c>
    </row>
    <row r="11614" spans="1:8" x14ac:dyDescent="0.25">
      <c r="A11614" s="6" t="s">
        <v>67</v>
      </c>
      <c r="B11614" s="6" t="s">
        <v>4321</v>
      </c>
      <c r="C11614" s="6" t="s">
        <v>56</v>
      </c>
      <c r="D11614" s="6" t="s">
        <v>48</v>
      </c>
      <c r="E11614" s="6" t="s">
        <v>51</v>
      </c>
      <c r="F11614" s="6" t="s">
        <v>54</v>
      </c>
      <c r="G11614" s="2" t="s">
        <v>579</v>
      </c>
      <c r="H11614" s="3" t="str">
        <f t="shared" si="181"/>
        <v>0929040102002</v>
      </c>
    </row>
    <row r="11615" spans="1:8" x14ac:dyDescent="0.25">
      <c r="A11615" s="6" t="s">
        <v>67</v>
      </c>
      <c r="B11615" s="6" t="s">
        <v>4321</v>
      </c>
      <c r="C11615" s="6" t="s">
        <v>56</v>
      </c>
      <c r="D11615" s="6" t="s">
        <v>48</v>
      </c>
      <c r="E11615" s="6" t="s">
        <v>51</v>
      </c>
      <c r="F11615" s="6" t="s">
        <v>61</v>
      </c>
      <c r="G11615" s="2" t="s">
        <v>654</v>
      </c>
      <c r="H11615" s="3" t="str">
        <f t="shared" si="181"/>
        <v>0929040102003</v>
      </c>
    </row>
    <row r="11616" spans="1:8" x14ac:dyDescent="0.25">
      <c r="A11616" s="6" t="s">
        <v>67</v>
      </c>
      <c r="B11616" s="6" t="s">
        <v>4321</v>
      </c>
      <c r="C11616" s="6" t="s">
        <v>56</v>
      </c>
      <c r="D11616" s="6" t="s">
        <v>48</v>
      </c>
      <c r="E11616" s="6" t="s">
        <v>51</v>
      </c>
      <c r="F11616" s="6" t="s">
        <v>70</v>
      </c>
      <c r="G11616" s="2" t="s">
        <v>6531</v>
      </c>
      <c r="H11616" s="3" t="str">
        <f t="shared" si="181"/>
        <v>0929040102004</v>
      </c>
    </row>
    <row r="11617" spans="1:8" x14ac:dyDescent="0.25">
      <c r="A11617" s="6" t="s">
        <v>67</v>
      </c>
      <c r="B11617" s="6" t="s">
        <v>4321</v>
      </c>
      <c r="C11617" s="6" t="s">
        <v>56</v>
      </c>
      <c r="D11617" s="6" t="s">
        <v>48</v>
      </c>
      <c r="E11617" s="6" t="s">
        <v>51</v>
      </c>
      <c r="F11617" s="6" t="s">
        <v>84</v>
      </c>
      <c r="G11617" s="2" t="s">
        <v>385</v>
      </c>
      <c r="H11617" s="3" t="str">
        <f t="shared" si="181"/>
        <v>0929040102005</v>
      </c>
    </row>
    <row r="11618" spans="1:8" x14ac:dyDescent="0.25">
      <c r="A11618" s="6" t="s">
        <v>67</v>
      </c>
      <c r="B11618" s="6" t="s">
        <v>4321</v>
      </c>
      <c r="C11618" s="6" t="s">
        <v>56</v>
      </c>
      <c r="D11618" s="6" t="s">
        <v>48</v>
      </c>
      <c r="E11618" s="6" t="s">
        <v>51</v>
      </c>
      <c r="F11618" s="6" t="s">
        <v>88</v>
      </c>
      <c r="G11618" s="2" t="s">
        <v>7513</v>
      </c>
      <c r="H11618" s="3" t="str">
        <f t="shared" si="181"/>
        <v>0929040102006</v>
      </c>
    </row>
    <row r="11619" spans="1:8" x14ac:dyDescent="0.25">
      <c r="A11619" s="6" t="s">
        <v>67</v>
      </c>
      <c r="B11619" s="6" t="s">
        <v>4321</v>
      </c>
      <c r="C11619" s="6" t="s">
        <v>56</v>
      </c>
      <c r="D11619" s="6" t="s">
        <v>48</v>
      </c>
      <c r="E11619" s="6" t="s">
        <v>51</v>
      </c>
      <c r="F11619" s="6" t="s">
        <v>90</v>
      </c>
      <c r="G11619" s="2" t="s">
        <v>6260</v>
      </c>
      <c r="H11619" s="3" t="str">
        <f t="shared" si="181"/>
        <v>0929040102007</v>
      </c>
    </row>
    <row r="11620" spans="1:8" x14ac:dyDescent="0.25">
      <c r="A11620" s="6" t="s">
        <v>67</v>
      </c>
      <c r="B11620" s="6" t="s">
        <v>4321</v>
      </c>
      <c r="C11620" s="6" t="s">
        <v>56</v>
      </c>
      <c r="D11620" s="6" t="s">
        <v>48</v>
      </c>
      <c r="E11620" s="6" t="s">
        <v>51</v>
      </c>
      <c r="F11620" s="6" t="s">
        <v>93</v>
      </c>
      <c r="G11620" s="2" t="s">
        <v>889</v>
      </c>
      <c r="H11620" s="3" t="str">
        <f t="shared" si="181"/>
        <v>0929040102008</v>
      </c>
    </row>
    <row r="11621" spans="1:8" x14ac:dyDescent="0.25">
      <c r="A11621" s="6" t="s">
        <v>67</v>
      </c>
      <c r="B11621" s="6" t="s">
        <v>4321</v>
      </c>
      <c r="C11621" s="6" t="s">
        <v>56</v>
      </c>
      <c r="D11621" s="6" t="s">
        <v>48</v>
      </c>
      <c r="E11621" s="6" t="s">
        <v>51</v>
      </c>
      <c r="F11621" s="6" t="s">
        <v>95</v>
      </c>
      <c r="G11621" s="2" t="s">
        <v>8567</v>
      </c>
      <c r="H11621" s="3" t="str">
        <f t="shared" si="181"/>
        <v>0929040102009</v>
      </c>
    </row>
    <row r="11622" spans="1:8" x14ac:dyDescent="0.25">
      <c r="A11622" s="6" t="s">
        <v>67</v>
      </c>
      <c r="B11622" s="6" t="s">
        <v>4321</v>
      </c>
      <c r="C11622" s="6" t="s">
        <v>56</v>
      </c>
      <c r="D11622" s="6" t="s">
        <v>48</v>
      </c>
      <c r="E11622" s="6" t="s">
        <v>51</v>
      </c>
      <c r="F11622" s="6" t="s">
        <v>96</v>
      </c>
      <c r="G11622" s="2" t="s">
        <v>6261</v>
      </c>
      <c r="H11622" s="3" t="str">
        <f t="shared" si="181"/>
        <v>0929040102010</v>
      </c>
    </row>
    <row r="11623" spans="1:8" x14ac:dyDescent="0.25">
      <c r="A11623" s="6" t="s">
        <v>67</v>
      </c>
      <c r="B11623" s="6" t="s">
        <v>4321</v>
      </c>
      <c r="C11623" s="6" t="s">
        <v>56</v>
      </c>
      <c r="D11623" s="6" t="s">
        <v>48</v>
      </c>
      <c r="E11623" s="6" t="s">
        <v>51</v>
      </c>
      <c r="F11623" s="6" t="s">
        <v>98</v>
      </c>
      <c r="G11623" s="2" t="s">
        <v>6532</v>
      </c>
      <c r="H11623" s="3" t="str">
        <f t="shared" si="181"/>
        <v>0929040102011</v>
      </c>
    </row>
    <row r="11624" spans="1:8" x14ac:dyDescent="0.25">
      <c r="A11624" s="6" t="s">
        <v>67</v>
      </c>
      <c r="B11624" s="6" t="s">
        <v>4321</v>
      </c>
      <c r="C11624" s="6" t="s">
        <v>56</v>
      </c>
      <c r="D11624" s="6" t="s">
        <v>48</v>
      </c>
      <c r="E11624" s="6" t="s">
        <v>51</v>
      </c>
      <c r="F11624" s="6" t="s">
        <v>100</v>
      </c>
      <c r="G11624" s="2" t="s">
        <v>6533</v>
      </c>
      <c r="H11624" s="3" t="str">
        <f t="shared" si="181"/>
        <v>0929040102012</v>
      </c>
    </row>
    <row r="11625" spans="1:8" x14ac:dyDescent="0.25">
      <c r="A11625" s="6" t="s">
        <v>67</v>
      </c>
      <c r="B11625" s="6" t="s">
        <v>4321</v>
      </c>
      <c r="C11625" s="6" t="s">
        <v>56</v>
      </c>
      <c r="D11625" s="6" t="s">
        <v>48</v>
      </c>
      <c r="E11625" s="6" t="s">
        <v>51</v>
      </c>
      <c r="F11625" s="6" t="s">
        <v>103</v>
      </c>
      <c r="G11625" s="2" t="s">
        <v>2584</v>
      </c>
      <c r="H11625" s="3" t="str">
        <f t="shared" si="181"/>
        <v>0929040102013</v>
      </c>
    </row>
    <row r="11626" spans="1:8" x14ac:dyDescent="0.25">
      <c r="A11626" s="6" t="s">
        <v>67</v>
      </c>
      <c r="B11626" s="6" t="s">
        <v>4321</v>
      </c>
      <c r="C11626" s="6" t="s">
        <v>56</v>
      </c>
      <c r="D11626" s="6" t="s">
        <v>48</v>
      </c>
      <c r="E11626" s="6" t="s">
        <v>51</v>
      </c>
      <c r="F11626" s="6" t="s">
        <v>106</v>
      </c>
      <c r="G11626" s="2" t="s">
        <v>2913</v>
      </c>
      <c r="H11626" s="3" t="str">
        <f t="shared" si="181"/>
        <v>0929040102014</v>
      </c>
    </row>
    <row r="11627" spans="1:8" x14ac:dyDescent="0.25">
      <c r="A11627" s="6" t="s">
        <v>67</v>
      </c>
      <c r="B11627" s="6" t="s">
        <v>4321</v>
      </c>
      <c r="C11627" s="6" t="s">
        <v>56</v>
      </c>
      <c r="D11627" s="6" t="s">
        <v>48</v>
      </c>
      <c r="E11627" s="6" t="s">
        <v>51</v>
      </c>
      <c r="F11627" s="6" t="s">
        <v>108</v>
      </c>
      <c r="G11627" s="2" t="s">
        <v>2629</v>
      </c>
      <c r="H11627" s="3" t="str">
        <f t="shared" si="181"/>
        <v>0929040102015</v>
      </c>
    </row>
    <row r="11628" spans="1:8" x14ac:dyDescent="0.25">
      <c r="A11628" s="6" t="s">
        <v>67</v>
      </c>
      <c r="B11628" s="6" t="s">
        <v>4321</v>
      </c>
      <c r="C11628" s="6" t="s">
        <v>56</v>
      </c>
      <c r="D11628" s="6" t="s">
        <v>48</v>
      </c>
      <c r="E11628" s="6" t="s">
        <v>51</v>
      </c>
      <c r="F11628" s="6" t="s">
        <v>109</v>
      </c>
      <c r="G11628" s="2" t="s">
        <v>6534</v>
      </c>
      <c r="H11628" s="3" t="str">
        <f t="shared" si="181"/>
        <v>0929040102016</v>
      </c>
    </row>
    <row r="11629" spans="1:8" x14ac:dyDescent="0.25">
      <c r="A11629" s="6" t="s">
        <v>67</v>
      </c>
      <c r="B11629" s="6" t="s">
        <v>4321</v>
      </c>
      <c r="C11629" s="6" t="s">
        <v>56</v>
      </c>
      <c r="D11629" s="6" t="s">
        <v>48</v>
      </c>
      <c r="E11629" s="6" t="s">
        <v>51</v>
      </c>
      <c r="F11629" s="6" t="s">
        <v>114</v>
      </c>
      <c r="G11629" s="2" t="s">
        <v>870</v>
      </c>
      <c r="H11629" s="3" t="str">
        <f t="shared" si="181"/>
        <v>0929040102017</v>
      </c>
    </row>
    <row r="11630" spans="1:8" x14ac:dyDescent="0.25">
      <c r="A11630" s="6" t="s">
        <v>67</v>
      </c>
      <c r="B11630" s="6" t="s">
        <v>4321</v>
      </c>
      <c r="C11630" s="6" t="s">
        <v>56</v>
      </c>
      <c r="D11630" s="6" t="s">
        <v>48</v>
      </c>
      <c r="E11630" s="6" t="s">
        <v>51</v>
      </c>
      <c r="F11630" s="6" t="s">
        <v>116</v>
      </c>
      <c r="G11630" s="2" t="s">
        <v>7979</v>
      </c>
      <c r="H11630" s="3" t="str">
        <f t="shared" si="181"/>
        <v>0929040102018</v>
      </c>
    </row>
    <row r="11631" spans="1:8" x14ac:dyDescent="0.25">
      <c r="A11631" s="6" t="s">
        <v>67</v>
      </c>
      <c r="B11631" s="6" t="s">
        <v>4321</v>
      </c>
      <c r="C11631" s="6" t="s">
        <v>56</v>
      </c>
      <c r="D11631" s="6" t="s">
        <v>48</v>
      </c>
      <c r="E11631" s="6" t="s">
        <v>51</v>
      </c>
      <c r="F11631" s="6" t="s">
        <v>122</v>
      </c>
      <c r="G11631" s="2" t="s">
        <v>6535</v>
      </c>
      <c r="H11631" s="3" t="str">
        <f t="shared" si="181"/>
        <v>0929040102019</v>
      </c>
    </row>
    <row r="11632" spans="1:8" x14ac:dyDescent="0.25">
      <c r="A11632" s="6" t="s">
        <v>67</v>
      </c>
      <c r="B11632" s="6" t="s">
        <v>4321</v>
      </c>
      <c r="C11632" s="6" t="s">
        <v>56</v>
      </c>
      <c r="D11632" s="6" t="s">
        <v>48</v>
      </c>
      <c r="E11632" s="6" t="s">
        <v>51</v>
      </c>
      <c r="F11632" s="6" t="s">
        <v>124</v>
      </c>
      <c r="G11632" s="2" t="s">
        <v>6536</v>
      </c>
      <c r="H11632" s="3" t="str">
        <f t="shared" si="181"/>
        <v>0929040102020</v>
      </c>
    </row>
    <row r="11633" spans="1:8" x14ac:dyDescent="0.25">
      <c r="A11633" s="6" t="s">
        <v>67</v>
      </c>
      <c r="B11633" s="6" t="s">
        <v>4321</v>
      </c>
      <c r="C11633" s="6" t="s">
        <v>56</v>
      </c>
      <c r="D11633" s="6" t="s">
        <v>48</v>
      </c>
      <c r="E11633" s="6" t="s">
        <v>51</v>
      </c>
      <c r="F11633" s="6" t="s">
        <v>127</v>
      </c>
      <c r="G11633" s="2" t="s">
        <v>8568</v>
      </c>
      <c r="H11633" s="3" t="str">
        <f t="shared" si="181"/>
        <v>0929040102021</v>
      </c>
    </row>
    <row r="11634" spans="1:8" x14ac:dyDescent="0.25">
      <c r="A11634" s="6" t="s">
        <v>67</v>
      </c>
      <c r="B11634" s="6" t="s">
        <v>4321</v>
      </c>
      <c r="C11634" s="6" t="s">
        <v>56</v>
      </c>
      <c r="D11634" s="6" t="s">
        <v>48</v>
      </c>
      <c r="E11634" s="6" t="s">
        <v>56</v>
      </c>
      <c r="F11634" s="6" t="s">
        <v>49</v>
      </c>
      <c r="G11634" s="2" t="s">
        <v>6537</v>
      </c>
      <c r="H11634" s="3" t="str">
        <f t="shared" si="181"/>
        <v>0929040104001</v>
      </c>
    </row>
    <row r="11635" spans="1:8" x14ac:dyDescent="0.25">
      <c r="A11635" s="6" t="s">
        <v>67</v>
      </c>
      <c r="B11635" s="6" t="s">
        <v>4321</v>
      </c>
      <c r="C11635" s="6" t="s">
        <v>56</v>
      </c>
      <c r="D11635" s="6" t="s">
        <v>48</v>
      </c>
      <c r="E11635" s="6" t="s">
        <v>56</v>
      </c>
      <c r="F11635" s="6" t="s">
        <v>54</v>
      </c>
      <c r="G11635" s="2" t="s">
        <v>2811</v>
      </c>
      <c r="H11635" s="3" t="str">
        <f t="shared" si="181"/>
        <v>0929040104002</v>
      </c>
    </row>
    <row r="11636" spans="1:8" x14ac:dyDescent="0.25">
      <c r="A11636" s="6" t="s">
        <v>67</v>
      </c>
      <c r="B11636" s="6" t="s">
        <v>4321</v>
      </c>
      <c r="C11636" s="6" t="s">
        <v>56</v>
      </c>
      <c r="D11636" s="6" t="s">
        <v>48</v>
      </c>
      <c r="E11636" s="6" t="s">
        <v>56</v>
      </c>
      <c r="F11636" s="6" t="s">
        <v>61</v>
      </c>
      <c r="G11636" s="2" t="s">
        <v>6538</v>
      </c>
      <c r="H11636" s="3" t="str">
        <f t="shared" si="181"/>
        <v>0929040104003</v>
      </c>
    </row>
    <row r="11637" spans="1:8" x14ac:dyDescent="0.25">
      <c r="A11637" s="6" t="s">
        <v>67</v>
      </c>
      <c r="B11637" s="6" t="s">
        <v>4321</v>
      </c>
      <c r="C11637" s="6" t="s">
        <v>56</v>
      </c>
      <c r="D11637" s="6" t="s">
        <v>48</v>
      </c>
      <c r="E11637" s="6" t="s">
        <v>56</v>
      </c>
      <c r="F11637" s="6" t="s">
        <v>70</v>
      </c>
      <c r="G11637" s="2" t="s">
        <v>6539</v>
      </c>
      <c r="H11637" s="3" t="str">
        <f t="shared" si="181"/>
        <v>0929040104004</v>
      </c>
    </row>
    <row r="11638" spans="1:8" x14ac:dyDescent="0.25">
      <c r="A11638" s="6" t="s">
        <v>67</v>
      </c>
      <c r="B11638" s="6" t="s">
        <v>4321</v>
      </c>
      <c r="C11638" s="6" t="s">
        <v>56</v>
      </c>
      <c r="D11638" s="6" t="s">
        <v>48</v>
      </c>
      <c r="E11638" s="6" t="s">
        <v>56</v>
      </c>
      <c r="F11638" s="6" t="s">
        <v>84</v>
      </c>
      <c r="G11638" s="2" t="s">
        <v>326</v>
      </c>
      <c r="H11638" s="3" t="str">
        <f t="shared" si="181"/>
        <v>0929040104005</v>
      </c>
    </row>
    <row r="11639" spans="1:8" x14ac:dyDescent="0.25">
      <c r="A11639" s="6" t="s">
        <v>67</v>
      </c>
      <c r="B11639" s="6" t="s">
        <v>4321</v>
      </c>
      <c r="C11639" s="6" t="s">
        <v>56</v>
      </c>
      <c r="D11639" s="6" t="s">
        <v>48</v>
      </c>
      <c r="E11639" s="6" t="s">
        <v>56</v>
      </c>
      <c r="F11639" s="6" t="s">
        <v>88</v>
      </c>
      <c r="G11639" s="2" t="s">
        <v>1720</v>
      </c>
      <c r="H11639" s="3" t="str">
        <f t="shared" si="181"/>
        <v>0929040104006</v>
      </c>
    </row>
    <row r="11640" spans="1:8" x14ac:dyDescent="0.25">
      <c r="A11640" s="6" t="s">
        <v>67</v>
      </c>
      <c r="B11640" s="6" t="s">
        <v>4321</v>
      </c>
      <c r="C11640" s="6" t="s">
        <v>56</v>
      </c>
      <c r="D11640" s="6" t="s">
        <v>48</v>
      </c>
      <c r="E11640" s="6" t="s">
        <v>56</v>
      </c>
      <c r="F11640" s="6" t="s">
        <v>90</v>
      </c>
      <c r="G11640" s="2" t="s">
        <v>6540</v>
      </c>
      <c r="H11640" s="3" t="str">
        <f t="shared" si="181"/>
        <v>0929040104007</v>
      </c>
    </row>
    <row r="11641" spans="1:8" x14ac:dyDescent="0.25">
      <c r="A11641" s="6" t="s">
        <v>67</v>
      </c>
      <c r="B11641" s="6" t="s">
        <v>4321</v>
      </c>
      <c r="C11641" s="6" t="s">
        <v>56</v>
      </c>
      <c r="D11641" s="6" t="s">
        <v>48</v>
      </c>
      <c r="E11641" s="6" t="s">
        <v>56</v>
      </c>
      <c r="F11641" s="6" t="s">
        <v>93</v>
      </c>
      <c r="G11641" s="2" t="s">
        <v>3971</v>
      </c>
      <c r="H11641" s="3" t="str">
        <f t="shared" si="181"/>
        <v>0929040104008</v>
      </c>
    </row>
    <row r="11642" spans="1:8" x14ac:dyDescent="0.25">
      <c r="A11642" s="6" t="s">
        <v>67</v>
      </c>
      <c r="B11642" s="6" t="s">
        <v>4321</v>
      </c>
      <c r="C11642" s="6" t="s">
        <v>56</v>
      </c>
      <c r="D11642" s="6" t="s">
        <v>48</v>
      </c>
      <c r="E11642" s="6" t="s">
        <v>56</v>
      </c>
      <c r="F11642" s="6" t="s">
        <v>95</v>
      </c>
      <c r="G11642" s="2" t="s">
        <v>7980</v>
      </c>
      <c r="H11642" s="3" t="str">
        <f t="shared" si="181"/>
        <v>0929040104009</v>
      </c>
    </row>
    <row r="11643" spans="1:8" x14ac:dyDescent="0.25">
      <c r="A11643" s="6" t="s">
        <v>67</v>
      </c>
      <c r="B11643" s="6" t="s">
        <v>4321</v>
      </c>
      <c r="C11643" s="6" t="s">
        <v>56</v>
      </c>
      <c r="D11643" s="6" t="s">
        <v>48</v>
      </c>
      <c r="E11643" s="6" t="s">
        <v>56</v>
      </c>
      <c r="F11643" s="6" t="s">
        <v>96</v>
      </c>
      <c r="G11643" s="2" t="s">
        <v>4909</v>
      </c>
      <c r="H11643" s="3" t="str">
        <f t="shared" si="181"/>
        <v>0929040104010</v>
      </c>
    </row>
    <row r="11644" spans="1:8" x14ac:dyDescent="0.25">
      <c r="A11644" s="6" t="s">
        <v>67</v>
      </c>
      <c r="B11644" s="6" t="s">
        <v>4321</v>
      </c>
      <c r="C11644" s="6" t="s">
        <v>56</v>
      </c>
      <c r="D11644" s="6" t="s">
        <v>48</v>
      </c>
      <c r="E11644" s="6" t="s">
        <v>56</v>
      </c>
      <c r="F11644" s="6" t="s">
        <v>98</v>
      </c>
      <c r="G11644" s="2" t="s">
        <v>6541</v>
      </c>
      <c r="H11644" s="3" t="str">
        <f t="shared" si="181"/>
        <v>0929040104011</v>
      </c>
    </row>
    <row r="11645" spans="1:8" x14ac:dyDescent="0.25">
      <c r="A11645" s="6" t="s">
        <v>67</v>
      </c>
      <c r="B11645" s="6" t="s">
        <v>4321</v>
      </c>
      <c r="C11645" s="6" t="s">
        <v>56</v>
      </c>
      <c r="D11645" s="6" t="s">
        <v>48</v>
      </c>
      <c r="E11645" s="6" t="s">
        <v>56</v>
      </c>
      <c r="F11645" s="6" t="s">
        <v>100</v>
      </c>
      <c r="G11645" s="2" t="s">
        <v>7981</v>
      </c>
      <c r="H11645" s="3" t="str">
        <f t="shared" si="181"/>
        <v>0929040104012</v>
      </c>
    </row>
    <row r="11646" spans="1:8" x14ac:dyDescent="0.25">
      <c r="A11646" s="6" t="s">
        <v>67</v>
      </c>
      <c r="B11646" s="6" t="s">
        <v>4321</v>
      </c>
      <c r="C11646" s="6" t="s">
        <v>56</v>
      </c>
      <c r="D11646" s="6" t="s">
        <v>48</v>
      </c>
      <c r="E11646" s="6" t="s">
        <v>56</v>
      </c>
      <c r="F11646" s="6" t="s">
        <v>103</v>
      </c>
      <c r="G11646" s="2" t="s">
        <v>6542</v>
      </c>
      <c r="H11646" s="3" t="str">
        <f t="shared" si="181"/>
        <v>0929040104013</v>
      </c>
    </row>
    <row r="11647" spans="1:8" x14ac:dyDescent="0.25">
      <c r="A11647" s="6" t="s">
        <v>67</v>
      </c>
      <c r="B11647" s="6" t="s">
        <v>4321</v>
      </c>
      <c r="C11647" s="6" t="s">
        <v>56</v>
      </c>
      <c r="D11647" s="6" t="s">
        <v>48</v>
      </c>
      <c r="E11647" s="6" t="s">
        <v>57</v>
      </c>
      <c r="F11647" s="6" t="s">
        <v>49</v>
      </c>
      <c r="G11647" s="2" t="s">
        <v>6394</v>
      </c>
      <c r="H11647" s="3" t="str">
        <f t="shared" si="181"/>
        <v>0929040105001</v>
      </c>
    </row>
    <row r="11648" spans="1:8" x14ac:dyDescent="0.25">
      <c r="A11648" s="6" t="s">
        <v>67</v>
      </c>
      <c r="B11648" s="6" t="s">
        <v>4321</v>
      </c>
      <c r="C11648" s="6" t="s">
        <v>56</v>
      </c>
      <c r="D11648" s="6" t="s">
        <v>48</v>
      </c>
      <c r="E11648" s="6" t="s">
        <v>57</v>
      </c>
      <c r="F11648" s="6" t="s">
        <v>54</v>
      </c>
      <c r="G11648" s="2" t="s">
        <v>6544</v>
      </c>
      <c r="H11648" s="3" t="str">
        <f t="shared" si="181"/>
        <v>0929040105002</v>
      </c>
    </row>
    <row r="11649" spans="1:8" x14ac:dyDescent="0.25">
      <c r="A11649" s="6" t="s">
        <v>67</v>
      </c>
      <c r="B11649" s="6" t="s">
        <v>4321</v>
      </c>
      <c r="C11649" s="6" t="s">
        <v>56</v>
      </c>
      <c r="D11649" s="6" t="s">
        <v>48</v>
      </c>
      <c r="E11649" s="6" t="s">
        <v>57</v>
      </c>
      <c r="F11649" s="6" t="s">
        <v>61</v>
      </c>
      <c r="G11649" s="2" t="s">
        <v>858</v>
      </c>
      <c r="H11649" s="3" t="str">
        <f t="shared" si="181"/>
        <v>0929040105003</v>
      </c>
    </row>
    <row r="11650" spans="1:8" x14ac:dyDescent="0.25">
      <c r="A11650" s="6" t="s">
        <v>67</v>
      </c>
      <c r="B11650" s="6" t="s">
        <v>4321</v>
      </c>
      <c r="C11650" s="6" t="s">
        <v>56</v>
      </c>
      <c r="D11650" s="6" t="s">
        <v>48</v>
      </c>
      <c r="E11650" s="6" t="s">
        <v>57</v>
      </c>
      <c r="F11650" s="6" t="s">
        <v>70</v>
      </c>
      <c r="G11650" s="2" t="s">
        <v>1133</v>
      </c>
      <c r="H11650" s="3" t="str">
        <f t="shared" si="181"/>
        <v>0929040105004</v>
      </c>
    </row>
    <row r="11651" spans="1:8" x14ac:dyDescent="0.25">
      <c r="A11651" s="6" t="s">
        <v>67</v>
      </c>
      <c r="B11651" s="6" t="s">
        <v>4321</v>
      </c>
      <c r="C11651" s="6" t="s">
        <v>56</v>
      </c>
      <c r="D11651" s="6" t="s">
        <v>48</v>
      </c>
      <c r="E11651" s="6" t="s">
        <v>57</v>
      </c>
      <c r="F11651" s="6" t="s">
        <v>84</v>
      </c>
      <c r="G11651" s="2" t="s">
        <v>6545</v>
      </c>
      <c r="H11651" s="3" t="str">
        <f t="shared" ref="H11651:H11714" si="182">CONCATENATE(A11651,B11651,C11651,D11651,E11651,F11651)</f>
        <v>0929040105005</v>
      </c>
    </row>
    <row r="11652" spans="1:8" x14ac:dyDescent="0.25">
      <c r="A11652" s="6" t="s">
        <v>67</v>
      </c>
      <c r="B11652" s="6" t="s">
        <v>4321</v>
      </c>
      <c r="C11652" s="6" t="s">
        <v>56</v>
      </c>
      <c r="D11652" s="6" t="s">
        <v>48</v>
      </c>
      <c r="E11652" s="6" t="s">
        <v>57</v>
      </c>
      <c r="F11652" s="6" t="s">
        <v>88</v>
      </c>
      <c r="G11652" s="2" t="s">
        <v>1541</v>
      </c>
      <c r="H11652" s="3" t="str">
        <f t="shared" si="182"/>
        <v>0929040105006</v>
      </c>
    </row>
    <row r="11653" spans="1:8" x14ac:dyDescent="0.25">
      <c r="A11653" s="6" t="s">
        <v>67</v>
      </c>
      <c r="B11653" s="6" t="s">
        <v>4321</v>
      </c>
      <c r="C11653" s="6" t="s">
        <v>56</v>
      </c>
      <c r="D11653" s="6" t="s">
        <v>48</v>
      </c>
      <c r="E11653" s="6" t="s">
        <v>57</v>
      </c>
      <c r="F11653" s="6" t="s">
        <v>90</v>
      </c>
      <c r="G11653" s="2" t="s">
        <v>6546</v>
      </c>
      <c r="H11653" s="3" t="str">
        <f t="shared" si="182"/>
        <v>0929040105007</v>
      </c>
    </row>
    <row r="11654" spans="1:8" x14ac:dyDescent="0.25">
      <c r="A11654" s="6" t="s">
        <v>67</v>
      </c>
      <c r="B11654" s="6" t="s">
        <v>4321</v>
      </c>
      <c r="C11654" s="6" t="s">
        <v>56</v>
      </c>
      <c r="D11654" s="6" t="s">
        <v>48</v>
      </c>
      <c r="E11654" s="6" t="s">
        <v>57</v>
      </c>
      <c r="F11654" s="6" t="s">
        <v>93</v>
      </c>
      <c r="G11654" s="2" t="s">
        <v>1463</v>
      </c>
      <c r="H11654" s="3" t="str">
        <f t="shared" si="182"/>
        <v>0929040105008</v>
      </c>
    </row>
    <row r="11655" spans="1:8" x14ac:dyDescent="0.25">
      <c r="A11655" s="6" t="s">
        <v>67</v>
      </c>
      <c r="B11655" s="6" t="s">
        <v>4321</v>
      </c>
      <c r="C11655" s="6" t="s">
        <v>56</v>
      </c>
      <c r="D11655" s="6" t="s">
        <v>48</v>
      </c>
      <c r="E11655" s="6" t="s">
        <v>58</v>
      </c>
      <c r="F11655" s="6" t="s">
        <v>49</v>
      </c>
      <c r="G11655" s="2" t="s">
        <v>1591</v>
      </c>
      <c r="H11655" s="3" t="str">
        <f t="shared" si="182"/>
        <v>0929040106001</v>
      </c>
    </row>
    <row r="11656" spans="1:8" x14ac:dyDescent="0.25">
      <c r="A11656" s="6" t="s">
        <v>67</v>
      </c>
      <c r="B11656" s="6" t="s">
        <v>4321</v>
      </c>
      <c r="C11656" s="6" t="s">
        <v>56</v>
      </c>
      <c r="D11656" s="6" t="s">
        <v>48</v>
      </c>
      <c r="E11656" s="6" t="s">
        <v>58</v>
      </c>
      <c r="F11656" s="6" t="s">
        <v>54</v>
      </c>
      <c r="G11656" s="2" t="s">
        <v>4216</v>
      </c>
      <c r="H11656" s="3" t="str">
        <f t="shared" si="182"/>
        <v>0929040106002</v>
      </c>
    </row>
    <row r="11657" spans="1:8" x14ac:dyDescent="0.25">
      <c r="A11657" s="6" t="s">
        <v>67</v>
      </c>
      <c r="B11657" s="6" t="s">
        <v>4321</v>
      </c>
      <c r="C11657" s="6" t="s">
        <v>56</v>
      </c>
      <c r="D11657" s="6" t="s">
        <v>48</v>
      </c>
      <c r="E11657" s="6" t="s">
        <v>58</v>
      </c>
      <c r="F11657" s="6" t="s">
        <v>61</v>
      </c>
      <c r="G11657" s="2" t="s">
        <v>2293</v>
      </c>
      <c r="H11657" s="3" t="str">
        <f t="shared" si="182"/>
        <v>0929040106003</v>
      </c>
    </row>
    <row r="11658" spans="1:8" x14ac:dyDescent="0.25">
      <c r="A11658" s="6" t="s">
        <v>67</v>
      </c>
      <c r="B11658" s="6" t="s">
        <v>4321</v>
      </c>
      <c r="C11658" s="6" t="s">
        <v>56</v>
      </c>
      <c r="D11658" s="6" t="s">
        <v>48</v>
      </c>
      <c r="E11658" s="6" t="s">
        <v>58</v>
      </c>
      <c r="F11658" s="6" t="s">
        <v>70</v>
      </c>
      <c r="G11658" s="2" t="s">
        <v>1318</v>
      </c>
      <c r="H11658" s="3" t="str">
        <f t="shared" si="182"/>
        <v>0929040106004</v>
      </c>
    </row>
    <row r="11659" spans="1:8" x14ac:dyDescent="0.25">
      <c r="A11659" s="6" t="s">
        <v>67</v>
      </c>
      <c r="B11659" s="6" t="s">
        <v>4321</v>
      </c>
      <c r="C11659" s="6" t="s">
        <v>56</v>
      </c>
      <c r="D11659" s="6" t="s">
        <v>48</v>
      </c>
      <c r="E11659" s="6" t="s">
        <v>58</v>
      </c>
      <c r="F11659" s="6" t="s">
        <v>84</v>
      </c>
      <c r="G11659" s="2" t="s">
        <v>4260</v>
      </c>
      <c r="H11659" s="3" t="str">
        <f t="shared" si="182"/>
        <v>0929040106005</v>
      </c>
    </row>
    <row r="11660" spans="1:8" x14ac:dyDescent="0.25">
      <c r="A11660" s="6" t="s">
        <v>67</v>
      </c>
      <c r="B11660" s="6" t="s">
        <v>4321</v>
      </c>
      <c r="C11660" s="6" t="s">
        <v>56</v>
      </c>
      <c r="D11660" s="6" t="s">
        <v>48</v>
      </c>
      <c r="E11660" s="6" t="s">
        <v>58</v>
      </c>
      <c r="F11660" s="6" t="s">
        <v>88</v>
      </c>
      <c r="G11660" s="2" t="s">
        <v>1976</v>
      </c>
      <c r="H11660" s="3" t="str">
        <f t="shared" si="182"/>
        <v>0929040106006</v>
      </c>
    </row>
    <row r="11661" spans="1:8" x14ac:dyDescent="0.25">
      <c r="A11661" s="6" t="s">
        <v>67</v>
      </c>
      <c r="B11661" s="6" t="s">
        <v>4321</v>
      </c>
      <c r="C11661" s="6" t="s">
        <v>56</v>
      </c>
      <c r="D11661" s="6" t="s">
        <v>48</v>
      </c>
      <c r="E11661" s="6" t="s">
        <v>58</v>
      </c>
      <c r="F11661" s="6" t="s">
        <v>90</v>
      </c>
      <c r="G11661" s="2" t="s">
        <v>6547</v>
      </c>
      <c r="H11661" s="3" t="str">
        <f t="shared" si="182"/>
        <v>0929040106007</v>
      </c>
    </row>
    <row r="11662" spans="1:8" x14ac:dyDescent="0.25">
      <c r="A11662" s="6" t="s">
        <v>67</v>
      </c>
      <c r="B11662" s="6" t="s">
        <v>4321</v>
      </c>
      <c r="C11662" s="6" t="s">
        <v>56</v>
      </c>
      <c r="D11662" s="6" t="s">
        <v>48</v>
      </c>
      <c r="E11662" s="6" t="s">
        <v>58</v>
      </c>
      <c r="F11662" s="6" t="s">
        <v>93</v>
      </c>
      <c r="G11662" s="2" t="s">
        <v>817</v>
      </c>
      <c r="H11662" s="3" t="str">
        <f t="shared" si="182"/>
        <v>0929040106008</v>
      </c>
    </row>
    <row r="11663" spans="1:8" x14ac:dyDescent="0.25">
      <c r="A11663" s="6" t="s">
        <v>67</v>
      </c>
      <c r="B11663" s="6" t="s">
        <v>4321</v>
      </c>
      <c r="C11663" s="6" t="s">
        <v>56</v>
      </c>
      <c r="D11663" s="6" t="s">
        <v>48</v>
      </c>
      <c r="E11663" s="6" t="s">
        <v>58</v>
      </c>
      <c r="F11663" s="6" t="s">
        <v>95</v>
      </c>
      <c r="G11663" s="2" t="s">
        <v>6548</v>
      </c>
      <c r="H11663" s="3" t="str">
        <f t="shared" si="182"/>
        <v>0929040106009</v>
      </c>
    </row>
    <row r="11664" spans="1:8" x14ac:dyDescent="0.25">
      <c r="A11664" s="6" t="s">
        <v>67</v>
      </c>
      <c r="B11664" s="6" t="s">
        <v>4321</v>
      </c>
      <c r="C11664" s="6" t="s">
        <v>56</v>
      </c>
      <c r="D11664" s="6" t="s">
        <v>48</v>
      </c>
      <c r="E11664" s="6" t="s">
        <v>58</v>
      </c>
      <c r="F11664" s="6" t="s">
        <v>96</v>
      </c>
      <c r="G11664" s="2" t="s">
        <v>6549</v>
      </c>
      <c r="H11664" s="3" t="str">
        <f t="shared" si="182"/>
        <v>0929040106010</v>
      </c>
    </row>
    <row r="11665" spans="1:8" x14ac:dyDescent="0.25">
      <c r="A11665" s="6" t="s">
        <v>67</v>
      </c>
      <c r="B11665" s="6" t="s">
        <v>4321</v>
      </c>
      <c r="C11665" s="6" t="s">
        <v>56</v>
      </c>
      <c r="D11665" s="6" t="s">
        <v>48</v>
      </c>
      <c r="E11665" s="6" t="s">
        <v>58</v>
      </c>
      <c r="F11665" s="6" t="s">
        <v>98</v>
      </c>
      <c r="G11665" s="2" t="s">
        <v>6550</v>
      </c>
      <c r="H11665" s="3" t="str">
        <f t="shared" si="182"/>
        <v>0929040106011</v>
      </c>
    </row>
    <row r="11666" spans="1:8" x14ac:dyDescent="0.25">
      <c r="A11666" s="6" t="s">
        <v>67</v>
      </c>
      <c r="B11666" s="6" t="s">
        <v>4321</v>
      </c>
      <c r="C11666" s="6" t="s">
        <v>56</v>
      </c>
      <c r="D11666" s="6" t="s">
        <v>48</v>
      </c>
      <c r="E11666" s="6" t="s">
        <v>58</v>
      </c>
      <c r="F11666" s="6" t="s">
        <v>100</v>
      </c>
      <c r="G11666" s="2" t="s">
        <v>6551</v>
      </c>
      <c r="H11666" s="3" t="str">
        <f t="shared" si="182"/>
        <v>0929040106012</v>
      </c>
    </row>
    <row r="11667" spans="1:8" x14ac:dyDescent="0.25">
      <c r="A11667" s="6" t="s">
        <v>67</v>
      </c>
      <c r="B11667" s="6" t="s">
        <v>4321</v>
      </c>
      <c r="C11667" s="6" t="s">
        <v>56</v>
      </c>
      <c r="D11667" s="6" t="s">
        <v>48</v>
      </c>
      <c r="E11667" s="6" t="s">
        <v>58</v>
      </c>
      <c r="F11667" s="6" t="s">
        <v>103</v>
      </c>
      <c r="G11667" s="2" t="s">
        <v>5516</v>
      </c>
      <c r="H11667" s="3" t="str">
        <f t="shared" si="182"/>
        <v>0929040106013</v>
      </c>
    </row>
    <row r="11668" spans="1:8" x14ac:dyDescent="0.25">
      <c r="A11668" s="6" t="s">
        <v>67</v>
      </c>
      <c r="B11668" s="6" t="s">
        <v>4321</v>
      </c>
      <c r="C11668" s="6" t="s">
        <v>56</v>
      </c>
      <c r="D11668" s="6" t="s">
        <v>48</v>
      </c>
      <c r="E11668" s="6" t="s">
        <v>58</v>
      </c>
      <c r="F11668" s="6" t="s">
        <v>106</v>
      </c>
      <c r="G11668" s="2" t="s">
        <v>632</v>
      </c>
      <c r="H11668" s="3" t="str">
        <f t="shared" si="182"/>
        <v>0929040106014</v>
      </c>
    </row>
    <row r="11669" spans="1:8" x14ac:dyDescent="0.25">
      <c r="A11669" s="6" t="s">
        <v>67</v>
      </c>
      <c r="B11669" s="6" t="s">
        <v>4321</v>
      </c>
      <c r="C11669" s="6" t="s">
        <v>56</v>
      </c>
      <c r="D11669" s="6" t="s">
        <v>51</v>
      </c>
      <c r="E11669" s="6" t="s">
        <v>48</v>
      </c>
      <c r="F11669" s="6" t="s">
        <v>49</v>
      </c>
      <c r="G11669" s="2" t="s">
        <v>1817</v>
      </c>
      <c r="H11669" s="3" t="str">
        <f t="shared" si="182"/>
        <v>0929040201001</v>
      </c>
    </row>
    <row r="11670" spans="1:8" x14ac:dyDescent="0.25">
      <c r="A11670" s="6" t="s">
        <v>67</v>
      </c>
      <c r="B11670" s="6" t="s">
        <v>4321</v>
      </c>
      <c r="C11670" s="6" t="s">
        <v>56</v>
      </c>
      <c r="D11670" s="6" t="s">
        <v>51</v>
      </c>
      <c r="E11670" s="6" t="s">
        <v>48</v>
      </c>
      <c r="F11670" s="6" t="s">
        <v>54</v>
      </c>
      <c r="G11670" s="2" t="s">
        <v>126</v>
      </c>
      <c r="H11670" s="3" t="str">
        <f t="shared" si="182"/>
        <v>0929040201002</v>
      </c>
    </row>
    <row r="11671" spans="1:8" x14ac:dyDescent="0.25">
      <c r="A11671" s="6" t="s">
        <v>67</v>
      </c>
      <c r="B11671" s="6" t="s">
        <v>4321</v>
      </c>
      <c r="C11671" s="6" t="s">
        <v>56</v>
      </c>
      <c r="D11671" s="6" t="s">
        <v>51</v>
      </c>
      <c r="E11671" s="6" t="s">
        <v>48</v>
      </c>
      <c r="F11671" s="6" t="s">
        <v>61</v>
      </c>
      <c r="G11671" s="2" t="s">
        <v>6554</v>
      </c>
      <c r="H11671" s="3" t="str">
        <f t="shared" si="182"/>
        <v>0929040201003</v>
      </c>
    </row>
    <row r="11672" spans="1:8" x14ac:dyDescent="0.25">
      <c r="A11672" s="6" t="s">
        <v>67</v>
      </c>
      <c r="B11672" s="6" t="s">
        <v>4321</v>
      </c>
      <c r="C11672" s="6" t="s">
        <v>56</v>
      </c>
      <c r="D11672" s="6" t="s">
        <v>51</v>
      </c>
      <c r="E11672" s="6" t="s">
        <v>48</v>
      </c>
      <c r="F11672" s="6" t="s">
        <v>70</v>
      </c>
      <c r="G11672" s="2" t="s">
        <v>339</v>
      </c>
      <c r="H11672" s="3" t="str">
        <f t="shared" si="182"/>
        <v>0929040201004</v>
      </c>
    </row>
    <row r="11673" spans="1:8" x14ac:dyDescent="0.25">
      <c r="A11673" s="6" t="s">
        <v>67</v>
      </c>
      <c r="B11673" s="6" t="s">
        <v>4321</v>
      </c>
      <c r="C11673" s="6" t="s">
        <v>56</v>
      </c>
      <c r="D11673" s="6" t="s">
        <v>51</v>
      </c>
      <c r="E11673" s="6" t="s">
        <v>48</v>
      </c>
      <c r="F11673" s="6" t="s">
        <v>84</v>
      </c>
      <c r="G11673" s="2" t="s">
        <v>3259</v>
      </c>
      <c r="H11673" s="3" t="str">
        <f t="shared" si="182"/>
        <v>0929040201005</v>
      </c>
    </row>
    <row r="11674" spans="1:8" x14ac:dyDescent="0.25">
      <c r="A11674" s="6" t="s">
        <v>67</v>
      </c>
      <c r="B11674" s="6" t="s">
        <v>4321</v>
      </c>
      <c r="C11674" s="6" t="s">
        <v>56</v>
      </c>
      <c r="D11674" s="6" t="s">
        <v>51</v>
      </c>
      <c r="E11674" s="6" t="s">
        <v>48</v>
      </c>
      <c r="F11674" s="6" t="s">
        <v>88</v>
      </c>
      <c r="G11674" s="2" t="s">
        <v>3262</v>
      </c>
      <c r="H11674" s="3" t="str">
        <f t="shared" si="182"/>
        <v>0929040201006</v>
      </c>
    </row>
    <row r="11675" spans="1:8" x14ac:dyDescent="0.25">
      <c r="A11675" s="6" t="s">
        <v>67</v>
      </c>
      <c r="B11675" s="6" t="s">
        <v>4321</v>
      </c>
      <c r="C11675" s="6" t="s">
        <v>56</v>
      </c>
      <c r="D11675" s="6" t="s">
        <v>51</v>
      </c>
      <c r="E11675" s="6" t="s">
        <v>51</v>
      </c>
      <c r="F11675" s="6" t="s">
        <v>49</v>
      </c>
      <c r="G11675" s="2" t="s">
        <v>7982</v>
      </c>
      <c r="H11675" s="3" t="str">
        <f t="shared" si="182"/>
        <v>0929040202001</v>
      </c>
    </row>
    <row r="11676" spans="1:8" x14ac:dyDescent="0.25">
      <c r="A11676" s="6" t="s">
        <v>67</v>
      </c>
      <c r="B11676" s="6" t="s">
        <v>4321</v>
      </c>
      <c r="C11676" s="6" t="s">
        <v>56</v>
      </c>
      <c r="D11676" s="6" t="s">
        <v>51</v>
      </c>
      <c r="E11676" s="6" t="s">
        <v>52</v>
      </c>
      <c r="F11676" s="6" t="s">
        <v>49</v>
      </c>
      <c r="G11676" s="2" t="s">
        <v>8112</v>
      </c>
      <c r="H11676" s="3" t="str">
        <f t="shared" si="182"/>
        <v>0929040203001</v>
      </c>
    </row>
    <row r="11677" spans="1:8" x14ac:dyDescent="0.25">
      <c r="A11677" s="6" t="s">
        <v>67</v>
      </c>
      <c r="B11677" s="6" t="s">
        <v>4321</v>
      </c>
      <c r="C11677" s="6" t="s">
        <v>56</v>
      </c>
      <c r="D11677" s="6" t="s">
        <v>51</v>
      </c>
      <c r="E11677" s="6" t="s">
        <v>52</v>
      </c>
      <c r="F11677" s="6" t="s">
        <v>54</v>
      </c>
      <c r="G11677" s="2" t="s">
        <v>782</v>
      </c>
      <c r="H11677" s="3" t="str">
        <f t="shared" si="182"/>
        <v>0929040203002</v>
      </c>
    </row>
    <row r="11678" spans="1:8" x14ac:dyDescent="0.25">
      <c r="A11678" s="6" t="s">
        <v>67</v>
      </c>
      <c r="B11678" s="6" t="s">
        <v>4321</v>
      </c>
      <c r="C11678" s="6" t="s">
        <v>56</v>
      </c>
      <c r="D11678" s="6" t="s">
        <v>51</v>
      </c>
      <c r="E11678" s="6" t="s">
        <v>52</v>
      </c>
      <c r="F11678" s="6" t="s">
        <v>61</v>
      </c>
      <c r="G11678" s="2" t="s">
        <v>265</v>
      </c>
      <c r="H11678" s="3" t="str">
        <f t="shared" si="182"/>
        <v>0929040203003</v>
      </c>
    </row>
    <row r="11679" spans="1:8" x14ac:dyDescent="0.25">
      <c r="A11679" s="6" t="s">
        <v>67</v>
      </c>
      <c r="B11679" s="6" t="s">
        <v>4321</v>
      </c>
      <c r="C11679" s="6" t="s">
        <v>56</v>
      </c>
      <c r="D11679" s="6" t="s">
        <v>51</v>
      </c>
      <c r="E11679" s="6" t="s">
        <v>52</v>
      </c>
      <c r="F11679" s="6" t="s">
        <v>70</v>
      </c>
      <c r="G11679" s="2" t="s">
        <v>1084</v>
      </c>
      <c r="H11679" s="3" t="str">
        <f t="shared" si="182"/>
        <v>0929040203004</v>
      </c>
    </row>
    <row r="11680" spans="1:8" x14ac:dyDescent="0.25">
      <c r="A11680" s="6" t="s">
        <v>67</v>
      </c>
      <c r="B11680" s="6" t="s">
        <v>4321</v>
      </c>
      <c r="C11680" s="6" t="s">
        <v>56</v>
      </c>
      <c r="D11680" s="6" t="s">
        <v>51</v>
      </c>
      <c r="E11680" s="6" t="s">
        <v>52</v>
      </c>
      <c r="F11680" s="6" t="s">
        <v>84</v>
      </c>
      <c r="G11680" s="2" t="s">
        <v>2295</v>
      </c>
      <c r="H11680" s="3" t="str">
        <f t="shared" si="182"/>
        <v>0929040203005</v>
      </c>
    </row>
    <row r="11681" spans="1:8" x14ac:dyDescent="0.25">
      <c r="A11681" s="6" t="s">
        <v>67</v>
      </c>
      <c r="B11681" s="6" t="s">
        <v>4321</v>
      </c>
      <c r="C11681" s="6" t="s">
        <v>56</v>
      </c>
      <c r="D11681" s="6" t="s">
        <v>51</v>
      </c>
      <c r="E11681" s="6" t="s">
        <v>52</v>
      </c>
      <c r="F11681" s="6" t="s">
        <v>88</v>
      </c>
      <c r="G11681" s="2" t="s">
        <v>2560</v>
      </c>
      <c r="H11681" s="3" t="str">
        <f t="shared" si="182"/>
        <v>0929040203006</v>
      </c>
    </row>
    <row r="11682" spans="1:8" x14ac:dyDescent="0.25">
      <c r="A11682" s="6" t="s">
        <v>67</v>
      </c>
      <c r="B11682" s="6" t="s">
        <v>4321</v>
      </c>
      <c r="C11682" s="6" t="s">
        <v>56</v>
      </c>
      <c r="D11682" s="6" t="s">
        <v>51</v>
      </c>
      <c r="E11682" s="6" t="s">
        <v>56</v>
      </c>
      <c r="F11682" s="6" t="s">
        <v>49</v>
      </c>
      <c r="G11682" s="2" t="s">
        <v>8204</v>
      </c>
      <c r="H11682" s="3" t="str">
        <f t="shared" si="182"/>
        <v>0929040204001</v>
      </c>
    </row>
    <row r="11683" spans="1:8" x14ac:dyDescent="0.25">
      <c r="A11683" s="6" t="s">
        <v>67</v>
      </c>
      <c r="B11683" s="6" t="s">
        <v>4321</v>
      </c>
      <c r="C11683" s="6" t="s">
        <v>56</v>
      </c>
      <c r="D11683" s="6" t="s">
        <v>51</v>
      </c>
      <c r="E11683" s="6" t="s">
        <v>56</v>
      </c>
      <c r="F11683" s="6" t="s">
        <v>54</v>
      </c>
      <c r="G11683" s="2" t="s">
        <v>6555</v>
      </c>
      <c r="H11683" s="3" t="str">
        <f t="shared" si="182"/>
        <v>0929040204002</v>
      </c>
    </row>
    <row r="11684" spans="1:8" x14ac:dyDescent="0.25">
      <c r="A11684" s="6" t="s">
        <v>67</v>
      </c>
      <c r="B11684" s="6" t="s">
        <v>4321</v>
      </c>
      <c r="C11684" s="6" t="s">
        <v>56</v>
      </c>
      <c r="D11684" s="6" t="s">
        <v>51</v>
      </c>
      <c r="E11684" s="6" t="s">
        <v>56</v>
      </c>
      <c r="F11684" s="6" t="s">
        <v>61</v>
      </c>
      <c r="G11684" s="2" t="s">
        <v>6556</v>
      </c>
      <c r="H11684" s="3" t="str">
        <f t="shared" si="182"/>
        <v>0929040204003</v>
      </c>
    </row>
    <row r="11685" spans="1:8" x14ac:dyDescent="0.25">
      <c r="A11685" s="6" t="s">
        <v>67</v>
      </c>
      <c r="B11685" s="6" t="s">
        <v>4321</v>
      </c>
      <c r="C11685" s="6" t="s">
        <v>56</v>
      </c>
      <c r="D11685" s="6" t="s">
        <v>51</v>
      </c>
      <c r="E11685" s="6" t="s">
        <v>56</v>
      </c>
      <c r="F11685" s="6" t="s">
        <v>70</v>
      </c>
      <c r="G11685" s="2" t="s">
        <v>1374</v>
      </c>
      <c r="H11685" s="3" t="str">
        <f t="shared" si="182"/>
        <v>0929040204004</v>
      </c>
    </row>
    <row r="11686" spans="1:8" x14ac:dyDescent="0.25">
      <c r="A11686" s="6" t="s">
        <v>67</v>
      </c>
      <c r="B11686" s="6" t="s">
        <v>4321</v>
      </c>
      <c r="C11686" s="6" t="s">
        <v>56</v>
      </c>
      <c r="D11686" s="6" t="s">
        <v>51</v>
      </c>
      <c r="E11686" s="6" t="s">
        <v>56</v>
      </c>
      <c r="F11686" s="6" t="s">
        <v>84</v>
      </c>
      <c r="G11686" s="2" t="s">
        <v>1873</v>
      </c>
      <c r="H11686" s="3" t="str">
        <f t="shared" si="182"/>
        <v>0929040204005</v>
      </c>
    </row>
    <row r="11687" spans="1:8" x14ac:dyDescent="0.25">
      <c r="A11687" s="6" t="s">
        <v>67</v>
      </c>
      <c r="B11687" s="6" t="s">
        <v>4321</v>
      </c>
      <c r="C11687" s="6" t="s">
        <v>56</v>
      </c>
      <c r="D11687" s="6" t="s">
        <v>51</v>
      </c>
      <c r="E11687" s="6" t="s">
        <v>56</v>
      </c>
      <c r="F11687" s="6" t="s">
        <v>88</v>
      </c>
      <c r="G11687" s="2" t="s">
        <v>1424</v>
      </c>
      <c r="H11687" s="3" t="str">
        <f t="shared" si="182"/>
        <v>0929040204006</v>
      </c>
    </row>
    <row r="11688" spans="1:8" x14ac:dyDescent="0.25">
      <c r="A11688" s="6" t="s">
        <v>67</v>
      </c>
      <c r="B11688" s="6" t="s">
        <v>4321</v>
      </c>
      <c r="C11688" s="6" t="s">
        <v>56</v>
      </c>
      <c r="D11688" s="6" t="s">
        <v>51</v>
      </c>
      <c r="E11688" s="6" t="s">
        <v>57</v>
      </c>
      <c r="F11688" s="6" t="s">
        <v>49</v>
      </c>
      <c r="G11688" s="2" t="s">
        <v>6557</v>
      </c>
      <c r="H11688" s="3" t="str">
        <f t="shared" si="182"/>
        <v>0929040205001</v>
      </c>
    </row>
    <row r="11689" spans="1:8" x14ac:dyDescent="0.25">
      <c r="A11689" s="6" t="s">
        <v>67</v>
      </c>
      <c r="B11689" s="6" t="s">
        <v>4321</v>
      </c>
      <c r="C11689" s="6" t="s">
        <v>56</v>
      </c>
      <c r="D11689" s="6" t="s">
        <v>51</v>
      </c>
      <c r="E11689" s="6" t="s">
        <v>57</v>
      </c>
      <c r="F11689" s="6" t="s">
        <v>54</v>
      </c>
      <c r="G11689" s="2" t="s">
        <v>1132</v>
      </c>
      <c r="H11689" s="3" t="str">
        <f t="shared" si="182"/>
        <v>0929040205002</v>
      </c>
    </row>
    <row r="11690" spans="1:8" x14ac:dyDescent="0.25">
      <c r="A11690" s="6" t="s">
        <v>67</v>
      </c>
      <c r="B11690" s="6" t="s">
        <v>4321</v>
      </c>
      <c r="C11690" s="6" t="s">
        <v>56</v>
      </c>
      <c r="D11690" s="6" t="s">
        <v>51</v>
      </c>
      <c r="E11690" s="6" t="s">
        <v>57</v>
      </c>
      <c r="F11690" s="6" t="s">
        <v>61</v>
      </c>
      <c r="G11690" s="2" t="s">
        <v>6558</v>
      </c>
      <c r="H11690" s="3" t="str">
        <f t="shared" si="182"/>
        <v>0929040205003</v>
      </c>
    </row>
    <row r="11691" spans="1:8" x14ac:dyDescent="0.25">
      <c r="A11691" s="6" t="s">
        <v>67</v>
      </c>
      <c r="B11691" s="6" t="s">
        <v>4321</v>
      </c>
      <c r="C11691" s="6" t="s">
        <v>56</v>
      </c>
      <c r="D11691" s="6" t="s">
        <v>51</v>
      </c>
      <c r="E11691" s="6" t="s">
        <v>57</v>
      </c>
      <c r="F11691" s="6" t="s">
        <v>70</v>
      </c>
      <c r="G11691" s="2" t="s">
        <v>6559</v>
      </c>
      <c r="H11691" s="3" t="str">
        <f t="shared" si="182"/>
        <v>0929040205004</v>
      </c>
    </row>
    <row r="11692" spans="1:8" x14ac:dyDescent="0.25">
      <c r="A11692" s="6" t="s">
        <v>67</v>
      </c>
      <c r="B11692" s="6" t="s">
        <v>4321</v>
      </c>
      <c r="C11692" s="6" t="s">
        <v>56</v>
      </c>
      <c r="D11692" s="6" t="s">
        <v>51</v>
      </c>
      <c r="E11692" s="6" t="s">
        <v>57</v>
      </c>
      <c r="F11692" s="6" t="s">
        <v>84</v>
      </c>
      <c r="G11692" s="2" t="s">
        <v>832</v>
      </c>
      <c r="H11692" s="3" t="str">
        <f t="shared" si="182"/>
        <v>0929040205005</v>
      </c>
    </row>
    <row r="11693" spans="1:8" x14ac:dyDescent="0.25">
      <c r="A11693" s="6" t="s">
        <v>67</v>
      </c>
      <c r="B11693" s="6" t="s">
        <v>4321</v>
      </c>
      <c r="C11693" s="6" t="s">
        <v>56</v>
      </c>
      <c r="D11693" s="6" t="s">
        <v>51</v>
      </c>
      <c r="E11693" s="6" t="s">
        <v>58</v>
      </c>
      <c r="F11693" s="6" t="s">
        <v>49</v>
      </c>
      <c r="G11693" s="2" t="s">
        <v>410</v>
      </c>
      <c r="H11693" s="3" t="str">
        <f t="shared" si="182"/>
        <v>0929040206001</v>
      </c>
    </row>
    <row r="11694" spans="1:8" x14ac:dyDescent="0.25">
      <c r="A11694" s="6" t="s">
        <v>67</v>
      </c>
      <c r="B11694" s="6" t="s">
        <v>4321</v>
      </c>
      <c r="C11694" s="6" t="s">
        <v>56</v>
      </c>
      <c r="D11694" s="6" t="s">
        <v>51</v>
      </c>
      <c r="E11694" s="6" t="s">
        <v>58</v>
      </c>
      <c r="F11694" s="6" t="s">
        <v>54</v>
      </c>
      <c r="G11694" s="2" t="s">
        <v>6560</v>
      </c>
      <c r="H11694" s="3" t="str">
        <f t="shared" si="182"/>
        <v>0929040206002</v>
      </c>
    </row>
    <row r="11695" spans="1:8" x14ac:dyDescent="0.25">
      <c r="A11695" s="6" t="s">
        <v>67</v>
      </c>
      <c r="B11695" s="6" t="s">
        <v>4321</v>
      </c>
      <c r="C11695" s="6" t="s">
        <v>56</v>
      </c>
      <c r="D11695" s="6" t="s">
        <v>51</v>
      </c>
      <c r="E11695" s="6" t="s">
        <v>58</v>
      </c>
      <c r="F11695" s="6" t="s">
        <v>61</v>
      </c>
      <c r="G11695" s="2" t="s">
        <v>1947</v>
      </c>
      <c r="H11695" s="3" t="str">
        <f t="shared" si="182"/>
        <v>0929040206003</v>
      </c>
    </row>
    <row r="11696" spans="1:8" x14ac:dyDescent="0.25">
      <c r="A11696" s="6" t="s">
        <v>67</v>
      </c>
      <c r="B11696" s="6" t="s">
        <v>4321</v>
      </c>
      <c r="C11696" s="6" t="s">
        <v>56</v>
      </c>
      <c r="D11696" s="6" t="s">
        <v>51</v>
      </c>
      <c r="E11696" s="6" t="s">
        <v>58</v>
      </c>
      <c r="F11696" s="6" t="s">
        <v>70</v>
      </c>
      <c r="G11696" s="2" t="s">
        <v>6561</v>
      </c>
      <c r="H11696" s="3" t="str">
        <f t="shared" si="182"/>
        <v>0929040206004</v>
      </c>
    </row>
    <row r="11697" spans="1:8" x14ac:dyDescent="0.25">
      <c r="A11697" s="6" t="s">
        <v>67</v>
      </c>
      <c r="B11697" s="6" t="s">
        <v>4321</v>
      </c>
      <c r="C11697" s="6" t="s">
        <v>56</v>
      </c>
      <c r="D11697" s="6" t="s">
        <v>51</v>
      </c>
      <c r="E11697" s="6" t="s">
        <v>58</v>
      </c>
      <c r="F11697" s="6" t="s">
        <v>84</v>
      </c>
      <c r="G11697" s="2" t="s">
        <v>2085</v>
      </c>
      <c r="H11697" s="3" t="str">
        <f t="shared" si="182"/>
        <v>0929040206005</v>
      </c>
    </row>
    <row r="11698" spans="1:8" x14ac:dyDescent="0.25">
      <c r="A11698" s="6" t="s">
        <v>67</v>
      </c>
      <c r="B11698" s="6" t="s">
        <v>4321</v>
      </c>
      <c r="C11698" s="6" t="s">
        <v>56</v>
      </c>
      <c r="D11698" s="6" t="s">
        <v>51</v>
      </c>
      <c r="E11698" s="6" t="s">
        <v>58</v>
      </c>
      <c r="F11698" s="6" t="s">
        <v>88</v>
      </c>
      <c r="G11698" s="2" t="s">
        <v>7514</v>
      </c>
      <c r="H11698" s="3" t="str">
        <f t="shared" si="182"/>
        <v>0929040206006</v>
      </c>
    </row>
    <row r="11699" spans="1:8" x14ac:dyDescent="0.25">
      <c r="A11699" s="6" t="s">
        <v>67</v>
      </c>
      <c r="B11699" s="6" t="s">
        <v>4321</v>
      </c>
      <c r="C11699" s="6" t="s">
        <v>56</v>
      </c>
      <c r="D11699" s="6" t="s">
        <v>51</v>
      </c>
      <c r="E11699" s="6" t="s">
        <v>58</v>
      </c>
      <c r="F11699" s="6" t="s">
        <v>90</v>
      </c>
      <c r="G11699" s="2" t="s">
        <v>6263</v>
      </c>
      <c r="H11699" s="3" t="str">
        <f t="shared" si="182"/>
        <v>0929040206007</v>
      </c>
    </row>
    <row r="11700" spans="1:8" x14ac:dyDescent="0.25">
      <c r="A11700" s="6" t="s">
        <v>67</v>
      </c>
      <c r="B11700" s="6" t="s">
        <v>4321</v>
      </c>
      <c r="C11700" s="6" t="s">
        <v>56</v>
      </c>
      <c r="D11700" s="6" t="s">
        <v>51</v>
      </c>
      <c r="E11700" s="6" t="s">
        <v>58</v>
      </c>
      <c r="F11700" s="6" t="s">
        <v>93</v>
      </c>
      <c r="G11700" s="2" t="s">
        <v>1788</v>
      </c>
      <c r="H11700" s="3" t="str">
        <f t="shared" si="182"/>
        <v>0929040206008</v>
      </c>
    </row>
    <row r="11701" spans="1:8" x14ac:dyDescent="0.25">
      <c r="A11701" s="6" t="s">
        <v>67</v>
      </c>
      <c r="B11701" s="6" t="s">
        <v>4321</v>
      </c>
      <c r="C11701" s="6" t="s">
        <v>56</v>
      </c>
      <c r="D11701" s="6" t="s">
        <v>51</v>
      </c>
      <c r="E11701" s="6" t="s">
        <v>59</v>
      </c>
      <c r="F11701" s="6" t="s">
        <v>49</v>
      </c>
      <c r="G11701" s="2" t="s">
        <v>7627</v>
      </c>
      <c r="H11701" s="3" t="str">
        <f t="shared" si="182"/>
        <v>0929040207001</v>
      </c>
    </row>
    <row r="11702" spans="1:8" x14ac:dyDescent="0.25">
      <c r="A11702" s="6" t="s">
        <v>67</v>
      </c>
      <c r="B11702" s="6" t="s">
        <v>4321</v>
      </c>
      <c r="C11702" s="6" t="s">
        <v>56</v>
      </c>
      <c r="D11702" s="6" t="s">
        <v>51</v>
      </c>
      <c r="E11702" s="6" t="s">
        <v>59</v>
      </c>
      <c r="F11702" s="6" t="s">
        <v>54</v>
      </c>
      <c r="G11702" s="2" t="s">
        <v>2920</v>
      </c>
      <c r="H11702" s="3" t="str">
        <f t="shared" si="182"/>
        <v>0929040207002</v>
      </c>
    </row>
    <row r="11703" spans="1:8" x14ac:dyDescent="0.25">
      <c r="A11703" s="6" t="s">
        <v>67</v>
      </c>
      <c r="B11703" s="6" t="s">
        <v>4321</v>
      </c>
      <c r="C11703" s="6" t="s">
        <v>56</v>
      </c>
      <c r="D11703" s="6" t="s">
        <v>52</v>
      </c>
      <c r="E11703" s="6" t="s">
        <v>48</v>
      </c>
      <c r="F11703" s="6" t="s">
        <v>49</v>
      </c>
      <c r="G11703" s="2" t="s">
        <v>754</v>
      </c>
      <c r="H11703" s="3" t="str">
        <f t="shared" si="182"/>
        <v>0929040301001</v>
      </c>
    </row>
    <row r="11704" spans="1:8" x14ac:dyDescent="0.25">
      <c r="A11704" s="6" t="s">
        <v>67</v>
      </c>
      <c r="B11704" s="6" t="s">
        <v>4321</v>
      </c>
      <c r="C11704" s="6" t="s">
        <v>56</v>
      </c>
      <c r="D11704" s="6" t="s">
        <v>52</v>
      </c>
      <c r="E11704" s="6" t="s">
        <v>48</v>
      </c>
      <c r="F11704" s="6" t="s">
        <v>54</v>
      </c>
      <c r="G11704" s="2" t="s">
        <v>3955</v>
      </c>
      <c r="H11704" s="3" t="str">
        <f t="shared" si="182"/>
        <v>0929040301002</v>
      </c>
    </row>
    <row r="11705" spans="1:8" x14ac:dyDescent="0.25">
      <c r="A11705" s="6" t="s">
        <v>67</v>
      </c>
      <c r="B11705" s="6" t="s">
        <v>4321</v>
      </c>
      <c r="C11705" s="6" t="s">
        <v>56</v>
      </c>
      <c r="D11705" s="6" t="s">
        <v>52</v>
      </c>
      <c r="E11705" s="6" t="s">
        <v>48</v>
      </c>
      <c r="F11705" s="6" t="s">
        <v>61</v>
      </c>
      <c r="G11705" s="2" t="s">
        <v>7368</v>
      </c>
      <c r="H11705" s="3" t="str">
        <f t="shared" si="182"/>
        <v>0929040301003</v>
      </c>
    </row>
    <row r="11706" spans="1:8" x14ac:dyDescent="0.25">
      <c r="A11706" s="6" t="s">
        <v>67</v>
      </c>
      <c r="B11706" s="6" t="s">
        <v>4321</v>
      </c>
      <c r="C11706" s="6" t="s">
        <v>56</v>
      </c>
      <c r="D11706" s="6" t="s">
        <v>52</v>
      </c>
      <c r="E11706" s="6" t="s">
        <v>48</v>
      </c>
      <c r="F11706" s="6" t="s">
        <v>70</v>
      </c>
      <c r="G11706" s="2" t="s">
        <v>233</v>
      </c>
      <c r="H11706" s="3" t="str">
        <f t="shared" si="182"/>
        <v>0929040301004</v>
      </c>
    </row>
    <row r="11707" spans="1:8" x14ac:dyDescent="0.25">
      <c r="A11707" s="6" t="s">
        <v>67</v>
      </c>
      <c r="B11707" s="6" t="s">
        <v>4321</v>
      </c>
      <c r="C11707" s="6" t="s">
        <v>56</v>
      </c>
      <c r="D11707" s="6" t="s">
        <v>52</v>
      </c>
      <c r="E11707" s="6" t="s">
        <v>51</v>
      </c>
      <c r="F11707" s="6" t="s">
        <v>49</v>
      </c>
      <c r="G11707" s="2" t="s">
        <v>2935</v>
      </c>
      <c r="H11707" s="3" t="str">
        <f t="shared" si="182"/>
        <v>0929040302001</v>
      </c>
    </row>
    <row r="11708" spans="1:8" x14ac:dyDescent="0.25">
      <c r="A11708" s="6" t="s">
        <v>67</v>
      </c>
      <c r="B11708" s="6" t="s">
        <v>4321</v>
      </c>
      <c r="C11708" s="6" t="s">
        <v>56</v>
      </c>
      <c r="D11708" s="6" t="s">
        <v>52</v>
      </c>
      <c r="E11708" s="6" t="s">
        <v>51</v>
      </c>
      <c r="F11708" s="6" t="s">
        <v>54</v>
      </c>
      <c r="G11708" s="2" t="s">
        <v>6562</v>
      </c>
      <c r="H11708" s="3" t="str">
        <f t="shared" si="182"/>
        <v>0929040302002</v>
      </c>
    </row>
    <row r="11709" spans="1:8" x14ac:dyDescent="0.25">
      <c r="A11709" s="6" t="s">
        <v>67</v>
      </c>
      <c r="B11709" s="6" t="s">
        <v>4321</v>
      </c>
      <c r="C11709" s="6" t="s">
        <v>56</v>
      </c>
      <c r="D11709" s="6" t="s">
        <v>52</v>
      </c>
      <c r="E11709" s="6" t="s">
        <v>51</v>
      </c>
      <c r="F11709" s="6" t="s">
        <v>61</v>
      </c>
      <c r="G11709" s="2" t="s">
        <v>6563</v>
      </c>
      <c r="H11709" s="3" t="str">
        <f t="shared" si="182"/>
        <v>0929040302003</v>
      </c>
    </row>
    <row r="11710" spans="1:8" x14ac:dyDescent="0.25">
      <c r="A11710" s="6" t="s">
        <v>67</v>
      </c>
      <c r="B11710" s="6" t="s">
        <v>4321</v>
      </c>
      <c r="C11710" s="6" t="s">
        <v>56</v>
      </c>
      <c r="D11710" s="6" t="s">
        <v>52</v>
      </c>
      <c r="E11710" s="6" t="s">
        <v>51</v>
      </c>
      <c r="F11710" s="6" t="s">
        <v>70</v>
      </c>
      <c r="G11710" s="2" t="s">
        <v>7369</v>
      </c>
      <c r="H11710" s="3" t="str">
        <f t="shared" si="182"/>
        <v>0929040302004</v>
      </c>
    </row>
    <row r="11711" spans="1:8" x14ac:dyDescent="0.25">
      <c r="A11711" s="6" t="s">
        <v>67</v>
      </c>
      <c r="B11711" s="6" t="s">
        <v>4321</v>
      </c>
      <c r="C11711" s="6" t="s">
        <v>56</v>
      </c>
      <c r="D11711" s="6" t="s">
        <v>52</v>
      </c>
      <c r="E11711" s="6" t="s">
        <v>51</v>
      </c>
      <c r="F11711" s="6" t="s">
        <v>84</v>
      </c>
      <c r="G11711" s="2" t="s">
        <v>6564</v>
      </c>
      <c r="H11711" s="3" t="str">
        <f t="shared" si="182"/>
        <v>0929040302005</v>
      </c>
    </row>
    <row r="11712" spans="1:8" x14ac:dyDescent="0.25">
      <c r="A11712" s="6" t="s">
        <v>67</v>
      </c>
      <c r="B11712" s="6" t="s">
        <v>4321</v>
      </c>
      <c r="C11712" s="6" t="s">
        <v>56</v>
      </c>
      <c r="D11712" s="6" t="s">
        <v>52</v>
      </c>
      <c r="E11712" s="6" t="s">
        <v>51</v>
      </c>
      <c r="F11712" s="6" t="s">
        <v>88</v>
      </c>
      <c r="G11712" s="2" t="s">
        <v>4522</v>
      </c>
      <c r="H11712" s="3" t="str">
        <f t="shared" si="182"/>
        <v>0929040302006</v>
      </c>
    </row>
    <row r="11713" spans="1:8" x14ac:dyDescent="0.25">
      <c r="A11713" s="6" t="s">
        <v>67</v>
      </c>
      <c r="B11713" s="6" t="s">
        <v>4321</v>
      </c>
      <c r="C11713" s="6" t="s">
        <v>56</v>
      </c>
      <c r="D11713" s="6" t="s">
        <v>52</v>
      </c>
      <c r="E11713" s="6" t="s">
        <v>52</v>
      </c>
      <c r="F11713" s="6" t="s">
        <v>49</v>
      </c>
      <c r="G11713" s="2" t="s">
        <v>5141</v>
      </c>
      <c r="H11713" s="3" t="str">
        <f t="shared" si="182"/>
        <v>0929040303001</v>
      </c>
    </row>
    <row r="11714" spans="1:8" x14ac:dyDescent="0.25">
      <c r="A11714" s="6" t="s">
        <v>67</v>
      </c>
      <c r="B11714" s="6" t="s">
        <v>4321</v>
      </c>
      <c r="C11714" s="6" t="s">
        <v>56</v>
      </c>
      <c r="D11714" s="6" t="s">
        <v>52</v>
      </c>
      <c r="E11714" s="6" t="s">
        <v>52</v>
      </c>
      <c r="F11714" s="6" t="s">
        <v>54</v>
      </c>
      <c r="G11714" s="2" t="s">
        <v>385</v>
      </c>
      <c r="H11714" s="3" t="str">
        <f t="shared" si="182"/>
        <v>0929040303002</v>
      </c>
    </row>
    <row r="11715" spans="1:8" x14ac:dyDescent="0.25">
      <c r="A11715" s="6" t="s">
        <v>67</v>
      </c>
      <c r="B11715" s="6" t="s">
        <v>4321</v>
      </c>
      <c r="C11715" s="6" t="s">
        <v>56</v>
      </c>
      <c r="D11715" s="6" t="s">
        <v>52</v>
      </c>
      <c r="E11715" s="6" t="s">
        <v>52</v>
      </c>
      <c r="F11715" s="6" t="s">
        <v>61</v>
      </c>
      <c r="G11715" s="2" t="s">
        <v>7072</v>
      </c>
      <c r="H11715" s="3" t="str">
        <f t="shared" ref="H11715:H11778" si="183">CONCATENATE(A11715,B11715,C11715,D11715,E11715,F11715)</f>
        <v>0929040303003</v>
      </c>
    </row>
    <row r="11716" spans="1:8" x14ac:dyDescent="0.25">
      <c r="A11716" s="6" t="s">
        <v>67</v>
      </c>
      <c r="B11716" s="6" t="s">
        <v>4321</v>
      </c>
      <c r="C11716" s="6" t="s">
        <v>56</v>
      </c>
      <c r="D11716" s="6" t="s">
        <v>52</v>
      </c>
      <c r="E11716" s="6" t="s">
        <v>52</v>
      </c>
      <c r="F11716" s="6" t="s">
        <v>70</v>
      </c>
      <c r="G11716" s="2" t="s">
        <v>2018</v>
      </c>
      <c r="H11716" s="3" t="str">
        <f t="shared" si="183"/>
        <v>0929040303004</v>
      </c>
    </row>
    <row r="11717" spans="1:8" x14ac:dyDescent="0.25">
      <c r="A11717" s="6" t="s">
        <v>67</v>
      </c>
      <c r="B11717" s="6" t="s">
        <v>4321</v>
      </c>
      <c r="C11717" s="6" t="s">
        <v>56</v>
      </c>
      <c r="D11717" s="6" t="s">
        <v>52</v>
      </c>
      <c r="E11717" s="6" t="s">
        <v>52</v>
      </c>
      <c r="F11717" s="6" t="s">
        <v>84</v>
      </c>
      <c r="G11717" s="2" t="s">
        <v>2610</v>
      </c>
      <c r="H11717" s="3" t="str">
        <f t="shared" si="183"/>
        <v>0929040303005</v>
      </c>
    </row>
    <row r="11718" spans="1:8" x14ac:dyDescent="0.25">
      <c r="A11718" s="6" t="s">
        <v>67</v>
      </c>
      <c r="B11718" s="6" t="s">
        <v>4321</v>
      </c>
      <c r="C11718" s="6" t="s">
        <v>56</v>
      </c>
      <c r="D11718" s="6" t="s">
        <v>52</v>
      </c>
      <c r="E11718" s="6" t="s">
        <v>52</v>
      </c>
      <c r="F11718" s="6" t="s">
        <v>88</v>
      </c>
      <c r="G11718" s="2" t="s">
        <v>3286</v>
      </c>
      <c r="H11718" s="3" t="str">
        <f t="shared" si="183"/>
        <v>0929040303006</v>
      </c>
    </row>
    <row r="11719" spans="1:8" x14ac:dyDescent="0.25">
      <c r="A11719" s="6" t="s">
        <v>67</v>
      </c>
      <c r="B11719" s="6" t="s">
        <v>4321</v>
      </c>
      <c r="C11719" s="6" t="s">
        <v>56</v>
      </c>
      <c r="D11719" s="6" t="s">
        <v>52</v>
      </c>
      <c r="E11719" s="6" t="s">
        <v>52</v>
      </c>
      <c r="F11719" s="6" t="s">
        <v>90</v>
      </c>
      <c r="G11719" s="2" t="s">
        <v>2575</v>
      </c>
      <c r="H11719" s="3" t="str">
        <f t="shared" si="183"/>
        <v>0929040303007</v>
      </c>
    </row>
    <row r="11720" spans="1:8" x14ac:dyDescent="0.25">
      <c r="A11720" s="6" t="s">
        <v>67</v>
      </c>
      <c r="B11720" s="6" t="s">
        <v>4321</v>
      </c>
      <c r="C11720" s="6" t="s">
        <v>56</v>
      </c>
      <c r="D11720" s="6" t="s">
        <v>52</v>
      </c>
      <c r="E11720" s="6" t="s">
        <v>52</v>
      </c>
      <c r="F11720" s="6" t="s">
        <v>93</v>
      </c>
      <c r="G11720" s="2" t="s">
        <v>8007</v>
      </c>
      <c r="H11720" s="3" t="str">
        <f t="shared" si="183"/>
        <v>0929040303008</v>
      </c>
    </row>
    <row r="11721" spans="1:8" x14ac:dyDescent="0.25">
      <c r="A11721" s="6" t="s">
        <v>67</v>
      </c>
      <c r="B11721" s="6" t="s">
        <v>4321</v>
      </c>
      <c r="C11721" s="6" t="s">
        <v>56</v>
      </c>
      <c r="D11721" s="6" t="s">
        <v>52</v>
      </c>
      <c r="E11721" s="6" t="s">
        <v>52</v>
      </c>
      <c r="F11721" s="6" t="s">
        <v>95</v>
      </c>
      <c r="G11721" s="2" t="s">
        <v>896</v>
      </c>
      <c r="H11721" s="3" t="str">
        <f t="shared" si="183"/>
        <v>0929040303009</v>
      </c>
    </row>
    <row r="11722" spans="1:8" x14ac:dyDescent="0.25">
      <c r="A11722" s="6" t="s">
        <v>67</v>
      </c>
      <c r="B11722" s="6" t="s">
        <v>4321</v>
      </c>
      <c r="C11722" s="6" t="s">
        <v>56</v>
      </c>
      <c r="D11722" s="6" t="s">
        <v>52</v>
      </c>
      <c r="E11722" s="6" t="s">
        <v>56</v>
      </c>
      <c r="F11722" s="6" t="s">
        <v>49</v>
      </c>
      <c r="G11722" s="2" t="s">
        <v>2547</v>
      </c>
      <c r="H11722" s="3" t="str">
        <f t="shared" si="183"/>
        <v>0929040304001</v>
      </c>
    </row>
    <row r="11723" spans="1:8" x14ac:dyDescent="0.25">
      <c r="A11723" s="6" t="s">
        <v>67</v>
      </c>
      <c r="B11723" s="6" t="s">
        <v>4321</v>
      </c>
      <c r="C11723" s="6" t="s">
        <v>56</v>
      </c>
      <c r="D11723" s="6" t="s">
        <v>52</v>
      </c>
      <c r="E11723" s="6" t="s">
        <v>56</v>
      </c>
      <c r="F11723" s="6" t="s">
        <v>54</v>
      </c>
      <c r="G11723" s="2" t="s">
        <v>7596</v>
      </c>
      <c r="H11723" s="3" t="str">
        <f t="shared" si="183"/>
        <v>0929040304002</v>
      </c>
    </row>
    <row r="11724" spans="1:8" x14ac:dyDescent="0.25">
      <c r="A11724" s="6" t="s">
        <v>67</v>
      </c>
      <c r="B11724" s="6" t="s">
        <v>4321</v>
      </c>
      <c r="C11724" s="6" t="s">
        <v>56</v>
      </c>
      <c r="D11724" s="6" t="s">
        <v>52</v>
      </c>
      <c r="E11724" s="6" t="s">
        <v>56</v>
      </c>
      <c r="F11724" s="6" t="s">
        <v>61</v>
      </c>
      <c r="G11724" s="2" t="s">
        <v>7179</v>
      </c>
      <c r="H11724" s="3" t="str">
        <f t="shared" si="183"/>
        <v>0929040304003</v>
      </c>
    </row>
    <row r="11725" spans="1:8" x14ac:dyDescent="0.25">
      <c r="A11725" s="6" t="s">
        <v>67</v>
      </c>
      <c r="B11725" s="6" t="s">
        <v>4321</v>
      </c>
      <c r="C11725" s="6" t="s">
        <v>56</v>
      </c>
      <c r="D11725" s="6" t="s">
        <v>52</v>
      </c>
      <c r="E11725" s="6" t="s">
        <v>56</v>
      </c>
      <c r="F11725" s="6" t="s">
        <v>70</v>
      </c>
      <c r="G11725" s="2" t="s">
        <v>6565</v>
      </c>
      <c r="H11725" s="3" t="str">
        <f t="shared" si="183"/>
        <v>0929040304004</v>
      </c>
    </row>
    <row r="11726" spans="1:8" x14ac:dyDescent="0.25">
      <c r="A11726" s="6" t="s">
        <v>67</v>
      </c>
      <c r="B11726" s="6" t="s">
        <v>4321</v>
      </c>
      <c r="C11726" s="6" t="s">
        <v>56</v>
      </c>
      <c r="D11726" s="6" t="s">
        <v>52</v>
      </c>
      <c r="E11726" s="6" t="s">
        <v>56</v>
      </c>
      <c r="F11726" s="6" t="s">
        <v>84</v>
      </c>
      <c r="G11726" s="2" t="s">
        <v>6566</v>
      </c>
      <c r="H11726" s="3" t="str">
        <f t="shared" si="183"/>
        <v>0929040304005</v>
      </c>
    </row>
    <row r="11727" spans="1:8" x14ac:dyDescent="0.25">
      <c r="A11727" s="6" t="s">
        <v>67</v>
      </c>
      <c r="B11727" s="6" t="s">
        <v>4321</v>
      </c>
      <c r="C11727" s="6" t="s">
        <v>56</v>
      </c>
      <c r="D11727" s="6" t="s">
        <v>52</v>
      </c>
      <c r="E11727" s="6" t="s">
        <v>56</v>
      </c>
      <c r="F11727" s="6" t="s">
        <v>88</v>
      </c>
      <c r="G11727" s="2" t="s">
        <v>797</v>
      </c>
      <c r="H11727" s="3" t="str">
        <f t="shared" si="183"/>
        <v>0929040304006</v>
      </c>
    </row>
    <row r="11728" spans="1:8" x14ac:dyDescent="0.25">
      <c r="A11728" s="6" t="s">
        <v>67</v>
      </c>
      <c r="B11728" s="6" t="s">
        <v>4321</v>
      </c>
      <c r="C11728" s="6" t="s">
        <v>56</v>
      </c>
      <c r="D11728" s="6" t="s">
        <v>52</v>
      </c>
      <c r="E11728" s="6" t="s">
        <v>56</v>
      </c>
      <c r="F11728" s="6" t="s">
        <v>90</v>
      </c>
      <c r="G11728" s="2" t="s">
        <v>6567</v>
      </c>
      <c r="H11728" s="3" t="str">
        <f t="shared" si="183"/>
        <v>0929040304007</v>
      </c>
    </row>
    <row r="11729" spans="1:8" x14ac:dyDescent="0.25">
      <c r="A11729" s="6" t="s">
        <v>67</v>
      </c>
      <c r="B11729" s="6" t="s">
        <v>4321</v>
      </c>
      <c r="C11729" s="6" t="s">
        <v>56</v>
      </c>
      <c r="D11729" s="6" t="s">
        <v>52</v>
      </c>
      <c r="E11729" s="6" t="s">
        <v>57</v>
      </c>
      <c r="F11729" s="6" t="s">
        <v>49</v>
      </c>
      <c r="G11729" s="2" t="s">
        <v>6568</v>
      </c>
      <c r="H11729" s="3" t="str">
        <f t="shared" si="183"/>
        <v>0929040305001</v>
      </c>
    </row>
    <row r="11730" spans="1:8" x14ac:dyDescent="0.25">
      <c r="A11730" s="6" t="s">
        <v>67</v>
      </c>
      <c r="B11730" s="6" t="s">
        <v>4321</v>
      </c>
      <c r="C11730" s="6" t="s">
        <v>56</v>
      </c>
      <c r="D11730" s="6" t="s">
        <v>52</v>
      </c>
      <c r="E11730" s="6" t="s">
        <v>57</v>
      </c>
      <c r="F11730" s="6" t="s">
        <v>54</v>
      </c>
      <c r="G11730" s="2" t="s">
        <v>6569</v>
      </c>
      <c r="H11730" s="3" t="str">
        <f t="shared" si="183"/>
        <v>0929040305002</v>
      </c>
    </row>
    <row r="11731" spans="1:8" x14ac:dyDescent="0.25">
      <c r="A11731" s="6" t="s">
        <v>67</v>
      </c>
      <c r="B11731" s="6" t="s">
        <v>4321</v>
      </c>
      <c r="C11731" s="6" t="s">
        <v>56</v>
      </c>
      <c r="D11731" s="6" t="s">
        <v>52</v>
      </c>
      <c r="E11731" s="6" t="s">
        <v>57</v>
      </c>
      <c r="F11731" s="6" t="s">
        <v>61</v>
      </c>
      <c r="G11731" s="2" t="s">
        <v>6570</v>
      </c>
      <c r="H11731" s="3" t="str">
        <f t="shared" si="183"/>
        <v>0929040305003</v>
      </c>
    </row>
    <row r="11732" spans="1:8" x14ac:dyDescent="0.25">
      <c r="A11732" s="6" t="s">
        <v>67</v>
      </c>
      <c r="B11732" s="6" t="s">
        <v>4321</v>
      </c>
      <c r="C11732" s="6" t="s">
        <v>56</v>
      </c>
      <c r="D11732" s="6" t="s">
        <v>52</v>
      </c>
      <c r="E11732" s="6" t="s">
        <v>57</v>
      </c>
      <c r="F11732" s="6" t="s">
        <v>70</v>
      </c>
      <c r="G11732" s="2" t="s">
        <v>6571</v>
      </c>
      <c r="H11732" s="3" t="str">
        <f t="shared" si="183"/>
        <v>0929040305004</v>
      </c>
    </row>
    <row r="11733" spans="1:8" x14ac:dyDescent="0.25">
      <c r="A11733" s="6" t="s">
        <v>67</v>
      </c>
      <c r="B11733" s="6" t="s">
        <v>4321</v>
      </c>
      <c r="C11733" s="6" t="s">
        <v>56</v>
      </c>
      <c r="D11733" s="6" t="s">
        <v>52</v>
      </c>
      <c r="E11733" s="6" t="s">
        <v>57</v>
      </c>
      <c r="F11733" s="6" t="s">
        <v>84</v>
      </c>
      <c r="G11733" s="2" t="s">
        <v>1763</v>
      </c>
      <c r="H11733" s="3" t="str">
        <f t="shared" si="183"/>
        <v>0929040305005</v>
      </c>
    </row>
    <row r="11734" spans="1:8" x14ac:dyDescent="0.25">
      <c r="A11734" s="6" t="s">
        <v>67</v>
      </c>
      <c r="B11734" s="6" t="s">
        <v>4321</v>
      </c>
      <c r="C11734" s="6" t="s">
        <v>56</v>
      </c>
      <c r="D11734" s="6" t="s">
        <v>52</v>
      </c>
      <c r="E11734" s="6" t="s">
        <v>58</v>
      </c>
      <c r="F11734" s="6" t="s">
        <v>49</v>
      </c>
      <c r="G11734" s="2" t="s">
        <v>276</v>
      </c>
      <c r="H11734" s="3" t="str">
        <f t="shared" si="183"/>
        <v>0929040306001</v>
      </c>
    </row>
    <row r="11735" spans="1:8" x14ac:dyDescent="0.25">
      <c r="A11735" s="6" t="s">
        <v>67</v>
      </c>
      <c r="B11735" s="6" t="s">
        <v>4321</v>
      </c>
      <c r="C11735" s="6" t="s">
        <v>56</v>
      </c>
      <c r="D11735" s="6" t="s">
        <v>52</v>
      </c>
      <c r="E11735" s="6" t="s">
        <v>58</v>
      </c>
      <c r="F11735" s="6" t="s">
        <v>54</v>
      </c>
      <c r="G11735" s="2" t="s">
        <v>1552</v>
      </c>
      <c r="H11735" s="3" t="str">
        <f t="shared" si="183"/>
        <v>0929040306002</v>
      </c>
    </row>
    <row r="11736" spans="1:8" x14ac:dyDescent="0.25">
      <c r="A11736" s="6" t="s">
        <v>67</v>
      </c>
      <c r="B11736" s="6" t="s">
        <v>4321</v>
      </c>
      <c r="C11736" s="6" t="s">
        <v>56</v>
      </c>
      <c r="D11736" s="6" t="s">
        <v>52</v>
      </c>
      <c r="E11736" s="6" t="s">
        <v>58</v>
      </c>
      <c r="F11736" s="6" t="s">
        <v>61</v>
      </c>
      <c r="G11736" s="2" t="s">
        <v>6572</v>
      </c>
      <c r="H11736" s="3" t="str">
        <f t="shared" si="183"/>
        <v>0929040306003</v>
      </c>
    </row>
    <row r="11737" spans="1:8" x14ac:dyDescent="0.25">
      <c r="A11737" s="6" t="s">
        <v>67</v>
      </c>
      <c r="B11737" s="6" t="s">
        <v>4321</v>
      </c>
      <c r="C11737" s="6" t="s">
        <v>56</v>
      </c>
      <c r="D11737" s="6" t="s">
        <v>52</v>
      </c>
      <c r="E11737" s="6" t="s">
        <v>58</v>
      </c>
      <c r="F11737" s="6" t="s">
        <v>70</v>
      </c>
      <c r="G11737" s="2" t="s">
        <v>7515</v>
      </c>
      <c r="H11737" s="3" t="str">
        <f t="shared" si="183"/>
        <v>0929040306004</v>
      </c>
    </row>
    <row r="11738" spans="1:8" x14ac:dyDescent="0.25">
      <c r="A11738" s="6" t="s">
        <v>67</v>
      </c>
      <c r="B11738" s="6" t="s">
        <v>4321</v>
      </c>
      <c r="C11738" s="6" t="s">
        <v>56</v>
      </c>
      <c r="D11738" s="6" t="s">
        <v>52</v>
      </c>
      <c r="E11738" s="6" t="s">
        <v>58</v>
      </c>
      <c r="F11738" s="6" t="s">
        <v>84</v>
      </c>
      <c r="G11738" s="2" t="s">
        <v>2926</v>
      </c>
      <c r="H11738" s="3" t="str">
        <f t="shared" si="183"/>
        <v>0929040306005</v>
      </c>
    </row>
    <row r="11739" spans="1:8" x14ac:dyDescent="0.25">
      <c r="A11739" s="6" t="s">
        <v>67</v>
      </c>
      <c r="B11739" s="6" t="s">
        <v>4321</v>
      </c>
      <c r="C11739" s="6" t="s">
        <v>56</v>
      </c>
      <c r="D11739" s="6" t="s">
        <v>52</v>
      </c>
      <c r="E11739" s="6" t="s">
        <v>58</v>
      </c>
      <c r="F11739" s="6" t="s">
        <v>88</v>
      </c>
      <c r="G11739" s="2" t="s">
        <v>708</v>
      </c>
      <c r="H11739" s="3" t="str">
        <f t="shared" si="183"/>
        <v>0929040306006</v>
      </c>
    </row>
    <row r="11740" spans="1:8" x14ac:dyDescent="0.25">
      <c r="A11740" s="6" t="s">
        <v>67</v>
      </c>
      <c r="B11740" s="6" t="s">
        <v>4321</v>
      </c>
      <c r="C11740" s="6" t="s">
        <v>56</v>
      </c>
      <c r="D11740" s="6" t="s">
        <v>52</v>
      </c>
      <c r="E11740" s="6" t="s">
        <v>58</v>
      </c>
      <c r="F11740" s="6" t="s">
        <v>90</v>
      </c>
      <c r="G11740" s="2" t="s">
        <v>2557</v>
      </c>
      <c r="H11740" s="3" t="str">
        <f t="shared" si="183"/>
        <v>0929040306007</v>
      </c>
    </row>
    <row r="11741" spans="1:8" x14ac:dyDescent="0.25">
      <c r="A11741" s="6" t="s">
        <v>67</v>
      </c>
      <c r="B11741" s="6" t="s">
        <v>4321</v>
      </c>
      <c r="C11741" s="6" t="s">
        <v>56</v>
      </c>
      <c r="D11741" s="6" t="s">
        <v>52</v>
      </c>
      <c r="E11741" s="6" t="s">
        <v>58</v>
      </c>
      <c r="F11741" s="6" t="s">
        <v>93</v>
      </c>
      <c r="G11741" s="2" t="s">
        <v>8661</v>
      </c>
      <c r="H11741" s="3" t="str">
        <f t="shared" si="183"/>
        <v>0929040306008</v>
      </c>
    </row>
    <row r="11742" spans="1:8" x14ac:dyDescent="0.25">
      <c r="A11742" s="6" t="s">
        <v>67</v>
      </c>
      <c r="B11742" s="6" t="s">
        <v>4321</v>
      </c>
      <c r="C11742" s="6" t="s">
        <v>56</v>
      </c>
      <c r="D11742" s="6" t="s">
        <v>52</v>
      </c>
      <c r="E11742" s="6" t="s">
        <v>59</v>
      </c>
      <c r="F11742" s="6" t="s">
        <v>49</v>
      </c>
      <c r="G11742" s="2" t="s">
        <v>1806</v>
      </c>
      <c r="H11742" s="3" t="str">
        <f t="shared" si="183"/>
        <v>0929040307001</v>
      </c>
    </row>
    <row r="11743" spans="1:8" x14ac:dyDescent="0.25">
      <c r="A11743" s="6" t="s">
        <v>67</v>
      </c>
      <c r="B11743" s="6" t="s">
        <v>4321</v>
      </c>
      <c r="C11743" s="6" t="s">
        <v>57</v>
      </c>
      <c r="D11743" s="6" t="s">
        <v>48</v>
      </c>
      <c r="E11743" s="6" t="s">
        <v>48</v>
      </c>
      <c r="F11743" s="6" t="s">
        <v>49</v>
      </c>
      <c r="G11743" s="2" t="s">
        <v>3251</v>
      </c>
      <c r="H11743" s="3" t="str">
        <f t="shared" si="183"/>
        <v>0929050101001</v>
      </c>
    </row>
    <row r="11744" spans="1:8" x14ac:dyDescent="0.25">
      <c r="A11744" s="6" t="s">
        <v>67</v>
      </c>
      <c r="B11744" s="6" t="s">
        <v>4321</v>
      </c>
      <c r="C11744" s="6" t="s">
        <v>57</v>
      </c>
      <c r="D11744" s="6" t="s">
        <v>48</v>
      </c>
      <c r="E11744" s="6" t="s">
        <v>48</v>
      </c>
      <c r="F11744" s="6" t="s">
        <v>54</v>
      </c>
      <c r="G11744" s="2" t="s">
        <v>6576</v>
      </c>
      <c r="H11744" s="3" t="str">
        <f t="shared" si="183"/>
        <v>0929050101002</v>
      </c>
    </row>
    <row r="11745" spans="1:8" x14ac:dyDescent="0.25">
      <c r="A11745" s="6" t="s">
        <v>67</v>
      </c>
      <c r="B11745" s="6" t="s">
        <v>4321</v>
      </c>
      <c r="C11745" s="6" t="s">
        <v>57</v>
      </c>
      <c r="D11745" s="6" t="s">
        <v>48</v>
      </c>
      <c r="E11745" s="6" t="s">
        <v>48</v>
      </c>
      <c r="F11745" s="6" t="s">
        <v>61</v>
      </c>
      <c r="G11745" s="2" t="s">
        <v>6577</v>
      </c>
      <c r="H11745" s="3" t="str">
        <f t="shared" si="183"/>
        <v>0929050101003</v>
      </c>
    </row>
    <row r="11746" spans="1:8" x14ac:dyDescent="0.25">
      <c r="A11746" s="6" t="s">
        <v>67</v>
      </c>
      <c r="B11746" s="6" t="s">
        <v>4321</v>
      </c>
      <c r="C11746" s="6" t="s">
        <v>57</v>
      </c>
      <c r="D11746" s="6" t="s">
        <v>48</v>
      </c>
      <c r="E11746" s="6" t="s">
        <v>48</v>
      </c>
      <c r="F11746" s="6" t="s">
        <v>70</v>
      </c>
      <c r="G11746" s="2" t="s">
        <v>7807</v>
      </c>
      <c r="H11746" s="3" t="str">
        <f t="shared" si="183"/>
        <v>0929050101004</v>
      </c>
    </row>
    <row r="11747" spans="1:8" x14ac:dyDescent="0.25">
      <c r="A11747" s="6" t="s">
        <v>67</v>
      </c>
      <c r="B11747" s="6" t="s">
        <v>4321</v>
      </c>
      <c r="C11747" s="6" t="s">
        <v>57</v>
      </c>
      <c r="D11747" s="6" t="s">
        <v>48</v>
      </c>
      <c r="E11747" s="6" t="s">
        <v>48</v>
      </c>
      <c r="F11747" s="6" t="s">
        <v>84</v>
      </c>
      <c r="G11747" s="2" t="s">
        <v>2557</v>
      </c>
      <c r="H11747" s="3" t="str">
        <f t="shared" si="183"/>
        <v>0929050101005</v>
      </c>
    </row>
    <row r="11748" spans="1:8" x14ac:dyDescent="0.25">
      <c r="A11748" s="6" t="s">
        <v>67</v>
      </c>
      <c r="B11748" s="6" t="s">
        <v>4321</v>
      </c>
      <c r="C11748" s="6" t="s">
        <v>57</v>
      </c>
      <c r="D11748" s="6" t="s">
        <v>48</v>
      </c>
      <c r="E11748" s="6" t="s">
        <v>48</v>
      </c>
      <c r="F11748" s="6" t="s">
        <v>88</v>
      </c>
      <c r="G11748" s="2" t="s">
        <v>155</v>
      </c>
      <c r="H11748" s="3" t="str">
        <f t="shared" si="183"/>
        <v>0929050101006</v>
      </c>
    </row>
    <row r="11749" spans="1:8" x14ac:dyDescent="0.25">
      <c r="A11749" s="6" t="s">
        <v>67</v>
      </c>
      <c r="B11749" s="6" t="s">
        <v>4321</v>
      </c>
      <c r="C11749" s="6" t="s">
        <v>57</v>
      </c>
      <c r="D11749" s="6" t="s">
        <v>48</v>
      </c>
      <c r="E11749" s="6" t="s">
        <v>51</v>
      </c>
      <c r="F11749" s="6" t="s">
        <v>49</v>
      </c>
      <c r="G11749" s="2" t="s">
        <v>7201</v>
      </c>
      <c r="H11749" s="3" t="str">
        <f t="shared" si="183"/>
        <v>0929050102001</v>
      </c>
    </row>
    <row r="11750" spans="1:8" x14ac:dyDescent="0.25">
      <c r="A11750" s="6" t="s">
        <v>67</v>
      </c>
      <c r="B11750" s="6" t="s">
        <v>4321</v>
      </c>
      <c r="C11750" s="6" t="s">
        <v>57</v>
      </c>
      <c r="D11750" s="6" t="s">
        <v>48</v>
      </c>
      <c r="E11750" s="6" t="s">
        <v>51</v>
      </c>
      <c r="F11750" s="6" t="s">
        <v>54</v>
      </c>
      <c r="G11750" s="2" t="s">
        <v>6578</v>
      </c>
      <c r="H11750" s="3" t="str">
        <f t="shared" si="183"/>
        <v>0929050102002</v>
      </c>
    </row>
    <row r="11751" spans="1:8" x14ac:dyDescent="0.25">
      <c r="A11751" s="6" t="s">
        <v>67</v>
      </c>
      <c r="B11751" s="6" t="s">
        <v>4321</v>
      </c>
      <c r="C11751" s="6" t="s">
        <v>57</v>
      </c>
      <c r="D11751" s="6" t="s">
        <v>48</v>
      </c>
      <c r="E11751" s="6" t="s">
        <v>51</v>
      </c>
      <c r="F11751" s="6" t="s">
        <v>61</v>
      </c>
      <c r="G11751" s="2" t="s">
        <v>6579</v>
      </c>
      <c r="H11751" s="3" t="str">
        <f t="shared" si="183"/>
        <v>0929050102003</v>
      </c>
    </row>
    <row r="11752" spans="1:8" x14ac:dyDescent="0.25">
      <c r="A11752" s="6" t="s">
        <v>67</v>
      </c>
      <c r="B11752" s="6" t="s">
        <v>4321</v>
      </c>
      <c r="C11752" s="6" t="s">
        <v>57</v>
      </c>
      <c r="D11752" s="6" t="s">
        <v>48</v>
      </c>
      <c r="E11752" s="6" t="s">
        <v>51</v>
      </c>
      <c r="F11752" s="6" t="s">
        <v>70</v>
      </c>
      <c r="G11752" s="2" t="s">
        <v>6580</v>
      </c>
      <c r="H11752" s="3" t="str">
        <f t="shared" si="183"/>
        <v>0929050102004</v>
      </c>
    </row>
    <row r="11753" spans="1:8" x14ac:dyDescent="0.25">
      <c r="A11753" s="6" t="s">
        <v>67</v>
      </c>
      <c r="B11753" s="6" t="s">
        <v>4321</v>
      </c>
      <c r="C11753" s="6" t="s">
        <v>57</v>
      </c>
      <c r="D11753" s="6" t="s">
        <v>48</v>
      </c>
      <c r="E11753" s="6" t="s">
        <v>51</v>
      </c>
      <c r="F11753" s="6" t="s">
        <v>84</v>
      </c>
      <c r="G11753" s="2" t="s">
        <v>189</v>
      </c>
      <c r="H11753" s="3" t="str">
        <f t="shared" si="183"/>
        <v>0929050102005</v>
      </c>
    </row>
    <row r="11754" spans="1:8" x14ac:dyDescent="0.25">
      <c r="A11754" s="6" t="s">
        <v>67</v>
      </c>
      <c r="B11754" s="6" t="s">
        <v>4321</v>
      </c>
      <c r="C11754" s="6" t="s">
        <v>57</v>
      </c>
      <c r="D11754" s="6" t="s">
        <v>48</v>
      </c>
      <c r="E11754" s="6" t="s">
        <v>51</v>
      </c>
      <c r="F11754" s="6" t="s">
        <v>88</v>
      </c>
      <c r="G11754" s="2" t="s">
        <v>7370</v>
      </c>
      <c r="H11754" s="3" t="str">
        <f t="shared" si="183"/>
        <v>0929050102006</v>
      </c>
    </row>
    <row r="11755" spans="1:8" x14ac:dyDescent="0.25">
      <c r="A11755" s="6" t="s">
        <v>67</v>
      </c>
      <c r="B11755" s="6" t="s">
        <v>4321</v>
      </c>
      <c r="C11755" s="6" t="s">
        <v>57</v>
      </c>
      <c r="D11755" s="6" t="s">
        <v>48</v>
      </c>
      <c r="E11755" s="6" t="s">
        <v>51</v>
      </c>
      <c r="F11755" s="6" t="s">
        <v>90</v>
      </c>
      <c r="G11755" s="2" t="s">
        <v>8569</v>
      </c>
      <c r="H11755" s="3" t="str">
        <f t="shared" si="183"/>
        <v>0929050102007</v>
      </c>
    </row>
    <row r="11756" spans="1:8" x14ac:dyDescent="0.25">
      <c r="A11756" s="6" t="s">
        <v>67</v>
      </c>
      <c r="B11756" s="6" t="s">
        <v>4321</v>
      </c>
      <c r="C11756" s="6" t="s">
        <v>57</v>
      </c>
      <c r="D11756" s="6" t="s">
        <v>48</v>
      </c>
      <c r="E11756" s="6" t="s">
        <v>51</v>
      </c>
      <c r="F11756" s="6" t="s">
        <v>93</v>
      </c>
      <c r="G11756" s="2" t="s">
        <v>5287</v>
      </c>
      <c r="H11756" s="3" t="str">
        <f t="shared" si="183"/>
        <v>0929050102008</v>
      </c>
    </row>
    <row r="11757" spans="1:8" x14ac:dyDescent="0.25">
      <c r="A11757" s="6" t="s">
        <v>67</v>
      </c>
      <c r="B11757" s="6" t="s">
        <v>4321</v>
      </c>
      <c r="C11757" s="6" t="s">
        <v>57</v>
      </c>
      <c r="D11757" s="6" t="s">
        <v>48</v>
      </c>
      <c r="E11757" s="6" t="s">
        <v>51</v>
      </c>
      <c r="F11757" s="6" t="s">
        <v>95</v>
      </c>
      <c r="G11757" s="2" t="s">
        <v>7927</v>
      </c>
      <c r="H11757" s="3" t="str">
        <f t="shared" si="183"/>
        <v>0929050102009</v>
      </c>
    </row>
    <row r="11758" spans="1:8" x14ac:dyDescent="0.25">
      <c r="A11758" s="6" t="s">
        <v>67</v>
      </c>
      <c r="B11758" s="6" t="s">
        <v>4321</v>
      </c>
      <c r="C11758" s="6" t="s">
        <v>57</v>
      </c>
      <c r="D11758" s="6" t="s">
        <v>48</v>
      </c>
      <c r="E11758" s="6" t="s">
        <v>51</v>
      </c>
      <c r="F11758" s="6" t="s">
        <v>96</v>
      </c>
      <c r="G11758" s="2" t="s">
        <v>755</v>
      </c>
      <c r="H11758" s="3" t="str">
        <f t="shared" si="183"/>
        <v>0929050102010</v>
      </c>
    </row>
    <row r="11759" spans="1:8" x14ac:dyDescent="0.25">
      <c r="A11759" s="6" t="s">
        <v>67</v>
      </c>
      <c r="B11759" s="6" t="s">
        <v>4321</v>
      </c>
      <c r="C11759" s="6" t="s">
        <v>57</v>
      </c>
      <c r="D11759" s="6" t="s">
        <v>48</v>
      </c>
      <c r="E11759" s="6" t="s">
        <v>51</v>
      </c>
      <c r="F11759" s="6" t="s">
        <v>98</v>
      </c>
      <c r="G11759" s="2" t="s">
        <v>5208</v>
      </c>
      <c r="H11759" s="3" t="str">
        <f t="shared" si="183"/>
        <v>0929050102011</v>
      </c>
    </row>
    <row r="11760" spans="1:8" x14ac:dyDescent="0.25">
      <c r="A11760" s="6" t="s">
        <v>67</v>
      </c>
      <c r="B11760" s="6" t="s">
        <v>4321</v>
      </c>
      <c r="C11760" s="6" t="s">
        <v>57</v>
      </c>
      <c r="D11760" s="6" t="s">
        <v>48</v>
      </c>
      <c r="E11760" s="6" t="s">
        <v>51</v>
      </c>
      <c r="F11760" s="6" t="s">
        <v>100</v>
      </c>
      <c r="G11760" s="2" t="s">
        <v>187</v>
      </c>
      <c r="H11760" s="3" t="str">
        <f t="shared" si="183"/>
        <v>0929050102012</v>
      </c>
    </row>
    <row r="11761" spans="1:8" x14ac:dyDescent="0.25">
      <c r="A11761" s="6" t="s">
        <v>67</v>
      </c>
      <c r="B11761" s="6" t="s">
        <v>4321</v>
      </c>
      <c r="C11761" s="6" t="s">
        <v>57</v>
      </c>
      <c r="D11761" s="6" t="s">
        <v>48</v>
      </c>
      <c r="E11761" s="6" t="s">
        <v>51</v>
      </c>
      <c r="F11761" s="6" t="s">
        <v>103</v>
      </c>
      <c r="G11761" s="2" t="s">
        <v>6581</v>
      </c>
      <c r="H11761" s="3" t="str">
        <f t="shared" si="183"/>
        <v>0929050102013</v>
      </c>
    </row>
    <row r="11762" spans="1:8" x14ac:dyDescent="0.25">
      <c r="A11762" s="6" t="s">
        <v>67</v>
      </c>
      <c r="B11762" s="6" t="s">
        <v>4321</v>
      </c>
      <c r="C11762" s="6" t="s">
        <v>57</v>
      </c>
      <c r="D11762" s="6" t="s">
        <v>48</v>
      </c>
      <c r="E11762" s="6" t="s">
        <v>51</v>
      </c>
      <c r="F11762" s="6" t="s">
        <v>106</v>
      </c>
      <c r="G11762" s="2" t="s">
        <v>6582</v>
      </c>
      <c r="H11762" s="3" t="str">
        <f t="shared" si="183"/>
        <v>0929050102014</v>
      </c>
    </row>
    <row r="11763" spans="1:8" x14ac:dyDescent="0.25">
      <c r="A11763" s="6" t="s">
        <v>67</v>
      </c>
      <c r="B11763" s="6" t="s">
        <v>4321</v>
      </c>
      <c r="C11763" s="6" t="s">
        <v>57</v>
      </c>
      <c r="D11763" s="6" t="s">
        <v>48</v>
      </c>
      <c r="E11763" s="6" t="s">
        <v>51</v>
      </c>
      <c r="F11763" s="6" t="s">
        <v>108</v>
      </c>
      <c r="G11763" s="2" t="s">
        <v>6583</v>
      </c>
      <c r="H11763" s="3" t="str">
        <f t="shared" si="183"/>
        <v>0929050102015</v>
      </c>
    </row>
    <row r="11764" spans="1:8" x14ac:dyDescent="0.25">
      <c r="A11764" s="6" t="s">
        <v>67</v>
      </c>
      <c r="B11764" s="6" t="s">
        <v>4321</v>
      </c>
      <c r="C11764" s="6" t="s">
        <v>57</v>
      </c>
      <c r="D11764" s="6" t="s">
        <v>48</v>
      </c>
      <c r="E11764" s="6" t="s">
        <v>51</v>
      </c>
      <c r="F11764" s="6" t="s">
        <v>109</v>
      </c>
      <c r="G11764" s="2" t="s">
        <v>1166</v>
      </c>
      <c r="H11764" s="3" t="str">
        <f t="shared" si="183"/>
        <v>0929050102016</v>
      </c>
    </row>
    <row r="11765" spans="1:8" x14ac:dyDescent="0.25">
      <c r="A11765" s="6" t="s">
        <v>67</v>
      </c>
      <c r="B11765" s="6" t="s">
        <v>4321</v>
      </c>
      <c r="C11765" s="6" t="s">
        <v>57</v>
      </c>
      <c r="D11765" s="6" t="s">
        <v>48</v>
      </c>
      <c r="E11765" s="6" t="s">
        <v>52</v>
      </c>
      <c r="F11765" s="6" t="s">
        <v>49</v>
      </c>
      <c r="G11765" s="2" t="s">
        <v>6584</v>
      </c>
      <c r="H11765" s="3" t="str">
        <f t="shared" si="183"/>
        <v>0929050103001</v>
      </c>
    </row>
    <row r="11766" spans="1:8" x14ac:dyDescent="0.25">
      <c r="A11766" s="6" t="s">
        <v>67</v>
      </c>
      <c r="B11766" s="6" t="s">
        <v>4321</v>
      </c>
      <c r="C11766" s="6" t="s">
        <v>57</v>
      </c>
      <c r="D11766" s="6" t="s">
        <v>48</v>
      </c>
      <c r="E11766" s="6" t="s">
        <v>52</v>
      </c>
      <c r="F11766" s="6" t="s">
        <v>54</v>
      </c>
      <c r="G11766" s="2" t="s">
        <v>6504</v>
      </c>
      <c r="H11766" s="3" t="str">
        <f t="shared" si="183"/>
        <v>0929050103002</v>
      </c>
    </row>
    <row r="11767" spans="1:8" x14ac:dyDescent="0.25">
      <c r="A11767" s="6" t="s">
        <v>67</v>
      </c>
      <c r="B11767" s="6" t="s">
        <v>4321</v>
      </c>
      <c r="C11767" s="6" t="s">
        <v>57</v>
      </c>
      <c r="D11767" s="6" t="s">
        <v>48</v>
      </c>
      <c r="E11767" s="6" t="s">
        <v>52</v>
      </c>
      <c r="F11767" s="6" t="s">
        <v>61</v>
      </c>
      <c r="G11767" s="2" t="s">
        <v>6374</v>
      </c>
      <c r="H11767" s="3" t="str">
        <f t="shared" si="183"/>
        <v>0929050103003</v>
      </c>
    </row>
    <row r="11768" spans="1:8" x14ac:dyDescent="0.25">
      <c r="A11768" s="6" t="s">
        <v>67</v>
      </c>
      <c r="B11768" s="6" t="s">
        <v>4321</v>
      </c>
      <c r="C11768" s="6" t="s">
        <v>57</v>
      </c>
      <c r="D11768" s="6" t="s">
        <v>48</v>
      </c>
      <c r="E11768" s="6" t="s">
        <v>52</v>
      </c>
      <c r="F11768" s="6" t="s">
        <v>70</v>
      </c>
      <c r="G11768" s="2" t="s">
        <v>6585</v>
      </c>
      <c r="H11768" s="3" t="str">
        <f t="shared" si="183"/>
        <v>0929050103004</v>
      </c>
    </row>
    <row r="11769" spans="1:8" x14ac:dyDescent="0.25">
      <c r="A11769" s="6" t="s">
        <v>67</v>
      </c>
      <c r="B11769" s="6" t="s">
        <v>4321</v>
      </c>
      <c r="C11769" s="6" t="s">
        <v>57</v>
      </c>
      <c r="D11769" s="6" t="s">
        <v>48</v>
      </c>
      <c r="E11769" s="6" t="s">
        <v>52</v>
      </c>
      <c r="F11769" s="6" t="s">
        <v>84</v>
      </c>
      <c r="G11769" s="2" t="s">
        <v>6586</v>
      </c>
      <c r="H11769" s="3" t="str">
        <f t="shared" si="183"/>
        <v>0929050103005</v>
      </c>
    </row>
    <row r="11770" spans="1:8" x14ac:dyDescent="0.25">
      <c r="A11770" s="6" t="s">
        <v>67</v>
      </c>
      <c r="B11770" s="6" t="s">
        <v>4321</v>
      </c>
      <c r="C11770" s="6" t="s">
        <v>57</v>
      </c>
      <c r="D11770" s="6" t="s">
        <v>48</v>
      </c>
      <c r="E11770" s="6" t="s">
        <v>52</v>
      </c>
      <c r="F11770" s="6" t="s">
        <v>88</v>
      </c>
      <c r="G11770" s="2" t="s">
        <v>7516</v>
      </c>
      <c r="H11770" s="3" t="str">
        <f t="shared" si="183"/>
        <v>0929050103006</v>
      </c>
    </row>
    <row r="11771" spans="1:8" x14ac:dyDescent="0.25">
      <c r="A11771" s="6" t="s">
        <v>67</v>
      </c>
      <c r="B11771" s="6" t="s">
        <v>4321</v>
      </c>
      <c r="C11771" s="6" t="s">
        <v>57</v>
      </c>
      <c r="D11771" s="6" t="s">
        <v>48</v>
      </c>
      <c r="E11771" s="6" t="s">
        <v>52</v>
      </c>
      <c r="F11771" s="6" t="s">
        <v>90</v>
      </c>
      <c r="G11771" s="2" t="s">
        <v>7266</v>
      </c>
      <c r="H11771" s="3" t="str">
        <f t="shared" si="183"/>
        <v>0929050103007</v>
      </c>
    </row>
    <row r="11772" spans="1:8" x14ac:dyDescent="0.25">
      <c r="A11772" s="6" t="s">
        <v>67</v>
      </c>
      <c r="B11772" s="6" t="s">
        <v>4321</v>
      </c>
      <c r="C11772" s="6" t="s">
        <v>57</v>
      </c>
      <c r="D11772" s="6" t="s">
        <v>48</v>
      </c>
      <c r="E11772" s="6" t="s">
        <v>52</v>
      </c>
      <c r="F11772" s="6" t="s">
        <v>93</v>
      </c>
      <c r="G11772" s="2" t="s">
        <v>646</v>
      </c>
      <c r="H11772" s="3" t="str">
        <f t="shared" si="183"/>
        <v>0929050103008</v>
      </c>
    </row>
    <row r="11773" spans="1:8" x14ac:dyDescent="0.25">
      <c r="A11773" s="6" t="s">
        <v>67</v>
      </c>
      <c r="B11773" s="6" t="s">
        <v>4321</v>
      </c>
      <c r="C11773" s="6" t="s">
        <v>57</v>
      </c>
      <c r="D11773" s="6" t="s">
        <v>48</v>
      </c>
      <c r="E11773" s="6" t="s">
        <v>52</v>
      </c>
      <c r="F11773" s="6" t="s">
        <v>95</v>
      </c>
      <c r="G11773" s="2" t="s">
        <v>1870</v>
      </c>
      <c r="H11773" s="3" t="str">
        <f t="shared" si="183"/>
        <v>0929050103009</v>
      </c>
    </row>
    <row r="11774" spans="1:8" x14ac:dyDescent="0.25">
      <c r="A11774" s="6" t="s">
        <v>67</v>
      </c>
      <c r="B11774" s="6" t="s">
        <v>4321</v>
      </c>
      <c r="C11774" s="6" t="s">
        <v>57</v>
      </c>
      <c r="D11774" s="6" t="s">
        <v>48</v>
      </c>
      <c r="E11774" s="6" t="s">
        <v>52</v>
      </c>
      <c r="F11774" s="6" t="s">
        <v>96</v>
      </c>
      <c r="G11774" s="2" t="s">
        <v>6587</v>
      </c>
      <c r="H11774" s="3" t="str">
        <f t="shared" si="183"/>
        <v>0929050103010</v>
      </c>
    </row>
    <row r="11775" spans="1:8" x14ac:dyDescent="0.25">
      <c r="A11775" s="6" t="s">
        <v>67</v>
      </c>
      <c r="B11775" s="6" t="s">
        <v>4321</v>
      </c>
      <c r="C11775" s="6" t="s">
        <v>57</v>
      </c>
      <c r="D11775" s="6" t="s">
        <v>48</v>
      </c>
      <c r="E11775" s="6" t="s">
        <v>52</v>
      </c>
      <c r="F11775" s="6" t="s">
        <v>98</v>
      </c>
      <c r="G11775" s="2" t="s">
        <v>1746</v>
      </c>
      <c r="H11775" s="3" t="str">
        <f t="shared" si="183"/>
        <v>0929050103011</v>
      </c>
    </row>
    <row r="11776" spans="1:8" x14ac:dyDescent="0.25">
      <c r="A11776" s="6" t="s">
        <v>67</v>
      </c>
      <c r="B11776" s="6" t="s">
        <v>4321</v>
      </c>
      <c r="C11776" s="6" t="s">
        <v>57</v>
      </c>
      <c r="D11776" s="6" t="s">
        <v>48</v>
      </c>
      <c r="E11776" s="6" t="s">
        <v>52</v>
      </c>
      <c r="F11776" s="6" t="s">
        <v>100</v>
      </c>
      <c r="G11776" s="2" t="s">
        <v>6290</v>
      </c>
      <c r="H11776" s="3" t="str">
        <f t="shared" si="183"/>
        <v>0929050103012</v>
      </c>
    </row>
    <row r="11777" spans="1:8" x14ac:dyDescent="0.25">
      <c r="A11777" s="6" t="s">
        <v>67</v>
      </c>
      <c r="B11777" s="6" t="s">
        <v>4321</v>
      </c>
      <c r="C11777" s="6" t="s">
        <v>57</v>
      </c>
      <c r="D11777" s="6" t="s">
        <v>48</v>
      </c>
      <c r="E11777" s="6" t="s">
        <v>52</v>
      </c>
      <c r="F11777" s="6" t="s">
        <v>103</v>
      </c>
      <c r="G11777" s="2" t="s">
        <v>7809</v>
      </c>
      <c r="H11777" s="3" t="str">
        <f t="shared" si="183"/>
        <v>0929050103013</v>
      </c>
    </row>
    <row r="11778" spans="1:8" x14ac:dyDescent="0.25">
      <c r="A11778" s="6" t="s">
        <v>67</v>
      </c>
      <c r="B11778" s="6" t="s">
        <v>4321</v>
      </c>
      <c r="C11778" s="6" t="s">
        <v>57</v>
      </c>
      <c r="D11778" s="6" t="s">
        <v>48</v>
      </c>
      <c r="E11778" s="6" t="s">
        <v>52</v>
      </c>
      <c r="F11778" s="6" t="s">
        <v>106</v>
      </c>
      <c r="G11778" s="2" t="s">
        <v>6588</v>
      </c>
      <c r="H11778" s="3" t="str">
        <f t="shared" si="183"/>
        <v>0929050103014</v>
      </c>
    </row>
    <row r="11779" spans="1:8" x14ac:dyDescent="0.25">
      <c r="A11779" s="6" t="s">
        <v>67</v>
      </c>
      <c r="B11779" s="6" t="s">
        <v>4321</v>
      </c>
      <c r="C11779" s="6" t="s">
        <v>57</v>
      </c>
      <c r="D11779" s="6" t="s">
        <v>48</v>
      </c>
      <c r="E11779" s="6" t="s">
        <v>52</v>
      </c>
      <c r="F11779" s="6" t="s">
        <v>108</v>
      </c>
      <c r="G11779" s="2" t="s">
        <v>8329</v>
      </c>
      <c r="H11779" s="3" t="str">
        <f t="shared" ref="H11779:H11842" si="184">CONCATENATE(A11779,B11779,C11779,D11779,E11779,F11779)</f>
        <v>0929050103015</v>
      </c>
    </row>
    <row r="11780" spans="1:8" x14ac:dyDescent="0.25">
      <c r="A11780" s="6" t="s">
        <v>67</v>
      </c>
      <c r="B11780" s="6" t="s">
        <v>4321</v>
      </c>
      <c r="C11780" s="6" t="s">
        <v>57</v>
      </c>
      <c r="D11780" s="6" t="s">
        <v>48</v>
      </c>
      <c r="E11780" s="6" t="s">
        <v>52</v>
      </c>
      <c r="F11780" s="6" t="s">
        <v>109</v>
      </c>
      <c r="G11780" s="2" t="s">
        <v>934</v>
      </c>
      <c r="H11780" s="3" t="str">
        <f t="shared" si="184"/>
        <v>0929050103016</v>
      </c>
    </row>
    <row r="11781" spans="1:8" x14ac:dyDescent="0.25">
      <c r="A11781" s="6" t="s">
        <v>67</v>
      </c>
      <c r="B11781" s="6" t="s">
        <v>4321</v>
      </c>
      <c r="C11781" s="6" t="s">
        <v>57</v>
      </c>
      <c r="D11781" s="6" t="s">
        <v>48</v>
      </c>
      <c r="E11781" s="6" t="s">
        <v>52</v>
      </c>
      <c r="F11781" s="6" t="s">
        <v>114</v>
      </c>
      <c r="G11781" s="2" t="s">
        <v>7517</v>
      </c>
      <c r="H11781" s="3" t="str">
        <f t="shared" si="184"/>
        <v>0929050103017</v>
      </c>
    </row>
    <row r="11782" spans="1:8" x14ac:dyDescent="0.25">
      <c r="A11782" s="6" t="s">
        <v>67</v>
      </c>
      <c r="B11782" s="6" t="s">
        <v>4321</v>
      </c>
      <c r="C11782" s="6" t="s">
        <v>57</v>
      </c>
      <c r="D11782" s="6" t="s">
        <v>48</v>
      </c>
      <c r="E11782" s="6" t="s">
        <v>52</v>
      </c>
      <c r="F11782" s="6" t="s">
        <v>116</v>
      </c>
      <c r="G11782" s="2" t="s">
        <v>1823</v>
      </c>
      <c r="H11782" s="3" t="str">
        <f t="shared" si="184"/>
        <v>0929050103018</v>
      </c>
    </row>
    <row r="11783" spans="1:8" x14ac:dyDescent="0.25">
      <c r="A11783" s="6" t="s">
        <v>67</v>
      </c>
      <c r="B11783" s="6" t="s">
        <v>4321</v>
      </c>
      <c r="C11783" s="6" t="s">
        <v>57</v>
      </c>
      <c r="D11783" s="6" t="s">
        <v>48</v>
      </c>
      <c r="E11783" s="6" t="s">
        <v>52</v>
      </c>
      <c r="F11783" s="6" t="s">
        <v>122</v>
      </c>
      <c r="G11783" s="2" t="s">
        <v>7571</v>
      </c>
      <c r="H11783" s="3" t="str">
        <f t="shared" si="184"/>
        <v>0929050103019</v>
      </c>
    </row>
    <row r="11784" spans="1:8" x14ac:dyDescent="0.25">
      <c r="A11784" s="6" t="s">
        <v>67</v>
      </c>
      <c r="B11784" s="6" t="s">
        <v>4321</v>
      </c>
      <c r="C11784" s="6" t="s">
        <v>57</v>
      </c>
      <c r="D11784" s="6" t="s">
        <v>48</v>
      </c>
      <c r="E11784" s="6" t="s">
        <v>56</v>
      </c>
      <c r="F11784" s="6" t="s">
        <v>49</v>
      </c>
      <c r="G11784" s="2" t="s">
        <v>6590</v>
      </c>
      <c r="H11784" s="3" t="str">
        <f t="shared" si="184"/>
        <v>0929050104001</v>
      </c>
    </row>
    <row r="11785" spans="1:8" x14ac:dyDescent="0.25">
      <c r="A11785" s="6" t="s">
        <v>67</v>
      </c>
      <c r="B11785" s="6" t="s">
        <v>4321</v>
      </c>
      <c r="C11785" s="6" t="s">
        <v>57</v>
      </c>
      <c r="D11785" s="6" t="s">
        <v>48</v>
      </c>
      <c r="E11785" s="6" t="s">
        <v>56</v>
      </c>
      <c r="F11785" s="6" t="s">
        <v>54</v>
      </c>
      <c r="G11785" s="2" t="s">
        <v>6591</v>
      </c>
      <c r="H11785" s="3" t="str">
        <f t="shared" si="184"/>
        <v>0929050104002</v>
      </c>
    </row>
    <row r="11786" spans="1:8" x14ac:dyDescent="0.25">
      <c r="A11786" s="6" t="s">
        <v>67</v>
      </c>
      <c r="B11786" s="6" t="s">
        <v>4321</v>
      </c>
      <c r="C11786" s="6" t="s">
        <v>57</v>
      </c>
      <c r="D11786" s="6" t="s">
        <v>48</v>
      </c>
      <c r="E11786" s="6" t="s">
        <v>56</v>
      </c>
      <c r="F11786" s="6" t="s">
        <v>61</v>
      </c>
      <c r="G11786" s="2" t="s">
        <v>1037</v>
      </c>
      <c r="H11786" s="3" t="str">
        <f t="shared" si="184"/>
        <v>0929050104003</v>
      </c>
    </row>
    <row r="11787" spans="1:8" x14ac:dyDescent="0.25">
      <c r="A11787" s="6" t="s">
        <v>67</v>
      </c>
      <c r="B11787" s="6" t="s">
        <v>4321</v>
      </c>
      <c r="C11787" s="6" t="s">
        <v>57</v>
      </c>
      <c r="D11787" s="6" t="s">
        <v>48</v>
      </c>
      <c r="E11787" s="6" t="s">
        <v>56</v>
      </c>
      <c r="F11787" s="6" t="s">
        <v>70</v>
      </c>
      <c r="G11787" s="2" t="s">
        <v>6592</v>
      </c>
      <c r="H11787" s="3" t="str">
        <f t="shared" si="184"/>
        <v>0929050104004</v>
      </c>
    </row>
    <row r="11788" spans="1:8" x14ac:dyDescent="0.25">
      <c r="A11788" s="6" t="s">
        <v>67</v>
      </c>
      <c r="B11788" s="6" t="s">
        <v>4321</v>
      </c>
      <c r="C11788" s="6" t="s">
        <v>57</v>
      </c>
      <c r="D11788" s="6" t="s">
        <v>48</v>
      </c>
      <c r="E11788" s="6" t="s">
        <v>56</v>
      </c>
      <c r="F11788" s="6" t="s">
        <v>84</v>
      </c>
      <c r="G11788" s="2" t="s">
        <v>7072</v>
      </c>
      <c r="H11788" s="3" t="str">
        <f t="shared" si="184"/>
        <v>0929050104005</v>
      </c>
    </row>
    <row r="11789" spans="1:8" x14ac:dyDescent="0.25">
      <c r="A11789" s="6" t="s">
        <v>67</v>
      </c>
      <c r="B11789" s="6" t="s">
        <v>4321</v>
      </c>
      <c r="C11789" s="6" t="s">
        <v>57</v>
      </c>
      <c r="D11789" s="6" t="s">
        <v>48</v>
      </c>
      <c r="E11789" s="6" t="s">
        <v>56</v>
      </c>
      <c r="F11789" s="6" t="s">
        <v>88</v>
      </c>
      <c r="G11789" s="2" t="s">
        <v>996</v>
      </c>
      <c r="H11789" s="3" t="str">
        <f t="shared" si="184"/>
        <v>0929050104006</v>
      </c>
    </row>
    <row r="11790" spans="1:8" x14ac:dyDescent="0.25">
      <c r="A11790" s="6" t="s">
        <v>67</v>
      </c>
      <c r="B11790" s="6" t="s">
        <v>4321</v>
      </c>
      <c r="C11790" s="6" t="s">
        <v>57</v>
      </c>
      <c r="D11790" s="6" t="s">
        <v>48</v>
      </c>
      <c r="E11790" s="6" t="s">
        <v>56</v>
      </c>
      <c r="F11790" s="6" t="s">
        <v>90</v>
      </c>
      <c r="G11790" s="2" t="s">
        <v>6593</v>
      </c>
      <c r="H11790" s="3" t="str">
        <f t="shared" si="184"/>
        <v>0929050104007</v>
      </c>
    </row>
    <row r="11791" spans="1:8" x14ac:dyDescent="0.25">
      <c r="A11791" s="6" t="s">
        <v>67</v>
      </c>
      <c r="B11791" s="6" t="s">
        <v>4321</v>
      </c>
      <c r="C11791" s="6" t="s">
        <v>57</v>
      </c>
      <c r="D11791" s="6" t="s">
        <v>48</v>
      </c>
      <c r="E11791" s="6" t="s">
        <v>56</v>
      </c>
      <c r="F11791" s="6" t="s">
        <v>93</v>
      </c>
      <c r="G11791" s="2" t="s">
        <v>6594</v>
      </c>
      <c r="H11791" s="3" t="str">
        <f t="shared" si="184"/>
        <v>0929050104008</v>
      </c>
    </row>
    <row r="11792" spans="1:8" x14ac:dyDescent="0.25">
      <c r="A11792" s="6" t="s">
        <v>67</v>
      </c>
      <c r="B11792" s="6" t="s">
        <v>4321</v>
      </c>
      <c r="C11792" s="6" t="s">
        <v>57</v>
      </c>
      <c r="D11792" s="6" t="s">
        <v>48</v>
      </c>
      <c r="E11792" s="6" t="s">
        <v>56</v>
      </c>
      <c r="F11792" s="6" t="s">
        <v>95</v>
      </c>
      <c r="G11792" s="2" t="s">
        <v>586</v>
      </c>
      <c r="H11792" s="3" t="str">
        <f t="shared" si="184"/>
        <v>0929050104009</v>
      </c>
    </row>
    <row r="11793" spans="1:8" x14ac:dyDescent="0.25">
      <c r="A11793" s="6" t="s">
        <v>67</v>
      </c>
      <c r="B11793" s="6" t="s">
        <v>4321</v>
      </c>
      <c r="C11793" s="6" t="s">
        <v>57</v>
      </c>
      <c r="D11793" s="6" t="s">
        <v>48</v>
      </c>
      <c r="E11793" s="6" t="s">
        <v>56</v>
      </c>
      <c r="F11793" s="6" t="s">
        <v>96</v>
      </c>
      <c r="G11793" s="2" t="s">
        <v>6589</v>
      </c>
      <c r="H11793" s="3" t="str">
        <f t="shared" si="184"/>
        <v>0929050104010</v>
      </c>
    </row>
    <row r="11794" spans="1:8" x14ac:dyDescent="0.25">
      <c r="A11794" s="6" t="s">
        <v>67</v>
      </c>
      <c r="B11794" s="6" t="s">
        <v>4321</v>
      </c>
      <c r="C11794" s="6" t="s">
        <v>57</v>
      </c>
      <c r="D11794" s="6" t="s">
        <v>48</v>
      </c>
      <c r="E11794" s="6" t="s">
        <v>56</v>
      </c>
      <c r="F11794" s="6" t="s">
        <v>98</v>
      </c>
      <c r="G11794" s="2" t="s">
        <v>4442</v>
      </c>
      <c r="H11794" s="3" t="str">
        <f t="shared" si="184"/>
        <v>0929050104011</v>
      </c>
    </row>
    <row r="11795" spans="1:8" x14ac:dyDescent="0.25">
      <c r="A11795" s="6" t="s">
        <v>67</v>
      </c>
      <c r="B11795" s="6" t="s">
        <v>4321</v>
      </c>
      <c r="C11795" s="6" t="s">
        <v>57</v>
      </c>
      <c r="D11795" s="6" t="s">
        <v>48</v>
      </c>
      <c r="E11795" s="6" t="s">
        <v>56</v>
      </c>
      <c r="F11795" s="6" t="s">
        <v>100</v>
      </c>
      <c r="G11795" s="2" t="s">
        <v>2711</v>
      </c>
      <c r="H11795" s="3" t="str">
        <f t="shared" si="184"/>
        <v>0929050104012</v>
      </c>
    </row>
    <row r="11796" spans="1:8" x14ac:dyDescent="0.25">
      <c r="A11796" s="6" t="s">
        <v>67</v>
      </c>
      <c r="B11796" s="6" t="s">
        <v>4321</v>
      </c>
      <c r="C11796" s="6" t="s">
        <v>57</v>
      </c>
      <c r="D11796" s="6" t="s">
        <v>48</v>
      </c>
      <c r="E11796" s="6" t="s">
        <v>57</v>
      </c>
      <c r="F11796" s="6" t="s">
        <v>49</v>
      </c>
      <c r="G11796" s="2" t="s">
        <v>8050</v>
      </c>
      <c r="H11796" s="3" t="str">
        <f t="shared" si="184"/>
        <v>0929050105001</v>
      </c>
    </row>
    <row r="11797" spans="1:8" x14ac:dyDescent="0.25">
      <c r="A11797" s="6" t="s">
        <v>67</v>
      </c>
      <c r="B11797" s="6" t="s">
        <v>4321</v>
      </c>
      <c r="C11797" s="6" t="s">
        <v>57</v>
      </c>
      <c r="D11797" s="6" t="s">
        <v>48</v>
      </c>
      <c r="E11797" s="6" t="s">
        <v>57</v>
      </c>
      <c r="F11797" s="6" t="s">
        <v>54</v>
      </c>
      <c r="G11797" s="2" t="s">
        <v>1084</v>
      </c>
      <c r="H11797" s="3" t="str">
        <f t="shared" si="184"/>
        <v>0929050105002</v>
      </c>
    </row>
    <row r="11798" spans="1:8" x14ac:dyDescent="0.25">
      <c r="A11798" s="6" t="s">
        <v>67</v>
      </c>
      <c r="B11798" s="6" t="s">
        <v>4321</v>
      </c>
      <c r="C11798" s="6" t="s">
        <v>57</v>
      </c>
      <c r="D11798" s="6" t="s">
        <v>48</v>
      </c>
      <c r="E11798" s="6" t="s">
        <v>57</v>
      </c>
      <c r="F11798" s="6" t="s">
        <v>61</v>
      </c>
      <c r="G11798" s="2" t="s">
        <v>7454</v>
      </c>
      <c r="H11798" s="3" t="str">
        <f t="shared" si="184"/>
        <v>0929050105003</v>
      </c>
    </row>
    <row r="11799" spans="1:8" x14ac:dyDescent="0.25">
      <c r="A11799" s="6" t="s">
        <v>67</v>
      </c>
      <c r="B11799" s="6" t="s">
        <v>4321</v>
      </c>
      <c r="C11799" s="6" t="s">
        <v>57</v>
      </c>
      <c r="D11799" s="6" t="s">
        <v>48</v>
      </c>
      <c r="E11799" s="6" t="s">
        <v>57</v>
      </c>
      <c r="F11799" s="6" t="s">
        <v>70</v>
      </c>
      <c r="G11799" s="2" t="s">
        <v>6595</v>
      </c>
      <c r="H11799" s="3" t="str">
        <f t="shared" si="184"/>
        <v>0929050105004</v>
      </c>
    </row>
    <row r="11800" spans="1:8" x14ac:dyDescent="0.25">
      <c r="A11800" s="6" t="s">
        <v>67</v>
      </c>
      <c r="B11800" s="6" t="s">
        <v>4321</v>
      </c>
      <c r="C11800" s="6" t="s">
        <v>57</v>
      </c>
      <c r="D11800" s="6" t="s">
        <v>48</v>
      </c>
      <c r="E11800" s="6" t="s">
        <v>57</v>
      </c>
      <c r="F11800" s="6" t="s">
        <v>84</v>
      </c>
      <c r="G11800" s="2" t="s">
        <v>7179</v>
      </c>
      <c r="H11800" s="3" t="str">
        <f t="shared" si="184"/>
        <v>0929050105005</v>
      </c>
    </row>
    <row r="11801" spans="1:8" x14ac:dyDescent="0.25">
      <c r="A11801" s="6" t="s">
        <v>67</v>
      </c>
      <c r="B11801" s="6" t="s">
        <v>4321</v>
      </c>
      <c r="C11801" s="6" t="s">
        <v>57</v>
      </c>
      <c r="D11801" s="6" t="s">
        <v>48</v>
      </c>
      <c r="E11801" s="6" t="s">
        <v>57</v>
      </c>
      <c r="F11801" s="6" t="s">
        <v>88</v>
      </c>
      <c r="G11801" s="2" t="s">
        <v>6596</v>
      </c>
      <c r="H11801" s="3" t="str">
        <f t="shared" si="184"/>
        <v>0929050105006</v>
      </c>
    </row>
    <row r="11802" spans="1:8" x14ac:dyDescent="0.25">
      <c r="A11802" s="6" t="s">
        <v>67</v>
      </c>
      <c r="B11802" s="6" t="s">
        <v>4321</v>
      </c>
      <c r="C11802" s="6" t="s">
        <v>57</v>
      </c>
      <c r="D11802" s="6" t="s">
        <v>48</v>
      </c>
      <c r="E11802" s="6" t="s">
        <v>57</v>
      </c>
      <c r="F11802" s="6" t="s">
        <v>90</v>
      </c>
      <c r="G11802" s="2" t="s">
        <v>8112</v>
      </c>
      <c r="H11802" s="3" t="str">
        <f t="shared" si="184"/>
        <v>0929050105007</v>
      </c>
    </row>
    <row r="11803" spans="1:8" x14ac:dyDescent="0.25">
      <c r="A11803" s="6" t="s">
        <v>67</v>
      </c>
      <c r="B11803" s="6" t="s">
        <v>4321</v>
      </c>
      <c r="C11803" s="6" t="s">
        <v>57</v>
      </c>
      <c r="D11803" s="6" t="s">
        <v>48</v>
      </c>
      <c r="E11803" s="6" t="s">
        <v>57</v>
      </c>
      <c r="F11803" s="6" t="s">
        <v>93</v>
      </c>
      <c r="G11803" s="2" t="s">
        <v>6597</v>
      </c>
      <c r="H11803" s="3" t="str">
        <f t="shared" si="184"/>
        <v>0929050105008</v>
      </c>
    </row>
    <row r="11804" spans="1:8" x14ac:dyDescent="0.25">
      <c r="A11804" s="6" t="s">
        <v>67</v>
      </c>
      <c r="B11804" s="6" t="s">
        <v>4321</v>
      </c>
      <c r="C11804" s="6" t="s">
        <v>57</v>
      </c>
      <c r="D11804" s="6" t="s">
        <v>48</v>
      </c>
      <c r="E11804" s="6" t="s">
        <v>57</v>
      </c>
      <c r="F11804" s="6" t="s">
        <v>95</v>
      </c>
      <c r="G11804" s="2" t="s">
        <v>155</v>
      </c>
      <c r="H11804" s="3" t="str">
        <f t="shared" si="184"/>
        <v>0929050105009</v>
      </c>
    </row>
    <row r="11805" spans="1:8" x14ac:dyDescent="0.25">
      <c r="A11805" s="6" t="s">
        <v>67</v>
      </c>
      <c r="B11805" s="6" t="s">
        <v>4321</v>
      </c>
      <c r="C11805" s="6" t="s">
        <v>57</v>
      </c>
      <c r="D11805" s="6" t="s">
        <v>48</v>
      </c>
      <c r="E11805" s="6" t="s">
        <v>57</v>
      </c>
      <c r="F11805" s="6" t="s">
        <v>96</v>
      </c>
      <c r="G11805" s="2" t="s">
        <v>896</v>
      </c>
      <c r="H11805" s="3" t="str">
        <f t="shared" si="184"/>
        <v>0929050105010</v>
      </c>
    </row>
    <row r="11806" spans="1:8" x14ac:dyDescent="0.25">
      <c r="A11806" s="6" t="s">
        <v>67</v>
      </c>
      <c r="B11806" s="6" t="s">
        <v>4322</v>
      </c>
      <c r="C11806" s="6" t="s">
        <v>48</v>
      </c>
      <c r="D11806" s="6" t="s">
        <v>48</v>
      </c>
      <c r="E11806" s="6" t="s">
        <v>48</v>
      </c>
      <c r="F11806" s="6" t="s">
        <v>49</v>
      </c>
      <c r="G11806" s="2" t="s">
        <v>301</v>
      </c>
      <c r="H11806" s="3" t="str">
        <f t="shared" si="184"/>
        <v>0930010101001</v>
      </c>
    </row>
    <row r="11807" spans="1:8" x14ac:dyDescent="0.25">
      <c r="A11807" s="6" t="s">
        <v>67</v>
      </c>
      <c r="B11807" s="6" t="s">
        <v>4322</v>
      </c>
      <c r="C11807" s="6" t="s">
        <v>48</v>
      </c>
      <c r="D11807" s="6" t="s">
        <v>48</v>
      </c>
      <c r="E11807" s="6" t="s">
        <v>48</v>
      </c>
      <c r="F11807" s="6" t="s">
        <v>54</v>
      </c>
      <c r="G11807" s="2" t="s">
        <v>119</v>
      </c>
      <c r="H11807" s="3" t="str">
        <f t="shared" si="184"/>
        <v>0930010101002</v>
      </c>
    </row>
    <row r="11808" spans="1:8" x14ac:dyDescent="0.25">
      <c r="A11808" s="6" t="s">
        <v>67</v>
      </c>
      <c r="B11808" s="6" t="s">
        <v>4322</v>
      </c>
      <c r="C11808" s="6" t="s">
        <v>48</v>
      </c>
      <c r="D11808" s="6" t="s">
        <v>48</v>
      </c>
      <c r="E11808" s="6" t="s">
        <v>48</v>
      </c>
      <c r="F11808" s="6" t="s">
        <v>61</v>
      </c>
      <c r="G11808" s="2" t="s">
        <v>5004</v>
      </c>
      <c r="H11808" s="3" t="str">
        <f t="shared" si="184"/>
        <v>0930010101003</v>
      </c>
    </row>
    <row r="11809" spans="1:8" x14ac:dyDescent="0.25">
      <c r="A11809" s="6" t="s">
        <v>67</v>
      </c>
      <c r="B11809" s="6" t="s">
        <v>4322</v>
      </c>
      <c r="C11809" s="6" t="s">
        <v>48</v>
      </c>
      <c r="D11809" s="6" t="s">
        <v>48</v>
      </c>
      <c r="E11809" s="6" t="s">
        <v>48</v>
      </c>
      <c r="F11809" s="6" t="s">
        <v>70</v>
      </c>
      <c r="G11809" s="2" t="s">
        <v>6599</v>
      </c>
      <c r="H11809" s="3" t="str">
        <f t="shared" si="184"/>
        <v>0930010101004</v>
      </c>
    </row>
    <row r="11810" spans="1:8" x14ac:dyDescent="0.25">
      <c r="A11810" s="6" t="s">
        <v>67</v>
      </c>
      <c r="B11810" s="6" t="s">
        <v>4322</v>
      </c>
      <c r="C11810" s="6" t="s">
        <v>48</v>
      </c>
      <c r="D11810" s="6" t="s">
        <v>48</v>
      </c>
      <c r="E11810" s="6" t="s">
        <v>48</v>
      </c>
      <c r="F11810" s="6" t="s">
        <v>84</v>
      </c>
      <c r="G11810" s="2" t="s">
        <v>233</v>
      </c>
      <c r="H11810" s="3" t="str">
        <f t="shared" si="184"/>
        <v>0930010101005</v>
      </c>
    </row>
    <row r="11811" spans="1:8" x14ac:dyDescent="0.25">
      <c r="A11811" s="6" t="s">
        <v>67</v>
      </c>
      <c r="B11811" s="6" t="s">
        <v>4322</v>
      </c>
      <c r="C11811" s="6" t="s">
        <v>48</v>
      </c>
      <c r="D11811" s="6" t="s">
        <v>48</v>
      </c>
      <c r="E11811" s="6" t="s">
        <v>48</v>
      </c>
      <c r="F11811" s="6" t="s">
        <v>88</v>
      </c>
      <c r="G11811" s="2" t="s">
        <v>6600</v>
      </c>
      <c r="H11811" s="3" t="str">
        <f t="shared" si="184"/>
        <v>0930010101006</v>
      </c>
    </row>
    <row r="11812" spans="1:8" x14ac:dyDescent="0.25">
      <c r="A11812" s="6" t="s">
        <v>67</v>
      </c>
      <c r="B11812" s="6" t="s">
        <v>4322</v>
      </c>
      <c r="C11812" s="6" t="s">
        <v>48</v>
      </c>
      <c r="D11812" s="6" t="s">
        <v>48</v>
      </c>
      <c r="E11812" s="6" t="s">
        <v>48</v>
      </c>
      <c r="F11812" s="6" t="s">
        <v>90</v>
      </c>
      <c r="G11812" s="2" t="s">
        <v>1281</v>
      </c>
      <c r="H11812" s="3" t="str">
        <f t="shared" si="184"/>
        <v>0930010101007</v>
      </c>
    </row>
    <row r="11813" spans="1:8" x14ac:dyDescent="0.25">
      <c r="A11813" s="6" t="s">
        <v>67</v>
      </c>
      <c r="B11813" s="6" t="s">
        <v>4322</v>
      </c>
      <c r="C11813" s="6" t="s">
        <v>48</v>
      </c>
      <c r="D11813" s="6" t="s">
        <v>48</v>
      </c>
      <c r="E11813" s="6" t="s">
        <v>48</v>
      </c>
      <c r="F11813" s="6" t="s">
        <v>93</v>
      </c>
      <c r="G11813" s="2" t="s">
        <v>6601</v>
      </c>
      <c r="H11813" s="3" t="str">
        <f t="shared" si="184"/>
        <v>0930010101008</v>
      </c>
    </row>
    <row r="11814" spans="1:8" x14ac:dyDescent="0.25">
      <c r="A11814" s="6" t="s">
        <v>67</v>
      </c>
      <c r="B11814" s="6" t="s">
        <v>4322</v>
      </c>
      <c r="C11814" s="6" t="s">
        <v>48</v>
      </c>
      <c r="D11814" s="6" t="s">
        <v>48</v>
      </c>
      <c r="E11814" s="6" t="s">
        <v>48</v>
      </c>
      <c r="F11814" s="6" t="s">
        <v>95</v>
      </c>
      <c r="G11814" s="2" t="s">
        <v>968</v>
      </c>
      <c r="H11814" s="3" t="str">
        <f t="shared" si="184"/>
        <v>0930010101009</v>
      </c>
    </row>
    <row r="11815" spans="1:8" x14ac:dyDescent="0.25">
      <c r="A11815" s="6" t="s">
        <v>67</v>
      </c>
      <c r="B11815" s="6" t="s">
        <v>4322</v>
      </c>
      <c r="C11815" s="6" t="s">
        <v>48</v>
      </c>
      <c r="D11815" s="6" t="s">
        <v>48</v>
      </c>
      <c r="E11815" s="6" t="s">
        <v>48</v>
      </c>
      <c r="F11815" s="6" t="s">
        <v>96</v>
      </c>
      <c r="G11815" s="2" t="s">
        <v>6602</v>
      </c>
      <c r="H11815" s="3" t="str">
        <f t="shared" si="184"/>
        <v>0930010101010</v>
      </c>
    </row>
    <row r="11816" spans="1:8" x14ac:dyDescent="0.25">
      <c r="A11816" s="6" t="s">
        <v>67</v>
      </c>
      <c r="B11816" s="6" t="s">
        <v>4322</v>
      </c>
      <c r="C11816" s="6" t="s">
        <v>48</v>
      </c>
      <c r="D11816" s="6" t="s">
        <v>48</v>
      </c>
      <c r="E11816" s="6" t="s">
        <v>48</v>
      </c>
      <c r="F11816" s="6" t="s">
        <v>98</v>
      </c>
      <c r="G11816" s="2" t="s">
        <v>310</v>
      </c>
      <c r="H11816" s="3" t="str">
        <f t="shared" si="184"/>
        <v>0930010101011</v>
      </c>
    </row>
    <row r="11817" spans="1:8" x14ac:dyDescent="0.25">
      <c r="A11817" s="6" t="s">
        <v>67</v>
      </c>
      <c r="B11817" s="6" t="s">
        <v>4322</v>
      </c>
      <c r="C11817" s="6" t="s">
        <v>48</v>
      </c>
      <c r="D11817" s="6" t="s">
        <v>48</v>
      </c>
      <c r="E11817" s="6" t="s">
        <v>48</v>
      </c>
      <c r="F11817" s="6" t="s">
        <v>100</v>
      </c>
      <c r="G11817" s="2" t="s">
        <v>6603</v>
      </c>
      <c r="H11817" s="3" t="str">
        <f t="shared" si="184"/>
        <v>0930010101012</v>
      </c>
    </row>
    <row r="11818" spans="1:8" x14ac:dyDescent="0.25">
      <c r="A11818" s="6" t="s">
        <v>67</v>
      </c>
      <c r="B11818" s="6" t="s">
        <v>4322</v>
      </c>
      <c r="C11818" s="6" t="s">
        <v>48</v>
      </c>
      <c r="D11818" s="6" t="s">
        <v>48</v>
      </c>
      <c r="E11818" s="6" t="s">
        <v>48</v>
      </c>
      <c r="F11818" s="6" t="s">
        <v>103</v>
      </c>
      <c r="G11818" s="2" t="s">
        <v>639</v>
      </c>
      <c r="H11818" s="3" t="str">
        <f t="shared" si="184"/>
        <v>0930010101013</v>
      </c>
    </row>
    <row r="11819" spans="1:8" x14ac:dyDescent="0.25">
      <c r="A11819" s="6" t="s">
        <v>67</v>
      </c>
      <c r="B11819" s="6" t="s">
        <v>4322</v>
      </c>
      <c r="C11819" s="6" t="s">
        <v>48</v>
      </c>
      <c r="D11819" s="6" t="s">
        <v>48</v>
      </c>
      <c r="E11819" s="6" t="s">
        <v>48</v>
      </c>
      <c r="F11819" s="6" t="s">
        <v>106</v>
      </c>
      <c r="G11819" s="2" t="s">
        <v>6604</v>
      </c>
      <c r="H11819" s="3" t="str">
        <f t="shared" si="184"/>
        <v>0930010101014</v>
      </c>
    </row>
    <row r="11820" spans="1:8" x14ac:dyDescent="0.25">
      <c r="A11820" s="6" t="s">
        <v>67</v>
      </c>
      <c r="B11820" s="6" t="s">
        <v>4322</v>
      </c>
      <c r="C11820" s="6" t="s">
        <v>48</v>
      </c>
      <c r="D11820" s="6" t="s">
        <v>48</v>
      </c>
      <c r="E11820" s="6" t="s">
        <v>48</v>
      </c>
      <c r="F11820" s="6" t="s">
        <v>108</v>
      </c>
      <c r="G11820" s="2" t="s">
        <v>4494</v>
      </c>
      <c r="H11820" s="3" t="str">
        <f t="shared" si="184"/>
        <v>0930010101015</v>
      </c>
    </row>
    <row r="11821" spans="1:8" x14ac:dyDescent="0.25">
      <c r="A11821" s="6" t="s">
        <v>67</v>
      </c>
      <c r="B11821" s="6" t="s">
        <v>4322</v>
      </c>
      <c r="C11821" s="6" t="s">
        <v>48</v>
      </c>
      <c r="D11821" s="6" t="s">
        <v>48</v>
      </c>
      <c r="E11821" s="6" t="s">
        <v>48</v>
      </c>
      <c r="F11821" s="6" t="s">
        <v>109</v>
      </c>
      <c r="G11821" s="2" t="s">
        <v>8570</v>
      </c>
      <c r="H11821" s="3" t="str">
        <f t="shared" si="184"/>
        <v>0930010101016</v>
      </c>
    </row>
    <row r="11822" spans="1:8" x14ac:dyDescent="0.25">
      <c r="A11822" s="6" t="s">
        <v>67</v>
      </c>
      <c r="B11822" s="6" t="s">
        <v>4322</v>
      </c>
      <c r="C11822" s="6" t="s">
        <v>48</v>
      </c>
      <c r="D11822" s="6" t="s">
        <v>48</v>
      </c>
      <c r="E11822" s="6" t="s">
        <v>48</v>
      </c>
      <c r="F11822" s="6" t="s">
        <v>114</v>
      </c>
      <c r="G11822" s="2" t="s">
        <v>6605</v>
      </c>
      <c r="H11822" s="3" t="str">
        <f t="shared" si="184"/>
        <v>0930010101017</v>
      </c>
    </row>
    <row r="11823" spans="1:8" x14ac:dyDescent="0.25">
      <c r="A11823" s="6" t="s">
        <v>67</v>
      </c>
      <c r="B11823" s="6" t="s">
        <v>4322</v>
      </c>
      <c r="C11823" s="6" t="s">
        <v>48</v>
      </c>
      <c r="D11823" s="6" t="s">
        <v>48</v>
      </c>
      <c r="E11823" s="6" t="s">
        <v>48</v>
      </c>
      <c r="F11823" s="6" t="s">
        <v>116</v>
      </c>
      <c r="G11823" s="2" t="s">
        <v>523</v>
      </c>
      <c r="H11823" s="3" t="str">
        <f t="shared" si="184"/>
        <v>0930010101018</v>
      </c>
    </row>
    <row r="11824" spans="1:8" x14ac:dyDescent="0.25">
      <c r="A11824" s="6" t="s">
        <v>67</v>
      </c>
      <c r="B11824" s="6" t="s">
        <v>4322</v>
      </c>
      <c r="C11824" s="6" t="s">
        <v>48</v>
      </c>
      <c r="D11824" s="6" t="s">
        <v>48</v>
      </c>
      <c r="E11824" s="6" t="s">
        <v>48</v>
      </c>
      <c r="F11824" s="6" t="s">
        <v>122</v>
      </c>
      <c r="G11824" s="2" t="s">
        <v>6606</v>
      </c>
      <c r="H11824" s="3" t="str">
        <f t="shared" si="184"/>
        <v>0930010101019</v>
      </c>
    </row>
    <row r="11825" spans="1:8" x14ac:dyDescent="0.25">
      <c r="A11825" s="6" t="s">
        <v>67</v>
      </c>
      <c r="B11825" s="6" t="s">
        <v>4322</v>
      </c>
      <c r="C11825" s="6" t="s">
        <v>48</v>
      </c>
      <c r="D11825" s="6" t="s">
        <v>48</v>
      </c>
      <c r="E11825" s="6" t="s">
        <v>51</v>
      </c>
      <c r="F11825" s="6" t="s">
        <v>49</v>
      </c>
      <c r="G11825" s="2" t="s">
        <v>6607</v>
      </c>
      <c r="H11825" s="3" t="str">
        <f t="shared" si="184"/>
        <v>0930010102001</v>
      </c>
    </row>
    <row r="11826" spans="1:8" x14ac:dyDescent="0.25">
      <c r="A11826" s="6" t="s">
        <v>67</v>
      </c>
      <c r="B11826" s="6" t="s">
        <v>4322</v>
      </c>
      <c r="C11826" s="6" t="s">
        <v>48</v>
      </c>
      <c r="D11826" s="6" t="s">
        <v>48</v>
      </c>
      <c r="E11826" s="6" t="s">
        <v>51</v>
      </c>
      <c r="F11826" s="6" t="s">
        <v>54</v>
      </c>
      <c r="G11826" s="2" t="s">
        <v>819</v>
      </c>
      <c r="H11826" s="3" t="str">
        <f t="shared" si="184"/>
        <v>0930010102002</v>
      </c>
    </row>
    <row r="11827" spans="1:8" x14ac:dyDescent="0.25">
      <c r="A11827" s="6" t="s">
        <v>67</v>
      </c>
      <c r="B11827" s="6" t="s">
        <v>4322</v>
      </c>
      <c r="C11827" s="6" t="s">
        <v>48</v>
      </c>
      <c r="D11827" s="6" t="s">
        <v>48</v>
      </c>
      <c r="E11827" s="6" t="s">
        <v>51</v>
      </c>
      <c r="F11827" s="6" t="s">
        <v>61</v>
      </c>
      <c r="G11827" s="2" t="s">
        <v>8233</v>
      </c>
      <c r="H11827" s="3" t="str">
        <f t="shared" si="184"/>
        <v>0930010102003</v>
      </c>
    </row>
    <row r="11828" spans="1:8" x14ac:dyDescent="0.25">
      <c r="A11828" s="6" t="s">
        <v>67</v>
      </c>
      <c r="B11828" s="6" t="s">
        <v>4322</v>
      </c>
      <c r="C11828" s="6" t="s">
        <v>48</v>
      </c>
      <c r="D11828" s="6" t="s">
        <v>48</v>
      </c>
      <c r="E11828" s="6" t="s">
        <v>51</v>
      </c>
      <c r="F11828" s="6" t="s">
        <v>70</v>
      </c>
      <c r="G11828" s="2" t="s">
        <v>6608</v>
      </c>
      <c r="H11828" s="3" t="str">
        <f t="shared" si="184"/>
        <v>0930010102004</v>
      </c>
    </row>
    <row r="11829" spans="1:8" x14ac:dyDescent="0.25">
      <c r="A11829" s="6" t="s">
        <v>67</v>
      </c>
      <c r="B11829" s="6" t="s">
        <v>4322</v>
      </c>
      <c r="C11829" s="6" t="s">
        <v>48</v>
      </c>
      <c r="D11829" s="6" t="s">
        <v>48</v>
      </c>
      <c r="E11829" s="6" t="s">
        <v>51</v>
      </c>
      <c r="F11829" s="6" t="s">
        <v>84</v>
      </c>
      <c r="G11829" s="2" t="s">
        <v>6609</v>
      </c>
      <c r="H11829" s="3" t="str">
        <f t="shared" si="184"/>
        <v>0930010102005</v>
      </c>
    </row>
    <row r="11830" spans="1:8" x14ac:dyDescent="0.25">
      <c r="A11830" s="6" t="s">
        <v>67</v>
      </c>
      <c r="B11830" s="6" t="s">
        <v>4322</v>
      </c>
      <c r="C11830" s="6" t="s">
        <v>48</v>
      </c>
      <c r="D11830" s="6" t="s">
        <v>48</v>
      </c>
      <c r="E11830" s="6" t="s">
        <v>51</v>
      </c>
      <c r="F11830" s="6" t="s">
        <v>88</v>
      </c>
      <c r="G11830" s="2" t="s">
        <v>2036</v>
      </c>
      <c r="H11830" s="3" t="str">
        <f t="shared" si="184"/>
        <v>0930010102006</v>
      </c>
    </row>
    <row r="11831" spans="1:8" x14ac:dyDescent="0.25">
      <c r="A11831" s="6" t="s">
        <v>67</v>
      </c>
      <c r="B11831" s="6" t="s">
        <v>4322</v>
      </c>
      <c r="C11831" s="6" t="s">
        <v>48</v>
      </c>
      <c r="D11831" s="6" t="s">
        <v>48</v>
      </c>
      <c r="E11831" s="6" t="s">
        <v>51</v>
      </c>
      <c r="F11831" s="6" t="s">
        <v>90</v>
      </c>
      <c r="G11831" s="2" t="s">
        <v>6610</v>
      </c>
      <c r="H11831" s="3" t="str">
        <f t="shared" si="184"/>
        <v>0930010102007</v>
      </c>
    </row>
    <row r="11832" spans="1:8" x14ac:dyDescent="0.25">
      <c r="A11832" s="6" t="s">
        <v>67</v>
      </c>
      <c r="B11832" s="6" t="s">
        <v>4322</v>
      </c>
      <c r="C11832" s="6" t="s">
        <v>48</v>
      </c>
      <c r="D11832" s="6" t="s">
        <v>48</v>
      </c>
      <c r="E11832" s="6" t="s">
        <v>51</v>
      </c>
      <c r="F11832" s="6" t="s">
        <v>93</v>
      </c>
      <c r="G11832" s="2" t="s">
        <v>6611</v>
      </c>
      <c r="H11832" s="3" t="str">
        <f t="shared" si="184"/>
        <v>0930010102008</v>
      </c>
    </row>
    <row r="11833" spans="1:8" x14ac:dyDescent="0.25">
      <c r="A11833" s="6" t="s">
        <v>67</v>
      </c>
      <c r="B11833" s="6" t="s">
        <v>4322</v>
      </c>
      <c r="C11833" s="6" t="s">
        <v>48</v>
      </c>
      <c r="D11833" s="6" t="s">
        <v>48</v>
      </c>
      <c r="E11833" s="6" t="s">
        <v>51</v>
      </c>
      <c r="F11833" s="6" t="s">
        <v>95</v>
      </c>
      <c r="G11833" s="2" t="s">
        <v>8571</v>
      </c>
      <c r="H11833" s="3" t="str">
        <f t="shared" si="184"/>
        <v>0930010102009</v>
      </c>
    </row>
    <row r="11834" spans="1:8" x14ac:dyDescent="0.25">
      <c r="A11834" s="6" t="s">
        <v>67</v>
      </c>
      <c r="B11834" s="6" t="s">
        <v>4322</v>
      </c>
      <c r="C11834" s="6" t="s">
        <v>48</v>
      </c>
      <c r="D11834" s="6" t="s">
        <v>48</v>
      </c>
      <c r="E11834" s="6" t="s">
        <v>51</v>
      </c>
      <c r="F11834" s="6" t="s">
        <v>96</v>
      </c>
      <c r="G11834" s="2" t="s">
        <v>6612</v>
      </c>
      <c r="H11834" s="3" t="str">
        <f t="shared" si="184"/>
        <v>0930010102010</v>
      </c>
    </row>
    <row r="11835" spans="1:8" x14ac:dyDescent="0.25">
      <c r="A11835" s="6" t="s">
        <v>67</v>
      </c>
      <c r="B11835" s="6" t="s">
        <v>4322</v>
      </c>
      <c r="C11835" s="6" t="s">
        <v>48</v>
      </c>
      <c r="D11835" s="6" t="s">
        <v>48</v>
      </c>
      <c r="E11835" s="6" t="s">
        <v>51</v>
      </c>
      <c r="F11835" s="6" t="s">
        <v>98</v>
      </c>
      <c r="G11835" s="2" t="s">
        <v>6613</v>
      </c>
      <c r="H11835" s="3" t="str">
        <f t="shared" si="184"/>
        <v>0930010102011</v>
      </c>
    </row>
    <row r="11836" spans="1:8" x14ac:dyDescent="0.25">
      <c r="A11836" s="6" t="s">
        <v>67</v>
      </c>
      <c r="B11836" s="6" t="s">
        <v>4322</v>
      </c>
      <c r="C11836" s="6" t="s">
        <v>48</v>
      </c>
      <c r="D11836" s="6" t="s">
        <v>48</v>
      </c>
      <c r="E11836" s="6" t="s">
        <v>51</v>
      </c>
      <c r="F11836" s="6" t="s">
        <v>100</v>
      </c>
      <c r="G11836" s="2" t="s">
        <v>6614</v>
      </c>
      <c r="H11836" s="3" t="str">
        <f t="shared" si="184"/>
        <v>0930010102012</v>
      </c>
    </row>
    <row r="11837" spans="1:8" x14ac:dyDescent="0.25">
      <c r="A11837" s="6" t="s">
        <v>67</v>
      </c>
      <c r="B11837" s="6" t="s">
        <v>4322</v>
      </c>
      <c r="C11837" s="6" t="s">
        <v>48</v>
      </c>
      <c r="D11837" s="6" t="s">
        <v>48</v>
      </c>
      <c r="E11837" s="6" t="s">
        <v>51</v>
      </c>
      <c r="F11837" s="6" t="s">
        <v>103</v>
      </c>
      <c r="G11837" s="2" t="s">
        <v>1626</v>
      </c>
      <c r="H11837" s="3" t="str">
        <f t="shared" si="184"/>
        <v>0930010102013</v>
      </c>
    </row>
    <row r="11838" spans="1:8" x14ac:dyDescent="0.25">
      <c r="A11838" s="6" t="s">
        <v>67</v>
      </c>
      <c r="B11838" s="6" t="s">
        <v>4322</v>
      </c>
      <c r="C11838" s="6" t="s">
        <v>48</v>
      </c>
      <c r="D11838" s="6" t="s">
        <v>48</v>
      </c>
      <c r="E11838" s="6" t="s">
        <v>51</v>
      </c>
      <c r="F11838" s="6" t="s">
        <v>106</v>
      </c>
      <c r="G11838" s="2" t="s">
        <v>1053</v>
      </c>
      <c r="H11838" s="3" t="str">
        <f t="shared" si="184"/>
        <v>0930010102014</v>
      </c>
    </row>
    <row r="11839" spans="1:8" x14ac:dyDescent="0.25">
      <c r="A11839" s="6" t="s">
        <v>67</v>
      </c>
      <c r="B11839" s="6" t="s">
        <v>4322</v>
      </c>
      <c r="C11839" s="6" t="s">
        <v>48</v>
      </c>
      <c r="D11839" s="6" t="s">
        <v>48</v>
      </c>
      <c r="E11839" s="6" t="s">
        <v>51</v>
      </c>
      <c r="F11839" s="6" t="s">
        <v>108</v>
      </c>
      <c r="G11839" s="2" t="s">
        <v>6615</v>
      </c>
      <c r="H11839" s="3" t="str">
        <f t="shared" si="184"/>
        <v>0930010102015</v>
      </c>
    </row>
    <row r="11840" spans="1:8" x14ac:dyDescent="0.25">
      <c r="A11840" s="6" t="s">
        <v>67</v>
      </c>
      <c r="B11840" s="6" t="s">
        <v>4322</v>
      </c>
      <c r="C11840" s="6" t="s">
        <v>48</v>
      </c>
      <c r="D11840" s="6" t="s">
        <v>48</v>
      </c>
      <c r="E11840" s="6" t="s">
        <v>51</v>
      </c>
      <c r="F11840" s="6" t="s">
        <v>109</v>
      </c>
      <c r="G11840" s="2" t="s">
        <v>8572</v>
      </c>
      <c r="H11840" s="3" t="str">
        <f t="shared" si="184"/>
        <v>0930010102016</v>
      </c>
    </row>
    <row r="11841" spans="1:8" x14ac:dyDescent="0.25">
      <c r="A11841" s="6" t="s">
        <v>67</v>
      </c>
      <c r="B11841" s="6" t="s">
        <v>4322</v>
      </c>
      <c r="C11841" s="6" t="s">
        <v>48</v>
      </c>
      <c r="D11841" s="6" t="s">
        <v>48</v>
      </c>
      <c r="E11841" s="6" t="s">
        <v>51</v>
      </c>
      <c r="F11841" s="6" t="s">
        <v>114</v>
      </c>
      <c r="G11841" s="2" t="s">
        <v>984</v>
      </c>
      <c r="H11841" s="3" t="str">
        <f t="shared" si="184"/>
        <v>0930010102017</v>
      </c>
    </row>
    <row r="11842" spans="1:8" x14ac:dyDescent="0.25">
      <c r="A11842" s="6" t="s">
        <v>67</v>
      </c>
      <c r="B11842" s="6" t="s">
        <v>4322</v>
      </c>
      <c r="C11842" s="6" t="s">
        <v>48</v>
      </c>
      <c r="D11842" s="6" t="s">
        <v>48</v>
      </c>
      <c r="E11842" s="6" t="s">
        <v>51</v>
      </c>
      <c r="F11842" s="6" t="s">
        <v>116</v>
      </c>
      <c r="G11842" s="2" t="s">
        <v>1324</v>
      </c>
      <c r="H11842" s="3" t="str">
        <f t="shared" si="184"/>
        <v>0930010102018</v>
      </c>
    </row>
    <row r="11843" spans="1:8" x14ac:dyDescent="0.25">
      <c r="A11843" s="6" t="s">
        <v>67</v>
      </c>
      <c r="B11843" s="6" t="s">
        <v>4322</v>
      </c>
      <c r="C11843" s="6" t="s">
        <v>48</v>
      </c>
      <c r="D11843" s="6" t="s">
        <v>48</v>
      </c>
      <c r="E11843" s="6" t="s">
        <v>51</v>
      </c>
      <c r="F11843" s="6" t="s">
        <v>122</v>
      </c>
      <c r="G11843" s="2" t="s">
        <v>6616</v>
      </c>
      <c r="H11843" s="3" t="str">
        <f t="shared" ref="H11843:H11906" si="185">CONCATENATE(A11843,B11843,C11843,D11843,E11843,F11843)</f>
        <v>0930010102019</v>
      </c>
    </row>
    <row r="11844" spans="1:8" x14ac:dyDescent="0.25">
      <c r="A11844" s="6" t="s">
        <v>67</v>
      </c>
      <c r="B11844" s="6" t="s">
        <v>4322</v>
      </c>
      <c r="C11844" s="6" t="s">
        <v>48</v>
      </c>
      <c r="D11844" s="6" t="s">
        <v>48</v>
      </c>
      <c r="E11844" s="6" t="s">
        <v>51</v>
      </c>
      <c r="F11844" s="6" t="s">
        <v>124</v>
      </c>
      <c r="G11844" s="2" t="s">
        <v>8573</v>
      </c>
      <c r="H11844" s="3" t="str">
        <f t="shared" si="185"/>
        <v>0930010102020</v>
      </c>
    </row>
    <row r="11845" spans="1:8" x14ac:dyDescent="0.25">
      <c r="A11845" s="6" t="s">
        <v>67</v>
      </c>
      <c r="B11845" s="6" t="s">
        <v>4322</v>
      </c>
      <c r="C11845" s="6" t="s">
        <v>48</v>
      </c>
      <c r="D11845" s="6" t="s">
        <v>48</v>
      </c>
      <c r="E11845" s="6" t="s">
        <v>51</v>
      </c>
      <c r="F11845" s="6" t="s">
        <v>127</v>
      </c>
      <c r="G11845" s="2" t="s">
        <v>3908</v>
      </c>
      <c r="H11845" s="3" t="str">
        <f t="shared" si="185"/>
        <v>0930010102021</v>
      </c>
    </row>
    <row r="11846" spans="1:8" x14ac:dyDescent="0.25">
      <c r="A11846" s="6" t="s">
        <v>67</v>
      </c>
      <c r="B11846" s="6" t="s">
        <v>4322</v>
      </c>
      <c r="C11846" s="6" t="s">
        <v>48</v>
      </c>
      <c r="D11846" s="6" t="s">
        <v>48</v>
      </c>
      <c r="E11846" s="6" t="s">
        <v>51</v>
      </c>
      <c r="F11846" s="6" t="s">
        <v>129</v>
      </c>
      <c r="G11846" s="2" t="s">
        <v>1957</v>
      </c>
      <c r="H11846" s="3" t="str">
        <f t="shared" si="185"/>
        <v>0930010102022</v>
      </c>
    </row>
    <row r="11847" spans="1:8" x14ac:dyDescent="0.25">
      <c r="A11847" s="6" t="s">
        <v>67</v>
      </c>
      <c r="B11847" s="6" t="s">
        <v>4322</v>
      </c>
      <c r="C11847" s="6" t="s">
        <v>48</v>
      </c>
      <c r="D11847" s="6" t="s">
        <v>48</v>
      </c>
      <c r="E11847" s="6" t="s">
        <v>51</v>
      </c>
      <c r="F11847" s="6" t="s">
        <v>130</v>
      </c>
      <c r="G11847" s="2" t="s">
        <v>623</v>
      </c>
      <c r="H11847" s="3" t="str">
        <f t="shared" si="185"/>
        <v>0930010102023</v>
      </c>
    </row>
    <row r="11848" spans="1:8" x14ac:dyDescent="0.25">
      <c r="A11848" s="6" t="s">
        <v>67</v>
      </c>
      <c r="B11848" s="6" t="s">
        <v>4322</v>
      </c>
      <c r="C11848" s="6" t="s">
        <v>48</v>
      </c>
      <c r="D11848" s="6" t="s">
        <v>48</v>
      </c>
      <c r="E11848" s="6" t="s">
        <v>51</v>
      </c>
      <c r="F11848" s="6" t="s">
        <v>132</v>
      </c>
      <c r="G11848" s="2" t="s">
        <v>2555</v>
      </c>
      <c r="H11848" s="3" t="str">
        <f t="shared" si="185"/>
        <v>0930010102024</v>
      </c>
    </row>
    <row r="11849" spans="1:8" x14ac:dyDescent="0.25">
      <c r="A11849" s="6" t="s">
        <v>67</v>
      </c>
      <c r="B11849" s="6" t="s">
        <v>4322</v>
      </c>
      <c r="C11849" s="6" t="s">
        <v>48</v>
      </c>
      <c r="D11849" s="6" t="s">
        <v>48</v>
      </c>
      <c r="E11849" s="6" t="s">
        <v>51</v>
      </c>
      <c r="F11849" s="6" t="s">
        <v>135</v>
      </c>
      <c r="G11849" s="2" t="s">
        <v>6617</v>
      </c>
      <c r="H11849" s="3" t="str">
        <f t="shared" si="185"/>
        <v>0930010102025</v>
      </c>
    </row>
    <row r="11850" spans="1:8" x14ac:dyDescent="0.25">
      <c r="A11850" s="6" t="s">
        <v>67</v>
      </c>
      <c r="B11850" s="6" t="s">
        <v>4322</v>
      </c>
      <c r="C11850" s="6" t="s">
        <v>48</v>
      </c>
      <c r="D11850" s="6" t="s">
        <v>48</v>
      </c>
      <c r="E11850" s="6" t="s">
        <v>51</v>
      </c>
      <c r="F11850" s="6" t="s">
        <v>138</v>
      </c>
      <c r="G11850" s="2" t="s">
        <v>6618</v>
      </c>
      <c r="H11850" s="3" t="str">
        <f t="shared" si="185"/>
        <v>0930010102026</v>
      </c>
    </row>
    <row r="11851" spans="1:8" x14ac:dyDescent="0.25">
      <c r="A11851" s="6" t="s">
        <v>67</v>
      </c>
      <c r="B11851" s="6" t="s">
        <v>4322</v>
      </c>
      <c r="C11851" s="6" t="s">
        <v>48</v>
      </c>
      <c r="D11851" s="6" t="s">
        <v>48</v>
      </c>
      <c r="E11851" s="6" t="s">
        <v>51</v>
      </c>
      <c r="F11851" s="6" t="s">
        <v>140</v>
      </c>
      <c r="G11851" s="2" t="s">
        <v>6619</v>
      </c>
      <c r="H11851" s="3" t="str">
        <f t="shared" si="185"/>
        <v>0930010102027</v>
      </c>
    </row>
    <row r="11852" spans="1:8" x14ac:dyDescent="0.25">
      <c r="A11852" s="6" t="s">
        <v>67</v>
      </c>
      <c r="B11852" s="6" t="s">
        <v>4322</v>
      </c>
      <c r="C11852" s="6" t="s">
        <v>48</v>
      </c>
      <c r="D11852" s="6" t="s">
        <v>48</v>
      </c>
      <c r="E11852" s="6" t="s">
        <v>51</v>
      </c>
      <c r="F11852" s="6" t="s">
        <v>142</v>
      </c>
      <c r="G11852" s="2" t="s">
        <v>310</v>
      </c>
      <c r="H11852" s="3" t="str">
        <f t="shared" si="185"/>
        <v>0930010102028</v>
      </c>
    </row>
    <row r="11853" spans="1:8" x14ac:dyDescent="0.25">
      <c r="A11853" s="6" t="s">
        <v>67</v>
      </c>
      <c r="B11853" s="6" t="s">
        <v>4322</v>
      </c>
      <c r="C11853" s="6" t="s">
        <v>48</v>
      </c>
      <c r="D11853" s="6" t="s">
        <v>48</v>
      </c>
      <c r="E11853" s="6" t="s">
        <v>51</v>
      </c>
      <c r="F11853" s="6" t="s">
        <v>144</v>
      </c>
      <c r="G11853" s="2" t="s">
        <v>1320</v>
      </c>
      <c r="H11853" s="3" t="str">
        <f t="shared" si="185"/>
        <v>0930010102029</v>
      </c>
    </row>
    <row r="11854" spans="1:8" x14ac:dyDescent="0.25">
      <c r="A11854" s="6" t="s">
        <v>67</v>
      </c>
      <c r="B11854" s="6" t="s">
        <v>4322</v>
      </c>
      <c r="C11854" s="6" t="s">
        <v>48</v>
      </c>
      <c r="D11854" s="6" t="s">
        <v>48</v>
      </c>
      <c r="E11854" s="6" t="s">
        <v>51</v>
      </c>
      <c r="F11854" s="6" t="s">
        <v>146</v>
      </c>
      <c r="G11854" s="2" t="s">
        <v>167</v>
      </c>
      <c r="H11854" s="3" t="str">
        <f t="shared" si="185"/>
        <v>0930010102030</v>
      </c>
    </row>
    <row r="11855" spans="1:8" x14ac:dyDescent="0.25">
      <c r="A11855" s="6" t="s">
        <v>67</v>
      </c>
      <c r="B11855" s="6" t="s">
        <v>4322</v>
      </c>
      <c r="C11855" s="6" t="s">
        <v>48</v>
      </c>
      <c r="D11855" s="6" t="s">
        <v>48</v>
      </c>
      <c r="E11855" s="6" t="s">
        <v>51</v>
      </c>
      <c r="F11855" s="6" t="s">
        <v>149</v>
      </c>
      <c r="G11855" s="2" t="s">
        <v>6620</v>
      </c>
      <c r="H11855" s="3" t="str">
        <f t="shared" si="185"/>
        <v>0930010102031</v>
      </c>
    </row>
    <row r="11856" spans="1:8" x14ac:dyDescent="0.25">
      <c r="A11856" s="6" t="s">
        <v>67</v>
      </c>
      <c r="B11856" s="6" t="s">
        <v>4322</v>
      </c>
      <c r="C11856" s="6" t="s">
        <v>48</v>
      </c>
      <c r="D11856" s="6" t="s">
        <v>48</v>
      </c>
      <c r="E11856" s="6" t="s">
        <v>51</v>
      </c>
      <c r="F11856" s="6" t="s">
        <v>151</v>
      </c>
      <c r="G11856" s="2" t="s">
        <v>3414</v>
      </c>
      <c r="H11856" s="3" t="str">
        <f t="shared" si="185"/>
        <v>0930010102032</v>
      </c>
    </row>
    <row r="11857" spans="1:8" x14ac:dyDescent="0.25">
      <c r="A11857" s="6" t="s">
        <v>67</v>
      </c>
      <c r="B11857" s="6" t="s">
        <v>4322</v>
      </c>
      <c r="C11857" s="6" t="s">
        <v>48</v>
      </c>
      <c r="D11857" s="6" t="s">
        <v>48</v>
      </c>
      <c r="E11857" s="6" t="s">
        <v>51</v>
      </c>
      <c r="F11857" s="6" t="s">
        <v>153</v>
      </c>
      <c r="G11857" s="2" t="s">
        <v>6621</v>
      </c>
      <c r="H11857" s="3" t="str">
        <f t="shared" si="185"/>
        <v>0930010102033</v>
      </c>
    </row>
    <row r="11858" spans="1:8" x14ac:dyDescent="0.25">
      <c r="A11858" s="6" t="s">
        <v>67</v>
      </c>
      <c r="B11858" s="6" t="s">
        <v>4322</v>
      </c>
      <c r="C11858" s="6" t="s">
        <v>48</v>
      </c>
      <c r="D11858" s="6" t="s">
        <v>48</v>
      </c>
      <c r="E11858" s="6" t="s">
        <v>51</v>
      </c>
      <c r="F11858" s="6" t="s">
        <v>156</v>
      </c>
      <c r="G11858" s="2" t="s">
        <v>7983</v>
      </c>
      <c r="H11858" s="3" t="str">
        <f t="shared" si="185"/>
        <v>0930010102034</v>
      </c>
    </row>
    <row r="11859" spans="1:8" x14ac:dyDescent="0.25">
      <c r="A11859" s="6" t="s">
        <v>67</v>
      </c>
      <c r="B11859" s="6" t="s">
        <v>4322</v>
      </c>
      <c r="C11859" s="6" t="s">
        <v>48</v>
      </c>
      <c r="D11859" s="6" t="s">
        <v>48</v>
      </c>
      <c r="E11859" s="6" t="s">
        <v>51</v>
      </c>
      <c r="F11859" s="6" t="s">
        <v>158</v>
      </c>
      <c r="G11859" s="2" t="s">
        <v>3566</v>
      </c>
      <c r="H11859" s="3" t="str">
        <f t="shared" si="185"/>
        <v>0930010102035</v>
      </c>
    </row>
    <row r="11860" spans="1:8" x14ac:dyDescent="0.25">
      <c r="A11860" s="6" t="s">
        <v>67</v>
      </c>
      <c r="B11860" s="6" t="s">
        <v>4322</v>
      </c>
      <c r="C11860" s="6" t="s">
        <v>48</v>
      </c>
      <c r="D11860" s="6" t="s">
        <v>48</v>
      </c>
      <c r="E11860" s="6" t="s">
        <v>51</v>
      </c>
      <c r="F11860" s="6" t="s">
        <v>160</v>
      </c>
      <c r="G11860" s="2" t="s">
        <v>8574</v>
      </c>
      <c r="H11860" s="3" t="str">
        <f t="shared" si="185"/>
        <v>0930010102036</v>
      </c>
    </row>
    <row r="11861" spans="1:8" x14ac:dyDescent="0.25">
      <c r="A11861" s="6" t="s">
        <v>67</v>
      </c>
      <c r="B11861" s="6" t="s">
        <v>4322</v>
      </c>
      <c r="C11861" s="6" t="s">
        <v>48</v>
      </c>
      <c r="D11861" s="6" t="s">
        <v>48</v>
      </c>
      <c r="E11861" s="6" t="s">
        <v>51</v>
      </c>
      <c r="F11861" s="6" t="s">
        <v>163</v>
      </c>
      <c r="G11861" s="2" t="s">
        <v>481</v>
      </c>
      <c r="H11861" s="3" t="str">
        <f t="shared" si="185"/>
        <v>0930010102037</v>
      </c>
    </row>
    <row r="11862" spans="1:8" x14ac:dyDescent="0.25">
      <c r="A11862" s="6" t="s">
        <v>67</v>
      </c>
      <c r="B11862" s="6" t="s">
        <v>4322</v>
      </c>
      <c r="C11862" s="6" t="s">
        <v>48</v>
      </c>
      <c r="D11862" s="6" t="s">
        <v>48</v>
      </c>
      <c r="E11862" s="6" t="s">
        <v>51</v>
      </c>
      <c r="F11862" s="6" t="s">
        <v>165</v>
      </c>
      <c r="G11862" s="2" t="s">
        <v>6622</v>
      </c>
      <c r="H11862" s="3" t="str">
        <f t="shared" si="185"/>
        <v>0930010102038</v>
      </c>
    </row>
    <row r="11863" spans="1:8" x14ac:dyDescent="0.25">
      <c r="A11863" s="6" t="s">
        <v>67</v>
      </c>
      <c r="B11863" s="6" t="s">
        <v>4322</v>
      </c>
      <c r="C11863" s="6" t="s">
        <v>48</v>
      </c>
      <c r="D11863" s="6" t="s">
        <v>48</v>
      </c>
      <c r="E11863" s="6" t="s">
        <v>51</v>
      </c>
      <c r="F11863" s="6" t="s">
        <v>166</v>
      </c>
      <c r="G11863" s="2" t="s">
        <v>6623</v>
      </c>
      <c r="H11863" s="3" t="str">
        <f t="shared" si="185"/>
        <v>0930010102039</v>
      </c>
    </row>
    <row r="11864" spans="1:8" x14ac:dyDescent="0.25">
      <c r="A11864" s="6" t="s">
        <v>67</v>
      </c>
      <c r="B11864" s="6" t="s">
        <v>4322</v>
      </c>
      <c r="C11864" s="6" t="s">
        <v>48</v>
      </c>
      <c r="D11864" s="6" t="s">
        <v>48</v>
      </c>
      <c r="E11864" s="6" t="s">
        <v>51</v>
      </c>
      <c r="F11864" s="6" t="s">
        <v>168</v>
      </c>
      <c r="G11864" s="2" t="s">
        <v>7984</v>
      </c>
      <c r="H11864" s="3" t="str">
        <f t="shared" si="185"/>
        <v>0930010102040</v>
      </c>
    </row>
    <row r="11865" spans="1:8" x14ac:dyDescent="0.25">
      <c r="A11865" s="6" t="s">
        <v>67</v>
      </c>
      <c r="B11865" s="6" t="s">
        <v>4322</v>
      </c>
      <c r="C11865" s="6" t="s">
        <v>48</v>
      </c>
      <c r="D11865" s="6" t="s">
        <v>48</v>
      </c>
      <c r="E11865" s="6" t="s">
        <v>51</v>
      </c>
      <c r="F11865" s="6" t="s">
        <v>170</v>
      </c>
      <c r="G11865" s="2" t="s">
        <v>6624</v>
      </c>
      <c r="H11865" s="3" t="str">
        <f t="shared" si="185"/>
        <v>0930010102041</v>
      </c>
    </row>
    <row r="11866" spans="1:8" x14ac:dyDescent="0.25">
      <c r="A11866" s="6" t="s">
        <v>67</v>
      </c>
      <c r="B11866" s="6" t="s">
        <v>4322</v>
      </c>
      <c r="C11866" s="6" t="s">
        <v>48</v>
      </c>
      <c r="D11866" s="6" t="s">
        <v>48</v>
      </c>
      <c r="E11866" s="6" t="s">
        <v>52</v>
      </c>
      <c r="F11866" s="6" t="s">
        <v>49</v>
      </c>
      <c r="G11866" s="2" t="s">
        <v>6626</v>
      </c>
      <c r="H11866" s="3" t="str">
        <f t="shared" si="185"/>
        <v>0930010103001</v>
      </c>
    </row>
    <row r="11867" spans="1:8" x14ac:dyDescent="0.25">
      <c r="A11867" s="6" t="s">
        <v>67</v>
      </c>
      <c r="B11867" s="6" t="s">
        <v>4322</v>
      </c>
      <c r="C11867" s="6" t="s">
        <v>48</v>
      </c>
      <c r="D11867" s="6" t="s">
        <v>48</v>
      </c>
      <c r="E11867" s="6" t="s">
        <v>52</v>
      </c>
      <c r="F11867" s="6" t="s">
        <v>54</v>
      </c>
      <c r="G11867" s="2" t="s">
        <v>6627</v>
      </c>
      <c r="H11867" s="3" t="str">
        <f t="shared" si="185"/>
        <v>0930010103002</v>
      </c>
    </row>
    <row r="11868" spans="1:8" x14ac:dyDescent="0.25">
      <c r="A11868" s="6" t="s">
        <v>67</v>
      </c>
      <c r="B11868" s="6" t="s">
        <v>4322</v>
      </c>
      <c r="C11868" s="6" t="s">
        <v>48</v>
      </c>
      <c r="D11868" s="6" t="s">
        <v>48</v>
      </c>
      <c r="E11868" s="6" t="s">
        <v>52</v>
      </c>
      <c r="F11868" s="6" t="s">
        <v>61</v>
      </c>
      <c r="G11868" s="2" t="s">
        <v>1377</v>
      </c>
      <c r="H11868" s="3" t="str">
        <f t="shared" si="185"/>
        <v>0930010103003</v>
      </c>
    </row>
    <row r="11869" spans="1:8" x14ac:dyDescent="0.25">
      <c r="A11869" s="6" t="s">
        <v>67</v>
      </c>
      <c r="B11869" s="6" t="s">
        <v>4322</v>
      </c>
      <c r="C11869" s="6" t="s">
        <v>48</v>
      </c>
      <c r="D11869" s="6" t="s">
        <v>48</v>
      </c>
      <c r="E11869" s="6" t="s">
        <v>52</v>
      </c>
      <c r="F11869" s="6" t="s">
        <v>70</v>
      </c>
      <c r="G11869" s="2" t="s">
        <v>6628</v>
      </c>
      <c r="H11869" s="3" t="str">
        <f t="shared" si="185"/>
        <v>0930010103004</v>
      </c>
    </row>
    <row r="11870" spans="1:8" x14ac:dyDescent="0.25">
      <c r="A11870" s="6" t="s">
        <v>67</v>
      </c>
      <c r="B11870" s="6" t="s">
        <v>4322</v>
      </c>
      <c r="C11870" s="6" t="s">
        <v>48</v>
      </c>
      <c r="D11870" s="6" t="s">
        <v>48</v>
      </c>
      <c r="E11870" s="6" t="s">
        <v>52</v>
      </c>
      <c r="F11870" s="6" t="s">
        <v>84</v>
      </c>
      <c r="G11870" s="2" t="s">
        <v>6629</v>
      </c>
      <c r="H11870" s="3" t="str">
        <f t="shared" si="185"/>
        <v>0930010103005</v>
      </c>
    </row>
    <row r="11871" spans="1:8" x14ac:dyDescent="0.25">
      <c r="A11871" s="6" t="s">
        <v>67</v>
      </c>
      <c r="B11871" s="6" t="s">
        <v>4322</v>
      </c>
      <c r="C11871" s="6" t="s">
        <v>48</v>
      </c>
      <c r="D11871" s="6" t="s">
        <v>48</v>
      </c>
      <c r="E11871" s="6" t="s">
        <v>52</v>
      </c>
      <c r="F11871" s="6" t="s">
        <v>88</v>
      </c>
      <c r="G11871" s="2" t="s">
        <v>6630</v>
      </c>
      <c r="H11871" s="3" t="str">
        <f t="shared" si="185"/>
        <v>0930010103006</v>
      </c>
    </row>
    <row r="11872" spans="1:8" x14ac:dyDescent="0.25">
      <c r="A11872" s="6" t="s">
        <v>67</v>
      </c>
      <c r="B11872" s="6" t="s">
        <v>4322</v>
      </c>
      <c r="C11872" s="6" t="s">
        <v>48</v>
      </c>
      <c r="D11872" s="6" t="s">
        <v>48</v>
      </c>
      <c r="E11872" s="6" t="s">
        <v>52</v>
      </c>
      <c r="F11872" s="6" t="s">
        <v>90</v>
      </c>
      <c r="G11872" s="2" t="s">
        <v>6631</v>
      </c>
      <c r="H11872" s="3" t="str">
        <f t="shared" si="185"/>
        <v>0930010103007</v>
      </c>
    </row>
    <row r="11873" spans="1:8" x14ac:dyDescent="0.25">
      <c r="A11873" s="6" t="s">
        <v>67</v>
      </c>
      <c r="B11873" s="6" t="s">
        <v>4322</v>
      </c>
      <c r="C11873" s="6" t="s">
        <v>48</v>
      </c>
      <c r="D11873" s="6" t="s">
        <v>48</v>
      </c>
      <c r="E11873" s="6" t="s">
        <v>52</v>
      </c>
      <c r="F11873" s="6" t="s">
        <v>93</v>
      </c>
      <c r="G11873" s="2" t="s">
        <v>8575</v>
      </c>
      <c r="H11873" s="3" t="str">
        <f t="shared" si="185"/>
        <v>0930010103008</v>
      </c>
    </row>
    <row r="11874" spans="1:8" x14ac:dyDescent="0.25">
      <c r="A11874" s="6" t="s">
        <v>67</v>
      </c>
      <c r="B11874" s="6" t="s">
        <v>4322</v>
      </c>
      <c r="C11874" s="6" t="s">
        <v>48</v>
      </c>
      <c r="D11874" s="6" t="s">
        <v>48</v>
      </c>
      <c r="E11874" s="6" t="s">
        <v>52</v>
      </c>
      <c r="F11874" s="6" t="s">
        <v>95</v>
      </c>
      <c r="G11874" s="2" t="s">
        <v>8032</v>
      </c>
      <c r="H11874" s="3" t="str">
        <f t="shared" si="185"/>
        <v>0930010103009</v>
      </c>
    </row>
    <row r="11875" spans="1:8" x14ac:dyDescent="0.25">
      <c r="A11875" s="6" t="s">
        <v>67</v>
      </c>
      <c r="B11875" s="6" t="s">
        <v>4322</v>
      </c>
      <c r="C11875" s="6" t="s">
        <v>48</v>
      </c>
      <c r="D11875" s="6" t="s">
        <v>48</v>
      </c>
      <c r="E11875" s="6" t="s">
        <v>52</v>
      </c>
      <c r="F11875" s="6" t="s">
        <v>96</v>
      </c>
      <c r="G11875" s="2" t="s">
        <v>8229</v>
      </c>
      <c r="H11875" s="3" t="str">
        <f t="shared" si="185"/>
        <v>0930010103010</v>
      </c>
    </row>
    <row r="11876" spans="1:8" x14ac:dyDescent="0.25">
      <c r="A11876" s="6" t="s">
        <v>67</v>
      </c>
      <c r="B11876" s="6" t="s">
        <v>4322</v>
      </c>
      <c r="C11876" s="6" t="s">
        <v>48</v>
      </c>
      <c r="D11876" s="6" t="s">
        <v>48</v>
      </c>
      <c r="E11876" s="6" t="s">
        <v>52</v>
      </c>
      <c r="F11876" s="6" t="s">
        <v>98</v>
      </c>
      <c r="G11876" s="2" t="s">
        <v>6632</v>
      </c>
      <c r="H11876" s="3" t="str">
        <f t="shared" si="185"/>
        <v>0930010103011</v>
      </c>
    </row>
    <row r="11877" spans="1:8" x14ac:dyDescent="0.25">
      <c r="A11877" s="6" t="s">
        <v>67</v>
      </c>
      <c r="B11877" s="6" t="s">
        <v>4322</v>
      </c>
      <c r="C11877" s="6" t="s">
        <v>48</v>
      </c>
      <c r="D11877" s="6" t="s">
        <v>48</v>
      </c>
      <c r="E11877" s="6" t="s">
        <v>52</v>
      </c>
      <c r="F11877" s="6" t="s">
        <v>100</v>
      </c>
      <c r="G11877" s="2" t="s">
        <v>6633</v>
      </c>
      <c r="H11877" s="3" t="str">
        <f t="shared" si="185"/>
        <v>0930010103012</v>
      </c>
    </row>
    <row r="11878" spans="1:8" x14ac:dyDescent="0.25">
      <c r="A11878" s="6" t="s">
        <v>67</v>
      </c>
      <c r="B11878" s="6" t="s">
        <v>4322</v>
      </c>
      <c r="C11878" s="6" t="s">
        <v>48</v>
      </c>
      <c r="D11878" s="6" t="s">
        <v>48</v>
      </c>
      <c r="E11878" s="6" t="s">
        <v>52</v>
      </c>
      <c r="F11878" s="6" t="s">
        <v>103</v>
      </c>
      <c r="G11878" s="2" t="s">
        <v>75</v>
      </c>
      <c r="H11878" s="3" t="str">
        <f t="shared" si="185"/>
        <v>0930010103013</v>
      </c>
    </row>
    <row r="11879" spans="1:8" x14ac:dyDescent="0.25">
      <c r="A11879" s="6" t="s">
        <v>67</v>
      </c>
      <c r="B11879" s="6" t="s">
        <v>4322</v>
      </c>
      <c r="C11879" s="6" t="s">
        <v>48</v>
      </c>
      <c r="D11879" s="6" t="s">
        <v>48</v>
      </c>
      <c r="E11879" s="6" t="s">
        <v>52</v>
      </c>
      <c r="F11879" s="6" t="s">
        <v>106</v>
      </c>
      <c r="G11879" s="2" t="s">
        <v>8236</v>
      </c>
      <c r="H11879" s="3" t="str">
        <f t="shared" si="185"/>
        <v>0930010103014</v>
      </c>
    </row>
    <row r="11880" spans="1:8" x14ac:dyDescent="0.25">
      <c r="A11880" s="6" t="s">
        <v>67</v>
      </c>
      <c r="B11880" s="6" t="s">
        <v>4322</v>
      </c>
      <c r="C11880" s="6" t="s">
        <v>48</v>
      </c>
      <c r="D11880" s="6" t="s">
        <v>48</v>
      </c>
      <c r="E11880" s="6" t="s">
        <v>52</v>
      </c>
      <c r="F11880" s="6" t="s">
        <v>108</v>
      </c>
      <c r="G11880" s="2" t="s">
        <v>2022</v>
      </c>
      <c r="H11880" s="3" t="str">
        <f t="shared" si="185"/>
        <v>0930010103015</v>
      </c>
    </row>
    <row r="11881" spans="1:8" x14ac:dyDescent="0.25">
      <c r="A11881" s="6" t="s">
        <v>67</v>
      </c>
      <c r="B11881" s="6" t="s">
        <v>4322</v>
      </c>
      <c r="C11881" s="6" t="s">
        <v>48</v>
      </c>
      <c r="D11881" s="6" t="s">
        <v>48</v>
      </c>
      <c r="E11881" s="6" t="s">
        <v>52</v>
      </c>
      <c r="F11881" s="6" t="s">
        <v>109</v>
      </c>
      <c r="G11881" s="2" t="s">
        <v>1268</v>
      </c>
      <c r="H11881" s="3" t="str">
        <f t="shared" si="185"/>
        <v>0930010103016</v>
      </c>
    </row>
    <row r="11882" spans="1:8" x14ac:dyDescent="0.25">
      <c r="A11882" s="6" t="s">
        <v>67</v>
      </c>
      <c r="B11882" s="6" t="s">
        <v>4322</v>
      </c>
      <c r="C11882" s="6" t="s">
        <v>48</v>
      </c>
      <c r="D11882" s="6" t="s">
        <v>48</v>
      </c>
      <c r="E11882" s="6" t="s">
        <v>52</v>
      </c>
      <c r="F11882" s="6" t="s">
        <v>114</v>
      </c>
      <c r="G11882" s="2" t="s">
        <v>2505</v>
      </c>
      <c r="H11882" s="3" t="str">
        <f t="shared" si="185"/>
        <v>0930010103017</v>
      </c>
    </row>
    <row r="11883" spans="1:8" x14ac:dyDescent="0.25">
      <c r="A11883" s="6" t="s">
        <v>67</v>
      </c>
      <c r="B11883" s="6" t="s">
        <v>4322</v>
      </c>
      <c r="C11883" s="6" t="s">
        <v>48</v>
      </c>
      <c r="D11883" s="6" t="s">
        <v>48</v>
      </c>
      <c r="E11883" s="6" t="s">
        <v>52</v>
      </c>
      <c r="F11883" s="6" t="s">
        <v>116</v>
      </c>
      <c r="G11883" s="2" t="s">
        <v>453</v>
      </c>
      <c r="H11883" s="3" t="str">
        <f t="shared" si="185"/>
        <v>0930010103018</v>
      </c>
    </row>
    <row r="11884" spans="1:8" x14ac:dyDescent="0.25">
      <c r="A11884" s="6" t="s">
        <v>67</v>
      </c>
      <c r="B11884" s="6" t="s">
        <v>4322</v>
      </c>
      <c r="C11884" s="6" t="s">
        <v>48</v>
      </c>
      <c r="D11884" s="6" t="s">
        <v>48</v>
      </c>
      <c r="E11884" s="6" t="s">
        <v>52</v>
      </c>
      <c r="F11884" s="6" t="s">
        <v>122</v>
      </c>
      <c r="G11884" s="2" t="s">
        <v>6625</v>
      </c>
      <c r="H11884" s="3" t="str">
        <f t="shared" si="185"/>
        <v>0930010103019</v>
      </c>
    </row>
    <row r="11885" spans="1:8" x14ac:dyDescent="0.25">
      <c r="A11885" s="6" t="s">
        <v>67</v>
      </c>
      <c r="B11885" s="6" t="s">
        <v>4322</v>
      </c>
      <c r="C11885" s="6" t="s">
        <v>48</v>
      </c>
      <c r="D11885" s="6" t="s">
        <v>48</v>
      </c>
      <c r="E11885" s="6" t="s">
        <v>52</v>
      </c>
      <c r="F11885" s="6" t="s">
        <v>124</v>
      </c>
      <c r="G11885" s="2" t="s">
        <v>7985</v>
      </c>
      <c r="H11885" s="3" t="str">
        <f t="shared" si="185"/>
        <v>0930010103020</v>
      </c>
    </row>
    <row r="11886" spans="1:8" x14ac:dyDescent="0.25">
      <c r="A11886" s="6" t="s">
        <v>67</v>
      </c>
      <c r="B11886" s="6" t="s">
        <v>4322</v>
      </c>
      <c r="C11886" s="6" t="s">
        <v>48</v>
      </c>
      <c r="D11886" s="6" t="s">
        <v>48</v>
      </c>
      <c r="E11886" s="6" t="s">
        <v>52</v>
      </c>
      <c r="F11886" s="6" t="s">
        <v>127</v>
      </c>
      <c r="G11886" s="2" t="s">
        <v>7617</v>
      </c>
      <c r="H11886" s="3" t="str">
        <f t="shared" si="185"/>
        <v>0930010103021</v>
      </c>
    </row>
    <row r="11887" spans="1:8" x14ac:dyDescent="0.25">
      <c r="A11887" s="6" t="s">
        <v>67</v>
      </c>
      <c r="B11887" s="6" t="s">
        <v>4322</v>
      </c>
      <c r="C11887" s="6" t="s">
        <v>48</v>
      </c>
      <c r="D11887" s="6" t="s">
        <v>48</v>
      </c>
      <c r="E11887" s="6" t="s">
        <v>52</v>
      </c>
      <c r="F11887" s="6" t="s">
        <v>129</v>
      </c>
      <c r="G11887" s="2" t="s">
        <v>6634</v>
      </c>
      <c r="H11887" s="3" t="str">
        <f t="shared" si="185"/>
        <v>0930010103022</v>
      </c>
    </row>
    <row r="11888" spans="1:8" x14ac:dyDescent="0.25">
      <c r="A11888" s="6" t="s">
        <v>67</v>
      </c>
      <c r="B11888" s="6" t="s">
        <v>4322</v>
      </c>
      <c r="C11888" s="6" t="s">
        <v>48</v>
      </c>
      <c r="D11888" s="6" t="s">
        <v>48</v>
      </c>
      <c r="E11888" s="6" t="s">
        <v>52</v>
      </c>
      <c r="F11888" s="6" t="s">
        <v>130</v>
      </c>
      <c r="G11888" s="2" t="s">
        <v>510</v>
      </c>
      <c r="H11888" s="3" t="str">
        <f t="shared" si="185"/>
        <v>0930010103023</v>
      </c>
    </row>
    <row r="11889" spans="1:8" x14ac:dyDescent="0.25">
      <c r="A11889" s="6" t="s">
        <v>67</v>
      </c>
      <c r="B11889" s="6" t="s">
        <v>4322</v>
      </c>
      <c r="C11889" s="6" t="s">
        <v>48</v>
      </c>
      <c r="D11889" s="6" t="s">
        <v>48</v>
      </c>
      <c r="E11889" s="6" t="s">
        <v>52</v>
      </c>
      <c r="F11889" s="6" t="s">
        <v>132</v>
      </c>
      <c r="G11889" s="2" t="s">
        <v>7986</v>
      </c>
      <c r="H11889" s="3" t="str">
        <f t="shared" si="185"/>
        <v>0930010103024</v>
      </c>
    </row>
    <row r="11890" spans="1:8" x14ac:dyDescent="0.25">
      <c r="A11890" s="6" t="s">
        <v>67</v>
      </c>
      <c r="B11890" s="6" t="s">
        <v>4322</v>
      </c>
      <c r="C11890" s="6" t="s">
        <v>48</v>
      </c>
      <c r="D11890" s="6" t="s">
        <v>48</v>
      </c>
      <c r="E11890" s="6" t="s">
        <v>52</v>
      </c>
      <c r="F11890" s="6" t="s">
        <v>135</v>
      </c>
      <c r="G11890" s="2" t="s">
        <v>6635</v>
      </c>
      <c r="H11890" s="3" t="str">
        <f t="shared" si="185"/>
        <v>0930010103025</v>
      </c>
    </row>
    <row r="11891" spans="1:8" x14ac:dyDescent="0.25">
      <c r="A11891" s="6" t="s">
        <v>67</v>
      </c>
      <c r="B11891" s="6" t="s">
        <v>4322</v>
      </c>
      <c r="C11891" s="6" t="s">
        <v>48</v>
      </c>
      <c r="D11891" s="6" t="s">
        <v>48</v>
      </c>
      <c r="E11891" s="6" t="s">
        <v>52</v>
      </c>
      <c r="F11891" s="6" t="s">
        <v>138</v>
      </c>
      <c r="G11891" s="2" t="s">
        <v>7518</v>
      </c>
      <c r="H11891" s="3" t="str">
        <f t="shared" si="185"/>
        <v>0930010103026</v>
      </c>
    </row>
    <row r="11892" spans="1:8" x14ac:dyDescent="0.25">
      <c r="A11892" s="6" t="s">
        <v>67</v>
      </c>
      <c r="B11892" s="6" t="s">
        <v>4322</v>
      </c>
      <c r="C11892" s="6" t="s">
        <v>48</v>
      </c>
      <c r="D11892" s="6" t="s">
        <v>48</v>
      </c>
      <c r="E11892" s="6" t="s">
        <v>52</v>
      </c>
      <c r="F11892" s="6" t="s">
        <v>140</v>
      </c>
      <c r="G11892" s="2" t="s">
        <v>4981</v>
      </c>
      <c r="H11892" s="3" t="str">
        <f t="shared" si="185"/>
        <v>0930010103027</v>
      </c>
    </row>
    <row r="11893" spans="1:8" x14ac:dyDescent="0.25">
      <c r="A11893" s="6" t="s">
        <v>67</v>
      </c>
      <c r="B11893" s="6" t="s">
        <v>4322</v>
      </c>
      <c r="C11893" s="6" t="s">
        <v>48</v>
      </c>
      <c r="D11893" s="6" t="s">
        <v>51</v>
      </c>
      <c r="E11893" s="6" t="s">
        <v>48</v>
      </c>
      <c r="F11893" s="6" t="s">
        <v>49</v>
      </c>
      <c r="G11893" s="2" t="s">
        <v>6638</v>
      </c>
      <c r="H11893" s="3" t="str">
        <f t="shared" si="185"/>
        <v>0930010201001</v>
      </c>
    </row>
    <row r="11894" spans="1:8" x14ac:dyDescent="0.25">
      <c r="A11894" s="6" t="s">
        <v>67</v>
      </c>
      <c r="B11894" s="6" t="s">
        <v>4322</v>
      </c>
      <c r="C11894" s="6" t="s">
        <v>48</v>
      </c>
      <c r="D11894" s="6" t="s">
        <v>51</v>
      </c>
      <c r="E11894" s="6" t="s">
        <v>48</v>
      </c>
      <c r="F11894" s="6" t="s">
        <v>54</v>
      </c>
      <c r="G11894" s="2" t="s">
        <v>7309</v>
      </c>
      <c r="H11894" s="3" t="str">
        <f t="shared" si="185"/>
        <v>0930010201002</v>
      </c>
    </row>
    <row r="11895" spans="1:8" x14ac:dyDescent="0.25">
      <c r="A11895" s="6" t="s">
        <v>67</v>
      </c>
      <c r="B11895" s="6" t="s">
        <v>4322</v>
      </c>
      <c r="C11895" s="6" t="s">
        <v>48</v>
      </c>
      <c r="D11895" s="6" t="s">
        <v>51</v>
      </c>
      <c r="E11895" s="6" t="s">
        <v>48</v>
      </c>
      <c r="F11895" s="6" t="s">
        <v>61</v>
      </c>
      <c r="G11895" s="2" t="s">
        <v>3045</v>
      </c>
      <c r="H11895" s="3" t="str">
        <f t="shared" si="185"/>
        <v>0930010201003</v>
      </c>
    </row>
    <row r="11896" spans="1:8" x14ac:dyDescent="0.25">
      <c r="A11896" s="6" t="s">
        <v>67</v>
      </c>
      <c r="B11896" s="6" t="s">
        <v>4322</v>
      </c>
      <c r="C11896" s="6" t="s">
        <v>48</v>
      </c>
      <c r="D11896" s="6" t="s">
        <v>51</v>
      </c>
      <c r="E11896" s="6" t="s">
        <v>48</v>
      </c>
      <c r="F11896" s="6" t="s">
        <v>70</v>
      </c>
      <c r="G11896" s="2" t="s">
        <v>8233</v>
      </c>
      <c r="H11896" s="3" t="str">
        <f t="shared" si="185"/>
        <v>0930010201004</v>
      </c>
    </row>
    <row r="11897" spans="1:8" x14ac:dyDescent="0.25">
      <c r="A11897" s="6" t="s">
        <v>67</v>
      </c>
      <c r="B11897" s="6" t="s">
        <v>4322</v>
      </c>
      <c r="C11897" s="6" t="s">
        <v>48</v>
      </c>
      <c r="D11897" s="6" t="s">
        <v>51</v>
      </c>
      <c r="E11897" s="6" t="s">
        <v>51</v>
      </c>
      <c r="F11897" s="6" t="s">
        <v>49</v>
      </c>
      <c r="G11897" s="2" t="s">
        <v>8026</v>
      </c>
      <c r="H11897" s="3" t="str">
        <f t="shared" si="185"/>
        <v>0930010202001</v>
      </c>
    </row>
    <row r="11898" spans="1:8" x14ac:dyDescent="0.25">
      <c r="A11898" s="6" t="s">
        <v>67</v>
      </c>
      <c r="B11898" s="6" t="s">
        <v>4322</v>
      </c>
      <c r="C11898" s="6" t="s">
        <v>48</v>
      </c>
      <c r="D11898" s="6" t="s">
        <v>51</v>
      </c>
      <c r="E11898" s="6" t="s">
        <v>51</v>
      </c>
      <c r="F11898" s="6" t="s">
        <v>54</v>
      </c>
      <c r="G11898" s="2" t="s">
        <v>6640</v>
      </c>
      <c r="H11898" s="3" t="str">
        <f t="shared" si="185"/>
        <v>0930010202002</v>
      </c>
    </row>
    <row r="11899" spans="1:8" x14ac:dyDescent="0.25">
      <c r="A11899" s="6" t="s">
        <v>67</v>
      </c>
      <c r="B11899" s="6" t="s">
        <v>4322</v>
      </c>
      <c r="C11899" s="6" t="s">
        <v>48</v>
      </c>
      <c r="D11899" s="6" t="s">
        <v>51</v>
      </c>
      <c r="E11899" s="6" t="s">
        <v>51</v>
      </c>
      <c r="F11899" s="6" t="s">
        <v>61</v>
      </c>
      <c r="G11899" s="2" t="s">
        <v>6641</v>
      </c>
      <c r="H11899" s="3" t="str">
        <f t="shared" si="185"/>
        <v>0930010202003</v>
      </c>
    </row>
    <row r="11900" spans="1:8" x14ac:dyDescent="0.25">
      <c r="A11900" s="6" t="s">
        <v>67</v>
      </c>
      <c r="B11900" s="6" t="s">
        <v>4322</v>
      </c>
      <c r="C11900" s="6" t="s">
        <v>48</v>
      </c>
      <c r="D11900" s="6" t="s">
        <v>51</v>
      </c>
      <c r="E11900" s="6" t="s">
        <v>51</v>
      </c>
      <c r="F11900" s="6" t="s">
        <v>70</v>
      </c>
      <c r="G11900" s="2" t="s">
        <v>304</v>
      </c>
      <c r="H11900" s="3" t="str">
        <f t="shared" si="185"/>
        <v>0930010202004</v>
      </c>
    </row>
    <row r="11901" spans="1:8" x14ac:dyDescent="0.25">
      <c r="A11901" s="6" t="s">
        <v>67</v>
      </c>
      <c r="B11901" s="6" t="s">
        <v>4322</v>
      </c>
      <c r="C11901" s="6" t="s">
        <v>48</v>
      </c>
      <c r="D11901" s="6" t="s">
        <v>51</v>
      </c>
      <c r="E11901" s="6" t="s">
        <v>51</v>
      </c>
      <c r="F11901" s="6" t="s">
        <v>84</v>
      </c>
      <c r="G11901" s="2" t="s">
        <v>6639</v>
      </c>
      <c r="H11901" s="3" t="str">
        <f t="shared" si="185"/>
        <v>0930010202005</v>
      </c>
    </row>
    <row r="11902" spans="1:8" x14ac:dyDescent="0.25">
      <c r="A11902" s="6" t="s">
        <v>67</v>
      </c>
      <c r="B11902" s="6" t="s">
        <v>4322</v>
      </c>
      <c r="C11902" s="6" t="s">
        <v>48</v>
      </c>
      <c r="D11902" s="6" t="s">
        <v>51</v>
      </c>
      <c r="E11902" s="6" t="s">
        <v>51</v>
      </c>
      <c r="F11902" s="6" t="s">
        <v>88</v>
      </c>
      <c r="G11902" s="2" t="s">
        <v>3333</v>
      </c>
      <c r="H11902" s="3" t="str">
        <f t="shared" si="185"/>
        <v>0930010202006</v>
      </c>
    </row>
    <row r="11903" spans="1:8" x14ac:dyDescent="0.25">
      <c r="A11903" s="6" t="s">
        <v>67</v>
      </c>
      <c r="B11903" s="6" t="s">
        <v>4322</v>
      </c>
      <c r="C11903" s="6" t="s">
        <v>48</v>
      </c>
      <c r="D11903" s="6" t="s">
        <v>51</v>
      </c>
      <c r="E11903" s="6" t="s">
        <v>51</v>
      </c>
      <c r="F11903" s="6" t="s">
        <v>90</v>
      </c>
      <c r="G11903" s="2" t="s">
        <v>6642</v>
      </c>
      <c r="H11903" s="3" t="str">
        <f t="shared" si="185"/>
        <v>0930010202007</v>
      </c>
    </row>
    <row r="11904" spans="1:8" x14ac:dyDescent="0.25">
      <c r="A11904" s="6" t="s">
        <v>67</v>
      </c>
      <c r="B11904" s="6" t="s">
        <v>4322</v>
      </c>
      <c r="C11904" s="6" t="s">
        <v>48</v>
      </c>
      <c r="D11904" s="6" t="s">
        <v>51</v>
      </c>
      <c r="E11904" s="6" t="s">
        <v>51</v>
      </c>
      <c r="F11904" s="6" t="s">
        <v>93</v>
      </c>
      <c r="G11904" s="2" t="s">
        <v>6643</v>
      </c>
      <c r="H11904" s="3" t="str">
        <f t="shared" si="185"/>
        <v>0930010202008</v>
      </c>
    </row>
    <row r="11905" spans="1:8" x14ac:dyDescent="0.25">
      <c r="A11905" s="6" t="s">
        <v>67</v>
      </c>
      <c r="B11905" s="6" t="s">
        <v>4322</v>
      </c>
      <c r="C11905" s="6" t="s">
        <v>48</v>
      </c>
      <c r="D11905" s="6" t="s">
        <v>51</v>
      </c>
      <c r="E11905" s="6" t="s">
        <v>51</v>
      </c>
      <c r="F11905" s="6" t="s">
        <v>95</v>
      </c>
      <c r="G11905" s="2" t="s">
        <v>7987</v>
      </c>
      <c r="H11905" s="3" t="str">
        <f t="shared" si="185"/>
        <v>0930010202009</v>
      </c>
    </row>
    <row r="11906" spans="1:8" x14ac:dyDescent="0.25">
      <c r="A11906" s="6" t="s">
        <v>67</v>
      </c>
      <c r="B11906" s="6" t="s">
        <v>4322</v>
      </c>
      <c r="C11906" s="6" t="s">
        <v>48</v>
      </c>
      <c r="D11906" s="6" t="s">
        <v>51</v>
      </c>
      <c r="E11906" s="6" t="s">
        <v>51</v>
      </c>
      <c r="F11906" s="6" t="s">
        <v>96</v>
      </c>
      <c r="G11906" s="2" t="s">
        <v>1969</v>
      </c>
      <c r="H11906" s="3" t="str">
        <f t="shared" si="185"/>
        <v>0930010202010</v>
      </c>
    </row>
    <row r="11907" spans="1:8" x14ac:dyDescent="0.25">
      <c r="A11907" s="6" t="s">
        <v>67</v>
      </c>
      <c r="B11907" s="6" t="s">
        <v>4322</v>
      </c>
      <c r="C11907" s="6" t="s">
        <v>48</v>
      </c>
      <c r="D11907" s="6" t="s">
        <v>51</v>
      </c>
      <c r="E11907" s="6" t="s">
        <v>51</v>
      </c>
      <c r="F11907" s="6" t="s">
        <v>98</v>
      </c>
      <c r="G11907" s="2" t="s">
        <v>6644</v>
      </c>
      <c r="H11907" s="3" t="str">
        <f t="shared" ref="H11907:H11970" si="186">CONCATENATE(A11907,B11907,C11907,D11907,E11907,F11907)</f>
        <v>0930010202011</v>
      </c>
    </row>
    <row r="11908" spans="1:8" x14ac:dyDescent="0.25">
      <c r="A11908" s="6" t="s">
        <v>67</v>
      </c>
      <c r="B11908" s="6" t="s">
        <v>4322</v>
      </c>
      <c r="C11908" s="6" t="s">
        <v>48</v>
      </c>
      <c r="D11908" s="6" t="s">
        <v>51</v>
      </c>
      <c r="E11908" s="6" t="s">
        <v>51</v>
      </c>
      <c r="F11908" s="6" t="s">
        <v>100</v>
      </c>
      <c r="G11908" s="2" t="s">
        <v>6645</v>
      </c>
      <c r="H11908" s="3" t="str">
        <f t="shared" si="186"/>
        <v>0930010202012</v>
      </c>
    </row>
    <row r="11909" spans="1:8" x14ac:dyDescent="0.25">
      <c r="A11909" s="6" t="s">
        <v>67</v>
      </c>
      <c r="B11909" s="6" t="s">
        <v>4322</v>
      </c>
      <c r="C11909" s="6" t="s">
        <v>48</v>
      </c>
      <c r="D11909" s="6" t="s">
        <v>51</v>
      </c>
      <c r="E11909" s="6" t="s">
        <v>51</v>
      </c>
      <c r="F11909" s="6" t="s">
        <v>103</v>
      </c>
      <c r="G11909" s="2" t="s">
        <v>8576</v>
      </c>
      <c r="H11909" s="3" t="str">
        <f t="shared" si="186"/>
        <v>0930010202013</v>
      </c>
    </row>
    <row r="11910" spans="1:8" x14ac:dyDescent="0.25">
      <c r="A11910" s="6" t="s">
        <v>67</v>
      </c>
      <c r="B11910" s="6" t="s">
        <v>4322</v>
      </c>
      <c r="C11910" s="6" t="s">
        <v>48</v>
      </c>
      <c r="D11910" s="6" t="s">
        <v>51</v>
      </c>
      <c r="E11910" s="6" t="s">
        <v>51</v>
      </c>
      <c r="F11910" s="6" t="s">
        <v>106</v>
      </c>
      <c r="G11910" s="2" t="s">
        <v>8233</v>
      </c>
      <c r="H11910" s="3" t="str">
        <f t="shared" si="186"/>
        <v>0930010202014</v>
      </c>
    </row>
    <row r="11911" spans="1:8" x14ac:dyDescent="0.25">
      <c r="A11911" s="6" t="s">
        <v>67</v>
      </c>
      <c r="B11911" s="6" t="s">
        <v>4322</v>
      </c>
      <c r="C11911" s="6" t="s">
        <v>48</v>
      </c>
      <c r="D11911" s="6" t="s">
        <v>51</v>
      </c>
      <c r="E11911" s="6" t="s">
        <v>51</v>
      </c>
      <c r="F11911" s="6" t="s">
        <v>108</v>
      </c>
      <c r="G11911" s="2" t="s">
        <v>329</v>
      </c>
      <c r="H11911" s="3" t="str">
        <f t="shared" si="186"/>
        <v>0930010202015</v>
      </c>
    </row>
    <row r="11912" spans="1:8" x14ac:dyDescent="0.25">
      <c r="A11912" s="6" t="s">
        <v>67</v>
      </c>
      <c r="B11912" s="6" t="s">
        <v>4322</v>
      </c>
      <c r="C11912" s="6" t="s">
        <v>48</v>
      </c>
      <c r="D11912" s="6" t="s">
        <v>51</v>
      </c>
      <c r="E11912" s="6" t="s">
        <v>51</v>
      </c>
      <c r="F11912" s="6" t="s">
        <v>109</v>
      </c>
      <c r="G11912" s="2" t="s">
        <v>7309</v>
      </c>
      <c r="H11912" s="3" t="str">
        <f t="shared" si="186"/>
        <v>0930010202016</v>
      </c>
    </row>
    <row r="11913" spans="1:8" x14ac:dyDescent="0.25">
      <c r="A11913" s="6" t="s">
        <v>67</v>
      </c>
      <c r="B11913" s="6" t="s">
        <v>4322</v>
      </c>
      <c r="C11913" s="6" t="s">
        <v>48</v>
      </c>
      <c r="D11913" s="6" t="s">
        <v>51</v>
      </c>
      <c r="E11913" s="6" t="s">
        <v>51</v>
      </c>
      <c r="F11913" s="6" t="s">
        <v>114</v>
      </c>
      <c r="G11913" s="2" t="s">
        <v>6646</v>
      </c>
      <c r="H11913" s="3" t="str">
        <f t="shared" si="186"/>
        <v>0930010202017</v>
      </c>
    </row>
    <row r="11914" spans="1:8" x14ac:dyDescent="0.25">
      <c r="A11914" s="6" t="s">
        <v>67</v>
      </c>
      <c r="B11914" s="6" t="s">
        <v>4322</v>
      </c>
      <c r="C11914" s="6" t="s">
        <v>48</v>
      </c>
      <c r="D11914" s="6" t="s">
        <v>51</v>
      </c>
      <c r="E11914" s="6" t="s">
        <v>52</v>
      </c>
      <c r="F11914" s="6" t="s">
        <v>49</v>
      </c>
      <c r="G11914" s="2" t="s">
        <v>6647</v>
      </c>
      <c r="H11914" s="3" t="str">
        <f t="shared" si="186"/>
        <v>0930010203001</v>
      </c>
    </row>
    <row r="11915" spans="1:8" x14ac:dyDescent="0.25">
      <c r="A11915" s="6" t="s">
        <v>67</v>
      </c>
      <c r="B11915" s="6" t="s">
        <v>4322</v>
      </c>
      <c r="C11915" s="6" t="s">
        <v>48</v>
      </c>
      <c r="D11915" s="6" t="s">
        <v>51</v>
      </c>
      <c r="E11915" s="6" t="s">
        <v>52</v>
      </c>
      <c r="F11915" s="6" t="s">
        <v>54</v>
      </c>
      <c r="G11915" s="2" t="s">
        <v>6648</v>
      </c>
      <c r="H11915" s="3" t="str">
        <f t="shared" si="186"/>
        <v>0930010203002</v>
      </c>
    </row>
    <row r="11916" spans="1:8" x14ac:dyDescent="0.25">
      <c r="A11916" s="6" t="s">
        <v>67</v>
      </c>
      <c r="B11916" s="6" t="s">
        <v>4322</v>
      </c>
      <c r="C11916" s="6" t="s">
        <v>48</v>
      </c>
      <c r="D11916" s="6" t="s">
        <v>51</v>
      </c>
      <c r="E11916" s="6" t="s">
        <v>52</v>
      </c>
      <c r="F11916" s="6" t="s">
        <v>61</v>
      </c>
      <c r="G11916" s="2" t="s">
        <v>6649</v>
      </c>
      <c r="H11916" s="3" t="str">
        <f t="shared" si="186"/>
        <v>0930010203003</v>
      </c>
    </row>
    <row r="11917" spans="1:8" x14ac:dyDescent="0.25">
      <c r="A11917" s="6" t="s">
        <v>67</v>
      </c>
      <c r="B11917" s="6" t="s">
        <v>4322</v>
      </c>
      <c r="C11917" s="6" t="s">
        <v>48</v>
      </c>
      <c r="D11917" s="6" t="s">
        <v>51</v>
      </c>
      <c r="E11917" s="6" t="s">
        <v>52</v>
      </c>
      <c r="F11917" s="6" t="s">
        <v>70</v>
      </c>
      <c r="G11917" s="2" t="s">
        <v>1132</v>
      </c>
      <c r="H11917" s="3" t="str">
        <f t="shared" si="186"/>
        <v>0930010203004</v>
      </c>
    </row>
    <row r="11918" spans="1:8" x14ac:dyDescent="0.25">
      <c r="A11918" s="6" t="s">
        <v>67</v>
      </c>
      <c r="B11918" s="6" t="s">
        <v>4322</v>
      </c>
      <c r="C11918" s="6" t="s">
        <v>48</v>
      </c>
      <c r="D11918" s="6" t="s">
        <v>51</v>
      </c>
      <c r="E11918" s="6" t="s">
        <v>52</v>
      </c>
      <c r="F11918" s="6" t="s">
        <v>84</v>
      </c>
      <c r="G11918" s="2" t="s">
        <v>1903</v>
      </c>
      <c r="H11918" s="3" t="str">
        <f t="shared" si="186"/>
        <v>0930010203005</v>
      </c>
    </row>
    <row r="11919" spans="1:8" x14ac:dyDescent="0.25">
      <c r="A11919" s="6" t="s">
        <v>67</v>
      </c>
      <c r="B11919" s="6" t="s">
        <v>4322</v>
      </c>
      <c r="C11919" s="6" t="s">
        <v>48</v>
      </c>
      <c r="D11919" s="6" t="s">
        <v>51</v>
      </c>
      <c r="E11919" s="6" t="s">
        <v>52</v>
      </c>
      <c r="F11919" s="6" t="s">
        <v>88</v>
      </c>
      <c r="G11919" s="2" t="s">
        <v>6650</v>
      </c>
      <c r="H11919" s="3" t="str">
        <f t="shared" si="186"/>
        <v>0930010203006</v>
      </c>
    </row>
    <row r="11920" spans="1:8" x14ac:dyDescent="0.25">
      <c r="A11920" s="6" t="s">
        <v>67</v>
      </c>
      <c r="B11920" s="6" t="s">
        <v>4322</v>
      </c>
      <c r="C11920" s="6" t="s">
        <v>48</v>
      </c>
      <c r="D11920" s="6" t="s">
        <v>51</v>
      </c>
      <c r="E11920" s="6" t="s">
        <v>52</v>
      </c>
      <c r="F11920" s="6" t="s">
        <v>90</v>
      </c>
      <c r="G11920" s="2" t="s">
        <v>8033</v>
      </c>
      <c r="H11920" s="3" t="str">
        <f t="shared" si="186"/>
        <v>0930010203007</v>
      </c>
    </row>
    <row r="11921" spans="1:8" x14ac:dyDescent="0.25">
      <c r="A11921" s="6" t="s">
        <v>67</v>
      </c>
      <c r="B11921" s="6" t="s">
        <v>4322</v>
      </c>
      <c r="C11921" s="6" t="s">
        <v>48</v>
      </c>
      <c r="D11921" s="6" t="s">
        <v>51</v>
      </c>
      <c r="E11921" s="6" t="s">
        <v>52</v>
      </c>
      <c r="F11921" s="6" t="s">
        <v>93</v>
      </c>
      <c r="G11921" s="2" t="s">
        <v>7988</v>
      </c>
      <c r="H11921" s="3" t="str">
        <f t="shared" si="186"/>
        <v>0930010203008</v>
      </c>
    </row>
    <row r="11922" spans="1:8" x14ac:dyDescent="0.25">
      <c r="A11922" s="6" t="s">
        <v>67</v>
      </c>
      <c r="B11922" s="6" t="s">
        <v>4322</v>
      </c>
      <c r="C11922" s="6" t="s">
        <v>48</v>
      </c>
      <c r="D11922" s="6" t="s">
        <v>51</v>
      </c>
      <c r="E11922" s="6" t="s">
        <v>52</v>
      </c>
      <c r="F11922" s="6" t="s">
        <v>95</v>
      </c>
      <c r="G11922" s="2" t="s">
        <v>224</v>
      </c>
      <c r="H11922" s="3" t="str">
        <f t="shared" si="186"/>
        <v>0930010203009</v>
      </c>
    </row>
    <row r="11923" spans="1:8" x14ac:dyDescent="0.25">
      <c r="A11923" s="6" t="s">
        <v>67</v>
      </c>
      <c r="B11923" s="6" t="s">
        <v>4322</v>
      </c>
      <c r="C11923" s="6" t="s">
        <v>48</v>
      </c>
      <c r="D11923" s="6" t="s">
        <v>51</v>
      </c>
      <c r="E11923" s="6" t="s">
        <v>52</v>
      </c>
      <c r="F11923" s="6" t="s">
        <v>96</v>
      </c>
      <c r="G11923" s="2" t="s">
        <v>6651</v>
      </c>
      <c r="H11923" s="3" t="str">
        <f t="shared" si="186"/>
        <v>0930010203010</v>
      </c>
    </row>
    <row r="11924" spans="1:8" x14ac:dyDescent="0.25">
      <c r="A11924" s="6" t="s">
        <v>67</v>
      </c>
      <c r="B11924" s="6" t="s">
        <v>4322</v>
      </c>
      <c r="C11924" s="6" t="s">
        <v>48</v>
      </c>
      <c r="D11924" s="6" t="s">
        <v>51</v>
      </c>
      <c r="E11924" s="6" t="s">
        <v>52</v>
      </c>
      <c r="F11924" s="6" t="s">
        <v>98</v>
      </c>
      <c r="G11924" s="2" t="s">
        <v>1265</v>
      </c>
      <c r="H11924" s="3" t="str">
        <f t="shared" si="186"/>
        <v>0930010203011</v>
      </c>
    </row>
    <row r="11925" spans="1:8" x14ac:dyDescent="0.25">
      <c r="A11925" s="6" t="s">
        <v>67</v>
      </c>
      <c r="B11925" s="6" t="s">
        <v>4322</v>
      </c>
      <c r="C11925" s="6" t="s">
        <v>48</v>
      </c>
      <c r="D11925" s="6" t="s">
        <v>51</v>
      </c>
      <c r="E11925" s="6" t="s">
        <v>52</v>
      </c>
      <c r="F11925" s="6" t="s">
        <v>100</v>
      </c>
      <c r="G11925" s="2" t="s">
        <v>2920</v>
      </c>
      <c r="H11925" s="3" t="str">
        <f t="shared" si="186"/>
        <v>0930010203012</v>
      </c>
    </row>
    <row r="11926" spans="1:8" x14ac:dyDescent="0.25">
      <c r="A11926" s="6" t="s">
        <v>67</v>
      </c>
      <c r="B11926" s="6" t="s">
        <v>4322</v>
      </c>
      <c r="C11926" s="6" t="s">
        <v>48</v>
      </c>
      <c r="D11926" s="6" t="s">
        <v>52</v>
      </c>
      <c r="E11926" s="6" t="s">
        <v>48</v>
      </c>
      <c r="F11926" s="6" t="s">
        <v>49</v>
      </c>
      <c r="G11926" s="2" t="s">
        <v>6654</v>
      </c>
      <c r="H11926" s="3" t="str">
        <f t="shared" si="186"/>
        <v>0930010301001</v>
      </c>
    </row>
    <row r="11927" spans="1:8" x14ac:dyDescent="0.25">
      <c r="A11927" s="6" t="s">
        <v>67</v>
      </c>
      <c r="B11927" s="6" t="s">
        <v>4322</v>
      </c>
      <c r="C11927" s="6" t="s">
        <v>48</v>
      </c>
      <c r="D11927" s="6" t="s">
        <v>52</v>
      </c>
      <c r="E11927" s="6" t="s">
        <v>51</v>
      </c>
      <c r="F11927" s="6" t="s">
        <v>49</v>
      </c>
      <c r="G11927" s="2" t="s">
        <v>7183</v>
      </c>
      <c r="H11927" s="3" t="str">
        <f t="shared" si="186"/>
        <v>0930010302001</v>
      </c>
    </row>
    <row r="11928" spans="1:8" x14ac:dyDescent="0.25">
      <c r="A11928" s="6" t="s">
        <v>67</v>
      </c>
      <c r="B11928" s="6" t="s">
        <v>4322</v>
      </c>
      <c r="C11928" s="6" t="s">
        <v>48</v>
      </c>
      <c r="D11928" s="6" t="s">
        <v>52</v>
      </c>
      <c r="E11928" s="6" t="s">
        <v>51</v>
      </c>
      <c r="F11928" s="6" t="s">
        <v>54</v>
      </c>
      <c r="G11928" s="2" t="s">
        <v>1377</v>
      </c>
      <c r="H11928" s="3" t="str">
        <f t="shared" si="186"/>
        <v>0930010302002</v>
      </c>
    </row>
    <row r="11929" spans="1:8" x14ac:dyDescent="0.25">
      <c r="A11929" s="6" t="s">
        <v>67</v>
      </c>
      <c r="B11929" s="6" t="s">
        <v>4322</v>
      </c>
      <c r="C11929" s="6" t="s">
        <v>48</v>
      </c>
      <c r="D11929" s="6" t="s">
        <v>52</v>
      </c>
      <c r="E11929" s="6" t="s">
        <v>51</v>
      </c>
      <c r="F11929" s="6" t="s">
        <v>61</v>
      </c>
      <c r="G11929" s="2" t="s">
        <v>587</v>
      </c>
      <c r="H11929" s="3" t="str">
        <f t="shared" si="186"/>
        <v>0930010302003</v>
      </c>
    </row>
    <row r="11930" spans="1:8" x14ac:dyDescent="0.25">
      <c r="A11930" s="6" t="s">
        <v>67</v>
      </c>
      <c r="B11930" s="6" t="s">
        <v>4322</v>
      </c>
      <c r="C11930" s="6" t="s">
        <v>48</v>
      </c>
      <c r="D11930" s="6" t="s">
        <v>52</v>
      </c>
      <c r="E11930" s="6" t="s">
        <v>51</v>
      </c>
      <c r="F11930" s="6" t="s">
        <v>70</v>
      </c>
      <c r="G11930" s="2" t="s">
        <v>7263</v>
      </c>
      <c r="H11930" s="3" t="str">
        <f t="shared" si="186"/>
        <v>0930010302004</v>
      </c>
    </row>
    <row r="11931" spans="1:8" x14ac:dyDescent="0.25">
      <c r="A11931" s="6" t="s">
        <v>67</v>
      </c>
      <c r="B11931" s="6" t="s">
        <v>4322</v>
      </c>
      <c r="C11931" s="6" t="s">
        <v>48</v>
      </c>
      <c r="D11931" s="6" t="s">
        <v>52</v>
      </c>
      <c r="E11931" s="6" t="s">
        <v>51</v>
      </c>
      <c r="F11931" s="6" t="s">
        <v>84</v>
      </c>
      <c r="G11931" s="2" t="s">
        <v>2394</v>
      </c>
      <c r="H11931" s="3" t="str">
        <f t="shared" si="186"/>
        <v>0930010302005</v>
      </c>
    </row>
    <row r="11932" spans="1:8" x14ac:dyDescent="0.25">
      <c r="A11932" s="6" t="s">
        <v>67</v>
      </c>
      <c r="B11932" s="6" t="s">
        <v>4322</v>
      </c>
      <c r="C11932" s="6" t="s">
        <v>48</v>
      </c>
      <c r="D11932" s="6" t="s">
        <v>52</v>
      </c>
      <c r="E11932" s="6" t="s">
        <v>51</v>
      </c>
      <c r="F11932" s="6" t="s">
        <v>88</v>
      </c>
      <c r="G11932" s="2" t="s">
        <v>1018</v>
      </c>
      <c r="H11932" s="3" t="str">
        <f t="shared" si="186"/>
        <v>0930010302006</v>
      </c>
    </row>
    <row r="11933" spans="1:8" x14ac:dyDescent="0.25">
      <c r="A11933" s="6" t="s">
        <v>67</v>
      </c>
      <c r="B11933" s="6" t="s">
        <v>4322</v>
      </c>
      <c r="C11933" s="6" t="s">
        <v>48</v>
      </c>
      <c r="D11933" s="6" t="s">
        <v>52</v>
      </c>
      <c r="E11933" s="6" t="s">
        <v>51</v>
      </c>
      <c r="F11933" s="6" t="s">
        <v>90</v>
      </c>
      <c r="G11933" s="2" t="s">
        <v>2926</v>
      </c>
      <c r="H11933" s="3" t="str">
        <f t="shared" si="186"/>
        <v>0930010302007</v>
      </c>
    </row>
    <row r="11934" spans="1:8" x14ac:dyDescent="0.25">
      <c r="A11934" s="6" t="s">
        <v>67</v>
      </c>
      <c r="B11934" s="6" t="s">
        <v>4322</v>
      </c>
      <c r="C11934" s="6" t="s">
        <v>48</v>
      </c>
      <c r="D11934" s="6" t="s">
        <v>52</v>
      </c>
      <c r="E11934" s="6" t="s">
        <v>51</v>
      </c>
      <c r="F11934" s="6" t="s">
        <v>93</v>
      </c>
      <c r="G11934" s="2" t="s">
        <v>6655</v>
      </c>
      <c r="H11934" s="3" t="str">
        <f t="shared" si="186"/>
        <v>0930010302008</v>
      </c>
    </row>
    <row r="11935" spans="1:8" x14ac:dyDescent="0.25">
      <c r="A11935" s="6" t="s">
        <v>67</v>
      </c>
      <c r="B11935" s="6" t="s">
        <v>4322</v>
      </c>
      <c r="C11935" s="6" t="s">
        <v>48</v>
      </c>
      <c r="D11935" s="6" t="s">
        <v>52</v>
      </c>
      <c r="E11935" s="6" t="s">
        <v>51</v>
      </c>
      <c r="F11935" s="6" t="s">
        <v>95</v>
      </c>
      <c r="G11935" s="2" t="s">
        <v>2920</v>
      </c>
      <c r="H11935" s="3" t="str">
        <f t="shared" si="186"/>
        <v>0930010302009</v>
      </c>
    </row>
    <row r="11936" spans="1:8" x14ac:dyDescent="0.25">
      <c r="A11936" s="6" t="s">
        <v>67</v>
      </c>
      <c r="B11936" s="6" t="s">
        <v>4322</v>
      </c>
      <c r="C11936" s="6" t="s">
        <v>48</v>
      </c>
      <c r="D11936" s="6" t="s">
        <v>52</v>
      </c>
      <c r="E11936" s="6" t="s">
        <v>51</v>
      </c>
      <c r="F11936" s="6" t="s">
        <v>96</v>
      </c>
      <c r="G11936" s="2" t="s">
        <v>7128</v>
      </c>
      <c r="H11936" s="3" t="str">
        <f t="shared" si="186"/>
        <v>0930010302010</v>
      </c>
    </row>
    <row r="11937" spans="1:8" x14ac:dyDescent="0.25">
      <c r="A11937" s="6" t="s">
        <v>67</v>
      </c>
      <c r="B11937" s="6" t="s">
        <v>4322</v>
      </c>
      <c r="C11937" s="6" t="s">
        <v>48</v>
      </c>
      <c r="D11937" s="6" t="s">
        <v>52</v>
      </c>
      <c r="E11937" s="6" t="s">
        <v>51</v>
      </c>
      <c r="F11937" s="6" t="s">
        <v>98</v>
      </c>
      <c r="G11937" s="2" t="s">
        <v>6656</v>
      </c>
      <c r="H11937" s="3" t="str">
        <f t="shared" si="186"/>
        <v>0930010302011</v>
      </c>
    </row>
    <row r="11938" spans="1:8" x14ac:dyDescent="0.25">
      <c r="A11938" s="6" t="s">
        <v>67</v>
      </c>
      <c r="B11938" s="6" t="s">
        <v>4322</v>
      </c>
      <c r="C11938" s="6" t="s">
        <v>48</v>
      </c>
      <c r="D11938" s="6" t="s">
        <v>52</v>
      </c>
      <c r="E11938" s="6" t="s">
        <v>51</v>
      </c>
      <c r="F11938" s="6" t="s">
        <v>100</v>
      </c>
      <c r="G11938" s="2" t="s">
        <v>6278</v>
      </c>
      <c r="H11938" s="3" t="str">
        <f t="shared" si="186"/>
        <v>0930010302012</v>
      </c>
    </row>
    <row r="11939" spans="1:8" x14ac:dyDescent="0.25">
      <c r="A11939" s="6" t="s">
        <v>67</v>
      </c>
      <c r="B11939" s="6" t="s">
        <v>4322</v>
      </c>
      <c r="C11939" s="6" t="s">
        <v>48</v>
      </c>
      <c r="D11939" s="6" t="s">
        <v>52</v>
      </c>
      <c r="E11939" s="6" t="s">
        <v>51</v>
      </c>
      <c r="F11939" s="6" t="s">
        <v>103</v>
      </c>
      <c r="G11939" s="2" t="s">
        <v>7989</v>
      </c>
      <c r="H11939" s="3" t="str">
        <f t="shared" si="186"/>
        <v>0930010302013</v>
      </c>
    </row>
    <row r="11940" spans="1:8" x14ac:dyDescent="0.25">
      <c r="A11940" s="6" t="s">
        <v>67</v>
      </c>
      <c r="B11940" s="6" t="s">
        <v>4322</v>
      </c>
      <c r="C11940" s="6" t="s">
        <v>48</v>
      </c>
      <c r="D11940" s="6" t="s">
        <v>52</v>
      </c>
      <c r="E11940" s="6" t="s">
        <v>52</v>
      </c>
      <c r="F11940" s="6" t="s">
        <v>49</v>
      </c>
      <c r="G11940" s="2" t="s">
        <v>6657</v>
      </c>
      <c r="H11940" s="3" t="str">
        <f t="shared" si="186"/>
        <v>0930010303001</v>
      </c>
    </row>
    <row r="11941" spans="1:8" x14ac:dyDescent="0.25">
      <c r="A11941" s="6" t="s">
        <v>67</v>
      </c>
      <c r="B11941" s="6" t="s">
        <v>4322</v>
      </c>
      <c r="C11941" s="6" t="s">
        <v>48</v>
      </c>
      <c r="D11941" s="6" t="s">
        <v>52</v>
      </c>
      <c r="E11941" s="6" t="s">
        <v>52</v>
      </c>
      <c r="F11941" s="6" t="s">
        <v>54</v>
      </c>
      <c r="G11941" s="2" t="s">
        <v>6658</v>
      </c>
      <c r="H11941" s="3" t="str">
        <f t="shared" si="186"/>
        <v>0930010303002</v>
      </c>
    </row>
    <row r="11942" spans="1:8" x14ac:dyDescent="0.25">
      <c r="A11942" s="6" t="s">
        <v>67</v>
      </c>
      <c r="B11942" s="6" t="s">
        <v>4322</v>
      </c>
      <c r="C11942" s="6" t="s">
        <v>48</v>
      </c>
      <c r="D11942" s="6" t="s">
        <v>52</v>
      </c>
      <c r="E11942" s="6" t="s">
        <v>52</v>
      </c>
      <c r="F11942" s="6" t="s">
        <v>61</v>
      </c>
      <c r="G11942" s="2" t="s">
        <v>5033</v>
      </c>
      <c r="H11942" s="3" t="str">
        <f t="shared" si="186"/>
        <v>0930010303003</v>
      </c>
    </row>
    <row r="11943" spans="1:8" x14ac:dyDescent="0.25">
      <c r="A11943" s="6" t="s">
        <v>67</v>
      </c>
      <c r="B11943" s="6" t="s">
        <v>4322</v>
      </c>
      <c r="C11943" s="6" t="s">
        <v>48</v>
      </c>
      <c r="D11943" s="6" t="s">
        <v>52</v>
      </c>
      <c r="E11943" s="6" t="s">
        <v>52</v>
      </c>
      <c r="F11943" s="6" t="s">
        <v>70</v>
      </c>
      <c r="G11943" s="2" t="s">
        <v>6659</v>
      </c>
      <c r="H11943" s="3" t="str">
        <f t="shared" si="186"/>
        <v>0930010303004</v>
      </c>
    </row>
    <row r="11944" spans="1:8" x14ac:dyDescent="0.25">
      <c r="A11944" s="6" t="s">
        <v>67</v>
      </c>
      <c r="B11944" s="6" t="s">
        <v>4322</v>
      </c>
      <c r="C11944" s="6" t="s">
        <v>48</v>
      </c>
      <c r="D11944" s="6" t="s">
        <v>52</v>
      </c>
      <c r="E11944" s="6" t="s">
        <v>52</v>
      </c>
      <c r="F11944" s="6" t="s">
        <v>84</v>
      </c>
      <c r="G11944" s="2" t="s">
        <v>6660</v>
      </c>
      <c r="H11944" s="3" t="str">
        <f t="shared" si="186"/>
        <v>0930010303005</v>
      </c>
    </row>
    <row r="11945" spans="1:8" x14ac:dyDescent="0.25">
      <c r="A11945" s="6" t="s">
        <v>67</v>
      </c>
      <c r="B11945" s="6" t="s">
        <v>4322</v>
      </c>
      <c r="C11945" s="6" t="s">
        <v>48</v>
      </c>
      <c r="D11945" s="6" t="s">
        <v>52</v>
      </c>
      <c r="E11945" s="6" t="s">
        <v>52</v>
      </c>
      <c r="F11945" s="6" t="s">
        <v>88</v>
      </c>
      <c r="G11945" s="2" t="s">
        <v>3613</v>
      </c>
      <c r="H11945" s="3" t="str">
        <f t="shared" si="186"/>
        <v>0930010303006</v>
      </c>
    </row>
    <row r="11946" spans="1:8" x14ac:dyDescent="0.25">
      <c r="A11946" s="6" t="s">
        <v>67</v>
      </c>
      <c r="B11946" s="6" t="s">
        <v>4322</v>
      </c>
      <c r="C11946" s="6" t="s">
        <v>48</v>
      </c>
      <c r="D11946" s="6" t="s">
        <v>52</v>
      </c>
      <c r="E11946" s="6" t="s">
        <v>52</v>
      </c>
      <c r="F11946" s="6" t="s">
        <v>90</v>
      </c>
      <c r="G11946" s="2" t="s">
        <v>121</v>
      </c>
      <c r="H11946" s="3" t="str">
        <f t="shared" si="186"/>
        <v>0930010303007</v>
      </c>
    </row>
    <row r="11947" spans="1:8" x14ac:dyDescent="0.25">
      <c r="A11947" s="6" t="s">
        <v>67</v>
      </c>
      <c r="B11947" s="6" t="s">
        <v>4322</v>
      </c>
      <c r="C11947" s="6" t="s">
        <v>48</v>
      </c>
      <c r="D11947" s="6" t="s">
        <v>52</v>
      </c>
      <c r="E11947" s="6" t="s">
        <v>52</v>
      </c>
      <c r="F11947" s="6" t="s">
        <v>93</v>
      </c>
      <c r="G11947" s="2" t="s">
        <v>126</v>
      </c>
      <c r="H11947" s="3" t="str">
        <f t="shared" si="186"/>
        <v>0930010303008</v>
      </c>
    </row>
    <row r="11948" spans="1:8" x14ac:dyDescent="0.25">
      <c r="A11948" s="6" t="s">
        <v>67</v>
      </c>
      <c r="B11948" s="6" t="s">
        <v>4322</v>
      </c>
      <c r="C11948" s="6" t="s">
        <v>48</v>
      </c>
      <c r="D11948" s="6" t="s">
        <v>52</v>
      </c>
      <c r="E11948" s="6" t="s">
        <v>52</v>
      </c>
      <c r="F11948" s="6" t="s">
        <v>95</v>
      </c>
      <c r="G11948" s="2" t="s">
        <v>8099</v>
      </c>
      <c r="H11948" s="3" t="str">
        <f t="shared" si="186"/>
        <v>0930010303009</v>
      </c>
    </row>
    <row r="11949" spans="1:8" x14ac:dyDescent="0.25">
      <c r="A11949" s="6" t="s">
        <v>67</v>
      </c>
      <c r="B11949" s="6" t="s">
        <v>4322</v>
      </c>
      <c r="C11949" s="6" t="s">
        <v>48</v>
      </c>
      <c r="D11949" s="6" t="s">
        <v>52</v>
      </c>
      <c r="E11949" s="6" t="s">
        <v>52</v>
      </c>
      <c r="F11949" s="6" t="s">
        <v>96</v>
      </c>
      <c r="G11949" s="2" t="s">
        <v>6661</v>
      </c>
      <c r="H11949" s="3" t="str">
        <f t="shared" si="186"/>
        <v>0930010303010</v>
      </c>
    </row>
    <row r="11950" spans="1:8" x14ac:dyDescent="0.25">
      <c r="A11950" s="6" t="s">
        <v>67</v>
      </c>
      <c r="B11950" s="6" t="s">
        <v>4322</v>
      </c>
      <c r="C11950" s="6" t="s">
        <v>48</v>
      </c>
      <c r="D11950" s="6" t="s">
        <v>52</v>
      </c>
      <c r="E11950" s="6" t="s">
        <v>52</v>
      </c>
      <c r="F11950" s="6" t="s">
        <v>98</v>
      </c>
      <c r="G11950" s="2" t="s">
        <v>4335</v>
      </c>
      <c r="H11950" s="3" t="str">
        <f t="shared" si="186"/>
        <v>0930010303011</v>
      </c>
    </row>
    <row r="11951" spans="1:8" x14ac:dyDescent="0.25">
      <c r="A11951" s="6" t="s">
        <v>67</v>
      </c>
      <c r="B11951" s="6" t="s">
        <v>4322</v>
      </c>
      <c r="C11951" s="6" t="s">
        <v>48</v>
      </c>
      <c r="D11951" s="6" t="s">
        <v>52</v>
      </c>
      <c r="E11951" s="6" t="s">
        <v>52</v>
      </c>
      <c r="F11951" s="6" t="s">
        <v>100</v>
      </c>
      <c r="G11951" s="2" t="s">
        <v>7371</v>
      </c>
      <c r="H11951" s="3" t="str">
        <f t="shared" si="186"/>
        <v>0930010303012</v>
      </c>
    </row>
    <row r="11952" spans="1:8" x14ac:dyDescent="0.25">
      <c r="A11952" s="6" t="s">
        <v>67</v>
      </c>
      <c r="B11952" s="6" t="s">
        <v>4322</v>
      </c>
      <c r="C11952" s="6" t="s">
        <v>48</v>
      </c>
      <c r="D11952" s="6" t="s">
        <v>52</v>
      </c>
      <c r="E11952" s="6" t="s">
        <v>52</v>
      </c>
      <c r="F11952" s="6" t="s">
        <v>103</v>
      </c>
      <c r="G11952" s="2" t="s">
        <v>6662</v>
      </c>
      <c r="H11952" s="3" t="str">
        <f t="shared" si="186"/>
        <v>0930010303013</v>
      </c>
    </row>
    <row r="11953" spans="1:8" x14ac:dyDescent="0.25">
      <c r="A11953" s="6" t="s">
        <v>67</v>
      </c>
      <c r="B11953" s="6" t="s">
        <v>4322</v>
      </c>
      <c r="C11953" s="6" t="s">
        <v>48</v>
      </c>
      <c r="D11953" s="6" t="s">
        <v>52</v>
      </c>
      <c r="E11953" s="6" t="s">
        <v>52</v>
      </c>
      <c r="F11953" s="6" t="s">
        <v>106</v>
      </c>
      <c r="G11953" s="2" t="s">
        <v>6663</v>
      </c>
      <c r="H11953" s="3" t="str">
        <f t="shared" si="186"/>
        <v>0930010303014</v>
      </c>
    </row>
    <row r="11954" spans="1:8" x14ac:dyDescent="0.25">
      <c r="A11954" s="6" t="s">
        <v>67</v>
      </c>
      <c r="B11954" s="6" t="s">
        <v>4322</v>
      </c>
      <c r="C11954" s="6" t="s">
        <v>48</v>
      </c>
      <c r="D11954" s="6" t="s">
        <v>52</v>
      </c>
      <c r="E11954" s="6" t="s">
        <v>52</v>
      </c>
      <c r="F11954" s="6" t="s">
        <v>108</v>
      </c>
      <c r="G11954" s="2" t="s">
        <v>6664</v>
      </c>
      <c r="H11954" s="3" t="str">
        <f t="shared" si="186"/>
        <v>0930010303015</v>
      </c>
    </row>
    <row r="11955" spans="1:8" x14ac:dyDescent="0.25">
      <c r="A11955" s="6" t="s">
        <v>67</v>
      </c>
      <c r="B11955" s="6" t="s">
        <v>4322</v>
      </c>
      <c r="C11955" s="6" t="s">
        <v>48</v>
      </c>
      <c r="D11955" s="6" t="s">
        <v>52</v>
      </c>
      <c r="E11955" s="6" t="s">
        <v>52</v>
      </c>
      <c r="F11955" s="6" t="s">
        <v>109</v>
      </c>
      <c r="G11955" s="2" t="s">
        <v>6665</v>
      </c>
      <c r="H11955" s="3" t="str">
        <f t="shared" si="186"/>
        <v>0930010303016</v>
      </c>
    </row>
    <row r="11956" spans="1:8" x14ac:dyDescent="0.25">
      <c r="A11956" s="6" t="s">
        <v>67</v>
      </c>
      <c r="B11956" s="6" t="s">
        <v>4322</v>
      </c>
      <c r="C11956" s="6" t="s">
        <v>48</v>
      </c>
      <c r="D11956" s="6" t="s">
        <v>52</v>
      </c>
      <c r="E11956" s="6" t="s">
        <v>52</v>
      </c>
      <c r="F11956" s="6" t="s">
        <v>114</v>
      </c>
      <c r="G11956" s="2" t="s">
        <v>7730</v>
      </c>
      <c r="H11956" s="3" t="str">
        <f t="shared" si="186"/>
        <v>0930010303017</v>
      </c>
    </row>
    <row r="11957" spans="1:8" x14ac:dyDescent="0.25">
      <c r="A11957" s="6" t="s">
        <v>67</v>
      </c>
      <c r="B11957" s="6" t="s">
        <v>4322</v>
      </c>
      <c r="C11957" s="6" t="s">
        <v>48</v>
      </c>
      <c r="D11957" s="6" t="s">
        <v>52</v>
      </c>
      <c r="E11957" s="6" t="s">
        <v>52</v>
      </c>
      <c r="F11957" s="6" t="s">
        <v>116</v>
      </c>
      <c r="G11957" s="2" t="s">
        <v>700</v>
      </c>
      <c r="H11957" s="3" t="str">
        <f t="shared" si="186"/>
        <v>0930010303018</v>
      </c>
    </row>
    <row r="11958" spans="1:8" x14ac:dyDescent="0.25">
      <c r="A11958" s="6" t="s">
        <v>67</v>
      </c>
      <c r="B11958" s="6" t="s">
        <v>4322</v>
      </c>
      <c r="C11958" s="6" t="s">
        <v>48</v>
      </c>
      <c r="D11958" s="6" t="s">
        <v>52</v>
      </c>
      <c r="E11958" s="6" t="s">
        <v>52</v>
      </c>
      <c r="F11958" s="6" t="s">
        <v>122</v>
      </c>
      <c r="G11958" s="2" t="s">
        <v>674</v>
      </c>
      <c r="H11958" s="3" t="str">
        <f t="shared" si="186"/>
        <v>0930010303019</v>
      </c>
    </row>
    <row r="11959" spans="1:8" x14ac:dyDescent="0.25">
      <c r="A11959" s="6" t="s">
        <v>67</v>
      </c>
      <c r="B11959" s="6" t="s">
        <v>4322</v>
      </c>
      <c r="C11959" s="6" t="s">
        <v>48</v>
      </c>
      <c r="D11959" s="6" t="s">
        <v>52</v>
      </c>
      <c r="E11959" s="6" t="s">
        <v>52</v>
      </c>
      <c r="F11959" s="6" t="s">
        <v>124</v>
      </c>
      <c r="G11959" s="2" t="s">
        <v>6666</v>
      </c>
      <c r="H11959" s="3" t="str">
        <f t="shared" si="186"/>
        <v>0930010303020</v>
      </c>
    </row>
    <row r="11960" spans="1:8" x14ac:dyDescent="0.25">
      <c r="A11960" s="6" t="s">
        <v>67</v>
      </c>
      <c r="B11960" s="6" t="s">
        <v>4322</v>
      </c>
      <c r="C11960" s="6" t="s">
        <v>48</v>
      </c>
      <c r="D11960" s="6" t="s">
        <v>52</v>
      </c>
      <c r="E11960" s="6" t="s">
        <v>52</v>
      </c>
      <c r="F11960" s="6" t="s">
        <v>127</v>
      </c>
      <c r="G11960" s="2" t="s">
        <v>6339</v>
      </c>
      <c r="H11960" s="3" t="str">
        <f t="shared" si="186"/>
        <v>0930010303021</v>
      </c>
    </row>
    <row r="11961" spans="1:8" x14ac:dyDescent="0.25">
      <c r="A11961" s="6" t="s">
        <v>67</v>
      </c>
      <c r="B11961" s="6" t="s">
        <v>4322</v>
      </c>
      <c r="C11961" s="6" t="s">
        <v>48</v>
      </c>
      <c r="D11961" s="6" t="s">
        <v>52</v>
      </c>
      <c r="E11961" s="6" t="s">
        <v>52</v>
      </c>
      <c r="F11961" s="6" t="s">
        <v>129</v>
      </c>
      <c r="G11961" s="2" t="s">
        <v>1556</v>
      </c>
      <c r="H11961" s="3" t="str">
        <f t="shared" si="186"/>
        <v>0930010303022</v>
      </c>
    </row>
    <row r="11962" spans="1:8" x14ac:dyDescent="0.25">
      <c r="A11962" s="6" t="s">
        <v>67</v>
      </c>
      <c r="B11962" s="6" t="s">
        <v>4322</v>
      </c>
      <c r="C11962" s="6" t="s">
        <v>48</v>
      </c>
      <c r="D11962" s="6" t="s">
        <v>52</v>
      </c>
      <c r="E11962" s="6" t="s">
        <v>52</v>
      </c>
      <c r="F11962" s="6" t="s">
        <v>130</v>
      </c>
      <c r="G11962" s="2" t="s">
        <v>6667</v>
      </c>
      <c r="H11962" s="3" t="str">
        <f t="shared" si="186"/>
        <v>0930010303023</v>
      </c>
    </row>
    <row r="11963" spans="1:8" x14ac:dyDescent="0.25">
      <c r="A11963" s="6" t="s">
        <v>67</v>
      </c>
      <c r="B11963" s="6" t="s">
        <v>4322</v>
      </c>
      <c r="C11963" s="6" t="s">
        <v>48</v>
      </c>
      <c r="D11963" s="6" t="s">
        <v>52</v>
      </c>
      <c r="E11963" s="6" t="s">
        <v>52</v>
      </c>
      <c r="F11963" s="6" t="s">
        <v>132</v>
      </c>
      <c r="G11963" s="2" t="s">
        <v>6668</v>
      </c>
      <c r="H11963" s="3" t="str">
        <f t="shared" si="186"/>
        <v>0930010303024</v>
      </c>
    </row>
    <row r="11964" spans="1:8" x14ac:dyDescent="0.25">
      <c r="A11964" s="6" t="s">
        <v>67</v>
      </c>
      <c r="B11964" s="6" t="s">
        <v>4322</v>
      </c>
      <c r="C11964" s="6" t="s">
        <v>48</v>
      </c>
      <c r="D11964" s="6" t="s">
        <v>52</v>
      </c>
      <c r="E11964" s="6" t="s">
        <v>52</v>
      </c>
      <c r="F11964" s="6" t="s">
        <v>135</v>
      </c>
      <c r="G11964" s="2" t="s">
        <v>8577</v>
      </c>
      <c r="H11964" s="3" t="str">
        <f t="shared" si="186"/>
        <v>0930010303025</v>
      </c>
    </row>
    <row r="11965" spans="1:8" x14ac:dyDescent="0.25">
      <c r="A11965" s="6" t="s">
        <v>67</v>
      </c>
      <c r="B11965" s="6" t="s">
        <v>4322</v>
      </c>
      <c r="C11965" s="6" t="s">
        <v>48</v>
      </c>
      <c r="D11965" s="6" t="s">
        <v>52</v>
      </c>
      <c r="E11965" s="6" t="s">
        <v>52</v>
      </c>
      <c r="F11965" s="6" t="s">
        <v>138</v>
      </c>
      <c r="G11965" s="2" t="s">
        <v>6669</v>
      </c>
      <c r="H11965" s="3" t="str">
        <f t="shared" si="186"/>
        <v>0930010303026</v>
      </c>
    </row>
    <row r="11966" spans="1:8" x14ac:dyDescent="0.25">
      <c r="A11966" s="6" t="s">
        <v>67</v>
      </c>
      <c r="B11966" s="6" t="s">
        <v>4322</v>
      </c>
      <c r="C11966" s="6" t="s">
        <v>48</v>
      </c>
      <c r="D11966" s="6" t="s">
        <v>52</v>
      </c>
      <c r="E11966" s="6" t="s">
        <v>52</v>
      </c>
      <c r="F11966" s="6" t="s">
        <v>140</v>
      </c>
      <c r="G11966" s="2" t="s">
        <v>6670</v>
      </c>
      <c r="H11966" s="3" t="str">
        <f t="shared" si="186"/>
        <v>0930010303027</v>
      </c>
    </row>
    <row r="11967" spans="1:8" x14ac:dyDescent="0.25">
      <c r="A11967" s="6" t="s">
        <v>67</v>
      </c>
      <c r="B11967" s="6" t="s">
        <v>4322</v>
      </c>
      <c r="C11967" s="6" t="s">
        <v>48</v>
      </c>
      <c r="D11967" s="6" t="s">
        <v>56</v>
      </c>
      <c r="E11967" s="6" t="s">
        <v>48</v>
      </c>
      <c r="F11967" s="6" t="s">
        <v>49</v>
      </c>
      <c r="G11967" s="2" t="s">
        <v>6673</v>
      </c>
      <c r="H11967" s="3" t="str">
        <f t="shared" si="186"/>
        <v>0930010401001</v>
      </c>
    </row>
    <row r="11968" spans="1:8" x14ac:dyDescent="0.25">
      <c r="A11968" s="6" t="s">
        <v>67</v>
      </c>
      <c r="B11968" s="6" t="s">
        <v>4322</v>
      </c>
      <c r="C11968" s="6" t="s">
        <v>48</v>
      </c>
      <c r="D11968" s="6" t="s">
        <v>56</v>
      </c>
      <c r="E11968" s="6" t="s">
        <v>48</v>
      </c>
      <c r="F11968" s="6" t="s">
        <v>54</v>
      </c>
      <c r="G11968" s="2" t="s">
        <v>6674</v>
      </c>
      <c r="H11968" s="3" t="str">
        <f t="shared" si="186"/>
        <v>0930010401002</v>
      </c>
    </row>
    <row r="11969" spans="1:8" x14ac:dyDescent="0.25">
      <c r="A11969" s="6" t="s">
        <v>67</v>
      </c>
      <c r="B11969" s="6" t="s">
        <v>4322</v>
      </c>
      <c r="C11969" s="6" t="s">
        <v>48</v>
      </c>
      <c r="D11969" s="6" t="s">
        <v>56</v>
      </c>
      <c r="E11969" s="6" t="s">
        <v>48</v>
      </c>
      <c r="F11969" s="6" t="s">
        <v>61</v>
      </c>
      <c r="G11969" s="2" t="s">
        <v>1012</v>
      </c>
      <c r="H11969" s="3" t="str">
        <f t="shared" si="186"/>
        <v>0930010401003</v>
      </c>
    </row>
    <row r="11970" spans="1:8" x14ac:dyDescent="0.25">
      <c r="A11970" s="6" t="s">
        <v>67</v>
      </c>
      <c r="B11970" s="6" t="s">
        <v>4322</v>
      </c>
      <c r="C11970" s="6" t="s">
        <v>48</v>
      </c>
      <c r="D11970" s="6" t="s">
        <v>56</v>
      </c>
      <c r="E11970" s="6" t="s">
        <v>51</v>
      </c>
      <c r="F11970" s="6" t="s">
        <v>49</v>
      </c>
      <c r="G11970" s="2" t="s">
        <v>2075</v>
      </c>
      <c r="H11970" s="3" t="str">
        <f t="shared" si="186"/>
        <v>0930010402001</v>
      </c>
    </row>
    <row r="11971" spans="1:8" x14ac:dyDescent="0.25">
      <c r="A11971" s="6" t="s">
        <v>67</v>
      </c>
      <c r="B11971" s="6" t="s">
        <v>4322</v>
      </c>
      <c r="C11971" s="6" t="s">
        <v>48</v>
      </c>
      <c r="D11971" s="6" t="s">
        <v>56</v>
      </c>
      <c r="E11971" s="6" t="s">
        <v>51</v>
      </c>
      <c r="F11971" s="6" t="s">
        <v>54</v>
      </c>
      <c r="G11971" s="2" t="s">
        <v>6675</v>
      </c>
      <c r="H11971" s="3" t="str">
        <f t="shared" ref="H11971:H12034" si="187">CONCATENATE(A11971,B11971,C11971,D11971,E11971,F11971)</f>
        <v>0930010402002</v>
      </c>
    </row>
    <row r="11972" spans="1:8" x14ac:dyDescent="0.25">
      <c r="A11972" s="6" t="s">
        <v>67</v>
      </c>
      <c r="B11972" s="6" t="s">
        <v>4322</v>
      </c>
      <c r="C11972" s="6" t="s">
        <v>48</v>
      </c>
      <c r="D11972" s="6" t="s">
        <v>56</v>
      </c>
      <c r="E11972" s="6" t="s">
        <v>51</v>
      </c>
      <c r="F11972" s="6" t="s">
        <v>61</v>
      </c>
      <c r="G11972" s="2" t="s">
        <v>6676</v>
      </c>
      <c r="H11972" s="3" t="str">
        <f t="shared" si="187"/>
        <v>0930010402003</v>
      </c>
    </row>
    <row r="11973" spans="1:8" x14ac:dyDescent="0.25">
      <c r="A11973" s="6" t="s">
        <v>67</v>
      </c>
      <c r="B11973" s="6" t="s">
        <v>4322</v>
      </c>
      <c r="C11973" s="6" t="s">
        <v>48</v>
      </c>
      <c r="D11973" s="6" t="s">
        <v>56</v>
      </c>
      <c r="E11973" s="6" t="s">
        <v>51</v>
      </c>
      <c r="F11973" s="6" t="s">
        <v>70</v>
      </c>
      <c r="G11973" s="2" t="s">
        <v>8578</v>
      </c>
      <c r="H11973" s="3" t="str">
        <f t="shared" si="187"/>
        <v>0930010402004</v>
      </c>
    </row>
    <row r="11974" spans="1:8" x14ac:dyDescent="0.25">
      <c r="A11974" s="6" t="s">
        <v>67</v>
      </c>
      <c r="B11974" s="6" t="s">
        <v>4322</v>
      </c>
      <c r="C11974" s="6" t="s">
        <v>48</v>
      </c>
      <c r="D11974" s="6" t="s">
        <v>56</v>
      </c>
      <c r="E11974" s="6" t="s">
        <v>51</v>
      </c>
      <c r="F11974" s="6" t="s">
        <v>84</v>
      </c>
      <c r="G11974" s="2" t="s">
        <v>6673</v>
      </c>
      <c r="H11974" s="3" t="str">
        <f t="shared" si="187"/>
        <v>0930010402005</v>
      </c>
    </row>
    <row r="11975" spans="1:8" x14ac:dyDescent="0.25">
      <c r="A11975" s="6" t="s">
        <v>67</v>
      </c>
      <c r="B11975" s="6" t="s">
        <v>4322</v>
      </c>
      <c r="C11975" s="6" t="s">
        <v>48</v>
      </c>
      <c r="D11975" s="6" t="s">
        <v>56</v>
      </c>
      <c r="E11975" s="6" t="s">
        <v>51</v>
      </c>
      <c r="F11975" s="6" t="s">
        <v>88</v>
      </c>
      <c r="G11975" s="2" t="s">
        <v>8720</v>
      </c>
      <c r="H11975" s="3" t="str">
        <f t="shared" si="187"/>
        <v>0930010402006</v>
      </c>
    </row>
    <row r="11976" spans="1:8" x14ac:dyDescent="0.25">
      <c r="A11976" s="6" t="s">
        <v>67</v>
      </c>
      <c r="B11976" s="6" t="s">
        <v>4322</v>
      </c>
      <c r="C11976" s="6" t="s">
        <v>48</v>
      </c>
      <c r="D11976" s="6" t="s">
        <v>56</v>
      </c>
      <c r="E11976" s="6" t="s">
        <v>52</v>
      </c>
      <c r="F11976" s="6" t="s">
        <v>49</v>
      </c>
      <c r="G11976" s="2" t="s">
        <v>2356</v>
      </c>
      <c r="H11976" s="3" t="str">
        <f t="shared" si="187"/>
        <v>0930010403001</v>
      </c>
    </row>
    <row r="11977" spans="1:8" x14ac:dyDescent="0.25">
      <c r="A11977" s="6" t="s">
        <v>67</v>
      </c>
      <c r="B11977" s="6" t="s">
        <v>4322</v>
      </c>
      <c r="C11977" s="6" t="s">
        <v>48</v>
      </c>
      <c r="D11977" s="6" t="s">
        <v>56</v>
      </c>
      <c r="E11977" s="6" t="s">
        <v>52</v>
      </c>
      <c r="F11977" s="6" t="s">
        <v>54</v>
      </c>
      <c r="G11977" s="2" t="s">
        <v>6677</v>
      </c>
      <c r="H11977" s="3" t="str">
        <f t="shared" si="187"/>
        <v>0930010403002</v>
      </c>
    </row>
    <row r="11978" spans="1:8" x14ac:dyDescent="0.25">
      <c r="A11978" s="6" t="s">
        <v>67</v>
      </c>
      <c r="B11978" s="6" t="s">
        <v>4322</v>
      </c>
      <c r="C11978" s="6" t="s">
        <v>48</v>
      </c>
      <c r="D11978" s="6" t="s">
        <v>56</v>
      </c>
      <c r="E11978" s="6" t="s">
        <v>52</v>
      </c>
      <c r="F11978" s="6" t="s">
        <v>61</v>
      </c>
      <c r="G11978" s="2" t="s">
        <v>6678</v>
      </c>
      <c r="H11978" s="3" t="str">
        <f t="shared" si="187"/>
        <v>0930010403003</v>
      </c>
    </row>
    <row r="11979" spans="1:8" x14ac:dyDescent="0.25">
      <c r="A11979" s="6" t="s">
        <v>67</v>
      </c>
      <c r="B11979" s="6" t="s">
        <v>4322</v>
      </c>
      <c r="C11979" s="6" t="s">
        <v>48</v>
      </c>
      <c r="D11979" s="6" t="s">
        <v>56</v>
      </c>
      <c r="E11979" s="6" t="s">
        <v>52</v>
      </c>
      <c r="F11979" s="6" t="s">
        <v>70</v>
      </c>
      <c r="G11979" s="2" t="s">
        <v>2952</v>
      </c>
      <c r="H11979" s="3" t="str">
        <f t="shared" si="187"/>
        <v>0930010403004</v>
      </c>
    </row>
    <row r="11980" spans="1:8" x14ac:dyDescent="0.25">
      <c r="A11980" s="6" t="s">
        <v>67</v>
      </c>
      <c r="B11980" s="6" t="s">
        <v>4322</v>
      </c>
      <c r="C11980" s="6" t="s">
        <v>48</v>
      </c>
      <c r="D11980" s="6" t="s">
        <v>56</v>
      </c>
      <c r="E11980" s="6" t="s">
        <v>52</v>
      </c>
      <c r="F11980" s="6" t="s">
        <v>84</v>
      </c>
      <c r="G11980" s="2" t="s">
        <v>322</v>
      </c>
      <c r="H11980" s="3" t="str">
        <f t="shared" si="187"/>
        <v>0930010403005</v>
      </c>
    </row>
    <row r="11981" spans="1:8" x14ac:dyDescent="0.25">
      <c r="A11981" s="6" t="s">
        <v>67</v>
      </c>
      <c r="B11981" s="6" t="s">
        <v>4322</v>
      </c>
      <c r="C11981" s="6" t="s">
        <v>48</v>
      </c>
      <c r="D11981" s="6" t="s">
        <v>56</v>
      </c>
      <c r="E11981" s="6" t="s">
        <v>52</v>
      </c>
      <c r="F11981" s="6" t="s">
        <v>88</v>
      </c>
      <c r="G11981" s="2" t="s">
        <v>8566</v>
      </c>
      <c r="H11981" s="3" t="str">
        <f t="shared" si="187"/>
        <v>0930010403006</v>
      </c>
    </row>
    <row r="11982" spans="1:8" x14ac:dyDescent="0.25">
      <c r="A11982" s="6" t="s">
        <v>67</v>
      </c>
      <c r="B11982" s="6" t="s">
        <v>4322</v>
      </c>
      <c r="C11982" s="6" t="s">
        <v>48</v>
      </c>
      <c r="D11982" s="6" t="s">
        <v>56</v>
      </c>
      <c r="E11982" s="6" t="s">
        <v>52</v>
      </c>
      <c r="F11982" s="6" t="s">
        <v>90</v>
      </c>
      <c r="G11982" s="2" t="s">
        <v>6679</v>
      </c>
      <c r="H11982" s="3" t="str">
        <f t="shared" si="187"/>
        <v>0930010403007</v>
      </c>
    </row>
    <row r="11983" spans="1:8" x14ac:dyDescent="0.25">
      <c r="A11983" s="6" t="s">
        <v>67</v>
      </c>
      <c r="B11983" s="6" t="s">
        <v>4322</v>
      </c>
      <c r="C11983" s="6" t="s">
        <v>48</v>
      </c>
      <c r="D11983" s="6" t="s">
        <v>56</v>
      </c>
      <c r="E11983" s="6" t="s">
        <v>52</v>
      </c>
      <c r="F11983" s="6" t="s">
        <v>93</v>
      </c>
      <c r="G11983" s="2" t="s">
        <v>2293</v>
      </c>
      <c r="H11983" s="3" t="str">
        <f t="shared" si="187"/>
        <v>0930010403008</v>
      </c>
    </row>
    <row r="11984" spans="1:8" x14ac:dyDescent="0.25">
      <c r="A11984" s="6" t="s">
        <v>67</v>
      </c>
      <c r="B11984" s="6" t="s">
        <v>4322</v>
      </c>
      <c r="C11984" s="6" t="s">
        <v>48</v>
      </c>
      <c r="D11984" s="6" t="s">
        <v>56</v>
      </c>
      <c r="E11984" s="6" t="s">
        <v>56</v>
      </c>
      <c r="F11984" s="6" t="s">
        <v>49</v>
      </c>
      <c r="G11984" s="2" t="s">
        <v>6680</v>
      </c>
      <c r="H11984" s="3" t="str">
        <f t="shared" si="187"/>
        <v>0930010404001</v>
      </c>
    </row>
    <row r="11985" spans="1:8" x14ac:dyDescent="0.25">
      <c r="A11985" s="6" t="s">
        <v>67</v>
      </c>
      <c r="B11985" s="6" t="s">
        <v>4322</v>
      </c>
      <c r="C11985" s="6" t="s">
        <v>48</v>
      </c>
      <c r="D11985" s="6" t="s">
        <v>56</v>
      </c>
      <c r="E11985" s="6" t="s">
        <v>56</v>
      </c>
      <c r="F11985" s="6" t="s">
        <v>54</v>
      </c>
      <c r="G11985" s="2" t="s">
        <v>6681</v>
      </c>
      <c r="H11985" s="3" t="str">
        <f t="shared" si="187"/>
        <v>0930010404002</v>
      </c>
    </row>
    <row r="11986" spans="1:8" x14ac:dyDescent="0.25">
      <c r="A11986" s="6" t="s">
        <v>67</v>
      </c>
      <c r="B11986" s="6" t="s">
        <v>4322</v>
      </c>
      <c r="C11986" s="6" t="s">
        <v>48</v>
      </c>
      <c r="D11986" s="6" t="s">
        <v>56</v>
      </c>
      <c r="E11986" s="6" t="s">
        <v>56</v>
      </c>
      <c r="F11986" s="6" t="s">
        <v>61</v>
      </c>
      <c r="G11986" s="2" t="s">
        <v>6682</v>
      </c>
      <c r="H11986" s="3" t="str">
        <f t="shared" si="187"/>
        <v>0930010404003</v>
      </c>
    </row>
    <row r="11987" spans="1:8" x14ac:dyDescent="0.25">
      <c r="A11987" s="6" t="s">
        <v>67</v>
      </c>
      <c r="B11987" s="6" t="s">
        <v>4322</v>
      </c>
      <c r="C11987" s="6" t="s">
        <v>48</v>
      </c>
      <c r="D11987" s="6" t="s">
        <v>56</v>
      </c>
      <c r="E11987" s="6" t="s">
        <v>56</v>
      </c>
      <c r="F11987" s="6" t="s">
        <v>70</v>
      </c>
      <c r="G11987" s="2" t="s">
        <v>6575</v>
      </c>
      <c r="H11987" s="3" t="str">
        <f t="shared" si="187"/>
        <v>0930010404004</v>
      </c>
    </row>
    <row r="11988" spans="1:8" x14ac:dyDescent="0.25">
      <c r="A11988" s="6" t="s">
        <v>67</v>
      </c>
      <c r="B11988" s="6" t="s">
        <v>4322</v>
      </c>
      <c r="C11988" s="6" t="s">
        <v>48</v>
      </c>
      <c r="D11988" s="6" t="s">
        <v>56</v>
      </c>
      <c r="E11988" s="6" t="s">
        <v>56</v>
      </c>
      <c r="F11988" s="6" t="s">
        <v>84</v>
      </c>
      <c r="G11988" s="2" t="s">
        <v>2920</v>
      </c>
      <c r="H11988" s="3" t="str">
        <f t="shared" si="187"/>
        <v>0930010404005</v>
      </c>
    </row>
    <row r="11989" spans="1:8" x14ac:dyDescent="0.25">
      <c r="A11989" s="6" t="s">
        <v>67</v>
      </c>
      <c r="B11989" s="6" t="s">
        <v>4322</v>
      </c>
      <c r="C11989" s="6" t="s">
        <v>48</v>
      </c>
      <c r="D11989" s="6" t="s">
        <v>56</v>
      </c>
      <c r="E11989" s="6" t="s">
        <v>56</v>
      </c>
      <c r="F11989" s="6" t="s">
        <v>88</v>
      </c>
      <c r="G11989" s="2" t="s">
        <v>1085</v>
      </c>
      <c r="H11989" s="3" t="str">
        <f t="shared" si="187"/>
        <v>0930010404006</v>
      </c>
    </row>
    <row r="11990" spans="1:8" x14ac:dyDescent="0.25">
      <c r="A11990" s="6" t="s">
        <v>67</v>
      </c>
      <c r="B11990" s="6" t="s">
        <v>4322</v>
      </c>
      <c r="C11990" s="6" t="s">
        <v>48</v>
      </c>
      <c r="D11990" s="6" t="s">
        <v>56</v>
      </c>
      <c r="E11990" s="6" t="s">
        <v>56</v>
      </c>
      <c r="F11990" s="6" t="s">
        <v>90</v>
      </c>
      <c r="G11990" s="2" t="s">
        <v>1714</v>
      </c>
      <c r="H11990" s="3" t="str">
        <f t="shared" si="187"/>
        <v>0930010404007</v>
      </c>
    </row>
    <row r="11991" spans="1:8" x14ac:dyDescent="0.25">
      <c r="A11991" s="6" t="s">
        <v>67</v>
      </c>
      <c r="B11991" s="6" t="s">
        <v>4322</v>
      </c>
      <c r="C11991" s="6" t="s">
        <v>48</v>
      </c>
      <c r="D11991" s="6" t="s">
        <v>56</v>
      </c>
      <c r="E11991" s="6" t="s">
        <v>56</v>
      </c>
      <c r="F11991" s="6" t="s">
        <v>93</v>
      </c>
      <c r="G11991" s="2" t="s">
        <v>8579</v>
      </c>
      <c r="H11991" s="3" t="str">
        <f t="shared" si="187"/>
        <v>0930010404008</v>
      </c>
    </row>
    <row r="11992" spans="1:8" x14ac:dyDescent="0.25">
      <c r="A11992" s="6" t="s">
        <v>67</v>
      </c>
      <c r="B11992" s="6" t="s">
        <v>4322</v>
      </c>
      <c r="C11992" s="6" t="s">
        <v>51</v>
      </c>
      <c r="D11992" s="6" t="s">
        <v>48</v>
      </c>
      <c r="E11992" s="6" t="s">
        <v>48</v>
      </c>
      <c r="F11992" s="6" t="s">
        <v>49</v>
      </c>
      <c r="G11992" s="2" t="s">
        <v>1195</v>
      </c>
      <c r="H11992" s="3" t="str">
        <f t="shared" si="187"/>
        <v>0930020101001</v>
      </c>
    </row>
    <row r="11993" spans="1:8" x14ac:dyDescent="0.25">
      <c r="A11993" s="6" t="s">
        <v>67</v>
      </c>
      <c r="B11993" s="6" t="s">
        <v>4322</v>
      </c>
      <c r="C11993" s="6" t="s">
        <v>51</v>
      </c>
      <c r="D11993" s="6" t="s">
        <v>48</v>
      </c>
      <c r="E11993" s="6" t="s">
        <v>48</v>
      </c>
      <c r="F11993" s="6" t="s">
        <v>54</v>
      </c>
      <c r="G11993" s="2" t="s">
        <v>2238</v>
      </c>
      <c r="H11993" s="3" t="str">
        <f t="shared" si="187"/>
        <v>0930020101002</v>
      </c>
    </row>
    <row r="11994" spans="1:8" x14ac:dyDescent="0.25">
      <c r="A11994" s="6" t="s">
        <v>67</v>
      </c>
      <c r="B11994" s="6" t="s">
        <v>4322</v>
      </c>
      <c r="C11994" s="6" t="s">
        <v>51</v>
      </c>
      <c r="D11994" s="6" t="s">
        <v>48</v>
      </c>
      <c r="E11994" s="6" t="s">
        <v>48</v>
      </c>
      <c r="F11994" s="6" t="s">
        <v>61</v>
      </c>
      <c r="G11994" s="2" t="s">
        <v>1183</v>
      </c>
      <c r="H11994" s="3" t="str">
        <f t="shared" si="187"/>
        <v>0930020101003</v>
      </c>
    </row>
    <row r="11995" spans="1:8" x14ac:dyDescent="0.25">
      <c r="A11995" s="6" t="s">
        <v>67</v>
      </c>
      <c r="B11995" s="6" t="s">
        <v>4322</v>
      </c>
      <c r="C11995" s="6" t="s">
        <v>51</v>
      </c>
      <c r="D11995" s="6" t="s">
        <v>48</v>
      </c>
      <c r="E11995" s="6" t="s">
        <v>48</v>
      </c>
      <c r="F11995" s="6" t="s">
        <v>70</v>
      </c>
      <c r="G11995" s="2" t="s">
        <v>202</v>
      </c>
      <c r="H11995" s="3" t="str">
        <f t="shared" si="187"/>
        <v>0930020101004</v>
      </c>
    </row>
    <row r="11996" spans="1:8" x14ac:dyDescent="0.25">
      <c r="A11996" s="6" t="s">
        <v>67</v>
      </c>
      <c r="B11996" s="6" t="s">
        <v>4322</v>
      </c>
      <c r="C11996" s="6" t="s">
        <v>51</v>
      </c>
      <c r="D11996" s="6" t="s">
        <v>48</v>
      </c>
      <c r="E11996" s="6" t="s">
        <v>48</v>
      </c>
      <c r="F11996" s="6" t="s">
        <v>84</v>
      </c>
      <c r="G11996" s="2" t="s">
        <v>250</v>
      </c>
      <c r="H11996" s="3" t="str">
        <f t="shared" si="187"/>
        <v>0930020101005</v>
      </c>
    </row>
    <row r="11997" spans="1:8" x14ac:dyDescent="0.25">
      <c r="A11997" s="6" t="s">
        <v>67</v>
      </c>
      <c r="B11997" s="6" t="s">
        <v>4322</v>
      </c>
      <c r="C11997" s="6" t="s">
        <v>51</v>
      </c>
      <c r="D11997" s="6" t="s">
        <v>48</v>
      </c>
      <c r="E11997" s="6" t="s">
        <v>48</v>
      </c>
      <c r="F11997" s="6" t="s">
        <v>88</v>
      </c>
      <c r="G11997" s="2" t="s">
        <v>2847</v>
      </c>
      <c r="H11997" s="3" t="str">
        <f t="shared" si="187"/>
        <v>0930020101006</v>
      </c>
    </row>
    <row r="11998" spans="1:8" x14ac:dyDescent="0.25">
      <c r="A11998" s="6" t="s">
        <v>67</v>
      </c>
      <c r="B11998" s="6" t="s">
        <v>4322</v>
      </c>
      <c r="C11998" s="6" t="s">
        <v>51</v>
      </c>
      <c r="D11998" s="6" t="s">
        <v>48</v>
      </c>
      <c r="E11998" s="6" t="s">
        <v>48</v>
      </c>
      <c r="F11998" s="6" t="s">
        <v>90</v>
      </c>
      <c r="G11998" s="2" t="s">
        <v>963</v>
      </c>
      <c r="H11998" s="3" t="str">
        <f t="shared" si="187"/>
        <v>0930020101007</v>
      </c>
    </row>
    <row r="11999" spans="1:8" x14ac:dyDescent="0.25">
      <c r="A11999" s="6" t="s">
        <v>67</v>
      </c>
      <c r="B11999" s="6" t="s">
        <v>4322</v>
      </c>
      <c r="C11999" s="6" t="s">
        <v>51</v>
      </c>
      <c r="D11999" s="6" t="s">
        <v>48</v>
      </c>
      <c r="E11999" s="6" t="s">
        <v>48</v>
      </c>
      <c r="F11999" s="6" t="s">
        <v>93</v>
      </c>
      <c r="G11999" s="2" t="s">
        <v>6685</v>
      </c>
      <c r="H11999" s="3" t="str">
        <f t="shared" si="187"/>
        <v>0930020101008</v>
      </c>
    </row>
    <row r="12000" spans="1:8" x14ac:dyDescent="0.25">
      <c r="A12000" s="6" t="s">
        <v>67</v>
      </c>
      <c r="B12000" s="6" t="s">
        <v>4322</v>
      </c>
      <c r="C12000" s="6" t="s">
        <v>51</v>
      </c>
      <c r="D12000" s="6" t="s">
        <v>48</v>
      </c>
      <c r="E12000" s="6" t="s">
        <v>48</v>
      </c>
      <c r="F12000" s="6" t="s">
        <v>95</v>
      </c>
      <c r="G12000" s="2" t="s">
        <v>6686</v>
      </c>
      <c r="H12000" s="3" t="str">
        <f t="shared" si="187"/>
        <v>0930020101009</v>
      </c>
    </row>
    <row r="12001" spans="1:8" x14ac:dyDescent="0.25">
      <c r="A12001" s="6" t="s">
        <v>67</v>
      </c>
      <c r="B12001" s="6" t="s">
        <v>4322</v>
      </c>
      <c r="C12001" s="6" t="s">
        <v>51</v>
      </c>
      <c r="D12001" s="6" t="s">
        <v>48</v>
      </c>
      <c r="E12001" s="6" t="s">
        <v>51</v>
      </c>
      <c r="F12001" s="6" t="s">
        <v>49</v>
      </c>
      <c r="G12001" s="2" t="s">
        <v>3209</v>
      </c>
      <c r="H12001" s="3" t="str">
        <f t="shared" si="187"/>
        <v>0930020102001</v>
      </c>
    </row>
    <row r="12002" spans="1:8" x14ac:dyDescent="0.25">
      <c r="A12002" s="6" t="s">
        <v>67</v>
      </c>
      <c r="B12002" s="6" t="s">
        <v>4322</v>
      </c>
      <c r="C12002" s="6" t="s">
        <v>51</v>
      </c>
      <c r="D12002" s="6" t="s">
        <v>48</v>
      </c>
      <c r="E12002" s="6" t="s">
        <v>51</v>
      </c>
      <c r="F12002" s="6" t="s">
        <v>54</v>
      </c>
      <c r="G12002" s="2" t="s">
        <v>5215</v>
      </c>
      <c r="H12002" s="3" t="str">
        <f t="shared" si="187"/>
        <v>0930020102002</v>
      </c>
    </row>
    <row r="12003" spans="1:8" x14ac:dyDescent="0.25">
      <c r="A12003" s="6" t="s">
        <v>67</v>
      </c>
      <c r="B12003" s="6" t="s">
        <v>4322</v>
      </c>
      <c r="C12003" s="6" t="s">
        <v>51</v>
      </c>
      <c r="D12003" s="6" t="s">
        <v>48</v>
      </c>
      <c r="E12003" s="6" t="s">
        <v>51</v>
      </c>
      <c r="F12003" s="6" t="s">
        <v>61</v>
      </c>
      <c r="G12003" s="2" t="s">
        <v>6687</v>
      </c>
      <c r="H12003" s="3" t="str">
        <f t="shared" si="187"/>
        <v>0930020102003</v>
      </c>
    </row>
    <row r="12004" spans="1:8" x14ac:dyDescent="0.25">
      <c r="A12004" s="6" t="s">
        <v>67</v>
      </c>
      <c r="B12004" s="6" t="s">
        <v>4322</v>
      </c>
      <c r="C12004" s="6" t="s">
        <v>51</v>
      </c>
      <c r="D12004" s="6" t="s">
        <v>48</v>
      </c>
      <c r="E12004" s="6" t="s">
        <v>51</v>
      </c>
      <c r="F12004" s="6" t="s">
        <v>70</v>
      </c>
      <c r="G12004" s="2" t="s">
        <v>471</v>
      </c>
      <c r="H12004" s="3" t="str">
        <f t="shared" si="187"/>
        <v>0930020102004</v>
      </c>
    </row>
    <row r="12005" spans="1:8" x14ac:dyDescent="0.25">
      <c r="A12005" s="6" t="s">
        <v>67</v>
      </c>
      <c r="B12005" s="6" t="s">
        <v>4322</v>
      </c>
      <c r="C12005" s="6" t="s">
        <v>51</v>
      </c>
      <c r="D12005" s="6" t="s">
        <v>48</v>
      </c>
      <c r="E12005" s="6" t="s">
        <v>51</v>
      </c>
      <c r="F12005" s="6" t="s">
        <v>84</v>
      </c>
      <c r="G12005" s="2" t="s">
        <v>6688</v>
      </c>
      <c r="H12005" s="3" t="str">
        <f t="shared" si="187"/>
        <v>0930020102005</v>
      </c>
    </row>
    <row r="12006" spans="1:8" x14ac:dyDescent="0.25">
      <c r="A12006" s="6" t="s">
        <v>67</v>
      </c>
      <c r="B12006" s="6" t="s">
        <v>4322</v>
      </c>
      <c r="C12006" s="6" t="s">
        <v>51</v>
      </c>
      <c r="D12006" s="6" t="s">
        <v>48</v>
      </c>
      <c r="E12006" s="6" t="s">
        <v>51</v>
      </c>
      <c r="F12006" s="6" t="s">
        <v>88</v>
      </c>
      <c r="G12006" s="2" t="s">
        <v>992</v>
      </c>
      <c r="H12006" s="3" t="str">
        <f t="shared" si="187"/>
        <v>0930020102006</v>
      </c>
    </row>
    <row r="12007" spans="1:8" x14ac:dyDescent="0.25">
      <c r="A12007" s="6" t="s">
        <v>67</v>
      </c>
      <c r="B12007" s="6" t="s">
        <v>4322</v>
      </c>
      <c r="C12007" s="6" t="s">
        <v>51</v>
      </c>
      <c r="D12007" s="6" t="s">
        <v>48</v>
      </c>
      <c r="E12007" s="6" t="s">
        <v>51</v>
      </c>
      <c r="F12007" s="6" t="s">
        <v>90</v>
      </c>
      <c r="G12007" s="2" t="s">
        <v>6689</v>
      </c>
      <c r="H12007" s="3" t="str">
        <f t="shared" si="187"/>
        <v>0930020102007</v>
      </c>
    </row>
    <row r="12008" spans="1:8" x14ac:dyDescent="0.25">
      <c r="A12008" s="6" t="s">
        <v>67</v>
      </c>
      <c r="B12008" s="6" t="s">
        <v>4322</v>
      </c>
      <c r="C12008" s="6" t="s">
        <v>51</v>
      </c>
      <c r="D12008" s="6" t="s">
        <v>48</v>
      </c>
      <c r="E12008" s="6" t="s">
        <v>51</v>
      </c>
      <c r="F12008" s="6" t="s">
        <v>93</v>
      </c>
      <c r="G12008" s="2" t="s">
        <v>6690</v>
      </c>
      <c r="H12008" s="3" t="str">
        <f t="shared" si="187"/>
        <v>0930020102008</v>
      </c>
    </row>
    <row r="12009" spans="1:8" x14ac:dyDescent="0.25">
      <c r="A12009" s="6" t="s">
        <v>67</v>
      </c>
      <c r="B12009" s="6" t="s">
        <v>4322</v>
      </c>
      <c r="C12009" s="6" t="s">
        <v>51</v>
      </c>
      <c r="D12009" s="6" t="s">
        <v>48</v>
      </c>
      <c r="E12009" s="6" t="s">
        <v>51</v>
      </c>
      <c r="F12009" s="6" t="s">
        <v>95</v>
      </c>
      <c r="G12009" s="2" t="s">
        <v>2349</v>
      </c>
      <c r="H12009" s="3" t="str">
        <f t="shared" si="187"/>
        <v>0930020102009</v>
      </c>
    </row>
    <row r="12010" spans="1:8" x14ac:dyDescent="0.25">
      <c r="A12010" s="6" t="s">
        <v>67</v>
      </c>
      <c r="B12010" s="6" t="s">
        <v>4322</v>
      </c>
      <c r="C12010" s="6" t="s">
        <v>51</v>
      </c>
      <c r="D12010" s="6" t="s">
        <v>48</v>
      </c>
      <c r="E12010" s="6" t="s">
        <v>51</v>
      </c>
      <c r="F12010" s="6" t="s">
        <v>96</v>
      </c>
      <c r="G12010" s="2" t="s">
        <v>6674</v>
      </c>
      <c r="H12010" s="3" t="str">
        <f t="shared" si="187"/>
        <v>0930020102010</v>
      </c>
    </row>
    <row r="12011" spans="1:8" x14ac:dyDescent="0.25">
      <c r="A12011" s="6" t="s">
        <v>67</v>
      </c>
      <c r="B12011" s="6" t="s">
        <v>4322</v>
      </c>
      <c r="C12011" s="6" t="s">
        <v>51</v>
      </c>
      <c r="D12011" s="6" t="s">
        <v>48</v>
      </c>
      <c r="E12011" s="6" t="s">
        <v>51</v>
      </c>
      <c r="F12011" s="6" t="s">
        <v>98</v>
      </c>
      <c r="G12011" s="2" t="s">
        <v>6691</v>
      </c>
      <c r="H12011" s="3" t="str">
        <f t="shared" si="187"/>
        <v>0930020102011</v>
      </c>
    </row>
    <row r="12012" spans="1:8" x14ac:dyDescent="0.25">
      <c r="A12012" s="6" t="s">
        <v>67</v>
      </c>
      <c r="B12012" s="6" t="s">
        <v>4322</v>
      </c>
      <c r="C12012" s="6" t="s">
        <v>51</v>
      </c>
      <c r="D12012" s="6" t="s">
        <v>48</v>
      </c>
      <c r="E12012" s="6" t="s">
        <v>51</v>
      </c>
      <c r="F12012" s="6" t="s">
        <v>100</v>
      </c>
      <c r="G12012" s="2" t="s">
        <v>8221</v>
      </c>
      <c r="H12012" s="3" t="str">
        <f t="shared" si="187"/>
        <v>0930020102012</v>
      </c>
    </row>
    <row r="12013" spans="1:8" x14ac:dyDescent="0.25">
      <c r="A12013" s="6" t="s">
        <v>67</v>
      </c>
      <c r="B12013" s="6" t="s">
        <v>4322</v>
      </c>
      <c r="C12013" s="6" t="s">
        <v>51</v>
      </c>
      <c r="D12013" s="6" t="s">
        <v>48</v>
      </c>
      <c r="E12013" s="6" t="s">
        <v>51</v>
      </c>
      <c r="F12013" s="6" t="s">
        <v>103</v>
      </c>
      <c r="G12013" s="2" t="s">
        <v>7801</v>
      </c>
      <c r="H12013" s="3" t="str">
        <f t="shared" si="187"/>
        <v>0930020102013</v>
      </c>
    </row>
    <row r="12014" spans="1:8" x14ac:dyDescent="0.25">
      <c r="A12014" s="6" t="s">
        <v>67</v>
      </c>
      <c r="B12014" s="6" t="s">
        <v>4322</v>
      </c>
      <c r="C12014" s="6" t="s">
        <v>51</v>
      </c>
      <c r="D12014" s="6" t="s">
        <v>48</v>
      </c>
      <c r="E12014" s="6" t="s">
        <v>51</v>
      </c>
      <c r="F12014" s="6" t="s">
        <v>106</v>
      </c>
      <c r="G12014" s="2" t="s">
        <v>4487</v>
      </c>
      <c r="H12014" s="3" t="str">
        <f t="shared" si="187"/>
        <v>0930020102014</v>
      </c>
    </row>
    <row r="12015" spans="1:8" x14ac:dyDescent="0.25">
      <c r="A12015" s="6" t="s">
        <v>67</v>
      </c>
      <c r="B12015" s="6" t="s">
        <v>4322</v>
      </c>
      <c r="C12015" s="6" t="s">
        <v>51</v>
      </c>
      <c r="D12015" s="6" t="s">
        <v>48</v>
      </c>
      <c r="E12015" s="6" t="s">
        <v>51</v>
      </c>
      <c r="F12015" s="6" t="s">
        <v>108</v>
      </c>
      <c r="G12015" s="2" t="s">
        <v>535</v>
      </c>
      <c r="H12015" s="3" t="str">
        <f t="shared" si="187"/>
        <v>0930020102015</v>
      </c>
    </row>
    <row r="12016" spans="1:8" x14ac:dyDescent="0.25">
      <c r="A12016" s="6" t="s">
        <v>67</v>
      </c>
      <c r="B12016" s="6" t="s">
        <v>4322</v>
      </c>
      <c r="C12016" s="6" t="s">
        <v>51</v>
      </c>
      <c r="D12016" s="6" t="s">
        <v>48</v>
      </c>
      <c r="E12016" s="6" t="s">
        <v>51</v>
      </c>
      <c r="F12016" s="6" t="s">
        <v>109</v>
      </c>
      <c r="G12016" s="2" t="s">
        <v>6692</v>
      </c>
      <c r="H12016" s="3" t="str">
        <f t="shared" si="187"/>
        <v>0930020102016</v>
      </c>
    </row>
    <row r="12017" spans="1:8" x14ac:dyDescent="0.25">
      <c r="A12017" s="6" t="s">
        <v>67</v>
      </c>
      <c r="B12017" s="6" t="s">
        <v>4322</v>
      </c>
      <c r="C12017" s="6" t="s">
        <v>51</v>
      </c>
      <c r="D12017" s="6" t="s">
        <v>48</v>
      </c>
      <c r="E12017" s="6" t="s">
        <v>51</v>
      </c>
      <c r="F12017" s="6" t="s">
        <v>114</v>
      </c>
      <c r="G12017" s="2" t="s">
        <v>2047</v>
      </c>
      <c r="H12017" s="3" t="str">
        <f t="shared" si="187"/>
        <v>0930020102017</v>
      </c>
    </row>
    <row r="12018" spans="1:8" x14ac:dyDescent="0.25">
      <c r="A12018" s="6" t="s">
        <v>67</v>
      </c>
      <c r="B12018" s="6" t="s">
        <v>4322</v>
      </c>
      <c r="C12018" s="6" t="s">
        <v>51</v>
      </c>
      <c r="D12018" s="6" t="s">
        <v>48</v>
      </c>
      <c r="E12018" s="6" t="s">
        <v>51</v>
      </c>
      <c r="F12018" s="6" t="s">
        <v>116</v>
      </c>
      <c r="G12018" s="2" t="s">
        <v>7990</v>
      </c>
      <c r="H12018" s="3" t="str">
        <f t="shared" si="187"/>
        <v>0930020102018</v>
      </c>
    </row>
    <row r="12019" spans="1:8" x14ac:dyDescent="0.25">
      <c r="A12019" s="6" t="s">
        <v>67</v>
      </c>
      <c r="B12019" s="6" t="s">
        <v>4322</v>
      </c>
      <c r="C12019" s="6" t="s">
        <v>51</v>
      </c>
      <c r="D12019" s="6" t="s">
        <v>48</v>
      </c>
      <c r="E12019" s="6" t="s">
        <v>51</v>
      </c>
      <c r="F12019" s="6" t="s">
        <v>122</v>
      </c>
      <c r="G12019" s="2" t="s">
        <v>3221</v>
      </c>
      <c r="H12019" s="3" t="str">
        <f t="shared" si="187"/>
        <v>0930020102019</v>
      </c>
    </row>
    <row r="12020" spans="1:8" x14ac:dyDescent="0.25">
      <c r="A12020" s="6" t="s">
        <v>67</v>
      </c>
      <c r="B12020" s="6" t="s">
        <v>4322</v>
      </c>
      <c r="C12020" s="6" t="s">
        <v>51</v>
      </c>
      <c r="D12020" s="6" t="s">
        <v>48</v>
      </c>
      <c r="E12020" s="6" t="s">
        <v>51</v>
      </c>
      <c r="F12020" s="6" t="s">
        <v>124</v>
      </c>
      <c r="G12020" s="2" t="s">
        <v>1752</v>
      </c>
      <c r="H12020" s="3" t="str">
        <f t="shared" si="187"/>
        <v>0930020102020</v>
      </c>
    </row>
    <row r="12021" spans="1:8" x14ac:dyDescent="0.25">
      <c r="A12021" s="6" t="s">
        <v>67</v>
      </c>
      <c r="B12021" s="6" t="s">
        <v>4322</v>
      </c>
      <c r="C12021" s="6" t="s">
        <v>51</v>
      </c>
      <c r="D12021" s="6" t="s">
        <v>48</v>
      </c>
      <c r="E12021" s="6" t="s">
        <v>51</v>
      </c>
      <c r="F12021" s="6" t="s">
        <v>127</v>
      </c>
      <c r="G12021" s="2" t="s">
        <v>6693</v>
      </c>
      <c r="H12021" s="3" t="str">
        <f t="shared" si="187"/>
        <v>0930020102021</v>
      </c>
    </row>
    <row r="12022" spans="1:8" x14ac:dyDescent="0.25">
      <c r="A12022" s="6" t="s">
        <v>67</v>
      </c>
      <c r="B12022" s="6" t="s">
        <v>4322</v>
      </c>
      <c r="C12022" s="6" t="s">
        <v>51</v>
      </c>
      <c r="D12022" s="6" t="s">
        <v>48</v>
      </c>
      <c r="E12022" s="6" t="s">
        <v>51</v>
      </c>
      <c r="F12022" s="6" t="s">
        <v>129</v>
      </c>
      <c r="G12022" s="2" t="s">
        <v>6694</v>
      </c>
      <c r="H12022" s="3" t="str">
        <f t="shared" si="187"/>
        <v>0930020102022</v>
      </c>
    </row>
    <row r="12023" spans="1:8" x14ac:dyDescent="0.25">
      <c r="A12023" s="6" t="s">
        <v>67</v>
      </c>
      <c r="B12023" s="6" t="s">
        <v>4322</v>
      </c>
      <c r="C12023" s="6" t="s">
        <v>51</v>
      </c>
      <c r="D12023" s="6" t="s">
        <v>48</v>
      </c>
      <c r="E12023" s="6" t="s">
        <v>51</v>
      </c>
      <c r="F12023" s="6" t="s">
        <v>130</v>
      </c>
      <c r="G12023" s="2" t="s">
        <v>4253</v>
      </c>
      <c r="H12023" s="3" t="str">
        <f t="shared" si="187"/>
        <v>0930020102023</v>
      </c>
    </row>
    <row r="12024" spans="1:8" x14ac:dyDescent="0.25">
      <c r="A12024" s="6" t="s">
        <v>67</v>
      </c>
      <c r="B12024" s="6" t="s">
        <v>4322</v>
      </c>
      <c r="C12024" s="6" t="s">
        <v>51</v>
      </c>
      <c r="D12024" s="6" t="s">
        <v>48</v>
      </c>
      <c r="E12024" s="6" t="s">
        <v>51</v>
      </c>
      <c r="F12024" s="6" t="s">
        <v>132</v>
      </c>
      <c r="G12024" s="2" t="s">
        <v>8580</v>
      </c>
      <c r="H12024" s="3" t="str">
        <f t="shared" si="187"/>
        <v>0930020102024</v>
      </c>
    </row>
    <row r="12025" spans="1:8" x14ac:dyDescent="0.25">
      <c r="A12025" s="6" t="s">
        <v>67</v>
      </c>
      <c r="B12025" s="6" t="s">
        <v>4322</v>
      </c>
      <c r="C12025" s="6" t="s">
        <v>51</v>
      </c>
      <c r="D12025" s="6" t="s">
        <v>48</v>
      </c>
      <c r="E12025" s="6" t="s">
        <v>51</v>
      </c>
      <c r="F12025" s="6" t="s">
        <v>135</v>
      </c>
      <c r="G12025" s="2" t="s">
        <v>6695</v>
      </c>
      <c r="H12025" s="3" t="str">
        <f t="shared" si="187"/>
        <v>0930020102025</v>
      </c>
    </row>
    <row r="12026" spans="1:8" x14ac:dyDescent="0.25">
      <c r="A12026" s="6" t="s">
        <v>67</v>
      </c>
      <c r="B12026" s="6" t="s">
        <v>4322</v>
      </c>
      <c r="C12026" s="6" t="s">
        <v>51</v>
      </c>
      <c r="D12026" s="6" t="s">
        <v>48</v>
      </c>
      <c r="E12026" s="6" t="s">
        <v>51</v>
      </c>
      <c r="F12026" s="6" t="s">
        <v>138</v>
      </c>
      <c r="G12026" s="2" t="s">
        <v>6696</v>
      </c>
      <c r="H12026" s="3" t="str">
        <f t="shared" si="187"/>
        <v>0930020102026</v>
      </c>
    </row>
    <row r="12027" spans="1:8" x14ac:dyDescent="0.25">
      <c r="A12027" s="6" t="s">
        <v>67</v>
      </c>
      <c r="B12027" s="6" t="s">
        <v>4322</v>
      </c>
      <c r="C12027" s="6" t="s">
        <v>51</v>
      </c>
      <c r="D12027" s="6" t="s">
        <v>48</v>
      </c>
      <c r="E12027" s="6" t="s">
        <v>51</v>
      </c>
      <c r="F12027" s="6" t="s">
        <v>140</v>
      </c>
      <c r="G12027" s="2" t="s">
        <v>314</v>
      </c>
      <c r="H12027" s="3" t="str">
        <f t="shared" si="187"/>
        <v>0930020102027</v>
      </c>
    </row>
    <row r="12028" spans="1:8" x14ac:dyDescent="0.25">
      <c r="A12028" s="6" t="s">
        <v>67</v>
      </c>
      <c r="B12028" s="6" t="s">
        <v>4322</v>
      </c>
      <c r="C12028" s="6" t="s">
        <v>51</v>
      </c>
      <c r="D12028" s="6" t="s">
        <v>48</v>
      </c>
      <c r="E12028" s="6" t="s">
        <v>51</v>
      </c>
      <c r="F12028" s="6" t="s">
        <v>142</v>
      </c>
      <c r="G12028" s="2" t="s">
        <v>6697</v>
      </c>
      <c r="H12028" s="3" t="str">
        <f t="shared" si="187"/>
        <v>0930020102028</v>
      </c>
    </row>
    <row r="12029" spans="1:8" x14ac:dyDescent="0.25">
      <c r="A12029" s="6" t="s">
        <v>67</v>
      </c>
      <c r="B12029" s="6" t="s">
        <v>4322</v>
      </c>
      <c r="C12029" s="6" t="s">
        <v>51</v>
      </c>
      <c r="D12029" s="6" t="s">
        <v>51</v>
      </c>
      <c r="E12029" s="6" t="s">
        <v>48</v>
      </c>
      <c r="F12029" s="6" t="s">
        <v>49</v>
      </c>
      <c r="G12029" s="2" t="s">
        <v>212</v>
      </c>
      <c r="H12029" s="3" t="str">
        <f t="shared" si="187"/>
        <v>0930020201001</v>
      </c>
    </row>
    <row r="12030" spans="1:8" x14ac:dyDescent="0.25">
      <c r="A12030" s="6" t="s">
        <v>67</v>
      </c>
      <c r="B12030" s="6" t="s">
        <v>4322</v>
      </c>
      <c r="C12030" s="6" t="s">
        <v>51</v>
      </c>
      <c r="D12030" s="6" t="s">
        <v>51</v>
      </c>
      <c r="E12030" s="6" t="s">
        <v>48</v>
      </c>
      <c r="F12030" s="6" t="s">
        <v>54</v>
      </c>
      <c r="G12030" s="2" t="s">
        <v>6700</v>
      </c>
      <c r="H12030" s="3" t="str">
        <f t="shared" si="187"/>
        <v>0930020201002</v>
      </c>
    </row>
    <row r="12031" spans="1:8" x14ac:dyDescent="0.25">
      <c r="A12031" s="6" t="s">
        <v>67</v>
      </c>
      <c r="B12031" s="6" t="s">
        <v>4322</v>
      </c>
      <c r="C12031" s="6" t="s">
        <v>51</v>
      </c>
      <c r="D12031" s="6" t="s">
        <v>51</v>
      </c>
      <c r="E12031" s="6" t="s">
        <v>51</v>
      </c>
      <c r="F12031" s="6" t="s">
        <v>49</v>
      </c>
      <c r="G12031" s="2" t="s">
        <v>7372</v>
      </c>
      <c r="H12031" s="3" t="str">
        <f t="shared" si="187"/>
        <v>0930020202001</v>
      </c>
    </row>
    <row r="12032" spans="1:8" x14ac:dyDescent="0.25">
      <c r="A12032" s="6" t="s">
        <v>67</v>
      </c>
      <c r="B12032" s="6" t="s">
        <v>4322</v>
      </c>
      <c r="C12032" s="6" t="s">
        <v>51</v>
      </c>
      <c r="D12032" s="6" t="s">
        <v>51</v>
      </c>
      <c r="E12032" s="6" t="s">
        <v>51</v>
      </c>
      <c r="F12032" s="6" t="s">
        <v>54</v>
      </c>
      <c r="G12032" s="2" t="s">
        <v>7596</v>
      </c>
      <c r="H12032" s="3" t="str">
        <f t="shared" si="187"/>
        <v>0930020202002</v>
      </c>
    </row>
    <row r="12033" spans="1:8" x14ac:dyDescent="0.25">
      <c r="A12033" s="6" t="s">
        <v>67</v>
      </c>
      <c r="B12033" s="6" t="s">
        <v>4322</v>
      </c>
      <c r="C12033" s="6" t="s">
        <v>51</v>
      </c>
      <c r="D12033" s="6" t="s">
        <v>51</v>
      </c>
      <c r="E12033" s="6" t="s">
        <v>51</v>
      </c>
      <c r="F12033" s="6" t="s">
        <v>61</v>
      </c>
      <c r="G12033" s="2" t="s">
        <v>6701</v>
      </c>
      <c r="H12033" s="3" t="str">
        <f t="shared" si="187"/>
        <v>0930020202003</v>
      </c>
    </row>
    <row r="12034" spans="1:8" x14ac:dyDescent="0.25">
      <c r="A12034" s="6" t="s">
        <v>67</v>
      </c>
      <c r="B12034" s="6" t="s">
        <v>4322</v>
      </c>
      <c r="C12034" s="6" t="s">
        <v>51</v>
      </c>
      <c r="D12034" s="6" t="s">
        <v>51</v>
      </c>
      <c r="E12034" s="6" t="s">
        <v>51</v>
      </c>
      <c r="F12034" s="6" t="s">
        <v>70</v>
      </c>
      <c r="G12034" s="2" t="s">
        <v>7183</v>
      </c>
      <c r="H12034" s="3" t="str">
        <f t="shared" si="187"/>
        <v>0930020202004</v>
      </c>
    </row>
    <row r="12035" spans="1:8" x14ac:dyDescent="0.25">
      <c r="A12035" s="6" t="s">
        <v>67</v>
      </c>
      <c r="B12035" s="6" t="s">
        <v>4322</v>
      </c>
      <c r="C12035" s="6" t="s">
        <v>51</v>
      </c>
      <c r="D12035" s="6" t="s">
        <v>51</v>
      </c>
      <c r="E12035" s="6" t="s">
        <v>51</v>
      </c>
      <c r="F12035" s="6" t="s">
        <v>84</v>
      </c>
      <c r="G12035" s="2" t="s">
        <v>8662</v>
      </c>
      <c r="H12035" s="3" t="str">
        <f t="shared" ref="H12035:H12098" si="188">CONCATENATE(A12035,B12035,C12035,D12035,E12035,F12035)</f>
        <v>0930020202005</v>
      </c>
    </row>
    <row r="12036" spans="1:8" x14ac:dyDescent="0.25">
      <c r="A12036" s="6" t="s">
        <v>67</v>
      </c>
      <c r="B12036" s="6" t="s">
        <v>4322</v>
      </c>
      <c r="C12036" s="6" t="s">
        <v>51</v>
      </c>
      <c r="D12036" s="6" t="s">
        <v>51</v>
      </c>
      <c r="E12036" s="6" t="s">
        <v>51</v>
      </c>
      <c r="F12036" s="6" t="s">
        <v>88</v>
      </c>
      <c r="G12036" s="2" t="s">
        <v>6702</v>
      </c>
      <c r="H12036" s="3" t="str">
        <f t="shared" si="188"/>
        <v>0930020202006</v>
      </c>
    </row>
    <row r="12037" spans="1:8" x14ac:dyDescent="0.25">
      <c r="A12037" s="6" t="s">
        <v>67</v>
      </c>
      <c r="B12037" s="6" t="s">
        <v>4322</v>
      </c>
      <c r="C12037" s="6" t="s">
        <v>51</v>
      </c>
      <c r="D12037" s="6" t="s">
        <v>51</v>
      </c>
      <c r="E12037" s="6" t="s">
        <v>51</v>
      </c>
      <c r="F12037" s="6" t="s">
        <v>90</v>
      </c>
      <c r="G12037" s="2" t="s">
        <v>2920</v>
      </c>
      <c r="H12037" s="3" t="str">
        <f t="shared" si="188"/>
        <v>0930020202007</v>
      </c>
    </row>
    <row r="12038" spans="1:8" x14ac:dyDescent="0.25">
      <c r="A12038" s="6" t="s">
        <v>67</v>
      </c>
      <c r="B12038" s="6" t="s">
        <v>4322</v>
      </c>
      <c r="C12038" s="6" t="s">
        <v>51</v>
      </c>
      <c r="D12038" s="6" t="s">
        <v>51</v>
      </c>
      <c r="E12038" s="6" t="s">
        <v>51</v>
      </c>
      <c r="F12038" s="6" t="s">
        <v>93</v>
      </c>
      <c r="G12038" s="2" t="s">
        <v>6703</v>
      </c>
      <c r="H12038" s="3" t="str">
        <f t="shared" si="188"/>
        <v>0930020202008</v>
      </c>
    </row>
    <row r="12039" spans="1:8" x14ac:dyDescent="0.25">
      <c r="A12039" s="6" t="s">
        <v>67</v>
      </c>
      <c r="B12039" s="6" t="s">
        <v>4322</v>
      </c>
      <c r="C12039" s="6" t="s">
        <v>51</v>
      </c>
      <c r="D12039" s="6" t="s">
        <v>51</v>
      </c>
      <c r="E12039" s="6" t="s">
        <v>51</v>
      </c>
      <c r="F12039" s="6" t="s">
        <v>95</v>
      </c>
      <c r="G12039" s="2" t="s">
        <v>6704</v>
      </c>
      <c r="H12039" s="3" t="str">
        <f t="shared" si="188"/>
        <v>0930020202009</v>
      </c>
    </row>
    <row r="12040" spans="1:8" x14ac:dyDescent="0.25">
      <c r="A12040" s="6" t="s">
        <v>67</v>
      </c>
      <c r="B12040" s="6" t="s">
        <v>4322</v>
      </c>
      <c r="C12040" s="6" t="s">
        <v>51</v>
      </c>
      <c r="D12040" s="6" t="s">
        <v>51</v>
      </c>
      <c r="E12040" s="6" t="s">
        <v>51</v>
      </c>
      <c r="F12040" s="6" t="s">
        <v>96</v>
      </c>
      <c r="G12040" s="2" t="s">
        <v>1541</v>
      </c>
      <c r="H12040" s="3" t="str">
        <f t="shared" si="188"/>
        <v>0930020202010</v>
      </c>
    </row>
    <row r="12041" spans="1:8" x14ac:dyDescent="0.25">
      <c r="A12041" s="6" t="s">
        <v>67</v>
      </c>
      <c r="B12041" s="6" t="s">
        <v>4322</v>
      </c>
      <c r="C12041" s="6" t="s">
        <v>51</v>
      </c>
      <c r="D12041" s="6" t="s">
        <v>51</v>
      </c>
      <c r="E12041" s="6" t="s">
        <v>51</v>
      </c>
      <c r="F12041" s="6" t="s">
        <v>98</v>
      </c>
      <c r="G12041" s="2" t="s">
        <v>582</v>
      </c>
      <c r="H12041" s="3" t="str">
        <f t="shared" si="188"/>
        <v>0930020202011</v>
      </c>
    </row>
    <row r="12042" spans="1:8" x14ac:dyDescent="0.25">
      <c r="A12042" s="6" t="s">
        <v>67</v>
      </c>
      <c r="B12042" s="6" t="s">
        <v>4322</v>
      </c>
      <c r="C12042" s="6" t="s">
        <v>51</v>
      </c>
      <c r="D12042" s="6" t="s">
        <v>51</v>
      </c>
      <c r="E12042" s="6" t="s">
        <v>51</v>
      </c>
      <c r="F12042" s="6" t="s">
        <v>100</v>
      </c>
      <c r="G12042" s="2" t="s">
        <v>6394</v>
      </c>
      <c r="H12042" s="3" t="str">
        <f t="shared" si="188"/>
        <v>0930020202012</v>
      </c>
    </row>
    <row r="12043" spans="1:8" x14ac:dyDescent="0.25">
      <c r="A12043" s="6" t="s">
        <v>67</v>
      </c>
      <c r="B12043" s="6" t="s">
        <v>4322</v>
      </c>
      <c r="C12043" s="6" t="s">
        <v>51</v>
      </c>
      <c r="D12043" s="6" t="s">
        <v>51</v>
      </c>
      <c r="E12043" s="6" t="s">
        <v>51</v>
      </c>
      <c r="F12043" s="6" t="s">
        <v>103</v>
      </c>
      <c r="G12043" s="2" t="s">
        <v>597</v>
      </c>
      <c r="H12043" s="3" t="str">
        <f t="shared" si="188"/>
        <v>0930020202013</v>
      </c>
    </row>
    <row r="12044" spans="1:8" x14ac:dyDescent="0.25">
      <c r="A12044" s="6" t="s">
        <v>67</v>
      </c>
      <c r="B12044" s="6" t="s">
        <v>4322</v>
      </c>
      <c r="C12044" s="6" t="s">
        <v>51</v>
      </c>
      <c r="D12044" s="6" t="s">
        <v>51</v>
      </c>
      <c r="E12044" s="6" t="s">
        <v>51</v>
      </c>
      <c r="F12044" s="6" t="s">
        <v>106</v>
      </c>
      <c r="G12044" s="2" t="s">
        <v>2138</v>
      </c>
      <c r="H12044" s="3" t="str">
        <f t="shared" si="188"/>
        <v>0930020202014</v>
      </c>
    </row>
    <row r="12045" spans="1:8" x14ac:dyDescent="0.25">
      <c r="A12045" s="6" t="s">
        <v>67</v>
      </c>
      <c r="B12045" s="6" t="s">
        <v>4322</v>
      </c>
      <c r="C12045" s="6" t="s">
        <v>51</v>
      </c>
      <c r="D12045" s="6" t="s">
        <v>51</v>
      </c>
      <c r="E12045" s="6" t="s">
        <v>51</v>
      </c>
      <c r="F12045" s="6" t="s">
        <v>108</v>
      </c>
      <c r="G12045" s="2" t="s">
        <v>6705</v>
      </c>
      <c r="H12045" s="3" t="str">
        <f t="shared" si="188"/>
        <v>0930020202015</v>
      </c>
    </row>
    <row r="12046" spans="1:8" x14ac:dyDescent="0.25">
      <c r="A12046" s="6" t="s">
        <v>67</v>
      </c>
      <c r="B12046" s="6" t="s">
        <v>4322</v>
      </c>
      <c r="C12046" s="6" t="s">
        <v>51</v>
      </c>
      <c r="D12046" s="6" t="s">
        <v>51</v>
      </c>
      <c r="E12046" s="6" t="s">
        <v>51</v>
      </c>
      <c r="F12046" s="6" t="s">
        <v>109</v>
      </c>
      <c r="G12046" s="2" t="s">
        <v>3063</v>
      </c>
      <c r="H12046" s="3" t="str">
        <f t="shared" si="188"/>
        <v>0930020202016</v>
      </c>
    </row>
    <row r="12047" spans="1:8" x14ac:dyDescent="0.25">
      <c r="A12047" s="6" t="s">
        <v>67</v>
      </c>
      <c r="B12047" s="6" t="s">
        <v>4322</v>
      </c>
      <c r="C12047" s="6" t="s">
        <v>51</v>
      </c>
      <c r="D12047" s="6" t="s">
        <v>51</v>
      </c>
      <c r="E12047" s="6" t="s">
        <v>51</v>
      </c>
      <c r="F12047" s="6" t="s">
        <v>114</v>
      </c>
      <c r="G12047" s="2" t="s">
        <v>6706</v>
      </c>
      <c r="H12047" s="3" t="str">
        <f t="shared" si="188"/>
        <v>0930020202017</v>
      </c>
    </row>
    <row r="12048" spans="1:8" x14ac:dyDescent="0.25">
      <c r="A12048" s="6" t="s">
        <v>67</v>
      </c>
      <c r="B12048" s="6" t="s">
        <v>4322</v>
      </c>
      <c r="C12048" s="6" t="s">
        <v>52</v>
      </c>
      <c r="D12048" s="6" t="s">
        <v>48</v>
      </c>
      <c r="E12048" s="6" t="s">
        <v>48</v>
      </c>
      <c r="F12048" s="6" t="s">
        <v>49</v>
      </c>
      <c r="G12048" s="2" t="s">
        <v>301</v>
      </c>
      <c r="H12048" s="3" t="str">
        <f t="shared" si="188"/>
        <v>0930030101001</v>
      </c>
    </row>
    <row r="12049" spans="1:8" x14ac:dyDescent="0.25">
      <c r="A12049" s="6" t="s">
        <v>67</v>
      </c>
      <c r="B12049" s="6" t="s">
        <v>4322</v>
      </c>
      <c r="C12049" s="6" t="s">
        <v>52</v>
      </c>
      <c r="D12049" s="6" t="s">
        <v>48</v>
      </c>
      <c r="E12049" s="6" t="s">
        <v>48</v>
      </c>
      <c r="F12049" s="6" t="s">
        <v>54</v>
      </c>
      <c r="G12049" s="2" t="s">
        <v>6708</v>
      </c>
      <c r="H12049" s="3" t="str">
        <f t="shared" si="188"/>
        <v>0930030101002</v>
      </c>
    </row>
    <row r="12050" spans="1:8" x14ac:dyDescent="0.25">
      <c r="A12050" s="6" t="s">
        <v>67</v>
      </c>
      <c r="B12050" s="6" t="s">
        <v>4322</v>
      </c>
      <c r="C12050" s="6" t="s">
        <v>52</v>
      </c>
      <c r="D12050" s="6" t="s">
        <v>48</v>
      </c>
      <c r="E12050" s="6" t="s">
        <v>48</v>
      </c>
      <c r="F12050" s="6" t="s">
        <v>61</v>
      </c>
      <c r="G12050" s="2" t="s">
        <v>6709</v>
      </c>
      <c r="H12050" s="3" t="str">
        <f t="shared" si="188"/>
        <v>0930030101003</v>
      </c>
    </row>
    <row r="12051" spans="1:8" x14ac:dyDescent="0.25">
      <c r="A12051" s="6" t="s">
        <v>67</v>
      </c>
      <c r="B12051" s="6" t="s">
        <v>4322</v>
      </c>
      <c r="C12051" s="6" t="s">
        <v>52</v>
      </c>
      <c r="D12051" s="6" t="s">
        <v>48</v>
      </c>
      <c r="E12051" s="6" t="s">
        <v>48</v>
      </c>
      <c r="F12051" s="6" t="s">
        <v>70</v>
      </c>
      <c r="G12051" s="2" t="s">
        <v>4226</v>
      </c>
      <c r="H12051" s="3" t="str">
        <f t="shared" si="188"/>
        <v>0930030101004</v>
      </c>
    </row>
    <row r="12052" spans="1:8" x14ac:dyDescent="0.25">
      <c r="A12052" s="6" t="s">
        <v>67</v>
      </c>
      <c r="B12052" s="6" t="s">
        <v>4322</v>
      </c>
      <c r="C12052" s="6" t="s">
        <v>52</v>
      </c>
      <c r="D12052" s="6" t="s">
        <v>48</v>
      </c>
      <c r="E12052" s="6" t="s">
        <v>48</v>
      </c>
      <c r="F12052" s="6" t="s">
        <v>84</v>
      </c>
      <c r="G12052" s="2" t="s">
        <v>1195</v>
      </c>
      <c r="H12052" s="3" t="str">
        <f t="shared" si="188"/>
        <v>0930030101005</v>
      </c>
    </row>
    <row r="12053" spans="1:8" x14ac:dyDescent="0.25">
      <c r="A12053" s="6" t="s">
        <v>67</v>
      </c>
      <c r="B12053" s="6" t="s">
        <v>4322</v>
      </c>
      <c r="C12053" s="6" t="s">
        <v>52</v>
      </c>
      <c r="D12053" s="6" t="s">
        <v>48</v>
      </c>
      <c r="E12053" s="6" t="s">
        <v>48</v>
      </c>
      <c r="F12053" s="6" t="s">
        <v>88</v>
      </c>
      <c r="G12053" s="2" t="s">
        <v>6710</v>
      </c>
      <c r="H12053" s="3" t="str">
        <f t="shared" si="188"/>
        <v>0930030101006</v>
      </c>
    </row>
    <row r="12054" spans="1:8" x14ac:dyDescent="0.25">
      <c r="A12054" s="6" t="s">
        <v>67</v>
      </c>
      <c r="B12054" s="6" t="s">
        <v>4322</v>
      </c>
      <c r="C12054" s="6" t="s">
        <v>52</v>
      </c>
      <c r="D12054" s="6" t="s">
        <v>48</v>
      </c>
      <c r="E12054" s="6" t="s">
        <v>48</v>
      </c>
      <c r="F12054" s="6" t="s">
        <v>90</v>
      </c>
      <c r="G12054" s="2" t="s">
        <v>6711</v>
      </c>
      <c r="H12054" s="3" t="str">
        <f t="shared" si="188"/>
        <v>0930030101007</v>
      </c>
    </row>
    <row r="12055" spans="1:8" x14ac:dyDescent="0.25">
      <c r="A12055" s="6" t="s">
        <v>67</v>
      </c>
      <c r="B12055" s="6" t="s">
        <v>4322</v>
      </c>
      <c r="C12055" s="6" t="s">
        <v>52</v>
      </c>
      <c r="D12055" s="6" t="s">
        <v>48</v>
      </c>
      <c r="E12055" s="6" t="s">
        <v>48</v>
      </c>
      <c r="F12055" s="6" t="s">
        <v>93</v>
      </c>
      <c r="G12055" s="2" t="s">
        <v>1169</v>
      </c>
      <c r="H12055" s="3" t="str">
        <f t="shared" si="188"/>
        <v>0930030101008</v>
      </c>
    </row>
    <row r="12056" spans="1:8" x14ac:dyDescent="0.25">
      <c r="A12056" s="6" t="s">
        <v>67</v>
      </c>
      <c r="B12056" s="6" t="s">
        <v>4322</v>
      </c>
      <c r="C12056" s="6" t="s">
        <v>52</v>
      </c>
      <c r="D12056" s="6" t="s">
        <v>48</v>
      </c>
      <c r="E12056" s="6" t="s">
        <v>48</v>
      </c>
      <c r="F12056" s="6" t="s">
        <v>95</v>
      </c>
      <c r="G12056" s="2" t="s">
        <v>7373</v>
      </c>
      <c r="H12056" s="3" t="str">
        <f t="shared" si="188"/>
        <v>0930030101009</v>
      </c>
    </row>
    <row r="12057" spans="1:8" x14ac:dyDescent="0.25">
      <c r="A12057" s="6" t="s">
        <v>67</v>
      </c>
      <c r="B12057" s="6" t="s">
        <v>4322</v>
      </c>
      <c r="C12057" s="6" t="s">
        <v>52</v>
      </c>
      <c r="D12057" s="6" t="s">
        <v>48</v>
      </c>
      <c r="E12057" s="6" t="s">
        <v>48</v>
      </c>
      <c r="F12057" s="6" t="s">
        <v>96</v>
      </c>
      <c r="G12057" s="2" t="s">
        <v>253</v>
      </c>
      <c r="H12057" s="3" t="str">
        <f t="shared" si="188"/>
        <v>0930030101010</v>
      </c>
    </row>
    <row r="12058" spans="1:8" x14ac:dyDescent="0.25">
      <c r="A12058" s="6" t="s">
        <v>67</v>
      </c>
      <c r="B12058" s="6" t="s">
        <v>4322</v>
      </c>
      <c r="C12058" s="6" t="s">
        <v>52</v>
      </c>
      <c r="D12058" s="6" t="s">
        <v>48</v>
      </c>
      <c r="E12058" s="6" t="s">
        <v>48</v>
      </c>
      <c r="F12058" s="6" t="s">
        <v>98</v>
      </c>
      <c r="G12058" s="2" t="s">
        <v>8581</v>
      </c>
      <c r="H12058" s="3" t="str">
        <f t="shared" si="188"/>
        <v>0930030101011</v>
      </c>
    </row>
    <row r="12059" spans="1:8" x14ac:dyDescent="0.25">
      <c r="A12059" s="6" t="s">
        <v>67</v>
      </c>
      <c r="B12059" s="6" t="s">
        <v>4322</v>
      </c>
      <c r="C12059" s="6" t="s">
        <v>52</v>
      </c>
      <c r="D12059" s="6" t="s">
        <v>48</v>
      </c>
      <c r="E12059" s="6" t="s">
        <v>48</v>
      </c>
      <c r="F12059" s="6" t="s">
        <v>100</v>
      </c>
      <c r="G12059" s="2" t="s">
        <v>661</v>
      </c>
      <c r="H12059" s="3" t="str">
        <f t="shared" si="188"/>
        <v>0930030101012</v>
      </c>
    </row>
    <row r="12060" spans="1:8" x14ac:dyDescent="0.25">
      <c r="A12060" s="6" t="s">
        <v>67</v>
      </c>
      <c r="B12060" s="6" t="s">
        <v>4322</v>
      </c>
      <c r="C12060" s="6" t="s">
        <v>52</v>
      </c>
      <c r="D12060" s="6" t="s">
        <v>48</v>
      </c>
      <c r="E12060" s="6" t="s">
        <v>51</v>
      </c>
      <c r="F12060" s="6" t="s">
        <v>49</v>
      </c>
      <c r="G12060" s="2" t="s">
        <v>6713</v>
      </c>
      <c r="H12060" s="3" t="str">
        <f t="shared" si="188"/>
        <v>0930030102001</v>
      </c>
    </row>
    <row r="12061" spans="1:8" x14ac:dyDescent="0.25">
      <c r="A12061" s="6" t="s">
        <v>67</v>
      </c>
      <c r="B12061" s="6" t="s">
        <v>4322</v>
      </c>
      <c r="C12061" s="6" t="s">
        <v>52</v>
      </c>
      <c r="D12061" s="6" t="s">
        <v>48</v>
      </c>
      <c r="E12061" s="6" t="s">
        <v>51</v>
      </c>
      <c r="F12061" s="6" t="s">
        <v>54</v>
      </c>
      <c r="G12061" s="2" t="s">
        <v>822</v>
      </c>
      <c r="H12061" s="3" t="str">
        <f t="shared" si="188"/>
        <v>0930030102002</v>
      </c>
    </row>
    <row r="12062" spans="1:8" x14ac:dyDescent="0.25">
      <c r="A12062" s="6" t="s">
        <v>67</v>
      </c>
      <c r="B12062" s="6" t="s">
        <v>4322</v>
      </c>
      <c r="C12062" s="6" t="s">
        <v>52</v>
      </c>
      <c r="D12062" s="6" t="s">
        <v>48</v>
      </c>
      <c r="E12062" s="6" t="s">
        <v>51</v>
      </c>
      <c r="F12062" s="6" t="s">
        <v>61</v>
      </c>
      <c r="G12062" s="2" t="s">
        <v>1033</v>
      </c>
      <c r="H12062" s="3" t="str">
        <f t="shared" si="188"/>
        <v>0930030102003</v>
      </c>
    </row>
    <row r="12063" spans="1:8" x14ac:dyDescent="0.25">
      <c r="A12063" s="6" t="s">
        <v>67</v>
      </c>
      <c r="B12063" s="6" t="s">
        <v>4322</v>
      </c>
      <c r="C12063" s="6" t="s">
        <v>52</v>
      </c>
      <c r="D12063" s="6" t="s">
        <v>48</v>
      </c>
      <c r="E12063" s="6" t="s">
        <v>52</v>
      </c>
      <c r="F12063" s="6" t="s">
        <v>49</v>
      </c>
      <c r="G12063" s="2" t="s">
        <v>7187</v>
      </c>
      <c r="H12063" s="3" t="str">
        <f t="shared" si="188"/>
        <v>0930030103001</v>
      </c>
    </row>
    <row r="12064" spans="1:8" x14ac:dyDescent="0.25">
      <c r="A12064" s="6" t="s">
        <v>67</v>
      </c>
      <c r="B12064" s="6" t="s">
        <v>4322</v>
      </c>
      <c r="C12064" s="6" t="s">
        <v>52</v>
      </c>
      <c r="D12064" s="6" t="s">
        <v>48</v>
      </c>
      <c r="E12064" s="6" t="s">
        <v>52</v>
      </c>
      <c r="F12064" s="6" t="s">
        <v>54</v>
      </c>
      <c r="G12064" s="2" t="s">
        <v>6714</v>
      </c>
      <c r="H12064" s="3" t="str">
        <f t="shared" si="188"/>
        <v>0930030103002</v>
      </c>
    </row>
    <row r="12065" spans="1:8" x14ac:dyDescent="0.25">
      <c r="A12065" s="6" t="s">
        <v>67</v>
      </c>
      <c r="B12065" s="6" t="s">
        <v>4322</v>
      </c>
      <c r="C12065" s="6" t="s">
        <v>52</v>
      </c>
      <c r="D12065" s="6" t="s">
        <v>48</v>
      </c>
      <c r="E12065" s="6" t="s">
        <v>52</v>
      </c>
      <c r="F12065" s="6" t="s">
        <v>61</v>
      </c>
      <c r="G12065" s="2" t="s">
        <v>8114</v>
      </c>
      <c r="H12065" s="3" t="str">
        <f t="shared" si="188"/>
        <v>0930030103003</v>
      </c>
    </row>
    <row r="12066" spans="1:8" x14ac:dyDescent="0.25">
      <c r="A12066" s="6" t="s">
        <v>67</v>
      </c>
      <c r="B12066" s="6" t="s">
        <v>4322</v>
      </c>
      <c r="C12066" s="6" t="s">
        <v>52</v>
      </c>
      <c r="D12066" s="6" t="s">
        <v>48</v>
      </c>
      <c r="E12066" s="6" t="s">
        <v>52</v>
      </c>
      <c r="F12066" s="6" t="s">
        <v>70</v>
      </c>
      <c r="G12066" s="2" t="s">
        <v>6715</v>
      </c>
      <c r="H12066" s="3" t="str">
        <f t="shared" si="188"/>
        <v>0930030103004</v>
      </c>
    </row>
    <row r="12067" spans="1:8" x14ac:dyDescent="0.25">
      <c r="A12067" s="6" t="s">
        <v>67</v>
      </c>
      <c r="B12067" s="6" t="s">
        <v>4322</v>
      </c>
      <c r="C12067" s="6" t="s">
        <v>52</v>
      </c>
      <c r="D12067" s="6" t="s">
        <v>48</v>
      </c>
      <c r="E12067" s="6" t="s">
        <v>52</v>
      </c>
      <c r="F12067" s="6" t="s">
        <v>84</v>
      </c>
      <c r="G12067" s="2" t="s">
        <v>6716</v>
      </c>
      <c r="H12067" s="3" t="str">
        <f t="shared" si="188"/>
        <v>0930030103005</v>
      </c>
    </row>
    <row r="12068" spans="1:8" x14ac:dyDescent="0.25">
      <c r="A12068" s="6" t="s">
        <v>67</v>
      </c>
      <c r="B12068" s="6" t="s">
        <v>4322</v>
      </c>
      <c r="C12068" s="6" t="s">
        <v>52</v>
      </c>
      <c r="D12068" s="6" t="s">
        <v>48</v>
      </c>
      <c r="E12068" s="6" t="s">
        <v>52</v>
      </c>
      <c r="F12068" s="6" t="s">
        <v>88</v>
      </c>
      <c r="G12068" s="2" t="s">
        <v>6717</v>
      </c>
      <c r="H12068" s="3" t="str">
        <f t="shared" si="188"/>
        <v>0930030103006</v>
      </c>
    </row>
    <row r="12069" spans="1:8" x14ac:dyDescent="0.25">
      <c r="A12069" s="6" t="s">
        <v>67</v>
      </c>
      <c r="B12069" s="6" t="s">
        <v>4322</v>
      </c>
      <c r="C12069" s="6" t="s">
        <v>52</v>
      </c>
      <c r="D12069" s="6" t="s">
        <v>48</v>
      </c>
      <c r="E12069" s="6" t="s">
        <v>52</v>
      </c>
      <c r="F12069" s="6" t="s">
        <v>90</v>
      </c>
      <c r="G12069" s="2" t="s">
        <v>6718</v>
      </c>
      <c r="H12069" s="3" t="str">
        <f t="shared" si="188"/>
        <v>0930030103007</v>
      </c>
    </row>
    <row r="12070" spans="1:8" x14ac:dyDescent="0.25">
      <c r="A12070" s="6" t="s">
        <v>67</v>
      </c>
      <c r="B12070" s="6" t="s">
        <v>4322</v>
      </c>
      <c r="C12070" s="6" t="s">
        <v>52</v>
      </c>
      <c r="D12070" s="6" t="s">
        <v>48</v>
      </c>
      <c r="E12070" s="6" t="s">
        <v>52</v>
      </c>
      <c r="F12070" s="6" t="s">
        <v>93</v>
      </c>
      <c r="G12070" s="2" t="s">
        <v>7652</v>
      </c>
      <c r="H12070" s="3" t="str">
        <f t="shared" si="188"/>
        <v>0930030103008</v>
      </c>
    </row>
    <row r="12071" spans="1:8" x14ac:dyDescent="0.25">
      <c r="A12071" s="6" t="s">
        <v>67</v>
      </c>
      <c r="B12071" s="6" t="s">
        <v>4322</v>
      </c>
      <c r="C12071" s="6" t="s">
        <v>52</v>
      </c>
      <c r="D12071" s="6" t="s">
        <v>48</v>
      </c>
      <c r="E12071" s="6" t="s">
        <v>52</v>
      </c>
      <c r="F12071" s="6" t="s">
        <v>95</v>
      </c>
      <c r="G12071" s="2" t="s">
        <v>6719</v>
      </c>
      <c r="H12071" s="3" t="str">
        <f t="shared" si="188"/>
        <v>0930030103009</v>
      </c>
    </row>
    <row r="12072" spans="1:8" x14ac:dyDescent="0.25">
      <c r="A12072" s="6" t="s">
        <v>67</v>
      </c>
      <c r="B12072" s="6" t="s">
        <v>4322</v>
      </c>
      <c r="C12072" s="6" t="s">
        <v>52</v>
      </c>
      <c r="D12072" s="6" t="s">
        <v>48</v>
      </c>
      <c r="E12072" s="6" t="s">
        <v>52</v>
      </c>
      <c r="F12072" s="6" t="s">
        <v>96</v>
      </c>
      <c r="G12072" s="2" t="s">
        <v>6720</v>
      </c>
      <c r="H12072" s="3" t="str">
        <f t="shared" si="188"/>
        <v>0930030103010</v>
      </c>
    </row>
    <row r="12073" spans="1:8" x14ac:dyDescent="0.25">
      <c r="A12073" s="6" t="s">
        <v>67</v>
      </c>
      <c r="B12073" s="6" t="s">
        <v>4322</v>
      </c>
      <c r="C12073" s="6" t="s">
        <v>52</v>
      </c>
      <c r="D12073" s="6" t="s">
        <v>48</v>
      </c>
      <c r="E12073" s="6" t="s">
        <v>52</v>
      </c>
      <c r="F12073" s="6" t="s">
        <v>98</v>
      </c>
      <c r="G12073" s="2" t="s">
        <v>6721</v>
      </c>
      <c r="H12073" s="3" t="str">
        <f t="shared" si="188"/>
        <v>0930030103011</v>
      </c>
    </row>
    <row r="12074" spans="1:8" x14ac:dyDescent="0.25">
      <c r="A12074" s="6" t="s">
        <v>67</v>
      </c>
      <c r="B12074" s="6" t="s">
        <v>4322</v>
      </c>
      <c r="C12074" s="6" t="s">
        <v>52</v>
      </c>
      <c r="D12074" s="6" t="s">
        <v>48</v>
      </c>
      <c r="E12074" s="6" t="s">
        <v>52</v>
      </c>
      <c r="F12074" s="6" t="s">
        <v>100</v>
      </c>
      <c r="G12074" s="2" t="s">
        <v>7374</v>
      </c>
      <c r="H12074" s="3" t="str">
        <f t="shared" si="188"/>
        <v>0930030103012</v>
      </c>
    </row>
    <row r="12075" spans="1:8" x14ac:dyDescent="0.25">
      <c r="A12075" s="6" t="s">
        <v>67</v>
      </c>
      <c r="B12075" s="6" t="s">
        <v>4322</v>
      </c>
      <c r="C12075" s="6" t="s">
        <v>52</v>
      </c>
      <c r="D12075" s="6" t="s">
        <v>48</v>
      </c>
      <c r="E12075" s="6" t="s">
        <v>52</v>
      </c>
      <c r="F12075" s="6" t="s">
        <v>103</v>
      </c>
      <c r="G12075" s="2" t="s">
        <v>6442</v>
      </c>
      <c r="H12075" s="3" t="str">
        <f t="shared" si="188"/>
        <v>0930030103013</v>
      </c>
    </row>
    <row r="12076" spans="1:8" x14ac:dyDescent="0.25">
      <c r="A12076" s="6" t="s">
        <v>67</v>
      </c>
      <c r="B12076" s="6" t="s">
        <v>4322</v>
      </c>
      <c r="C12076" s="6" t="s">
        <v>52</v>
      </c>
      <c r="D12076" s="6" t="s">
        <v>48</v>
      </c>
      <c r="E12076" s="6" t="s">
        <v>52</v>
      </c>
      <c r="F12076" s="6" t="s">
        <v>106</v>
      </c>
      <c r="G12076" s="2" t="s">
        <v>1958</v>
      </c>
      <c r="H12076" s="3" t="str">
        <f t="shared" si="188"/>
        <v>0930030103014</v>
      </c>
    </row>
    <row r="12077" spans="1:8" x14ac:dyDescent="0.25">
      <c r="A12077" s="6" t="s">
        <v>67</v>
      </c>
      <c r="B12077" s="6" t="s">
        <v>4322</v>
      </c>
      <c r="C12077" s="6" t="s">
        <v>52</v>
      </c>
      <c r="D12077" s="6" t="s">
        <v>48</v>
      </c>
      <c r="E12077" s="6" t="s">
        <v>52</v>
      </c>
      <c r="F12077" s="6" t="s">
        <v>108</v>
      </c>
      <c r="G12077" s="2" t="s">
        <v>6722</v>
      </c>
      <c r="H12077" s="3" t="str">
        <f t="shared" si="188"/>
        <v>0930030103015</v>
      </c>
    </row>
    <row r="12078" spans="1:8" x14ac:dyDescent="0.25">
      <c r="A12078" s="6" t="s">
        <v>67</v>
      </c>
      <c r="B12078" s="6" t="s">
        <v>4322</v>
      </c>
      <c r="C12078" s="6" t="s">
        <v>52</v>
      </c>
      <c r="D12078" s="6" t="s">
        <v>48</v>
      </c>
      <c r="E12078" s="6" t="s">
        <v>52</v>
      </c>
      <c r="F12078" s="6" t="s">
        <v>109</v>
      </c>
      <c r="G12078" s="2" t="s">
        <v>253</v>
      </c>
      <c r="H12078" s="3" t="str">
        <f t="shared" si="188"/>
        <v>0930030103016</v>
      </c>
    </row>
    <row r="12079" spans="1:8" x14ac:dyDescent="0.25">
      <c r="A12079" s="6" t="s">
        <v>67</v>
      </c>
      <c r="B12079" s="6" t="s">
        <v>4322</v>
      </c>
      <c r="C12079" s="6" t="s">
        <v>52</v>
      </c>
      <c r="D12079" s="6" t="s">
        <v>48</v>
      </c>
      <c r="E12079" s="6" t="s">
        <v>52</v>
      </c>
      <c r="F12079" s="6" t="s">
        <v>114</v>
      </c>
      <c r="G12079" s="2" t="s">
        <v>6723</v>
      </c>
      <c r="H12079" s="3" t="str">
        <f t="shared" si="188"/>
        <v>0930030103017</v>
      </c>
    </row>
    <row r="12080" spans="1:8" x14ac:dyDescent="0.25">
      <c r="A12080" s="6" t="s">
        <v>67</v>
      </c>
      <c r="B12080" s="6" t="s">
        <v>4322</v>
      </c>
      <c r="C12080" s="6" t="s">
        <v>52</v>
      </c>
      <c r="D12080" s="6" t="s">
        <v>48</v>
      </c>
      <c r="E12080" s="6" t="s">
        <v>52</v>
      </c>
      <c r="F12080" s="6" t="s">
        <v>116</v>
      </c>
      <c r="G12080" s="2" t="s">
        <v>6724</v>
      </c>
      <c r="H12080" s="3" t="str">
        <f t="shared" si="188"/>
        <v>0930030103018</v>
      </c>
    </row>
    <row r="12081" spans="1:8" x14ac:dyDescent="0.25">
      <c r="A12081" s="6" t="s">
        <v>67</v>
      </c>
      <c r="B12081" s="6" t="s">
        <v>4322</v>
      </c>
      <c r="C12081" s="6" t="s">
        <v>52</v>
      </c>
      <c r="D12081" s="6" t="s">
        <v>48</v>
      </c>
      <c r="E12081" s="6" t="s">
        <v>56</v>
      </c>
      <c r="F12081" s="6" t="s">
        <v>49</v>
      </c>
      <c r="G12081" s="2" t="s">
        <v>8582</v>
      </c>
      <c r="H12081" s="3" t="str">
        <f t="shared" si="188"/>
        <v>0930030104001</v>
      </c>
    </row>
    <row r="12082" spans="1:8" x14ac:dyDescent="0.25">
      <c r="A12082" s="6" t="s">
        <v>67</v>
      </c>
      <c r="B12082" s="6" t="s">
        <v>4322</v>
      </c>
      <c r="C12082" s="6" t="s">
        <v>52</v>
      </c>
      <c r="D12082" s="6" t="s">
        <v>48</v>
      </c>
      <c r="E12082" s="6" t="s">
        <v>56</v>
      </c>
      <c r="F12082" s="6" t="s">
        <v>54</v>
      </c>
      <c r="G12082" s="2" t="s">
        <v>6725</v>
      </c>
      <c r="H12082" s="3" t="str">
        <f t="shared" si="188"/>
        <v>0930030104002</v>
      </c>
    </row>
    <row r="12083" spans="1:8" x14ac:dyDescent="0.25">
      <c r="A12083" s="6" t="s">
        <v>67</v>
      </c>
      <c r="B12083" s="6" t="s">
        <v>4322</v>
      </c>
      <c r="C12083" s="6" t="s">
        <v>52</v>
      </c>
      <c r="D12083" s="6" t="s">
        <v>48</v>
      </c>
      <c r="E12083" s="6" t="s">
        <v>56</v>
      </c>
      <c r="F12083" s="6" t="s">
        <v>61</v>
      </c>
      <c r="G12083" s="2" t="s">
        <v>8583</v>
      </c>
      <c r="H12083" s="3" t="str">
        <f t="shared" si="188"/>
        <v>0930030104003</v>
      </c>
    </row>
    <row r="12084" spans="1:8" x14ac:dyDescent="0.25">
      <c r="A12084" s="6" t="s">
        <v>67</v>
      </c>
      <c r="B12084" s="6" t="s">
        <v>4322</v>
      </c>
      <c r="C12084" s="6" t="s">
        <v>52</v>
      </c>
      <c r="D12084" s="6" t="s">
        <v>48</v>
      </c>
      <c r="E12084" s="6" t="s">
        <v>56</v>
      </c>
      <c r="F12084" s="6" t="s">
        <v>70</v>
      </c>
      <c r="G12084" s="2" t="s">
        <v>6726</v>
      </c>
      <c r="H12084" s="3" t="str">
        <f t="shared" si="188"/>
        <v>0930030104004</v>
      </c>
    </row>
    <row r="12085" spans="1:8" x14ac:dyDescent="0.25">
      <c r="A12085" s="6" t="s">
        <v>67</v>
      </c>
      <c r="B12085" s="6" t="s">
        <v>4322</v>
      </c>
      <c r="C12085" s="6" t="s">
        <v>52</v>
      </c>
      <c r="D12085" s="6" t="s">
        <v>48</v>
      </c>
      <c r="E12085" s="6" t="s">
        <v>56</v>
      </c>
      <c r="F12085" s="6" t="s">
        <v>84</v>
      </c>
      <c r="G12085" s="2" t="s">
        <v>7129</v>
      </c>
      <c r="H12085" s="3" t="str">
        <f t="shared" si="188"/>
        <v>0930030104005</v>
      </c>
    </row>
    <row r="12086" spans="1:8" x14ac:dyDescent="0.25">
      <c r="A12086" s="6" t="s">
        <v>67</v>
      </c>
      <c r="B12086" s="6" t="s">
        <v>4322</v>
      </c>
      <c r="C12086" s="6" t="s">
        <v>52</v>
      </c>
      <c r="D12086" s="6" t="s">
        <v>48</v>
      </c>
      <c r="E12086" s="6" t="s">
        <v>56</v>
      </c>
      <c r="F12086" s="6" t="s">
        <v>88</v>
      </c>
      <c r="G12086" s="2" t="s">
        <v>6727</v>
      </c>
      <c r="H12086" s="3" t="str">
        <f t="shared" si="188"/>
        <v>0930030104006</v>
      </c>
    </row>
    <row r="12087" spans="1:8" x14ac:dyDescent="0.25">
      <c r="A12087" s="6" t="s">
        <v>67</v>
      </c>
      <c r="B12087" s="6" t="s">
        <v>4322</v>
      </c>
      <c r="C12087" s="6" t="s">
        <v>52</v>
      </c>
      <c r="D12087" s="6" t="s">
        <v>48</v>
      </c>
      <c r="E12087" s="6" t="s">
        <v>56</v>
      </c>
      <c r="F12087" s="6" t="s">
        <v>90</v>
      </c>
      <c r="G12087" s="2" t="s">
        <v>6728</v>
      </c>
      <c r="H12087" s="3" t="str">
        <f t="shared" si="188"/>
        <v>0930030104007</v>
      </c>
    </row>
    <row r="12088" spans="1:8" x14ac:dyDescent="0.25">
      <c r="A12088" s="6" t="s">
        <v>57</v>
      </c>
      <c r="B12088" s="6" t="s">
        <v>4323</v>
      </c>
      <c r="C12088" s="6" t="s">
        <v>48</v>
      </c>
      <c r="D12088" s="6" t="s">
        <v>48</v>
      </c>
      <c r="E12088" s="6" t="s">
        <v>48</v>
      </c>
      <c r="F12088" s="6" t="s">
        <v>49</v>
      </c>
      <c r="G12088" s="2" t="s">
        <v>183</v>
      </c>
      <c r="H12088" s="3" t="str">
        <f t="shared" si="188"/>
        <v>0531010101001</v>
      </c>
    </row>
    <row r="12089" spans="1:8" x14ac:dyDescent="0.25">
      <c r="A12089" s="6" t="s">
        <v>57</v>
      </c>
      <c r="B12089" s="6" t="s">
        <v>4323</v>
      </c>
      <c r="C12089" s="6" t="s">
        <v>48</v>
      </c>
      <c r="D12089" s="6" t="s">
        <v>48</v>
      </c>
      <c r="E12089" s="6" t="s">
        <v>48</v>
      </c>
      <c r="F12089" s="6" t="s">
        <v>54</v>
      </c>
      <c r="G12089" s="2" t="s">
        <v>7375</v>
      </c>
      <c r="H12089" s="3" t="str">
        <f t="shared" si="188"/>
        <v>0531010101002</v>
      </c>
    </row>
    <row r="12090" spans="1:8" x14ac:dyDescent="0.25">
      <c r="A12090" s="6" t="s">
        <v>57</v>
      </c>
      <c r="B12090" s="6" t="s">
        <v>4323</v>
      </c>
      <c r="C12090" s="6" t="s">
        <v>48</v>
      </c>
      <c r="D12090" s="6" t="s">
        <v>48</v>
      </c>
      <c r="E12090" s="6" t="s">
        <v>48</v>
      </c>
      <c r="F12090" s="6" t="s">
        <v>61</v>
      </c>
      <c r="G12090" s="2" t="s">
        <v>6729</v>
      </c>
      <c r="H12090" s="3" t="str">
        <f t="shared" si="188"/>
        <v>0531010101003</v>
      </c>
    </row>
    <row r="12091" spans="1:8" x14ac:dyDescent="0.25">
      <c r="A12091" s="6" t="s">
        <v>57</v>
      </c>
      <c r="B12091" s="6" t="s">
        <v>4323</v>
      </c>
      <c r="C12091" s="6" t="s">
        <v>48</v>
      </c>
      <c r="D12091" s="6" t="s">
        <v>48</v>
      </c>
      <c r="E12091" s="6" t="s">
        <v>48</v>
      </c>
      <c r="F12091" s="6" t="s">
        <v>70</v>
      </c>
      <c r="G12091" s="2" t="s">
        <v>301</v>
      </c>
      <c r="H12091" s="3" t="str">
        <f t="shared" si="188"/>
        <v>0531010101004</v>
      </c>
    </row>
    <row r="12092" spans="1:8" x14ac:dyDescent="0.25">
      <c r="A12092" s="6" t="s">
        <v>57</v>
      </c>
      <c r="B12092" s="6" t="s">
        <v>4323</v>
      </c>
      <c r="C12092" s="6" t="s">
        <v>48</v>
      </c>
      <c r="D12092" s="6" t="s">
        <v>48</v>
      </c>
      <c r="E12092" s="6" t="s">
        <v>48</v>
      </c>
      <c r="F12092" s="6" t="s">
        <v>84</v>
      </c>
      <c r="G12092" s="2" t="s">
        <v>963</v>
      </c>
      <c r="H12092" s="3" t="str">
        <f t="shared" si="188"/>
        <v>0531010101005</v>
      </c>
    </row>
    <row r="12093" spans="1:8" x14ac:dyDescent="0.25">
      <c r="A12093" s="6" t="s">
        <v>57</v>
      </c>
      <c r="B12093" s="6" t="s">
        <v>4323</v>
      </c>
      <c r="C12093" s="6" t="s">
        <v>48</v>
      </c>
      <c r="D12093" s="6" t="s">
        <v>48</v>
      </c>
      <c r="E12093" s="6" t="s">
        <v>48</v>
      </c>
      <c r="F12093" s="6" t="s">
        <v>88</v>
      </c>
      <c r="G12093" s="2" t="s">
        <v>118</v>
      </c>
      <c r="H12093" s="3" t="str">
        <f t="shared" si="188"/>
        <v>0531010101006</v>
      </c>
    </row>
    <row r="12094" spans="1:8" x14ac:dyDescent="0.25">
      <c r="A12094" s="6" t="s">
        <v>57</v>
      </c>
      <c r="B12094" s="6" t="s">
        <v>4323</v>
      </c>
      <c r="C12094" s="6" t="s">
        <v>48</v>
      </c>
      <c r="D12094" s="6" t="s">
        <v>48</v>
      </c>
      <c r="E12094" s="6" t="s">
        <v>48</v>
      </c>
      <c r="F12094" s="6" t="s">
        <v>90</v>
      </c>
      <c r="G12094" s="2" t="s">
        <v>339</v>
      </c>
      <c r="H12094" s="3" t="str">
        <f t="shared" si="188"/>
        <v>0531010101007</v>
      </c>
    </row>
    <row r="12095" spans="1:8" x14ac:dyDescent="0.25">
      <c r="A12095" s="6" t="s">
        <v>57</v>
      </c>
      <c r="B12095" s="6" t="s">
        <v>4323</v>
      </c>
      <c r="C12095" s="6" t="s">
        <v>48</v>
      </c>
      <c r="D12095" s="6" t="s">
        <v>48</v>
      </c>
      <c r="E12095" s="6" t="s">
        <v>48</v>
      </c>
      <c r="F12095" s="6" t="s">
        <v>93</v>
      </c>
      <c r="G12095" s="2" t="s">
        <v>250</v>
      </c>
      <c r="H12095" s="3" t="str">
        <f t="shared" si="188"/>
        <v>0531010101008</v>
      </c>
    </row>
    <row r="12096" spans="1:8" x14ac:dyDescent="0.25">
      <c r="A12096" s="6" t="s">
        <v>57</v>
      </c>
      <c r="B12096" s="6" t="s">
        <v>4323</v>
      </c>
      <c r="C12096" s="6" t="s">
        <v>48</v>
      </c>
      <c r="D12096" s="6" t="s">
        <v>48</v>
      </c>
      <c r="E12096" s="6" t="s">
        <v>48</v>
      </c>
      <c r="F12096" s="6" t="s">
        <v>95</v>
      </c>
      <c r="G12096" s="2" t="s">
        <v>1471</v>
      </c>
      <c r="H12096" s="3" t="str">
        <f t="shared" si="188"/>
        <v>0531010101009</v>
      </c>
    </row>
    <row r="12097" spans="1:8" x14ac:dyDescent="0.25">
      <c r="A12097" s="6" t="s">
        <v>57</v>
      </c>
      <c r="B12097" s="6" t="s">
        <v>4323</v>
      </c>
      <c r="C12097" s="6" t="s">
        <v>48</v>
      </c>
      <c r="D12097" s="6" t="s">
        <v>48</v>
      </c>
      <c r="E12097" s="6" t="s">
        <v>48</v>
      </c>
      <c r="F12097" s="6" t="s">
        <v>96</v>
      </c>
      <c r="G12097" s="2" t="s">
        <v>500</v>
      </c>
      <c r="H12097" s="3" t="str">
        <f t="shared" si="188"/>
        <v>0531010101010</v>
      </c>
    </row>
    <row r="12098" spans="1:8" x14ac:dyDescent="0.25">
      <c r="A12098" s="6" t="s">
        <v>57</v>
      </c>
      <c r="B12098" s="6" t="s">
        <v>4323</v>
      </c>
      <c r="C12098" s="6" t="s">
        <v>48</v>
      </c>
      <c r="D12098" s="6" t="s">
        <v>48</v>
      </c>
      <c r="E12098" s="6" t="s">
        <v>48</v>
      </c>
      <c r="F12098" s="6" t="s">
        <v>98</v>
      </c>
      <c r="G12098" s="2" t="s">
        <v>3638</v>
      </c>
      <c r="H12098" s="3" t="str">
        <f t="shared" si="188"/>
        <v>0531010101011</v>
      </c>
    </row>
    <row r="12099" spans="1:8" x14ac:dyDescent="0.25">
      <c r="A12099" s="6" t="s">
        <v>57</v>
      </c>
      <c r="B12099" s="6" t="s">
        <v>4323</v>
      </c>
      <c r="C12099" s="6" t="s">
        <v>48</v>
      </c>
      <c r="D12099" s="6" t="s">
        <v>48</v>
      </c>
      <c r="E12099" s="6" t="s">
        <v>48</v>
      </c>
      <c r="F12099" s="6" t="s">
        <v>100</v>
      </c>
      <c r="G12099" s="2" t="s">
        <v>8584</v>
      </c>
      <c r="H12099" s="3" t="str">
        <f t="shared" ref="H12099:H12162" si="189">CONCATENATE(A12099,B12099,C12099,D12099,E12099,F12099)</f>
        <v>0531010101012</v>
      </c>
    </row>
    <row r="12100" spans="1:8" x14ac:dyDescent="0.25">
      <c r="A12100" s="6" t="s">
        <v>57</v>
      </c>
      <c r="B12100" s="6" t="s">
        <v>4323</v>
      </c>
      <c r="C12100" s="6" t="s">
        <v>48</v>
      </c>
      <c r="D12100" s="6" t="s">
        <v>48</v>
      </c>
      <c r="E12100" s="6" t="s">
        <v>48</v>
      </c>
      <c r="F12100" s="6" t="s">
        <v>103</v>
      </c>
      <c r="G12100" s="2" t="s">
        <v>6730</v>
      </c>
      <c r="H12100" s="3" t="str">
        <f t="shared" si="189"/>
        <v>0531010101013</v>
      </c>
    </row>
    <row r="12101" spans="1:8" x14ac:dyDescent="0.25">
      <c r="A12101" s="6" t="s">
        <v>57</v>
      </c>
      <c r="B12101" s="6" t="s">
        <v>4323</v>
      </c>
      <c r="C12101" s="6" t="s">
        <v>48</v>
      </c>
      <c r="D12101" s="6" t="s">
        <v>48</v>
      </c>
      <c r="E12101" s="6" t="s">
        <v>48</v>
      </c>
      <c r="F12101" s="6" t="s">
        <v>106</v>
      </c>
      <c r="G12101" s="2" t="s">
        <v>260</v>
      </c>
      <c r="H12101" s="3" t="str">
        <f t="shared" si="189"/>
        <v>0531010101014</v>
      </c>
    </row>
    <row r="12102" spans="1:8" x14ac:dyDescent="0.25">
      <c r="A12102" s="6" t="s">
        <v>57</v>
      </c>
      <c r="B12102" s="6" t="s">
        <v>4323</v>
      </c>
      <c r="C12102" s="6" t="s">
        <v>48</v>
      </c>
      <c r="D12102" s="6" t="s">
        <v>48</v>
      </c>
      <c r="E12102" s="6" t="s">
        <v>48</v>
      </c>
      <c r="F12102" s="6" t="s">
        <v>108</v>
      </c>
      <c r="G12102" s="2" t="s">
        <v>311</v>
      </c>
      <c r="H12102" s="3" t="str">
        <f t="shared" si="189"/>
        <v>0531010101015</v>
      </c>
    </row>
    <row r="12103" spans="1:8" x14ac:dyDescent="0.25">
      <c r="A12103" s="6" t="s">
        <v>57</v>
      </c>
      <c r="B12103" s="6" t="s">
        <v>4323</v>
      </c>
      <c r="C12103" s="6" t="s">
        <v>48</v>
      </c>
      <c r="D12103" s="6" t="s">
        <v>48</v>
      </c>
      <c r="E12103" s="6" t="s">
        <v>48</v>
      </c>
      <c r="F12103" s="6" t="s">
        <v>109</v>
      </c>
      <c r="G12103" s="2" t="s">
        <v>7555</v>
      </c>
      <c r="H12103" s="3" t="str">
        <f t="shared" si="189"/>
        <v>0531010101016</v>
      </c>
    </row>
    <row r="12104" spans="1:8" x14ac:dyDescent="0.25">
      <c r="A12104" s="6" t="s">
        <v>57</v>
      </c>
      <c r="B12104" s="6" t="s">
        <v>4323</v>
      </c>
      <c r="C12104" s="6" t="s">
        <v>48</v>
      </c>
      <c r="D12104" s="6" t="s">
        <v>48</v>
      </c>
      <c r="E12104" s="6" t="s">
        <v>48</v>
      </c>
      <c r="F12104" s="6" t="s">
        <v>114</v>
      </c>
      <c r="G12104" s="2" t="s">
        <v>8468</v>
      </c>
      <c r="H12104" s="3" t="str">
        <f t="shared" si="189"/>
        <v>0531010101017</v>
      </c>
    </row>
    <row r="12105" spans="1:8" x14ac:dyDescent="0.25">
      <c r="A12105" s="6" t="s">
        <v>57</v>
      </c>
      <c r="B12105" s="6" t="s">
        <v>4323</v>
      </c>
      <c r="C12105" s="6" t="s">
        <v>48</v>
      </c>
      <c r="D12105" s="6" t="s">
        <v>48</v>
      </c>
      <c r="E12105" s="6" t="s">
        <v>48</v>
      </c>
      <c r="F12105" s="6" t="s">
        <v>116</v>
      </c>
      <c r="G12105" s="2" t="s">
        <v>2266</v>
      </c>
      <c r="H12105" s="3" t="str">
        <f t="shared" si="189"/>
        <v>0531010101018</v>
      </c>
    </row>
    <row r="12106" spans="1:8" x14ac:dyDescent="0.25">
      <c r="A12106" s="6" t="s">
        <v>57</v>
      </c>
      <c r="B12106" s="6" t="s">
        <v>4323</v>
      </c>
      <c r="C12106" s="6" t="s">
        <v>48</v>
      </c>
      <c r="D12106" s="6" t="s">
        <v>48</v>
      </c>
      <c r="E12106" s="6" t="s">
        <v>48</v>
      </c>
      <c r="F12106" s="6" t="s">
        <v>122</v>
      </c>
      <c r="G12106" s="2" t="s">
        <v>6731</v>
      </c>
      <c r="H12106" s="3" t="str">
        <f t="shared" si="189"/>
        <v>0531010101019</v>
      </c>
    </row>
    <row r="12107" spans="1:8" x14ac:dyDescent="0.25">
      <c r="A12107" s="6" t="s">
        <v>57</v>
      </c>
      <c r="B12107" s="6" t="s">
        <v>4323</v>
      </c>
      <c r="C12107" s="6" t="s">
        <v>48</v>
      </c>
      <c r="D12107" s="6" t="s">
        <v>48</v>
      </c>
      <c r="E12107" s="6" t="s">
        <v>48</v>
      </c>
      <c r="F12107" s="6" t="s">
        <v>124</v>
      </c>
      <c r="G12107" s="2" t="s">
        <v>7432</v>
      </c>
      <c r="H12107" s="3" t="str">
        <f t="shared" si="189"/>
        <v>0531010101020</v>
      </c>
    </row>
    <row r="12108" spans="1:8" x14ac:dyDescent="0.25">
      <c r="A12108" s="6" t="s">
        <v>57</v>
      </c>
      <c r="B12108" s="6" t="s">
        <v>4323</v>
      </c>
      <c r="C12108" s="6" t="s">
        <v>48</v>
      </c>
      <c r="D12108" s="6" t="s">
        <v>48</v>
      </c>
      <c r="E12108" s="6" t="s">
        <v>48</v>
      </c>
      <c r="F12108" s="6" t="s">
        <v>127</v>
      </c>
      <c r="G12108" s="2" t="s">
        <v>8585</v>
      </c>
      <c r="H12108" s="3" t="str">
        <f t="shared" si="189"/>
        <v>0531010101021</v>
      </c>
    </row>
    <row r="12109" spans="1:8" x14ac:dyDescent="0.25">
      <c r="A12109" s="6" t="s">
        <v>57</v>
      </c>
      <c r="B12109" s="6" t="s">
        <v>4323</v>
      </c>
      <c r="C12109" s="6" t="s">
        <v>48</v>
      </c>
      <c r="D12109" s="6" t="s">
        <v>48</v>
      </c>
      <c r="E12109" s="6" t="s">
        <v>48</v>
      </c>
      <c r="F12109" s="6" t="s">
        <v>129</v>
      </c>
      <c r="G12109" s="2" t="s">
        <v>551</v>
      </c>
      <c r="H12109" s="3" t="str">
        <f t="shared" si="189"/>
        <v>0531010101022</v>
      </c>
    </row>
    <row r="12110" spans="1:8" x14ac:dyDescent="0.25">
      <c r="A12110" s="6" t="s">
        <v>57</v>
      </c>
      <c r="B12110" s="6" t="s">
        <v>4323</v>
      </c>
      <c r="C12110" s="6" t="s">
        <v>48</v>
      </c>
      <c r="D12110" s="6" t="s">
        <v>48</v>
      </c>
      <c r="E12110" s="6" t="s">
        <v>51</v>
      </c>
      <c r="F12110" s="6" t="s">
        <v>49</v>
      </c>
      <c r="G12110" s="2" t="s">
        <v>501</v>
      </c>
      <c r="H12110" s="3" t="str">
        <f t="shared" si="189"/>
        <v>0531010102001</v>
      </c>
    </row>
    <row r="12111" spans="1:8" x14ac:dyDescent="0.25">
      <c r="A12111" s="6" t="s">
        <v>57</v>
      </c>
      <c r="B12111" s="6" t="s">
        <v>4323</v>
      </c>
      <c r="C12111" s="6" t="s">
        <v>48</v>
      </c>
      <c r="D12111" s="6" t="s">
        <v>48</v>
      </c>
      <c r="E12111" s="6" t="s">
        <v>51</v>
      </c>
      <c r="F12111" s="6" t="s">
        <v>54</v>
      </c>
      <c r="G12111" s="2" t="s">
        <v>1010</v>
      </c>
      <c r="H12111" s="3" t="str">
        <f t="shared" si="189"/>
        <v>0531010102002</v>
      </c>
    </row>
    <row r="12112" spans="1:8" x14ac:dyDescent="0.25">
      <c r="A12112" s="6" t="s">
        <v>57</v>
      </c>
      <c r="B12112" s="6" t="s">
        <v>4323</v>
      </c>
      <c r="C12112" s="6" t="s">
        <v>48</v>
      </c>
      <c r="D12112" s="6" t="s">
        <v>48</v>
      </c>
      <c r="E12112" s="6" t="s">
        <v>51</v>
      </c>
      <c r="F12112" s="6" t="s">
        <v>61</v>
      </c>
      <c r="G12112" s="2" t="s">
        <v>8586</v>
      </c>
      <c r="H12112" s="3" t="str">
        <f t="shared" si="189"/>
        <v>0531010102003</v>
      </c>
    </row>
    <row r="12113" spans="1:8" x14ac:dyDescent="0.25">
      <c r="A12113" s="6" t="s">
        <v>57</v>
      </c>
      <c r="B12113" s="6" t="s">
        <v>4323</v>
      </c>
      <c r="C12113" s="6" t="s">
        <v>48</v>
      </c>
      <c r="D12113" s="6" t="s">
        <v>48</v>
      </c>
      <c r="E12113" s="6" t="s">
        <v>51</v>
      </c>
      <c r="F12113" s="6" t="s">
        <v>70</v>
      </c>
      <c r="G12113" s="2" t="s">
        <v>459</v>
      </c>
      <c r="H12113" s="3" t="str">
        <f t="shared" si="189"/>
        <v>0531010102004</v>
      </c>
    </row>
    <row r="12114" spans="1:8" x14ac:dyDescent="0.25">
      <c r="A12114" s="6" t="s">
        <v>57</v>
      </c>
      <c r="B12114" s="6" t="s">
        <v>4323</v>
      </c>
      <c r="C12114" s="6" t="s">
        <v>48</v>
      </c>
      <c r="D12114" s="6" t="s">
        <v>48</v>
      </c>
      <c r="E12114" s="6" t="s">
        <v>51</v>
      </c>
      <c r="F12114" s="6" t="s">
        <v>84</v>
      </c>
      <c r="G12114" s="2" t="s">
        <v>7519</v>
      </c>
      <c r="H12114" s="3" t="str">
        <f t="shared" si="189"/>
        <v>0531010102005</v>
      </c>
    </row>
    <row r="12115" spans="1:8" x14ac:dyDescent="0.25">
      <c r="A12115" s="6" t="s">
        <v>57</v>
      </c>
      <c r="B12115" s="6" t="s">
        <v>4323</v>
      </c>
      <c r="C12115" s="6" t="s">
        <v>48</v>
      </c>
      <c r="D12115" s="6" t="s">
        <v>48</v>
      </c>
      <c r="E12115" s="6" t="s">
        <v>51</v>
      </c>
      <c r="F12115" s="6" t="s">
        <v>88</v>
      </c>
      <c r="G12115" s="2" t="s">
        <v>7626</v>
      </c>
      <c r="H12115" s="3" t="str">
        <f t="shared" si="189"/>
        <v>0531010102006</v>
      </c>
    </row>
    <row r="12116" spans="1:8" x14ac:dyDescent="0.25">
      <c r="A12116" s="6" t="s">
        <v>57</v>
      </c>
      <c r="B12116" s="6" t="s">
        <v>4323</v>
      </c>
      <c r="C12116" s="6" t="s">
        <v>48</v>
      </c>
      <c r="D12116" s="6" t="s">
        <v>48</v>
      </c>
      <c r="E12116" s="6" t="s">
        <v>51</v>
      </c>
      <c r="F12116" s="6" t="s">
        <v>90</v>
      </c>
      <c r="G12116" s="2" t="s">
        <v>3594</v>
      </c>
      <c r="H12116" s="3" t="str">
        <f t="shared" si="189"/>
        <v>0531010102007</v>
      </c>
    </row>
    <row r="12117" spans="1:8" x14ac:dyDescent="0.25">
      <c r="A12117" s="6" t="s">
        <v>57</v>
      </c>
      <c r="B12117" s="6" t="s">
        <v>4323</v>
      </c>
      <c r="C12117" s="6" t="s">
        <v>48</v>
      </c>
      <c r="D12117" s="6" t="s">
        <v>48</v>
      </c>
      <c r="E12117" s="6" t="s">
        <v>51</v>
      </c>
      <c r="F12117" s="6" t="s">
        <v>93</v>
      </c>
      <c r="G12117" s="2" t="s">
        <v>8031</v>
      </c>
      <c r="H12117" s="3" t="str">
        <f t="shared" si="189"/>
        <v>0531010102008</v>
      </c>
    </row>
    <row r="12118" spans="1:8" x14ac:dyDescent="0.25">
      <c r="A12118" s="6" t="s">
        <v>57</v>
      </c>
      <c r="B12118" s="6" t="s">
        <v>4323</v>
      </c>
      <c r="C12118" s="6" t="s">
        <v>48</v>
      </c>
      <c r="D12118" s="6" t="s">
        <v>48</v>
      </c>
      <c r="E12118" s="6" t="s">
        <v>51</v>
      </c>
      <c r="F12118" s="6" t="s">
        <v>95</v>
      </c>
      <c r="G12118" s="2" t="s">
        <v>6732</v>
      </c>
      <c r="H12118" s="3" t="str">
        <f t="shared" si="189"/>
        <v>0531010102009</v>
      </c>
    </row>
    <row r="12119" spans="1:8" x14ac:dyDescent="0.25">
      <c r="A12119" s="6" t="s">
        <v>57</v>
      </c>
      <c r="B12119" s="6" t="s">
        <v>4323</v>
      </c>
      <c r="C12119" s="6" t="s">
        <v>48</v>
      </c>
      <c r="D12119" s="6" t="s">
        <v>48</v>
      </c>
      <c r="E12119" s="6" t="s">
        <v>51</v>
      </c>
      <c r="F12119" s="6" t="s">
        <v>96</v>
      </c>
      <c r="G12119" s="2" t="s">
        <v>7123</v>
      </c>
      <c r="H12119" s="3" t="str">
        <f t="shared" si="189"/>
        <v>0531010102010</v>
      </c>
    </row>
    <row r="12120" spans="1:8" x14ac:dyDescent="0.25">
      <c r="A12120" s="6" t="s">
        <v>57</v>
      </c>
      <c r="B12120" s="6" t="s">
        <v>4323</v>
      </c>
      <c r="C12120" s="6" t="s">
        <v>48</v>
      </c>
      <c r="D12120" s="6" t="s">
        <v>48</v>
      </c>
      <c r="E12120" s="6" t="s">
        <v>51</v>
      </c>
      <c r="F12120" s="6" t="s">
        <v>98</v>
      </c>
      <c r="G12120" s="2" t="s">
        <v>4559</v>
      </c>
      <c r="H12120" s="3" t="str">
        <f t="shared" si="189"/>
        <v>0531010102011</v>
      </c>
    </row>
    <row r="12121" spans="1:8" x14ac:dyDescent="0.25">
      <c r="A12121" s="6" t="s">
        <v>57</v>
      </c>
      <c r="B12121" s="6" t="s">
        <v>4323</v>
      </c>
      <c r="C12121" s="6" t="s">
        <v>48</v>
      </c>
      <c r="D12121" s="6" t="s">
        <v>48</v>
      </c>
      <c r="E12121" s="6" t="s">
        <v>51</v>
      </c>
      <c r="F12121" s="6" t="s">
        <v>100</v>
      </c>
      <c r="G12121" s="2" t="s">
        <v>1431</v>
      </c>
      <c r="H12121" s="3" t="str">
        <f t="shared" si="189"/>
        <v>0531010102012</v>
      </c>
    </row>
    <row r="12122" spans="1:8" x14ac:dyDescent="0.25">
      <c r="A12122" s="6" t="s">
        <v>57</v>
      </c>
      <c r="B12122" s="6" t="s">
        <v>4323</v>
      </c>
      <c r="C12122" s="6" t="s">
        <v>48</v>
      </c>
      <c r="D12122" s="6" t="s">
        <v>48</v>
      </c>
      <c r="E12122" s="6" t="s">
        <v>51</v>
      </c>
      <c r="F12122" s="6" t="s">
        <v>103</v>
      </c>
      <c r="G12122" s="2" t="s">
        <v>6266</v>
      </c>
      <c r="H12122" s="3" t="str">
        <f t="shared" si="189"/>
        <v>0531010102013</v>
      </c>
    </row>
    <row r="12123" spans="1:8" x14ac:dyDescent="0.25">
      <c r="A12123" s="6" t="s">
        <v>57</v>
      </c>
      <c r="B12123" s="6" t="s">
        <v>4323</v>
      </c>
      <c r="C12123" s="6" t="s">
        <v>48</v>
      </c>
      <c r="D12123" s="6" t="s">
        <v>48</v>
      </c>
      <c r="E12123" s="6" t="s">
        <v>51</v>
      </c>
      <c r="F12123" s="6" t="s">
        <v>106</v>
      </c>
      <c r="G12123" s="2" t="s">
        <v>183</v>
      </c>
      <c r="H12123" s="3" t="str">
        <f t="shared" si="189"/>
        <v>0531010102014</v>
      </c>
    </row>
    <row r="12124" spans="1:8" x14ac:dyDescent="0.25">
      <c r="A12124" s="6" t="s">
        <v>57</v>
      </c>
      <c r="B12124" s="6" t="s">
        <v>4323</v>
      </c>
      <c r="C12124" s="6" t="s">
        <v>48</v>
      </c>
      <c r="D12124" s="6" t="s">
        <v>48</v>
      </c>
      <c r="E12124" s="6" t="s">
        <v>51</v>
      </c>
      <c r="F12124" s="6" t="s">
        <v>108</v>
      </c>
      <c r="G12124" s="2" t="s">
        <v>2431</v>
      </c>
      <c r="H12124" s="3" t="str">
        <f t="shared" si="189"/>
        <v>0531010102015</v>
      </c>
    </row>
    <row r="12125" spans="1:8" x14ac:dyDescent="0.25">
      <c r="A12125" s="6" t="s">
        <v>57</v>
      </c>
      <c r="B12125" s="6" t="s">
        <v>4323</v>
      </c>
      <c r="C12125" s="6" t="s">
        <v>48</v>
      </c>
      <c r="D12125" s="6" t="s">
        <v>48</v>
      </c>
      <c r="E12125" s="6" t="s">
        <v>51</v>
      </c>
      <c r="F12125" s="6" t="s">
        <v>109</v>
      </c>
      <c r="G12125" s="2" t="s">
        <v>6733</v>
      </c>
      <c r="H12125" s="3" t="str">
        <f t="shared" si="189"/>
        <v>0531010102016</v>
      </c>
    </row>
    <row r="12126" spans="1:8" x14ac:dyDescent="0.25">
      <c r="A12126" s="6" t="s">
        <v>57</v>
      </c>
      <c r="B12126" s="6" t="s">
        <v>4323</v>
      </c>
      <c r="C12126" s="6" t="s">
        <v>48</v>
      </c>
      <c r="D12126" s="6" t="s">
        <v>51</v>
      </c>
      <c r="E12126" s="6" t="s">
        <v>48</v>
      </c>
      <c r="F12126" s="6" t="s">
        <v>49</v>
      </c>
      <c r="G12126" s="2" t="s">
        <v>7030</v>
      </c>
      <c r="H12126" s="3" t="str">
        <f t="shared" si="189"/>
        <v>0531010201001</v>
      </c>
    </row>
    <row r="12127" spans="1:8" x14ac:dyDescent="0.25">
      <c r="A12127" s="6" t="s">
        <v>57</v>
      </c>
      <c r="B12127" s="6" t="s">
        <v>4323</v>
      </c>
      <c r="C12127" s="6" t="s">
        <v>48</v>
      </c>
      <c r="D12127" s="6" t="s">
        <v>51</v>
      </c>
      <c r="E12127" s="6" t="s">
        <v>51</v>
      </c>
      <c r="F12127" s="6" t="s">
        <v>49</v>
      </c>
      <c r="G12127" s="2" t="s">
        <v>998</v>
      </c>
      <c r="H12127" s="3" t="str">
        <f t="shared" si="189"/>
        <v>0531010202001</v>
      </c>
    </row>
    <row r="12128" spans="1:8" x14ac:dyDescent="0.25">
      <c r="A12128" s="6" t="s">
        <v>57</v>
      </c>
      <c r="B12128" s="6" t="s">
        <v>4323</v>
      </c>
      <c r="C12128" s="6" t="s">
        <v>48</v>
      </c>
      <c r="D12128" s="6" t="s">
        <v>51</v>
      </c>
      <c r="E12128" s="6" t="s">
        <v>51</v>
      </c>
      <c r="F12128" s="6" t="s">
        <v>54</v>
      </c>
      <c r="G12128" s="2" t="s">
        <v>822</v>
      </c>
      <c r="H12128" s="3" t="str">
        <f t="shared" si="189"/>
        <v>0531010202002</v>
      </c>
    </row>
    <row r="12129" spans="1:8" x14ac:dyDescent="0.25">
      <c r="A12129" s="6" t="s">
        <v>57</v>
      </c>
      <c r="B12129" s="6" t="s">
        <v>4323</v>
      </c>
      <c r="C12129" s="6" t="s">
        <v>48</v>
      </c>
      <c r="D12129" s="6" t="s">
        <v>51</v>
      </c>
      <c r="E12129" s="6" t="s">
        <v>51</v>
      </c>
      <c r="F12129" s="6" t="s">
        <v>61</v>
      </c>
      <c r="G12129" s="2" t="s">
        <v>3250</v>
      </c>
      <c r="H12129" s="3" t="str">
        <f t="shared" si="189"/>
        <v>0531010202003</v>
      </c>
    </row>
    <row r="12130" spans="1:8" x14ac:dyDescent="0.25">
      <c r="A12130" s="6" t="s">
        <v>57</v>
      </c>
      <c r="B12130" s="6" t="s">
        <v>4323</v>
      </c>
      <c r="C12130" s="6" t="s">
        <v>48</v>
      </c>
      <c r="D12130" s="6" t="s">
        <v>51</v>
      </c>
      <c r="E12130" s="6" t="s">
        <v>51</v>
      </c>
      <c r="F12130" s="6" t="s">
        <v>70</v>
      </c>
      <c r="G12130" s="2" t="s">
        <v>663</v>
      </c>
      <c r="H12130" s="3" t="str">
        <f t="shared" si="189"/>
        <v>0531010202004</v>
      </c>
    </row>
    <row r="12131" spans="1:8" x14ac:dyDescent="0.25">
      <c r="A12131" s="6" t="s">
        <v>57</v>
      </c>
      <c r="B12131" s="6" t="s">
        <v>4323</v>
      </c>
      <c r="C12131" s="6" t="s">
        <v>48</v>
      </c>
      <c r="D12131" s="6" t="s">
        <v>51</v>
      </c>
      <c r="E12131" s="6" t="s">
        <v>51</v>
      </c>
      <c r="F12131" s="6" t="s">
        <v>84</v>
      </c>
      <c r="G12131" s="2" t="s">
        <v>336</v>
      </c>
      <c r="H12131" s="3" t="str">
        <f t="shared" si="189"/>
        <v>0531010202005</v>
      </c>
    </row>
    <row r="12132" spans="1:8" x14ac:dyDescent="0.25">
      <c r="A12132" s="6" t="s">
        <v>57</v>
      </c>
      <c r="B12132" s="6" t="s">
        <v>4323</v>
      </c>
      <c r="C12132" s="6" t="s">
        <v>48</v>
      </c>
      <c r="D12132" s="6" t="s">
        <v>51</v>
      </c>
      <c r="E12132" s="6" t="s">
        <v>51</v>
      </c>
      <c r="F12132" s="6" t="s">
        <v>88</v>
      </c>
      <c r="G12132" s="2" t="s">
        <v>2036</v>
      </c>
      <c r="H12132" s="3" t="str">
        <f t="shared" si="189"/>
        <v>0531010202006</v>
      </c>
    </row>
    <row r="12133" spans="1:8" x14ac:dyDescent="0.25">
      <c r="A12133" s="6" t="s">
        <v>57</v>
      </c>
      <c r="B12133" s="6" t="s">
        <v>4323</v>
      </c>
      <c r="C12133" s="6" t="s">
        <v>48</v>
      </c>
      <c r="D12133" s="6" t="s">
        <v>51</v>
      </c>
      <c r="E12133" s="6" t="s">
        <v>51</v>
      </c>
      <c r="F12133" s="6" t="s">
        <v>90</v>
      </c>
      <c r="G12133" s="2" t="s">
        <v>1541</v>
      </c>
      <c r="H12133" s="3" t="str">
        <f t="shared" si="189"/>
        <v>0531010202007</v>
      </c>
    </row>
    <row r="12134" spans="1:8" x14ac:dyDescent="0.25">
      <c r="A12134" s="6" t="s">
        <v>57</v>
      </c>
      <c r="B12134" s="6" t="s">
        <v>4323</v>
      </c>
      <c r="C12134" s="6" t="s">
        <v>48</v>
      </c>
      <c r="D12134" s="6" t="s">
        <v>51</v>
      </c>
      <c r="E12134" s="6" t="s">
        <v>51</v>
      </c>
      <c r="F12134" s="6" t="s">
        <v>93</v>
      </c>
      <c r="G12134" s="2" t="s">
        <v>1723</v>
      </c>
      <c r="H12134" s="3" t="str">
        <f t="shared" si="189"/>
        <v>0531010202008</v>
      </c>
    </row>
    <row r="12135" spans="1:8" x14ac:dyDescent="0.25">
      <c r="A12135" s="6" t="s">
        <v>57</v>
      </c>
      <c r="B12135" s="6" t="s">
        <v>4323</v>
      </c>
      <c r="C12135" s="6" t="s">
        <v>48</v>
      </c>
      <c r="D12135" s="6" t="s">
        <v>51</v>
      </c>
      <c r="E12135" s="6" t="s">
        <v>51</v>
      </c>
      <c r="F12135" s="6" t="s">
        <v>95</v>
      </c>
      <c r="G12135" s="2" t="s">
        <v>7130</v>
      </c>
      <c r="H12135" s="3" t="str">
        <f t="shared" si="189"/>
        <v>0531010202009</v>
      </c>
    </row>
    <row r="12136" spans="1:8" x14ac:dyDescent="0.25">
      <c r="A12136" s="6" t="s">
        <v>57</v>
      </c>
      <c r="B12136" s="6" t="s">
        <v>4323</v>
      </c>
      <c r="C12136" s="6" t="s">
        <v>48</v>
      </c>
      <c r="D12136" s="6" t="s">
        <v>51</v>
      </c>
      <c r="E12136" s="6" t="s">
        <v>51</v>
      </c>
      <c r="F12136" s="6" t="s">
        <v>96</v>
      </c>
      <c r="G12136" s="2" t="s">
        <v>6734</v>
      </c>
      <c r="H12136" s="3" t="str">
        <f t="shared" si="189"/>
        <v>0531010202010</v>
      </c>
    </row>
    <row r="12137" spans="1:8" x14ac:dyDescent="0.25">
      <c r="A12137" s="6" t="s">
        <v>57</v>
      </c>
      <c r="B12137" s="6" t="s">
        <v>4323</v>
      </c>
      <c r="C12137" s="6" t="s">
        <v>48</v>
      </c>
      <c r="D12137" s="6" t="s">
        <v>51</v>
      </c>
      <c r="E12137" s="6" t="s">
        <v>51</v>
      </c>
      <c r="F12137" s="6" t="s">
        <v>98</v>
      </c>
      <c r="G12137" s="2" t="s">
        <v>7991</v>
      </c>
      <c r="H12137" s="3" t="str">
        <f t="shared" si="189"/>
        <v>0531010202011</v>
      </c>
    </row>
    <row r="12138" spans="1:8" x14ac:dyDescent="0.25">
      <c r="A12138" s="6" t="s">
        <v>57</v>
      </c>
      <c r="B12138" s="6" t="s">
        <v>4323</v>
      </c>
      <c r="C12138" s="6" t="s">
        <v>48</v>
      </c>
      <c r="D12138" s="6" t="s">
        <v>51</v>
      </c>
      <c r="E12138" s="6" t="s">
        <v>51</v>
      </c>
      <c r="F12138" s="6" t="s">
        <v>100</v>
      </c>
      <c r="G12138" s="2" t="s">
        <v>351</v>
      </c>
      <c r="H12138" s="3" t="str">
        <f t="shared" si="189"/>
        <v>0531010202012</v>
      </c>
    </row>
    <row r="12139" spans="1:8" x14ac:dyDescent="0.25">
      <c r="A12139" s="6" t="s">
        <v>57</v>
      </c>
      <c r="B12139" s="6" t="s">
        <v>4323</v>
      </c>
      <c r="C12139" s="6" t="s">
        <v>48</v>
      </c>
      <c r="D12139" s="6" t="s">
        <v>51</v>
      </c>
      <c r="E12139" s="6" t="s">
        <v>51</v>
      </c>
      <c r="F12139" s="6" t="s">
        <v>103</v>
      </c>
      <c r="G12139" s="2" t="s">
        <v>1009</v>
      </c>
      <c r="H12139" s="3" t="str">
        <f t="shared" si="189"/>
        <v>0531010202013</v>
      </c>
    </row>
    <row r="12140" spans="1:8" x14ac:dyDescent="0.25">
      <c r="A12140" s="6" t="s">
        <v>57</v>
      </c>
      <c r="B12140" s="6" t="s">
        <v>4323</v>
      </c>
      <c r="C12140" s="6" t="s">
        <v>48</v>
      </c>
      <c r="D12140" s="6" t="s">
        <v>51</v>
      </c>
      <c r="E12140" s="6" t="s">
        <v>51</v>
      </c>
      <c r="F12140" s="6" t="s">
        <v>106</v>
      </c>
      <c r="G12140" s="2" t="s">
        <v>6735</v>
      </c>
      <c r="H12140" s="3" t="str">
        <f t="shared" si="189"/>
        <v>0531010202014</v>
      </c>
    </row>
    <row r="12141" spans="1:8" x14ac:dyDescent="0.25">
      <c r="A12141" s="6" t="s">
        <v>57</v>
      </c>
      <c r="B12141" s="6" t="s">
        <v>4323</v>
      </c>
      <c r="C12141" s="6" t="s">
        <v>48</v>
      </c>
      <c r="D12141" s="6" t="s">
        <v>51</v>
      </c>
      <c r="E12141" s="6" t="s">
        <v>51</v>
      </c>
      <c r="F12141" s="6" t="s">
        <v>108</v>
      </c>
      <c r="G12141" s="2" t="s">
        <v>2388</v>
      </c>
      <c r="H12141" s="3" t="str">
        <f t="shared" si="189"/>
        <v>0531010202015</v>
      </c>
    </row>
    <row r="12142" spans="1:8" x14ac:dyDescent="0.25">
      <c r="A12142" s="6" t="s">
        <v>57</v>
      </c>
      <c r="B12142" s="6" t="s">
        <v>4323</v>
      </c>
      <c r="C12142" s="6" t="s">
        <v>48</v>
      </c>
      <c r="D12142" s="6" t="s">
        <v>51</v>
      </c>
      <c r="E12142" s="6" t="s">
        <v>51</v>
      </c>
      <c r="F12142" s="6" t="s">
        <v>109</v>
      </c>
      <c r="G12142" s="2" t="s">
        <v>7131</v>
      </c>
      <c r="H12142" s="3" t="str">
        <f t="shared" si="189"/>
        <v>0531010202016</v>
      </c>
    </row>
    <row r="12143" spans="1:8" x14ac:dyDescent="0.25">
      <c r="A12143" s="6" t="s">
        <v>57</v>
      </c>
      <c r="B12143" s="6" t="s">
        <v>4323</v>
      </c>
      <c r="C12143" s="6" t="s">
        <v>48</v>
      </c>
      <c r="D12143" s="6" t="s">
        <v>51</v>
      </c>
      <c r="E12143" s="6" t="s">
        <v>51</v>
      </c>
      <c r="F12143" s="6" t="s">
        <v>114</v>
      </c>
      <c r="G12143" s="2" t="s">
        <v>6736</v>
      </c>
      <c r="H12143" s="3" t="str">
        <f t="shared" si="189"/>
        <v>0531010202017</v>
      </c>
    </row>
    <row r="12144" spans="1:8" x14ac:dyDescent="0.25">
      <c r="A12144" s="6" t="s">
        <v>57</v>
      </c>
      <c r="B12144" s="6" t="s">
        <v>4323</v>
      </c>
      <c r="C12144" s="6" t="s">
        <v>48</v>
      </c>
      <c r="D12144" s="6" t="s">
        <v>51</v>
      </c>
      <c r="E12144" s="6" t="s">
        <v>51</v>
      </c>
      <c r="F12144" s="6" t="s">
        <v>116</v>
      </c>
      <c r="G12144" s="2" t="s">
        <v>454</v>
      </c>
      <c r="H12144" s="3" t="str">
        <f t="shared" si="189"/>
        <v>0531010202018</v>
      </c>
    </row>
    <row r="12145" spans="1:8" x14ac:dyDescent="0.25">
      <c r="A12145" s="6" t="s">
        <v>57</v>
      </c>
      <c r="B12145" s="6" t="s">
        <v>4323</v>
      </c>
      <c r="C12145" s="6" t="s">
        <v>48</v>
      </c>
      <c r="D12145" s="6" t="s">
        <v>51</v>
      </c>
      <c r="E12145" s="6" t="s">
        <v>52</v>
      </c>
      <c r="F12145" s="6" t="s">
        <v>49</v>
      </c>
      <c r="G12145" s="2" t="s">
        <v>6737</v>
      </c>
      <c r="H12145" s="3" t="str">
        <f t="shared" si="189"/>
        <v>0531010203001</v>
      </c>
    </row>
    <row r="12146" spans="1:8" x14ac:dyDescent="0.25">
      <c r="A12146" s="6" t="s">
        <v>57</v>
      </c>
      <c r="B12146" s="6" t="s">
        <v>4323</v>
      </c>
      <c r="C12146" s="6" t="s">
        <v>48</v>
      </c>
      <c r="D12146" s="6" t="s">
        <v>51</v>
      </c>
      <c r="E12146" s="6" t="s">
        <v>52</v>
      </c>
      <c r="F12146" s="6" t="s">
        <v>54</v>
      </c>
      <c r="G12146" s="2" t="s">
        <v>6738</v>
      </c>
      <c r="H12146" s="3" t="str">
        <f t="shared" si="189"/>
        <v>0531010203002</v>
      </c>
    </row>
    <row r="12147" spans="1:8" x14ac:dyDescent="0.25">
      <c r="A12147" s="6" t="s">
        <v>57</v>
      </c>
      <c r="B12147" s="6" t="s">
        <v>4323</v>
      </c>
      <c r="C12147" s="6" t="s">
        <v>48</v>
      </c>
      <c r="D12147" s="6" t="s">
        <v>51</v>
      </c>
      <c r="E12147" s="6" t="s">
        <v>52</v>
      </c>
      <c r="F12147" s="6" t="s">
        <v>61</v>
      </c>
      <c r="G12147" s="2" t="s">
        <v>332</v>
      </c>
      <c r="H12147" s="3" t="str">
        <f t="shared" si="189"/>
        <v>0531010203003</v>
      </c>
    </row>
    <row r="12148" spans="1:8" x14ac:dyDescent="0.25">
      <c r="A12148" s="6" t="s">
        <v>57</v>
      </c>
      <c r="B12148" s="6" t="s">
        <v>4323</v>
      </c>
      <c r="C12148" s="6" t="s">
        <v>48</v>
      </c>
      <c r="D12148" s="6" t="s">
        <v>51</v>
      </c>
      <c r="E12148" s="6" t="s">
        <v>52</v>
      </c>
      <c r="F12148" s="6" t="s">
        <v>70</v>
      </c>
      <c r="G12148" s="2" t="s">
        <v>8587</v>
      </c>
      <c r="H12148" s="3" t="str">
        <f t="shared" si="189"/>
        <v>0531010203004</v>
      </c>
    </row>
    <row r="12149" spans="1:8" x14ac:dyDescent="0.25">
      <c r="A12149" s="6" t="s">
        <v>57</v>
      </c>
      <c r="B12149" s="6" t="s">
        <v>4323</v>
      </c>
      <c r="C12149" s="6" t="s">
        <v>48</v>
      </c>
      <c r="D12149" s="6" t="s">
        <v>51</v>
      </c>
      <c r="E12149" s="6" t="s">
        <v>52</v>
      </c>
      <c r="F12149" s="6" t="s">
        <v>84</v>
      </c>
      <c r="G12149" s="2" t="s">
        <v>273</v>
      </c>
      <c r="H12149" s="3" t="str">
        <f t="shared" si="189"/>
        <v>0531010203005</v>
      </c>
    </row>
    <row r="12150" spans="1:8" x14ac:dyDescent="0.25">
      <c r="A12150" s="6" t="s">
        <v>57</v>
      </c>
      <c r="B12150" s="6" t="s">
        <v>4323</v>
      </c>
      <c r="C12150" s="6" t="s">
        <v>48</v>
      </c>
      <c r="D12150" s="6" t="s">
        <v>51</v>
      </c>
      <c r="E12150" s="6" t="s">
        <v>52</v>
      </c>
      <c r="F12150" s="6" t="s">
        <v>88</v>
      </c>
      <c r="G12150" s="2" t="s">
        <v>457</v>
      </c>
      <c r="H12150" s="3" t="str">
        <f t="shared" si="189"/>
        <v>0531010203006</v>
      </c>
    </row>
    <row r="12151" spans="1:8" x14ac:dyDescent="0.25">
      <c r="A12151" s="6" t="s">
        <v>57</v>
      </c>
      <c r="B12151" s="6" t="s">
        <v>4323</v>
      </c>
      <c r="C12151" s="6" t="s">
        <v>48</v>
      </c>
      <c r="D12151" s="6" t="s">
        <v>51</v>
      </c>
      <c r="E12151" s="6" t="s">
        <v>52</v>
      </c>
      <c r="F12151" s="6" t="s">
        <v>90</v>
      </c>
      <c r="G12151" s="2" t="s">
        <v>8112</v>
      </c>
      <c r="H12151" s="3" t="str">
        <f t="shared" si="189"/>
        <v>0531010203007</v>
      </c>
    </row>
    <row r="12152" spans="1:8" x14ac:dyDescent="0.25">
      <c r="A12152" s="6" t="s">
        <v>57</v>
      </c>
      <c r="B12152" s="6" t="s">
        <v>4323</v>
      </c>
      <c r="C12152" s="6" t="s">
        <v>48</v>
      </c>
      <c r="D12152" s="6" t="s">
        <v>51</v>
      </c>
      <c r="E12152" s="6" t="s">
        <v>52</v>
      </c>
      <c r="F12152" s="6" t="s">
        <v>93</v>
      </c>
      <c r="G12152" s="2" t="s">
        <v>6739</v>
      </c>
      <c r="H12152" s="3" t="str">
        <f t="shared" si="189"/>
        <v>0531010203008</v>
      </c>
    </row>
    <row r="12153" spans="1:8" x14ac:dyDescent="0.25">
      <c r="A12153" s="6" t="s">
        <v>57</v>
      </c>
      <c r="B12153" s="6" t="s">
        <v>4323</v>
      </c>
      <c r="C12153" s="6" t="s">
        <v>48</v>
      </c>
      <c r="D12153" s="6" t="s">
        <v>51</v>
      </c>
      <c r="E12153" s="6" t="s">
        <v>52</v>
      </c>
      <c r="F12153" s="6" t="s">
        <v>95</v>
      </c>
      <c r="G12153" s="2" t="s">
        <v>617</v>
      </c>
      <c r="H12153" s="3" t="str">
        <f t="shared" si="189"/>
        <v>0531010203009</v>
      </c>
    </row>
    <row r="12154" spans="1:8" x14ac:dyDescent="0.25">
      <c r="A12154" s="6" t="s">
        <v>57</v>
      </c>
      <c r="B12154" s="6" t="s">
        <v>4323</v>
      </c>
      <c r="C12154" s="6" t="s">
        <v>48</v>
      </c>
      <c r="D12154" s="6" t="s">
        <v>51</v>
      </c>
      <c r="E12154" s="6" t="s">
        <v>52</v>
      </c>
      <c r="F12154" s="6" t="s">
        <v>96</v>
      </c>
      <c r="G12154" s="2" t="s">
        <v>8070</v>
      </c>
      <c r="H12154" s="3" t="str">
        <f t="shared" si="189"/>
        <v>0531010203010</v>
      </c>
    </row>
    <row r="12155" spans="1:8" x14ac:dyDescent="0.25">
      <c r="A12155" s="6" t="s">
        <v>57</v>
      </c>
      <c r="B12155" s="6" t="s">
        <v>4323</v>
      </c>
      <c r="C12155" s="6" t="s">
        <v>48</v>
      </c>
      <c r="D12155" s="6" t="s">
        <v>51</v>
      </c>
      <c r="E12155" s="6" t="s">
        <v>52</v>
      </c>
      <c r="F12155" s="6" t="s">
        <v>98</v>
      </c>
      <c r="G12155" s="2" t="s">
        <v>7649</v>
      </c>
      <c r="H12155" s="3" t="str">
        <f t="shared" si="189"/>
        <v>0531010203011</v>
      </c>
    </row>
    <row r="12156" spans="1:8" x14ac:dyDescent="0.25">
      <c r="A12156" s="6" t="s">
        <v>57</v>
      </c>
      <c r="B12156" s="6" t="s">
        <v>4323</v>
      </c>
      <c r="C12156" s="6" t="s">
        <v>48</v>
      </c>
      <c r="D12156" s="6" t="s">
        <v>51</v>
      </c>
      <c r="E12156" s="6" t="s">
        <v>52</v>
      </c>
      <c r="F12156" s="6" t="s">
        <v>100</v>
      </c>
      <c r="G12156" s="2" t="s">
        <v>6740</v>
      </c>
      <c r="H12156" s="3" t="str">
        <f t="shared" si="189"/>
        <v>0531010203012</v>
      </c>
    </row>
    <row r="12157" spans="1:8" x14ac:dyDescent="0.25">
      <c r="A12157" s="6" t="s">
        <v>57</v>
      </c>
      <c r="B12157" s="6" t="s">
        <v>4323</v>
      </c>
      <c r="C12157" s="6" t="s">
        <v>48</v>
      </c>
      <c r="D12157" s="6" t="s">
        <v>51</v>
      </c>
      <c r="E12157" s="6" t="s">
        <v>52</v>
      </c>
      <c r="F12157" s="6" t="s">
        <v>103</v>
      </c>
      <c r="G12157" s="2" t="s">
        <v>7030</v>
      </c>
      <c r="H12157" s="3" t="str">
        <f t="shared" si="189"/>
        <v>0531010203013</v>
      </c>
    </row>
    <row r="12158" spans="1:8" x14ac:dyDescent="0.25">
      <c r="A12158" s="6" t="s">
        <v>57</v>
      </c>
      <c r="B12158" s="6" t="s">
        <v>4323</v>
      </c>
      <c r="C12158" s="6" t="s">
        <v>48</v>
      </c>
      <c r="D12158" s="6" t="s">
        <v>51</v>
      </c>
      <c r="E12158" s="6" t="s">
        <v>52</v>
      </c>
      <c r="F12158" s="6" t="s">
        <v>106</v>
      </c>
      <c r="G12158" s="2" t="s">
        <v>476</v>
      </c>
      <c r="H12158" s="3" t="str">
        <f t="shared" si="189"/>
        <v>0531010203014</v>
      </c>
    </row>
    <row r="12159" spans="1:8" x14ac:dyDescent="0.25">
      <c r="A12159" s="6" t="s">
        <v>57</v>
      </c>
      <c r="B12159" s="6" t="s">
        <v>4323</v>
      </c>
      <c r="C12159" s="6" t="s">
        <v>48</v>
      </c>
      <c r="D12159" s="6" t="s">
        <v>51</v>
      </c>
      <c r="E12159" s="6" t="s">
        <v>56</v>
      </c>
      <c r="F12159" s="6" t="s">
        <v>49</v>
      </c>
      <c r="G12159" s="2" t="s">
        <v>3139</v>
      </c>
      <c r="H12159" s="3" t="str">
        <f t="shared" si="189"/>
        <v>0531010204001</v>
      </c>
    </row>
    <row r="12160" spans="1:8" x14ac:dyDescent="0.25">
      <c r="A12160" s="6" t="s">
        <v>57</v>
      </c>
      <c r="B12160" s="6" t="s">
        <v>4323</v>
      </c>
      <c r="C12160" s="6" t="s">
        <v>48</v>
      </c>
      <c r="D12160" s="6" t="s">
        <v>51</v>
      </c>
      <c r="E12160" s="6" t="s">
        <v>56</v>
      </c>
      <c r="F12160" s="6" t="s">
        <v>54</v>
      </c>
      <c r="G12160" s="2" t="s">
        <v>6742</v>
      </c>
      <c r="H12160" s="3" t="str">
        <f t="shared" si="189"/>
        <v>0531010204002</v>
      </c>
    </row>
    <row r="12161" spans="1:8" x14ac:dyDescent="0.25">
      <c r="A12161" s="6" t="s">
        <v>57</v>
      </c>
      <c r="B12161" s="6" t="s">
        <v>4323</v>
      </c>
      <c r="C12161" s="6" t="s">
        <v>48</v>
      </c>
      <c r="D12161" s="6" t="s">
        <v>51</v>
      </c>
      <c r="E12161" s="6" t="s">
        <v>56</v>
      </c>
      <c r="F12161" s="6" t="s">
        <v>61</v>
      </c>
      <c r="G12161" s="2" t="s">
        <v>6743</v>
      </c>
      <c r="H12161" s="3" t="str">
        <f t="shared" si="189"/>
        <v>0531010204003</v>
      </c>
    </row>
    <row r="12162" spans="1:8" x14ac:dyDescent="0.25">
      <c r="A12162" s="6" t="s">
        <v>57</v>
      </c>
      <c r="B12162" s="6" t="s">
        <v>4323</v>
      </c>
      <c r="C12162" s="6" t="s">
        <v>48</v>
      </c>
      <c r="D12162" s="6" t="s">
        <v>51</v>
      </c>
      <c r="E12162" s="6" t="s">
        <v>56</v>
      </c>
      <c r="F12162" s="6" t="s">
        <v>70</v>
      </c>
      <c r="G12162" s="2" t="s">
        <v>7627</v>
      </c>
      <c r="H12162" s="3" t="str">
        <f t="shared" si="189"/>
        <v>0531010204004</v>
      </c>
    </row>
    <row r="12163" spans="1:8" x14ac:dyDescent="0.25">
      <c r="A12163" s="6" t="s">
        <v>57</v>
      </c>
      <c r="B12163" s="6" t="s">
        <v>4323</v>
      </c>
      <c r="C12163" s="6" t="s">
        <v>48</v>
      </c>
      <c r="D12163" s="6" t="s">
        <v>51</v>
      </c>
      <c r="E12163" s="6" t="s">
        <v>56</v>
      </c>
      <c r="F12163" s="6" t="s">
        <v>84</v>
      </c>
      <c r="G12163" s="2" t="s">
        <v>6741</v>
      </c>
      <c r="H12163" s="3" t="str">
        <f t="shared" ref="H12163:H12226" si="190">CONCATENATE(A12163,B12163,C12163,D12163,E12163,F12163)</f>
        <v>0531010204005</v>
      </c>
    </row>
    <row r="12164" spans="1:8" x14ac:dyDescent="0.25">
      <c r="A12164" s="6" t="s">
        <v>57</v>
      </c>
      <c r="B12164" s="6" t="s">
        <v>4323</v>
      </c>
      <c r="C12164" s="6" t="s">
        <v>48</v>
      </c>
      <c r="D12164" s="6" t="s">
        <v>51</v>
      </c>
      <c r="E12164" s="6" t="s">
        <v>56</v>
      </c>
      <c r="F12164" s="6" t="s">
        <v>88</v>
      </c>
      <c r="G12164" s="2" t="s">
        <v>7132</v>
      </c>
      <c r="H12164" s="3" t="str">
        <f t="shared" si="190"/>
        <v>0531010204006</v>
      </c>
    </row>
    <row r="12165" spans="1:8" x14ac:dyDescent="0.25">
      <c r="A12165" s="6" t="s">
        <v>57</v>
      </c>
      <c r="B12165" s="6" t="s">
        <v>4323</v>
      </c>
      <c r="C12165" s="6" t="s">
        <v>48</v>
      </c>
      <c r="D12165" s="6" t="s">
        <v>51</v>
      </c>
      <c r="E12165" s="6" t="s">
        <v>56</v>
      </c>
      <c r="F12165" s="6" t="s">
        <v>90</v>
      </c>
      <c r="G12165" s="2" t="s">
        <v>7635</v>
      </c>
      <c r="H12165" s="3" t="str">
        <f t="shared" si="190"/>
        <v>0531010204007</v>
      </c>
    </row>
    <row r="12166" spans="1:8" x14ac:dyDescent="0.25">
      <c r="A12166" s="6" t="s">
        <v>57</v>
      </c>
      <c r="B12166" s="6" t="s">
        <v>4323</v>
      </c>
      <c r="C12166" s="6" t="s">
        <v>48</v>
      </c>
      <c r="D12166" s="6" t="s">
        <v>51</v>
      </c>
      <c r="E12166" s="6" t="s">
        <v>56</v>
      </c>
      <c r="F12166" s="6" t="s">
        <v>93</v>
      </c>
      <c r="G12166" s="2" t="s">
        <v>1541</v>
      </c>
      <c r="H12166" s="3" t="str">
        <f t="shared" si="190"/>
        <v>0531010204008</v>
      </c>
    </row>
    <row r="12167" spans="1:8" x14ac:dyDescent="0.25">
      <c r="A12167" s="6" t="s">
        <v>57</v>
      </c>
      <c r="B12167" s="6" t="s">
        <v>4323</v>
      </c>
      <c r="C12167" s="6" t="s">
        <v>48</v>
      </c>
      <c r="D12167" s="6" t="s">
        <v>51</v>
      </c>
      <c r="E12167" s="6" t="s">
        <v>56</v>
      </c>
      <c r="F12167" s="6" t="s">
        <v>95</v>
      </c>
      <c r="G12167" s="2" t="s">
        <v>6744</v>
      </c>
      <c r="H12167" s="3" t="str">
        <f t="shared" si="190"/>
        <v>0531010204009</v>
      </c>
    </row>
    <row r="12168" spans="1:8" x14ac:dyDescent="0.25">
      <c r="A12168" s="6" t="s">
        <v>57</v>
      </c>
      <c r="B12168" s="6" t="s">
        <v>4323</v>
      </c>
      <c r="C12168" s="6" t="s">
        <v>48</v>
      </c>
      <c r="D12168" s="6" t="s">
        <v>51</v>
      </c>
      <c r="E12168" s="6" t="s">
        <v>56</v>
      </c>
      <c r="F12168" s="6" t="s">
        <v>96</v>
      </c>
      <c r="G12168" s="2" t="s">
        <v>7809</v>
      </c>
      <c r="H12168" s="3" t="str">
        <f t="shared" si="190"/>
        <v>0531010204010</v>
      </c>
    </row>
    <row r="12169" spans="1:8" x14ac:dyDescent="0.25">
      <c r="A12169" s="6" t="s">
        <v>57</v>
      </c>
      <c r="B12169" s="6" t="s">
        <v>4323</v>
      </c>
      <c r="C12169" s="6" t="s">
        <v>48</v>
      </c>
      <c r="D12169" s="6" t="s">
        <v>51</v>
      </c>
      <c r="E12169" s="6" t="s">
        <v>56</v>
      </c>
      <c r="F12169" s="6" t="s">
        <v>98</v>
      </c>
      <c r="G12169" s="2" t="s">
        <v>6745</v>
      </c>
      <c r="H12169" s="3" t="str">
        <f t="shared" si="190"/>
        <v>0531010204011</v>
      </c>
    </row>
    <row r="12170" spans="1:8" x14ac:dyDescent="0.25">
      <c r="A12170" s="6" t="s">
        <v>57</v>
      </c>
      <c r="B12170" s="6" t="s">
        <v>4323</v>
      </c>
      <c r="C12170" s="6" t="s">
        <v>48</v>
      </c>
      <c r="D12170" s="6" t="s">
        <v>51</v>
      </c>
      <c r="E12170" s="6" t="s">
        <v>56</v>
      </c>
      <c r="F12170" s="6" t="s">
        <v>100</v>
      </c>
      <c r="G12170" s="2" t="s">
        <v>7992</v>
      </c>
      <c r="H12170" s="3" t="str">
        <f t="shared" si="190"/>
        <v>0531010204012</v>
      </c>
    </row>
    <row r="12171" spans="1:8" x14ac:dyDescent="0.25">
      <c r="A12171" s="6" t="s">
        <v>57</v>
      </c>
      <c r="B12171" s="6" t="s">
        <v>4323</v>
      </c>
      <c r="C12171" s="6" t="s">
        <v>48</v>
      </c>
      <c r="D12171" s="6" t="s">
        <v>51</v>
      </c>
      <c r="E12171" s="6" t="s">
        <v>56</v>
      </c>
      <c r="F12171" s="6" t="s">
        <v>103</v>
      </c>
      <c r="G12171" s="2" t="s">
        <v>7179</v>
      </c>
      <c r="H12171" s="3" t="str">
        <f t="shared" si="190"/>
        <v>0531010204013</v>
      </c>
    </row>
    <row r="12172" spans="1:8" x14ac:dyDescent="0.25">
      <c r="A12172" s="6" t="s">
        <v>57</v>
      </c>
      <c r="B12172" s="6" t="s">
        <v>4323</v>
      </c>
      <c r="C12172" s="6" t="s">
        <v>48</v>
      </c>
      <c r="D12172" s="6" t="s">
        <v>51</v>
      </c>
      <c r="E12172" s="6" t="s">
        <v>56</v>
      </c>
      <c r="F12172" s="6" t="s">
        <v>106</v>
      </c>
      <c r="G12172" s="2" t="s">
        <v>189</v>
      </c>
      <c r="H12172" s="3" t="str">
        <f t="shared" si="190"/>
        <v>0531010204014</v>
      </c>
    </row>
    <row r="12173" spans="1:8" x14ac:dyDescent="0.25">
      <c r="A12173" s="6" t="s">
        <v>57</v>
      </c>
      <c r="B12173" s="6" t="s">
        <v>4323</v>
      </c>
      <c r="C12173" s="6" t="s">
        <v>48</v>
      </c>
      <c r="D12173" s="6" t="s">
        <v>51</v>
      </c>
      <c r="E12173" s="6" t="s">
        <v>56</v>
      </c>
      <c r="F12173" s="6" t="s">
        <v>108</v>
      </c>
      <c r="G12173" s="2" t="s">
        <v>2505</v>
      </c>
      <c r="H12173" s="3" t="str">
        <f t="shared" si="190"/>
        <v>0531010204015</v>
      </c>
    </row>
    <row r="12174" spans="1:8" x14ac:dyDescent="0.25">
      <c r="A12174" s="6" t="s">
        <v>57</v>
      </c>
      <c r="B12174" s="6" t="s">
        <v>4323</v>
      </c>
      <c r="C12174" s="6" t="s">
        <v>48</v>
      </c>
      <c r="D12174" s="6" t="s">
        <v>51</v>
      </c>
      <c r="E12174" s="6" t="s">
        <v>56</v>
      </c>
      <c r="F12174" s="6" t="s">
        <v>109</v>
      </c>
      <c r="G12174" s="2" t="s">
        <v>6746</v>
      </c>
      <c r="H12174" s="3" t="str">
        <f t="shared" si="190"/>
        <v>0531010204016</v>
      </c>
    </row>
    <row r="12175" spans="1:8" x14ac:dyDescent="0.25">
      <c r="A12175" s="6" t="s">
        <v>57</v>
      </c>
      <c r="B12175" s="6" t="s">
        <v>4323</v>
      </c>
      <c r="C12175" s="6" t="s">
        <v>48</v>
      </c>
      <c r="D12175" s="6" t="s">
        <v>51</v>
      </c>
      <c r="E12175" s="6" t="s">
        <v>56</v>
      </c>
      <c r="F12175" s="6" t="s">
        <v>114</v>
      </c>
      <c r="G12175" s="2" t="s">
        <v>822</v>
      </c>
      <c r="H12175" s="3" t="str">
        <f t="shared" si="190"/>
        <v>0531010204017</v>
      </c>
    </row>
    <row r="12176" spans="1:8" x14ac:dyDescent="0.25">
      <c r="A12176" s="6" t="s">
        <v>57</v>
      </c>
      <c r="B12176" s="6" t="s">
        <v>4323</v>
      </c>
      <c r="C12176" s="6" t="s">
        <v>48</v>
      </c>
      <c r="D12176" s="6" t="s">
        <v>51</v>
      </c>
      <c r="E12176" s="6" t="s">
        <v>56</v>
      </c>
      <c r="F12176" s="6" t="s">
        <v>116</v>
      </c>
      <c r="G12176" s="2" t="s">
        <v>6747</v>
      </c>
      <c r="H12176" s="3" t="str">
        <f t="shared" si="190"/>
        <v>0531010204018</v>
      </c>
    </row>
    <row r="12177" spans="1:8" x14ac:dyDescent="0.25">
      <c r="A12177" s="6" t="s">
        <v>57</v>
      </c>
      <c r="B12177" s="6" t="s">
        <v>4323</v>
      </c>
      <c r="C12177" s="6" t="s">
        <v>48</v>
      </c>
      <c r="D12177" s="6" t="s">
        <v>51</v>
      </c>
      <c r="E12177" s="6" t="s">
        <v>56</v>
      </c>
      <c r="F12177" s="6" t="s">
        <v>122</v>
      </c>
      <c r="G12177" s="2" t="s">
        <v>6748</v>
      </c>
      <c r="H12177" s="3" t="str">
        <f t="shared" si="190"/>
        <v>0531010204019</v>
      </c>
    </row>
    <row r="12178" spans="1:8" x14ac:dyDescent="0.25">
      <c r="A12178" s="6" t="s">
        <v>57</v>
      </c>
      <c r="B12178" s="6" t="s">
        <v>4323</v>
      </c>
      <c r="C12178" s="6" t="s">
        <v>48</v>
      </c>
      <c r="D12178" s="6" t="s">
        <v>51</v>
      </c>
      <c r="E12178" s="6" t="s">
        <v>56</v>
      </c>
      <c r="F12178" s="6" t="s">
        <v>124</v>
      </c>
      <c r="G12178" s="2" t="s">
        <v>900</v>
      </c>
      <c r="H12178" s="3" t="str">
        <f t="shared" si="190"/>
        <v>0531010204020</v>
      </c>
    </row>
    <row r="12179" spans="1:8" x14ac:dyDescent="0.25">
      <c r="A12179" s="6" t="s">
        <v>57</v>
      </c>
      <c r="B12179" s="6" t="s">
        <v>4323</v>
      </c>
      <c r="C12179" s="6" t="s">
        <v>48</v>
      </c>
      <c r="D12179" s="6" t="s">
        <v>51</v>
      </c>
      <c r="E12179" s="6" t="s">
        <v>56</v>
      </c>
      <c r="F12179" s="6" t="s">
        <v>127</v>
      </c>
      <c r="G12179" s="2" t="s">
        <v>480</v>
      </c>
      <c r="H12179" s="3" t="str">
        <f t="shared" si="190"/>
        <v>0531010204021</v>
      </c>
    </row>
    <row r="12180" spans="1:8" x14ac:dyDescent="0.25">
      <c r="A12180" s="6" t="s">
        <v>57</v>
      </c>
      <c r="B12180" s="6" t="s">
        <v>4323</v>
      </c>
      <c r="C12180" s="6" t="s">
        <v>48</v>
      </c>
      <c r="D12180" s="6" t="s">
        <v>51</v>
      </c>
      <c r="E12180" s="6" t="s">
        <v>56</v>
      </c>
      <c r="F12180" s="6" t="s">
        <v>129</v>
      </c>
      <c r="G12180" s="2" t="s">
        <v>949</v>
      </c>
      <c r="H12180" s="3" t="str">
        <f t="shared" si="190"/>
        <v>0531010204022</v>
      </c>
    </row>
    <row r="12181" spans="1:8" x14ac:dyDescent="0.25">
      <c r="A12181" s="6" t="s">
        <v>57</v>
      </c>
      <c r="B12181" s="6" t="s">
        <v>4323</v>
      </c>
      <c r="C12181" s="6" t="s">
        <v>48</v>
      </c>
      <c r="D12181" s="6" t="s">
        <v>51</v>
      </c>
      <c r="E12181" s="6" t="s">
        <v>56</v>
      </c>
      <c r="F12181" s="6" t="s">
        <v>130</v>
      </c>
      <c r="G12181" s="2" t="s">
        <v>6749</v>
      </c>
      <c r="H12181" s="3" t="str">
        <f t="shared" si="190"/>
        <v>0531010204023</v>
      </c>
    </row>
    <row r="12182" spans="1:8" x14ac:dyDescent="0.25">
      <c r="A12182" s="6" t="s">
        <v>57</v>
      </c>
      <c r="B12182" s="6" t="s">
        <v>4323</v>
      </c>
      <c r="C12182" s="6" t="s">
        <v>48</v>
      </c>
      <c r="D12182" s="6" t="s">
        <v>51</v>
      </c>
      <c r="E12182" s="6" t="s">
        <v>56</v>
      </c>
      <c r="F12182" s="6" t="s">
        <v>132</v>
      </c>
      <c r="G12182" s="2" t="s">
        <v>4341</v>
      </c>
      <c r="H12182" s="3" t="str">
        <f t="shared" si="190"/>
        <v>0531010204024</v>
      </c>
    </row>
    <row r="12183" spans="1:8" x14ac:dyDescent="0.25">
      <c r="A12183" s="6" t="s">
        <v>57</v>
      </c>
      <c r="B12183" s="6" t="s">
        <v>4323</v>
      </c>
      <c r="C12183" s="6" t="s">
        <v>48</v>
      </c>
      <c r="D12183" s="6" t="s">
        <v>52</v>
      </c>
      <c r="E12183" s="6" t="s">
        <v>48</v>
      </c>
      <c r="F12183" s="6" t="s">
        <v>49</v>
      </c>
      <c r="G12183" s="2" t="s">
        <v>3692</v>
      </c>
      <c r="H12183" s="3" t="str">
        <f t="shared" si="190"/>
        <v>0531010301001</v>
      </c>
    </row>
    <row r="12184" spans="1:8" x14ac:dyDescent="0.25">
      <c r="A12184" s="6" t="s">
        <v>57</v>
      </c>
      <c r="B12184" s="6" t="s">
        <v>4323</v>
      </c>
      <c r="C12184" s="6" t="s">
        <v>48</v>
      </c>
      <c r="D12184" s="6" t="s">
        <v>52</v>
      </c>
      <c r="E12184" s="6" t="s">
        <v>51</v>
      </c>
      <c r="F12184" s="6" t="s">
        <v>49</v>
      </c>
      <c r="G12184" s="2" t="s">
        <v>550</v>
      </c>
      <c r="H12184" s="3" t="str">
        <f t="shared" si="190"/>
        <v>0531010302001</v>
      </c>
    </row>
    <row r="12185" spans="1:8" x14ac:dyDescent="0.25">
      <c r="A12185" s="6" t="s">
        <v>57</v>
      </c>
      <c r="B12185" s="6" t="s">
        <v>4323</v>
      </c>
      <c r="C12185" s="6" t="s">
        <v>48</v>
      </c>
      <c r="D12185" s="6" t="s">
        <v>52</v>
      </c>
      <c r="E12185" s="6" t="s">
        <v>51</v>
      </c>
      <c r="F12185" s="6" t="s">
        <v>54</v>
      </c>
      <c r="G12185" s="2" t="s">
        <v>6751</v>
      </c>
      <c r="H12185" s="3" t="str">
        <f t="shared" si="190"/>
        <v>0531010302002</v>
      </c>
    </row>
    <row r="12186" spans="1:8" x14ac:dyDescent="0.25">
      <c r="A12186" s="6" t="s">
        <v>57</v>
      </c>
      <c r="B12186" s="6" t="s">
        <v>4323</v>
      </c>
      <c r="C12186" s="6" t="s">
        <v>48</v>
      </c>
      <c r="D12186" s="6" t="s">
        <v>52</v>
      </c>
      <c r="E12186" s="6" t="s">
        <v>51</v>
      </c>
      <c r="F12186" s="6" t="s">
        <v>61</v>
      </c>
      <c r="G12186" s="2" t="s">
        <v>113</v>
      </c>
      <c r="H12186" s="3" t="str">
        <f t="shared" si="190"/>
        <v>0531010302003</v>
      </c>
    </row>
    <row r="12187" spans="1:8" x14ac:dyDescent="0.25">
      <c r="A12187" s="6" t="s">
        <v>57</v>
      </c>
      <c r="B12187" s="6" t="s">
        <v>4323</v>
      </c>
      <c r="C12187" s="6" t="s">
        <v>48</v>
      </c>
      <c r="D12187" s="6" t="s">
        <v>52</v>
      </c>
      <c r="E12187" s="6" t="s">
        <v>51</v>
      </c>
      <c r="F12187" s="6" t="s">
        <v>70</v>
      </c>
      <c r="G12187" s="2" t="s">
        <v>6752</v>
      </c>
      <c r="H12187" s="3" t="str">
        <f t="shared" si="190"/>
        <v>0531010302004</v>
      </c>
    </row>
    <row r="12188" spans="1:8" x14ac:dyDescent="0.25">
      <c r="A12188" s="6" t="s">
        <v>57</v>
      </c>
      <c r="B12188" s="6" t="s">
        <v>4323</v>
      </c>
      <c r="C12188" s="6" t="s">
        <v>48</v>
      </c>
      <c r="D12188" s="6" t="s">
        <v>52</v>
      </c>
      <c r="E12188" s="6" t="s">
        <v>51</v>
      </c>
      <c r="F12188" s="6" t="s">
        <v>84</v>
      </c>
      <c r="G12188" s="2" t="s">
        <v>6753</v>
      </c>
      <c r="H12188" s="3" t="str">
        <f t="shared" si="190"/>
        <v>0531010302005</v>
      </c>
    </row>
    <row r="12189" spans="1:8" x14ac:dyDescent="0.25">
      <c r="A12189" s="6" t="s">
        <v>57</v>
      </c>
      <c r="B12189" s="6" t="s">
        <v>4323</v>
      </c>
      <c r="C12189" s="6" t="s">
        <v>48</v>
      </c>
      <c r="D12189" s="6" t="s">
        <v>52</v>
      </c>
      <c r="E12189" s="6" t="s">
        <v>51</v>
      </c>
      <c r="F12189" s="6" t="s">
        <v>88</v>
      </c>
      <c r="G12189" s="2" t="s">
        <v>5621</v>
      </c>
      <c r="H12189" s="3" t="str">
        <f t="shared" si="190"/>
        <v>0531010302006</v>
      </c>
    </row>
    <row r="12190" spans="1:8" x14ac:dyDescent="0.25">
      <c r="A12190" s="6" t="s">
        <v>57</v>
      </c>
      <c r="B12190" s="6" t="s">
        <v>4323</v>
      </c>
      <c r="C12190" s="6" t="s">
        <v>48</v>
      </c>
      <c r="D12190" s="6" t="s">
        <v>52</v>
      </c>
      <c r="E12190" s="6" t="s">
        <v>51</v>
      </c>
      <c r="F12190" s="6" t="s">
        <v>90</v>
      </c>
      <c r="G12190" s="2" t="s">
        <v>2005</v>
      </c>
      <c r="H12190" s="3" t="str">
        <f t="shared" si="190"/>
        <v>0531010302007</v>
      </c>
    </row>
    <row r="12191" spans="1:8" x14ac:dyDescent="0.25">
      <c r="A12191" s="6" t="s">
        <v>57</v>
      </c>
      <c r="B12191" s="6" t="s">
        <v>4323</v>
      </c>
      <c r="C12191" s="6" t="s">
        <v>48</v>
      </c>
      <c r="D12191" s="6" t="s">
        <v>52</v>
      </c>
      <c r="E12191" s="6" t="s">
        <v>51</v>
      </c>
      <c r="F12191" s="6" t="s">
        <v>93</v>
      </c>
      <c r="G12191" s="2" t="s">
        <v>6754</v>
      </c>
      <c r="H12191" s="3" t="str">
        <f t="shared" si="190"/>
        <v>0531010302008</v>
      </c>
    </row>
    <row r="12192" spans="1:8" x14ac:dyDescent="0.25">
      <c r="A12192" s="6" t="s">
        <v>57</v>
      </c>
      <c r="B12192" s="6" t="s">
        <v>4323</v>
      </c>
      <c r="C12192" s="6" t="s">
        <v>48</v>
      </c>
      <c r="D12192" s="6" t="s">
        <v>52</v>
      </c>
      <c r="E12192" s="6" t="s">
        <v>51</v>
      </c>
      <c r="F12192" s="6" t="s">
        <v>95</v>
      </c>
      <c r="G12192" s="2" t="s">
        <v>6755</v>
      </c>
      <c r="H12192" s="3" t="str">
        <f t="shared" si="190"/>
        <v>0531010302009</v>
      </c>
    </row>
    <row r="12193" spans="1:8" x14ac:dyDescent="0.25">
      <c r="A12193" s="6" t="s">
        <v>57</v>
      </c>
      <c r="B12193" s="6" t="s">
        <v>4323</v>
      </c>
      <c r="C12193" s="6" t="s">
        <v>48</v>
      </c>
      <c r="D12193" s="6" t="s">
        <v>52</v>
      </c>
      <c r="E12193" s="6" t="s">
        <v>51</v>
      </c>
      <c r="F12193" s="6" t="s">
        <v>96</v>
      </c>
      <c r="G12193" s="2" t="s">
        <v>162</v>
      </c>
      <c r="H12193" s="3" t="str">
        <f t="shared" si="190"/>
        <v>0531010302010</v>
      </c>
    </row>
    <row r="12194" spans="1:8" x14ac:dyDescent="0.25">
      <c r="A12194" s="6" t="s">
        <v>57</v>
      </c>
      <c r="B12194" s="6" t="s">
        <v>4323</v>
      </c>
      <c r="C12194" s="6" t="s">
        <v>48</v>
      </c>
      <c r="D12194" s="6" t="s">
        <v>52</v>
      </c>
      <c r="E12194" s="6" t="s">
        <v>51</v>
      </c>
      <c r="F12194" s="6" t="s">
        <v>98</v>
      </c>
      <c r="G12194" s="2" t="s">
        <v>6756</v>
      </c>
      <c r="H12194" s="3" t="str">
        <f t="shared" si="190"/>
        <v>0531010302011</v>
      </c>
    </row>
    <row r="12195" spans="1:8" x14ac:dyDescent="0.25">
      <c r="A12195" s="6" t="s">
        <v>57</v>
      </c>
      <c r="B12195" s="6" t="s">
        <v>4323</v>
      </c>
      <c r="C12195" s="6" t="s">
        <v>48</v>
      </c>
      <c r="D12195" s="6" t="s">
        <v>52</v>
      </c>
      <c r="E12195" s="6" t="s">
        <v>51</v>
      </c>
      <c r="F12195" s="6" t="s">
        <v>100</v>
      </c>
      <c r="G12195" s="2" t="s">
        <v>6757</v>
      </c>
      <c r="H12195" s="3" t="str">
        <f t="shared" si="190"/>
        <v>0531010302012</v>
      </c>
    </row>
    <row r="12196" spans="1:8" x14ac:dyDescent="0.25">
      <c r="A12196" s="6" t="s">
        <v>57</v>
      </c>
      <c r="B12196" s="6" t="s">
        <v>4323</v>
      </c>
      <c r="C12196" s="6" t="s">
        <v>48</v>
      </c>
      <c r="D12196" s="6" t="s">
        <v>52</v>
      </c>
      <c r="E12196" s="6" t="s">
        <v>51</v>
      </c>
      <c r="F12196" s="6" t="s">
        <v>103</v>
      </c>
      <c r="G12196" s="2" t="s">
        <v>858</v>
      </c>
      <c r="H12196" s="3" t="str">
        <f t="shared" si="190"/>
        <v>0531010302013</v>
      </c>
    </row>
    <row r="12197" spans="1:8" x14ac:dyDescent="0.25">
      <c r="A12197" s="6" t="s">
        <v>57</v>
      </c>
      <c r="B12197" s="6" t="s">
        <v>4323</v>
      </c>
      <c r="C12197" s="6" t="s">
        <v>48</v>
      </c>
      <c r="D12197" s="6" t="s">
        <v>52</v>
      </c>
      <c r="E12197" s="6" t="s">
        <v>51</v>
      </c>
      <c r="F12197" s="6" t="s">
        <v>106</v>
      </c>
      <c r="G12197" s="2" t="s">
        <v>265</v>
      </c>
      <c r="H12197" s="3" t="str">
        <f t="shared" si="190"/>
        <v>0531010302014</v>
      </c>
    </row>
    <row r="12198" spans="1:8" x14ac:dyDescent="0.25">
      <c r="A12198" s="6" t="s">
        <v>57</v>
      </c>
      <c r="B12198" s="6" t="s">
        <v>4323</v>
      </c>
      <c r="C12198" s="6" t="s">
        <v>48</v>
      </c>
      <c r="D12198" s="6" t="s">
        <v>52</v>
      </c>
      <c r="E12198" s="6" t="s">
        <v>51</v>
      </c>
      <c r="F12198" s="6" t="s">
        <v>108</v>
      </c>
      <c r="G12198" s="2" t="s">
        <v>470</v>
      </c>
      <c r="H12198" s="3" t="str">
        <f t="shared" si="190"/>
        <v>0531010302015</v>
      </c>
    </row>
    <row r="12199" spans="1:8" x14ac:dyDescent="0.25">
      <c r="A12199" s="6" t="s">
        <v>57</v>
      </c>
      <c r="B12199" s="6" t="s">
        <v>4323</v>
      </c>
      <c r="C12199" s="6" t="s">
        <v>48</v>
      </c>
      <c r="D12199" s="6" t="s">
        <v>52</v>
      </c>
      <c r="E12199" s="6" t="s">
        <v>51</v>
      </c>
      <c r="F12199" s="6" t="s">
        <v>109</v>
      </c>
      <c r="G12199" s="2" t="s">
        <v>2557</v>
      </c>
      <c r="H12199" s="3" t="str">
        <f t="shared" si="190"/>
        <v>0531010302016</v>
      </c>
    </row>
    <row r="12200" spans="1:8" x14ac:dyDescent="0.25">
      <c r="A12200" s="6" t="s">
        <v>57</v>
      </c>
      <c r="B12200" s="6" t="s">
        <v>4323</v>
      </c>
      <c r="C12200" s="6" t="s">
        <v>48</v>
      </c>
      <c r="D12200" s="6" t="s">
        <v>52</v>
      </c>
      <c r="E12200" s="6" t="s">
        <v>51</v>
      </c>
      <c r="F12200" s="6" t="s">
        <v>114</v>
      </c>
      <c r="G12200" s="2" t="s">
        <v>6758</v>
      </c>
      <c r="H12200" s="3" t="str">
        <f t="shared" si="190"/>
        <v>0531010302017</v>
      </c>
    </row>
    <row r="12201" spans="1:8" x14ac:dyDescent="0.25">
      <c r="A12201" s="6" t="s">
        <v>57</v>
      </c>
      <c r="B12201" s="6" t="s">
        <v>4323</v>
      </c>
      <c r="C12201" s="6" t="s">
        <v>48</v>
      </c>
      <c r="D12201" s="6" t="s">
        <v>52</v>
      </c>
      <c r="E12201" s="6" t="s">
        <v>51</v>
      </c>
      <c r="F12201" s="6" t="s">
        <v>116</v>
      </c>
      <c r="G12201" s="2" t="s">
        <v>6759</v>
      </c>
      <c r="H12201" s="3" t="str">
        <f t="shared" si="190"/>
        <v>0531010302018</v>
      </c>
    </row>
    <row r="12202" spans="1:8" x14ac:dyDescent="0.25">
      <c r="A12202" s="6" t="s">
        <v>57</v>
      </c>
      <c r="B12202" s="6" t="s">
        <v>4323</v>
      </c>
      <c r="C12202" s="6" t="s">
        <v>48</v>
      </c>
      <c r="D12202" s="6" t="s">
        <v>52</v>
      </c>
      <c r="E12202" s="6" t="s">
        <v>51</v>
      </c>
      <c r="F12202" s="6" t="s">
        <v>122</v>
      </c>
      <c r="G12202" s="2" t="s">
        <v>332</v>
      </c>
      <c r="H12202" s="3" t="str">
        <f t="shared" si="190"/>
        <v>0531010302019</v>
      </c>
    </row>
    <row r="12203" spans="1:8" x14ac:dyDescent="0.25">
      <c r="A12203" s="6" t="s">
        <v>57</v>
      </c>
      <c r="B12203" s="6" t="s">
        <v>4323</v>
      </c>
      <c r="C12203" s="6" t="s">
        <v>48</v>
      </c>
      <c r="D12203" s="6" t="s">
        <v>52</v>
      </c>
      <c r="E12203" s="6" t="s">
        <v>51</v>
      </c>
      <c r="F12203" s="6" t="s">
        <v>124</v>
      </c>
      <c r="G12203" s="2" t="s">
        <v>2071</v>
      </c>
      <c r="H12203" s="3" t="str">
        <f t="shared" si="190"/>
        <v>0531010302020</v>
      </c>
    </row>
    <row r="12204" spans="1:8" x14ac:dyDescent="0.25">
      <c r="A12204" s="6" t="s">
        <v>57</v>
      </c>
      <c r="B12204" s="6" t="s">
        <v>4323</v>
      </c>
      <c r="C12204" s="6" t="s">
        <v>48</v>
      </c>
      <c r="D12204" s="6" t="s">
        <v>52</v>
      </c>
      <c r="E12204" s="6" t="s">
        <v>52</v>
      </c>
      <c r="F12204" s="6" t="s">
        <v>49</v>
      </c>
      <c r="G12204" s="2" t="s">
        <v>600</v>
      </c>
      <c r="H12204" s="3" t="str">
        <f t="shared" si="190"/>
        <v>0531010303001</v>
      </c>
    </row>
    <row r="12205" spans="1:8" x14ac:dyDescent="0.25">
      <c r="A12205" s="6" t="s">
        <v>57</v>
      </c>
      <c r="B12205" s="6" t="s">
        <v>4323</v>
      </c>
      <c r="C12205" s="6" t="s">
        <v>48</v>
      </c>
      <c r="D12205" s="6" t="s">
        <v>52</v>
      </c>
      <c r="E12205" s="6" t="s">
        <v>52</v>
      </c>
      <c r="F12205" s="6" t="s">
        <v>54</v>
      </c>
      <c r="G12205" s="2" t="s">
        <v>5904</v>
      </c>
      <c r="H12205" s="3" t="str">
        <f t="shared" si="190"/>
        <v>0531010303002</v>
      </c>
    </row>
    <row r="12206" spans="1:8" x14ac:dyDescent="0.25">
      <c r="A12206" s="6" t="s">
        <v>57</v>
      </c>
      <c r="B12206" s="6" t="s">
        <v>4323</v>
      </c>
      <c r="C12206" s="6" t="s">
        <v>48</v>
      </c>
      <c r="D12206" s="6" t="s">
        <v>52</v>
      </c>
      <c r="E12206" s="6" t="s">
        <v>52</v>
      </c>
      <c r="F12206" s="6" t="s">
        <v>61</v>
      </c>
      <c r="G12206" s="2" t="s">
        <v>648</v>
      </c>
      <c r="H12206" s="3" t="str">
        <f t="shared" si="190"/>
        <v>0531010303003</v>
      </c>
    </row>
    <row r="12207" spans="1:8" x14ac:dyDescent="0.25">
      <c r="A12207" s="6" t="s">
        <v>57</v>
      </c>
      <c r="B12207" s="6" t="s">
        <v>4323</v>
      </c>
      <c r="C12207" s="6" t="s">
        <v>48</v>
      </c>
      <c r="D12207" s="6" t="s">
        <v>52</v>
      </c>
      <c r="E12207" s="6" t="s">
        <v>52</v>
      </c>
      <c r="F12207" s="6" t="s">
        <v>70</v>
      </c>
      <c r="G12207" s="2" t="s">
        <v>2056</v>
      </c>
      <c r="H12207" s="3" t="str">
        <f t="shared" si="190"/>
        <v>0531010303004</v>
      </c>
    </row>
    <row r="12208" spans="1:8" x14ac:dyDescent="0.25">
      <c r="A12208" s="6" t="s">
        <v>57</v>
      </c>
      <c r="B12208" s="6" t="s">
        <v>4323</v>
      </c>
      <c r="C12208" s="6" t="s">
        <v>48</v>
      </c>
      <c r="D12208" s="6" t="s">
        <v>52</v>
      </c>
      <c r="E12208" s="6" t="s">
        <v>52</v>
      </c>
      <c r="F12208" s="6" t="s">
        <v>84</v>
      </c>
      <c r="G12208" s="2" t="s">
        <v>6761</v>
      </c>
      <c r="H12208" s="3" t="str">
        <f t="shared" si="190"/>
        <v>0531010303005</v>
      </c>
    </row>
    <row r="12209" spans="1:8" x14ac:dyDescent="0.25">
      <c r="A12209" s="6" t="s">
        <v>57</v>
      </c>
      <c r="B12209" s="6" t="s">
        <v>4323</v>
      </c>
      <c r="C12209" s="6" t="s">
        <v>48</v>
      </c>
      <c r="D12209" s="6" t="s">
        <v>52</v>
      </c>
      <c r="E12209" s="6" t="s">
        <v>52</v>
      </c>
      <c r="F12209" s="6" t="s">
        <v>88</v>
      </c>
      <c r="G12209" s="2" t="s">
        <v>8329</v>
      </c>
      <c r="H12209" s="3" t="str">
        <f t="shared" si="190"/>
        <v>0531010303006</v>
      </c>
    </row>
    <row r="12210" spans="1:8" x14ac:dyDescent="0.25">
      <c r="A12210" s="6" t="s">
        <v>57</v>
      </c>
      <c r="B12210" s="6" t="s">
        <v>4323</v>
      </c>
      <c r="C12210" s="6" t="s">
        <v>48</v>
      </c>
      <c r="D12210" s="6" t="s">
        <v>52</v>
      </c>
      <c r="E12210" s="6" t="s">
        <v>52</v>
      </c>
      <c r="F12210" s="6" t="s">
        <v>90</v>
      </c>
      <c r="G12210" s="2" t="s">
        <v>7299</v>
      </c>
      <c r="H12210" s="3" t="str">
        <f t="shared" si="190"/>
        <v>0531010303007</v>
      </c>
    </row>
    <row r="12211" spans="1:8" x14ac:dyDescent="0.25">
      <c r="A12211" s="6" t="s">
        <v>57</v>
      </c>
      <c r="B12211" s="6" t="s">
        <v>4323</v>
      </c>
      <c r="C12211" s="6" t="s">
        <v>48</v>
      </c>
      <c r="D12211" s="6" t="s">
        <v>52</v>
      </c>
      <c r="E12211" s="6" t="s">
        <v>52</v>
      </c>
      <c r="F12211" s="6" t="s">
        <v>93</v>
      </c>
      <c r="G12211" s="2" t="s">
        <v>510</v>
      </c>
      <c r="H12211" s="3" t="str">
        <f t="shared" si="190"/>
        <v>0531010303008</v>
      </c>
    </row>
    <row r="12212" spans="1:8" x14ac:dyDescent="0.25">
      <c r="A12212" s="6" t="s">
        <v>57</v>
      </c>
      <c r="B12212" s="6" t="s">
        <v>4323</v>
      </c>
      <c r="C12212" s="6" t="s">
        <v>48</v>
      </c>
      <c r="D12212" s="6" t="s">
        <v>52</v>
      </c>
      <c r="E12212" s="6" t="s">
        <v>52</v>
      </c>
      <c r="F12212" s="6" t="s">
        <v>95</v>
      </c>
      <c r="G12212" s="2" t="s">
        <v>6762</v>
      </c>
      <c r="H12212" s="3" t="str">
        <f t="shared" si="190"/>
        <v>0531010303009</v>
      </c>
    </row>
    <row r="12213" spans="1:8" x14ac:dyDescent="0.25">
      <c r="A12213" s="6" t="s">
        <v>57</v>
      </c>
      <c r="B12213" s="6" t="s">
        <v>4323</v>
      </c>
      <c r="C12213" s="6" t="s">
        <v>48</v>
      </c>
      <c r="D12213" s="6" t="s">
        <v>52</v>
      </c>
      <c r="E12213" s="6" t="s">
        <v>52</v>
      </c>
      <c r="F12213" s="6" t="s">
        <v>96</v>
      </c>
      <c r="G12213" s="2" t="s">
        <v>6529</v>
      </c>
      <c r="H12213" s="3" t="str">
        <f t="shared" si="190"/>
        <v>0531010303010</v>
      </c>
    </row>
    <row r="12214" spans="1:8" x14ac:dyDescent="0.25">
      <c r="A12214" s="6" t="s">
        <v>57</v>
      </c>
      <c r="B12214" s="6" t="s">
        <v>4323</v>
      </c>
      <c r="C12214" s="6" t="s">
        <v>48</v>
      </c>
      <c r="D12214" s="6" t="s">
        <v>52</v>
      </c>
      <c r="E12214" s="6" t="s">
        <v>52</v>
      </c>
      <c r="F12214" s="6" t="s">
        <v>98</v>
      </c>
      <c r="G12214" s="2" t="s">
        <v>6763</v>
      </c>
      <c r="H12214" s="3" t="str">
        <f t="shared" si="190"/>
        <v>0531010303011</v>
      </c>
    </row>
    <row r="12215" spans="1:8" x14ac:dyDescent="0.25">
      <c r="A12215" s="6" t="s">
        <v>57</v>
      </c>
      <c r="B12215" s="6" t="s">
        <v>4323</v>
      </c>
      <c r="C12215" s="6" t="s">
        <v>48</v>
      </c>
      <c r="D12215" s="6" t="s">
        <v>52</v>
      </c>
      <c r="E12215" s="6" t="s">
        <v>52</v>
      </c>
      <c r="F12215" s="6" t="s">
        <v>100</v>
      </c>
      <c r="G12215" s="2" t="s">
        <v>6764</v>
      </c>
      <c r="H12215" s="3" t="str">
        <f t="shared" si="190"/>
        <v>0531010303012</v>
      </c>
    </row>
    <row r="12216" spans="1:8" x14ac:dyDescent="0.25">
      <c r="A12216" s="6" t="s">
        <v>57</v>
      </c>
      <c r="B12216" s="6" t="s">
        <v>4323</v>
      </c>
      <c r="C12216" s="6" t="s">
        <v>48</v>
      </c>
      <c r="D12216" s="6" t="s">
        <v>52</v>
      </c>
      <c r="E12216" s="6" t="s">
        <v>56</v>
      </c>
      <c r="F12216" s="6" t="s">
        <v>49</v>
      </c>
      <c r="G12216" s="2" t="s">
        <v>785</v>
      </c>
      <c r="H12216" s="3" t="str">
        <f t="shared" si="190"/>
        <v>0531010304001</v>
      </c>
    </row>
    <row r="12217" spans="1:8" x14ac:dyDescent="0.25">
      <c r="A12217" s="6" t="s">
        <v>57</v>
      </c>
      <c r="B12217" s="6" t="s">
        <v>4323</v>
      </c>
      <c r="C12217" s="6" t="s">
        <v>48</v>
      </c>
      <c r="D12217" s="6" t="s">
        <v>52</v>
      </c>
      <c r="E12217" s="6" t="s">
        <v>56</v>
      </c>
      <c r="F12217" s="6" t="s">
        <v>54</v>
      </c>
      <c r="G12217" s="2" t="s">
        <v>6765</v>
      </c>
      <c r="H12217" s="3" t="str">
        <f t="shared" si="190"/>
        <v>0531010304002</v>
      </c>
    </row>
    <row r="12218" spans="1:8" x14ac:dyDescent="0.25">
      <c r="A12218" s="6" t="s">
        <v>57</v>
      </c>
      <c r="B12218" s="6" t="s">
        <v>4323</v>
      </c>
      <c r="C12218" s="6" t="s">
        <v>48</v>
      </c>
      <c r="D12218" s="6" t="s">
        <v>52</v>
      </c>
      <c r="E12218" s="6" t="s">
        <v>56</v>
      </c>
      <c r="F12218" s="6" t="s">
        <v>61</v>
      </c>
      <c r="G12218" s="2" t="s">
        <v>3026</v>
      </c>
      <c r="H12218" s="3" t="str">
        <f t="shared" si="190"/>
        <v>0531010304003</v>
      </c>
    </row>
    <row r="12219" spans="1:8" x14ac:dyDescent="0.25">
      <c r="A12219" s="6" t="s">
        <v>57</v>
      </c>
      <c r="B12219" s="6" t="s">
        <v>4323</v>
      </c>
      <c r="C12219" s="6" t="s">
        <v>48</v>
      </c>
      <c r="D12219" s="6" t="s">
        <v>52</v>
      </c>
      <c r="E12219" s="6" t="s">
        <v>56</v>
      </c>
      <c r="F12219" s="6" t="s">
        <v>70</v>
      </c>
      <c r="G12219" s="2" t="s">
        <v>582</v>
      </c>
      <c r="H12219" s="3" t="str">
        <f t="shared" si="190"/>
        <v>0531010304004</v>
      </c>
    </row>
    <row r="12220" spans="1:8" x14ac:dyDescent="0.25">
      <c r="A12220" s="6" t="s">
        <v>57</v>
      </c>
      <c r="B12220" s="6" t="s">
        <v>4323</v>
      </c>
      <c r="C12220" s="6" t="s">
        <v>48</v>
      </c>
      <c r="D12220" s="6" t="s">
        <v>52</v>
      </c>
      <c r="E12220" s="6" t="s">
        <v>56</v>
      </c>
      <c r="F12220" s="6" t="s">
        <v>84</v>
      </c>
      <c r="G12220" s="2" t="s">
        <v>2087</v>
      </c>
      <c r="H12220" s="3" t="str">
        <f t="shared" si="190"/>
        <v>0531010304005</v>
      </c>
    </row>
    <row r="12221" spans="1:8" x14ac:dyDescent="0.25">
      <c r="A12221" s="6" t="s">
        <v>57</v>
      </c>
      <c r="B12221" s="6" t="s">
        <v>4323</v>
      </c>
      <c r="C12221" s="6" t="s">
        <v>48</v>
      </c>
      <c r="D12221" s="6" t="s">
        <v>52</v>
      </c>
      <c r="E12221" s="6" t="s">
        <v>56</v>
      </c>
      <c r="F12221" s="6" t="s">
        <v>88</v>
      </c>
      <c r="G12221" s="2" t="s">
        <v>984</v>
      </c>
      <c r="H12221" s="3" t="str">
        <f t="shared" si="190"/>
        <v>0531010304006</v>
      </c>
    </row>
    <row r="12222" spans="1:8" x14ac:dyDescent="0.25">
      <c r="A12222" s="6" t="s">
        <v>57</v>
      </c>
      <c r="B12222" s="6" t="s">
        <v>4323</v>
      </c>
      <c r="C12222" s="6" t="s">
        <v>48</v>
      </c>
      <c r="D12222" s="6" t="s">
        <v>52</v>
      </c>
      <c r="E12222" s="6" t="s">
        <v>56</v>
      </c>
      <c r="F12222" s="6" t="s">
        <v>90</v>
      </c>
      <c r="G12222" s="2" t="s">
        <v>6766</v>
      </c>
      <c r="H12222" s="3" t="str">
        <f t="shared" si="190"/>
        <v>0531010304007</v>
      </c>
    </row>
    <row r="12223" spans="1:8" x14ac:dyDescent="0.25">
      <c r="A12223" s="6" t="s">
        <v>57</v>
      </c>
      <c r="B12223" s="6" t="s">
        <v>4323</v>
      </c>
      <c r="C12223" s="6" t="s">
        <v>48</v>
      </c>
      <c r="D12223" s="6" t="s">
        <v>52</v>
      </c>
      <c r="E12223" s="6" t="s">
        <v>56</v>
      </c>
      <c r="F12223" s="6" t="s">
        <v>93</v>
      </c>
      <c r="G12223" s="2" t="s">
        <v>457</v>
      </c>
      <c r="H12223" s="3" t="str">
        <f t="shared" si="190"/>
        <v>0531010304008</v>
      </c>
    </row>
    <row r="12224" spans="1:8" x14ac:dyDescent="0.25">
      <c r="A12224" s="6" t="s">
        <v>57</v>
      </c>
      <c r="B12224" s="6" t="s">
        <v>4323</v>
      </c>
      <c r="C12224" s="6" t="s">
        <v>48</v>
      </c>
      <c r="D12224" s="6" t="s">
        <v>52</v>
      </c>
      <c r="E12224" s="6" t="s">
        <v>56</v>
      </c>
      <c r="F12224" s="6" t="s">
        <v>95</v>
      </c>
      <c r="G12224" s="2" t="s">
        <v>654</v>
      </c>
      <c r="H12224" s="3" t="str">
        <f t="shared" si="190"/>
        <v>0531010304009</v>
      </c>
    </row>
    <row r="12225" spans="1:8" x14ac:dyDescent="0.25">
      <c r="A12225" s="6" t="s">
        <v>57</v>
      </c>
      <c r="B12225" s="6" t="s">
        <v>4323</v>
      </c>
      <c r="C12225" s="6" t="s">
        <v>48</v>
      </c>
      <c r="D12225" s="6" t="s">
        <v>56</v>
      </c>
      <c r="E12225" s="6" t="s">
        <v>48</v>
      </c>
      <c r="F12225" s="6" t="s">
        <v>49</v>
      </c>
      <c r="G12225" s="2" t="s">
        <v>508</v>
      </c>
      <c r="H12225" s="3" t="str">
        <f t="shared" si="190"/>
        <v>0531010401001</v>
      </c>
    </row>
    <row r="12226" spans="1:8" x14ac:dyDescent="0.25">
      <c r="A12226" s="6" t="s">
        <v>57</v>
      </c>
      <c r="B12226" s="6" t="s">
        <v>4323</v>
      </c>
      <c r="C12226" s="6" t="s">
        <v>48</v>
      </c>
      <c r="D12226" s="6" t="s">
        <v>56</v>
      </c>
      <c r="E12226" s="6" t="s">
        <v>51</v>
      </c>
      <c r="F12226" s="6" t="s">
        <v>49</v>
      </c>
      <c r="G12226" s="2" t="s">
        <v>7113</v>
      </c>
      <c r="H12226" s="3" t="str">
        <f t="shared" si="190"/>
        <v>0531010402001</v>
      </c>
    </row>
    <row r="12227" spans="1:8" x14ac:dyDescent="0.25">
      <c r="A12227" s="6" t="s">
        <v>57</v>
      </c>
      <c r="B12227" s="6" t="s">
        <v>4323</v>
      </c>
      <c r="C12227" s="6" t="s">
        <v>48</v>
      </c>
      <c r="D12227" s="6" t="s">
        <v>56</v>
      </c>
      <c r="E12227" s="6" t="s">
        <v>51</v>
      </c>
      <c r="F12227" s="6" t="s">
        <v>54</v>
      </c>
      <c r="G12227" s="2" t="s">
        <v>4454</v>
      </c>
      <c r="H12227" s="3" t="str">
        <f t="shared" ref="H12227:H12290" si="191">CONCATENATE(A12227,B12227,C12227,D12227,E12227,F12227)</f>
        <v>0531010402002</v>
      </c>
    </row>
    <row r="12228" spans="1:8" x14ac:dyDescent="0.25">
      <c r="A12228" s="6" t="s">
        <v>57</v>
      </c>
      <c r="B12228" s="6" t="s">
        <v>4323</v>
      </c>
      <c r="C12228" s="6" t="s">
        <v>48</v>
      </c>
      <c r="D12228" s="6" t="s">
        <v>56</v>
      </c>
      <c r="E12228" s="6" t="s">
        <v>51</v>
      </c>
      <c r="F12228" s="6" t="s">
        <v>61</v>
      </c>
      <c r="G12228" s="2" t="s">
        <v>385</v>
      </c>
      <c r="H12228" s="3" t="str">
        <f t="shared" si="191"/>
        <v>0531010402003</v>
      </c>
    </row>
    <row r="12229" spans="1:8" x14ac:dyDescent="0.25">
      <c r="A12229" s="6" t="s">
        <v>57</v>
      </c>
      <c r="B12229" s="6" t="s">
        <v>4323</v>
      </c>
      <c r="C12229" s="6" t="s">
        <v>48</v>
      </c>
      <c r="D12229" s="6" t="s">
        <v>56</v>
      </c>
      <c r="E12229" s="6" t="s">
        <v>51</v>
      </c>
      <c r="F12229" s="6" t="s">
        <v>70</v>
      </c>
      <c r="G12229" s="2" t="s">
        <v>2073</v>
      </c>
      <c r="H12229" s="3" t="str">
        <f t="shared" si="191"/>
        <v>0531010402004</v>
      </c>
    </row>
    <row r="12230" spans="1:8" x14ac:dyDescent="0.25">
      <c r="A12230" s="6" t="s">
        <v>57</v>
      </c>
      <c r="B12230" s="6" t="s">
        <v>4323</v>
      </c>
      <c r="C12230" s="6" t="s">
        <v>48</v>
      </c>
      <c r="D12230" s="6" t="s">
        <v>56</v>
      </c>
      <c r="E12230" s="6" t="s">
        <v>51</v>
      </c>
      <c r="F12230" s="6" t="s">
        <v>84</v>
      </c>
      <c r="G12230" s="2" t="s">
        <v>3610</v>
      </c>
      <c r="H12230" s="3" t="str">
        <f t="shared" si="191"/>
        <v>0531010402005</v>
      </c>
    </row>
    <row r="12231" spans="1:8" x14ac:dyDescent="0.25">
      <c r="A12231" s="6" t="s">
        <v>57</v>
      </c>
      <c r="B12231" s="6" t="s">
        <v>4323</v>
      </c>
      <c r="C12231" s="6" t="s">
        <v>48</v>
      </c>
      <c r="D12231" s="6" t="s">
        <v>56</v>
      </c>
      <c r="E12231" s="6" t="s">
        <v>51</v>
      </c>
      <c r="F12231" s="6" t="s">
        <v>88</v>
      </c>
      <c r="G12231" s="2" t="s">
        <v>6769</v>
      </c>
      <c r="H12231" s="3" t="str">
        <f t="shared" si="191"/>
        <v>0531010402006</v>
      </c>
    </row>
    <row r="12232" spans="1:8" x14ac:dyDescent="0.25">
      <c r="A12232" s="6" t="s">
        <v>57</v>
      </c>
      <c r="B12232" s="6" t="s">
        <v>4323</v>
      </c>
      <c r="C12232" s="6" t="s">
        <v>48</v>
      </c>
      <c r="D12232" s="6" t="s">
        <v>56</v>
      </c>
      <c r="E12232" s="6" t="s">
        <v>51</v>
      </c>
      <c r="F12232" s="6" t="s">
        <v>90</v>
      </c>
      <c r="G12232" s="2" t="s">
        <v>6770</v>
      </c>
      <c r="H12232" s="3" t="str">
        <f t="shared" si="191"/>
        <v>0531010402007</v>
      </c>
    </row>
    <row r="12233" spans="1:8" x14ac:dyDescent="0.25">
      <c r="A12233" s="6" t="s">
        <v>57</v>
      </c>
      <c r="B12233" s="6" t="s">
        <v>4323</v>
      </c>
      <c r="C12233" s="6" t="s">
        <v>48</v>
      </c>
      <c r="D12233" s="6" t="s">
        <v>56</v>
      </c>
      <c r="E12233" s="6" t="s">
        <v>51</v>
      </c>
      <c r="F12233" s="6" t="s">
        <v>93</v>
      </c>
      <c r="G12233" s="2" t="s">
        <v>927</v>
      </c>
      <c r="H12233" s="3" t="str">
        <f t="shared" si="191"/>
        <v>0531010402008</v>
      </c>
    </row>
    <row r="12234" spans="1:8" x14ac:dyDescent="0.25">
      <c r="A12234" s="6" t="s">
        <v>57</v>
      </c>
      <c r="B12234" s="6" t="s">
        <v>4323</v>
      </c>
      <c r="C12234" s="6" t="s">
        <v>48</v>
      </c>
      <c r="D12234" s="6" t="s">
        <v>56</v>
      </c>
      <c r="E12234" s="6" t="s">
        <v>51</v>
      </c>
      <c r="F12234" s="6" t="s">
        <v>95</v>
      </c>
      <c r="G12234" s="2" t="s">
        <v>689</v>
      </c>
      <c r="H12234" s="3" t="str">
        <f t="shared" si="191"/>
        <v>0531010402009</v>
      </c>
    </row>
    <row r="12235" spans="1:8" x14ac:dyDescent="0.25">
      <c r="A12235" s="6" t="s">
        <v>57</v>
      </c>
      <c r="B12235" s="6" t="s">
        <v>4323</v>
      </c>
      <c r="C12235" s="6" t="s">
        <v>48</v>
      </c>
      <c r="D12235" s="6" t="s">
        <v>56</v>
      </c>
      <c r="E12235" s="6" t="s">
        <v>51</v>
      </c>
      <c r="F12235" s="6" t="s">
        <v>96</v>
      </c>
      <c r="G12235" s="2" t="s">
        <v>6771</v>
      </c>
      <c r="H12235" s="3" t="str">
        <f t="shared" si="191"/>
        <v>0531010402010</v>
      </c>
    </row>
    <row r="12236" spans="1:8" x14ac:dyDescent="0.25">
      <c r="A12236" s="6" t="s">
        <v>57</v>
      </c>
      <c r="B12236" s="6" t="s">
        <v>4323</v>
      </c>
      <c r="C12236" s="6" t="s">
        <v>48</v>
      </c>
      <c r="D12236" s="6" t="s">
        <v>56</v>
      </c>
      <c r="E12236" s="6" t="s">
        <v>51</v>
      </c>
      <c r="F12236" s="6" t="s">
        <v>98</v>
      </c>
      <c r="G12236" s="2" t="s">
        <v>389</v>
      </c>
      <c r="H12236" s="3" t="str">
        <f t="shared" si="191"/>
        <v>0531010402011</v>
      </c>
    </row>
    <row r="12237" spans="1:8" x14ac:dyDescent="0.25">
      <c r="A12237" s="6" t="s">
        <v>57</v>
      </c>
      <c r="B12237" s="6" t="s">
        <v>4323</v>
      </c>
      <c r="C12237" s="6" t="s">
        <v>48</v>
      </c>
      <c r="D12237" s="6" t="s">
        <v>56</v>
      </c>
      <c r="E12237" s="6" t="s">
        <v>51</v>
      </c>
      <c r="F12237" s="6" t="s">
        <v>100</v>
      </c>
      <c r="G12237" s="2" t="s">
        <v>1752</v>
      </c>
      <c r="H12237" s="3" t="str">
        <f t="shared" si="191"/>
        <v>0531010402012</v>
      </c>
    </row>
    <row r="12238" spans="1:8" x14ac:dyDescent="0.25">
      <c r="A12238" s="6" t="s">
        <v>57</v>
      </c>
      <c r="B12238" s="6" t="s">
        <v>4323</v>
      </c>
      <c r="C12238" s="6" t="s">
        <v>48</v>
      </c>
      <c r="D12238" s="6" t="s">
        <v>56</v>
      </c>
      <c r="E12238" s="6" t="s">
        <v>51</v>
      </c>
      <c r="F12238" s="6" t="s">
        <v>103</v>
      </c>
      <c r="G12238" s="2" t="s">
        <v>332</v>
      </c>
      <c r="H12238" s="3" t="str">
        <f t="shared" si="191"/>
        <v>0531010402013</v>
      </c>
    </row>
    <row r="12239" spans="1:8" x14ac:dyDescent="0.25">
      <c r="A12239" s="6" t="s">
        <v>57</v>
      </c>
      <c r="B12239" s="6" t="s">
        <v>4323</v>
      </c>
      <c r="C12239" s="6" t="s">
        <v>48</v>
      </c>
      <c r="D12239" s="6" t="s">
        <v>56</v>
      </c>
      <c r="E12239" s="6" t="s">
        <v>51</v>
      </c>
      <c r="F12239" s="6" t="s">
        <v>106</v>
      </c>
      <c r="G12239" s="2" t="s">
        <v>492</v>
      </c>
      <c r="H12239" s="3" t="str">
        <f t="shared" si="191"/>
        <v>0531010402014</v>
      </c>
    </row>
    <row r="12240" spans="1:8" x14ac:dyDescent="0.25">
      <c r="A12240" s="6" t="s">
        <v>57</v>
      </c>
      <c r="B12240" s="6" t="s">
        <v>4323</v>
      </c>
      <c r="C12240" s="6" t="s">
        <v>48</v>
      </c>
      <c r="D12240" s="6" t="s">
        <v>56</v>
      </c>
      <c r="E12240" s="6" t="s">
        <v>51</v>
      </c>
      <c r="F12240" s="6" t="s">
        <v>108</v>
      </c>
      <c r="G12240" s="2" t="s">
        <v>6772</v>
      </c>
      <c r="H12240" s="3" t="str">
        <f t="shared" si="191"/>
        <v>0531010402015</v>
      </c>
    </row>
    <row r="12241" spans="1:8" x14ac:dyDescent="0.25">
      <c r="A12241" s="6" t="s">
        <v>57</v>
      </c>
      <c r="B12241" s="6" t="s">
        <v>4323</v>
      </c>
      <c r="C12241" s="6" t="s">
        <v>48</v>
      </c>
      <c r="D12241" s="6" t="s">
        <v>56</v>
      </c>
      <c r="E12241" s="6" t="s">
        <v>51</v>
      </c>
      <c r="F12241" s="6" t="s">
        <v>109</v>
      </c>
      <c r="G12241" s="2" t="s">
        <v>6773</v>
      </c>
      <c r="H12241" s="3" t="str">
        <f t="shared" si="191"/>
        <v>0531010402016</v>
      </c>
    </row>
    <row r="12242" spans="1:8" x14ac:dyDescent="0.25">
      <c r="A12242" s="6" t="s">
        <v>57</v>
      </c>
      <c r="B12242" s="6" t="s">
        <v>4323</v>
      </c>
      <c r="C12242" s="6" t="s">
        <v>48</v>
      </c>
      <c r="D12242" s="6" t="s">
        <v>56</v>
      </c>
      <c r="E12242" s="6" t="s">
        <v>51</v>
      </c>
      <c r="F12242" s="6" t="s">
        <v>114</v>
      </c>
      <c r="G12242" s="2" t="s">
        <v>672</v>
      </c>
      <c r="H12242" s="3" t="str">
        <f t="shared" si="191"/>
        <v>0531010402017</v>
      </c>
    </row>
    <row r="12243" spans="1:8" x14ac:dyDescent="0.25">
      <c r="A12243" s="6" t="s">
        <v>57</v>
      </c>
      <c r="B12243" s="6" t="s">
        <v>4323</v>
      </c>
      <c r="C12243" s="6" t="s">
        <v>48</v>
      </c>
      <c r="D12243" s="6" t="s">
        <v>56</v>
      </c>
      <c r="E12243" s="6" t="s">
        <v>52</v>
      </c>
      <c r="F12243" s="6" t="s">
        <v>49</v>
      </c>
      <c r="G12243" s="2" t="s">
        <v>7030</v>
      </c>
      <c r="H12243" s="3" t="str">
        <f t="shared" si="191"/>
        <v>0531010403001</v>
      </c>
    </row>
    <row r="12244" spans="1:8" x14ac:dyDescent="0.25">
      <c r="A12244" s="6" t="s">
        <v>57</v>
      </c>
      <c r="B12244" s="6" t="s">
        <v>4323</v>
      </c>
      <c r="C12244" s="6" t="s">
        <v>48</v>
      </c>
      <c r="D12244" s="6" t="s">
        <v>56</v>
      </c>
      <c r="E12244" s="6" t="s">
        <v>52</v>
      </c>
      <c r="F12244" s="6" t="s">
        <v>54</v>
      </c>
      <c r="G12244" s="2" t="s">
        <v>3757</v>
      </c>
      <c r="H12244" s="3" t="str">
        <f t="shared" si="191"/>
        <v>0531010403002</v>
      </c>
    </row>
    <row r="12245" spans="1:8" x14ac:dyDescent="0.25">
      <c r="A12245" s="6" t="s">
        <v>57</v>
      </c>
      <c r="B12245" s="6" t="s">
        <v>4323</v>
      </c>
      <c r="C12245" s="6" t="s">
        <v>48</v>
      </c>
      <c r="D12245" s="6" t="s">
        <v>56</v>
      </c>
      <c r="E12245" s="6" t="s">
        <v>52</v>
      </c>
      <c r="F12245" s="6" t="s">
        <v>61</v>
      </c>
      <c r="G12245" s="2" t="s">
        <v>351</v>
      </c>
      <c r="H12245" s="3" t="str">
        <f t="shared" si="191"/>
        <v>0531010403003</v>
      </c>
    </row>
    <row r="12246" spans="1:8" x14ac:dyDescent="0.25">
      <c r="A12246" s="6" t="s">
        <v>57</v>
      </c>
      <c r="B12246" s="6" t="s">
        <v>4323</v>
      </c>
      <c r="C12246" s="6" t="s">
        <v>48</v>
      </c>
      <c r="D12246" s="6" t="s">
        <v>56</v>
      </c>
      <c r="E12246" s="6" t="s">
        <v>52</v>
      </c>
      <c r="F12246" s="6" t="s">
        <v>70</v>
      </c>
      <c r="G12246" s="2" t="s">
        <v>305</v>
      </c>
      <c r="H12246" s="3" t="str">
        <f t="shared" si="191"/>
        <v>0531010403004</v>
      </c>
    </row>
    <row r="12247" spans="1:8" x14ac:dyDescent="0.25">
      <c r="A12247" s="6" t="s">
        <v>57</v>
      </c>
      <c r="B12247" s="6" t="s">
        <v>4323</v>
      </c>
      <c r="C12247" s="6" t="s">
        <v>48</v>
      </c>
      <c r="D12247" s="6" t="s">
        <v>56</v>
      </c>
      <c r="E12247" s="6" t="s">
        <v>52</v>
      </c>
      <c r="F12247" s="6" t="s">
        <v>84</v>
      </c>
      <c r="G12247" s="2" t="s">
        <v>290</v>
      </c>
      <c r="H12247" s="3" t="str">
        <f t="shared" si="191"/>
        <v>0531010403005</v>
      </c>
    </row>
    <row r="12248" spans="1:8" x14ac:dyDescent="0.25">
      <c r="A12248" s="6" t="s">
        <v>57</v>
      </c>
      <c r="B12248" s="6" t="s">
        <v>4323</v>
      </c>
      <c r="C12248" s="6" t="s">
        <v>48</v>
      </c>
      <c r="D12248" s="6" t="s">
        <v>56</v>
      </c>
      <c r="E12248" s="6" t="s">
        <v>56</v>
      </c>
      <c r="F12248" s="6" t="s">
        <v>49</v>
      </c>
      <c r="G12248" s="2" t="s">
        <v>1424</v>
      </c>
      <c r="H12248" s="3" t="str">
        <f t="shared" si="191"/>
        <v>0531010404001</v>
      </c>
    </row>
    <row r="12249" spans="1:8" x14ac:dyDescent="0.25">
      <c r="A12249" s="6" t="s">
        <v>57</v>
      </c>
      <c r="B12249" s="6" t="s">
        <v>4323</v>
      </c>
      <c r="C12249" s="6" t="s">
        <v>48</v>
      </c>
      <c r="D12249" s="6" t="s">
        <v>56</v>
      </c>
      <c r="E12249" s="6" t="s">
        <v>56</v>
      </c>
      <c r="F12249" s="6" t="s">
        <v>54</v>
      </c>
      <c r="G12249" s="2" t="s">
        <v>6774</v>
      </c>
      <c r="H12249" s="3" t="str">
        <f t="shared" si="191"/>
        <v>0531010404002</v>
      </c>
    </row>
    <row r="12250" spans="1:8" x14ac:dyDescent="0.25">
      <c r="A12250" s="6" t="s">
        <v>57</v>
      </c>
      <c r="B12250" s="6" t="s">
        <v>4323</v>
      </c>
      <c r="C12250" s="6" t="s">
        <v>48</v>
      </c>
      <c r="D12250" s="6" t="s">
        <v>56</v>
      </c>
      <c r="E12250" s="6" t="s">
        <v>56</v>
      </c>
      <c r="F12250" s="6" t="s">
        <v>61</v>
      </c>
      <c r="G12250" s="2" t="s">
        <v>8588</v>
      </c>
      <c r="H12250" s="3" t="str">
        <f t="shared" si="191"/>
        <v>0531010404003</v>
      </c>
    </row>
    <row r="12251" spans="1:8" x14ac:dyDescent="0.25">
      <c r="A12251" s="6" t="s">
        <v>57</v>
      </c>
      <c r="B12251" s="6" t="s">
        <v>4323</v>
      </c>
      <c r="C12251" s="6" t="s">
        <v>48</v>
      </c>
      <c r="D12251" s="6" t="s">
        <v>56</v>
      </c>
      <c r="E12251" s="6" t="s">
        <v>56</v>
      </c>
      <c r="F12251" s="6" t="s">
        <v>70</v>
      </c>
      <c r="G12251" s="2" t="s">
        <v>6775</v>
      </c>
      <c r="H12251" s="3" t="str">
        <f t="shared" si="191"/>
        <v>0531010404004</v>
      </c>
    </row>
    <row r="12252" spans="1:8" x14ac:dyDescent="0.25">
      <c r="A12252" s="6" t="s">
        <v>57</v>
      </c>
      <c r="B12252" s="6" t="s">
        <v>4323</v>
      </c>
      <c r="C12252" s="6" t="s">
        <v>48</v>
      </c>
      <c r="D12252" s="6" t="s">
        <v>56</v>
      </c>
      <c r="E12252" s="6" t="s">
        <v>56</v>
      </c>
      <c r="F12252" s="6" t="s">
        <v>84</v>
      </c>
      <c r="G12252" s="2" t="s">
        <v>3702</v>
      </c>
      <c r="H12252" s="3" t="str">
        <f t="shared" si="191"/>
        <v>0531010404005</v>
      </c>
    </row>
    <row r="12253" spans="1:8" x14ac:dyDescent="0.25">
      <c r="A12253" s="6" t="s">
        <v>57</v>
      </c>
      <c r="B12253" s="6" t="s">
        <v>4323</v>
      </c>
      <c r="C12253" s="6" t="s">
        <v>48</v>
      </c>
      <c r="D12253" s="6" t="s">
        <v>57</v>
      </c>
      <c r="E12253" s="6" t="s">
        <v>48</v>
      </c>
      <c r="F12253" s="6" t="s">
        <v>49</v>
      </c>
      <c r="G12253" s="2" t="s">
        <v>6778</v>
      </c>
      <c r="H12253" s="3" t="str">
        <f t="shared" si="191"/>
        <v>0531010501001</v>
      </c>
    </row>
    <row r="12254" spans="1:8" x14ac:dyDescent="0.25">
      <c r="A12254" s="6" t="s">
        <v>57</v>
      </c>
      <c r="B12254" s="6" t="s">
        <v>4323</v>
      </c>
      <c r="C12254" s="6" t="s">
        <v>48</v>
      </c>
      <c r="D12254" s="6" t="s">
        <v>57</v>
      </c>
      <c r="E12254" s="6" t="s">
        <v>51</v>
      </c>
      <c r="F12254" s="6" t="s">
        <v>49</v>
      </c>
      <c r="G12254" s="2" t="s">
        <v>3610</v>
      </c>
      <c r="H12254" s="3" t="str">
        <f t="shared" si="191"/>
        <v>0531010502001</v>
      </c>
    </row>
    <row r="12255" spans="1:8" x14ac:dyDescent="0.25">
      <c r="A12255" s="6" t="s">
        <v>57</v>
      </c>
      <c r="B12255" s="6" t="s">
        <v>4323</v>
      </c>
      <c r="C12255" s="6" t="s">
        <v>48</v>
      </c>
      <c r="D12255" s="6" t="s">
        <v>57</v>
      </c>
      <c r="E12255" s="6" t="s">
        <v>51</v>
      </c>
      <c r="F12255" s="6" t="s">
        <v>54</v>
      </c>
      <c r="G12255" s="2" t="s">
        <v>597</v>
      </c>
      <c r="H12255" s="3" t="str">
        <f t="shared" si="191"/>
        <v>0531010502002</v>
      </c>
    </row>
    <row r="12256" spans="1:8" x14ac:dyDescent="0.25">
      <c r="A12256" s="6" t="s">
        <v>57</v>
      </c>
      <c r="B12256" s="6" t="s">
        <v>4323</v>
      </c>
      <c r="C12256" s="6" t="s">
        <v>48</v>
      </c>
      <c r="D12256" s="6" t="s">
        <v>57</v>
      </c>
      <c r="E12256" s="6" t="s">
        <v>51</v>
      </c>
      <c r="F12256" s="6" t="s">
        <v>61</v>
      </c>
      <c r="G12256" s="2" t="s">
        <v>6753</v>
      </c>
      <c r="H12256" s="3" t="str">
        <f t="shared" si="191"/>
        <v>0531010502003</v>
      </c>
    </row>
    <row r="12257" spans="1:8" x14ac:dyDescent="0.25">
      <c r="A12257" s="6" t="s">
        <v>57</v>
      </c>
      <c r="B12257" s="6" t="s">
        <v>4323</v>
      </c>
      <c r="C12257" s="6" t="s">
        <v>48</v>
      </c>
      <c r="D12257" s="6" t="s">
        <v>57</v>
      </c>
      <c r="E12257" s="6" t="s">
        <v>51</v>
      </c>
      <c r="F12257" s="6" t="s">
        <v>70</v>
      </c>
      <c r="G12257" s="2" t="s">
        <v>450</v>
      </c>
      <c r="H12257" s="3" t="str">
        <f t="shared" si="191"/>
        <v>0531010502004</v>
      </c>
    </row>
    <row r="12258" spans="1:8" x14ac:dyDescent="0.25">
      <c r="A12258" s="6" t="s">
        <v>57</v>
      </c>
      <c r="B12258" s="6" t="s">
        <v>4323</v>
      </c>
      <c r="C12258" s="6" t="s">
        <v>48</v>
      </c>
      <c r="D12258" s="6" t="s">
        <v>57</v>
      </c>
      <c r="E12258" s="6" t="s">
        <v>51</v>
      </c>
      <c r="F12258" s="6" t="s">
        <v>84</v>
      </c>
      <c r="G12258" s="2" t="s">
        <v>6779</v>
      </c>
      <c r="H12258" s="3" t="str">
        <f t="shared" si="191"/>
        <v>0531010502005</v>
      </c>
    </row>
    <row r="12259" spans="1:8" x14ac:dyDescent="0.25">
      <c r="A12259" s="6" t="s">
        <v>57</v>
      </c>
      <c r="B12259" s="6" t="s">
        <v>4323</v>
      </c>
      <c r="C12259" s="6" t="s">
        <v>48</v>
      </c>
      <c r="D12259" s="6" t="s">
        <v>57</v>
      </c>
      <c r="E12259" s="6" t="s">
        <v>51</v>
      </c>
      <c r="F12259" s="6" t="s">
        <v>88</v>
      </c>
      <c r="G12259" s="2" t="s">
        <v>1042</v>
      </c>
      <c r="H12259" s="3" t="str">
        <f t="shared" si="191"/>
        <v>0531010502006</v>
      </c>
    </row>
    <row r="12260" spans="1:8" x14ac:dyDescent="0.25">
      <c r="A12260" s="6" t="s">
        <v>57</v>
      </c>
      <c r="B12260" s="6" t="s">
        <v>4323</v>
      </c>
      <c r="C12260" s="6" t="s">
        <v>48</v>
      </c>
      <c r="D12260" s="6" t="s">
        <v>57</v>
      </c>
      <c r="E12260" s="6" t="s">
        <v>51</v>
      </c>
      <c r="F12260" s="6" t="s">
        <v>90</v>
      </c>
      <c r="G12260" s="2" t="s">
        <v>4375</v>
      </c>
      <c r="H12260" s="3" t="str">
        <f t="shared" si="191"/>
        <v>0531010502007</v>
      </c>
    </row>
    <row r="12261" spans="1:8" x14ac:dyDescent="0.25">
      <c r="A12261" s="6" t="s">
        <v>57</v>
      </c>
      <c r="B12261" s="6" t="s">
        <v>4323</v>
      </c>
      <c r="C12261" s="6" t="s">
        <v>48</v>
      </c>
      <c r="D12261" s="6" t="s">
        <v>57</v>
      </c>
      <c r="E12261" s="6" t="s">
        <v>51</v>
      </c>
      <c r="F12261" s="6" t="s">
        <v>93</v>
      </c>
      <c r="G12261" s="2" t="s">
        <v>6780</v>
      </c>
      <c r="H12261" s="3" t="str">
        <f t="shared" si="191"/>
        <v>0531010502008</v>
      </c>
    </row>
    <row r="12262" spans="1:8" x14ac:dyDescent="0.25">
      <c r="A12262" s="6" t="s">
        <v>57</v>
      </c>
      <c r="B12262" s="6" t="s">
        <v>4323</v>
      </c>
      <c r="C12262" s="6" t="s">
        <v>48</v>
      </c>
      <c r="D12262" s="6" t="s">
        <v>57</v>
      </c>
      <c r="E12262" s="6" t="s">
        <v>51</v>
      </c>
      <c r="F12262" s="6" t="s">
        <v>95</v>
      </c>
      <c r="G12262" s="2" t="s">
        <v>433</v>
      </c>
      <c r="H12262" s="3" t="str">
        <f t="shared" si="191"/>
        <v>0531010502009</v>
      </c>
    </row>
    <row r="12263" spans="1:8" x14ac:dyDescent="0.25">
      <c r="A12263" s="6" t="s">
        <v>57</v>
      </c>
      <c r="B12263" s="6" t="s">
        <v>4323</v>
      </c>
      <c r="C12263" s="6" t="s">
        <v>51</v>
      </c>
      <c r="D12263" s="6" t="s">
        <v>48</v>
      </c>
      <c r="E12263" s="6" t="s">
        <v>48</v>
      </c>
      <c r="F12263" s="6" t="s">
        <v>49</v>
      </c>
      <c r="G12263" s="2" t="s">
        <v>1089</v>
      </c>
      <c r="H12263" s="3" t="str">
        <f t="shared" si="191"/>
        <v>0531020101001</v>
      </c>
    </row>
    <row r="12264" spans="1:8" x14ac:dyDescent="0.25">
      <c r="A12264" s="6" t="s">
        <v>57</v>
      </c>
      <c r="B12264" s="6" t="s">
        <v>4323</v>
      </c>
      <c r="C12264" s="6" t="s">
        <v>51</v>
      </c>
      <c r="D12264" s="6" t="s">
        <v>48</v>
      </c>
      <c r="E12264" s="6" t="s">
        <v>48</v>
      </c>
      <c r="F12264" s="6" t="s">
        <v>54</v>
      </c>
      <c r="G12264" s="2" t="s">
        <v>301</v>
      </c>
      <c r="H12264" s="3" t="str">
        <f t="shared" si="191"/>
        <v>0531020101002</v>
      </c>
    </row>
    <row r="12265" spans="1:8" x14ac:dyDescent="0.25">
      <c r="A12265" s="6" t="s">
        <v>57</v>
      </c>
      <c r="B12265" s="6" t="s">
        <v>4323</v>
      </c>
      <c r="C12265" s="6" t="s">
        <v>51</v>
      </c>
      <c r="D12265" s="6" t="s">
        <v>48</v>
      </c>
      <c r="E12265" s="6" t="s">
        <v>48</v>
      </c>
      <c r="F12265" s="6" t="s">
        <v>61</v>
      </c>
      <c r="G12265" s="2" t="s">
        <v>6781</v>
      </c>
      <c r="H12265" s="3" t="str">
        <f t="shared" si="191"/>
        <v>0531020101003</v>
      </c>
    </row>
    <row r="12266" spans="1:8" x14ac:dyDescent="0.25">
      <c r="A12266" s="6" t="s">
        <v>57</v>
      </c>
      <c r="B12266" s="6" t="s">
        <v>4323</v>
      </c>
      <c r="C12266" s="6" t="s">
        <v>51</v>
      </c>
      <c r="D12266" s="6" t="s">
        <v>48</v>
      </c>
      <c r="E12266" s="6" t="s">
        <v>48</v>
      </c>
      <c r="F12266" s="6" t="s">
        <v>70</v>
      </c>
      <c r="G12266" s="2" t="s">
        <v>6782</v>
      </c>
      <c r="H12266" s="3" t="str">
        <f t="shared" si="191"/>
        <v>0531020101004</v>
      </c>
    </row>
    <row r="12267" spans="1:8" x14ac:dyDescent="0.25">
      <c r="A12267" s="6" t="s">
        <v>57</v>
      </c>
      <c r="B12267" s="6" t="s">
        <v>4323</v>
      </c>
      <c r="C12267" s="6" t="s">
        <v>51</v>
      </c>
      <c r="D12267" s="6" t="s">
        <v>48</v>
      </c>
      <c r="E12267" s="6" t="s">
        <v>48</v>
      </c>
      <c r="F12267" s="6" t="s">
        <v>84</v>
      </c>
      <c r="G12267" s="2" t="s">
        <v>8070</v>
      </c>
      <c r="H12267" s="3" t="str">
        <f t="shared" si="191"/>
        <v>0531020101005</v>
      </c>
    </row>
    <row r="12268" spans="1:8" x14ac:dyDescent="0.25">
      <c r="A12268" s="6" t="s">
        <v>57</v>
      </c>
      <c r="B12268" s="6" t="s">
        <v>4323</v>
      </c>
      <c r="C12268" s="6" t="s">
        <v>51</v>
      </c>
      <c r="D12268" s="6" t="s">
        <v>48</v>
      </c>
      <c r="E12268" s="6" t="s">
        <v>51</v>
      </c>
      <c r="F12268" s="6" t="s">
        <v>49</v>
      </c>
      <c r="G12268" s="2" t="s">
        <v>8309</v>
      </c>
      <c r="H12268" s="3" t="str">
        <f t="shared" si="191"/>
        <v>0531020102001</v>
      </c>
    </row>
    <row r="12269" spans="1:8" x14ac:dyDescent="0.25">
      <c r="A12269" s="6" t="s">
        <v>57</v>
      </c>
      <c r="B12269" s="6" t="s">
        <v>4323</v>
      </c>
      <c r="C12269" s="6" t="s">
        <v>51</v>
      </c>
      <c r="D12269" s="6" t="s">
        <v>48</v>
      </c>
      <c r="E12269" s="6" t="s">
        <v>51</v>
      </c>
      <c r="F12269" s="6" t="s">
        <v>54</v>
      </c>
      <c r="G12269" s="2" t="s">
        <v>1354</v>
      </c>
      <c r="H12269" s="3" t="str">
        <f t="shared" si="191"/>
        <v>0531020102002</v>
      </c>
    </row>
    <row r="12270" spans="1:8" x14ac:dyDescent="0.25">
      <c r="A12270" s="6" t="s">
        <v>57</v>
      </c>
      <c r="B12270" s="6" t="s">
        <v>4323</v>
      </c>
      <c r="C12270" s="6" t="s">
        <v>51</v>
      </c>
      <c r="D12270" s="6" t="s">
        <v>48</v>
      </c>
      <c r="E12270" s="6" t="s">
        <v>51</v>
      </c>
      <c r="F12270" s="6" t="s">
        <v>61</v>
      </c>
      <c r="G12270" s="2" t="s">
        <v>6784</v>
      </c>
      <c r="H12270" s="3" t="str">
        <f t="shared" si="191"/>
        <v>0531020102003</v>
      </c>
    </row>
    <row r="12271" spans="1:8" x14ac:dyDescent="0.25">
      <c r="A12271" s="6" t="s">
        <v>57</v>
      </c>
      <c r="B12271" s="6" t="s">
        <v>4323</v>
      </c>
      <c r="C12271" s="6" t="s">
        <v>51</v>
      </c>
      <c r="D12271" s="6" t="s">
        <v>48</v>
      </c>
      <c r="E12271" s="6" t="s">
        <v>51</v>
      </c>
      <c r="F12271" s="6" t="s">
        <v>70</v>
      </c>
      <c r="G12271" s="2" t="s">
        <v>6785</v>
      </c>
      <c r="H12271" s="3" t="str">
        <f t="shared" si="191"/>
        <v>0531020102004</v>
      </c>
    </row>
    <row r="12272" spans="1:8" x14ac:dyDescent="0.25">
      <c r="A12272" s="6" t="s">
        <v>57</v>
      </c>
      <c r="B12272" s="6" t="s">
        <v>4323</v>
      </c>
      <c r="C12272" s="6" t="s">
        <v>51</v>
      </c>
      <c r="D12272" s="6" t="s">
        <v>48</v>
      </c>
      <c r="E12272" s="6" t="s">
        <v>51</v>
      </c>
      <c r="F12272" s="6" t="s">
        <v>84</v>
      </c>
      <c r="G12272" s="2" t="s">
        <v>6779</v>
      </c>
      <c r="H12272" s="3" t="str">
        <f t="shared" si="191"/>
        <v>0531020102005</v>
      </c>
    </row>
    <row r="12273" spans="1:8" x14ac:dyDescent="0.25">
      <c r="A12273" s="6" t="s">
        <v>57</v>
      </c>
      <c r="B12273" s="6" t="s">
        <v>4323</v>
      </c>
      <c r="C12273" s="6" t="s">
        <v>51</v>
      </c>
      <c r="D12273" s="6" t="s">
        <v>48</v>
      </c>
      <c r="E12273" s="6" t="s">
        <v>51</v>
      </c>
      <c r="F12273" s="6" t="s">
        <v>88</v>
      </c>
      <c r="G12273" s="2" t="s">
        <v>470</v>
      </c>
      <c r="H12273" s="3" t="str">
        <f t="shared" si="191"/>
        <v>0531020102006</v>
      </c>
    </row>
    <row r="12274" spans="1:8" x14ac:dyDescent="0.25">
      <c r="A12274" s="6" t="s">
        <v>57</v>
      </c>
      <c r="B12274" s="6" t="s">
        <v>4323</v>
      </c>
      <c r="C12274" s="6" t="s">
        <v>51</v>
      </c>
      <c r="D12274" s="6" t="s">
        <v>48</v>
      </c>
      <c r="E12274" s="6" t="s">
        <v>51</v>
      </c>
      <c r="F12274" s="6" t="s">
        <v>90</v>
      </c>
      <c r="G12274" s="2" t="s">
        <v>3053</v>
      </c>
      <c r="H12274" s="3" t="str">
        <f t="shared" si="191"/>
        <v>0531020102007</v>
      </c>
    </row>
    <row r="12275" spans="1:8" x14ac:dyDescent="0.25">
      <c r="A12275" s="6" t="s">
        <v>57</v>
      </c>
      <c r="B12275" s="6" t="s">
        <v>4323</v>
      </c>
      <c r="C12275" s="6" t="s">
        <v>51</v>
      </c>
      <c r="D12275" s="6" t="s">
        <v>48</v>
      </c>
      <c r="E12275" s="6" t="s">
        <v>51</v>
      </c>
      <c r="F12275" s="6" t="s">
        <v>93</v>
      </c>
      <c r="G12275" s="2" t="s">
        <v>2356</v>
      </c>
      <c r="H12275" s="3" t="str">
        <f t="shared" si="191"/>
        <v>0531020102008</v>
      </c>
    </row>
    <row r="12276" spans="1:8" x14ac:dyDescent="0.25">
      <c r="A12276" s="6" t="s">
        <v>57</v>
      </c>
      <c r="B12276" s="6" t="s">
        <v>4323</v>
      </c>
      <c r="C12276" s="6" t="s">
        <v>51</v>
      </c>
      <c r="D12276" s="6" t="s">
        <v>48</v>
      </c>
      <c r="E12276" s="6" t="s">
        <v>51</v>
      </c>
      <c r="F12276" s="6" t="s">
        <v>95</v>
      </c>
      <c r="G12276" s="2" t="s">
        <v>7520</v>
      </c>
      <c r="H12276" s="3" t="str">
        <f t="shared" si="191"/>
        <v>0531020102009</v>
      </c>
    </row>
    <row r="12277" spans="1:8" x14ac:dyDescent="0.25">
      <c r="A12277" s="6" t="s">
        <v>57</v>
      </c>
      <c r="B12277" s="6" t="s">
        <v>4323</v>
      </c>
      <c r="C12277" s="6" t="s">
        <v>51</v>
      </c>
      <c r="D12277" s="6" t="s">
        <v>48</v>
      </c>
      <c r="E12277" s="6" t="s">
        <v>51</v>
      </c>
      <c r="F12277" s="6" t="s">
        <v>96</v>
      </c>
      <c r="G12277" s="2" t="s">
        <v>6786</v>
      </c>
      <c r="H12277" s="3" t="str">
        <f t="shared" si="191"/>
        <v>0531020102010</v>
      </c>
    </row>
    <row r="12278" spans="1:8" x14ac:dyDescent="0.25">
      <c r="A12278" s="6" t="s">
        <v>57</v>
      </c>
      <c r="B12278" s="6" t="s">
        <v>4323</v>
      </c>
      <c r="C12278" s="6" t="s">
        <v>51</v>
      </c>
      <c r="D12278" s="6" t="s">
        <v>48</v>
      </c>
      <c r="E12278" s="6" t="s">
        <v>51</v>
      </c>
      <c r="F12278" s="6" t="s">
        <v>98</v>
      </c>
      <c r="G12278" s="2" t="s">
        <v>6783</v>
      </c>
      <c r="H12278" s="3" t="str">
        <f t="shared" si="191"/>
        <v>0531020102011</v>
      </c>
    </row>
    <row r="12279" spans="1:8" x14ac:dyDescent="0.25">
      <c r="A12279" s="6" t="s">
        <v>57</v>
      </c>
      <c r="B12279" s="6" t="s">
        <v>4323</v>
      </c>
      <c r="C12279" s="6" t="s">
        <v>51</v>
      </c>
      <c r="D12279" s="6" t="s">
        <v>48</v>
      </c>
      <c r="E12279" s="6" t="s">
        <v>51</v>
      </c>
      <c r="F12279" s="6" t="s">
        <v>100</v>
      </c>
      <c r="G12279" s="2" t="s">
        <v>858</v>
      </c>
      <c r="H12279" s="3" t="str">
        <f t="shared" si="191"/>
        <v>0531020102012</v>
      </c>
    </row>
    <row r="12280" spans="1:8" x14ac:dyDescent="0.25">
      <c r="A12280" s="6" t="s">
        <v>57</v>
      </c>
      <c r="B12280" s="6" t="s">
        <v>4323</v>
      </c>
      <c r="C12280" s="6" t="s">
        <v>51</v>
      </c>
      <c r="D12280" s="6" t="s">
        <v>48</v>
      </c>
      <c r="E12280" s="6" t="s">
        <v>51</v>
      </c>
      <c r="F12280" s="6" t="s">
        <v>103</v>
      </c>
      <c r="G12280" s="2" t="s">
        <v>1084</v>
      </c>
      <c r="H12280" s="3" t="str">
        <f t="shared" si="191"/>
        <v>0531020102013</v>
      </c>
    </row>
    <row r="12281" spans="1:8" x14ac:dyDescent="0.25">
      <c r="A12281" s="6" t="s">
        <v>57</v>
      </c>
      <c r="B12281" s="6" t="s">
        <v>4323</v>
      </c>
      <c r="C12281" s="6" t="s">
        <v>51</v>
      </c>
      <c r="D12281" s="6" t="s">
        <v>48</v>
      </c>
      <c r="E12281" s="6" t="s">
        <v>51</v>
      </c>
      <c r="F12281" s="6" t="s">
        <v>106</v>
      </c>
      <c r="G12281" s="2" t="s">
        <v>6787</v>
      </c>
      <c r="H12281" s="3" t="str">
        <f t="shared" si="191"/>
        <v>0531020102014</v>
      </c>
    </row>
    <row r="12282" spans="1:8" x14ac:dyDescent="0.25">
      <c r="A12282" s="6" t="s">
        <v>57</v>
      </c>
      <c r="B12282" s="6" t="s">
        <v>4323</v>
      </c>
      <c r="C12282" s="6" t="s">
        <v>51</v>
      </c>
      <c r="D12282" s="6" t="s">
        <v>48</v>
      </c>
      <c r="E12282" s="6" t="s">
        <v>51</v>
      </c>
      <c r="F12282" s="6" t="s">
        <v>108</v>
      </c>
      <c r="G12282" s="2" t="s">
        <v>352</v>
      </c>
      <c r="H12282" s="3" t="str">
        <f t="shared" si="191"/>
        <v>0531020102015</v>
      </c>
    </row>
    <row r="12283" spans="1:8" x14ac:dyDescent="0.25">
      <c r="A12283" s="6" t="s">
        <v>57</v>
      </c>
      <c r="B12283" s="6" t="s">
        <v>4323</v>
      </c>
      <c r="C12283" s="6" t="s">
        <v>51</v>
      </c>
      <c r="D12283" s="6" t="s">
        <v>48</v>
      </c>
      <c r="E12283" s="6" t="s">
        <v>51</v>
      </c>
      <c r="F12283" s="6" t="s">
        <v>109</v>
      </c>
      <c r="G12283" s="2" t="s">
        <v>574</v>
      </c>
      <c r="H12283" s="3" t="str">
        <f t="shared" si="191"/>
        <v>0531020102016</v>
      </c>
    </row>
    <row r="12284" spans="1:8" x14ac:dyDescent="0.25">
      <c r="A12284" s="6" t="s">
        <v>57</v>
      </c>
      <c r="B12284" s="6" t="s">
        <v>4323</v>
      </c>
      <c r="C12284" s="6" t="s">
        <v>51</v>
      </c>
      <c r="D12284" s="6" t="s">
        <v>48</v>
      </c>
      <c r="E12284" s="6" t="s">
        <v>51</v>
      </c>
      <c r="F12284" s="6" t="s">
        <v>114</v>
      </c>
      <c r="G12284" s="2" t="s">
        <v>6788</v>
      </c>
      <c r="H12284" s="3" t="str">
        <f t="shared" si="191"/>
        <v>0531020102017</v>
      </c>
    </row>
    <row r="12285" spans="1:8" x14ac:dyDescent="0.25">
      <c r="A12285" s="6" t="s">
        <v>57</v>
      </c>
      <c r="B12285" s="6" t="s">
        <v>4323</v>
      </c>
      <c r="C12285" s="6" t="s">
        <v>51</v>
      </c>
      <c r="D12285" s="6" t="s">
        <v>48</v>
      </c>
      <c r="E12285" s="6" t="s">
        <v>51</v>
      </c>
      <c r="F12285" s="6" t="s">
        <v>116</v>
      </c>
      <c r="G12285" s="2" t="s">
        <v>1246</v>
      </c>
      <c r="H12285" s="3" t="str">
        <f t="shared" si="191"/>
        <v>0531020102018</v>
      </c>
    </row>
    <row r="12286" spans="1:8" x14ac:dyDescent="0.25">
      <c r="A12286" s="6" t="s">
        <v>57</v>
      </c>
      <c r="B12286" s="6" t="s">
        <v>4323</v>
      </c>
      <c r="C12286" s="6" t="s">
        <v>51</v>
      </c>
      <c r="D12286" s="6" t="s">
        <v>48</v>
      </c>
      <c r="E12286" s="6" t="s">
        <v>51</v>
      </c>
      <c r="F12286" s="6" t="s">
        <v>122</v>
      </c>
      <c r="G12286" s="2" t="s">
        <v>8589</v>
      </c>
      <c r="H12286" s="3" t="str">
        <f t="shared" si="191"/>
        <v>0531020102019</v>
      </c>
    </row>
    <row r="12287" spans="1:8" x14ac:dyDescent="0.25">
      <c r="A12287" s="6" t="s">
        <v>57</v>
      </c>
      <c r="B12287" s="6" t="s">
        <v>4323</v>
      </c>
      <c r="C12287" s="6" t="s">
        <v>51</v>
      </c>
      <c r="D12287" s="6" t="s">
        <v>48</v>
      </c>
      <c r="E12287" s="6" t="s">
        <v>51</v>
      </c>
      <c r="F12287" s="6" t="s">
        <v>124</v>
      </c>
      <c r="G12287" s="2" t="s">
        <v>6789</v>
      </c>
      <c r="H12287" s="3" t="str">
        <f t="shared" si="191"/>
        <v>0531020102020</v>
      </c>
    </row>
    <row r="12288" spans="1:8" x14ac:dyDescent="0.25">
      <c r="A12288" s="6" t="s">
        <v>57</v>
      </c>
      <c r="B12288" s="6" t="s">
        <v>4323</v>
      </c>
      <c r="C12288" s="6" t="s">
        <v>51</v>
      </c>
      <c r="D12288" s="6" t="s">
        <v>48</v>
      </c>
      <c r="E12288" s="6" t="s">
        <v>51</v>
      </c>
      <c r="F12288" s="6" t="s">
        <v>127</v>
      </c>
      <c r="G12288" s="2" t="s">
        <v>4102</v>
      </c>
      <c r="H12288" s="3" t="str">
        <f t="shared" si="191"/>
        <v>0531020102021</v>
      </c>
    </row>
    <row r="12289" spans="1:8" x14ac:dyDescent="0.25">
      <c r="A12289" s="6" t="s">
        <v>57</v>
      </c>
      <c r="B12289" s="6" t="s">
        <v>4323</v>
      </c>
      <c r="C12289" s="6" t="s">
        <v>51</v>
      </c>
      <c r="D12289" s="6" t="s">
        <v>48</v>
      </c>
      <c r="E12289" s="6" t="s">
        <v>51</v>
      </c>
      <c r="F12289" s="6" t="s">
        <v>129</v>
      </c>
      <c r="G12289" s="2" t="s">
        <v>7521</v>
      </c>
      <c r="H12289" s="3" t="str">
        <f t="shared" si="191"/>
        <v>0531020102022</v>
      </c>
    </row>
    <row r="12290" spans="1:8" x14ac:dyDescent="0.25">
      <c r="A12290" s="6" t="s">
        <v>57</v>
      </c>
      <c r="B12290" s="6" t="s">
        <v>4323</v>
      </c>
      <c r="C12290" s="6" t="s">
        <v>51</v>
      </c>
      <c r="D12290" s="6" t="s">
        <v>48</v>
      </c>
      <c r="E12290" s="6" t="s">
        <v>51</v>
      </c>
      <c r="F12290" s="6" t="s">
        <v>130</v>
      </c>
      <c r="G12290" s="2" t="s">
        <v>599</v>
      </c>
      <c r="H12290" s="3" t="str">
        <f t="shared" si="191"/>
        <v>0531020102023</v>
      </c>
    </row>
    <row r="12291" spans="1:8" x14ac:dyDescent="0.25">
      <c r="A12291" s="6" t="s">
        <v>57</v>
      </c>
      <c r="B12291" s="6" t="s">
        <v>4323</v>
      </c>
      <c r="C12291" s="6" t="s">
        <v>51</v>
      </c>
      <c r="D12291" s="6" t="s">
        <v>48</v>
      </c>
      <c r="E12291" s="6" t="s">
        <v>52</v>
      </c>
      <c r="F12291" s="6" t="s">
        <v>49</v>
      </c>
      <c r="G12291" s="2" t="s">
        <v>1823</v>
      </c>
      <c r="H12291" s="3" t="str">
        <f t="shared" ref="H12291:H12354" si="192">CONCATENATE(A12291,B12291,C12291,D12291,E12291,F12291)</f>
        <v>0531020103001</v>
      </c>
    </row>
    <row r="12292" spans="1:8" x14ac:dyDescent="0.25">
      <c r="A12292" s="6" t="s">
        <v>57</v>
      </c>
      <c r="B12292" s="6" t="s">
        <v>4323</v>
      </c>
      <c r="C12292" s="6" t="s">
        <v>51</v>
      </c>
      <c r="D12292" s="6" t="s">
        <v>48</v>
      </c>
      <c r="E12292" s="6" t="s">
        <v>52</v>
      </c>
      <c r="F12292" s="6" t="s">
        <v>54</v>
      </c>
      <c r="G12292" s="2" t="s">
        <v>1072</v>
      </c>
      <c r="H12292" s="3" t="str">
        <f t="shared" si="192"/>
        <v>0531020103002</v>
      </c>
    </row>
    <row r="12293" spans="1:8" x14ac:dyDescent="0.25">
      <c r="A12293" s="6" t="s">
        <v>57</v>
      </c>
      <c r="B12293" s="6" t="s">
        <v>4323</v>
      </c>
      <c r="C12293" s="6" t="s">
        <v>51</v>
      </c>
      <c r="D12293" s="6" t="s">
        <v>48</v>
      </c>
      <c r="E12293" s="6" t="s">
        <v>52</v>
      </c>
      <c r="F12293" s="6" t="s">
        <v>61</v>
      </c>
      <c r="G12293" s="2" t="s">
        <v>788</v>
      </c>
      <c r="H12293" s="3" t="str">
        <f t="shared" si="192"/>
        <v>0531020103003</v>
      </c>
    </row>
    <row r="12294" spans="1:8" x14ac:dyDescent="0.25">
      <c r="A12294" s="6" t="s">
        <v>57</v>
      </c>
      <c r="B12294" s="6" t="s">
        <v>4323</v>
      </c>
      <c r="C12294" s="6" t="s">
        <v>51</v>
      </c>
      <c r="D12294" s="6" t="s">
        <v>48</v>
      </c>
      <c r="E12294" s="6" t="s">
        <v>52</v>
      </c>
      <c r="F12294" s="6" t="s">
        <v>70</v>
      </c>
      <c r="G12294" s="2" t="s">
        <v>3059</v>
      </c>
      <c r="H12294" s="3" t="str">
        <f t="shared" si="192"/>
        <v>0531020103004</v>
      </c>
    </row>
    <row r="12295" spans="1:8" x14ac:dyDescent="0.25">
      <c r="A12295" s="6" t="s">
        <v>57</v>
      </c>
      <c r="B12295" s="6" t="s">
        <v>4323</v>
      </c>
      <c r="C12295" s="6" t="s">
        <v>51</v>
      </c>
      <c r="D12295" s="6" t="s">
        <v>48</v>
      </c>
      <c r="E12295" s="6" t="s">
        <v>52</v>
      </c>
      <c r="F12295" s="6" t="s">
        <v>84</v>
      </c>
      <c r="G12295" s="2" t="s">
        <v>2673</v>
      </c>
      <c r="H12295" s="3" t="str">
        <f t="shared" si="192"/>
        <v>0531020103005</v>
      </c>
    </row>
    <row r="12296" spans="1:8" x14ac:dyDescent="0.25">
      <c r="A12296" s="6" t="s">
        <v>57</v>
      </c>
      <c r="B12296" s="6" t="s">
        <v>4323</v>
      </c>
      <c r="C12296" s="6" t="s">
        <v>51</v>
      </c>
      <c r="D12296" s="6" t="s">
        <v>48</v>
      </c>
      <c r="E12296" s="6" t="s">
        <v>52</v>
      </c>
      <c r="F12296" s="6" t="s">
        <v>88</v>
      </c>
      <c r="G12296" s="2" t="s">
        <v>7522</v>
      </c>
      <c r="H12296" s="3" t="str">
        <f t="shared" si="192"/>
        <v>0531020103006</v>
      </c>
    </row>
    <row r="12297" spans="1:8" x14ac:dyDescent="0.25">
      <c r="A12297" s="6" t="s">
        <v>57</v>
      </c>
      <c r="B12297" s="6" t="s">
        <v>4323</v>
      </c>
      <c r="C12297" s="6" t="s">
        <v>51</v>
      </c>
      <c r="D12297" s="6" t="s">
        <v>48</v>
      </c>
      <c r="E12297" s="6" t="s">
        <v>52</v>
      </c>
      <c r="F12297" s="6" t="s">
        <v>90</v>
      </c>
      <c r="G12297" s="2" t="s">
        <v>7626</v>
      </c>
      <c r="H12297" s="3" t="str">
        <f t="shared" si="192"/>
        <v>0531020103007</v>
      </c>
    </row>
    <row r="12298" spans="1:8" x14ac:dyDescent="0.25">
      <c r="A12298" s="6" t="s">
        <v>57</v>
      </c>
      <c r="B12298" s="6" t="s">
        <v>4323</v>
      </c>
      <c r="C12298" s="6" t="s">
        <v>51</v>
      </c>
      <c r="D12298" s="6" t="s">
        <v>48</v>
      </c>
      <c r="E12298" s="6" t="s">
        <v>52</v>
      </c>
      <c r="F12298" s="6" t="s">
        <v>93</v>
      </c>
      <c r="G12298" s="2" t="s">
        <v>1127</v>
      </c>
      <c r="H12298" s="3" t="str">
        <f t="shared" si="192"/>
        <v>0531020103008</v>
      </c>
    </row>
    <row r="12299" spans="1:8" x14ac:dyDescent="0.25">
      <c r="A12299" s="6" t="s">
        <v>57</v>
      </c>
      <c r="B12299" s="6" t="s">
        <v>4323</v>
      </c>
      <c r="C12299" s="6" t="s">
        <v>52</v>
      </c>
      <c r="D12299" s="6" t="s">
        <v>48</v>
      </c>
      <c r="E12299" s="6" t="s">
        <v>48</v>
      </c>
      <c r="F12299" s="6" t="s">
        <v>49</v>
      </c>
      <c r="G12299" s="2" t="s">
        <v>322</v>
      </c>
      <c r="H12299" s="3" t="str">
        <f t="shared" si="192"/>
        <v>0531030101001</v>
      </c>
    </row>
    <row r="12300" spans="1:8" x14ac:dyDescent="0.25">
      <c r="A12300" s="6" t="s">
        <v>57</v>
      </c>
      <c r="B12300" s="6" t="s">
        <v>4323</v>
      </c>
      <c r="C12300" s="6" t="s">
        <v>52</v>
      </c>
      <c r="D12300" s="6" t="s">
        <v>48</v>
      </c>
      <c r="E12300" s="6" t="s">
        <v>51</v>
      </c>
      <c r="F12300" s="6" t="s">
        <v>49</v>
      </c>
      <c r="G12300" s="2" t="s">
        <v>2007</v>
      </c>
      <c r="H12300" s="3" t="str">
        <f t="shared" si="192"/>
        <v>0531030102001</v>
      </c>
    </row>
    <row r="12301" spans="1:8" x14ac:dyDescent="0.25">
      <c r="A12301" s="6" t="s">
        <v>57</v>
      </c>
      <c r="B12301" s="6" t="s">
        <v>4323</v>
      </c>
      <c r="C12301" s="6" t="s">
        <v>52</v>
      </c>
      <c r="D12301" s="6" t="s">
        <v>48</v>
      </c>
      <c r="E12301" s="6" t="s">
        <v>51</v>
      </c>
      <c r="F12301" s="6" t="s">
        <v>54</v>
      </c>
      <c r="G12301" s="2" t="s">
        <v>3485</v>
      </c>
      <c r="H12301" s="3" t="str">
        <f t="shared" si="192"/>
        <v>0531030102002</v>
      </c>
    </row>
    <row r="12302" spans="1:8" x14ac:dyDescent="0.25">
      <c r="A12302" s="6" t="s">
        <v>57</v>
      </c>
      <c r="B12302" s="6" t="s">
        <v>4323</v>
      </c>
      <c r="C12302" s="6" t="s">
        <v>52</v>
      </c>
      <c r="D12302" s="6" t="s">
        <v>48</v>
      </c>
      <c r="E12302" s="6" t="s">
        <v>51</v>
      </c>
      <c r="F12302" s="6" t="s">
        <v>61</v>
      </c>
      <c r="G12302" s="2" t="s">
        <v>6792</v>
      </c>
      <c r="H12302" s="3" t="str">
        <f t="shared" si="192"/>
        <v>0531030102003</v>
      </c>
    </row>
    <row r="12303" spans="1:8" x14ac:dyDescent="0.25">
      <c r="A12303" s="6" t="s">
        <v>57</v>
      </c>
      <c r="B12303" s="6" t="s">
        <v>4323</v>
      </c>
      <c r="C12303" s="6" t="s">
        <v>52</v>
      </c>
      <c r="D12303" s="6" t="s">
        <v>48</v>
      </c>
      <c r="E12303" s="6" t="s">
        <v>51</v>
      </c>
      <c r="F12303" s="6" t="s">
        <v>70</v>
      </c>
      <c r="G12303" s="2" t="s">
        <v>7555</v>
      </c>
      <c r="H12303" s="3" t="str">
        <f t="shared" si="192"/>
        <v>0531030102004</v>
      </c>
    </row>
    <row r="12304" spans="1:8" x14ac:dyDescent="0.25">
      <c r="A12304" s="6" t="s">
        <v>57</v>
      </c>
      <c r="B12304" s="6" t="s">
        <v>4323</v>
      </c>
      <c r="C12304" s="6" t="s">
        <v>52</v>
      </c>
      <c r="D12304" s="6" t="s">
        <v>48</v>
      </c>
      <c r="E12304" s="6" t="s">
        <v>51</v>
      </c>
      <c r="F12304" s="6" t="s">
        <v>84</v>
      </c>
      <c r="G12304" s="2" t="s">
        <v>1037</v>
      </c>
      <c r="H12304" s="3" t="str">
        <f t="shared" si="192"/>
        <v>0531030102005</v>
      </c>
    </row>
    <row r="12305" spans="1:8" x14ac:dyDescent="0.25">
      <c r="A12305" s="6" t="s">
        <v>57</v>
      </c>
      <c r="B12305" s="6" t="s">
        <v>4323</v>
      </c>
      <c r="C12305" s="6" t="s">
        <v>52</v>
      </c>
      <c r="D12305" s="6" t="s">
        <v>48</v>
      </c>
      <c r="E12305" s="6" t="s">
        <v>51</v>
      </c>
      <c r="F12305" s="6" t="s">
        <v>88</v>
      </c>
      <c r="G12305" s="2" t="s">
        <v>6793</v>
      </c>
      <c r="H12305" s="3" t="str">
        <f t="shared" si="192"/>
        <v>0531030102006</v>
      </c>
    </row>
    <row r="12306" spans="1:8" x14ac:dyDescent="0.25">
      <c r="A12306" s="6" t="s">
        <v>57</v>
      </c>
      <c r="B12306" s="6" t="s">
        <v>4323</v>
      </c>
      <c r="C12306" s="6" t="s">
        <v>52</v>
      </c>
      <c r="D12306" s="6" t="s">
        <v>48</v>
      </c>
      <c r="E12306" s="6" t="s">
        <v>51</v>
      </c>
      <c r="F12306" s="6" t="s">
        <v>90</v>
      </c>
      <c r="G12306" s="2" t="s">
        <v>6794</v>
      </c>
      <c r="H12306" s="3" t="str">
        <f t="shared" si="192"/>
        <v>0531030102007</v>
      </c>
    </row>
    <row r="12307" spans="1:8" x14ac:dyDescent="0.25">
      <c r="A12307" s="6" t="s">
        <v>57</v>
      </c>
      <c r="B12307" s="6" t="s">
        <v>4323</v>
      </c>
      <c r="C12307" s="6" t="s">
        <v>52</v>
      </c>
      <c r="D12307" s="6" t="s">
        <v>48</v>
      </c>
      <c r="E12307" s="6" t="s">
        <v>51</v>
      </c>
      <c r="F12307" s="6" t="s">
        <v>93</v>
      </c>
      <c r="G12307" s="2" t="s">
        <v>6791</v>
      </c>
      <c r="H12307" s="3" t="str">
        <f t="shared" si="192"/>
        <v>0531030102008</v>
      </c>
    </row>
    <row r="12308" spans="1:8" x14ac:dyDescent="0.25">
      <c r="A12308" s="6" t="s">
        <v>57</v>
      </c>
      <c r="B12308" s="6" t="s">
        <v>4323</v>
      </c>
      <c r="C12308" s="6" t="s">
        <v>52</v>
      </c>
      <c r="D12308" s="6" t="s">
        <v>48</v>
      </c>
      <c r="E12308" s="6" t="s">
        <v>52</v>
      </c>
      <c r="F12308" s="6" t="s">
        <v>49</v>
      </c>
      <c r="G12308" s="2" t="s">
        <v>582</v>
      </c>
      <c r="H12308" s="3" t="str">
        <f t="shared" si="192"/>
        <v>0531030103001</v>
      </c>
    </row>
    <row r="12309" spans="1:8" x14ac:dyDescent="0.25">
      <c r="A12309" s="6" t="s">
        <v>57</v>
      </c>
      <c r="B12309" s="6" t="s">
        <v>4323</v>
      </c>
      <c r="C12309" s="6" t="s">
        <v>52</v>
      </c>
      <c r="D12309" s="6" t="s">
        <v>48</v>
      </c>
      <c r="E12309" s="6" t="s">
        <v>52</v>
      </c>
      <c r="F12309" s="6" t="s">
        <v>54</v>
      </c>
      <c r="G12309" s="2" t="s">
        <v>1135</v>
      </c>
      <c r="H12309" s="3" t="str">
        <f t="shared" si="192"/>
        <v>0531030103002</v>
      </c>
    </row>
    <row r="12310" spans="1:8" x14ac:dyDescent="0.25">
      <c r="A12310" s="6" t="s">
        <v>57</v>
      </c>
      <c r="B12310" s="6" t="s">
        <v>4323</v>
      </c>
      <c r="C12310" s="6" t="s">
        <v>52</v>
      </c>
      <c r="D12310" s="6" t="s">
        <v>48</v>
      </c>
      <c r="E12310" s="6" t="s">
        <v>52</v>
      </c>
      <c r="F12310" s="6" t="s">
        <v>61</v>
      </c>
      <c r="G12310" s="2" t="s">
        <v>2044</v>
      </c>
      <c r="H12310" s="3" t="str">
        <f t="shared" si="192"/>
        <v>0531030103003</v>
      </c>
    </row>
    <row r="12311" spans="1:8" x14ac:dyDescent="0.25">
      <c r="A12311" s="6" t="s">
        <v>57</v>
      </c>
      <c r="B12311" s="6" t="s">
        <v>4323</v>
      </c>
      <c r="C12311" s="6" t="s">
        <v>52</v>
      </c>
      <c r="D12311" s="6" t="s">
        <v>48</v>
      </c>
      <c r="E12311" s="6" t="s">
        <v>52</v>
      </c>
      <c r="F12311" s="6" t="s">
        <v>70</v>
      </c>
      <c r="G12311" s="2" t="s">
        <v>6756</v>
      </c>
      <c r="H12311" s="3" t="str">
        <f t="shared" si="192"/>
        <v>0531030103004</v>
      </c>
    </row>
    <row r="12312" spans="1:8" x14ac:dyDescent="0.25">
      <c r="A12312" s="6" t="s">
        <v>57</v>
      </c>
      <c r="B12312" s="6" t="s">
        <v>4323</v>
      </c>
      <c r="C12312" s="6" t="s">
        <v>52</v>
      </c>
      <c r="D12312" s="6" t="s">
        <v>48</v>
      </c>
      <c r="E12312" s="6" t="s">
        <v>52</v>
      </c>
      <c r="F12312" s="6" t="s">
        <v>84</v>
      </c>
      <c r="G12312" s="2" t="s">
        <v>6795</v>
      </c>
      <c r="H12312" s="3" t="str">
        <f t="shared" si="192"/>
        <v>0531030103005</v>
      </c>
    </row>
    <row r="12313" spans="1:8" x14ac:dyDescent="0.25">
      <c r="A12313" s="6" t="s">
        <v>57</v>
      </c>
      <c r="B12313" s="6" t="s">
        <v>4323</v>
      </c>
      <c r="C12313" s="6" t="s">
        <v>52</v>
      </c>
      <c r="D12313" s="6" t="s">
        <v>48</v>
      </c>
      <c r="E12313" s="6" t="s">
        <v>52</v>
      </c>
      <c r="F12313" s="6" t="s">
        <v>88</v>
      </c>
      <c r="G12313" s="2" t="s">
        <v>7483</v>
      </c>
      <c r="H12313" s="3" t="str">
        <f t="shared" si="192"/>
        <v>0531030103006</v>
      </c>
    </row>
    <row r="12314" spans="1:8" x14ac:dyDescent="0.25">
      <c r="A12314" s="6" t="s">
        <v>57</v>
      </c>
      <c r="B12314" s="6" t="s">
        <v>4323</v>
      </c>
      <c r="C12314" s="6" t="s">
        <v>52</v>
      </c>
      <c r="D12314" s="6" t="s">
        <v>48</v>
      </c>
      <c r="E12314" s="6" t="s">
        <v>52</v>
      </c>
      <c r="F12314" s="6" t="s">
        <v>90</v>
      </c>
      <c r="G12314" s="2" t="s">
        <v>7456</v>
      </c>
      <c r="H12314" s="3" t="str">
        <f t="shared" si="192"/>
        <v>0531030103007</v>
      </c>
    </row>
    <row r="12315" spans="1:8" x14ac:dyDescent="0.25">
      <c r="A12315" s="6" t="s">
        <v>57</v>
      </c>
      <c r="B12315" s="6" t="s">
        <v>4323</v>
      </c>
      <c r="C12315" s="6" t="s">
        <v>52</v>
      </c>
      <c r="D12315" s="6" t="s">
        <v>48</v>
      </c>
      <c r="E12315" s="6" t="s">
        <v>52</v>
      </c>
      <c r="F12315" s="6" t="s">
        <v>93</v>
      </c>
      <c r="G12315" s="2" t="s">
        <v>174</v>
      </c>
      <c r="H12315" s="3" t="str">
        <f t="shared" si="192"/>
        <v>0531030103008</v>
      </c>
    </row>
    <row r="12316" spans="1:8" x14ac:dyDescent="0.25">
      <c r="A12316" s="6" t="s">
        <v>57</v>
      </c>
      <c r="B12316" s="6" t="s">
        <v>4323</v>
      </c>
      <c r="C12316" s="6" t="s">
        <v>52</v>
      </c>
      <c r="D12316" s="6" t="s">
        <v>48</v>
      </c>
      <c r="E12316" s="6" t="s">
        <v>52</v>
      </c>
      <c r="F12316" s="6" t="s">
        <v>95</v>
      </c>
      <c r="G12316" s="2" t="s">
        <v>2011</v>
      </c>
      <c r="H12316" s="3" t="str">
        <f t="shared" si="192"/>
        <v>0531030103009</v>
      </c>
    </row>
    <row r="12317" spans="1:8" x14ac:dyDescent="0.25">
      <c r="A12317" s="6" t="s">
        <v>57</v>
      </c>
      <c r="B12317" s="6" t="s">
        <v>4323</v>
      </c>
      <c r="C12317" s="6" t="s">
        <v>52</v>
      </c>
      <c r="D12317" s="6" t="s">
        <v>48</v>
      </c>
      <c r="E12317" s="6" t="s">
        <v>52</v>
      </c>
      <c r="F12317" s="6" t="s">
        <v>96</v>
      </c>
      <c r="G12317" s="2" t="s">
        <v>6796</v>
      </c>
      <c r="H12317" s="3" t="str">
        <f t="shared" si="192"/>
        <v>0531030103010</v>
      </c>
    </row>
    <row r="12318" spans="1:8" x14ac:dyDescent="0.25">
      <c r="A12318" s="6" t="s">
        <v>57</v>
      </c>
      <c r="B12318" s="6" t="s">
        <v>4323</v>
      </c>
      <c r="C12318" s="6" t="s">
        <v>52</v>
      </c>
      <c r="D12318" s="6" t="s">
        <v>48</v>
      </c>
      <c r="E12318" s="6" t="s">
        <v>52</v>
      </c>
      <c r="F12318" s="6" t="s">
        <v>98</v>
      </c>
      <c r="G12318" s="2" t="s">
        <v>5111</v>
      </c>
      <c r="H12318" s="3" t="str">
        <f t="shared" si="192"/>
        <v>0531030103011</v>
      </c>
    </row>
    <row r="12319" spans="1:8" x14ac:dyDescent="0.25">
      <c r="A12319" s="6" t="s">
        <v>57</v>
      </c>
      <c r="B12319" s="6" t="s">
        <v>4323</v>
      </c>
      <c r="C12319" s="6" t="s">
        <v>52</v>
      </c>
      <c r="D12319" s="6" t="s">
        <v>48</v>
      </c>
      <c r="E12319" s="6" t="s">
        <v>52</v>
      </c>
      <c r="F12319" s="6" t="s">
        <v>100</v>
      </c>
      <c r="G12319" s="2" t="s">
        <v>470</v>
      </c>
      <c r="H12319" s="3" t="str">
        <f t="shared" si="192"/>
        <v>0531030103012</v>
      </c>
    </row>
    <row r="12320" spans="1:8" x14ac:dyDescent="0.25">
      <c r="A12320" s="6" t="s">
        <v>57</v>
      </c>
      <c r="B12320" s="6" t="s">
        <v>4323</v>
      </c>
      <c r="C12320" s="6" t="s">
        <v>52</v>
      </c>
      <c r="D12320" s="6" t="s">
        <v>48</v>
      </c>
      <c r="E12320" s="6" t="s">
        <v>52</v>
      </c>
      <c r="F12320" s="6" t="s">
        <v>103</v>
      </c>
      <c r="G12320" s="2" t="s">
        <v>354</v>
      </c>
      <c r="H12320" s="3" t="str">
        <f t="shared" si="192"/>
        <v>0531030103013</v>
      </c>
    </row>
    <row r="12321" spans="1:8" x14ac:dyDescent="0.25">
      <c r="A12321" s="6" t="s">
        <v>57</v>
      </c>
      <c r="B12321" s="6" t="s">
        <v>4323</v>
      </c>
      <c r="C12321" s="6" t="s">
        <v>52</v>
      </c>
      <c r="D12321" s="6" t="s">
        <v>48</v>
      </c>
      <c r="E12321" s="6" t="s">
        <v>52</v>
      </c>
      <c r="F12321" s="6" t="s">
        <v>106</v>
      </c>
      <c r="G12321" s="2" t="s">
        <v>7993</v>
      </c>
      <c r="H12321" s="3" t="str">
        <f t="shared" si="192"/>
        <v>0531030103014</v>
      </c>
    </row>
    <row r="12322" spans="1:8" x14ac:dyDescent="0.25">
      <c r="A12322" s="6" t="s">
        <v>57</v>
      </c>
      <c r="B12322" s="6" t="s">
        <v>4323</v>
      </c>
      <c r="C12322" s="6" t="s">
        <v>52</v>
      </c>
      <c r="D12322" s="6" t="s">
        <v>48</v>
      </c>
      <c r="E12322" s="6" t="s">
        <v>52</v>
      </c>
      <c r="F12322" s="6" t="s">
        <v>108</v>
      </c>
      <c r="G12322" s="2" t="s">
        <v>661</v>
      </c>
      <c r="H12322" s="3" t="str">
        <f t="shared" si="192"/>
        <v>0531030103015</v>
      </c>
    </row>
    <row r="12323" spans="1:8" x14ac:dyDescent="0.25">
      <c r="A12323" s="6" t="s">
        <v>57</v>
      </c>
      <c r="B12323" s="6" t="s">
        <v>4323</v>
      </c>
      <c r="C12323" s="6" t="s">
        <v>52</v>
      </c>
      <c r="D12323" s="6" t="s">
        <v>48</v>
      </c>
      <c r="E12323" s="6" t="s">
        <v>52</v>
      </c>
      <c r="F12323" s="6" t="s">
        <v>109</v>
      </c>
      <c r="G12323" s="2" t="s">
        <v>6797</v>
      </c>
      <c r="H12323" s="3" t="str">
        <f t="shared" si="192"/>
        <v>0531030103016</v>
      </c>
    </row>
    <row r="12324" spans="1:8" x14ac:dyDescent="0.25">
      <c r="A12324" s="6" t="s">
        <v>57</v>
      </c>
      <c r="B12324" s="6" t="s">
        <v>4323</v>
      </c>
      <c r="C12324" s="6" t="s">
        <v>52</v>
      </c>
      <c r="D12324" s="6" t="s">
        <v>48</v>
      </c>
      <c r="E12324" s="6" t="s">
        <v>52</v>
      </c>
      <c r="F12324" s="6" t="s">
        <v>114</v>
      </c>
      <c r="G12324" s="2" t="s">
        <v>1392</v>
      </c>
      <c r="H12324" s="3" t="str">
        <f t="shared" si="192"/>
        <v>0531030103017</v>
      </c>
    </row>
    <row r="12325" spans="1:8" x14ac:dyDescent="0.25">
      <c r="A12325" s="6" t="s">
        <v>57</v>
      </c>
      <c r="B12325" s="6" t="s">
        <v>4323</v>
      </c>
      <c r="C12325" s="6" t="s">
        <v>52</v>
      </c>
      <c r="D12325" s="6" t="s">
        <v>48</v>
      </c>
      <c r="E12325" s="6" t="s">
        <v>52</v>
      </c>
      <c r="F12325" s="6" t="s">
        <v>116</v>
      </c>
      <c r="G12325" s="2" t="s">
        <v>450</v>
      </c>
      <c r="H12325" s="3" t="str">
        <f t="shared" si="192"/>
        <v>0531030103018</v>
      </c>
    </row>
    <row r="12326" spans="1:8" x14ac:dyDescent="0.25">
      <c r="A12326" s="6" t="s">
        <v>57</v>
      </c>
      <c r="B12326" s="6" t="s">
        <v>4323</v>
      </c>
      <c r="C12326" s="6" t="s">
        <v>52</v>
      </c>
      <c r="D12326" s="6" t="s">
        <v>48</v>
      </c>
      <c r="E12326" s="6" t="s">
        <v>52</v>
      </c>
      <c r="F12326" s="6" t="s">
        <v>122</v>
      </c>
      <c r="G12326" s="2" t="s">
        <v>6798</v>
      </c>
      <c r="H12326" s="3" t="str">
        <f t="shared" si="192"/>
        <v>0531030103019</v>
      </c>
    </row>
    <row r="12327" spans="1:8" x14ac:dyDescent="0.25">
      <c r="A12327" s="6" t="s">
        <v>57</v>
      </c>
      <c r="B12327" s="6" t="s">
        <v>4323</v>
      </c>
      <c r="C12327" s="6" t="s">
        <v>52</v>
      </c>
      <c r="D12327" s="6" t="s">
        <v>48</v>
      </c>
      <c r="E12327" s="6" t="s">
        <v>52</v>
      </c>
      <c r="F12327" s="6" t="s">
        <v>124</v>
      </c>
      <c r="G12327" s="2" t="s">
        <v>6799</v>
      </c>
      <c r="H12327" s="3" t="str">
        <f t="shared" si="192"/>
        <v>0531030103020</v>
      </c>
    </row>
    <row r="12328" spans="1:8" x14ac:dyDescent="0.25">
      <c r="A12328" s="6" t="s">
        <v>57</v>
      </c>
      <c r="B12328" s="6" t="s">
        <v>4323</v>
      </c>
      <c r="C12328" s="6" t="s">
        <v>52</v>
      </c>
      <c r="D12328" s="6" t="s">
        <v>48</v>
      </c>
      <c r="E12328" s="6" t="s">
        <v>52</v>
      </c>
      <c r="F12328" s="6" t="s">
        <v>127</v>
      </c>
      <c r="G12328" s="2" t="s">
        <v>435</v>
      </c>
      <c r="H12328" s="3" t="str">
        <f t="shared" si="192"/>
        <v>0531030103021</v>
      </c>
    </row>
    <row r="12329" spans="1:8" x14ac:dyDescent="0.25">
      <c r="A12329" s="6" t="s">
        <v>57</v>
      </c>
      <c r="B12329" s="6" t="s">
        <v>4323</v>
      </c>
      <c r="C12329" s="6" t="s">
        <v>52</v>
      </c>
      <c r="D12329" s="6" t="s">
        <v>48</v>
      </c>
      <c r="E12329" s="6" t="s">
        <v>52</v>
      </c>
      <c r="F12329" s="6" t="s">
        <v>129</v>
      </c>
      <c r="G12329" s="2" t="s">
        <v>6800</v>
      </c>
      <c r="H12329" s="3" t="str">
        <f t="shared" si="192"/>
        <v>0531030103022</v>
      </c>
    </row>
    <row r="12330" spans="1:8" x14ac:dyDescent="0.25">
      <c r="A12330" s="6" t="s">
        <v>57</v>
      </c>
      <c r="B12330" s="6" t="s">
        <v>4323</v>
      </c>
      <c r="C12330" s="6" t="s">
        <v>52</v>
      </c>
      <c r="D12330" s="6" t="s">
        <v>48</v>
      </c>
      <c r="E12330" s="6" t="s">
        <v>52</v>
      </c>
      <c r="F12330" s="6" t="s">
        <v>130</v>
      </c>
      <c r="G12330" s="2" t="s">
        <v>6881</v>
      </c>
      <c r="H12330" s="3" t="str">
        <f t="shared" si="192"/>
        <v>0531030103023</v>
      </c>
    </row>
    <row r="12331" spans="1:8" x14ac:dyDescent="0.25">
      <c r="A12331" s="6" t="s">
        <v>57</v>
      </c>
      <c r="B12331" s="6" t="s">
        <v>4323</v>
      </c>
      <c r="C12331" s="6" t="s">
        <v>52</v>
      </c>
      <c r="D12331" s="6" t="s">
        <v>48</v>
      </c>
      <c r="E12331" s="6" t="s">
        <v>52</v>
      </c>
      <c r="F12331" s="6" t="s">
        <v>132</v>
      </c>
      <c r="G12331" s="2" t="s">
        <v>949</v>
      </c>
      <c r="H12331" s="3" t="str">
        <f t="shared" si="192"/>
        <v>0531030103024</v>
      </c>
    </row>
    <row r="12332" spans="1:8" x14ac:dyDescent="0.25">
      <c r="A12332" s="6" t="s">
        <v>57</v>
      </c>
      <c r="B12332" s="6" t="s">
        <v>4323</v>
      </c>
      <c r="C12332" s="6" t="s">
        <v>52</v>
      </c>
      <c r="D12332" s="6" t="s">
        <v>48</v>
      </c>
      <c r="E12332" s="6" t="s">
        <v>52</v>
      </c>
      <c r="F12332" s="6" t="s">
        <v>135</v>
      </c>
      <c r="G12332" s="2" t="s">
        <v>6801</v>
      </c>
      <c r="H12332" s="3" t="str">
        <f t="shared" si="192"/>
        <v>0531030103025</v>
      </c>
    </row>
    <row r="12333" spans="1:8" x14ac:dyDescent="0.25">
      <c r="A12333" s="6" t="s">
        <v>57</v>
      </c>
      <c r="B12333" s="6" t="s">
        <v>4323</v>
      </c>
      <c r="C12333" s="6" t="s">
        <v>52</v>
      </c>
      <c r="D12333" s="6" t="s">
        <v>48</v>
      </c>
      <c r="E12333" s="6" t="s">
        <v>52</v>
      </c>
      <c r="F12333" s="6" t="s">
        <v>138</v>
      </c>
      <c r="G12333" s="2" t="s">
        <v>4796</v>
      </c>
      <c r="H12333" s="3" t="str">
        <f t="shared" si="192"/>
        <v>0531030103026</v>
      </c>
    </row>
    <row r="12334" spans="1:8" x14ac:dyDescent="0.25">
      <c r="A12334" s="6" t="s">
        <v>57</v>
      </c>
      <c r="B12334" s="6" t="s">
        <v>4323</v>
      </c>
      <c r="C12334" s="6" t="s">
        <v>52</v>
      </c>
      <c r="D12334" s="6" t="s">
        <v>48</v>
      </c>
      <c r="E12334" s="6" t="s">
        <v>52</v>
      </c>
      <c r="F12334" s="6" t="s">
        <v>140</v>
      </c>
      <c r="G12334" s="2" t="s">
        <v>822</v>
      </c>
      <c r="H12334" s="3" t="str">
        <f t="shared" si="192"/>
        <v>0531030103027</v>
      </c>
    </row>
    <row r="12335" spans="1:8" x14ac:dyDescent="0.25">
      <c r="A12335" s="6" t="s">
        <v>57</v>
      </c>
      <c r="B12335" s="6" t="s">
        <v>4323</v>
      </c>
      <c r="C12335" s="6" t="s">
        <v>52</v>
      </c>
      <c r="D12335" s="6" t="s">
        <v>48</v>
      </c>
      <c r="E12335" s="6" t="s">
        <v>52</v>
      </c>
      <c r="F12335" s="6" t="s">
        <v>142</v>
      </c>
      <c r="G12335" s="2" t="s">
        <v>6802</v>
      </c>
      <c r="H12335" s="3" t="str">
        <f t="shared" si="192"/>
        <v>0531030103028</v>
      </c>
    </row>
    <row r="12336" spans="1:8" x14ac:dyDescent="0.25">
      <c r="A12336" s="6" t="s">
        <v>57</v>
      </c>
      <c r="B12336" s="6" t="s">
        <v>4323</v>
      </c>
      <c r="C12336" s="6" t="s">
        <v>52</v>
      </c>
      <c r="D12336" s="6" t="s">
        <v>48</v>
      </c>
      <c r="E12336" s="6" t="s">
        <v>56</v>
      </c>
      <c r="F12336" s="6" t="s">
        <v>49</v>
      </c>
      <c r="G12336" s="2" t="s">
        <v>6803</v>
      </c>
      <c r="H12336" s="3" t="str">
        <f t="shared" si="192"/>
        <v>0531030104001</v>
      </c>
    </row>
    <row r="12337" spans="1:8" x14ac:dyDescent="0.25">
      <c r="A12337" s="6" t="s">
        <v>57</v>
      </c>
      <c r="B12337" s="6" t="s">
        <v>4323</v>
      </c>
      <c r="C12337" s="6" t="s">
        <v>52</v>
      </c>
      <c r="D12337" s="6" t="s">
        <v>48</v>
      </c>
      <c r="E12337" s="6" t="s">
        <v>56</v>
      </c>
      <c r="F12337" s="6" t="s">
        <v>54</v>
      </c>
      <c r="G12337" s="2" t="s">
        <v>714</v>
      </c>
      <c r="H12337" s="3" t="str">
        <f t="shared" si="192"/>
        <v>0531030104002</v>
      </c>
    </row>
    <row r="12338" spans="1:8" x14ac:dyDescent="0.25">
      <c r="A12338" s="6" t="s">
        <v>57</v>
      </c>
      <c r="B12338" s="6" t="s">
        <v>4323</v>
      </c>
      <c r="C12338" s="6" t="s">
        <v>52</v>
      </c>
      <c r="D12338" s="6" t="s">
        <v>48</v>
      </c>
      <c r="E12338" s="6" t="s">
        <v>56</v>
      </c>
      <c r="F12338" s="6" t="s">
        <v>61</v>
      </c>
      <c r="G12338" s="2" t="s">
        <v>350</v>
      </c>
      <c r="H12338" s="3" t="str">
        <f t="shared" si="192"/>
        <v>0531030104003</v>
      </c>
    </row>
    <row r="12339" spans="1:8" x14ac:dyDescent="0.25">
      <c r="A12339" s="6" t="s">
        <v>57</v>
      </c>
      <c r="B12339" s="6" t="s">
        <v>4323</v>
      </c>
      <c r="C12339" s="6" t="s">
        <v>52</v>
      </c>
      <c r="D12339" s="6" t="s">
        <v>48</v>
      </c>
      <c r="E12339" s="6" t="s">
        <v>56</v>
      </c>
      <c r="F12339" s="6" t="s">
        <v>70</v>
      </c>
      <c r="G12339" s="2" t="s">
        <v>4828</v>
      </c>
      <c r="H12339" s="3" t="str">
        <f t="shared" si="192"/>
        <v>0531030104004</v>
      </c>
    </row>
    <row r="12340" spans="1:8" x14ac:dyDescent="0.25">
      <c r="A12340" s="6" t="s">
        <v>57</v>
      </c>
      <c r="B12340" s="6" t="s">
        <v>4323</v>
      </c>
      <c r="C12340" s="6" t="s">
        <v>52</v>
      </c>
      <c r="D12340" s="6" t="s">
        <v>48</v>
      </c>
      <c r="E12340" s="6" t="s">
        <v>56</v>
      </c>
      <c r="F12340" s="6" t="s">
        <v>84</v>
      </c>
      <c r="G12340" s="2" t="s">
        <v>1057</v>
      </c>
      <c r="H12340" s="3" t="str">
        <f t="shared" si="192"/>
        <v>0531030104005</v>
      </c>
    </row>
    <row r="12341" spans="1:8" x14ac:dyDescent="0.25">
      <c r="A12341" s="6" t="s">
        <v>57</v>
      </c>
      <c r="B12341" s="6" t="s">
        <v>4323</v>
      </c>
      <c r="C12341" s="6" t="s">
        <v>52</v>
      </c>
      <c r="D12341" s="6" t="s">
        <v>48</v>
      </c>
      <c r="E12341" s="6" t="s">
        <v>56</v>
      </c>
      <c r="F12341" s="6" t="s">
        <v>88</v>
      </c>
      <c r="G12341" s="2" t="s">
        <v>2011</v>
      </c>
      <c r="H12341" s="3" t="str">
        <f t="shared" si="192"/>
        <v>0531030104006</v>
      </c>
    </row>
    <row r="12342" spans="1:8" x14ac:dyDescent="0.25">
      <c r="A12342" s="6" t="s">
        <v>57</v>
      </c>
      <c r="B12342" s="6" t="s">
        <v>4323</v>
      </c>
      <c r="C12342" s="6" t="s">
        <v>52</v>
      </c>
      <c r="D12342" s="6" t="s">
        <v>48</v>
      </c>
      <c r="E12342" s="6" t="s">
        <v>56</v>
      </c>
      <c r="F12342" s="6" t="s">
        <v>90</v>
      </c>
      <c r="G12342" s="2" t="s">
        <v>6804</v>
      </c>
      <c r="H12342" s="3" t="str">
        <f t="shared" si="192"/>
        <v>0531030104007</v>
      </c>
    </row>
    <row r="12343" spans="1:8" x14ac:dyDescent="0.25">
      <c r="A12343" s="6" t="s">
        <v>57</v>
      </c>
      <c r="B12343" s="6" t="s">
        <v>4323</v>
      </c>
      <c r="C12343" s="6" t="s">
        <v>52</v>
      </c>
      <c r="D12343" s="6" t="s">
        <v>48</v>
      </c>
      <c r="E12343" s="6" t="s">
        <v>56</v>
      </c>
      <c r="F12343" s="6" t="s">
        <v>93</v>
      </c>
      <c r="G12343" s="2" t="s">
        <v>3820</v>
      </c>
      <c r="H12343" s="3" t="str">
        <f t="shared" si="192"/>
        <v>0531030104008</v>
      </c>
    </row>
    <row r="12344" spans="1:8" x14ac:dyDescent="0.25">
      <c r="A12344" s="6" t="s">
        <v>57</v>
      </c>
      <c r="B12344" s="6" t="s">
        <v>4323</v>
      </c>
      <c r="C12344" s="6" t="s">
        <v>52</v>
      </c>
      <c r="D12344" s="6" t="s">
        <v>48</v>
      </c>
      <c r="E12344" s="6" t="s">
        <v>56</v>
      </c>
      <c r="F12344" s="6" t="s">
        <v>95</v>
      </c>
      <c r="G12344" s="2" t="s">
        <v>343</v>
      </c>
      <c r="H12344" s="3" t="str">
        <f t="shared" si="192"/>
        <v>0531030104009</v>
      </c>
    </row>
    <row r="12345" spans="1:8" x14ac:dyDescent="0.25">
      <c r="A12345" s="6" t="s">
        <v>57</v>
      </c>
      <c r="B12345" s="6" t="s">
        <v>4323</v>
      </c>
      <c r="C12345" s="6" t="s">
        <v>52</v>
      </c>
      <c r="D12345" s="6" t="s">
        <v>48</v>
      </c>
      <c r="E12345" s="6" t="s">
        <v>56</v>
      </c>
      <c r="F12345" s="6" t="s">
        <v>96</v>
      </c>
      <c r="G12345" s="2" t="s">
        <v>1441</v>
      </c>
      <c r="H12345" s="3" t="str">
        <f t="shared" si="192"/>
        <v>0531030104010</v>
      </c>
    </row>
    <row r="12346" spans="1:8" x14ac:dyDescent="0.25">
      <c r="A12346" s="6" t="s">
        <v>57</v>
      </c>
      <c r="B12346" s="6" t="s">
        <v>4323</v>
      </c>
      <c r="C12346" s="6" t="s">
        <v>52</v>
      </c>
      <c r="D12346" s="6" t="s">
        <v>48</v>
      </c>
      <c r="E12346" s="6" t="s">
        <v>56</v>
      </c>
      <c r="F12346" s="6" t="s">
        <v>98</v>
      </c>
      <c r="G12346" s="2" t="s">
        <v>7809</v>
      </c>
      <c r="H12346" s="3" t="str">
        <f t="shared" si="192"/>
        <v>0531030104011</v>
      </c>
    </row>
    <row r="12347" spans="1:8" x14ac:dyDescent="0.25">
      <c r="A12347" s="6" t="s">
        <v>57</v>
      </c>
      <c r="B12347" s="6" t="s">
        <v>4323</v>
      </c>
      <c r="C12347" s="6" t="s">
        <v>52</v>
      </c>
      <c r="D12347" s="6" t="s">
        <v>48</v>
      </c>
      <c r="E12347" s="6" t="s">
        <v>56</v>
      </c>
      <c r="F12347" s="6" t="s">
        <v>100</v>
      </c>
      <c r="G12347" s="2" t="s">
        <v>265</v>
      </c>
      <c r="H12347" s="3" t="str">
        <f t="shared" si="192"/>
        <v>0531030104012</v>
      </c>
    </row>
    <row r="12348" spans="1:8" x14ac:dyDescent="0.25">
      <c r="A12348" s="6" t="s">
        <v>57</v>
      </c>
      <c r="B12348" s="6" t="s">
        <v>4323</v>
      </c>
      <c r="C12348" s="6" t="s">
        <v>52</v>
      </c>
      <c r="D12348" s="6" t="s">
        <v>48</v>
      </c>
      <c r="E12348" s="6" t="s">
        <v>56</v>
      </c>
      <c r="F12348" s="6" t="s">
        <v>103</v>
      </c>
      <c r="G12348" s="2" t="s">
        <v>1541</v>
      </c>
      <c r="H12348" s="3" t="str">
        <f t="shared" si="192"/>
        <v>0531030104013</v>
      </c>
    </row>
    <row r="12349" spans="1:8" x14ac:dyDescent="0.25">
      <c r="A12349" s="6" t="s">
        <v>57</v>
      </c>
      <c r="B12349" s="6" t="s">
        <v>4323</v>
      </c>
      <c r="C12349" s="6" t="s">
        <v>52</v>
      </c>
      <c r="D12349" s="6" t="s">
        <v>48</v>
      </c>
      <c r="E12349" s="6" t="s">
        <v>56</v>
      </c>
      <c r="F12349" s="6" t="s">
        <v>106</v>
      </c>
      <c r="G12349" s="2" t="s">
        <v>785</v>
      </c>
      <c r="H12349" s="3" t="str">
        <f t="shared" si="192"/>
        <v>0531030104014</v>
      </c>
    </row>
    <row r="12350" spans="1:8" x14ac:dyDescent="0.25">
      <c r="A12350" s="6" t="s">
        <v>57</v>
      </c>
      <c r="B12350" s="6" t="s">
        <v>4323</v>
      </c>
      <c r="C12350" s="6" t="s">
        <v>52</v>
      </c>
      <c r="D12350" s="6" t="s">
        <v>48</v>
      </c>
      <c r="E12350" s="6" t="s">
        <v>56</v>
      </c>
      <c r="F12350" s="6" t="s">
        <v>108</v>
      </c>
      <c r="G12350" s="2" t="s">
        <v>8590</v>
      </c>
      <c r="H12350" s="3" t="str">
        <f t="shared" si="192"/>
        <v>0531030104015</v>
      </c>
    </row>
    <row r="12351" spans="1:8" x14ac:dyDescent="0.25">
      <c r="A12351" s="6" t="s">
        <v>57</v>
      </c>
      <c r="B12351" s="6" t="s">
        <v>4323</v>
      </c>
      <c r="C12351" s="6" t="s">
        <v>52</v>
      </c>
      <c r="D12351" s="6" t="s">
        <v>48</v>
      </c>
      <c r="E12351" s="6" t="s">
        <v>56</v>
      </c>
      <c r="F12351" s="6" t="s">
        <v>109</v>
      </c>
      <c r="G12351" s="2" t="s">
        <v>7994</v>
      </c>
      <c r="H12351" s="3" t="str">
        <f t="shared" si="192"/>
        <v>0531030104016</v>
      </c>
    </row>
    <row r="12352" spans="1:8" x14ac:dyDescent="0.25">
      <c r="A12352" s="6" t="s">
        <v>57</v>
      </c>
      <c r="B12352" s="6" t="s">
        <v>4323</v>
      </c>
      <c r="C12352" s="6" t="s">
        <v>52</v>
      </c>
      <c r="D12352" s="6" t="s">
        <v>48</v>
      </c>
      <c r="E12352" s="6" t="s">
        <v>56</v>
      </c>
      <c r="F12352" s="6" t="s">
        <v>114</v>
      </c>
      <c r="G12352" s="2" t="s">
        <v>8607</v>
      </c>
      <c r="H12352" s="3" t="str">
        <f t="shared" si="192"/>
        <v>0531030104017</v>
      </c>
    </row>
    <row r="12353" spans="1:8" x14ac:dyDescent="0.25">
      <c r="A12353" s="6" t="s">
        <v>57</v>
      </c>
      <c r="B12353" s="6" t="s">
        <v>4323</v>
      </c>
      <c r="C12353" s="6" t="s">
        <v>52</v>
      </c>
      <c r="D12353" s="6" t="s">
        <v>48</v>
      </c>
      <c r="E12353" s="6" t="s">
        <v>56</v>
      </c>
      <c r="F12353" s="6" t="s">
        <v>116</v>
      </c>
      <c r="G12353" s="2" t="s">
        <v>6805</v>
      </c>
      <c r="H12353" s="3" t="str">
        <f t="shared" si="192"/>
        <v>0531030104018</v>
      </c>
    </row>
    <row r="12354" spans="1:8" x14ac:dyDescent="0.25">
      <c r="A12354" s="6" t="s">
        <v>57</v>
      </c>
      <c r="B12354" s="6" t="s">
        <v>4323</v>
      </c>
      <c r="C12354" s="6" t="s">
        <v>52</v>
      </c>
      <c r="D12354" s="6" t="s">
        <v>48</v>
      </c>
      <c r="E12354" s="6" t="s">
        <v>56</v>
      </c>
      <c r="F12354" s="6" t="s">
        <v>122</v>
      </c>
      <c r="G12354" s="2" t="s">
        <v>597</v>
      </c>
      <c r="H12354" s="3" t="str">
        <f t="shared" si="192"/>
        <v>0531030104019</v>
      </c>
    </row>
    <row r="12355" spans="1:8" x14ac:dyDescent="0.25">
      <c r="A12355" s="6" t="s">
        <v>57</v>
      </c>
      <c r="B12355" s="6" t="s">
        <v>4323</v>
      </c>
      <c r="C12355" s="6" t="s">
        <v>52</v>
      </c>
      <c r="D12355" s="6" t="s">
        <v>48</v>
      </c>
      <c r="E12355" s="6" t="s">
        <v>56</v>
      </c>
      <c r="F12355" s="6" t="s">
        <v>124</v>
      </c>
      <c r="G12355" s="2" t="s">
        <v>6806</v>
      </c>
      <c r="H12355" s="3" t="str">
        <f t="shared" ref="H12355:H12418" si="193">CONCATENATE(A12355,B12355,C12355,D12355,E12355,F12355)</f>
        <v>0531030104020</v>
      </c>
    </row>
    <row r="12356" spans="1:8" x14ac:dyDescent="0.25">
      <c r="A12356" s="6" t="s">
        <v>68</v>
      </c>
      <c r="B12356" s="6" t="s">
        <v>4324</v>
      </c>
      <c r="C12356" s="6" t="s">
        <v>48</v>
      </c>
      <c r="D12356" s="6" t="s">
        <v>48</v>
      </c>
      <c r="E12356" s="6" t="s">
        <v>48</v>
      </c>
      <c r="F12356" s="6" t="s">
        <v>49</v>
      </c>
      <c r="G12356" s="2" t="s">
        <v>1308</v>
      </c>
      <c r="H12356" s="3" t="str">
        <f t="shared" si="193"/>
        <v>1032010101001</v>
      </c>
    </row>
    <row r="12357" spans="1:8" x14ac:dyDescent="0.25">
      <c r="A12357" s="6" t="s">
        <v>68</v>
      </c>
      <c r="B12357" s="6" t="s">
        <v>4324</v>
      </c>
      <c r="C12357" s="6" t="s">
        <v>48</v>
      </c>
      <c r="D12357" s="6" t="s">
        <v>48</v>
      </c>
      <c r="E12357" s="6" t="s">
        <v>48</v>
      </c>
      <c r="F12357" s="6" t="s">
        <v>54</v>
      </c>
      <c r="G12357" s="2" t="s">
        <v>6809</v>
      </c>
      <c r="H12357" s="3" t="str">
        <f t="shared" si="193"/>
        <v>1032010101002</v>
      </c>
    </row>
    <row r="12358" spans="1:8" x14ac:dyDescent="0.25">
      <c r="A12358" s="6" t="s">
        <v>68</v>
      </c>
      <c r="B12358" s="6" t="s">
        <v>4324</v>
      </c>
      <c r="C12358" s="6" t="s">
        <v>48</v>
      </c>
      <c r="D12358" s="6" t="s">
        <v>48</v>
      </c>
      <c r="E12358" s="6" t="s">
        <v>48</v>
      </c>
      <c r="F12358" s="6" t="s">
        <v>61</v>
      </c>
      <c r="G12358" s="2" t="s">
        <v>6810</v>
      </c>
      <c r="H12358" s="3" t="str">
        <f t="shared" si="193"/>
        <v>1032010101003</v>
      </c>
    </row>
    <row r="12359" spans="1:8" x14ac:dyDescent="0.25">
      <c r="A12359" s="6" t="s">
        <v>68</v>
      </c>
      <c r="B12359" s="6" t="s">
        <v>4324</v>
      </c>
      <c r="C12359" s="6" t="s">
        <v>48</v>
      </c>
      <c r="D12359" s="6" t="s">
        <v>48</v>
      </c>
      <c r="E12359" s="6" t="s">
        <v>48</v>
      </c>
      <c r="F12359" s="6" t="s">
        <v>70</v>
      </c>
      <c r="G12359" s="2" t="s">
        <v>6811</v>
      </c>
      <c r="H12359" s="3" t="str">
        <f t="shared" si="193"/>
        <v>1032010101004</v>
      </c>
    </row>
    <row r="12360" spans="1:8" x14ac:dyDescent="0.25">
      <c r="A12360" s="6" t="s">
        <v>68</v>
      </c>
      <c r="B12360" s="6" t="s">
        <v>4324</v>
      </c>
      <c r="C12360" s="6" t="s">
        <v>48</v>
      </c>
      <c r="D12360" s="6" t="s">
        <v>48</v>
      </c>
      <c r="E12360" s="6" t="s">
        <v>48</v>
      </c>
      <c r="F12360" s="6" t="s">
        <v>84</v>
      </c>
      <c r="G12360" s="2" t="s">
        <v>6812</v>
      </c>
      <c r="H12360" s="3" t="str">
        <f t="shared" si="193"/>
        <v>1032010101005</v>
      </c>
    </row>
    <row r="12361" spans="1:8" x14ac:dyDescent="0.25">
      <c r="A12361" s="6" t="s">
        <v>68</v>
      </c>
      <c r="B12361" s="6" t="s">
        <v>4324</v>
      </c>
      <c r="C12361" s="6" t="s">
        <v>48</v>
      </c>
      <c r="D12361" s="6" t="s">
        <v>48</v>
      </c>
      <c r="E12361" s="6" t="s">
        <v>48</v>
      </c>
      <c r="F12361" s="6" t="s">
        <v>88</v>
      </c>
      <c r="G12361" s="2" t="s">
        <v>7523</v>
      </c>
      <c r="H12361" s="3" t="str">
        <f t="shared" si="193"/>
        <v>1032010101006</v>
      </c>
    </row>
    <row r="12362" spans="1:8" x14ac:dyDescent="0.25">
      <c r="A12362" s="6" t="s">
        <v>68</v>
      </c>
      <c r="B12362" s="6" t="s">
        <v>4324</v>
      </c>
      <c r="C12362" s="6" t="s">
        <v>48</v>
      </c>
      <c r="D12362" s="6" t="s">
        <v>48</v>
      </c>
      <c r="E12362" s="6" t="s">
        <v>48</v>
      </c>
      <c r="F12362" s="6" t="s">
        <v>90</v>
      </c>
      <c r="G12362" s="2" t="s">
        <v>7995</v>
      </c>
      <c r="H12362" s="3" t="str">
        <f t="shared" si="193"/>
        <v>1032010101007</v>
      </c>
    </row>
    <row r="12363" spans="1:8" x14ac:dyDescent="0.25">
      <c r="A12363" s="6" t="s">
        <v>68</v>
      </c>
      <c r="B12363" s="6" t="s">
        <v>4324</v>
      </c>
      <c r="C12363" s="6" t="s">
        <v>48</v>
      </c>
      <c r="D12363" s="6" t="s">
        <v>48</v>
      </c>
      <c r="E12363" s="6" t="s">
        <v>48</v>
      </c>
      <c r="F12363" s="6" t="s">
        <v>93</v>
      </c>
      <c r="G12363" s="2" t="s">
        <v>8721</v>
      </c>
      <c r="H12363" s="3" t="str">
        <f t="shared" si="193"/>
        <v>1032010101008</v>
      </c>
    </row>
    <row r="12364" spans="1:8" x14ac:dyDescent="0.25">
      <c r="A12364" s="6" t="s">
        <v>68</v>
      </c>
      <c r="B12364" s="6" t="s">
        <v>4324</v>
      </c>
      <c r="C12364" s="6" t="s">
        <v>48</v>
      </c>
      <c r="D12364" s="6" t="s">
        <v>48</v>
      </c>
      <c r="E12364" s="6" t="s">
        <v>48</v>
      </c>
      <c r="F12364" s="6" t="s">
        <v>95</v>
      </c>
      <c r="G12364" s="2" t="s">
        <v>8591</v>
      </c>
      <c r="H12364" s="3" t="str">
        <f t="shared" si="193"/>
        <v>1032010101009</v>
      </c>
    </row>
    <row r="12365" spans="1:8" x14ac:dyDescent="0.25">
      <c r="A12365" s="6" t="s">
        <v>68</v>
      </c>
      <c r="B12365" s="6" t="s">
        <v>4324</v>
      </c>
      <c r="C12365" s="6" t="s">
        <v>48</v>
      </c>
      <c r="D12365" s="6" t="s">
        <v>48</v>
      </c>
      <c r="E12365" s="6" t="s">
        <v>48</v>
      </c>
      <c r="F12365" s="6" t="s">
        <v>96</v>
      </c>
      <c r="G12365" s="2" t="s">
        <v>866</v>
      </c>
      <c r="H12365" s="3" t="str">
        <f t="shared" si="193"/>
        <v>1032010101010</v>
      </c>
    </row>
    <row r="12366" spans="1:8" x14ac:dyDescent="0.25">
      <c r="A12366" s="6" t="s">
        <v>68</v>
      </c>
      <c r="B12366" s="6" t="s">
        <v>4324</v>
      </c>
      <c r="C12366" s="6" t="s">
        <v>48</v>
      </c>
      <c r="D12366" s="6" t="s">
        <v>48</v>
      </c>
      <c r="E12366" s="6" t="s">
        <v>48</v>
      </c>
      <c r="F12366" s="6" t="s">
        <v>98</v>
      </c>
      <c r="G12366" s="2" t="s">
        <v>2033</v>
      </c>
      <c r="H12366" s="3" t="str">
        <f t="shared" si="193"/>
        <v>1032010101011</v>
      </c>
    </row>
    <row r="12367" spans="1:8" x14ac:dyDescent="0.25">
      <c r="A12367" s="6" t="s">
        <v>68</v>
      </c>
      <c r="B12367" s="6" t="s">
        <v>4324</v>
      </c>
      <c r="C12367" s="6" t="s">
        <v>48</v>
      </c>
      <c r="D12367" s="6" t="s">
        <v>48</v>
      </c>
      <c r="E12367" s="6" t="s">
        <v>48</v>
      </c>
      <c r="F12367" s="6" t="s">
        <v>100</v>
      </c>
      <c r="G12367" s="2" t="s">
        <v>6813</v>
      </c>
      <c r="H12367" s="3" t="str">
        <f t="shared" si="193"/>
        <v>1032010101012</v>
      </c>
    </row>
    <row r="12368" spans="1:8" x14ac:dyDescent="0.25">
      <c r="A12368" s="6" t="s">
        <v>68</v>
      </c>
      <c r="B12368" s="6" t="s">
        <v>4324</v>
      </c>
      <c r="C12368" s="6" t="s">
        <v>48</v>
      </c>
      <c r="D12368" s="6" t="s">
        <v>48</v>
      </c>
      <c r="E12368" s="6" t="s">
        <v>48</v>
      </c>
      <c r="F12368" s="6" t="s">
        <v>103</v>
      </c>
      <c r="G12368" s="2" t="s">
        <v>5008</v>
      </c>
      <c r="H12368" s="3" t="str">
        <f t="shared" si="193"/>
        <v>1032010101013</v>
      </c>
    </row>
    <row r="12369" spans="1:8" x14ac:dyDescent="0.25">
      <c r="A12369" s="6" t="s">
        <v>68</v>
      </c>
      <c r="B12369" s="6" t="s">
        <v>4324</v>
      </c>
      <c r="C12369" s="6" t="s">
        <v>48</v>
      </c>
      <c r="D12369" s="6" t="s">
        <v>48</v>
      </c>
      <c r="E12369" s="6" t="s">
        <v>48</v>
      </c>
      <c r="F12369" s="6" t="s">
        <v>106</v>
      </c>
      <c r="G12369" s="2" t="s">
        <v>4327</v>
      </c>
      <c r="H12369" s="3" t="str">
        <f t="shared" si="193"/>
        <v>1032010101014</v>
      </c>
    </row>
    <row r="12370" spans="1:8" x14ac:dyDescent="0.25">
      <c r="A12370" s="6" t="s">
        <v>68</v>
      </c>
      <c r="B12370" s="6" t="s">
        <v>4324</v>
      </c>
      <c r="C12370" s="6" t="s">
        <v>48</v>
      </c>
      <c r="D12370" s="6" t="s">
        <v>48</v>
      </c>
      <c r="E12370" s="6" t="s">
        <v>48</v>
      </c>
      <c r="F12370" s="6" t="s">
        <v>108</v>
      </c>
      <c r="G12370" s="2" t="s">
        <v>6814</v>
      </c>
      <c r="H12370" s="3" t="str">
        <f t="shared" si="193"/>
        <v>1032010101015</v>
      </c>
    </row>
    <row r="12371" spans="1:8" x14ac:dyDescent="0.25">
      <c r="A12371" s="6" t="s">
        <v>68</v>
      </c>
      <c r="B12371" s="6" t="s">
        <v>4324</v>
      </c>
      <c r="C12371" s="6" t="s">
        <v>48</v>
      </c>
      <c r="D12371" s="6" t="s">
        <v>48</v>
      </c>
      <c r="E12371" s="6" t="s">
        <v>48</v>
      </c>
      <c r="F12371" s="6" t="s">
        <v>109</v>
      </c>
      <c r="G12371" s="2" t="s">
        <v>4328</v>
      </c>
      <c r="H12371" s="3" t="str">
        <f t="shared" si="193"/>
        <v>1032010101016</v>
      </c>
    </row>
    <row r="12372" spans="1:8" x14ac:dyDescent="0.25">
      <c r="A12372" s="6" t="s">
        <v>68</v>
      </c>
      <c r="B12372" s="6" t="s">
        <v>4324</v>
      </c>
      <c r="C12372" s="6" t="s">
        <v>48</v>
      </c>
      <c r="D12372" s="6" t="s">
        <v>48</v>
      </c>
      <c r="E12372" s="6" t="s">
        <v>48</v>
      </c>
      <c r="F12372" s="6" t="s">
        <v>114</v>
      </c>
      <c r="G12372" s="2" t="s">
        <v>8592</v>
      </c>
      <c r="H12372" s="3" t="str">
        <f t="shared" si="193"/>
        <v>1032010101017</v>
      </c>
    </row>
    <row r="12373" spans="1:8" x14ac:dyDescent="0.25">
      <c r="A12373" s="6" t="s">
        <v>68</v>
      </c>
      <c r="B12373" s="6" t="s">
        <v>4324</v>
      </c>
      <c r="C12373" s="6" t="s">
        <v>48</v>
      </c>
      <c r="D12373" s="6" t="s">
        <v>48</v>
      </c>
      <c r="E12373" s="6" t="s">
        <v>48</v>
      </c>
      <c r="F12373" s="6" t="s">
        <v>116</v>
      </c>
      <c r="G12373" s="2" t="s">
        <v>6815</v>
      </c>
      <c r="H12373" s="3" t="str">
        <f t="shared" si="193"/>
        <v>1032010101018</v>
      </c>
    </row>
    <row r="12374" spans="1:8" x14ac:dyDescent="0.25">
      <c r="A12374" s="6" t="s">
        <v>68</v>
      </c>
      <c r="B12374" s="6" t="s">
        <v>4324</v>
      </c>
      <c r="C12374" s="6" t="s">
        <v>48</v>
      </c>
      <c r="D12374" s="6" t="s">
        <v>48</v>
      </c>
      <c r="E12374" s="6" t="s">
        <v>48</v>
      </c>
      <c r="F12374" s="6" t="s">
        <v>122</v>
      </c>
      <c r="G12374" s="2" t="s">
        <v>6816</v>
      </c>
      <c r="H12374" s="3" t="str">
        <f t="shared" si="193"/>
        <v>1032010101019</v>
      </c>
    </row>
    <row r="12375" spans="1:8" x14ac:dyDescent="0.25">
      <c r="A12375" s="6" t="s">
        <v>68</v>
      </c>
      <c r="B12375" s="6" t="s">
        <v>4324</v>
      </c>
      <c r="C12375" s="6" t="s">
        <v>48</v>
      </c>
      <c r="D12375" s="6" t="s">
        <v>48</v>
      </c>
      <c r="E12375" s="6" t="s">
        <v>48</v>
      </c>
      <c r="F12375" s="6" t="s">
        <v>124</v>
      </c>
      <c r="G12375" s="2" t="s">
        <v>2463</v>
      </c>
      <c r="H12375" s="3" t="str">
        <f t="shared" si="193"/>
        <v>1032010101020</v>
      </c>
    </row>
    <row r="12376" spans="1:8" x14ac:dyDescent="0.25">
      <c r="A12376" s="6" t="s">
        <v>68</v>
      </c>
      <c r="B12376" s="6" t="s">
        <v>4324</v>
      </c>
      <c r="C12376" s="6" t="s">
        <v>48</v>
      </c>
      <c r="D12376" s="6" t="s">
        <v>48</v>
      </c>
      <c r="E12376" s="6" t="s">
        <v>48</v>
      </c>
      <c r="F12376" s="6" t="s">
        <v>127</v>
      </c>
      <c r="G12376" s="2" t="s">
        <v>7524</v>
      </c>
      <c r="H12376" s="3" t="str">
        <f t="shared" si="193"/>
        <v>1032010101021</v>
      </c>
    </row>
    <row r="12377" spans="1:8" x14ac:dyDescent="0.25">
      <c r="A12377" s="6" t="s">
        <v>68</v>
      </c>
      <c r="B12377" s="6" t="s">
        <v>4324</v>
      </c>
      <c r="C12377" s="6" t="s">
        <v>48</v>
      </c>
      <c r="D12377" s="6" t="s">
        <v>48</v>
      </c>
      <c r="E12377" s="6" t="s">
        <v>48</v>
      </c>
      <c r="F12377" s="6" t="s">
        <v>129</v>
      </c>
      <c r="G12377" s="2" t="s">
        <v>6817</v>
      </c>
      <c r="H12377" s="3" t="str">
        <f t="shared" si="193"/>
        <v>1032010101022</v>
      </c>
    </row>
    <row r="12378" spans="1:8" x14ac:dyDescent="0.25">
      <c r="A12378" s="6" t="s">
        <v>68</v>
      </c>
      <c r="B12378" s="6" t="s">
        <v>4324</v>
      </c>
      <c r="C12378" s="6" t="s">
        <v>48</v>
      </c>
      <c r="D12378" s="6" t="s">
        <v>48</v>
      </c>
      <c r="E12378" s="6" t="s">
        <v>48</v>
      </c>
      <c r="F12378" s="6" t="s">
        <v>130</v>
      </c>
      <c r="G12378" s="2" t="s">
        <v>6818</v>
      </c>
      <c r="H12378" s="3" t="str">
        <f t="shared" si="193"/>
        <v>1032010101023</v>
      </c>
    </row>
    <row r="12379" spans="1:8" x14ac:dyDescent="0.25">
      <c r="A12379" s="6" t="s">
        <v>68</v>
      </c>
      <c r="B12379" s="6" t="s">
        <v>4324</v>
      </c>
      <c r="C12379" s="6" t="s">
        <v>48</v>
      </c>
      <c r="D12379" s="6" t="s">
        <v>48</v>
      </c>
      <c r="E12379" s="6" t="s">
        <v>48</v>
      </c>
      <c r="F12379" s="6" t="s">
        <v>132</v>
      </c>
      <c r="G12379" s="2" t="s">
        <v>8593</v>
      </c>
      <c r="H12379" s="3" t="str">
        <f t="shared" si="193"/>
        <v>1032010101024</v>
      </c>
    </row>
    <row r="12380" spans="1:8" x14ac:dyDescent="0.25">
      <c r="A12380" s="6" t="s">
        <v>68</v>
      </c>
      <c r="B12380" s="6" t="s">
        <v>4324</v>
      </c>
      <c r="C12380" s="6" t="s">
        <v>48</v>
      </c>
      <c r="D12380" s="6" t="s">
        <v>48</v>
      </c>
      <c r="E12380" s="6" t="s">
        <v>48</v>
      </c>
      <c r="F12380" s="6" t="s">
        <v>135</v>
      </c>
      <c r="G12380" s="2" t="s">
        <v>6819</v>
      </c>
      <c r="H12380" s="3" t="str">
        <f t="shared" si="193"/>
        <v>1032010101025</v>
      </c>
    </row>
    <row r="12381" spans="1:8" x14ac:dyDescent="0.25">
      <c r="A12381" s="6" t="s">
        <v>68</v>
      </c>
      <c r="B12381" s="6" t="s">
        <v>4324</v>
      </c>
      <c r="C12381" s="6" t="s">
        <v>48</v>
      </c>
      <c r="D12381" s="6" t="s">
        <v>48</v>
      </c>
      <c r="E12381" s="6" t="s">
        <v>48</v>
      </c>
      <c r="F12381" s="6" t="s">
        <v>138</v>
      </c>
      <c r="G12381" s="2" t="s">
        <v>3606</v>
      </c>
      <c r="H12381" s="3" t="str">
        <f t="shared" si="193"/>
        <v>1032010101026</v>
      </c>
    </row>
    <row r="12382" spans="1:8" x14ac:dyDescent="0.25">
      <c r="A12382" s="6" t="s">
        <v>68</v>
      </c>
      <c r="B12382" s="6" t="s">
        <v>4324</v>
      </c>
      <c r="C12382" s="6" t="s">
        <v>48</v>
      </c>
      <c r="D12382" s="6" t="s">
        <v>48</v>
      </c>
      <c r="E12382" s="6" t="s">
        <v>48</v>
      </c>
      <c r="F12382" s="6" t="s">
        <v>140</v>
      </c>
      <c r="G12382" s="2" t="s">
        <v>6309</v>
      </c>
      <c r="H12382" s="3" t="str">
        <f t="shared" si="193"/>
        <v>1032010101027</v>
      </c>
    </row>
    <row r="12383" spans="1:8" x14ac:dyDescent="0.25">
      <c r="A12383" s="6" t="s">
        <v>68</v>
      </c>
      <c r="B12383" s="6" t="s">
        <v>4324</v>
      </c>
      <c r="C12383" s="6" t="s">
        <v>48</v>
      </c>
      <c r="D12383" s="6" t="s">
        <v>48</v>
      </c>
      <c r="E12383" s="6" t="s">
        <v>48</v>
      </c>
      <c r="F12383" s="6" t="s">
        <v>142</v>
      </c>
      <c r="G12383" s="2" t="s">
        <v>1878</v>
      </c>
      <c r="H12383" s="3" t="str">
        <f t="shared" si="193"/>
        <v>1032010101028</v>
      </c>
    </row>
    <row r="12384" spans="1:8" x14ac:dyDescent="0.25">
      <c r="A12384" s="6" t="s">
        <v>68</v>
      </c>
      <c r="B12384" s="6" t="s">
        <v>4324</v>
      </c>
      <c r="C12384" s="6" t="s">
        <v>48</v>
      </c>
      <c r="D12384" s="6" t="s">
        <v>48</v>
      </c>
      <c r="E12384" s="6" t="s">
        <v>51</v>
      </c>
      <c r="F12384" s="6" t="s">
        <v>49</v>
      </c>
      <c r="G12384" s="2" t="s">
        <v>6816</v>
      </c>
      <c r="H12384" s="3" t="str">
        <f t="shared" si="193"/>
        <v>1032010102001</v>
      </c>
    </row>
    <row r="12385" spans="1:8" x14ac:dyDescent="0.25">
      <c r="A12385" s="6" t="s">
        <v>68</v>
      </c>
      <c r="B12385" s="6" t="s">
        <v>4324</v>
      </c>
      <c r="C12385" s="6" t="s">
        <v>48</v>
      </c>
      <c r="D12385" s="6" t="s">
        <v>48</v>
      </c>
      <c r="E12385" s="6" t="s">
        <v>51</v>
      </c>
      <c r="F12385" s="6" t="s">
        <v>54</v>
      </c>
      <c r="G12385" s="2" t="s">
        <v>6820</v>
      </c>
      <c r="H12385" s="3" t="str">
        <f t="shared" si="193"/>
        <v>1032010102002</v>
      </c>
    </row>
    <row r="12386" spans="1:8" x14ac:dyDescent="0.25">
      <c r="A12386" s="6" t="s">
        <v>68</v>
      </c>
      <c r="B12386" s="6" t="s">
        <v>4324</v>
      </c>
      <c r="C12386" s="6" t="s">
        <v>48</v>
      </c>
      <c r="D12386" s="6" t="s">
        <v>48</v>
      </c>
      <c r="E12386" s="6" t="s">
        <v>52</v>
      </c>
      <c r="F12386" s="6" t="s">
        <v>49</v>
      </c>
      <c r="G12386" s="2" t="s">
        <v>4833</v>
      </c>
      <c r="H12386" s="3" t="str">
        <f t="shared" si="193"/>
        <v>1032010103001</v>
      </c>
    </row>
    <row r="12387" spans="1:8" x14ac:dyDescent="0.25">
      <c r="A12387" s="6" t="s">
        <v>68</v>
      </c>
      <c r="B12387" s="6" t="s">
        <v>4324</v>
      </c>
      <c r="C12387" s="6" t="s">
        <v>48</v>
      </c>
      <c r="D12387" s="6" t="s">
        <v>48</v>
      </c>
      <c r="E12387" s="6" t="s">
        <v>52</v>
      </c>
      <c r="F12387" s="6" t="s">
        <v>54</v>
      </c>
      <c r="G12387" s="2" t="s">
        <v>137</v>
      </c>
      <c r="H12387" s="3" t="str">
        <f t="shared" si="193"/>
        <v>1032010103002</v>
      </c>
    </row>
    <row r="12388" spans="1:8" x14ac:dyDescent="0.25">
      <c r="A12388" s="6" t="s">
        <v>68</v>
      </c>
      <c r="B12388" s="6" t="s">
        <v>4324</v>
      </c>
      <c r="C12388" s="6" t="s">
        <v>48</v>
      </c>
      <c r="D12388" s="6" t="s">
        <v>48</v>
      </c>
      <c r="E12388" s="6" t="s">
        <v>52</v>
      </c>
      <c r="F12388" s="6" t="s">
        <v>61</v>
      </c>
      <c r="G12388" s="2" t="s">
        <v>8639</v>
      </c>
      <c r="H12388" s="3" t="str">
        <f t="shared" si="193"/>
        <v>1032010103003</v>
      </c>
    </row>
    <row r="12389" spans="1:8" x14ac:dyDescent="0.25">
      <c r="A12389" s="6" t="s">
        <v>68</v>
      </c>
      <c r="B12389" s="6" t="s">
        <v>4324</v>
      </c>
      <c r="C12389" s="6" t="s">
        <v>48</v>
      </c>
      <c r="D12389" s="6" t="s">
        <v>48</v>
      </c>
      <c r="E12389" s="6" t="s">
        <v>52</v>
      </c>
      <c r="F12389" s="6" t="s">
        <v>70</v>
      </c>
      <c r="G12389" s="2" t="s">
        <v>6821</v>
      </c>
      <c r="H12389" s="3" t="str">
        <f t="shared" si="193"/>
        <v>1032010103004</v>
      </c>
    </row>
    <row r="12390" spans="1:8" x14ac:dyDescent="0.25">
      <c r="A12390" s="6" t="s">
        <v>68</v>
      </c>
      <c r="B12390" s="6" t="s">
        <v>4324</v>
      </c>
      <c r="C12390" s="6" t="s">
        <v>48</v>
      </c>
      <c r="D12390" s="6" t="s">
        <v>48</v>
      </c>
      <c r="E12390" s="6" t="s">
        <v>52</v>
      </c>
      <c r="F12390" s="6" t="s">
        <v>84</v>
      </c>
      <c r="G12390" s="2" t="s">
        <v>6822</v>
      </c>
      <c r="H12390" s="3" t="str">
        <f t="shared" si="193"/>
        <v>1032010103005</v>
      </c>
    </row>
    <row r="12391" spans="1:8" x14ac:dyDescent="0.25">
      <c r="A12391" s="6" t="s">
        <v>68</v>
      </c>
      <c r="B12391" s="6" t="s">
        <v>4324</v>
      </c>
      <c r="C12391" s="6" t="s">
        <v>48</v>
      </c>
      <c r="D12391" s="6" t="s">
        <v>48</v>
      </c>
      <c r="E12391" s="6" t="s">
        <v>52</v>
      </c>
      <c r="F12391" s="6" t="s">
        <v>88</v>
      </c>
      <c r="G12391" s="2" t="s">
        <v>6823</v>
      </c>
      <c r="H12391" s="3" t="str">
        <f t="shared" si="193"/>
        <v>1032010103006</v>
      </c>
    </row>
    <row r="12392" spans="1:8" x14ac:dyDescent="0.25">
      <c r="A12392" s="6" t="s">
        <v>68</v>
      </c>
      <c r="B12392" s="6" t="s">
        <v>4324</v>
      </c>
      <c r="C12392" s="6" t="s">
        <v>48</v>
      </c>
      <c r="D12392" s="6" t="s">
        <v>51</v>
      </c>
      <c r="E12392" s="6" t="s">
        <v>48</v>
      </c>
      <c r="F12392" s="6" t="s">
        <v>49</v>
      </c>
      <c r="G12392" s="2" t="s">
        <v>1471</v>
      </c>
      <c r="H12392" s="3" t="str">
        <f t="shared" si="193"/>
        <v>1032010201001</v>
      </c>
    </row>
    <row r="12393" spans="1:8" x14ac:dyDescent="0.25">
      <c r="A12393" s="6" t="s">
        <v>68</v>
      </c>
      <c r="B12393" s="6" t="s">
        <v>4324</v>
      </c>
      <c r="C12393" s="6" t="s">
        <v>48</v>
      </c>
      <c r="D12393" s="6" t="s">
        <v>51</v>
      </c>
      <c r="E12393" s="6" t="s">
        <v>51</v>
      </c>
      <c r="F12393" s="6" t="s">
        <v>49</v>
      </c>
      <c r="G12393" s="2" t="s">
        <v>6826</v>
      </c>
      <c r="H12393" s="3" t="str">
        <f t="shared" si="193"/>
        <v>1032010202001</v>
      </c>
    </row>
    <row r="12394" spans="1:8" x14ac:dyDescent="0.25">
      <c r="A12394" s="6" t="s">
        <v>68</v>
      </c>
      <c r="B12394" s="6" t="s">
        <v>4324</v>
      </c>
      <c r="C12394" s="6" t="s">
        <v>48</v>
      </c>
      <c r="D12394" s="6" t="s">
        <v>51</v>
      </c>
      <c r="E12394" s="6" t="s">
        <v>51</v>
      </c>
      <c r="F12394" s="6" t="s">
        <v>54</v>
      </c>
      <c r="G12394" s="2" t="s">
        <v>6827</v>
      </c>
      <c r="H12394" s="3" t="str">
        <f t="shared" si="193"/>
        <v>1032010202002</v>
      </c>
    </row>
    <row r="12395" spans="1:8" x14ac:dyDescent="0.25">
      <c r="A12395" s="6" t="s">
        <v>68</v>
      </c>
      <c r="B12395" s="6" t="s">
        <v>4324</v>
      </c>
      <c r="C12395" s="6" t="s">
        <v>48</v>
      </c>
      <c r="D12395" s="6" t="s">
        <v>51</v>
      </c>
      <c r="E12395" s="6" t="s">
        <v>52</v>
      </c>
      <c r="F12395" s="6" t="s">
        <v>49</v>
      </c>
      <c r="G12395" s="2" t="s">
        <v>6828</v>
      </c>
      <c r="H12395" s="3" t="str">
        <f t="shared" si="193"/>
        <v>1032010203001</v>
      </c>
    </row>
    <row r="12396" spans="1:8" x14ac:dyDescent="0.25">
      <c r="A12396" s="6" t="s">
        <v>68</v>
      </c>
      <c r="B12396" s="6" t="s">
        <v>4324</v>
      </c>
      <c r="C12396" s="6" t="s">
        <v>48</v>
      </c>
      <c r="D12396" s="6" t="s">
        <v>51</v>
      </c>
      <c r="E12396" s="6" t="s">
        <v>52</v>
      </c>
      <c r="F12396" s="6" t="s">
        <v>54</v>
      </c>
      <c r="G12396" s="2" t="s">
        <v>1607</v>
      </c>
      <c r="H12396" s="3" t="str">
        <f t="shared" si="193"/>
        <v>1032010203002</v>
      </c>
    </row>
    <row r="12397" spans="1:8" x14ac:dyDescent="0.25">
      <c r="A12397" s="6" t="s">
        <v>68</v>
      </c>
      <c r="B12397" s="6" t="s">
        <v>4324</v>
      </c>
      <c r="C12397" s="6" t="s">
        <v>48</v>
      </c>
      <c r="D12397" s="6" t="s">
        <v>51</v>
      </c>
      <c r="E12397" s="6" t="s">
        <v>52</v>
      </c>
      <c r="F12397" s="6" t="s">
        <v>61</v>
      </c>
      <c r="G12397" s="2" t="s">
        <v>6829</v>
      </c>
      <c r="H12397" s="3" t="str">
        <f t="shared" si="193"/>
        <v>1032010203003</v>
      </c>
    </row>
    <row r="12398" spans="1:8" x14ac:dyDescent="0.25">
      <c r="A12398" s="6" t="s">
        <v>68</v>
      </c>
      <c r="B12398" s="6" t="s">
        <v>4324</v>
      </c>
      <c r="C12398" s="6" t="s">
        <v>48</v>
      </c>
      <c r="D12398" s="6" t="s">
        <v>51</v>
      </c>
      <c r="E12398" s="6" t="s">
        <v>56</v>
      </c>
      <c r="F12398" s="6" t="s">
        <v>49</v>
      </c>
      <c r="G12398" s="2" t="s">
        <v>6830</v>
      </c>
      <c r="H12398" s="3" t="str">
        <f t="shared" si="193"/>
        <v>1032010204001</v>
      </c>
    </row>
    <row r="12399" spans="1:8" x14ac:dyDescent="0.25">
      <c r="A12399" s="6" t="s">
        <v>68</v>
      </c>
      <c r="B12399" s="6" t="s">
        <v>4324</v>
      </c>
      <c r="C12399" s="6" t="s">
        <v>48</v>
      </c>
      <c r="D12399" s="6" t="s">
        <v>51</v>
      </c>
      <c r="E12399" s="6" t="s">
        <v>56</v>
      </c>
      <c r="F12399" s="6" t="s">
        <v>54</v>
      </c>
      <c r="G12399" s="2" t="s">
        <v>3237</v>
      </c>
      <c r="H12399" s="3" t="str">
        <f t="shared" si="193"/>
        <v>1032010204002</v>
      </c>
    </row>
    <row r="12400" spans="1:8" x14ac:dyDescent="0.25">
      <c r="A12400" s="6" t="s">
        <v>68</v>
      </c>
      <c r="B12400" s="6" t="s">
        <v>4324</v>
      </c>
      <c r="C12400" s="6" t="s">
        <v>51</v>
      </c>
      <c r="D12400" s="6" t="s">
        <v>48</v>
      </c>
      <c r="E12400" s="6" t="s">
        <v>48</v>
      </c>
      <c r="F12400" s="6" t="s">
        <v>49</v>
      </c>
      <c r="G12400" s="2" t="s">
        <v>6833</v>
      </c>
      <c r="H12400" s="3" t="str">
        <f t="shared" si="193"/>
        <v>1032020101001</v>
      </c>
    </row>
    <row r="12401" spans="1:8" x14ac:dyDescent="0.25">
      <c r="A12401" s="6" t="s">
        <v>68</v>
      </c>
      <c r="B12401" s="6" t="s">
        <v>4324</v>
      </c>
      <c r="C12401" s="6" t="s">
        <v>51</v>
      </c>
      <c r="D12401" s="6" t="s">
        <v>48</v>
      </c>
      <c r="E12401" s="6" t="s">
        <v>48</v>
      </c>
      <c r="F12401" s="6" t="s">
        <v>54</v>
      </c>
      <c r="G12401" s="2" t="s">
        <v>39</v>
      </c>
      <c r="H12401" s="3" t="str">
        <f t="shared" si="193"/>
        <v>1032020101002</v>
      </c>
    </row>
    <row r="12402" spans="1:8" x14ac:dyDescent="0.25">
      <c r="A12402" s="6" t="s">
        <v>68</v>
      </c>
      <c r="B12402" s="6" t="s">
        <v>4324</v>
      </c>
      <c r="C12402" s="6" t="s">
        <v>51</v>
      </c>
      <c r="D12402" s="6" t="s">
        <v>48</v>
      </c>
      <c r="E12402" s="6" t="s">
        <v>48</v>
      </c>
      <c r="F12402" s="6" t="s">
        <v>61</v>
      </c>
      <c r="G12402" s="2" t="s">
        <v>6834</v>
      </c>
      <c r="H12402" s="3" t="str">
        <f t="shared" si="193"/>
        <v>1032020101003</v>
      </c>
    </row>
    <row r="12403" spans="1:8" x14ac:dyDescent="0.25">
      <c r="A12403" s="6" t="s">
        <v>68</v>
      </c>
      <c r="B12403" s="6" t="s">
        <v>4324</v>
      </c>
      <c r="C12403" s="6" t="s">
        <v>51</v>
      </c>
      <c r="D12403" s="6" t="s">
        <v>48</v>
      </c>
      <c r="E12403" s="6" t="s">
        <v>48</v>
      </c>
      <c r="F12403" s="6" t="s">
        <v>70</v>
      </c>
      <c r="G12403" s="2" t="s">
        <v>811</v>
      </c>
      <c r="H12403" s="3" t="str">
        <f t="shared" si="193"/>
        <v>1032020101004</v>
      </c>
    </row>
    <row r="12404" spans="1:8" x14ac:dyDescent="0.25">
      <c r="A12404" s="6" t="s">
        <v>68</v>
      </c>
      <c r="B12404" s="6" t="s">
        <v>4324</v>
      </c>
      <c r="C12404" s="6" t="s">
        <v>51</v>
      </c>
      <c r="D12404" s="6" t="s">
        <v>48</v>
      </c>
      <c r="E12404" s="6" t="s">
        <v>48</v>
      </c>
      <c r="F12404" s="6" t="s">
        <v>84</v>
      </c>
      <c r="G12404" s="2" t="s">
        <v>459</v>
      </c>
      <c r="H12404" s="3" t="str">
        <f t="shared" si="193"/>
        <v>1032020101005</v>
      </c>
    </row>
    <row r="12405" spans="1:8" x14ac:dyDescent="0.25">
      <c r="A12405" s="6" t="s">
        <v>68</v>
      </c>
      <c r="B12405" s="6" t="s">
        <v>4324</v>
      </c>
      <c r="C12405" s="6" t="s">
        <v>51</v>
      </c>
      <c r="D12405" s="6" t="s">
        <v>48</v>
      </c>
      <c r="E12405" s="6" t="s">
        <v>48</v>
      </c>
      <c r="F12405" s="6" t="s">
        <v>88</v>
      </c>
      <c r="G12405" s="2" t="s">
        <v>6835</v>
      </c>
      <c r="H12405" s="3" t="str">
        <f t="shared" si="193"/>
        <v>1032020101006</v>
      </c>
    </row>
    <row r="12406" spans="1:8" x14ac:dyDescent="0.25">
      <c r="A12406" s="6" t="s">
        <v>68</v>
      </c>
      <c r="B12406" s="6" t="s">
        <v>4324</v>
      </c>
      <c r="C12406" s="6" t="s">
        <v>51</v>
      </c>
      <c r="D12406" s="6" t="s">
        <v>48</v>
      </c>
      <c r="E12406" s="6" t="s">
        <v>48</v>
      </c>
      <c r="F12406" s="6" t="s">
        <v>90</v>
      </c>
      <c r="G12406" s="2" t="s">
        <v>16</v>
      </c>
      <c r="H12406" s="3" t="str">
        <f t="shared" si="193"/>
        <v>1032020101007</v>
      </c>
    </row>
    <row r="12407" spans="1:8" x14ac:dyDescent="0.25">
      <c r="A12407" s="6" t="s">
        <v>68</v>
      </c>
      <c r="B12407" s="6" t="s">
        <v>4324</v>
      </c>
      <c r="C12407" s="6" t="s">
        <v>51</v>
      </c>
      <c r="D12407" s="6" t="s">
        <v>48</v>
      </c>
      <c r="E12407" s="6" t="s">
        <v>48</v>
      </c>
      <c r="F12407" s="6" t="s">
        <v>93</v>
      </c>
      <c r="G12407" s="2" t="s">
        <v>6836</v>
      </c>
      <c r="H12407" s="3" t="str">
        <f t="shared" si="193"/>
        <v>1032020101008</v>
      </c>
    </row>
    <row r="12408" spans="1:8" x14ac:dyDescent="0.25">
      <c r="A12408" s="6" t="s">
        <v>68</v>
      </c>
      <c r="B12408" s="6" t="s">
        <v>4324</v>
      </c>
      <c r="C12408" s="6" t="s">
        <v>51</v>
      </c>
      <c r="D12408" s="6" t="s">
        <v>48</v>
      </c>
      <c r="E12408" s="6" t="s">
        <v>48</v>
      </c>
      <c r="F12408" s="6" t="s">
        <v>95</v>
      </c>
      <c r="G12408" s="2" t="s">
        <v>6837</v>
      </c>
      <c r="H12408" s="3" t="str">
        <f t="shared" si="193"/>
        <v>1032020101009</v>
      </c>
    </row>
    <row r="12409" spans="1:8" x14ac:dyDescent="0.25">
      <c r="A12409" s="6" t="s">
        <v>68</v>
      </c>
      <c r="B12409" s="6" t="s">
        <v>4324</v>
      </c>
      <c r="C12409" s="6" t="s">
        <v>51</v>
      </c>
      <c r="D12409" s="6" t="s">
        <v>48</v>
      </c>
      <c r="E12409" s="6" t="s">
        <v>48</v>
      </c>
      <c r="F12409" s="6" t="s">
        <v>96</v>
      </c>
      <c r="G12409" s="2" t="s">
        <v>6838</v>
      </c>
      <c r="H12409" s="3" t="str">
        <f t="shared" si="193"/>
        <v>1032020101010</v>
      </c>
    </row>
    <row r="12410" spans="1:8" x14ac:dyDescent="0.25">
      <c r="A12410" s="6" t="s">
        <v>68</v>
      </c>
      <c r="B12410" s="6" t="s">
        <v>4324</v>
      </c>
      <c r="C12410" s="6" t="s">
        <v>51</v>
      </c>
      <c r="D12410" s="6" t="s">
        <v>48</v>
      </c>
      <c r="E12410" s="6" t="s">
        <v>48</v>
      </c>
      <c r="F12410" s="6" t="s">
        <v>98</v>
      </c>
      <c r="G12410" s="2" t="s">
        <v>260</v>
      </c>
      <c r="H12410" s="3" t="str">
        <f t="shared" si="193"/>
        <v>1032020101011</v>
      </c>
    </row>
    <row r="12411" spans="1:8" x14ac:dyDescent="0.25">
      <c r="A12411" s="6" t="s">
        <v>68</v>
      </c>
      <c r="B12411" s="6" t="s">
        <v>4324</v>
      </c>
      <c r="C12411" s="6" t="s">
        <v>51</v>
      </c>
      <c r="D12411" s="6" t="s">
        <v>48</v>
      </c>
      <c r="E12411" s="6" t="s">
        <v>48</v>
      </c>
      <c r="F12411" s="6" t="s">
        <v>100</v>
      </c>
      <c r="G12411" s="2" t="s">
        <v>6839</v>
      </c>
      <c r="H12411" s="3" t="str">
        <f t="shared" si="193"/>
        <v>1032020101012</v>
      </c>
    </row>
    <row r="12412" spans="1:8" x14ac:dyDescent="0.25">
      <c r="A12412" s="6" t="s">
        <v>68</v>
      </c>
      <c r="B12412" s="6" t="s">
        <v>4324</v>
      </c>
      <c r="C12412" s="6" t="s">
        <v>51</v>
      </c>
      <c r="D12412" s="6" t="s">
        <v>48</v>
      </c>
      <c r="E12412" s="6" t="s">
        <v>48</v>
      </c>
      <c r="F12412" s="6" t="s">
        <v>103</v>
      </c>
      <c r="G12412" s="2" t="s">
        <v>137</v>
      </c>
      <c r="H12412" s="3" t="str">
        <f t="shared" si="193"/>
        <v>1032020101013</v>
      </c>
    </row>
    <row r="12413" spans="1:8" x14ac:dyDescent="0.25">
      <c r="A12413" s="6" t="s">
        <v>68</v>
      </c>
      <c r="B12413" s="6" t="s">
        <v>4324</v>
      </c>
      <c r="C12413" s="6" t="s">
        <v>51</v>
      </c>
      <c r="D12413" s="6" t="s">
        <v>48</v>
      </c>
      <c r="E12413" s="6" t="s">
        <v>48</v>
      </c>
      <c r="F12413" s="6" t="s">
        <v>106</v>
      </c>
      <c r="G12413" s="2" t="s">
        <v>2431</v>
      </c>
      <c r="H12413" s="3" t="str">
        <f t="shared" si="193"/>
        <v>1032020101014</v>
      </c>
    </row>
    <row r="12414" spans="1:8" x14ac:dyDescent="0.25">
      <c r="A12414" s="6" t="s">
        <v>68</v>
      </c>
      <c r="B12414" s="6" t="s">
        <v>4324</v>
      </c>
      <c r="C12414" s="6" t="s">
        <v>51</v>
      </c>
      <c r="D12414" s="6" t="s">
        <v>48</v>
      </c>
      <c r="E12414" s="6" t="s">
        <v>48</v>
      </c>
      <c r="F12414" s="6" t="s">
        <v>108</v>
      </c>
      <c r="G12414" s="2" t="s">
        <v>4638</v>
      </c>
      <c r="H12414" s="3" t="str">
        <f t="shared" si="193"/>
        <v>1032020101015</v>
      </c>
    </row>
    <row r="12415" spans="1:8" x14ac:dyDescent="0.25">
      <c r="A12415" s="6" t="s">
        <v>68</v>
      </c>
      <c r="B12415" s="6" t="s">
        <v>4324</v>
      </c>
      <c r="C12415" s="6" t="s">
        <v>51</v>
      </c>
      <c r="D12415" s="6" t="s">
        <v>48</v>
      </c>
      <c r="E12415" s="6" t="s">
        <v>51</v>
      </c>
      <c r="F12415" s="6" t="s">
        <v>49</v>
      </c>
      <c r="G12415" s="2" t="s">
        <v>7030</v>
      </c>
      <c r="H12415" s="3" t="str">
        <f t="shared" si="193"/>
        <v>1032020102001</v>
      </c>
    </row>
    <row r="12416" spans="1:8" x14ac:dyDescent="0.25">
      <c r="A12416" s="6" t="s">
        <v>68</v>
      </c>
      <c r="B12416" s="6" t="s">
        <v>4324</v>
      </c>
      <c r="C12416" s="6" t="s">
        <v>51</v>
      </c>
      <c r="D12416" s="6" t="s">
        <v>48</v>
      </c>
      <c r="E12416" s="6" t="s">
        <v>51</v>
      </c>
      <c r="F12416" s="6" t="s">
        <v>54</v>
      </c>
      <c r="G12416" s="2" t="s">
        <v>6840</v>
      </c>
      <c r="H12416" s="3" t="str">
        <f t="shared" si="193"/>
        <v>1032020102002</v>
      </c>
    </row>
    <row r="12417" spans="1:8" x14ac:dyDescent="0.25">
      <c r="A12417" s="6" t="s">
        <v>68</v>
      </c>
      <c r="B12417" s="6" t="s">
        <v>4324</v>
      </c>
      <c r="C12417" s="6" t="s">
        <v>51</v>
      </c>
      <c r="D12417" s="6" t="s">
        <v>48</v>
      </c>
      <c r="E12417" s="6" t="s">
        <v>51</v>
      </c>
      <c r="F12417" s="6" t="s">
        <v>61</v>
      </c>
      <c r="G12417" s="2" t="s">
        <v>7525</v>
      </c>
      <c r="H12417" s="3" t="str">
        <f t="shared" si="193"/>
        <v>1032020102003</v>
      </c>
    </row>
    <row r="12418" spans="1:8" x14ac:dyDescent="0.25">
      <c r="A12418" s="6" t="s">
        <v>68</v>
      </c>
      <c r="B12418" s="6" t="s">
        <v>4324</v>
      </c>
      <c r="C12418" s="6" t="s">
        <v>51</v>
      </c>
      <c r="D12418" s="6" t="s">
        <v>48</v>
      </c>
      <c r="E12418" s="6" t="s">
        <v>51</v>
      </c>
      <c r="F12418" s="6" t="s">
        <v>70</v>
      </c>
      <c r="G12418" s="2" t="s">
        <v>1910</v>
      </c>
      <c r="H12418" s="3" t="str">
        <f t="shared" si="193"/>
        <v>1032020102004</v>
      </c>
    </row>
    <row r="12419" spans="1:8" x14ac:dyDescent="0.25">
      <c r="A12419" s="6" t="s">
        <v>68</v>
      </c>
      <c r="B12419" s="6" t="s">
        <v>4324</v>
      </c>
      <c r="C12419" s="6" t="s">
        <v>51</v>
      </c>
      <c r="D12419" s="6" t="s">
        <v>48</v>
      </c>
      <c r="E12419" s="6" t="s">
        <v>51</v>
      </c>
      <c r="F12419" s="6" t="s">
        <v>84</v>
      </c>
      <c r="G12419" s="2" t="s">
        <v>735</v>
      </c>
      <c r="H12419" s="3" t="str">
        <f t="shared" ref="H12419:H12482" si="194">CONCATENATE(A12419,B12419,C12419,D12419,E12419,F12419)</f>
        <v>1032020102005</v>
      </c>
    </row>
    <row r="12420" spans="1:8" x14ac:dyDescent="0.25">
      <c r="A12420" s="6" t="s">
        <v>68</v>
      </c>
      <c r="B12420" s="6" t="s">
        <v>4324</v>
      </c>
      <c r="C12420" s="6" t="s">
        <v>51</v>
      </c>
      <c r="D12420" s="6" t="s">
        <v>48</v>
      </c>
      <c r="E12420" s="6" t="s">
        <v>51</v>
      </c>
      <c r="F12420" s="6" t="s">
        <v>88</v>
      </c>
      <c r="G12420" s="2" t="s">
        <v>6841</v>
      </c>
      <c r="H12420" s="3" t="str">
        <f t="shared" si="194"/>
        <v>1032020102006</v>
      </c>
    </row>
    <row r="12421" spans="1:8" x14ac:dyDescent="0.25">
      <c r="A12421" s="6" t="s">
        <v>68</v>
      </c>
      <c r="B12421" s="6" t="s">
        <v>4324</v>
      </c>
      <c r="C12421" s="6" t="s">
        <v>52</v>
      </c>
      <c r="D12421" s="6" t="s">
        <v>48</v>
      </c>
      <c r="E12421" s="6" t="s">
        <v>48</v>
      </c>
      <c r="F12421" s="6" t="s">
        <v>49</v>
      </c>
      <c r="G12421" s="2" t="s">
        <v>766</v>
      </c>
      <c r="H12421" s="3" t="str">
        <f t="shared" si="194"/>
        <v>1032030101001</v>
      </c>
    </row>
    <row r="12422" spans="1:8" x14ac:dyDescent="0.25">
      <c r="A12422" s="6" t="s">
        <v>68</v>
      </c>
      <c r="B12422" s="6" t="s">
        <v>4324</v>
      </c>
      <c r="C12422" s="6" t="s">
        <v>52</v>
      </c>
      <c r="D12422" s="6" t="s">
        <v>48</v>
      </c>
      <c r="E12422" s="6" t="s">
        <v>48</v>
      </c>
      <c r="F12422" s="6" t="s">
        <v>54</v>
      </c>
      <c r="G12422" s="2" t="s">
        <v>634</v>
      </c>
      <c r="H12422" s="3" t="str">
        <f t="shared" si="194"/>
        <v>1032030101002</v>
      </c>
    </row>
    <row r="12423" spans="1:8" x14ac:dyDescent="0.25">
      <c r="A12423" s="6" t="s">
        <v>68</v>
      </c>
      <c r="B12423" s="6" t="s">
        <v>4324</v>
      </c>
      <c r="C12423" s="6" t="s">
        <v>52</v>
      </c>
      <c r="D12423" s="6" t="s">
        <v>48</v>
      </c>
      <c r="E12423" s="6" t="s">
        <v>48</v>
      </c>
      <c r="F12423" s="6" t="s">
        <v>61</v>
      </c>
      <c r="G12423" s="2" t="s">
        <v>1271</v>
      </c>
      <c r="H12423" s="3" t="str">
        <f t="shared" si="194"/>
        <v>1032030101003</v>
      </c>
    </row>
    <row r="12424" spans="1:8" x14ac:dyDescent="0.25">
      <c r="A12424" s="6" t="s">
        <v>68</v>
      </c>
      <c r="B12424" s="6" t="s">
        <v>4324</v>
      </c>
      <c r="C12424" s="6" t="s">
        <v>52</v>
      </c>
      <c r="D12424" s="6" t="s">
        <v>48</v>
      </c>
      <c r="E12424" s="6" t="s">
        <v>48</v>
      </c>
      <c r="F12424" s="6" t="s">
        <v>70</v>
      </c>
      <c r="G12424" s="2" t="s">
        <v>7458</v>
      </c>
      <c r="H12424" s="3" t="str">
        <f t="shared" si="194"/>
        <v>1032030101004</v>
      </c>
    </row>
    <row r="12425" spans="1:8" x14ac:dyDescent="0.25">
      <c r="A12425" s="6" t="s">
        <v>68</v>
      </c>
      <c r="B12425" s="6" t="s">
        <v>4324</v>
      </c>
      <c r="C12425" s="6" t="s">
        <v>52</v>
      </c>
      <c r="D12425" s="6" t="s">
        <v>48</v>
      </c>
      <c r="E12425" s="6" t="s">
        <v>48</v>
      </c>
      <c r="F12425" s="6" t="s">
        <v>84</v>
      </c>
      <c r="G12425" s="2" t="s">
        <v>6469</v>
      </c>
      <c r="H12425" s="3" t="str">
        <f t="shared" si="194"/>
        <v>1032030101005</v>
      </c>
    </row>
    <row r="12426" spans="1:8" x14ac:dyDescent="0.25">
      <c r="A12426" s="6" t="s">
        <v>68</v>
      </c>
      <c r="B12426" s="6" t="s">
        <v>4324</v>
      </c>
      <c r="C12426" s="6" t="s">
        <v>52</v>
      </c>
      <c r="D12426" s="6" t="s">
        <v>48</v>
      </c>
      <c r="E12426" s="6" t="s">
        <v>48</v>
      </c>
      <c r="F12426" s="6" t="s">
        <v>88</v>
      </c>
      <c r="G12426" s="2" t="s">
        <v>4270</v>
      </c>
      <c r="H12426" s="3" t="str">
        <f t="shared" si="194"/>
        <v>1032030101006</v>
      </c>
    </row>
    <row r="12427" spans="1:8" x14ac:dyDescent="0.25">
      <c r="A12427" s="6" t="s">
        <v>68</v>
      </c>
      <c r="B12427" s="6" t="s">
        <v>4324</v>
      </c>
      <c r="C12427" s="6" t="s">
        <v>52</v>
      </c>
      <c r="D12427" s="6" t="s">
        <v>48</v>
      </c>
      <c r="E12427" s="6" t="s">
        <v>51</v>
      </c>
      <c r="F12427" s="6" t="s">
        <v>49</v>
      </c>
      <c r="G12427" s="2" t="s">
        <v>2908</v>
      </c>
      <c r="H12427" s="3" t="str">
        <f t="shared" si="194"/>
        <v>1032030102001</v>
      </c>
    </row>
    <row r="12428" spans="1:8" x14ac:dyDescent="0.25">
      <c r="A12428" s="6" t="s">
        <v>68</v>
      </c>
      <c r="B12428" s="6" t="s">
        <v>4324</v>
      </c>
      <c r="C12428" s="6" t="s">
        <v>52</v>
      </c>
      <c r="D12428" s="6" t="s">
        <v>48</v>
      </c>
      <c r="E12428" s="6" t="s">
        <v>51</v>
      </c>
      <c r="F12428" s="6" t="s">
        <v>54</v>
      </c>
      <c r="G12428" s="2" t="s">
        <v>6774</v>
      </c>
      <c r="H12428" s="3" t="str">
        <f t="shared" si="194"/>
        <v>1032030102002</v>
      </c>
    </row>
    <row r="12429" spans="1:8" x14ac:dyDescent="0.25">
      <c r="A12429" s="6" t="s">
        <v>68</v>
      </c>
      <c r="B12429" s="6" t="s">
        <v>4324</v>
      </c>
      <c r="C12429" s="6" t="s">
        <v>52</v>
      </c>
      <c r="D12429" s="6" t="s">
        <v>48</v>
      </c>
      <c r="E12429" s="6" t="s">
        <v>51</v>
      </c>
      <c r="F12429" s="6" t="s">
        <v>61</v>
      </c>
      <c r="G12429" s="2" t="s">
        <v>3138</v>
      </c>
      <c r="H12429" s="3" t="str">
        <f t="shared" si="194"/>
        <v>1032030102003</v>
      </c>
    </row>
    <row r="12430" spans="1:8" x14ac:dyDescent="0.25">
      <c r="A12430" s="6" t="s">
        <v>68</v>
      </c>
      <c r="B12430" s="6" t="s">
        <v>4324</v>
      </c>
      <c r="C12430" s="6" t="s">
        <v>52</v>
      </c>
      <c r="D12430" s="6" t="s">
        <v>48</v>
      </c>
      <c r="E12430" s="6" t="s">
        <v>51</v>
      </c>
      <c r="F12430" s="6" t="s">
        <v>70</v>
      </c>
      <c r="G12430" s="2" t="s">
        <v>6846</v>
      </c>
      <c r="H12430" s="3" t="str">
        <f t="shared" si="194"/>
        <v>1032030102004</v>
      </c>
    </row>
    <row r="12431" spans="1:8" x14ac:dyDescent="0.25">
      <c r="A12431" s="6" t="s">
        <v>68</v>
      </c>
      <c r="B12431" s="6" t="s">
        <v>4324</v>
      </c>
      <c r="C12431" s="6" t="s">
        <v>52</v>
      </c>
      <c r="D12431" s="6" t="s">
        <v>48</v>
      </c>
      <c r="E12431" s="6" t="s">
        <v>51</v>
      </c>
      <c r="F12431" s="6" t="s">
        <v>84</v>
      </c>
      <c r="G12431" s="2" t="s">
        <v>2536</v>
      </c>
      <c r="H12431" s="3" t="str">
        <f t="shared" si="194"/>
        <v>1032030102005</v>
      </c>
    </row>
    <row r="12432" spans="1:8" x14ac:dyDescent="0.25">
      <c r="A12432" s="6" t="s">
        <v>68</v>
      </c>
      <c r="B12432" s="6" t="s">
        <v>4324</v>
      </c>
      <c r="C12432" s="6" t="s">
        <v>52</v>
      </c>
      <c r="D12432" s="6" t="s">
        <v>48</v>
      </c>
      <c r="E12432" s="6" t="s">
        <v>51</v>
      </c>
      <c r="F12432" s="6" t="s">
        <v>88</v>
      </c>
      <c r="G12432" s="2" t="s">
        <v>6845</v>
      </c>
      <c r="H12432" s="3" t="str">
        <f t="shared" si="194"/>
        <v>1032030102006</v>
      </c>
    </row>
    <row r="12433" spans="1:8" x14ac:dyDescent="0.25">
      <c r="A12433" s="6" t="s">
        <v>68</v>
      </c>
      <c r="B12433" s="6" t="s">
        <v>4324</v>
      </c>
      <c r="C12433" s="6" t="s">
        <v>52</v>
      </c>
      <c r="D12433" s="6" t="s">
        <v>48</v>
      </c>
      <c r="E12433" s="6" t="s">
        <v>51</v>
      </c>
      <c r="F12433" s="6" t="s">
        <v>90</v>
      </c>
      <c r="G12433" s="2" t="s">
        <v>5757</v>
      </c>
      <c r="H12433" s="3" t="str">
        <f t="shared" si="194"/>
        <v>1032030102007</v>
      </c>
    </row>
    <row r="12434" spans="1:8" x14ac:dyDescent="0.25">
      <c r="A12434" s="6" t="s">
        <v>68</v>
      </c>
      <c r="B12434" s="6" t="s">
        <v>4324</v>
      </c>
      <c r="C12434" s="6" t="s">
        <v>52</v>
      </c>
      <c r="D12434" s="6" t="s">
        <v>48</v>
      </c>
      <c r="E12434" s="6" t="s">
        <v>52</v>
      </c>
      <c r="F12434" s="6" t="s">
        <v>49</v>
      </c>
      <c r="G12434" s="2" t="s">
        <v>5325</v>
      </c>
      <c r="H12434" s="3" t="str">
        <f t="shared" si="194"/>
        <v>1032030103001</v>
      </c>
    </row>
    <row r="12435" spans="1:8" x14ac:dyDescent="0.25">
      <c r="A12435" s="6" t="s">
        <v>68</v>
      </c>
      <c r="B12435" s="6" t="s">
        <v>4324</v>
      </c>
      <c r="C12435" s="6" t="s">
        <v>52</v>
      </c>
      <c r="D12435" s="6" t="s">
        <v>48</v>
      </c>
      <c r="E12435" s="6" t="s">
        <v>52</v>
      </c>
      <c r="F12435" s="6" t="s">
        <v>54</v>
      </c>
      <c r="G12435" s="2" t="s">
        <v>7996</v>
      </c>
      <c r="H12435" s="3" t="str">
        <f t="shared" si="194"/>
        <v>1032030103002</v>
      </c>
    </row>
    <row r="12436" spans="1:8" x14ac:dyDescent="0.25">
      <c r="A12436" s="6" t="s">
        <v>68</v>
      </c>
      <c r="B12436" s="6" t="s">
        <v>4324</v>
      </c>
      <c r="C12436" s="6" t="s">
        <v>52</v>
      </c>
      <c r="D12436" s="6" t="s">
        <v>48</v>
      </c>
      <c r="E12436" s="6" t="s">
        <v>52</v>
      </c>
      <c r="F12436" s="6" t="s">
        <v>61</v>
      </c>
      <c r="G12436" s="2" t="s">
        <v>253</v>
      </c>
      <c r="H12436" s="3" t="str">
        <f t="shared" si="194"/>
        <v>1032030103003</v>
      </c>
    </row>
    <row r="12437" spans="1:8" x14ac:dyDescent="0.25">
      <c r="A12437" s="6" t="s">
        <v>68</v>
      </c>
      <c r="B12437" s="6" t="s">
        <v>4324</v>
      </c>
      <c r="C12437" s="6" t="s">
        <v>52</v>
      </c>
      <c r="D12437" s="6" t="s">
        <v>48</v>
      </c>
      <c r="E12437" s="6" t="s">
        <v>52</v>
      </c>
      <c r="F12437" s="6" t="s">
        <v>70</v>
      </c>
      <c r="G12437" s="2" t="s">
        <v>6847</v>
      </c>
      <c r="H12437" s="3" t="str">
        <f t="shared" si="194"/>
        <v>1032030103004</v>
      </c>
    </row>
    <row r="12438" spans="1:8" x14ac:dyDescent="0.25">
      <c r="A12438" s="6" t="s">
        <v>68</v>
      </c>
      <c r="B12438" s="6" t="s">
        <v>4324</v>
      </c>
      <c r="C12438" s="6" t="s">
        <v>52</v>
      </c>
      <c r="D12438" s="6" t="s">
        <v>48</v>
      </c>
      <c r="E12438" s="6" t="s">
        <v>52</v>
      </c>
      <c r="F12438" s="6" t="s">
        <v>84</v>
      </c>
      <c r="G12438" s="2" t="s">
        <v>8594</v>
      </c>
      <c r="H12438" s="3" t="str">
        <f t="shared" si="194"/>
        <v>1032030103005</v>
      </c>
    </row>
    <row r="12439" spans="1:8" x14ac:dyDescent="0.25">
      <c r="A12439" s="6" t="s">
        <v>68</v>
      </c>
      <c r="B12439" s="6" t="s">
        <v>4324</v>
      </c>
      <c r="C12439" s="6" t="s">
        <v>52</v>
      </c>
      <c r="D12439" s="6" t="s">
        <v>48</v>
      </c>
      <c r="E12439" s="6" t="s">
        <v>52</v>
      </c>
      <c r="F12439" s="6" t="s">
        <v>88</v>
      </c>
      <c r="G12439" s="2" t="s">
        <v>6848</v>
      </c>
      <c r="H12439" s="3" t="str">
        <f t="shared" si="194"/>
        <v>1032030103006</v>
      </c>
    </row>
    <row r="12440" spans="1:8" x14ac:dyDescent="0.25">
      <c r="A12440" s="6" t="s">
        <v>68</v>
      </c>
      <c r="B12440" s="6" t="s">
        <v>4324</v>
      </c>
      <c r="C12440" s="6" t="s">
        <v>52</v>
      </c>
      <c r="D12440" s="6" t="s">
        <v>48</v>
      </c>
      <c r="E12440" s="6" t="s">
        <v>52</v>
      </c>
      <c r="F12440" s="6" t="s">
        <v>90</v>
      </c>
      <c r="G12440" s="2" t="s">
        <v>6849</v>
      </c>
      <c r="H12440" s="3" t="str">
        <f t="shared" si="194"/>
        <v>1032030103007</v>
      </c>
    </row>
    <row r="12441" spans="1:8" x14ac:dyDescent="0.25">
      <c r="A12441" s="6" t="s">
        <v>68</v>
      </c>
      <c r="B12441" s="6" t="s">
        <v>4324</v>
      </c>
      <c r="C12441" s="6" t="s">
        <v>52</v>
      </c>
      <c r="D12441" s="6" t="s">
        <v>48</v>
      </c>
      <c r="E12441" s="6" t="s">
        <v>56</v>
      </c>
      <c r="F12441" s="6" t="s">
        <v>49</v>
      </c>
      <c r="G12441" s="2" t="s">
        <v>6850</v>
      </c>
      <c r="H12441" s="3" t="str">
        <f t="shared" si="194"/>
        <v>1032030104001</v>
      </c>
    </row>
    <row r="12442" spans="1:8" x14ac:dyDescent="0.25">
      <c r="A12442" s="6" t="s">
        <v>68</v>
      </c>
      <c r="B12442" s="6" t="s">
        <v>4324</v>
      </c>
      <c r="C12442" s="6" t="s">
        <v>52</v>
      </c>
      <c r="D12442" s="6" t="s">
        <v>48</v>
      </c>
      <c r="E12442" s="6" t="s">
        <v>56</v>
      </c>
      <c r="F12442" s="6" t="s">
        <v>54</v>
      </c>
      <c r="G12442" s="2" t="s">
        <v>6851</v>
      </c>
      <c r="H12442" s="3" t="str">
        <f t="shared" si="194"/>
        <v>1032030104002</v>
      </c>
    </row>
    <row r="12443" spans="1:8" x14ac:dyDescent="0.25">
      <c r="A12443" s="6" t="s">
        <v>68</v>
      </c>
      <c r="B12443" s="6" t="s">
        <v>4324</v>
      </c>
      <c r="C12443" s="6" t="s">
        <v>52</v>
      </c>
      <c r="D12443" s="6" t="s">
        <v>48</v>
      </c>
      <c r="E12443" s="6" t="s">
        <v>56</v>
      </c>
      <c r="F12443" s="6" t="s">
        <v>61</v>
      </c>
      <c r="G12443" s="2" t="s">
        <v>6852</v>
      </c>
      <c r="H12443" s="3" t="str">
        <f t="shared" si="194"/>
        <v>1032030104003</v>
      </c>
    </row>
    <row r="12444" spans="1:8" x14ac:dyDescent="0.25">
      <c r="A12444" s="6" t="s">
        <v>68</v>
      </c>
      <c r="B12444" s="6" t="s">
        <v>4324</v>
      </c>
      <c r="C12444" s="6" t="s">
        <v>52</v>
      </c>
      <c r="D12444" s="6" t="s">
        <v>48</v>
      </c>
      <c r="E12444" s="6" t="s">
        <v>57</v>
      </c>
      <c r="F12444" s="6" t="s">
        <v>49</v>
      </c>
      <c r="G12444" s="2" t="s">
        <v>7093</v>
      </c>
      <c r="H12444" s="3" t="str">
        <f t="shared" si="194"/>
        <v>1032030105001</v>
      </c>
    </row>
    <row r="12445" spans="1:8" x14ac:dyDescent="0.25">
      <c r="A12445" s="6" t="s">
        <v>68</v>
      </c>
      <c r="B12445" s="6" t="s">
        <v>4324</v>
      </c>
      <c r="C12445" s="6" t="s">
        <v>52</v>
      </c>
      <c r="D12445" s="6" t="s">
        <v>48</v>
      </c>
      <c r="E12445" s="6" t="s">
        <v>57</v>
      </c>
      <c r="F12445" s="6" t="s">
        <v>54</v>
      </c>
      <c r="G12445" s="2" t="s">
        <v>6853</v>
      </c>
      <c r="H12445" s="3" t="str">
        <f t="shared" si="194"/>
        <v>1032030105002</v>
      </c>
    </row>
    <row r="12446" spans="1:8" x14ac:dyDescent="0.25">
      <c r="A12446" s="6" t="s">
        <v>68</v>
      </c>
      <c r="B12446" s="6" t="s">
        <v>4324</v>
      </c>
      <c r="C12446" s="6" t="s">
        <v>52</v>
      </c>
      <c r="D12446" s="6" t="s">
        <v>48</v>
      </c>
      <c r="E12446" s="6" t="s">
        <v>57</v>
      </c>
      <c r="F12446" s="6" t="s">
        <v>61</v>
      </c>
      <c r="G12446" s="2" t="s">
        <v>5332</v>
      </c>
      <c r="H12446" s="3" t="str">
        <f t="shared" si="194"/>
        <v>1032030105003</v>
      </c>
    </row>
    <row r="12447" spans="1:8" x14ac:dyDescent="0.25">
      <c r="A12447" s="6" t="s">
        <v>68</v>
      </c>
      <c r="B12447" s="6" t="s">
        <v>4324</v>
      </c>
      <c r="C12447" s="6" t="s">
        <v>52</v>
      </c>
      <c r="D12447" s="6" t="s">
        <v>48</v>
      </c>
      <c r="E12447" s="6" t="s">
        <v>57</v>
      </c>
      <c r="F12447" s="6" t="s">
        <v>70</v>
      </c>
      <c r="G12447" s="2" t="s">
        <v>579</v>
      </c>
      <c r="H12447" s="3" t="str">
        <f t="shared" si="194"/>
        <v>1032030105004</v>
      </c>
    </row>
    <row r="12448" spans="1:8" x14ac:dyDescent="0.25">
      <c r="A12448" s="6" t="s">
        <v>68</v>
      </c>
      <c r="B12448" s="6" t="s">
        <v>4324</v>
      </c>
      <c r="C12448" s="6" t="s">
        <v>52</v>
      </c>
      <c r="D12448" s="6" t="s">
        <v>48</v>
      </c>
      <c r="E12448" s="6" t="s">
        <v>57</v>
      </c>
      <c r="F12448" s="6" t="s">
        <v>84</v>
      </c>
      <c r="G12448" s="2" t="s">
        <v>1513</v>
      </c>
      <c r="H12448" s="3" t="str">
        <f t="shared" si="194"/>
        <v>1032030105005</v>
      </c>
    </row>
    <row r="12449" spans="1:8" x14ac:dyDescent="0.25">
      <c r="A12449" s="6" t="s">
        <v>68</v>
      </c>
      <c r="B12449" s="6" t="s">
        <v>4324</v>
      </c>
      <c r="C12449" s="6" t="s">
        <v>52</v>
      </c>
      <c r="D12449" s="6" t="s">
        <v>48</v>
      </c>
      <c r="E12449" s="6" t="s">
        <v>57</v>
      </c>
      <c r="F12449" s="6" t="s">
        <v>88</v>
      </c>
      <c r="G12449" s="2" t="s">
        <v>8595</v>
      </c>
      <c r="H12449" s="3" t="str">
        <f t="shared" si="194"/>
        <v>1032030105006</v>
      </c>
    </row>
    <row r="12450" spans="1:8" x14ac:dyDescent="0.25">
      <c r="A12450" s="6" t="s">
        <v>68</v>
      </c>
      <c r="B12450" s="6" t="s">
        <v>4324</v>
      </c>
      <c r="C12450" s="6" t="s">
        <v>52</v>
      </c>
      <c r="D12450" s="6" t="s">
        <v>48</v>
      </c>
      <c r="E12450" s="6" t="s">
        <v>58</v>
      </c>
      <c r="F12450" s="6" t="s">
        <v>49</v>
      </c>
      <c r="G12450" s="2" t="s">
        <v>1268</v>
      </c>
      <c r="H12450" s="3" t="str">
        <f t="shared" si="194"/>
        <v>1032030106001</v>
      </c>
    </row>
    <row r="12451" spans="1:8" x14ac:dyDescent="0.25">
      <c r="A12451" s="6" t="s">
        <v>68</v>
      </c>
      <c r="B12451" s="6" t="s">
        <v>4324</v>
      </c>
      <c r="C12451" s="6" t="s">
        <v>52</v>
      </c>
      <c r="D12451" s="6" t="s">
        <v>48</v>
      </c>
      <c r="E12451" s="6" t="s">
        <v>58</v>
      </c>
      <c r="F12451" s="6" t="s">
        <v>54</v>
      </c>
      <c r="G12451" s="2" t="s">
        <v>6854</v>
      </c>
      <c r="H12451" s="3" t="str">
        <f t="shared" si="194"/>
        <v>1032030106002</v>
      </c>
    </row>
    <row r="12452" spans="1:8" x14ac:dyDescent="0.25">
      <c r="A12452" s="6" t="s">
        <v>68</v>
      </c>
      <c r="B12452" s="6" t="s">
        <v>4324</v>
      </c>
      <c r="C12452" s="6" t="s">
        <v>52</v>
      </c>
      <c r="D12452" s="6" t="s">
        <v>48</v>
      </c>
      <c r="E12452" s="6" t="s">
        <v>58</v>
      </c>
      <c r="F12452" s="6" t="s">
        <v>61</v>
      </c>
      <c r="G12452" s="2" t="s">
        <v>6855</v>
      </c>
      <c r="H12452" s="3" t="str">
        <f t="shared" si="194"/>
        <v>1032030106003</v>
      </c>
    </row>
    <row r="12453" spans="1:8" x14ac:dyDescent="0.25">
      <c r="A12453" s="6" t="s">
        <v>68</v>
      </c>
      <c r="B12453" s="6" t="s">
        <v>4324</v>
      </c>
      <c r="C12453" s="6" t="s">
        <v>52</v>
      </c>
      <c r="D12453" s="6" t="s">
        <v>48</v>
      </c>
      <c r="E12453" s="6" t="s">
        <v>58</v>
      </c>
      <c r="F12453" s="6" t="s">
        <v>70</v>
      </c>
      <c r="G12453" s="2" t="s">
        <v>832</v>
      </c>
      <c r="H12453" s="3" t="str">
        <f t="shared" si="194"/>
        <v>1032030106004</v>
      </c>
    </row>
    <row r="12454" spans="1:8" x14ac:dyDescent="0.25">
      <c r="A12454" s="6" t="s">
        <v>68</v>
      </c>
      <c r="B12454" s="6" t="s">
        <v>4324</v>
      </c>
      <c r="C12454" s="6" t="s">
        <v>52</v>
      </c>
      <c r="D12454" s="6" t="s">
        <v>48</v>
      </c>
      <c r="E12454" s="6" t="s">
        <v>58</v>
      </c>
      <c r="F12454" s="6" t="s">
        <v>84</v>
      </c>
      <c r="G12454" s="2" t="s">
        <v>866</v>
      </c>
      <c r="H12454" s="3" t="str">
        <f t="shared" si="194"/>
        <v>1032030106005</v>
      </c>
    </row>
    <row r="12455" spans="1:8" x14ac:dyDescent="0.25">
      <c r="A12455" s="6" t="s">
        <v>68</v>
      </c>
      <c r="B12455" s="6" t="s">
        <v>4324</v>
      </c>
      <c r="C12455" s="6" t="s">
        <v>52</v>
      </c>
      <c r="D12455" s="6" t="s">
        <v>48</v>
      </c>
      <c r="E12455" s="6" t="s">
        <v>58</v>
      </c>
      <c r="F12455" s="6" t="s">
        <v>88</v>
      </c>
      <c r="G12455" s="2" t="s">
        <v>6856</v>
      </c>
      <c r="H12455" s="3" t="str">
        <f t="shared" si="194"/>
        <v>1032030106006</v>
      </c>
    </row>
    <row r="12456" spans="1:8" x14ac:dyDescent="0.25">
      <c r="A12456" s="6" t="s">
        <v>68</v>
      </c>
      <c r="B12456" s="6" t="s">
        <v>4324</v>
      </c>
      <c r="C12456" s="6" t="s">
        <v>52</v>
      </c>
      <c r="D12456" s="6" t="s">
        <v>48</v>
      </c>
      <c r="E12456" s="6" t="s">
        <v>58</v>
      </c>
      <c r="F12456" s="6" t="s">
        <v>90</v>
      </c>
      <c r="G12456" s="2" t="s">
        <v>310</v>
      </c>
      <c r="H12456" s="3" t="str">
        <f t="shared" si="194"/>
        <v>1032030106007</v>
      </c>
    </row>
    <row r="12457" spans="1:8" x14ac:dyDescent="0.25">
      <c r="A12457" s="6" t="s">
        <v>68</v>
      </c>
      <c r="B12457" s="6" t="s">
        <v>4324</v>
      </c>
      <c r="C12457" s="6" t="s">
        <v>52</v>
      </c>
      <c r="D12457" s="6" t="s">
        <v>48</v>
      </c>
      <c r="E12457" s="6" t="s">
        <v>58</v>
      </c>
      <c r="F12457" s="6" t="s">
        <v>93</v>
      </c>
      <c r="G12457" s="2" t="s">
        <v>50</v>
      </c>
      <c r="H12457" s="3" t="str">
        <f t="shared" si="194"/>
        <v>1032030106008</v>
      </c>
    </row>
    <row r="12458" spans="1:8" x14ac:dyDescent="0.25">
      <c r="A12458" s="6" t="s">
        <v>68</v>
      </c>
      <c r="B12458" s="6" t="s">
        <v>4324</v>
      </c>
      <c r="C12458" s="6" t="s">
        <v>52</v>
      </c>
      <c r="D12458" s="6" t="s">
        <v>48</v>
      </c>
      <c r="E12458" s="6" t="s">
        <v>58</v>
      </c>
      <c r="F12458" s="6" t="s">
        <v>95</v>
      </c>
      <c r="G12458" s="2" t="s">
        <v>8067</v>
      </c>
      <c r="H12458" s="3" t="str">
        <f t="shared" si="194"/>
        <v>1032030106009</v>
      </c>
    </row>
    <row r="12459" spans="1:8" x14ac:dyDescent="0.25">
      <c r="A12459" s="6" t="s">
        <v>68</v>
      </c>
      <c r="B12459" s="6" t="s">
        <v>4324</v>
      </c>
      <c r="C12459" s="6" t="s">
        <v>52</v>
      </c>
      <c r="D12459" s="6" t="s">
        <v>51</v>
      </c>
      <c r="E12459" s="6" t="s">
        <v>48</v>
      </c>
      <c r="F12459" s="6" t="s">
        <v>49</v>
      </c>
      <c r="G12459" s="2" t="s">
        <v>543</v>
      </c>
      <c r="H12459" s="3" t="str">
        <f t="shared" si="194"/>
        <v>1032030201001</v>
      </c>
    </row>
    <row r="12460" spans="1:8" x14ac:dyDescent="0.25">
      <c r="A12460" s="6" t="s">
        <v>68</v>
      </c>
      <c r="B12460" s="6" t="s">
        <v>4324</v>
      </c>
      <c r="C12460" s="6" t="s">
        <v>52</v>
      </c>
      <c r="D12460" s="6" t="s">
        <v>51</v>
      </c>
      <c r="E12460" s="6" t="s">
        <v>51</v>
      </c>
      <c r="F12460" s="6" t="s">
        <v>49</v>
      </c>
      <c r="G12460" s="2" t="s">
        <v>1464</v>
      </c>
      <c r="H12460" s="3" t="str">
        <f t="shared" si="194"/>
        <v>1032030202001</v>
      </c>
    </row>
    <row r="12461" spans="1:8" x14ac:dyDescent="0.25">
      <c r="A12461" s="6" t="s">
        <v>68</v>
      </c>
      <c r="B12461" s="6" t="s">
        <v>4324</v>
      </c>
      <c r="C12461" s="6" t="s">
        <v>52</v>
      </c>
      <c r="D12461" s="6" t="s">
        <v>51</v>
      </c>
      <c r="E12461" s="6" t="s">
        <v>51</v>
      </c>
      <c r="F12461" s="6" t="s">
        <v>54</v>
      </c>
      <c r="G12461" s="2" t="s">
        <v>5375</v>
      </c>
      <c r="H12461" s="3" t="str">
        <f t="shared" si="194"/>
        <v>1032030202002</v>
      </c>
    </row>
    <row r="12462" spans="1:8" x14ac:dyDescent="0.25">
      <c r="A12462" s="6" t="s">
        <v>68</v>
      </c>
      <c r="B12462" s="6" t="s">
        <v>4324</v>
      </c>
      <c r="C12462" s="6" t="s">
        <v>52</v>
      </c>
      <c r="D12462" s="6" t="s">
        <v>51</v>
      </c>
      <c r="E12462" s="6" t="s">
        <v>51</v>
      </c>
      <c r="F12462" s="6" t="s">
        <v>61</v>
      </c>
      <c r="G12462" s="2" t="s">
        <v>6859</v>
      </c>
      <c r="H12462" s="3" t="str">
        <f t="shared" si="194"/>
        <v>1032030202003</v>
      </c>
    </row>
    <row r="12463" spans="1:8" x14ac:dyDescent="0.25">
      <c r="A12463" s="6" t="s">
        <v>68</v>
      </c>
      <c r="B12463" s="6" t="s">
        <v>4324</v>
      </c>
      <c r="C12463" s="6" t="s">
        <v>52</v>
      </c>
      <c r="D12463" s="6" t="s">
        <v>51</v>
      </c>
      <c r="E12463" s="6" t="s">
        <v>51</v>
      </c>
      <c r="F12463" s="6" t="s">
        <v>70</v>
      </c>
      <c r="G12463" s="2" t="s">
        <v>4236</v>
      </c>
      <c r="H12463" s="3" t="str">
        <f t="shared" si="194"/>
        <v>1032030202004</v>
      </c>
    </row>
    <row r="12464" spans="1:8" x14ac:dyDescent="0.25">
      <c r="A12464" s="6" t="s">
        <v>68</v>
      </c>
      <c r="B12464" s="6" t="s">
        <v>4324</v>
      </c>
      <c r="C12464" s="6" t="s">
        <v>52</v>
      </c>
      <c r="D12464" s="6" t="s">
        <v>51</v>
      </c>
      <c r="E12464" s="6" t="s">
        <v>51</v>
      </c>
      <c r="F12464" s="6" t="s">
        <v>84</v>
      </c>
      <c r="G12464" s="2" t="s">
        <v>933</v>
      </c>
      <c r="H12464" s="3" t="str">
        <f t="shared" si="194"/>
        <v>1032030202005</v>
      </c>
    </row>
    <row r="12465" spans="1:8" x14ac:dyDescent="0.25">
      <c r="A12465" s="6" t="s">
        <v>68</v>
      </c>
      <c r="B12465" s="6" t="s">
        <v>4324</v>
      </c>
      <c r="C12465" s="6" t="s">
        <v>52</v>
      </c>
      <c r="D12465" s="6" t="s">
        <v>51</v>
      </c>
      <c r="E12465" s="6" t="s">
        <v>51</v>
      </c>
      <c r="F12465" s="6" t="s">
        <v>88</v>
      </c>
      <c r="G12465" s="2" t="s">
        <v>6410</v>
      </c>
      <c r="H12465" s="3" t="str">
        <f t="shared" si="194"/>
        <v>1032030202006</v>
      </c>
    </row>
    <row r="12466" spans="1:8" x14ac:dyDescent="0.25">
      <c r="A12466" s="6" t="s">
        <v>68</v>
      </c>
      <c r="B12466" s="6" t="s">
        <v>4324</v>
      </c>
      <c r="C12466" s="6" t="s">
        <v>52</v>
      </c>
      <c r="D12466" s="6" t="s">
        <v>51</v>
      </c>
      <c r="E12466" s="6" t="s">
        <v>51</v>
      </c>
      <c r="F12466" s="6" t="s">
        <v>90</v>
      </c>
      <c r="G12466" s="2" t="s">
        <v>5405</v>
      </c>
      <c r="H12466" s="3" t="str">
        <f t="shared" si="194"/>
        <v>1032030202007</v>
      </c>
    </row>
    <row r="12467" spans="1:8" x14ac:dyDescent="0.25">
      <c r="A12467" s="6" t="s">
        <v>68</v>
      </c>
      <c r="B12467" s="6" t="s">
        <v>4324</v>
      </c>
      <c r="C12467" s="6" t="s">
        <v>52</v>
      </c>
      <c r="D12467" s="6" t="s">
        <v>51</v>
      </c>
      <c r="E12467" s="6" t="s">
        <v>51</v>
      </c>
      <c r="F12467" s="6" t="s">
        <v>93</v>
      </c>
      <c r="G12467" s="2" t="s">
        <v>439</v>
      </c>
      <c r="H12467" s="3" t="str">
        <f t="shared" si="194"/>
        <v>1032030202008</v>
      </c>
    </row>
    <row r="12468" spans="1:8" x14ac:dyDescent="0.25">
      <c r="A12468" s="6" t="s">
        <v>68</v>
      </c>
      <c r="B12468" s="6" t="s">
        <v>4324</v>
      </c>
      <c r="C12468" s="6" t="s">
        <v>52</v>
      </c>
      <c r="D12468" s="6" t="s">
        <v>51</v>
      </c>
      <c r="E12468" s="6" t="s">
        <v>51</v>
      </c>
      <c r="F12468" s="6" t="s">
        <v>95</v>
      </c>
      <c r="G12468" s="2" t="s">
        <v>7362</v>
      </c>
      <c r="H12468" s="3" t="str">
        <f t="shared" si="194"/>
        <v>1032030202009</v>
      </c>
    </row>
    <row r="12469" spans="1:8" x14ac:dyDescent="0.25">
      <c r="A12469" s="6" t="s">
        <v>68</v>
      </c>
      <c r="B12469" s="6" t="s">
        <v>4324</v>
      </c>
      <c r="C12469" s="6" t="s">
        <v>52</v>
      </c>
      <c r="D12469" s="6" t="s">
        <v>51</v>
      </c>
      <c r="E12469" s="6" t="s">
        <v>51</v>
      </c>
      <c r="F12469" s="6" t="s">
        <v>96</v>
      </c>
      <c r="G12469" s="2" t="s">
        <v>476</v>
      </c>
      <c r="H12469" s="3" t="str">
        <f t="shared" si="194"/>
        <v>1032030202010</v>
      </c>
    </row>
    <row r="12470" spans="1:8" x14ac:dyDescent="0.25">
      <c r="A12470" s="6" t="s">
        <v>68</v>
      </c>
      <c r="B12470" s="6" t="s">
        <v>4324</v>
      </c>
      <c r="C12470" s="6" t="s">
        <v>52</v>
      </c>
      <c r="D12470" s="6" t="s">
        <v>51</v>
      </c>
      <c r="E12470" s="6" t="s">
        <v>52</v>
      </c>
      <c r="F12470" s="6" t="s">
        <v>49</v>
      </c>
      <c r="G12470" s="2" t="s">
        <v>1683</v>
      </c>
      <c r="H12470" s="3" t="str">
        <f t="shared" si="194"/>
        <v>1032030203001</v>
      </c>
    </row>
    <row r="12471" spans="1:8" x14ac:dyDescent="0.25">
      <c r="A12471" s="6" t="s">
        <v>68</v>
      </c>
      <c r="B12471" s="6" t="s">
        <v>4324</v>
      </c>
      <c r="C12471" s="6" t="s">
        <v>52</v>
      </c>
      <c r="D12471" s="6" t="s">
        <v>51</v>
      </c>
      <c r="E12471" s="6" t="s">
        <v>52</v>
      </c>
      <c r="F12471" s="6" t="s">
        <v>54</v>
      </c>
      <c r="G12471" s="2" t="s">
        <v>7639</v>
      </c>
      <c r="H12471" s="3" t="str">
        <f t="shared" si="194"/>
        <v>1032030203002</v>
      </c>
    </row>
    <row r="12472" spans="1:8" x14ac:dyDescent="0.25">
      <c r="A12472" s="6" t="s">
        <v>68</v>
      </c>
      <c r="B12472" s="6" t="s">
        <v>4324</v>
      </c>
      <c r="C12472" s="6" t="s">
        <v>52</v>
      </c>
      <c r="D12472" s="6" t="s">
        <v>51</v>
      </c>
      <c r="E12472" s="6" t="s">
        <v>52</v>
      </c>
      <c r="F12472" s="6" t="s">
        <v>61</v>
      </c>
      <c r="G12472" s="2" t="s">
        <v>8641</v>
      </c>
      <c r="H12472" s="3" t="str">
        <f t="shared" si="194"/>
        <v>1032030203003</v>
      </c>
    </row>
    <row r="12473" spans="1:8" x14ac:dyDescent="0.25">
      <c r="A12473" s="6" t="s">
        <v>68</v>
      </c>
      <c r="B12473" s="6" t="s">
        <v>4324</v>
      </c>
      <c r="C12473" s="6" t="s">
        <v>52</v>
      </c>
      <c r="D12473" s="6" t="s">
        <v>51</v>
      </c>
      <c r="E12473" s="6" t="s">
        <v>52</v>
      </c>
      <c r="F12473" s="6" t="s">
        <v>70</v>
      </c>
      <c r="G12473" s="2" t="s">
        <v>8663</v>
      </c>
      <c r="H12473" s="3" t="str">
        <f t="shared" si="194"/>
        <v>1032030203004</v>
      </c>
    </row>
    <row r="12474" spans="1:8" x14ac:dyDescent="0.25">
      <c r="A12474" s="6" t="s">
        <v>68</v>
      </c>
      <c r="B12474" s="6" t="s">
        <v>4324</v>
      </c>
      <c r="C12474" s="6" t="s">
        <v>52</v>
      </c>
      <c r="D12474" s="6" t="s">
        <v>51</v>
      </c>
      <c r="E12474" s="6" t="s">
        <v>52</v>
      </c>
      <c r="F12474" s="6" t="s">
        <v>84</v>
      </c>
      <c r="G12474" s="2" t="s">
        <v>1201</v>
      </c>
      <c r="H12474" s="3" t="str">
        <f t="shared" si="194"/>
        <v>1032030203005</v>
      </c>
    </row>
    <row r="12475" spans="1:8" x14ac:dyDescent="0.25">
      <c r="A12475" s="6" t="s">
        <v>68</v>
      </c>
      <c r="B12475" s="6" t="s">
        <v>4324</v>
      </c>
      <c r="C12475" s="6" t="s">
        <v>52</v>
      </c>
      <c r="D12475" s="6" t="s">
        <v>51</v>
      </c>
      <c r="E12475" s="6" t="s">
        <v>56</v>
      </c>
      <c r="F12475" s="6" t="s">
        <v>49</v>
      </c>
      <c r="G12475" s="2" t="s">
        <v>8115</v>
      </c>
      <c r="H12475" s="3" t="str">
        <f t="shared" si="194"/>
        <v>1032030204001</v>
      </c>
    </row>
    <row r="12476" spans="1:8" x14ac:dyDescent="0.25">
      <c r="A12476" s="6" t="s">
        <v>68</v>
      </c>
      <c r="B12476" s="6" t="s">
        <v>4324</v>
      </c>
      <c r="C12476" s="6" t="s">
        <v>52</v>
      </c>
      <c r="D12476" s="6" t="s">
        <v>51</v>
      </c>
      <c r="E12476" s="6" t="s">
        <v>56</v>
      </c>
      <c r="F12476" s="6" t="s">
        <v>54</v>
      </c>
      <c r="G12476" s="2" t="s">
        <v>6317</v>
      </c>
      <c r="H12476" s="3" t="str">
        <f t="shared" si="194"/>
        <v>1032030204002</v>
      </c>
    </row>
    <row r="12477" spans="1:8" x14ac:dyDescent="0.25">
      <c r="A12477" s="6" t="s">
        <v>68</v>
      </c>
      <c r="B12477" s="6" t="s">
        <v>4324</v>
      </c>
      <c r="C12477" s="6" t="s">
        <v>52</v>
      </c>
      <c r="D12477" s="6" t="s">
        <v>51</v>
      </c>
      <c r="E12477" s="6" t="s">
        <v>56</v>
      </c>
      <c r="F12477" s="6" t="s">
        <v>61</v>
      </c>
      <c r="G12477" s="2" t="s">
        <v>6860</v>
      </c>
      <c r="H12477" s="3" t="str">
        <f t="shared" si="194"/>
        <v>1032030204003</v>
      </c>
    </row>
    <row r="12478" spans="1:8" x14ac:dyDescent="0.25">
      <c r="A12478" s="6" t="s">
        <v>68</v>
      </c>
      <c r="B12478" s="6" t="s">
        <v>4324</v>
      </c>
      <c r="C12478" s="6" t="s">
        <v>52</v>
      </c>
      <c r="D12478" s="6" t="s">
        <v>51</v>
      </c>
      <c r="E12478" s="6" t="s">
        <v>56</v>
      </c>
      <c r="F12478" s="6" t="s">
        <v>70</v>
      </c>
      <c r="G12478" s="2" t="s">
        <v>6861</v>
      </c>
      <c r="H12478" s="3" t="str">
        <f t="shared" si="194"/>
        <v>1032030204004</v>
      </c>
    </row>
    <row r="12479" spans="1:8" x14ac:dyDescent="0.25">
      <c r="A12479" s="6" t="s">
        <v>68</v>
      </c>
      <c r="B12479" s="6" t="s">
        <v>4324</v>
      </c>
      <c r="C12479" s="6" t="s">
        <v>52</v>
      </c>
      <c r="D12479" s="6" t="s">
        <v>51</v>
      </c>
      <c r="E12479" s="6" t="s">
        <v>56</v>
      </c>
      <c r="F12479" s="6" t="s">
        <v>84</v>
      </c>
      <c r="G12479" s="2" t="s">
        <v>6862</v>
      </c>
      <c r="H12479" s="3" t="str">
        <f t="shared" si="194"/>
        <v>1032030204005</v>
      </c>
    </row>
    <row r="12480" spans="1:8" x14ac:dyDescent="0.25">
      <c r="A12480" s="6" t="s">
        <v>68</v>
      </c>
      <c r="B12480" s="6" t="s">
        <v>4324</v>
      </c>
      <c r="C12480" s="6" t="s">
        <v>52</v>
      </c>
      <c r="D12480" s="6" t="s">
        <v>51</v>
      </c>
      <c r="E12480" s="6" t="s">
        <v>56</v>
      </c>
      <c r="F12480" s="6" t="s">
        <v>88</v>
      </c>
      <c r="G12480" s="2" t="s">
        <v>8596</v>
      </c>
      <c r="H12480" s="3" t="str">
        <f t="shared" si="194"/>
        <v>1032030204006</v>
      </c>
    </row>
    <row r="12481" spans="1:8" x14ac:dyDescent="0.25">
      <c r="A12481" s="6" t="s">
        <v>68</v>
      </c>
      <c r="B12481" s="6" t="s">
        <v>4324</v>
      </c>
      <c r="C12481" s="6" t="s">
        <v>52</v>
      </c>
      <c r="D12481" s="6" t="s">
        <v>51</v>
      </c>
      <c r="E12481" s="6" t="s">
        <v>56</v>
      </c>
      <c r="F12481" s="6" t="s">
        <v>90</v>
      </c>
      <c r="G12481" s="2" t="s">
        <v>2380</v>
      </c>
      <c r="H12481" s="3" t="str">
        <f t="shared" si="194"/>
        <v>1032030204007</v>
      </c>
    </row>
    <row r="12482" spans="1:8" x14ac:dyDescent="0.25">
      <c r="A12482" s="6" t="s">
        <v>68</v>
      </c>
      <c r="B12482" s="6" t="s">
        <v>4324</v>
      </c>
      <c r="C12482" s="6" t="s">
        <v>52</v>
      </c>
      <c r="D12482" s="6" t="s">
        <v>51</v>
      </c>
      <c r="E12482" s="6" t="s">
        <v>56</v>
      </c>
      <c r="F12482" s="6" t="s">
        <v>93</v>
      </c>
      <c r="G12482" s="2" t="s">
        <v>6863</v>
      </c>
      <c r="H12482" s="3" t="str">
        <f t="shared" si="194"/>
        <v>1032030204008</v>
      </c>
    </row>
    <row r="12483" spans="1:8" x14ac:dyDescent="0.25">
      <c r="A12483" s="6" t="s">
        <v>68</v>
      </c>
      <c r="B12483" s="6" t="s">
        <v>4324</v>
      </c>
      <c r="C12483" s="6" t="s">
        <v>52</v>
      </c>
      <c r="D12483" s="6" t="s">
        <v>51</v>
      </c>
      <c r="E12483" s="6" t="s">
        <v>56</v>
      </c>
      <c r="F12483" s="6" t="s">
        <v>95</v>
      </c>
      <c r="G12483" s="2" t="s">
        <v>2913</v>
      </c>
      <c r="H12483" s="3" t="str">
        <f t="shared" ref="H12483:H12546" si="195">CONCATENATE(A12483,B12483,C12483,D12483,E12483,F12483)</f>
        <v>1032030204009</v>
      </c>
    </row>
    <row r="12484" spans="1:8" x14ac:dyDescent="0.25">
      <c r="A12484" s="6" t="s">
        <v>68</v>
      </c>
      <c r="B12484" s="6" t="s">
        <v>4324</v>
      </c>
      <c r="C12484" s="6" t="s">
        <v>52</v>
      </c>
      <c r="D12484" s="6" t="s">
        <v>51</v>
      </c>
      <c r="E12484" s="6" t="s">
        <v>56</v>
      </c>
      <c r="F12484" s="6" t="s">
        <v>96</v>
      </c>
      <c r="G12484" s="2" t="s">
        <v>8407</v>
      </c>
      <c r="H12484" s="3" t="str">
        <f t="shared" si="195"/>
        <v>1032030204010</v>
      </c>
    </row>
    <row r="12485" spans="1:8" x14ac:dyDescent="0.25">
      <c r="A12485" s="6" t="s">
        <v>68</v>
      </c>
      <c r="B12485" s="6" t="s">
        <v>4324</v>
      </c>
      <c r="C12485" s="6" t="s">
        <v>52</v>
      </c>
      <c r="D12485" s="6" t="s">
        <v>51</v>
      </c>
      <c r="E12485" s="6" t="s">
        <v>56</v>
      </c>
      <c r="F12485" s="6" t="s">
        <v>98</v>
      </c>
      <c r="G12485" s="2" t="s">
        <v>2505</v>
      </c>
      <c r="H12485" s="3" t="str">
        <f t="shared" si="195"/>
        <v>1032030204011</v>
      </c>
    </row>
    <row r="12486" spans="1:8" x14ac:dyDescent="0.25">
      <c r="A12486" s="6" t="s">
        <v>68</v>
      </c>
      <c r="B12486" s="6" t="s">
        <v>4324</v>
      </c>
      <c r="C12486" s="6" t="s">
        <v>52</v>
      </c>
      <c r="D12486" s="6" t="s">
        <v>51</v>
      </c>
      <c r="E12486" s="6" t="s">
        <v>56</v>
      </c>
      <c r="F12486" s="6" t="s">
        <v>100</v>
      </c>
      <c r="G12486" s="2" t="s">
        <v>6864</v>
      </c>
      <c r="H12486" s="3" t="str">
        <f t="shared" si="195"/>
        <v>1032030204012</v>
      </c>
    </row>
    <row r="12487" spans="1:8" x14ac:dyDescent="0.25">
      <c r="A12487" s="6" t="s">
        <v>68</v>
      </c>
      <c r="B12487" s="6" t="s">
        <v>4324</v>
      </c>
      <c r="C12487" s="6" t="s">
        <v>52</v>
      </c>
      <c r="D12487" s="6" t="s">
        <v>51</v>
      </c>
      <c r="E12487" s="6" t="s">
        <v>56</v>
      </c>
      <c r="F12487" s="6" t="s">
        <v>103</v>
      </c>
      <c r="G12487" s="2" t="s">
        <v>7076</v>
      </c>
      <c r="H12487" s="3" t="str">
        <f t="shared" si="195"/>
        <v>1032030204013</v>
      </c>
    </row>
    <row r="12488" spans="1:8" x14ac:dyDescent="0.25">
      <c r="A12488" s="6" t="s">
        <v>68</v>
      </c>
      <c r="B12488" s="6" t="s">
        <v>4324</v>
      </c>
      <c r="C12488" s="6" t="s">
        <v>52</v>
      </c>
      <c r="D12488" s="6" t="s">
        <v>51</v>
      </c>
      <c r="E12488" s="6" t="s">
        <v>56</v>
      </c>
      <c r="F12488" s="6" t="s">
        <v>106</v>
      </c>
      <c r="G12488" s="2" t="s">
        <v>6141</v>
      </c>
      <c r="H12488" s="3" t="str">
        <f t="shared" si="195"/>
        <v>1032030204014</v>
      </c>
    </row>
    <row r="12489" spans="1:8" x14ac:dyDescent="0.25">
      <c r="A12489" s="6" t="s">
        <v>68</v>
      </c>
      <c r="B12489" s="6" t="s">
        <v>4324</v>
      </c>
      <c r="C12489" s="6" t="s">
        <v>52</v>
      </c>
      <c r="D12489" s="6" t="s">
        <v>51</v>
      </c>
      <c r="E12489" s="6" t="s">
        <v>57</v>
      </c>
      <c r="F12489" s="6" t="s">
        <v>49</v>
      </c>
      <c r="G12489" s="2" t="s">
        <v>1012</v>
      </c>
      <c r="H12489" s="3" t="str">
        <f t="shared" si="195"/>
        <v>1032030205001</v>
      </c>
    </row>
    <row r="12490" spans="1:8" x14ac:dyDescent="0.25">
      <c r="A12490" s="6" t="s">
        <v>68</v>
      </c>
      <c r="B12490" s="6" t="s">
        <v>4324</v>
      </c>
      <c r="C12490" s="6" t="s">
        <v>52</v>
      </c>
      <c r="D12490" s="6" t="s">
        <v>51</v>
      </c>
      <c r="E12490" s="6" t="s">
        <v>57</v>
      </c>
      <c r="F12490" s="6" t="s">
        <v>54</v>
      </c>
      <c r="G12490" s="2" t="s">
        <v>1733</v>
      </c>
      <c r="H12490" s="3" t="str">
        <f t="shared" si="195"/>
        <v>1032030205002</v>
      </c>
    </row>
    <row r="12491" spans="1:8" x14ac:dyDescent="0.25">
      <c r="A12491" s="6" t="s">
        <v>68</v>
      </c>
      <c r="B12491" s="6" t="s">
        <v>4324</v>
      </c>
      <c r="C12491" s="6" t="s">
        <v>52</v>
      </c>
      <c r="D12491" s="6" t="s">
        <v>51</v>
      </c>
      <c r="E12491" s="6" t="s">
        <v>58</v>
      </c>
      <c r="F12491" s="6" t="s">
        <v>49</v>
      </c>
      <c r="G12491" s="2" t="s">
        <v>6866</v>
      </c>
      <c r="H12491" s="3" t="str">
        <f t="shared" si="195"/>
        <v>1032030206001</v>
      </c>
    </row>
    <row r="12492" spans="1:8" x14ac:dyDescent="0.25">
      <c r="A12492" s="6" t="s">
        <v>68</v>
      </c>
      <c r="B12492" s="6" t="s">
        <v>4324</v>
      </c>
      <c r="C12492" s="6" t="s">
        <v>52</v>
      </c>
      <c r="D12492" s="6" t="s">
        <v>51</v>
      </c>
      <c r="E12492" s="6" t="s">
        <v>58</v>
      </c>
      <c r="F12492" s="6" t="s">
        <v>54</v>
      </c>
      <c r="G12492" s="2" t="s">
        <v>3762</v>
      </c>
      <c r="H12492" s="3" t="str">
        <f t="shared" si="195"/>
        <v>1032030206002</v>
      </c>
    </row>
    <row r="12493" spans="1:8" x14ac:dyDescent="0.25">
      <c r="A12493" s="6" t="s">
        <v>68</v>
      </c>
      <c r="B12493" s="6" t="s">
        <v>4324</v>
      </c>
      <c r="C12493" s="6" t="s">
        <v>52</v>
      </c>
      <c r="D12493" s="6" t="s">
        <v>51</v>
      </c>
      <c r="E12493" s="6" t="s">
        <v>58</v>
      </c>
      <c r="F12493" s="6" t="s">
        <v>61</v>
      </c>
      <c r="G12493" s="2" t="s">
        <v>6867</v>
      </c>
      <c r="H12493" s="3" t="str">
        <f t="shared" si="195"/>
        <v>1032030206003</v>
      </c>
    </row>
    <row r="12494" spans="1:8" x14ac:dyDescent="0.25">
      <c r="A12494" s="6" t="s">
        <v>68</v>
      </c>
      <c r="B12494" s="6" t="s">
        <v>4324</v>
      </c>
      <c r="C12494" s="6" t="s">
        <v>52</v>
      </c>
      <c r="D12494" s="6" t="s">
        <v>51</v>
      </c>
      <c r="E12494" s="6" t="s">
        <v>58</v>
      </c>
      <c r="F12494" s="6" t="s">
        <v>70</v>
      </c>
      <c r="G12494" s="2" t="s">
        <v>7997</v>
      </c>
      <c r="H12494" s="3" t="str">
        <f t="shared" si="195"/>
        <v>1032030206004</v>
      </c>
    </row>
    <row r="12495" spans="1:8" x14ac:dyDescent="0.25">
      <c r="A12495" s="6" t="s">
        <v>68</v>
      </c>
      <c r="B12495" s="6" t="s">
        <v>4324</v>
      </c>
      <c r="C12495" s="6" t="s">
        <v>52</v>
      </c>
      <c r="D12495" s="6" t="s">
        <v>51</v>
      </c>
      <c r="E12495" s="6" t="s">
        <v>59</v>
      </c>
      <c r="F12495" s="6" t="s">
        <v>49</v>
      </c>
      <c r="G12495" s="2" t="s">
        <v>6868</v>
      </c>
      <c r="H12495" s="3" t="str">
        <f t="shared" si="195"/>
        <v>1032030207001</v>
      </c>
    </row>
    <row r="12496" spans="1:8" x14ac:dyDescent="0.25">
      <c r="A12496" s="6" t="s">
        <v>68</v>
      </c>
      <c r="B12496" s="6" t="s">
        <v>4324</v>
      </c>
      <c r="C12496" s="6" t="s">
        <v>52</v>
      </c>
      <c r="D12496" s="6" t="s">
        <v>51</v>
      </c>
      <c r="E12496" s="6" t="s">
        <v>59</v>
      </c>
      <c r="F12496" s="6" t="s">
        <v>54</v>
      </c>
      <c r="G12496" s="2" t="s">
        <v>6869</v>
      </c>
      <c r="H12496" s="3" t="str">
        <f t="shared" si="195"/>
        <v>1032030207002</v>
      </c>
    </row>
    <row r="12497" spans="1:8" x14ac:dyDescent="0.25">
      <c r="A12497" s="6" t="s">
        <v>68</v>
      </c>
      <c r="B12497" s="6" t="s">
        <v>4324</v>
      </c>
      <c r="C12497" s="6" t="s">
        <v>52</v>
      </c>
      <c r="D12497" s="6" t="s">
        <v>51</v>
      </c>
      <c r="E12497" s="6" t="s">
        <v>59</v>
      </c>
      <c r="F12497" s="6" t="s">
        <v>61</v>
      </c>
      <c r="G12497" s="2" t="s">
        <v>6317</v>
      </c>
      <c r="H12497" s="3" t="str">
        <f t="shared" si="195"/>
        <v>1032030207003</v>
      </c>
    </row>
    <row r="12498" spans="1:8" x14ac:dyDescent="0.25">
      <c r="A12498" s="6" t="s">
        <v>68</v>
      </c>
      <c r="B12498" s="6" t="s">
        <v>4324</v>
      </c>
      <c r="C12498" s="6" t="s">
        <v>52</v>
      </c>
      <c r="D12498" s="6" t="s">
        <v>51</v>
      </c>
      <c r="E12498" s="6" t="s">
        <v>59</v>
      </c>
      <c r="F12498" s="6" t="s">
        <v>70</v>
      </c>
      <c r="G12498" s="2" t="s">
        <v>6870</v>
      </c>
      <c r="H12498" s="3" t="str">
        <f t="shared" si="195"/>
        <v>1032030207004</v>
      </c>
    </row>
    <row r="12499" spans="1:8" x14ac:dyDescent="0.25">
      <c r="A12499" s="6" t="s">
        <v>68</v>
      </c>
      <c r="B12499" s="6" t="s">
        <v>4324</v>
      </c>
      <c r="C12499" s="6" t="s">
        <v>52</v>
      </c>
      <c r="D12499" s="6" t="s">
        <v>51</v>
      </c>
      <c r="E12499" s="6" t="s">
        <v>59</v>
      </c>
      <c r="F12499" s="6" t="s">
        <v>84</v>
      </c>
      <c r="G12499" s="2" t="s">
        <v>6871</v>
      </c>
      <c r="H12499" s="3" t="str">
        <f t="shared" si="195"/>
        <v>1032030207005</v>
      </c>
    </row>
    <row r="12500" spans="1:8" x14ac:dyDescent="0.25">
      <c r="A12500" s="6" t="s">
        <v>68</v>
      </c>
      <c r="B12500" s="6" t="s">
        <v>4324</v>
      </c>
      <c r="C12500" s="6" t="s">
        <v>52</v>
      </c>
      <c r="D12500" s="6" t="s">
        <v>51</v>
      </c>
      <c r="E12500" s="6" t="s">
        <v>59</v>
      </c>
      <c r="F12500" s="6" t="s">
        <v>88</v>
      </c>
      <c r="G12500" s="2" t="s">
        <v>3584</v>
      </c>
      <c r="H12500" s="3" t="str">
        <f t="shared" si="195"/>
        <v>1032030207006</v>
      </c>
    </row>
    <row r="12501" spans="1:8" x14ac:dyDescent="0.25">
      <c r="A12501" s="6" t="s">
        <v>68</v>
      </c>
      <c r="B12501" s="6" t="s">
        <v>4324</v>
      </c>
      <c r="C12501" s="6" t="s">
        <v>52</v>
      </c>
      <c r="D12501" s="6" t="s">
        <v>51</v>
      </c>
      <c r="E12501" s="6" t="s">
        <v>60</v>
      </c>
      <c r="F12501" s="6" t="s">
        <v>49</v>
      </c>
      <c r="G12501" s="2" t="s">
        <v>72</v>
      </c>
      <c r="H12501" s="3" t="str">
        <f t="shared" si="195"/>
        <v>1032030208001</v>
      </c>
    </row>
    <row r="12502" spans="1:8" x14ac:dyDescent="0.25">
      <c r="A12502" s="6" t="s">
        <v>68</v>
      </c>
      <c r="B12502" s="6" t="s">
        <v>4324</v>
      </c>
      <c r="C12502" s="6" t="s">
        <v>52</v>
      </c>
      <c r="D12502" s="6" t="s">
        <v>51</v>
      </c>
      <c r="E12502" s="6" t="s">
        <v>60</v>
      </c>
      <c r="F12502" s="6" t="s">
        <v>54</v>
      </c>
      <c r="G12502" s="2" t="s">
        <v>1132</v>
      </c>
      <c r="H12502" s="3" t="str">
        <f t="shared" si="195"/>
        <v>1032030208002</v>
      </c>
    </row>
    <row r="12503" spans="1:8" x14ac:dyDescent="0.25">
      <c r="A12503" s="6" t="s">
        <v>68</v>
      </c>
      <c r="B12503" s="6" t="s">
        <v>4324</v>
      </c>
      <c r="C12503" s="6" t="s">
        <v>52</v>
      </c>
      <c r="D12503" s="6" t="s">
        <v>51</v>
      </c>
      <c r="E12503" s="6" t="s">
        <v>60</v>
      </c>
      <c r="F12503" s="6" t="s">
        <v>61</v>
      </c>
      <c r="G12503" s="2" t="s">
        <v>6872</v>
      </c>
      <c r="H12503" s="3" t="str">
        <f t="shared" si="195"/>
        <v>1032030208003</v>
      </c>
    </row>
    <row r="12504" spans="1:8" x14ac:dyDescent="0.25">
      <c r="A12504" s="6" t="s">
        <v>68</v>
      </c>
      <c r="B12504" s="6" t="s">
        <v>4324</v>
      </c>
      <c r="C12504" s="6" t="s">
        <v>52</v>
      </c>
      <c r="D12504" s="6" t="s">
        <v>51</v>
      </c>
      <c r="E12504" s="6" t="s">
        <v>60</v>
      </c>
      <c r="F12504" s="6" t="s">
        <v>70</v>
      </c>
      <c r="G12504" s="2" t="s">
        <v>6873</v>
      </c>
      <c r="H12504" s="3" t="str">
        <f t="shared" si="195"/>
        <v>1032030208004</v>
      </c>
    </row>
    <row r="12505" spans="1:8" x14ac:dyDescent="0.25">
      <c r="A12505" s="6" t="s">
        <v>68</v>
      </c>
      <c r="B12505" s="6" t="s">
        <v>4324</v>
      </c>
      <c r="C12505" s="6" t="s">
        <v>52</v>
      </c>
      <c r="D12505" s="6" t="s">
        <v>51</v>
      </c>
      <c r="E12505" s="6" t="s">
        <v>60</v>
      </c>
      <c r="F12505" s="6" t="s">
        <v>84</v>
      </c>
      <c r="G12505" s="2" t="s">
        <v>6874</v>
      </c>
      <c r="H12505" s="3" t="str">
        <f t="shared" si="195"/>
        <v>1032030208005</v>
      </c>
    </row>
    <row r="12506" spans="1:8" x14ac:dyDescent="0.25">
      <c r="A12506" s="6" t="s">
        <v>68</v>
      </c>
      <c r="B12506" s="6" t="s">
        <v>4324</v>
      </c>
      <c r="C12506" s="6" t="s">
        <v>52</v>
      </c>
      <c r="D12506" s="6" t="s">
        <v>51</v>
      </c>
      <c r="E12506" s="6" t="s">
        <v>60</v>
      </c>
      <c r="F12506" s="6" t="s">
        <v>88</v>
      </c>
      <c r="G12506" s="2" t="s">
        <v>924</v>
      </c>
      <c r="H12506" s="3" t="str">
        <f t="shared" si="195"/>
        <v>1032030208006</v>
      </c>
    </row>
    <row r="12507" spans="1:8" x14ac:dyDescent="0.25">
      <c r="A12507" s="6" t="s">
        <v>68</v>
      </c>
      <c r="B12507" s="6" t="s">
        <v>4324</v>
      </c>
      <c r="C12507" s="6" t="s">
        <v>52</v>
      </c>
      <c r="D12507" s="6" t="s">
        <v>51</v>
      </c>
      <c r="E12507" s="6" t="s">
        <v>60</v>
      </c>
      <c r="F12507" s="6" t="s">
        <v>90</v>
      </c>
      <c r="G12507" s="2" t="s">
        <v>8722</v>
      </c>
      <c r="H12507" s="3" t="str">
        <f t="shared" si="195"/>
        <v>1032030208007</v>
      </c>
    </row>
    <row r="12508" spans="1:8" x14ac:dyDescent="0.25">
      <c r="A12508" s="6" t="s">
        <v>68</v>
      </c>
      <c r="B12508" s="6" t="s">
        <v>4324</v>
      </c>
      <c r="C12508" s="6" t="s">
        <v>52</v>
      </c>
      <c r="D12508" s="6" t="s">
        <v>51</v>
      </c>
      <c r="E12508" s="6" t="s">
        <v>60</v>
      </c>
      <c r="F12508" s="6" t="s">
        <v>93</v>
      </c>
      <c r="G12508" s="2" t="s">
        <v>6875</v>
      </c>
      <c r="H12508" s="3" t="str">
        <f t="shared" si="195"/>
        <v>1032030208008</v>
      </c>
    </row>
    <row r="12509" spans="1:8" x14ac:dyDescent="0.25">
      <c r="A12509" s="6" t="s">
        <v>68</v>
      </c>
      <c r="B12509" s="6" t="s">
        <v>4324</v>
      </c>
      <c r="C12509" s="6" t="s">
        <v>56</v>
      </c>
      <c r="D12509" s="6" t="s">
        <v>48</v>
      </c>
      <c r="E12509" s="6" t="s">
        <v>48</v>
      </c>
      <c r="F12509" s="6" t="s">
        <v>49</v>
      </c>
      <c r="G12509" s="2" t="s">
        <v>6876</v>
      </c>
      <c r="H12509" s="3" t="str">
        <f t="shared" si="195"/>
        <v>1032040101001</v>
      </c>
    </row>
    <row r="12510" spans="1:8" x14ac:dyDescent="0.25">
      <c r="A12510" s="6" t="s">
        <v>68</v>
      </c>
      <c r="B12510" s="6" t="s">
        <v>4324</v>
      </c>
      <c r="C12510" s="6" t="s">
        <v>56</v>
      </c>
      <c r="D12510" s="6" t="s">
        <v>48</v>
      </c>
      <c r="E12510" s="6" t="s">
        <v>48</v>
      </c>
      <c r="F12510" s="6" t="s">
        <v>54</v>
      </c>
      <c r="G12510" s="2" t="s">
        <v>7526</v>
      </c>
      <c r="H12510" s="3" t="str">
        <f t="shared" si="195"/>
        <v>1032040101002</v>
      </c>
    </row>
    <row r="12511" spans="1:8" x14ac:dyDescent="0.25">
      <c r="A12511" s="6" t="s">
        <v>68</v>
      </c>
      <c r="B12511" s="6" t="s">
        <v>4324</v>
      </c>
      <c r="C12511" s="6" t="s">
        <v>56</v>
      </c>
      <c r="D12511" s="6" t="s">
        <v>48</v>
      </c>
      <c r="E12511" s="6" t="s">
        <v>51</v>
      </c>
      <c r="F12511" s="6" t="s">
        <v>49</v>
      </c>
      <c r="G12511" s="2" t="s">
        <v>5103</v>
      </c>
      <c r="H12511" s="3" t="str">
        <f t="shared" si="195"/>
        <v>1032040102001</v>
      </c>
    </row>
    <row r="12512" spans="1:8" x14ac:dyDescent="0.25">
      <c r="A12512" s="6" t="s">
        <v>68</v>
      </c>
      <c r="B12512" s="6" t="s">
        <v>4324</v>
      </c>
      <c r="C12512" s="6" t="s">
        <v>56</v>
      </c>
      <c r="D12512" s="6" t="s">
        <v>48</v>
      </c>
      <c r="E12512" s="6" t="s">
        <v>51</v>
      </c>
      <c r="F12512" s="6" t="s">
        <v>54</v>
      </c>
      <c r="G12512" s="2" t="s">
        <v>8031</v>
      </c>
      <c r="H12512" s="3" t="str">
        <f t="shared" si="195"/>
        <v>1032040102002</v>
      </c>
    </row>
    <row r="12513" spans="1:8" x14ac:dyDescent="0.25">
      <c r="A12513" s="6" t="s">
        <v>68</v>
      </c>
      <c r="B12513" s="6" t="s">
        <v>4324</v>
      </c>
      <c r="C12513" s="6" t="s">
        <v>56</v>
      </c>
      <c r="D12513" s="6" t="s">
        <v>48</v>
      </c>
      <c r="E12513" s="6" t="s">
        <v>51</v>
      </c>
      <c r="F12513" s="6" t="s">
        <v>61</v>
      </c>
      <c r="G12513" s="2" t="s">
        <v>8597</v>
      </c>
      <c r="H12513" s="3" t="str">
        <f t="shared" si="195"/>
        <v>1032040102003</v>
      </c>
    </row>
    <row r="12514" spans="1:8" x14ac:dyDescent="0.25">
      <c r="A12514" s="6" t="s">
        <v>68</v>
      </c>
      <c r="B12514" s="6" t="s">
        <v>4324</v>
      </c>
      <c r="C12514" s="6" t="s">
        <v>56</v>
      </c>
      <c r="D12514" s="6" t="s">
        <v>48</v>
      </c>
      <c r="E12514" s="6" t="s">
        <v>51</v>
      </c>
      <c r="F12514" s="6" t="s">
        <v>70</v>
      </c>
      <c r="G12514" s="2" t="s">
        <v>7527</v>
      </c>
      <c r="H12514" s="3" t="str">
        <f t="shared" si="195"/>
        <v>1032040102004</v>
      </c>
    </row>
    <row r="12515" spans="1:8" x14ac:dyDescent="0.25">
      <c r="A12515" s="6" t="s">
        <v>68</v>
      </c>
      <c r="B12515" s="6" t="s">
        <v>4324</v>
      </c>
      <c r="C12515" s="6" t="s">
        <v>56</v>
      </c>
      <c r="D12515" s="6" t="s">
        <v>48</v>
      </c>
      <c r="E12515" s="6" t="s">
        <v>51</v>
      </c>
      <c r="F12515" s="6" t="s">
        <v>84</v>
      </c>
      <c r="G12515" s="2" t="s">
        <v>6878</v>
      </c>
      <c r="H12515" s="3" t="str">
        <f t="shared" si="195"/>
        <v>1032040102005</v>
      </c>
    </row>
    <row r="12516" spans="1:8" x14ac:dyDescent="0.25">
      <c r="A12516" s="6" t="s">
        <v>68</v>
      </c>
      <c r="B12516" s="6" t="s">
        <v>4324</v>
      </c>
      <c r="C12516" s="6" t="s">
        <v>56</v>
      </c>
      <c r="D12516" s="6" t="s">
        <v>48</v>
      </c>
      <c r="E12516" s="6" t="s">
        <v>52</v>
      </c>
      <c r="F12516" s="6" t="s">
        <v>49</v>
      </c>
      <c r="G12516" s="2" t="s">
        <v>1345</v>
      </c>
      <c r="H12516" s="3" t="str">
        <f t="shared" si="195"/>
        <v>1032040103001</v>
      </c>
    </row>
    <row r="12517" spans="1:8" x14ac:dyDescent="0.25">
      <c r="A12517" s="6" t="s">
        <v>68</v>
      </c>
      <c r="B12517" s="6" t="s">
        <v>4324</v>
      </c>
      <c r="C12517" s="6" t="s">
        <v>56</v>
      </c>
      <c r="D12517" s="6" t="s">
        <v>48</v>
      </c>
      <c r="E12517" s="6" t="s">
        <v>52</v>
      </c>
      <c r="F12517" s="6" t="s">
        <v>54</v>
      </c>
      <c r="G12517" s="2" t="s">
        <v>6879</v>
      </c>
      <c r="H12517" s="3" t="str">
        <f t="shared" si="195"/>
        <v>1032040103002</v>
      </c>
    </row>
    <row r="12518" spans="1:8" x14ac:dyDescent="0.25">
      <c r="A12518" s="6" t="s">
        <v>68</v>
      </c>
      <c r="B12518" s="6" t="s">
        <v>4324</v>
      </c>
      <c r="C12518" s="6" t="s">
        <v>56</v>
      </c>
      <c r="D12518" s="6" t="s">
        <v>48</v>
      </c>
      <c r="E12518" s="6" t="s">
        <v>52</v>
      </c>
      <c r="F12518" s="6" t="s">
        <v>61</v>
      </c>
      <c r="G12518" s="2" t="s">
        <v>5187</v>
      </c>
      <c r="H12518" s="3" t="str">
        <f t="shared" si="195"/>
        <v>1032040103003</v>
      </c>
    </row>
    <row r="12519" spans="1:8" x14ac:dyDescent="0.25">
      <c r="A12519" s="6" t="s">
        <v>68</v>
      </c>
      <c r="B12519" s="6" t="s">
        <v>4324</v>
      </c>
      <c r="C12519" s="6" t="s">
        <v>56</v>
      </c>
      <c r="D12519" s="6" t="s">
        <v>48</v>
      </c>
      <c r="E12519" s="6" t="s">
        <v>52</v>
      </c>
      <c r="F12519" s="6" t="s">
        <v>70</v>
      </c>
      <c r="G12519" s="2" t="s">
        <v>6880</v>
      </c>
      <c r="H12519" s="3" t="str">
        <f t="shared" si="195"/>
        <v>1032040103004</v>
      </c>
    </row>
    <row r="12520" spans="1:8" x14ac:dyDescent="0.25">
      <c r="A12520" s="6" t="s">
        <v>68</v>
      </c>
      <c r="B12520" s="6" t="s">
        <v>4324</v>
      </c>
      <c r="C12520" s="6" t="s">
        <v>56</v>
      </c>
      <c r="D12520" s="6" t="s">
        <v>48</v>
      </c>
      <c r="E12520" s="6" t="s">
        <v>52</v>
      </c>
      <c r="F12520" s="6" t="s">
        <v>84</v>
      </c>
      <c r="G12520" s="2" t="s">
        <v>6881</v>
      </c>
      <c r="H12520" s="3" t="str">
        <f t="shared" si="195"/>
        <v>1032040103005</v>
      </c>
    </row>
    <row r="12521" spans="1:8" x14ac:dyDescent="0.25">
      <c r="A12521" s="6" t="s">
        <v>68</v>
      </c>
      <c r="B12521" s="6" t="s">
        <v>4324</v>
      </c>
      <c r="C12521" s="6" t="s">
        <v>56</v>
      </c>
      <c r="D12521" s="6" t="s">
        <v>48</v>
      </c>
      <c r="E12521" s="6" t="s">
        <v>52</v>
      </c>
      <c r="F12521" s="6" t="s">
        <v>88</v>
      </c>
      <c r="G12521" s="2" t="s">
        <v>6882</v>
      </c>
      <c r="H12521" s="3" t="str">
        <f t="shared" si="195"/>
        <v>1032040103006</v>
      </c>
    </row>
    <row r="12522" spans="1:8" x14ac:dyDescent="0.25">
      <c r="A12522" s="6" t="s">
        <v>68</v>
      </c>
      <c r="B12522" s="6" t="s">
        <v>4324</v>
      </c>
      <c r="C12522" s="6" t="s">
        <v>56</v>
      </c>
      <c r="D12522" s="6" t="s">
        <v>48</v>
      </c>
      <c r="E12522" s="6" t="s">
        <v>52</v>
      </c>
      <c r="F12522" s="6" t="s">
        <v>90</v>
      </c>
      <c r="G12522" s="2" t="s">
        <v>6883</v>
      </c>
      <c r="H12522" s="3" t="str">
        <f t="shared" si="195"/>
        <v>1032040103007</v>
      </c>
    </row>
    <row r="12523" spans="1:8" x14ac:dyDescent="0.25">
      <c r="A12523" s="6" t="s">
        <v>68</v>
      </c>
      <c r="B12523" s="6" t="s">
        <v>4324</v>
      </c>
      <c r="C12523" s="6" t="s">
        <v>56</v>
      </c>
      <c r="D12523" s="6" t="s">
        <v>51</v>
      </c>
      <c r="E12523" s="6" t="s">
        <v>48</v>
      </c>
      <c r="F12523" s="6" t="s">
        <v>49</v>
      </c>
      <c r="G12523" s="2" t="s">
        <v>6886</v>
      </c>
      <c r="H12523" s="3" t="str">
        <f t="shared" si="195"/>
        <v>1032040201001</v>
      </c>
    </row>
    <row r="12524" spans="1:8" x14ac:dyDescent="0.25">
      <c r="A12524" s="6" t="s">
        <v>68</v>
      </c>
      <c r="B12524" s="6" t="s">
        <v>4324</v>
      </c>
      <c r="C12524" s="6" t="s">
        <v>56</v>
      </c>
      <c r="D12524" s="6" t="s">
        <v>51</v>
      </c>
      <c r="E12524" s="6" t="s">
        <v>51</v>
      </c>
      <c r="F12524" s="6" t="s">
        <v>49</v>
      </c>
      <c r="G12524" s="2" t="s">
        <v>6821</v>
      </c>
      <c r="H12524" s="3" t="str">
        <f t="shared" si="195"/>
        <v>1032040202001</v>
      </c>
    </row>
    <row r="12525" spans="1:8" x14ac:dyDescent="0.25">
      <c r="A12525" s="6" t="s">
        <v>68</v>
      </c>
      <c r="B12525" s="6" t="s">
        <v>4324</v>
      </c>
      <c r="C12525" s="6" t="s">
        <v>56</v>
      </c>
      <c r="D12525" s="6" t="s">
        <v>51</v>
      </c>
      <c r="E12525" s="6" t="s">
        <v>51</v>
      </c>
      <c r="F12525" s="6" t="s">
        <v>54</v>
      </c>
      <c r="G12525" s="2" t="s">
        <v>6887</v>
      </c>
      <c r="H12525" s="3" t="str">
        <f t="shared" si="195"/>
        <v>1032040202002</v>
      </c>
    </row>
    <row r="12526" spans="1:8" x14ac:dyDescent="0.25">
      <c r="A12526" s="6" t="s">
        <v>68</v>
      </c>
      <c r="B12526" s="6" t="s">
        <v>4324</v>
      </c>
      <c r="C12526" s="6" t="s">
        <v>56</v>
      </c>
      <c r="D12526" s="6" t="s">
        <v>51</v>
      </c>
      <c r="E12526" s="6" t="s">
        <v>52</v>
      </c>
      <c r="F12526" s="6" t="s">
        <v>49</v>
      </c>
      <c r="G12526" s="2" t="s">
        <v>6888</v>
      </c>
      <c r="H12526" s="3" t="str">
        <f t="shared" si="195"/>
        <v>1032040203001</v>
      </c>
    </row>
    <row r="12527" spans="1:8" x14ac:dyDescent="0.25">
      <c r="A12527" s="6" t="s">
        <v>68</v>
      </c>
      <c r="B12527" s="6" t="s">
        <v>4324</v>
      </c>
      <c r="C12527" s="6" t="s">
        <v>56</v>
      </c>
      <c r="D12527" s="6" t="s">
        <v>51</v>
      </c>
      <c r="E12527" s="6" t="s">
        <v>52</v>
      </c>
      <c r="F12527" s="6" t="s">
        <v>54</v>
      </c>
      <c r="G12527" s="2" t="s">
        <v>8723</v>
      </c>
      <c r="H12527" s="3" t="str">
        <f t="shared" si="195"/>
        <v>1032040203002</v>
      </c>
    </row>
    <row r="12528" spans="1:8" x14ac:dyDescent="0.25">
      <c r="A12528" s="6" t="s">
        <v>68</v>
      </c>
      <c r="B12528" s="6" t="s">
        <v>4324</v>
      </c>
      <c r="C12528" s="6" t="s">
        <v>56</v>
      </c>
      <c r="D12528" s="6" t="s">
        <v>51</v>
      </c>
      <c r="E12528" s="6" t="s">
        <v>56</v>
      </c>
      <c r="F12528" s="6" t="s">
        <v>49</v>
      </c>
      <c r="G12528" s="2" t="s">
        <v>6889</v>
      </c>
      <c r="H12528" s="3" t="str">
        <f t="shared" si="195"/>
        <v>1032040204001</v>
      </c>
    </row>
    <row r="12529" spans="1:8" x14ac:dyDescent="0.25">
      <c r="A12529" s="6" t="s">
        <v>68</v>
      </c>
      <c r="B12529" s="6" t="s">
        <v>4324</v>
      </c>
      <c r="C12529" s="6" t="s">
        <v>56</v>
      </c>
      <c r="D12529" s="6" t="s">
        <v>51</v>
      </c>
      <c r="E12529" s="6" t="s">
        <v>56</v>
      </c>
      <c r="F12529" s="6" t="s">
        <v>54</v>
      </c>
      <c r="G12529" s="2" t="s">
        <v>809</v>
      </c>
      <c r="H12529" s="3" t="str">
        <f t="shared" si="195"/>
        <v>1032040204002</v>
      </c>
    </row>
    <row r="12530" spans="1:8" x14ac:dyDescent="0.25">
      <c r="A12530" s="6" t="s">
        <v>68</v>
      </c>
      <c r="B12530" s="6" t="s">
        <v>4324</v>
      </c>
      <c r="C12530" s="6" t="s">
        <v>57</v>
      </c>
      <c r="D12530" s="6" t="s">
        <v>48</v>
      </c>
      <c r="E12530" s="6" t="s">
        <v>48</v>
      </c>
      <c r="F12530" s="6" t="s">
        <v>49</v>
      </c>
      <c r="G12530" s="2" t="s">
        <v>6892</v>
      </c>
      <c r="H12530" s="3" t="str">
        <f t="shared" si="195"/>
        <v>1032050101001</v>
      </c>
    </row>
    <row r="12531" spans="1:8" x14ac:dyDescent="0.25">
      <c r="A12531" s="6" t="s">
        <v>68</v>
      </c>
      <c r="B12531" s="6" t="s">
        <v>4324</v>
      </c>
      <c r="C12531" s="6" t="s">
        <v>57</v>
      </c>
      <c r="D12531" s="6" t="s">
        <v>48</v>
      </c>
      <c r="E12531" s="6" t="s">
        <v>51</v>
      </c>
      <c r="F12531" s="6" t="s">
        <v>49</v>
      </c>
      <c r="G12531" s="2" t="s">
        <v>822</v>
      </c>
      <c r="H12531" s="3" t="str">
        <f t="shared" si="195"/>
        <v>1032050102001</v>
      </c>
    </row>
    <row r="12532" spans="1:8" x14ac:dyDescent="0.25">
      <c r="A12532" s="6" t="s">
        <v>68</v>
      </c>
      <c r="B12532" s="6" t="s">
        <v>4324</v>
      </c>
      <c r="C12532" s="6" t="s">
        <v>57</v>
      </c>
      <c r="D12532" s="6" t="s">
        <v>48</v>
      </c>
      <c r="E12532" s="6" t="s">
        <v>51</v>
      </c>
      <c r="F12532" s="6" t="s">
        <v>54</v>
      </c>
      <c r="G12532" s="2" t="s">
        <v>700</v>
      </c>
      <c r="H12532" s="3" t="str">
        <f t="shared" si="195"/>
        <v>1032050102002</v>
      </c>
    </row>
    <row r="12533" spans="1:8" x14ac:dyDescent="0.25">
      <c r="A12533" s="6" t="s">
        <v>68</v>
      </c>
      <c r="B12533" s="6" t="s">
        <v>4324</v>
      </c>
      <c r="C12533" s="6" t="s">
        <v>57</v>
      </c>
      <c r="D12533" s="6" t="s">
        <v>48</v>
      </c>
      <c r="E12533" s="6" t="s">
        <v>51</v>
      </c>
      <c r="F12533" s="6" t="s">
        <v>61</v>
      </c>
      <c r="G12533" s="2" t="s">
        <v>6893</v>
      </c>
      <c r="H12533" s="3" t="str">
        <f t="shared" si="195"/>
        <v>1032050102003</v>
      </c>
    </row>
    <row r="12534" spans="1:8" x14ac:dyDescent="0.25">
      <c r="A12534" s="6" t="s">
        <v>68</v>
      </c>
      <c r="B12534" s="6" t="s">
        <v>4324</v>
      </c>
      <c r="C12534" s="6" t="s">
        <v>57</v>
      </c>
      <c r="D12534" s="6" t="s">
        <v>48</v>
      </c>
      <c r="E12534" s="6" t="s">
        <v>51</v>
      </c>
      <c r="F12534" s="6" t="s">
        <v>70</v>
      </c>
      <c r="G12534" s="2" t="s">
        <v>8033</v>
      </c>
      <c r="H12534" s="3" t="str">
        <f t="shared" si="195"/>
        <v>1032050102004</v>
      </c>
    </row>
    <row r="12535" spans="1:8" x14ac:dyDescent="0.25">
      <c r="A12535" s="6" t="s">
        <v>68</v>
      </c>
      <c r="B12535" s="6" t="s">
        <v>4324</v>
      </c>
      <c r="C12535" s="6" t="s">
        <v>57</v>
      </c>
      <c r="D12535" s="6" t="s">
        <v>48</v>
      </c>
      <c r="E12535" s="6" t="s">
        <v>51</v>
      </c>
      <c r="F12535" s="6" t="s">
        <v>84</v>
      </c>
      <c r="G12535" s="2" t="s">
        <v>6894</v>
      </c>
      <c r="H12535" s="3" t="str">
        <f t="shared" si="195"/>
        <v>1032050102005</v>
      </c>
    </row>
    <row r="12536" spans="1:8" x14ac:dyDescent="0.25">
      <c r="A12536" s="6" t="s">
        <v>68</v>
      </c>
      <c r="B12536" s="6" t="s">
        <v>4324</v>
      </c>
      <c r="C12536" s="6" t="s">
        <v>57</v>
      </c>
      <c r="D12536" s="6" t="s">
        <v>48</v>
      </c>
      <c r="E12536" s="6" t="s">
        <v>51</v>
      </c>
      <c r="F12536" s="6" t="s">
        <v>88</v>
      </c>
      <c r="G12536" s="2" t="s">
        <v>6895</v>
      </c>
      <c r="H12536" s="3" t="str">
        <f t="shared" si="195"/>
        <v>1032050102006</v>
      </c>
    </row>
    <row r="12537" spans="1:8" x14ac:dyDescent="0.25">
      <c r="A12537" s="6" t="s">
        <v>68</v>
      </c>
      <c r="B12537" s="6" t="s">
        <v>4324</v>
      </c>
      <c r="C12537" s="6" t="s">
        <v>57</v>
      </c>
      <c r="D12537" s="6" t="s">
        <v>48</v>
      </c>
      <c r="E12537" s="6" t="s">
        <v>51</v>
      </c>
      <c r="F12537" s="6" t="s">
        <v>90</v>
      </c>
      <c r="G12537" s="2" t="s">
        <v>6896</v>
      </c>
      <c r="H12537" s="3" t="str">
        <f t="shared" si="195"/>
        <v>1032050102007</v>
      </c>
    </row>
    <row r="12538" spans="1:8" x14ac:dyDescent="0.25">
      <c r="A12538" s="6" t="s">
        <v>68</v>
      </c>
      <c r="B12538" s="6" t="s">
        <v>4324</v>
      </c>
      <c r="C12538" s="6" t="s">
        <v>57</v>
      </c>
      <c r="D12538" s="6" t="s">
        <v>48</v>
      </c>
      <c r="E12538" s="6" t="s">
        <v>51</v>
      </c>
      <c r="F12538" s="6" t="s">
        <v>93</v>
      </c>
      <c r="G12538" s="2" t="s">
        <v>6897</v>
      </c>
      <c r="H12538" s="3" t="str">
        <f t="shared" si="195"/>
        <v>1032050102008</v>
      </c>
    </row>
    <row r="12539" spans="1:8" x14ac:dyDescent="0.25">
      <c r="A12539" s="6" t="s">
        <v>68</v>
      </c>
      <c r="B12539" s="6" t="s">
        <v>4324</v>
      </c>
      <c r="C12539" s="6" t="s">
        <v>57</v>
      </c>
      <c r="D12539" s="6" t="s">
        <v>48</v>
      </c>
      <c r="E12539" s="6" t="s">
        <v>51</v>
      </c>
      <c r="F12539" s="6" t="s">
        <v>95</v>
      </c>
      <c r="G12539" s="2" t="s">
        <v>1033</v>
      </c>
      <c r="H12539" s="3" t="str">
        <f t="shared" si="195"/>
        <v>1032050102009</v>
      </c>
    </row>
    <row r="12540" spans="1:8" x14ac:dyDescent="0.25">
      <c r="A12540" s="6" t="s">
        <v>68</v>
      </c>
      <c r="B12540" s="6" t="s">
        <v>4324</v>
      </c>
      <c r="C12540" s="6" t="s">
        <v>57</v>
      </c>
      <c r="D12540" s="6" t="s">
        <v>48</v>
      </c>
      <c r="E12540" s="6" t="s">
        <v>51</v>
      </c>
      <c r="F12540" s="6" t="s">
        <v>96</v>
      </c>
      <c r="G12540" s="2" t="s">
        <v>789</v>
      </c>
      <c r="H12540" s="3" t="str">
        <f t="shared" si="195"/>
        <v>1032050102010</v>
      </c>
    </row>
    <row r="12541" spans="1:8" x14ac:dyDescent="0.25">
      <c r="A12541" s="6" t="s">
        <v>68</v>
      </c>
      <c r="B12541" s="6" t="s">
        <v>4324</v>
      </c>
      <c r="C12541" s="6" t="s">
        <v>57</v>
      </c>
      <c r="D12541" s="6" t="s">
        <v>48</v>
      </c>
      <c r="E12541" s="6" t="s">
        <v>52</v>
      </c>
      <c r="F12541" s="6" t="s">
        <v>49</v>
      </c>
      <c r="G12541" s="2" t="s">
        <v>1318</v>
      </c>
      <c r="H12541" s="3" t="str">
        <f t="shared" si="195"/>
        <v>1032050103001</v>
      </c>
    </row>
    <row r="12542" spans="1:8" x14ac:dyDescent="0.25">
      <c r="A12542" s="6" t="s">
        <v>68</v>
      </c>
      <c r="B12542" s="6" t="s">
        <v>4324</v>
      </c>
      <c r="C12542" s="6" t="s">
        <v>57</v>
      </c>
      <c r="D12542" s="6" t="s">
        <v>48</v>
      </c>
      <c r="E12542" s="6" t="s">
        <v>52</v>
      </c>
      <c r="F12542" s="6" t="s">
        <v>54</v>
      </c>
      <c r="G12542" s="2" t="s">
        <v>4902</v>
      </c>
      <c r="H12542" s="3" t="str">
        <f t="shared" si="195"/>
        <v>1032050103002</v>
      </c>
    </row>
    <row r="12543" spans="1:8" x14ac:dyDescent="0.25">
      <c r="A12543" s="6" t="s">
        <v>68</v>
      </c>
      <c r="B12543" s="6" t="s">
        <v>4324</v>
      </c>
      <c r="C12543" s="6" t="s">
        <v>57</v>
      </c>
      <c r="D12543" s="6" t="s">
        <v>48</v>
      </c>
      <c r="E12543" s="6" t="s">
        <v>52</v>
      </c>
      <c r="F12543" s="6" t="s">
        <v>61</v>
      </c>
      <c r="G12543" s="2" t="s">
        <v>704</v>
      </c>
      <c r="H12543" s="3" t="str">
        <f t="shared" si="195"/>
        <v>1032050103003</v>
      </c>
    </row>
    <row r="12544" spans="1:8" x14ac:dyDescent="0.25">
      <c r="A12544" s="6" t="s">
        <v>68</v>
      </c>
      <c r="B12544" s="6" t="s">
        <v>4324</v>
      </c>
      <c r="C12544" s="6" t="s">
        <v>57</v>
      </c>
      <c r="D12544" s="6" t="s">
        <v>48</v>
      </c>
      <c r="E12544" s="6" t="s">
        <v>52</v>
      </c>
      <c r="F12544" s="6" t="s">
        <v>70</v>
      </c>
      <c r="G12544" s="2" t="s">
        <v>6898</v>
      </c>
      <c r="H12544" s="3" t="str">
        <f t="shared" si="195"/>
        <v>1032050103004</v>
      </c>
    </row>
    <row r="12545" spans="1:8" x14ac:dyDescent="0.25">
      <c r="A12545" s="6" t="s">
        <v>68</v>
      </c>
      <c r="B12545" s="6" t="s">
        <v>4324</v>
      </c>
      <c r="C12545" s="6" t="s">
        <v>57</v>
      </c>
      <c r="D12545" s="6" t="s">
        <v>48</v>
      </c>
      <c r="E12545" s="6" t="s">
        <v>52</v>
      </c>
      <c r="F12545" s="6" t="s">
        <v>84</v>
      </c>
      <c r="G12545" s="2" t="s">
        <v>7571</v>
      </c>
      <c r="H12545" s="3" t="str">
        <f t="shared" si="195"/>
        <v>1032050103005</v>
      </c>
    </row>
    <row r="12546" spans="1:8" x14ac:dyDescent="0.25">
      <c r="A12546" s="6" t="s">
        <v>68</v>
      </c>
      <c r="B12546" s="6" t="s">
        <v>4324</v>
      </c>
      <c r="C12546" s="6" t="s">
        <v>57</v>
      </c>
      <c r="D12546" s="6" t="s">
        <v>48</v>
      </c>
      <c r="E12546" s="6" t="s">
        <v>52</v>
      </c>
      <c r="F12546" s="6" t="s">
        <v>88</v>
      </c>
      <c r="G12546" s="2" t="s">
        <v>894</v>
      </c>
      <c r="H12546" s="3" t="str">
        <f t="shared" si="195"/>
        <v>1032050103006</v>
      </c>
    </row>
    <row r="12547" spans="1:8" x14ac:dyDescent="0.25">
      <c r="A12547" s="6" t="s">
        <v>68</v>
      </c>
      <c r="B12547" s="6" t="s">
        <v>4324</v>
      </c>
      <c r="C12547" s="6" t="s">
        <v>57</v>
      </c>
      <c r="D12547" s="6" t="s">
        <v>48</v>
      </c>
      <c r="E12547" s="6" t="s">
        <v>52</v>
      </c>
      <c r="F12547" s="6" t="s">
        <v>90</v>
      </c>
      <c r="G12547" s="2" t="s">
        <v>295</v>
      </c>
      <c r="H12547" s="3" t="str">
        <f t="shared" ref="H12547:H12610" si="196">CONCATENATE(A12547,B12547,C12547,D12547,E12547,F12547)</f>
        <v>1032050103007</v>
      </c>
    </row>
    <row r="12548" spans="1:8" x14ac:dyDescent="0.25">
      <c r="A12548" s="6" t="s">
        <v>68</v>
      </c>
      <c r="B12548" s="6" t="s">
        <v>4324</v>
      </c>
      <c r="C12548" s="6" t="s">
        <v>57</v>
      </c>
      <c r="D12548" s="6" t="s">
        <v>48</v>
      </c>
      <c r="E12548" s="6" t="s">
        <v>52</v>
      </c>
      <c r="F12548" s="6" t="s">
        <v>93</v>
      </c>
      <c r="G12548" s="2" t="s">
        <v>8598</v>
      </c>
      <c r="H12548" s="3" t="str">
        <f t="shared" si="196"/>
        <v>1032050103008</v>
      </c>
    </row>
    <row r="12549" spans="1:8" x14ac:dyDescent="0.25">
      <c r="A12549" s="6" t="s">
        <v>68</v>
      </c>
      <c r="B12549" s="6" t="s">
        <v>4324</v>
      </c>
      <c r="C12549" s="6" t="s">
        <v>57</v>
      </c>
      <c r="D12549" s="6" t="s">
        <v>48</v>
      </c>
      <c r="E12549" s="6" t="s">
        <v>52</v>
      </c>
      <c r="F12549" s="6" t="s">
        <v>95</v>
      </c>
      <c r="G12549" s="2" t="s">
        <v>2292</v>
      </c>
      <c r="H12549" s="3" t="str">
        <f t="shared" si="196"/>
        <v>1032050103009</v>
      </c>
    </row>
    <row r="12550" spans="1:8" x14ac:dyDescent="0.25">
      <c r="A12550" s="6" t="s">
        <v>68</v>
      </c>
      <c r="B12550" s="6" t="s">
        <v>4324</v>
      </c>
      <c r="C12550" s="6" t="s">
        <v>57</v>
      </c>
      <c r="D12550" s="6" t="s">
        <v>48</v>
      </c>
      <c r="E12550" s="6" t="s">
        <v>52</v>
      </c>
      <c r="F12550" s="6" t="s">
        <v>96</v>
      </c>
      <c r="G12550" s="2" t="s">
        <v>6899</v>
      </c>
      <c r="H12550" s="3" t="str">
        <f t="shared" si="196"/>
        <v>1032050103010</v>
      </c>
    </row>
    <row r="12551" spans="1:8" x14ac:dyDescent="0.25">
      <c r="A12551" s="6" t="s">
        <v>68</v>
      </c>
      <c r="B12551" s="6" t="s">
        <v>4324</v>
      </c>
      <c r="C12551" s="6" t="s">
        <v>57</v>
      </c>
      <c r="D12551" s="6" t="s">
        <v>48</v>
      </c>
      <c r="E12551" s="6" t="s">
        <v>52</v>
      </c>
      <c r="F12551" s="6" t="s">
        <v>98</v>
      </c>
      <c r="G12551" s="2" t="s">
        <v>6900</v>
      </c>
      <c r="H12551" s="3" t="str">
        <f t="shared" si="196"/>
        <v>1032050103011</v>
      </c>
    </row>
    <row r="12552" spans="1:8" x14ac:dyDescent="0.25">
      <c r="A12552" s="6" t="s">
        <v>68</v>
      </c>
      <c r="B12552" s="6" t="s">
        <v>4324</v>
      </c>
      <c r="C12552" s="6" t="s">
        <v>57</v>
      </c>
      <c r="D12552" s="6" t="s">
        <v>48</v>
      </c>
      <c r="E12552" s="6" t="s">
        <v>56</v>
      </c>
      <c r="F12552" s="6" t="s">
        <v>49</v>
      </c>
      <c r="G12552" s="2" t="s">
        <v>6902</v>
      </c>
      <c r="H12552" s="3" t="str">
        <f t="shared" si="196"/>
        <v>1032050104001</v>
      </c>
    </row>
    <row r="12553" spans="1:8" x14ac:dyDescent="0.25">
      <c r="A12553" s="6" t="s">
        <v>68</v>
      </c>
      <c r="B12553" s="6" t="s">
        <v>4324</v>
      </c>
      <c r="C12553" s="6" t="s">
        <v>57</v>
      </c>
      <c r="D12553" s="6" t="s">
        <v>48</v>
      </c>
      <c r="E12553" s="6" t="s">
        <v>56</v>
      </c>
      <c r="F12553" s="6" t="s">
        <v>54</v>
      </c>
      <c r="G12553" s="2" t="s">
        <v>276</v>
      </c>
      <c r="H12553" s="3" t="str">
        <f t="shared" si="196"/>
        <v>1032050104002</v>
      </c>
    </row>
    <row r="12554" spans="1:8" x14ac:dyDescent="0.25">
      <c r="A12554" s="6" t="s">
        <v>68</v>
      </c>
      <c r="B12554" s="6" t="s">
        <v>4324</v>
      </c>
      <c r="C12554" s="6" t="s">
        <v>57</v>
      </c>
      <c r="D12554" s="6" t="s">
        <v>48</v>
      </c>
      <c r="E12554" s="6" t="s">
        <v>56</v>
      </c>
      <c r="F12554" s="6" t="s">
        <v>61</v>
      </c>
      <c r="G12554" s="2" t="s">
        <v>1018</v>
      </c>
      <c r="H12554" s="3" t="str">
        <f t="shared" si="196"/>
        <v>1032050104003</v>
      </c>
    </row>
    <row r="12555" spans="1:8" x14ac:dyDescent="0.25">
      <c r="A12555" s="6" t="s">
        <v>68</v>
      </c>
      <c r="B12555" s="6" t="s">
        <v>4324</v>
      </c>
      <c r="C12555" s="6" t="s">
        <v>57</v>
      </c>
      <c r="D12555" s="6" t="s">
        <v>48</v>
      </c>
      <c r="E12555" s="6" t="s">
        <v>56</v>
      </c>
      <c r="F12555" s="6" t="s">
        <v>70</v>
      </c>
      <c r="G12555" s="2" t="s">
        <v>2799</v>
      </c>
      <c r="H12555" s="3" t="str">
        <f t="shared" si="196"/>
        <v>1032050104004</v>
      </c>
    </row>
    <row r="12556" spans="1:8" x14ac:dyDescent="0.25">
      <c r="A12556" s="6" t="s">
        <v>68</v>
      </c>
      <c r="B12556" s="6" t="s">
        <v>4324</v>
      </c>
      <c r="C12556" s="6" t="s">
        <v>57</v>
      </c>
      <c r="D12556" s="6" t="s">
        <v>48</v>
      </c>
      <c r="E12556" s="6" t="s">
        <v>56</v>
      </c>
      <c r="F12556" s="6" t="s">
        <v>84</v>
      </c>
      <c r="G12556" s="2" t="s">
        <v>933</v>
      </c>
      <c r="H12556" s="3" t="str">
        <f t="shared" si="196"/>
        <v>1032050104005</v>
      </c>
    </row>
    <row r="12557" spans="1:8" x14ac:dyDescent="0.25">
      <c r="A12557" s="6" t="s">
        <v>68</v>
      </c>
      <c r="B12557" s="6" t="s">
        <v>4324</v>
      </c>
      <c r="C12557" s="6" t="s">
        <v>57</v>
      </c>
      <c r="D12557" s="6" t="s">
        <v>48</v>
      </c>
      <c r="E12557" s="6" t="s">
        <v>56</v>
      </c>
      <c r="F12557" s="6" t="s">
        <v>88</v>
      </c>
      <c r="G12557" s="2" t="s">
        <v>6893</v>
      </c>
      <c r="H12557" s="3" t="str">
        <f t="shared" si="196"/>
        <v>1032050104006</v>
      </c>
    </row>
    <row r="12558" spans="1:8" x14ac:dyDescent="0.25">
      <c r="A12558" s="6" t="s">
        <v>68</v>
      </c>
      <c r="B12558" s="6" t="s">
        <v>4324</v>
      </c>
      <c r="C12558" s="6" t="s">
        <v>57</v>
      </c>
      <c r="D12558" s="6" t="s">
        <v>48</v>
      </c>
      <c r="E12558" s="6" t="s">
        <v>56</v>
      </c>
      <c r="F12558" s="6" t="s">
        <v>90</v>
      </c>
      <c r="G12558" s="2" t="s">
        <v>6903</v>
      </c>
      <c r="H12558" s="3" t="str">
        <f t="shared" si="196"/>
        <v>1032050104007</v>
      </c>
    </row>
    <row r="12559" spans="1:8" x14ac:dyDescent="0.25">
      <c r="A12559" s="6" t="s">
        <v>68</v>
      </c>
      <c r="B12559" s="6" t="s">
        <v>4324</v>
      </c>
      <c r="C12559" s="6" t="s">
        <v>57</v>
      </c>
      <c r="D12559" s="6" t="s">
        <v>48</v>
      </c>
      <c r="E12559" s="6" t="s">
        <v>56</v>
      </c>
      <c r="F12559" s="6" t="s">
        <v>93</v>
      </c>
      <c r="G12559" s="2" t="s">
        <v>4435</v>
      </c>
      <c r="H12559" s="3" t="str">
        <f t="shared" si="196"/>
        <v>1032050104008</v>
      </c>
    </row>
    <row r="12560" spans="1:8" x14ac:dyDescent="0.25">
      <c r="A12560" s="6" t="s">
        <v>68</v>
      </c>
      <c r="B12560" s="6" t="s">
        <v>4324</v>
      </c>
      <c r="C12560" s="6" t="s">
        <v>57</v>
      </c>
      <c r="D12560" s="6" t="s">
        <v>48</v>
      </c>
      <c r="E12560" s="6" t="s">
        <v>56</v>
      </c>
      <c r="F12560" s="6" t="s">
        <v>95</v>
      </c>
      <c r="G12560" s="2" t="s">
        <v>6904</v>
      </c>
      <c r="H12560" s="3" t="str">
        <f t="shared" si="196"/>
        <v>1032050104009</v>
      </c>
    </row>
    <row r="12561" spans="1:8" x14ac:dyDescent="0.25">
      <c r="A12561" s="6" t="s">
        <v>68</v>
      </c>
      <c r="B12561" s="6" t="s">
        <v>4324</v>
      </c>
      <c r="C12561" s="6" t="s">
        <v>57</v>
      </c>
      <c r="D12561" s="6" t="s">
        <v>48</v>
      </c>
      <c r="E12561" s="6" t="s">
        <v>56</v>
      </c>
      <c r="F12561" s="6" t="s">
        <v>96</v>
      </c>
      <c r="G12561" s="2" t="s">
        <v>2058</v>
      </c>
      <c r="H12561" s="3" t="str">
        <f t="shared" si="196"/>
        <v>1032050104010</v>
      </c>
    </row>
    <row r="12562" spans="1:8" x14ac:dyDescent="0.25">
      <c r="A12562" s="6" t="s">
        <v>68</v>
      </c>
      <c r="B12562" s="6" t="s">
        <v>4324</v>
      </c>
      <c r="C12562" s="6" t="s">
        <v>57</v>
      </c>
      <c r="D12562" s="6" t="s">
        <v>48</v>
      </c>
      <c r="E12562" s="6" t="s">
        <v>56</v>
      </c>
      <c r="F12562" s="6" t="s">
        <v>98</v>
      </c>
      <c r="G12562" s="2" t="s">
        <v>6905</v>
      </c>
      <c r="H12562" s="3" t="str">
        <f t="shared" si="196"/>
        <v>1032050104011</v>
      </c>
    </row>
    <row r="12563" spans="1:8" x14ac:dyDescent="0.25">
      <c r="A12563" s="6" t="s">
        <v>68</v>
      </c>
      <c r="B12563" s="6" t="s">
        <v>4324</v>
      </c>
      <c r="C12563" s="6" t="s">
        <v>57</v>
      </c>
      <c r="D12563" s="6" t="s">
        <v>48</v>
      </c>
      <c r="E12563" s="6" t="s">
        <v>57</v>
      </c>
      <c r="F12563" s="6" t="s">
        <v>49</v>
      </c>
      <c r="G12563" s="2" t="s">
        <v>310</v>
      </c>
      <c r="H12563" s="3" t="str">
        <f t="shared" si="196"/>
        <v>1032050105001</v>
      </c>
    </row>
    <row r="12564" spans="1:8" x14ac:dyDescent="0.25">
      <c r="A12564" s="6" t="s">
        <v>68</v>
      </c>
      <c r="B12564" s="6" t="s">
        <v>4324</v>
      </c>
      <c r="C12564" s="6" t="s">
        <v>57</v>
      </c>
      <c r="D12564" s="6" t="s">
        <v>48</v>
      </c>
      <c r="E12564" s="6" t="s">
        <v>57</v>
      </c>
      <c r="F12564" s="6" t="s">
        <v>54</v>
      </c>
      <c r="G12564" s="2" t="s">
        <v>6906</v>
      </c>
      <c r="H12564" s="3" t="str">
        <f t="shared" si="196"/>
        <v>1032050105002</v>
      </c>
    </row>
    <row r="12565" spans="1:8" x14ac:dyDescent="0.25">
      <c r="A12565" s="6" t="s">
        <v>68</v>
      </c>
      <c r="B12565" s="6" t="s">
        <v>4324</v>
      </c>
      <c r="C12565" s="6" t="s">
        <v>57</v>
      </c>
      <c r="D12565" s="6" t="s">
        <v>48</v>
      </c>
      <c r="E12565" s="6" t="s">
        <v>57</v>
      </c>
      <c r="F12565" s="6" t="s">
        <v>61</v>
      </c>
      <c r="G12565" s="2" t="s">
        <v>7072</v>
      </c>
      <c r="H12565" s="3" t="str">
        <f t="shared" si="196"/>
        <v>1032050105003</v>
      </c>
    </row>
    <row r="12566" spans="1:8" x14ac:dyDescent="0.25">
      <c r="A12566" s="6" t="s">
        <v>68</v>
      </c>
      <c r="B12566" s="6" t="s">
        <v>4324</v>
      </c>
      <c r="C12566" s="6" t="s">
        <v>57</v>
      </c>
      <c r="D12566" s="6" t="s">
        <v>48</v>
      </c>
      <c r="E12566" s="6" t="s">
        <v>57</v>
      </c>
      <c r="F12566" s="6" t="s">
        <v>70</v>
      </c>
      <c r="G12566" s="2" t="s">
        <v>7871</v>
      </c>
      <c r="H12566" s="3" t="str">
        <f t="shared" si="196"/>
        <v>1032050105004</v>
      </c>
    </row>
    <row r="12567" spans="1:8" x14ac:dyDescent="0.25">
      <c r="A12567" s="6" t="s">
        <v>68</v>
      </c>
      <c r="B12567" s="6" t="s">
        <v>4324</v>
      </c>
      <c r="C12567" s="6" t="s">
        <v>57</v>
      </c>
      <c r="D12567" s="6" t="s">
        <v>48</v>
      </c>
      <c r="E12567" s="6" t="s">
        <v>57</v>
      </c>
      <c r="F12567" s="6" t="s">
        <v>84</v>
      </c>
      <c r="G12567" s="2" t="s">
        <v>6907</v>
      </c>
      <c r="H12567" s="3" t="str">
        <f t="shared" si="196"/>
        <v>1032050105005</v>
      </c>
    </row>
    <row r="12568" spans="1:8" x14ac:dyDescent="0.25">
      <c r="A12568" s="6" t="s">
        <v>68</v>
      </c>
      <c r="B12568" s="6" t="s">
        <v>4324</v>
      </c>
      <c r="C12568" s="6" t="s">
        <v>57</v>
      </c>
      <c r="D12568" s="6" t="s">
        <v>48</v>
      </c>
      <c r="E12568" s="6" t="s">
        <v>57</v>
      </c>
      <c r="F12568" s="6" t="s">
        <v>88</v>
      </c>
      <c r="G12568" s="2" t="s">
        <v>1157</v>
      </c>
      <c r="H12568" s="3" t="str">
        <f t="shared" si="196"/>
        <v>1032050105006</v>
      </c>
    </row>
    <row r="12569" spans="1:8" x14ac:dyDescent="0.25">
      <c r="A12569" s="6" t="s">
        <v>68</v>
      </c>
      <c r="B12569" s="6" t="s">
        <v>4324</v>
      </c>
      <c r="C12569" s="6" t="s">
        <v>57</v>
      </c>
      <c r="D12569" s="6" t="s">
        <v>48</v>
      </c>
      <c r="E12569" s="6" t="s">
        <v>57</v>
      </c>
      <c r="F12569" s="6" t="s">
        <v>90</v>
      </c>
      <c r="G12569" s="2" t="s">
        <v>6908</v>
      </c>
      <c r="H12569" s="3" t="str">
        <f t="shared" si="196"/>
        <v>1032050105007</v>
      </c>
    </row>
    <row r="12570" spans="1:8" x14ac:dyDescent="0.25">
      <c r="A12570" s="6" t="s">
        <v>68</v>
      </c>
      <c r="B12570" s="6" t="s">
        <v>4324</v>
      </c>
      <c r="C12570" s="6" t="s">
        <v>57</v>
      </c>
      <c r="D12570" s="6" t="s">
        <v>48</v>
      </c>
      <c r="E12570" s="6" t="s">
        <v>57</v>
      </c>
      <c r="F12570" s="6" t="s">
        <v>93</v>
      </c>
      <c r="G12570" s="2" t="s">
        <v>3634</v>
      </c>
      <c r="H12570" s="3" t="str">
        <f t="shared" si="196"/>
        <v>1032050105008</v>
      </c>
    </row>
    <row r="12571" spans="1:8" x14ac:dyDescent="0.25">
      <c r="A12571" s="6" t="s">
        <v>68</v>
      </c>
      <c r="B12571" s="6" t="s">
        <v>4324</v>
      </c>
      <c r="C12571" s="6" t="s">
        <v>57</v>
      </c>
      <c r="D12571" s="6" t="s">
        <v>48</v>
      </c>
      <c r="E12571" s="6" t="s">
        <v>57</v>
      </c>
      <c r="F12571" s="6" t="s">
        <v>95</v>
      </c>
      <c r="G12571" s="2" t="s">
        <v>7998</v>
      </c>
      <c r="H12571" s="3" t="str">
        <f t="shared" si="196"/>
        <v>1032050105009</v>
      </c>
    </row>
    <row r="12572" spans="1:8" x14ac:dyDescent="0.25">
      <c r="A12572" s="6" t="s">
        <v>68</v>
      </c>
      <c r="B12572" s="6" t="s">
        <v>4324</v>
      </c>
      <c r="C12572" s="6" t="s">
        <v>57</v>
      </c>
      <c r="D12572" s="6" t="s">
        <v>48</v>
      </c>
      <c r="E12572" s="6" t="s">
        <v>57</v>
      </c>
      <c r="F12572" s="6" t="s">
        <v>96</v>
      </c>
      <c r="G12572" s="2" t="s">
        <v>6909</v>
      </c>
      <c r="H12572" s="3" t="str">
        <f t="shared" si="196"/>
        <v>1032050105010</v>
      </c>
    </row>
    <row r="12573" spans="1:8" x14ac:dyDescent="0.25">
      <c r="A12573" s="6" t="s">
        <v>68</v>
      </c>
      <c r="B12573" s="6" t="s">
        <v>4324</v>
      </c>
      <c r="C12573" s="6" t="s">
        <v>57</v>
      </c>
      <c r="D12573" s="6" t="s">
        <v>48</v>
      </c>
      <c r="E12573" s="6" t="s">
        <v>57</v>
      </c>
      <c r="F12573" s="6" t="s">
        <v>98</v>
      </c>
      <c r="G12573" s="2" t="s">
        <v>5143</v>
      </c>
      <c r="H12573" s="3" t="str">
        <f t="shared" si="196"/>
        <v>1032050105011</v>
      </c>
    </row>
    <row r="12574" spans="1:8" x14ac:dyDescent="0.25">
      <c r="A12574" s="6" t="s">
        <v>68</v>
      </c>
      <c r="B12574" s="6" t="s">
        <v>4324</v>
      </c>
      <c r="C12574" s="6" t="s">
        <v>57</v>
      </c>
      <c r="D12574" s="6" t="s">
        <v>48</v>
      </c>
      <c r="E12574" s="6" t="s">
        <v>57</v>
      </c>
      <c r="F12574" s="6" t="s">
        <v>100</v>
      </c>
      <c r="G12574" s="2" t="s">
        <v>7549</v>
      </c>
      <c r="H12574" s="3" t="str">
        <f t="shared" si="196"/>
        <v>1032050105012</v>
      </c>
    </row>
    <row r="12575" spans="1:8" x14ac:dyDescent="0.25">
      <c r="A12575" s="6" t="s">
        <v>68</v>
      </c>
      <c r="B12575" s="6" t="s">
        <v>4324</v>
      </c>
      <c r="C12575" s="6" t="s">
        <v>57</v>
      </c>
      <c r="D12575" s="6" t="s">
        <v>48</v>
      </c>
      <c r="E12575" s="6" t="s">
        <v>57</v>
      </c>
      <c r="F12575" s="6" t="s">
        <v>103</v>
      </c>
      <c r="G12575" s="2" t="s">
        <v>6910</v>
      </c>
      <c r="H12575" s="3" t="str">
        <f t="shared" si="196"/>
        <v>1032050105013</v>
      </c>
    </row>
    <row r="12576" spans="1:8" x14ac:dyDescent="0.25">
      <c r="A12576" s="6" t="s">
        <v>68</v>
      </c>
      <c r="B12576" s="6" t="s">
        <v>4324</v>
      </c>
      <c r="C12576" s="6" t="s">
        <v>57</v>
      </c>
      <c r="D12576" s="6" t="s">
        <v>48</v>
      </c>
      <c r="E12576" s="6" t="s">
        <v>57</v>
      </c>
      <c r="F12576" s="6" t="s">
        <v>106</v>
      </c>
      <c r="G12576" s="2" t="s">
        <v>6911</v>
      </c>
      <c r="H12576" s="3" t="str">
        <f t="shared" si="196"/>
        <v>1032050105014</v>
      </c>
    </row>
    <row r="12577" spans="1:8" x14ac:dyDescent="0.25">
      <c r="A12577" s="6" t="s">
        <v>68</v>
      </c>
      <c r="B12577" s="6" t="s">
        <v>4324</v>
      </c>
      <c r="C12577" s="6" t="s">
        <v>57</v>
      </c>
      <c r="D12577" s="6" t="s">
        <v>48</v>
      </c>
      <c r="E12577" s="6" t="s">
        <v>57</v>
      </c>
      <c r="F12577" s="6" t="s">
        <v>108</v>
      </c>
      <c r="G12577" s="2" t="s">
        <v>6912</v>
      </c>
      <c r="H12577" s="3" t="str">
        <f t="shared" si="196"/>
        <v>1032050105015</v>
      </c>
    </row>
    <row r="12578" spans="1:8" x14ac:dyDescent="0.25">
      <c r="A12578" s="6" t="s">
        <v>68</v>
      </c>
      <c r="B12578" s="6" t="s">
        <v>4324</v>
      </c>
      <c r="C12578" s="6" t="s">
        <v>57</v>
      </c>
      <c r="D12578" s="6" t="s">
        <v>48</v>
      </c>
      <c r="E12578" s="6" t="s">
        <v>58</v>
      </c>
      <c r="F12578" s="6" t="s">
        <v>49</v>
      </c>
      <c r="G12578" s="2" t="s">
        <v>147</v>
      </c>
      <c r="H12578" s="3" t="str">
        <f t="shared" si="196"/>
        <v>1032050106001</v>
      </c>
    </row>
    <row r="12579" spans="1:8" x14ac:dyDescent="0.25">
      <c r="A12579" s="6" t="s">
        <v>68</v>
      </c>
      <c r="B12579" s="6" t="s">
        <v>4324</v>
      </c>
      <c r="C12579" s="6" t="s">
        <v>57</v>
      </c>
      <c r="D12579" s="6" t="s">
        <v>48</v>
      </c>
      <c r="E12579" s="6" t="s">
        <v>58</v>
      </c>
      <c r="F12579" s="6" t="s">
        <v>54</v>
      </c>
      <c r="G12579" s="2" t="s">
        <v>6913</v>
      </c>
      <c r="H12579" s="3" t="str">
        <f t="shared" si="196"/>
        <v>1032050106002</v>
      </c>
    </row>
    <row r="12580" spans="1:8" x14ac:dyDescent="0.25">
      <c r="A12580" s="6" t="s">
        <v>68</v>
      </c>
      <c r="B12580" s="6" t="s">
        <v>4324</v>
      </c>
      <c r="C12580" s="6" t="s">
        <v>57</v>
      </c>
      <c r="D12580" s="6" t="s">
        <v>48</v>
      </c>
      <c r="E12580" s="6" t="s">
        <v>58</v>
      </c>
      <c r="F12580" s="6" t="s">
        <v>61</v>
      </c>
      <c r="G12580" s="2" t="s">
        <v>6914</v>
      </c>
      <c r="H12580" s="3" t="str">
        <f t="shared" si="196"/>
        <v>1032050106003</v>
      </c>
    </row>
    <row r="12581" spans="1:8" x14ac:dyDescent="0.25">
      <c r="A12581" s="6" t="s">
        <v>68</v>
      </c>
      <c r="B12581" s="6" t="s">
        <v>4324</v>
      </c>
      <c r="C12581" s="6" t="s">
        <v>57</v>
      </c>
      <c r="D12581" s="6" t="s">
        <v>48</v>
      </c>
      <c r="E12581" s="6" t="s">
        <v>58</v>
      </c>
      <c r="F12581" s="6" t="s">
        <v>70</v>
      </c>
      <c r="G12581" s="2" t="s">
        <v>1132</v>
      </c>
      <c r="H12581" s="3" t="str">
        <f t="shared" si="196"/>
        <v>1032050106004</v>
      </c>
    </row>
    <row r="12582" spans="1:8" x14ac:dyDescent="0.25">
      <c r="A12582" s="6" t="s">
        <v>68</v>
      </c>
      <c r="B12582" s="6" t="s">
        <v>4324</v>
      </c>
      <c r="C12582" s="6" t="s">
        <v>57</v>
      </c>
      <c r="D12582" s="6" t="s">
        <v>51</v>
      </c>
      <c r="E12582" s="6" t="s">
        <v>48</v>
      </c>
      <c r="F12582" s="6" t="s">
        <v>49</v>
      </c>
      <c r="G12582" s="2" t="s">
        <v>6917</v>
      </c>
      <c r="H12582" s="3" t="str">
        <f t="shared" si="196"/>
        <v>1032050201001</v>
      </c>
    </row>
    <row r="12583" spans="1:8" x14ac:dyDescent="0.25">
      <c r="A12583" s="6" t="s">
        <v>68</v>
      </c>
      <c r="B12583" s="6" t="s">
        <v>4324</v>
      </c>
      <c r="C12583" s="6" t="s">
        <v>57</v>
      </c>
      <c r="D12583" s="6" t="s">
        <v>51</v>
      </c>
      <c r="E12583" s="6" t="s">
        <v>51</v>
      </c>
      <c r="F12583" s="6" t="s">
        <v>49</v>
      </c>
      <c r="G12583" s="2" t="s">
        <v>6919</v>
      </c>
      <c r="H12583" s="3" t="str">
        <f t="shared" si="196"/>
        <v>1032050202001</v>
      </c>
    </row>
    <row r="12584" spans="1:8" x14ac:dyDescent="0.25">
      <c r="A12584" s="6" t="s">
        <v>68</v>
      </c>
      <c r="B12584" s="6" t="s">
        <v>4324</v>
      </c>
      <c r="C12584" s="6" t="s">
        <v>57</v>
      </c>
      <c r="D12584" s="6" t="s">
        <v>51</v>
      </c>
      <c r="E12584" s="6" t="s">
        <v>51</v>
      </c>
      <c r="F12584" s="6" t="s">
        <v>54</v>
      </c>
      <c r="G12584" s="2" t="s">
        <v>8031</v>
      </c>
      <c r="H12584" s="3" t="str">
        <f t="shared" si="196"/>
        <v>1032050202002</v>
      </c>
    </row>
    <row r="12585" spans="1:8" x14ac:dyDescent="0.25">
      <c r="A12585" s="6" t="s">
        <v>68</v>
      </c>
      <c r="B12585" s="6" t="s">
        <v>4324</v>
      </c>
      <c r="C12585" s="6" t="s">
        <v>57</v>
      </c>
      <c r="D12585" s="6" t="s">
        <v>51</v>
      </c>
      <c r="E12585" s="6" t="s">
        <v>51</v>
      </c>
      <c r="F12585" s="6" t="s">
        <v>61</v>
      </c>
      <c r="G12585" s="2" t="s">
        <v>1057</v>
      </c>
      <c r="H12585" s="3" t="str">
        <f t="shared" si="196"/>
        <v>1032050202003</v>
      </c>
    </row>
    <row r="12586" spans="1:8" x14ac:dyDescent="0.25">
      <c r="A12586" s="6" t="s">
        <v>68</v>
      </c>
      <c r="B12586" s="6" t="s">
        <v>4324</v>
      </c>
      <c r="C12586" s="6" t="s">
        <v>57</v>
      </c>
      <c r="D12586" s="6" t="s">
        <v>51</v>
      </c>
      <c r="E12586" s="6" t="s">
        <v>51</v>
      </c>
      <c r="F12586" s="6" t="s">
        <v>70</v>
      </c>
      <c r="G12586" s="2" t="s">
        <v>579</v>
      </c>
      <c r="H12586" s="3" t="str">
        <f t="shared" si="196"/>
        <v>1032050202004</v>
      </c>
    </row>
    <row r="12587" spans="1:8" x14ac:dyDescent="0.25">
      <c r="A12587" s="6" t="s">
        <v>68</v>
      </c>
      <c r="B12587" s="6" t="s">
        <v>4324</v>
      </c>
      <c r="C12587" s="6" t="s">
        <v>57</v>
      </c>
      <c r="D12587" s="6" t="s">
        <v>51</v>
      </c>
      <c r="E12587" s="6" t="s">
        <v>52</v>
      </c>
      <c r="F12587" s="6" t="s">
        <v>49</v>
      </c>
      <c r="G12587" s="2" t="s">
        <v>8116</v>
      </c>
      <c r="H12587" s="3" t="str">
        <f t="shared" si="196"/>
        <v>1032050203001</v>
      </c>
    </row>
    <row r="12588" spans="1:8" x14ac:dyDescent="0.25">
      <c r="A12588" s="6" t="s">
        <v>68</v>
      </c>
      <c r="B12588" s="6" t="s">
        <v>4324</v>
      </c>
      <c r="C12588" s="6" t="s">
        <v>57</v>
      </c>
      <c r="D12588" s="6" t="s">
        <v>51</v>
      </c>
      <c r="E12588" s="6" t="s">
        <v>56</v>
      </c>
      <c r="F12588" s="6" t="s">
        <v>49</v>
      </c>
      <c r="G12588" s="2" t="s">
        <v>5152</v>
      </c>
      <c r="H12588" s="3" t="str">
        <f t="shared" si="196"/>
        <v>1032050204001</v>
      </c>
    </row>
    <row r="12589" spans="1:8" x14ac:dyDescent="0.25">
      <c r="A12589" s="6" t="s">
        <v>68</v>
      </c>
      <c r="B12589" s="6" t="s">
        <v>4324</v>
      </c>
      <c r="C12589" s="6" t="s">
        <v>57</v>
      </c>
      <c r="D12589" s="6" t="s">
        <v>51</v>
      </c>
      <c r="E12589" s="6" t="s">
        <v>56</v>
      </c>
      <c r="F12589" s="6" t="s">
        <v>54</v>
      </c>
      <c r="G12589" s="2" t="s">
        <v>6920</v>
      </c>
      <c r="H12589" s="3" t="str">
        <f t="shared" si="196"/>
        <v>1032050204002</v>
      </c>
    </row>
    <row r="12590" spans="1:8" x14ac:dyDescent="0.25">
      <c r="A12590" s="6" t="s">
        <v>68</v>
      </c>
      <c r="B12590" s="6" t="s">
        <v>4324</v>
      </c>
      <c r="C12590" s="6" t="s">
        <v>57</v>
      </c>
      <c r="D12590" s="6" t="s">
        <v>51</v>
      </c>
      <c r="E12590" s="6" t="s">
        <v>56</v>
      </c>
      <c r="F12590" s="6" t="s">
        <v>61</v>
      </c>
      <c r="G12590" s="2" t="s">
        <v>6921</v>
      </c>
      <c r="H12590" s="3" t="str">
        <f t="shared" si="196"/>
        <v>1032050204003</v>
      </c>
    </row>
    <row r="12591" spans="1:8" x14ac:dyDescent="0.25">
      <c r="A12591" s="6" t="s">
        <v>68</v>
      </c>
      <c r="B12591" s="6" t="s">
        <v>4324</v>
      </c>
      <c r="C12591" s="6" t="s">
        <v>57</v>
      </c>
      <c r="D12591" s="6" t="s">
        <v>51</v>
      </c>
      <c r="E12591" s="6" t="s">
        <v>56</v>
      </c>
      <c r="F12591" s="6" t="s">
        <v>70</v>
      </c>
      <c r="G12591" s="2" t="s">
        <v>2906</v>
      </c>
      <c r="H12591" s="3" t="str">
        <f t="shared" si="196"/>
        <v>1032050204004</v>
      </c>
    </row>
    <row r="12592" spans="1:8" x14ac:dyDescent="0.25">
      <c r="A12592" s="6" t="s">
        <v>68</v>
      </c>
      <c r="B12592" s="6" t="s">
        <v>4324</v>
      </c>
      <c r="C12592" s="6" t="s">
        <v>57</v>
      </c>
      <c r="D12592" s="6" t="s">
        <v>51</v>
      </c>
      <c r="E12592" s="6" t="s">
        <v>56</v>
      </c>
      <c r="F12592" s="6" t="s">
        <v>84</v>
      </c>
      <c r="G12592" s="2" t="s">
        <v>7528</v>
      </c>
      <c r="H12592" s="3" t="str">
        <f t="shared" si="196"/>
        <v>1032050204005</v>
      </c>
    </row>
    <row r="12593" spans="1:8" x14ac:dyDescent="0.25">
      <c r="A12593" s="6" t="s">
        <v>68</v>
      </c>
      <c r="B12593" s="6" t="s">
        <v>4324</v>
      </c>
      <c r="C12593" s="6" t="s">
        <v>57</v>
      </c>
      <c r="D12593" s="6" t="s">
        <v>51</v>
      </c>
      <c r="E12593" s="6" t="s">
        <v>56</v>
      </c>
      <c r="F12593" s="6" t="s">
        <v>88</v>
      </c>
      <c r="G12593" s="2" t="s">
        <v>6922</v>
      </c>
      <c r="H12593" s="3" t="str">
        <f t="shared" si="196"/>
        <v>1032050204006</v>
      </c>
    </row>
    <row r="12594" spans="1:8" x14ac:dyDescent="0.25">
      <c r="A12594" s="6" t="s">
        <v>68</v>
      </c>
      <c r="B12594" s="6" t="s">
        <v>4324</v>
      </c>
      <c r="C12594" s="6" t="s">
        <v>57</v>
      </c>
      <c r="D12594" s="6" t="s">
        <v>51</v>
      </c>
      <c r="E12594" s="6" t="s">
        <v>56</v>
      </c>
      <c r="F12594" s="6" t="s">
        <v>90</v>
      </c>
      <c r="G12594" s="2" t="s">
        <v>6917</v>
      </c>
      <c r="H12594" s="3" t="str">
        <f t="shared" si="196"/>
        <v>1032050204007</v>
      </c>
    </row>
    <row r="12595" spans="1:8" x14ac:dyDescent="0.25">
      <c r="A12595" s="6" t="s">
        <v>68</v>
      </c>
      <c r="B12595" s="6" t="s">
        <v>4324</v>
      </c>
      <c r="C12595" s="6" t="s">
        <v>58</v>
      </c>
      <c r="D12595" s="6" t="s">
        <v>48</v>
      </c>
      <c r="E12595" s="6" t="s">
        <v>48</v>
      </c>
      <c r="F12595" s="6" t="s">
        <v>49</v>
      </c>
      <c r="G12595" s="2" t="s">
        <v>251</v>
      </c>
      <c r="H12595" s="3" t="str">
        <f t="shared" si="196"/>
        <v>1032060101001</v>
      </c>
    </row>
    <row r="12596" spans="1:8" x14ac:dyDescent="0.25">
      <c r="A12596" s="6" t="s">
        <v>68</v>
      </c>
      <c r="B12596" s="6" t="s">
        <v>4324</v>
      </c>
      <c r="C12596" s="6" t="s">
        <v>58</v>
      </c>
      <c r="D12596" s="6" t="s">
        <v>48</v>
      </c>
      <c r="E12596" s="6" t="s">
        <v>48</v>
      </c>
      <c r="F12596" s="6" t="s">
        <v>54</v>
      </c>
      <c r="G12596" s="2" t="s">
        <v>6925</v>
      </c>
      <c r="H12596" s="3" t="str">
        <f t="shared" si="196"/>
        <v>1032060101002</v>
      </c>
    </row>
    <row r="12597" spans="1:8" x14ac:dyDescent="0.25">
      <c r="A12597" s="6" t="s">
        <v>68</v>
      </c>
      <c r="B12597" s="6" t="s">
        <v>4324</v>
      </c>
      <c r="C12597" s="6" t="s">
        <v>58</v>
      </c>
      <c r="D12597" s="6" t="s">
        <v>48</v>
      </c>
      <c r="E12597" s="6" t="s">
        <v>48</v>
      </c>
      <c r="F12597" s="6" t="s">
        <v>61</v>
      </c>
      <c r="G12597" s="2" t="s">
        <v>339</v>
      </c>
      <c r="H12597" s="3" t="str">
        <f t="shared" si="196"/>
        <v>1032060101003</v>
      </c>
    </row>
    <row r="12598" spans="1:8" x14ac:dyDescent="0.25">
      <c r="A12598" s="6" t="s">
        <v>68</v>
      </c>
      <c r="B12598" s="6" t="s">
        <v>4324</v>
      </c>
      <c r="C12598" s="6" t="s">
        <v>58</v>
      </c>
      <c r="D12598" s="6" t="s">
        <v>48</v>
      </c>
      <c r="E12598" s="6" t="s">
        <v>48</v>
      </c>
      <c r="F12598" s="6" t="s">
        <v>70</v>
      </c>
      <c r="G12598" s="2" t="s">
        <v>551</v>
      </c>
      <c r="H12598" s="3" t="str">
        <f t="shared" si="196"/>
        <v>1032060101004</v>
      </c>
    </row>
    <row r="12599" spans="1:8" x14ac:dyDescent="0.25">
      <c r="A12599" s="6" t="s">
        <v>68</v>
      </c>
      <c r="B12599" s="6" t="s">
        <v>4324</v>
      </c>
      <c r="C12599" s="6" t="s">
        <v>58</v>
      </c>
      <c r="D12599" s="6" t="s">
        <v>48</v>
      </c>
      <c r="E12599" s="6" t="s">
        <v>48</v>
      </c>
      <c r="F12599" s="6" t="s">
        <v>84</v>
      </c>
      <c r="G12599" s="2" t="s">
        <v>6926</v>
      </c>
      <c r="H12599" s="3" t="str">
        <f t="shared" si="196"/>
        <v>1032060101005</v>
      </c>
    </row>
    <row r="12600" spans="1:8" x14ac:dyDescent="0.25">
      <c r="A12600" s="6" t="s">
        <v>68</v>
      </c>
      <c r="B12600" s="6" t="s">
        <v>4324</v>
      </c>
      <c r="C12600" s="6" t="s">
        <v>58</v>
      </c>
      <c r="D12600" s="6" t="s">
        <v>48</v>
      </c>
      <c r="E12600" s="6" t="s">
        <v>48</v>
      </c>
      <c r="F12600" s="6" t="s">
        <v>88</v>
      </c>
      <c r="G12600" s="2" t="s">
        <v>8249</v>
      </c>
      <c r="H12600" s="3" t="str">
        <f t="shared" si="196"/>
        <v>1032060101006</v>
      </c>
    </row>
    <row r="12601" spans="1:8" x14ac:dyDescent="0.25">
      <c r="A12601" s="6" t="s">
        <v>68</v>
      </c>
      <c r="B12601" s="6" t="s">
        <v>4324</v>
      </c>
      <c r="C12601" s="6" t="s">
        <v>58</v>
      </c>
      <c r="D12601" s="6" t="s">
        <v>48</v>
      </c>
      <c r="E12601" s="6" t="s">
        <v>48</v>
      </c>
      <c r="F12601" s="6" t="s">
        <v>90</v>
      </c>
      <c r="G12601" s="2" t="s">
        <v>7063</v>
      </c>
      <c r="H12601" s="3" t="str">
        <f t="shared" si="196"/>
        <v>1032060101007</v>
      </c>
    </row>
    <row r="12602" spans="1:8" x14ac:dyDescent="0.25">
      <c r="A12602" s="6" t="s">
        <v>68</v>
      </c>
      <c r="B12602" s="6" t="s">
        <v>4324</v>
      </c>
      <c r="C12602" s="6" t="s">
        <v>58</v>
      </c>
      <c r="D12602" s="6" t="s">
        <v>48</v>
      </c>
      <c r="E12602" s="6" t="s">
        <v>48</v>
      </c>
      <c r="F12602" s="6" t="s">
        <v>93</v>
      </c>
      <c r="G12602" s="2" t="s">
        <v>2401</v>
      </c>
      <c r="H12602" s="3" t="str">
        <f t="shared" si="196"/>
        <v>1032060101008</v>
      </c>
    </row>
    <row r="12603" spans="1:8" x14ac:dyDescent="0.25">
      <c r="A12603" s="6" t="s">
        <v>68</v>
      </c>
      <c r="B12603" s="6" t="s">
        <v>4324</v>
      </c>
      <c r="C12603" s="6" t="s">
        <v>58</v>
      </c>
      <c r="D12603" s="6" t="s">
        <v>48</v>
      </c>
      <c r="E12603" s="6" t="s">
        <v>48</v>
      </c>
      <c r="F12603" s="6" t="s">
        <v>95</v>
      </c>
      <c r="G12603" s="2" t="s">
        <v>6927</v>
      </c>
      <c r="H12603" s="3" t="str">
        <f t="shared" si="196"/>
        <v>1032060101009</v>
      </c>
    </row>
    <row r="12604" spans="1:8" x14ac:dyDescent="0.25">
      <c r="A12604" s="6" t="s">
        <v>68</v>
      </c>
      <c r="B12604" s="6" t="s">
        <v>4324</v>
      </c>
      <c r="C12604" s="6" t="s">
        <v>58</v>
      </c>
      <c r="D12604" s="6" t="s">
        <v>48</v>
      </c>
      <c r="E12604" s="6" t="s">
        <v>48</v>
      </c>
      <c r="F12604" s="6" t="s">
        <v>96</v>
      </c>
      <c r="G12604" s="2" t="s">
        <v>8599</v>
      </c>
      <c r="H12604" s="3" t="str">
        <f t="shared" si="196"/>
        <v>1032060101010</v>
      </c>
    </row>
    <row r="12605" spans="1:8" x14ac:dyDescent="0.25">
      <c r="A12605" s="6" t="s">
        <v>68</v>
      </c>
      <c r="B12605" s="6" t="s">
        <v>4324</v>
      </c>
      <c r="C12605" s="6" t="s">
        <v>58</v>
      </c>
      <c r="D12605" s="6" t="s">
        <v>48</v>
      </c>
      <c r="E12605" s="6" t="s">
        <v>48</v>
      </c>
      <c r="F12605" s="6" t="s">
        <v>98</v>
      </c>
      <c r="G12605" s="2" t="s">
        <v>8379</v>
      </c>
      <c r="H12605" s="3" t="str">
        <f t="shared" si="196"/>
        <v>1032060101011</v>
      </c>
    </row>
    <row r="12606" spans="1:8" x14ac:dyDescent="0.25">
      <c r="A12606" s="6" t="s">
        <v>68</v>
      </c>
      <c r="B12606" s="6" t="s">
        <v>4324</v>
      </c>
      <c r="C12606" s="6" t="s">
        <v>58</v>
      </c>
      <c r="D12606" s="6" t="s">
        <v>48</v>
      </c>
      <c r="E12606" s="6" t="s">
        <v>48</v>
      </c>
      <c r="F12606" s="6" t="s">
        <v>100</v>
      </c>
      <c r="G12606" s="2" t="s">
        <v>177</v>
      </c>
      <c r="H12606" s="3" t="str">
        <f t="shared" si="196"/>
        <v>1032060101012</v>
      </c>
    </row>
    <row r="12607" spans="1:8" x14ac:dyDescent="0.25">
      <c r="A12607" s="6" t="s">
        <v>68</v>
      </c>
      <c r="B12607" s="6" t="s">
        <v>4324</v>
      </c>
      <c r="C12607" s="6" t="s">
        <v>58</v>
      </c>
      <c r="D12607" s="6" t="s">
        <v>48</v>
      </c>
      <c r="E12607" s="6" t="s">
        <v>48</v>
      </c>
      <c r="F12607" s="6" t="s">
        <v>103</v>
      </c>
      <c r="G12607" s="2" t="s">
        <v>1132</v>
      </c>
      <c r="H12607" s="3" t="str">
        <f t="shared" si="196"/>
        <v>1032060101013</v>
      </c>
    </row>
    <row r="12608" spans="1:8" x14ac:dyDescent="0.25">
      <c r="A12608" s="6" t="s">
        <v>68</v>
      </c>
      <c r="B12608" s="6" t="s">
        <v>4324</v>
      </c>
      <c r="C12608" s="6" t="s">
        <v>58</v>
      </c>
      <c r="D12608" s="6" t="s">
        <v>48</v>
      </c>
      <c r="E12608" s="6" t="s">
        <v>48</v>
      </c>
      <c r="F12608" s="6" t="s">
        <v>106</v>
      </c>
      <c r="G12608" s="2" t="s">
        <v>754</v>
      </c>
      <c r="H12608" s="3" t="str">
        <f t="shared" si="196"/>
        <v>1032060101014</v>
      </c>
    </row>
    <row r="12609" spans="1:8" x14ac:dyDescent="0.25">
      <c r="A12609" s="6" t="s">
        <v>68</v>
      </c>
      <c r="B12609" s="6" t="s">
        <v>4324</v>
      </c>
      <c r="C12609" s="6" t="s">
        <v>58</v>
      </c>
      <c r="D12609" s="6" t="s">
        <v>48</v>
      </c>
      <c r="E12609" s="6" t="s">
        <v>48</v>
      </c>
      <c r="F12609" s="6" t="s">
        <v>108</v>
      </c>
      <c r="G12609" s="2" t="s">
        <v>6928</v>
      </c>
      <c r="H12609" s="3" t="str">
        <f t="shared" si="196"/>
        <v>1032060101015</v>
      </c>
    </row>
    <row r="12610" spans="1:8" x14ac:dyDescent="0.25">
      <c r="A12610" s="6" t="s">
        <v>68</v>
      </c>
      <c r="B12610" s="6" t="s">
        <v>4324</v>
      </c>
      <c r="C12610" s="6" t="s">
        <v>58</v>
      </c>
      <c r="D12610" s="6" t="s">
        <v>48</v>
      </c>
      <c r="E12610" s="6" t="s">
        <v>48</v>
      </c>
      <c r="F12610" s="6" t="s">
        <v>109</v>
      </c>
      <c r="G12610" s="2" t="s">
        <v>788</v>
      </c>
      <c r="H12610" s="3" t="str">
        <f t="shared" si="196"/>
        <v>1032060101016</v>
      </c>
    </row>
    <row r="12611" spans="1:8" x14ac:dyDescent="0.25">
      <c r="A12611" s="6" t="s">
        <v>68</v>
      </c>
      <c r="B12611" s="6" t="s">
        <v>4324</v>
      </c>
      <c r="C12611" s="6" t="s">
        <v>58</v>
      </c>
      <c r="D12611" s="6" t="s">
        <v>48</v>
      </c>
      <c r="E12611" s="6" t="s">
        <v>48</v>
      </c>
      <c r="F12611" s="6" t="s">
        <v>114</v>
      </c>
      <c r="G12611" s="2" t="s">
        <v>6929</v>
      </c>
      <c r="H12611" s="3" t="str">
        <f t="shared" ref="H12611:H12674" si="197">CONCATENATE(A12611,B12611,C12611,D12611,E12611,F12611)</f>
        <v>1032060101017</v>
      </c>
    </row>
    <row r="12612" spans="1:8" x14ac:dyDescent="0.25">
      <c r="A12612" s="6" t="s">
        <v>68</v>
      </c>
      <c r="B12612" s="6" t="s">
        <v>4324</v>
      </c>
      <c r="C12612" s="6" t="s">
        <v>58</v>
      </c>
      <c r="D12612" s="6" t="s">
        <v>48</v>
      </c>
      <c r="E12612" s="6" t="s">
        <v>48</v>
      </c>
      <c r="F12612" s="6" t="s">
        <v>116</v>
      </c>
      <c r="G12612" s="2" t="s">
        <v>7036</v>
      </c>
      <c r="H12612" s="3" t="str">
        <f t="shared" si="197"/>
        <v>1032060101018</v>
      </c>
    </row>
    <row r="12613" spans="1:8" x14ac:dyDescent="0.25">
      <c r="A12613" s="6" t="s">
        <v>68</v>
      </c>
      <c r="B12613" s="6" t="s">
        <v>4324</v>
      </c>
      <c r="C12613" s="6" t="s">
        <v>58</v>
      </c>
      <c r="D12613" s="6" t="s">
        <v>48</v>
      </c>
      <c r="E12613" s="6" t="s">
        <v>51</v>
      </c>
      <c r="F12613" s="6" t="s">
        <v>49</v>
      </c>
      <c r="G12613" s="2" t="s">
        <v>2202</v>
      </c>
      <c r="H12613" s="3" t="str">
        <f t="shared" si="197"/>
        <v>1032060102001</v>
      </c>
    </row>
    <row r="12614" spans="1:8" x14ac:dyDescent="0.25">
      <c r="A12614" s="6" t="s">
        <v>68</v>
      </c>
      <c r="B12614" s="6" t="s">
        <v>4324</v>
      </c>
      <c r="C12614" s="6" t="s">
        <v>58</v>
      </c>
      <c r="D12614" s="6" t="s">
        <v>51</v>
      </c>
      <c r="E12614" s="6" t="s">
        <v>48</v>
      </c>
      <c r="F12614" s="6" t="s">
        <v>49</v>
      </c>
      <c r="G12614" s="2" t="s">
        <v>304</v>
      </c>
      <c r="H12614" s="3" t="str">
        <f t="shared" si="197"/>
        <v>1032060201001</v>
      </c>
    </row>
    <row r="12615" spans="1:8" x14ac:dyDescent="0.25">
      <c r="A12615" s="6" t="s">
        <v>68</v>
      </c>
      <c r="B12615" s="6" t="s">
        <v>4324</v>
      </c>
      <c r="C12615" s="6" t="s">
        <v>58</v>
      </c>
      <c r="D12615" s="6" t="s">
        <v>51</v>
      </c>
      <c r="E12615" s="6" t="s">
        <v>51</v>
      </c>
      <c r="F12615" s="6" t="s">
        <v>49</v>
      </c>
      <c r="G12615" s="2" t="s">
        <v>2202</v>
      </c>
      <c r="H12615" s="3" t="str">
        <f t="shared" si="197"/>
        <v>1032060202001</v>
      </c>
    </row>
    <row r="12616" spans="1:8" x14ac:dyDescent="0.25">
      <c r="A12616" s="6" t="s">
        <v>68</v>
      </c>
      <c r="B12616" s="6" t="s">
        <v>4324</v>
      </c>
      <c r="C12616" s="6" t="s">
        <v>58</v>
      </c>
      <c r="D12616" s="6" t="s">
        <v>51</v>
      </c>
      <c r="E12616" s="6" t="s">
        <v>51</v>
      </c>
      <c r="F12616" s="6" t="s">
        <v>54</v>
      </c>
      <c r="G12616" s="2" t="s">
        <v>6931</v>
      </c>
      <c r="H12616" s="3" t="str">
        <f t="shared" si="197"/>
        <v>1032060202002</v>
      </c>
    </row>
    <row r="12617" spans="1:8" x14ac:dyDescent="0.25">
      <c r="A12617" s="6" t="s">
        <v>68</v>
      </c>
      <c r="B12617" s="6" t="s">
        <v>4324</v>
      </c>
      <c r="C12617" s="6" t="s">
        <v>58</v>
      </c>
      <c r="D12617" s="6" t="s">
        <v>51</v>
      </c>
      <c r="E12617" s="6" t="s">
        <v>52</v>
      </c>
      <c r="F12617" s="6" t="s">
        <v>49</v>
      </c>
      <c r="G12617" s="2" t="s">
        <v>183</v>
      </c>
      <c r="H12617" s="3" t="str">
        <f t="shared" si="197"/>
        <v>1032060203001</v>
      </c>
    </row>
    <row r="12618" spans="1:8" x14ac:dyDescent="0.25">
      <c r="A12618" s="6" t="s">
        <v>68</v>
      </c>
      <c r="B12618" s="6" t="s">
        <v>4324</v>
      </c>
      <c r="C12618" s="6" t="s">
        <v>58</v>
      </c>
      <c r="D12618" s="6" t="s">
        <v>51</v>
      </c>
      <c r="E12618" s="6" t="s">
        <v>52</v>
      </c>
      <c r="F12618" s="6" t="s">
        <v>54</v>
      </c>
      <c r="G12618" s="2" t="s">
        <v>7194</v>
      </c>
      <c r="H12618" s="3" t="str">
        <f t="shared" si="197"/>
        <v>1032060203002</v>
      </c>
    </row>
    <row r="12619" spans="1:8" x14ac:dyDescent="0.25">
      <c r="A12619" s="6" t="s">
        <v>68</v>
      </c>
      <c r="B12619" s="6" t="s">
        <v>4324</v>
      </c>
      <c r="C12619" s="6" t="s">
        <v>58</v>
      </c>
      <c r="D12619" s="6" t="s">
        <v>51</v>
      </c>
      <c r="E12619" s="6" t="s">
        <v>56</v>
      </c>
      <c r="F12619" s="6" t="s">
        <v>49</v>
      </c>
      <c r="G12619" s="2" t="s">
        <v>187</v>
      </c>
      <c r="H12619" s="3" t="str">
        <f t="shared" si="197"/>
        <v>1032060204001</v>
      </c>
    </row>
    <row r="12620" spans="1:8" x14ac:dyDescent="0.25">
      <c r="A12620" s="6" t="s">
        <v>68</v>
      </c>
      <c r="B12620" s="6" t="s">
        <v>4324</v>
      </c>
      <c r="C12620" s="6" t="s">
        <v>58</v>
      </c>
      <c r="D12620" s="6" t="s">
        <v>51</v>
      </c>
      <c r="E12620" s="6" t="s">
        <v>56</v>
      </c>
      <c r="F12620" s="6" t="s">
        <v>54</v>
      </c>
      <c r="G12620" s="2" t="s">
        <v>6933</v>
      </c>
      <c r="H12620" s="3" t="str">
        <f t="shared" si="197"/>
        <v>1032060204002</v>
      </c>
    </row>
    <row r="12621" spans="1:8" x14ac:dyDescent="0.25">
      <c r="A12621" s="6" t="s">
        <v>68</v>
      </c>
      <c r="B12621" s="6" t="s">
        <v>4324</v>
      </c>
      <c r="C12621" s="6" t="s">
        <v>58</v>
      </c>
      <c r="D12621" s="6" t="s">
        <v>51</v>
      </c>
      <c r="E12621" s="6" t="s">
        <v>56</v>
      </c>
      <c r="F12621" s="6" t="s">
        <v>61</v>
      </c>
      <c r="G12621" s="2" t="s">
        <v>6932</v>
      </c>
      <c r="H12621" s="3" t="str">
        <f t="shared" si="197"/>
        <v>1032060204003</v>
      </c>
    </row>
    <row r="12622" spans="1:8" x14ac:dyDescent="0.25">
      <c r="A12622" s="6" t="s">
        <v>68</v>
      </c>
      <c r="B12622" s="6" t="s">
        <v>4324</v>
      </c>
      <c r="C12622" s="6" t="s">
        <v>58</v>
      </c>
      <c r="D12622" s="6" t="s">
        <v>52</v>
      </c>
      <c r="E12622" s="6" t="s">
        <v>48</v>
      </c>
      <c r="F12622" s="6" t="s">
        <v>49</v>
      </c>
      <c r="G12622" s="2" t="s">
        <v>6936</v>
      </c>
      <c r="H12622" s="3" t="str">
        <f t="shared" si="197"/>
        <v>1032060301001</v>
      </c>
    </row>
    <row r="12623" spans="1:8" x14ac:dyDescent="0.25">
      <c r="A12623" s="6" t="s">
        <v>68</v>
      </c>
      <c r="B12623" s="6" t="s">
        <v>4324</v>
      </c>
      <c r="C12623" s="6" t="s">
        <v>58</v>
      </c>
      <c r="D12623" s="6" t="s">
        <v>52</v>
      </c>
      <c r="E12623" s="6" t="s">
        <v>48</v>
      </c>
      <c r="F12623" s="6" t="s">
        <v>54</v>
      </c>
      <c r="G12623" s="2" t="s">
        <v>8600</v>
      </c>
      <c r="H12623" s="3" t="str">
        <f t="shared" si="197"/>
        <v>1032060301002</v>
      </c>
    </row>
    <row r="12624" spans="1:8" x14ac:dyDescent="0.25">
      <c r="A12624" s="6" t="s">
        <v>68</v>
      </c>
      <c r="B12624" s="6" t="s">
        <v>4324</v>
      </c>
      <c r="C12624" s="6" t="s">
        <v>58</v>
      </c>
      <c r="D12624" s="6" t="s">
        <v>52</v>
      </c>
      <c r="E12624" s="6" t="s">
        <v>48</v>
      </c>
      <c r="F12624" s="6" t="s">
        <v>61</v>
      </c>
      <c r="G12624" s="2" t="s">
        <v>6937</v>
      </c>
      <c r="H12624" s="3" t="str">
        <f t="shared" si="197"/>
        <v>1032060301003</v>
      </c>
    </row>
    <row r="12625" spans="1:8" x14ac:dyDescent="0.25">
      <c r="A12625" s="6" t="s">
        <v>68</v>
      </c>
      <c r="B12625" s="6" t="s">
        <v>4324</v>
      </c>
      <c r="C12625" s="6" t="s">
        <v>58</v>
      </c>
      <c r="D12625" s="6" t="s">
        <v>52</v>
      </c>
      <c r="E12625" s="6" t="s">
        <v>48</v>
      </c>
      <c r="F12625" s="6" t="s">
        <v>70</v>
      </c>
      <c r="G12625" s="2" t="s">
        <v>8724</v>
      </c>
      <c r="H12625" s="3" t="str">
        <f t="shared" si="197"/>
        <v>1032060301004</v>
      </c>
    </row>
    <row r="12626" spans="1:8" x14ac:dyDescent="0.25">
      <c r="A12626" s="6" t="s">
        <v>68</v>
      </c>
      <c r="B12626" s="6" t="s">
        <v>4324</v>
      </c>
      <c r="C12626" s="6" t="s">
        <v>58</v>
      </c>
      <c r="D12626" s="6" t="s">
        <v>52</v>
      </c>
      <c r="E12626" s="6" t="s">
        <v>48</v>
      </c>
      <c r="F12626" s="6" t="s">
        <v>84</v>
      </c>
      <c r="G12626" s="2" t="s">
        <v>6844</v>
      </c>
      <c r="H12626" s="3" t="str">
        <f t="shared" si="197"/>
        <v>1032060301005</v>
      </c>
    </row>
    <row r="12627" spans="1:8" x14ac:dyDescent="0.25">
      <c r="A12627" s="6" t="s">
        <v>68</v>
      </c>
      <c r="B12627" s="6" t="s">
        <v>4324</v>
      </c>
      <c r="C12627" s="6" t="s">
        <v>58</v>
      </c>
      <c r="D12627" s="6" t="s">
        <v>52</v>
      </c>
      <c r="E12627" s="6" t="s">
        <v>48</v>
      </c>
      <c r="F12627" s="6" t="s">
        <v>88</v>
      </c>
      <c r="G12627" s="2" t="s">
        <v>8601</v>
      </c>
      <c r="H12627" s="3" t="str">
        <f t="shared" si="197"/>
        <v>1032060301006</v>
      </c>
    </row>
    <row r="12628" spans="1:8" x14ac:dyDescent="0.25">
      <c r="A12628" s="6" t="s">
        <v>68</v>
      </c>
      <c r="B12628" s="6" t="s">
        <v>4324</v>
      </c>
      <c r="C12628" s="6" t="s">
        <v>58</v>
      </c>
      <c r="D12628" s="6" t="s">
        <v>52</v>
      </c>
      <c r="E12628" s="6" t="s">
        <v>48</v>
      </c>
      <c r="F12628" s="6" t="s">
        <v>90</v>
      </c>
      <c r="G12628" s="2" t="s">
        <v>8602</v>
      </c>
      <c r="H12628" s="3" t="str">
        <f t="shared" si="197"/>
        <v>1032060301007</v>
      </c>
    </row>
    <row r="12629" spans="1:8" x14ac:dyDescent="0.25">
      <c r="A12629" s="6" t="s">
        <v>68</v>
      </c>
      <c r="B12629" s="6" t="s">
        <v>4324</v>
      </c>
      <c r="C12629" s="6" t="s">
        <v>58</v>
      </c>
      <c r="D12629" s="6" t="s">
        <v>52</v>
      </c>
      <c r="E12629" s="6" t="s">
        <v>48</v>
      </c>
      <c r="F12629" s="6" t="s">
        <v>93</v>
      </c>
      <c r="G12629" s="2" t="s">
        <v>6938</v>
      </c>
      <c r="H12629" s="3" t="str">
        <f t="shared" si="197"/>
        <v>1032060301008</v>
      </c>
    </row>
    <row r="12630" spans="1:8" x14ac:dyDescent="0.25">
      <c r="A12630" s="6" t="s">
        <v>68</v>
      </c>
      <c r="B12630" s="6" t="s">
        <v>4324</v>
      </c>
      <c r="C12630" s="6" t="s">
        <v>58</v>
      </c>
      <c r="D12630" s="6" t="s">
        <v>52</v>
      </c>
      <c r="E12630" s="6" t="s">
        <v>48</v>
      </c>
      <c r="F12630" s="6" t="s">
        <v>95</v>
      </c>
      <c r="G12630" s="2" t="s">
        <v>6939</v>
      </c>
      <c r="H12630" s="3" t="str">
        <f t="shared" si="197"/>
        <v>1032060301009</v>
      </c>
    </row>
    <row r="12631" spans="1:8" x14ac:dyDescent="0.25">
      <c r="A12631" s="6" t="s">
        <v>68</v>
      </c>
      <c r="B12631" s="6" t="s">
        <v>4324</v>
      </c>
      <c r="C12631" s="6" t="s">
        <v>58</v>
      </c>
      <c r="D12631" s="6" t="s">
        <v>52</v>
      </c>
      <c r="E12631" s="6" t="s">
        <v>48</v>
      </c>
      <c r="F12631" s="6" t="s">
        <v>96</v>
      </c>
      <c r="G12631" s="2" t="s">
        <v>6940</v>
      </c>
      <c r="H12631" s="3" t="str">
        <f t="shared" si="197"/>
        <v>1032060301010</v>
      </c>
    </row>
    <row r="12632" spans="1:8" x14ac:dyDescent="0.25">
      <c r="A12632" s="6" t="s">
        <v>68</v>
      </c>
      <c r="B12632" s="6" t="s">
        <v>4324</v>
      </c>
      <c r="C12632" s="6" t="s">
        <v>58</v>
      </c>
      <c r="D12632" s="6" t="s">
        <v>52</v>
      </c>
      <c r="E12632" s="6" t="s">
        <v>48</v>
      </c>
      <c r="F12632" s="6" t="s">
        <v>98</v>
      </c>
      <c r="G12632" s="2" t="s">
        <v>7529</v>
      </c>
      <c r="H12632" s="3" t="str">
        <f t="shared" si="197"/>
        <v>1032060301011</v>
      </c>
    </row>
    <row r="12633" spans="1:8" x14ac:dyDescent="0.25">
      <c r="A12633" s="6" t="s">
        <v>68</v>
      </c>
      <c r="B12633" s="6" t="s">
        <v>4324</v>
      </c>
      <c r="C12633" s="6" t="s">
        <v>58</v>
      </c>
      <c r="D12633" s="6" t="s">
        <v>52</v>
      </c>
      <c r="E12633" s="6" t="s">
        <v>48</v>
      </c>
      <c r="F12633" s="6" t="s">
        <v>100</v>
      </c>
      <c r="G12633" s="2" t="s">
        <v>6941</v>
      </c>
      <c r="H12633" s="3" t="str">
        <f t="shared" si="197"/>
        <v>1032060301012</v>
      </c>
    </row>
    <row r="12634" spans="1:8" x14ac:dyDescent="0.25">
      <c r="A12634" s="6" t="s">
        <v>68</v>
      </c>
      <c r="B12634" s="6" t="s">
        <v>4324</v>
      </c>
      <c r="C12634" s="6" t="s">
        <v>58</v>
      </c>
      <c r="D12634" s="6" t="s">
        <v>52</v>
      </c>
      <c r="E12634" s="6" t="s">
        <v>48</v>
      </c>
      <c r="F12634" s="6" t="s">
        <v>103</v>
      </c>
      <c r="G12634" s="2" t="s">
        <v>6942</v>
      </c>
      <c r="H12634" s="3" t="str">
        <f t="shared" si="197"/>
        <v>1032060301013</v>
      </c>
    </row>
    <row r="12635" spans="1:8" x14ac:dyDescent="0.25">
      <c r="A12635" s="6" t="s">
        <v>68</v>
      </c>
      <c r="B12635" s="6" t="s">
        <v>4324</v>
      </c>
      <c r="C12635" s="6" t="s">
        <v>59</v>
      </c>
      <c r="D12635" s="6" t="s">
        <v>48</v>
      </c>
      <c r="E12635" s="6" t="s">
        <v>48</v>
      </c>
      <c r="F12635" s="6" t="s">
        <v>49</v>
      </c>
      <c r="G12635" s="2" t="s">
        <v>6943</v>
      </c>
      <c r="H12635" s="3" t="str">
        <f t="shared" si="197"/>
        <v>1032070101001</v>
      </c>
    </row>
    <row r="12636" spans="1:8" x14ac:dyDescent="0.25">
      <c r="A12636" s="6" t="s">
        <v>68</v>
      </c>
      <c r="B12636" s="6" t="s">
        <v>4324</v>
      </c>
      <c r="C12636" s="6" t="s">
        <v>59</v>
      </c>
      <c r="D12636" s="6" t="s">
        <v>48</v>
      </c>
      <c r="E12636" s="6" t="s">
        <v>48</v>
      </c>
      <c r="F12636" s="6" t="s">
        <v>54</v>
      </c>
      <c r="G12636" s="2" t="s">
        <v>8603</v>
      </c>
      <c r="H12636" s="3" t="str">
        <f t="shared" si="197"/>
        <v>1032070101002</v>
      </c>
    </row>
    <row r="12637" spans="1:8" x14ac:dyDescent="0.25">
      <c r="A12637" s="6" t="s">
        <v>68</v>
      </c>
      <c r="B12637" s="6" t="s">
        <v>4324</v>
      </c>
      <c r="C12637" s="6" t="s">
        <v>59</v>
      </c>
      <c r="D12637" s="6" t="s">
        <v>48</v>
      </c>
      <c r="E12637" s="6" t="s">
        <v>51</v>
      </c>
      <c r="F12637" s="6" t="s">
        <v>49</v>
      </c>
      <c r="G12637" s="2" t="s">
        <v>7376</v>
      </c>
      <c r="H12637" s="3" t="str">
        <f t="shared" si="197"/>
        <v>1032070102001</v>
      </c>
    </row>
    <row r="12638" spans="1:8" x14ac:dyDescent="0.25">
      <c r="A12638" s="6" t="s">
        <v>68</v>
      </c>
      <c r="B12638" s="6" t="s">
        <v>4324</v>
      </c>
      <c r="C12638" s="6" t="s">
        <v>59</v>
      </c>
      <c r="D12638" s="6" t="s">
        <v>48</v>
      </c>
      <c r="E12638" s="6" t="s">
        <v>51</v>
      </c>
      <c r="F12638" s="6" t="s">
        <v>54</v>
      </c>
      <c r="G12638" s="2" t="s">
        <v>389</v>
      </c>
      <c r="H12638" s="3" t="str">
        <f t="shared" si="197"/>
        <v>1032070102002</v>
      </c>
    </row>
    <row r="12639" spans="1:8" x14ac:dyDescent="0.25">
      <c r="A12639" s="6" t="s">
        <v>68</v>
      </c>
      <c r="B12639" s="6" t="s">
        <v>4324</v>
      </c>
      <c r="C12639" s="6" t="s">
        <v>59</v>
      </c>
      <c r="D12639" s="6" t="s">
        <v>48</v>
      </c>
      <c r="E12639" s="6" t="s">
        <v>52</v>
      </c>
      <c r="F12639" s="6" t="s">
        <v>49</v>
      </c>
      <c r="G12639" s="2" t="s">
        <v>137</v>
      </c>
      <c r="H12639" s="3" t="str">
        <f t="shared" si="197"/>
        <v>1032070103001</v>
      </c>
    </row>
    <row r="12640" spans="1:8" x14ac:dyDescent="0.25">
      <c r="A12640" s="6" t="s">
        <v>68</v>
      </c>
      <c r="B12640" s="6" t="s">
        <v>4324</v>
      </c>
      <c r="C12640" s="6" t="s">
        <v>59</v>
      </c>
      <c r="D12640" s="6" t="s">
        <v>48</v>
      </c>
      <c r="E12640" s="6" t="s">
        <v>52</v>
      </c>
      <c r="F12640" s="6" t="s">
        <v>54</v>
      </c>
      <c r="G12640" s="2" t="s">
        <v>6945</v>
      </c>
      <c r="H12640" s="3" t="str">
        <f t="shared" si="197"/>
        <v>1032070103002</v>
      </c>
    </row>
    <row r="12641" spans="1:8" x14ac:dyDescent="0.25">
      <c r="A12641" s="6" t="s">
        <v>68</v>
      </c>
      <c r="B12641" s="6" t="s">
        <v>4324</v>
      </c>
      <c r="C12641" s="6" t="s">
        <v>59</v>
      </c>
      <c r="D12641" s="6" t="s">
        <v>48</v>
      </c>
      <c r="E12641" s="6" t="s">
        <v>56</v>
      </c>
      <c r="F12641" s="6" t="s">
        <v>49</v>
      </c>
      <c r="G12641" s="2" t="s">
        <v>4476</v>
      </c>
      <c r="H12641" s="3" t="str">
        <f t="shared" si="197"/>
        <v>1032070104001</v>
      </c>
    </row>
    <row r="12642" spans="1:8" x14ac:dyDescent="0.25">
      <c r="A12642" s="6" t="s">
        <v>68</v>
      </c>
      <c r="B12642" s="6" t="s">
        <v>4324</v>
      </c>
      <c r="C12642" s="6" t="s">
        <v>59</v>
      </c>
      <c r="D12642" s="6" t="s">
        <v>48</v>
      </c>
      <c r="E12642" s="6" t="s">
        <v>56</v>
      </c>
      <c r="F12642" s="6" t="s">
        <v>54</v>
      </c>
      <c r="G12642" s="2" t="s">
        <v>6946</v>
      </c>
      <c r="H12642" s="3" t="str">
        <f t="shared" si="197"/>
        <v>1032070104002</v>
      </c>
    </row>
    <row r="12643" spans="1:8" x14ac:dyDescent="0.25">
      <c r="A12643" s="6" t="s">
        <v>68</v>
      </c>
      <c r="B12643" s="6" t="s">
        <v>4324</v>
      </c>
      <c r="C12643" s="6" t="s">
        <v>59</v>
      </c>
      <c r="D12643" s="6" t="s">
        <v>48</v>
      </c>
      <c r="E12643" s="6" t="s">
        <v>57</v>
      </c>
      <c r="F12643" s="6" t="s">
        <v>49</v>
      </c>
      <c r="G12643" s="2" t="s">
        <v>6947</v>
      </c>
      <c r="H12643" s="3" t="str">
        <f t="shared" si="197"/>
        <v>1032070105001</v>
      </c>
    </row>
    <row r="12644" spans="1:8" x14ac:dyDescent="0.25">
      <c r="A12644" s="6" t="s">
        <v>68</v>
      </c>
      <c r="B12644" s="6" t="s">
        <v>4324</v>
      </c>
      <c r="C12644" s="6" t="s">
        <v>59</v>
      </c>
      <c r="D12644" s="6" t="s">
        <v>48</v>
      </c>
      <c r="E12644" s="6" t="s">
        <v>57</v>
      </c>
      <c r="F12644" s="6" t="s">
        <v>54</v>
      </c>
      <c r="G12644" s="2" t="s">
        <v>8036</v>
      </c>
      <c r="H12644" s="3" t="str">
        <f t="shared" si="197"/>
        <v>1032070105002</v>
      </c>
    </row>
    <row r="12645" spans="1:8" x14ac:dyDescent="0.25">
      <c r="A12645" s="6" t="s">
        <v>68</v>
      </c>
      <c r="B12645" s="6" t="s">
        <v>4324</v>
      </c>
      <c r="C12645" s="6" t="s">
        <v>59</v>
      </c>
      <c r="D12645" s="6" t="s">
        <v>48</v>
      </c>
      <c r="E12645" s="6" t="s">
        <v>58</v>
      </c>
      <c r="F12645" s="6" t="s">
        <v>49</v>
      </c>
      <c r="G12645" s="2" t="s">
        <v>8117</v>
      </c>
      <c r="H12645" s="3" t="str">
        <f t="shared" si="197"/>
        <v>1032070106001</v>
      </c>
    </row>
    <row r="12646" spans="1:8" x14ac:dyDescent="0.25">
      <c r="A12646" s="6" t="s">
        <v>68</v>
      </c>
      <c r="B12646" s="6" t="s">
        <v>4324</v>
      </c>
      <c r="C12646" s="6" t="s">
        <v>59</v>
      </c>
      <c r="D12646" s="6" t="s">
        <v>48</v>
      </c>
      <c r="E12646" s="6" t="s">
        <v>58</v>
      </c>
      <c r="F12646" s="6" t="s">
        <v>54</v>
      </c>
      <c r="G12646" s="2" t="s">
        <v>272</v>
      </c>
      <c r="H12646" s="3" t="str">
        <f t="shared" si="197"/>
        <v>1032070106002</v>
      </c>
    </row>
    <row r="12647" spans="1:8" x14ac:dyDescent="0.25">
      <c r="A12647" s="6" t="s">
        <v>68</v>
      </c>
      <c r="B12647" s="6" t="s">
        <v>4324</v>
      </c>
      <c r="C12647" s="6" t="s">
        <v>59</v>
      </c>
      <c r="D12647" s="6" t="s">
        <v>48</v>
      </c>
      <c r="E12647" s="6" t="s">
        <v>59</v>
      </c>
      <c r="F12647" s="6" t="s">
        <v>49</v>
      </c>
      <c r="G12647" s="2" t="s">
        <v>634</v>
      </c>
      <c r="H12647" s="3" t="str">
        <f t="shared" si="197"/>
        <v>1032070107001</v>
      </c>
    </row>
    <row r="12648" spans="1:8" x14ac:dyDescent="0.25">
      <c r="A12648" s="6" t="s">
        <v>68</v>
      </c>
      <c r="B12648" s="6" t="s">
        <v>4324</v>
      </c>
      <c r="C12648" s="6" t="s">
        <v>59</v>
      </c>
      <c r="D12648" s="6" t="s">
        <v>48</v>
      </c>
      <c r="E12648" s="6" t="s">
        <v>59</v>
      </c>
      <c r="F12648" s="6" t="s">
        <v>54</v>
      </c>
      <c r="G12648" s="2" t="s">
        <v>1057</v>
      </c>
      <c r="H12648" s="3" t="str">
        <f t="shared" si="197"/>
        <v>1032070107002</v>
      </c>
    </row>
    <row r="12649" spans="1:8" x14ac:dyDescent="0.25">
      <c r="A12649" s="6" t="s">
        <v>68</v>
      </c>
      <c r="B12649" s="6" t="s">
        <v>4324</v>
      </c>
      <c r="C12649" s="6" t="s">
        <v>59</v>
      </c>
      <c r="D12649" s="6" t="s">
        <v>51</v>
      </c>
      <c r="E12649" s="6" t="s">
        <v>48</v>
      </c>
      <c r="F12649" s="6" t="s">
        <v>49</v>
      </c>
      <c r="G12649" s="2" t="s">
        <v>7377</v>
      </c>
      <c r="H12649" s="3" t="str">
        <f t="shared" si="197"/>
        <v>1032070201001</v>
      </c>
    </row>
    <row r="12650" spans="1:8" x14ac:dyDescent="0.25">
      <c r="A12650" s="6" t="s">
        <v>68</v>
      </c>
      <c r="B12650" s="6" t="s">
        <v>4324</v>
      </c>
      <c r="C12650" s="6" t="s">
        <v>59</v>
      </c>
      <c r="D12650" s="6" t="s">
        <v>51</v>
      </c>
      <c r="E12650" s="6" t="s">
        <v>51</v>
      </c>
      <c r="F12650" s="6" t="s">
        <v>49</v>
      </c>
      <c r="G12650" s="2" t="s">
        <v>6948</v>
      </c>
      <c r="H12650" s="3" t="str">
        <f t="shared" si="197"/>
        <v>1032070202001</v>
      </c>
    </row>
    <row r="12651" spans="1:8" x14ac:dyDescent="0.25">
      <c r="A12651" s="6" t="s">
        <v>68</v>
      </c>
      <c r="B12651" s="6" t="s">
        <v>4324</v>
      </c>
      <c r="C12651" s="6" t="s">
        <v>59</v>
      </c>
      <c r="D12651" s="6" t="s">
        <v>51</v>
      </c>
      <c r="E12651" s="6" t="s">
        <v>51</v>
      </c>
      <c r="F12651" s="6" t="s">
        <v>54</v>
      </c>
      <c r="G12651" s="2" t="s">
        <v>7630</v>
      </c>
      <c r="H12651" s="3" t="str">
        <f t="shared" si="197"/>
        <v>1032070202002</v>
      </c>
    </row>
    <row r="12652" spans="1:8" x14ac:dyDescent="0.25">
      <c r="A12652" s="6" t="s">
        <v>68</v>
      </c>
      <c r="B12652" s="6" t="s">
        <v>4324</v>
      </c>
      <c r="C12652" s="6" t="s">
        <v>59</v>
      </c>
      <c r="D12652" s="6" t="s">
        <v>51</v>
      </c>
      <c r="E12652" s="6" t="s">
        <v>52</v>
      </c>
      <c r="F12652" s="6" t="s">
        <v>49</v>
      </c>
      <c r="G12652" s="2" t="s">
        <v>1835</v>
      </c>
      <c r="H12652" s="3" t="str">
        <f t="shared" si="197"/>
        <v>1032070203001</v>
      </c>
    </row>
    <row r="12653" spans="1:8" x14ac:dyDescent="0.25">
      <c r="A12653" s="6" t="s">
        <v>68</v>
      </c>
      <c r="B12653" s="6" t="s">
        <v>4324</v>
      </c>
      <c r="C12653" s="6" t="s">
        <v>59</v>
      </c>
      <c r="D12653" s="6" t="s">
        <v>51</v>
      </c>
      <c r="E12653" s="6" t="s">
        <v>56</v>
      </c>
      <c r="F12653" s="6" t="s">
        <v>49</v>
      </c>
      <c r="G12653" s="2" t="s">
        <v>8118</v>
      </c>
      <c r="H12653" s="3" t="str">
        <f t="shared" si="197"/>
        <v>1032070204001</v>
      </c>
    </row>
    <row r="12654" spans="1:8" x14ac:dyDescent="0.25">
      <c r="A12654" s="6" t="s">
        <v>68</v>
      </c>
      <c r="B12654" s="6" t="s">
        <v>4324</v>
      </c>
      <c r="C12654" s="6" t="s">
        <v>59</v>
      </c>
      <c r="D12654" s="6" t="s">
        <v>51</v>
      </c>
      <c r="E12654" s="6" t="s">
        <v>56</v>
      </c>
      <c r="F12654" s="6" t="s">
        <v>54</v>
      </c>
      <c r="G12654" s="2" t="s">
        <v>6949</v>
      </c>
      <c r="H12654" s="3" t="str">
        <f t="shared" si="197"/>
        <v>1032070204002</v>
      </c>
    </row>
    <row r="12655" spans="1:8" x14ac:dyDescent="0.25">
      <c r="A12655" s="6" t="s">
        <v>68</v>
      </c>
      <c r="B12655" s="6" t="s">
        <v>4324</v>
      </c>
      <c r="C12655" s="6" t="s">
        <v>59</v>
      </c>
      <c r="D12655" s="6" t="s">
        <v>52</v>
      </c>
      <c r="E12655" s="6" t="s">
        <v>48</v>
      </c>
      <c r="F12655" s="6" t="s">
        <v>49</v>
      </c>
      <c r="G12655" s="2" t="s">
        <v>632</v>
      </c>
      <c r="H12655" s="3" t="str">
        <f t="shared" si="197"/>
        <v>1032070301001</v>
      </c>
    </row>
    <row r="12656" spans="1:8" x14ac:dyDescent="0.25">
      <c r="A12656" s="6" t="s">
        <v>68</v>
      </c>
      <c r="B12656" s="6" t="s">
        <v>4324</v>
      </c>
      <c r="C12656" s="6" t="s">
        <v>59</v>
      </c>
      <c r="D12656" s="6" t="s">
        <v>52</v>
      </c>
      <c r="E12656" s="6" t="s">
        <v>51</v>
      </c>
      <c r="F12656" s="6" t="s">
        <v>49</v>
      </c>
      <c r="G12656" s="2" t="s">
        <v>4506</v>
      </c>
      <c r="H12656" s="3" t="str">
        <f t="shared" si="197"/>
        <v>1032070302001</v>
      </c>
    </row>
    <row r="12657" spans="1:8" x14ac:dyDescent="0.25">
      <c r="A12657" s="6" t="s">
        <v>68</v>
      </c>
      <c r="B12657" s="6" t="s">
        <v>4324</v>
      </c>
      <c r="C12657" s="6" t="s">
        <v>59</v>
      </c>
      <c r="D12657" s="6" t="s">
        <v>52</v>
      </c>
      <c r="E12657" s="6" t="s">
        <v>51</v>
      </c>
      <c r="F12657" s="6" t="s">
        <v>54</v>
      </c>
      <c r="G12657" s="2" t="s">
        <v>5470</v>
      </c>
      <c r="H12657" s="3" t="str">
        <f t="shared" si="197"/>
        <v>1032070302002</v>
      </c>
    </row>
    <row r="12658" spans="1:8" x14ac:dyDescent="0.25">
      <c r="A12658" s="6" t="s">
        <v>68</v>
      </c>
      <c r="B12658" s="6" t="s">
        <v>4324</v>
      </c>
      <c r="C12658" s="6" t="s">
        <v>59</v>
      </c>
      <c r="D12658" s="6" t="s">
        <v>52</v>
      </c>
      <c r="E12658" s="6" t="s">
        <v>51</v>
      </c>
      <c r="F12658" s="6" t="s">
        <v>61</v>
      </c>
      <c r="G12658" s="2" t="s">
        <v>6565</v>
      </c>
      <c r="H12658" s="3" t="str">
        <f t="shared" si="197"/>
        <v>1032070302003</v>
      </c>
    </row>
    <row r="12659" spans="1:8" x14ac:dyDescent="0.25">
      <c r="A12659" s="6" t="s">
        <v>68</v>
      </c>
      <c r="B12659" s="6" t="s">
        <v>4324</v>
      </c>
      <c r="C12659" s="6" t="s">
        <v>59</v>
      </c>
      <c r="D12659" s="6" t="s">
        <v>52</v>
      </c>
      <c r="E12659" s="6" t="s">
        <v>51</v>
      </c>
      <c r="F12659" s="6" t="s">
        <v>70</v>
      </c>
      <c r="G12659" s="2" t="s">
        <v>1132</v>
      </c>
      <c r="H12659" s="3" t="str">
        <f t="shared" si="197"/>
        <v>1032070302004</v>
      </c>
    </row>
    <row r="12660" spans="1:8" x14ac:dyDescent="0.25">
      <c r="A12660" s="6" t="s">
        <v>68</v>
      </c>
      <c r="B12660" s="6" t="s">
        <v>4324</v>
      </c>
      <c r="C12660" s="6" t="s">
        <v>59</v>
      </c>
      <c r="D12660" s="6" t="s">
        <v>52</v>
      </c>
      <c r="E12660" s="6" t="s">
        <v>52</v>
      </c>
      <c r="F12660" s="6" t="s">
        <v>49</v>
      </c>
      <c r="G12660" s="2" t="s">
        <v>612</v>
      </c>
      <c r="H12660" s="3" t="str">
        <f t="shared" si="197"/>
        <v>1032070303001</v>
      </c>
    </row>
    <row r="12661" spans="1:8" x14ac:dyDescent="0.25">
      <c r="A12661" s="6" t="s">
        <v>68</v>
      </c>
      <c r="B12661" s="6" t="s">
        <v>4324</v>
      </c>
      <c r="C12661" s="6" t="s">
        <v>59</v>
      </c>
      <c r="D12661" s="6" t="s">
        <v>52</v>
      </c>
      <c r="E12661" s="6" t="s">
        <v>52</v>
      </c>
      <c r="F12661" s="6" t="s">
        <v>54</v>
      </c>
      <c r="G12661" s="2" t="s">
        <v>6952</v>
      </c>
      <c r="H12661" s="3" t="str">
        <f t="shared" si="197"/>
        <v>1032070303002</v>
      </c>
    </row>
    <row r="12662" spans="1:8" x14ac:dyDescent="0.25">
      <c r="A12662" s="6" t="s">
        <v>68</v>
      </c>
      <c r="B12662" s="6" t="s">
        <v>4324</v>
      </c>
      <c r="C12662" s="6" t="s">
        <v>59</v>
      </c>
      <c r="D12662" s="6" t="s">
        <v>52</v>
      </c>
      <c r="E12662" s="6" t="s">
        <v>52</v>
      </c>
      <c r="F12662" s="6" t="s">
        <v>61</v>
      </c>
      <c r="G12662" s="2" t="s">
        <v>276</v>
      </c>
      <c r="H12662" s="3" t="str">
        <f t="shared" si="197"/>
        <v>1032070303003</v>
      </c>
    </row>
    <row r="12663" spans="1:8" x14ac:dyDescent="0.25">
      <c r="A12663" s="6" t="s">
        <v>68</v>
      </c>
      <c r="B12663" s="6" t="s">
        <v>4324</v>
      </c>
      <c r="C12663" s="6" t="s">
        <v>59</v>
      </c>
      <c r="D12663" s="6" t="s">
        <v>52</v>
      </c>
      <c r="E12663" s="6" t="s">
        <v>52</v>
      </c>
      <c r="F12663" s="6" t="s">
        <v>70</v>
      </c>
      <c r="G12663" s="2" t="s">
        <v>4346</v>
      </c>
      <c r="H12663" s="3" t="str">
        <f t="shared" si="197"/>
        <v>1032070303004</v>
      </c>
    </row>
    <row r="12664" spans="1:8" x14ac:dyDescent="0.25">
      <c r="A12664" s="6" t="s">
        <v>68</v>
      </c>
      <c r="B12664" s="6" t="s">
        <v>4324</v>
      </c>
      <c r="C12664" s="6" t="s">
        <v>59</v>
      </c>
      <c r="D12664" s="6" t="s">
        <v>52</v>
      </c>
      <c r="E12664" s="6" t="s">
        <v>52</v>
      </c>
      <c r="F12664" s="6" t="s">
        <v>84</v>
      </c>
      <c r="G12664" s="2" t="s">
        <v>7074</v>
      </c>
      <c r="H12664" s="3" t="str">
        <f t="shared" si="197"/>
        <v>1032070303005</v>
      </c>
    </row>
    <row r="12665" spans="1:8" x14ac:dyDescent="0.25">
      <c r="A12665" s="6" t="s">
        <v>68</v>
      </c>
      <c r="B12665" s="6" t="s">
        <v>4324</v>
      </c>
      <c r="C12665" s="6" t="s">
        <v>59</v>
      </c>
      <c r="D12665" s="6" t="s">
        <v>52</v>
      </c>
      <c r="E12665" s="6" t="s">
        <v>52</v>
      </c>
      <c r="F12665" s="6" t="s">
        <v>88</v>
      </c>
      <c r="G12665" s="2" t="s">
        <v>8664</v>
      </c>
      <c r="H12665" s="3" t="str">
        <f t="shared" si="197"/>
        <v>1032070303006</v>
      </c>
    </row>
    <row r="12666" spans="1:8" x14ac:dyDescent="0.25">
      <c r="A12666" s="6" t="s">
        <v>68</v>
      </c>
      <c r="B12666" s="6" t="s">
        <v>4324</v>
      </c>
      <c r="C12666" s="6" t="s">
        <v>59</v>
      </c>
      <c r="D12666" s="6" t="s">
        <v>52</v>
      </c>
      <c r="E12666" s="6" t="s">
        <v>52</v>
      </c>
      <c r="F12666" s="6" t="s">
        <v>90</v>
      </c>
      <c r="G12666" s="2" t="s">
        <v>19</v>
      </c>
      <c r="H12666" s="3" t="str">
        <f t="shared" si="197"/>
        <v>1032070303007</v>
      </c>
    </row>
    <row r="12667" spans="1:8" x14ac:dyDescent="0.25">
      <c r="A12667" s="6" t="s">
        <v>68</v>
      </c>
      <c r="B12667" s="6" t="s">
        <v>4324</v>
      </c>
      <c r="C12667" s="6" t="s">
        <v>59</v>
      </c>
      <c r="D12667" s="6" t="s">
        <v>52</v>
      </c>
      <c r="E12667" s="6" t="s">
        <v>52</v>
      </c>
      <c r="F12667" s="6" t="s">
        <v>93</v>
      </c>
      <c r="G12667" s="2" t="s">
        <v>7993</v>
      </c>
      <c r="H12667" s="3" t="str">
        <f t="shared" si="197"/>
        <v>1032070303008</v>
      </c>
    </row>
    <row r="12668" spans="1:8" x14ac:dyDescent="0.25">
      <c r="A12668" s="6" t="s">
        <v>68</v>
      </c>
      <c r="B12668" s="6" t="s">
        <v>4324</v>
      </c>
      <c r="C12668" s="6" t="s">
        <v>59</v>
      </c>
      <c r="D12668" s="6" t="s">
        <v>52</v>
      </c>
      <c r="E12668" s="6" t="s">
        <v>52</v>
      </c>
      <c r="F12668" s="6" t="s">
        <v>95</v>
      </c>
      <c r="G12668" s="2" t="s">
        <v>2358</v>
      </c>
      <c r="H12668" s="3" t="str">
        <f t="shared" si="197"/>
        <v>1032070303009</v>
      </c>
    </row>
    <row r="12669" spans="1:8" x14ac:dyDescent="0.25">
      <c r="A12669" s="6" t="s">
        <v>68</v>
      </c>
      <c r="B12669" s="6" t="s">
        <v>4324</v>
      </c>
      <c r="C12669" s="6" t="s">
        <v>59</v>
      </c>
      <c r="D12669" s="6" t="s">
        <v>52</v>
      </c>
      <c r="E12669" s="6" t="s">
        <v>56</v>
      </c>
      <c r="F12669" s="6" t="s">
        <v>49</v>
      </c>
      <c r="G12669" s="2" t="s">
        <v>8031</v>
      </c>
      <c r="H12669" s="3" t="str">
        <f t="shared" si="197"/>
        <v>1032070304001</v>
      </c>
    </row>
    <row r="12670" spans="1:8" x14ac:dyDescent="0.25">
      <c r="A12670" s="6" t="s">
        <v>68</v>
      </c>
      <c r="B12670" s="6" t="s">
        <v>4324</v>
      </c>
      <c r="C12670" s="6" t="s">
        <v>59</v>
      </c>
      <c r="D12670" s="6" t="s">
        <v>52</v>
      </c>
      <c r="E12670" s="6" t="s">
        <v>56</v>
      </c>
      <c r="F12670" s="6" t="s">
        <v>54</v>
      </c>
      <c r="G12670" s="2" t="s">
        <v>6953</v>
      </c>
      <c r="H12670" s="3" t="str">
        <f t="shared" si="197"/>
        <v>1032070304002</v>
      </c>
    </row>
    <row r="12671" spans="1:8" x14ac:dyDescent="0.25">
      <c r="A12671" s="6" t="s">
        <v>68</v>
      </c>
      <c r="B12671" s="6" t="s">
        <v>4324</v>
      </c>
      <c r="C12671" s="6" t="s">
        <v>59</v>
      </c>
      <c r="D12671" s="6" t="s">
        <v>52</v>
      </c>
      <c r="E12671" s="6" t="s">
        <v>56</v>
      </c>
      <c r="F12671" s="6" t="s">
        <v>61</v>
      </c>
      <c r="G12671" s="2" t="s">
        <v>6521</v>
      </c>
      <c r="H12671" s="3" t="str">
        <f t="shared" si="197"/>
        <v>1032070304003</v>
      </c>
    </row>
    <row r="12672" spans="1:8" x14ac:dyDescent="0.25">
      <c r="A12672" s="6" t="s">
        <v>68</v>
      </c>
      <c r="B12672" s="6" t="s">
        <v>4324</v>
      </c>
      <c r="C12672" s="6" t="s">
        <v>59</v>
      </c>
      <c r="D12672" s="6" t="s">
        <v>52</v>
      </c>
      <c r="E12672" s="6" t="s">
        <v>56</v>
      </c>
      <c r="F12672" s="6" t="s">
        <v>70</v>
      </c>
      <c r="G12672" s="2" t="s">
        <v>8127</v>
      </c>
      <c r="H12672" s="3" t="str">
        <f t="shared" si="197"/>
        <v>1032070304004</v>
      </c>
    </row>
    <row r="12673" spans="1:8" x14ac:dyDescent="0.25">
      <c r="A12673" s="6" t="s">
        <v>68</v>
      </c>
      <c r="B12673" s="6" t="s">
        <v>4324</v>
      </c>
      <c r="C12673" s="6" t="s">
        <v>59</v>
      </c>
      <c r="D12673" s="6" t="s">
        <v>52</v>
      </c>
      <c r="E12673" s="6" t="s">
        <v>56</v>
      </c>
      <c r="F12673" s="6" t="s">
        <v>84</v>
      </c>
      <c r="G12673" s="2" t="s">
        <v>6863</v>
      </c>
      <c r="H12673" s="3" t="str">
        <f t="shared" si="197"/>
        <v>1032070304005</v>
      </c>
    </row>
    <row r="12674" spans="1:8" x14ac:dyDescent="0.25">
      <c r="A12674" s="6" t="s">
        <v>68</v>
      </c>
      <c r="B12674" s="6" t="s">
        <v>4324</v>
      </c>
      <c r="C12674" s="6" t="s">
        <v>59</v>
      </c>
      <c r="D12674" s="6" t="s">
        <v>52</v>
      </c>
      <c r="E12674" s="6" t="s">
        <v>56</v>
      </c>
      <c r="F12674" s="6" t="s">
        <v>88</v>
      </c>
      <c r="G12674" s="2" t="s">
        <v>6954</v>
      </c>
      <c r="H12674" s="3" t="str">
        <f t="shared" si="197"/>
        <v>1032070304006</v>
      </c>
    </row>
    <row r="12675" spans="1:8" x14ac:dyDescent="0.25">
      <c r="A12675" s="6" t="s">
        <v>68</v>
      </c>
      <c r="B12675" s="6" t="s">
        <v>4324</v>
      </c>
      <c r="C12675" s="6" t="s">
        <v>59</v>
      </c>
      <c r="D12675" s="6" t="s">
        <v>52</v>
      </c>
      <c r="E12675" s="6" t="s">
        <v>56</v>
      </c>
      <c r="F12675" s="6" t="s">
        <v>90</v>
      </c>
      <c r="G12675" s="2" t="s">
        <v>809</v>
      </c>
      <c r="H12675" s="3" t="str">
        <f t="shared" ref="H12675:H12682" si="198">CONCATENATE(A12675,B12675,C12675,D12675,E12675,F12675)</f>
        <v>1032070304007</v>
      </c>
    </row>
    <row r="12676" spans="1:8" x14ac:dyDescent="0.25">
      <c r="A12676" s="6" t="s">
        <v>68</v>
      </c>
      <c r="B12676" s="6" t="s">
        <v>4324</v>
      </c>
      <c r="C12676" s="6" t="s">
        <v>59</v>
      </c>
      <c r="D12676" s="6" t="s">
        <v>52</v>
      </c>
      <c r="E12676" s="6" t="s">
        <v>56</v>
      </c>
      <c r="F12676" s="6" t="s">
        <v>93</v>
      </c>
      <c r="G12676" s="2" t="s">
        <v>6955</v>
      </c>
      <c r="H12676" s="3" t="str">
        <f t="shared" si="198"/>
        <v>1032070304008</v>
      </c>
    </row>
    <row r="12677" spans="1:8" x14ac:dyDescent="0.25">
      <c r="A12677" s="6" t="s">
        <v>68</v>
      </c>
      <c r="B12677" s="6" t="s">
        <v>4324</v>
      </c>
      <c r="C12677" s="6" t="s">
        <v>59</v>
      </c>
      <c r="D12677" s="6" t="s">
        <v>52</v>
      </c>
      <c r="E12677" s="6" t="s">
        <v>56</v>
      </c>
      <c r="F12677" s="6" t="s">
        <v>95</v>
      </c>
      <c r="G12677" s="2" t="s">
        <v>6956</v>
      </c>
      <c r="H12677" s="3" t="str">
        <f t="shared" si="198"/>
        <v>1032070304009</v>
      </c>
    </row>
    <row r="12678" spans="1:8" x14ac:dyDescent="0.25">
      <c r="A12678" s="6" t="s">
        <v>68</v>
      </c>
      <c r="B12678" s="6" t="s">
        <v>4324</v>
      </c>
      <c r="C12678" s="6" t="s">
        <v>59</v>
      </c>
      <c r="D12678" s="6" t="s">
        <v>52</v>
      </c>
      <c r="E12678" s="6" t="s">
        <v>56</v>
      </c>
      <c r="F12678" s="6" t="s">
        <v>96</v>
      </c>
      <c r="G12678" s="2" t="s">
        <v>6957</v>
      </c>
      <c r="H12678" s="3" t="str">
        <f t="shared" si="198"/>
        <v>1032070304010</v>
      </c>
    </row>
    <row r="12679" spans="1:8" x14ac:dyDescent="0.25">
      <c r="A12679" s="6" t="s">
        <v>68</v>
      </c>
      <c r="B12679" s="6" t="s">
        <v>4324</v>
      </c>
      <c r="C12679" s="6" t="s">
        <v>59</v>
      </c>
      <c r="D12679" s="6" t="s">
        <v>52</v>
      </c>
      <c r="E12679" s="6" t="s">
        <v>56</v>
      </c>
      <c r="F12679" s="6" t="s">
        <v>98</v>
      </c>
      <c r="G12679" s="2" t="s">
        <v>7378</v>
      </c>
      <c r="H12679" s="3" t="str">
        <f t="shared" si="198"/>
        <v>1032070304011</v>
      </c>
    </row>
    <row r="12680" spans="1:8" x14ac:dyDescent="0.25">
      <c r="A12680" s="6" t="s">
        <v>68</v>
      </c>
      <c r="B12680" s="6" t="s">
        <v>4324</v>
      </c>
      <c r="C12680" s="6" t="s">
        <v>59</v>
      </c>
      <c r="D12680" s="6" t="s">
        <v>52</v>
      </c>
      <c r="E12680" s="6" t="s">
        <v>56</v>
      </c>
      <c r="F12680" s="6" t="s">
        <v>100</v>
      </c>
      <c r="G12680" s="2" t="s">
        <v>2576</v>
      </c>
      <c r="H12680" s="3" t="str">
        <f t="shared" si="198"/>
        <v>1032070304012</v>
      </c>
    </row>
    <row r="12681" spans="1:8" x14ac:dyDescent="0.25">
      <c r="A12681" s="6" t="s">
        <v>68</v>
      </c>
      <c r="B12681" s="6" t="s">
        <v>4324</v>
      </c>
      <c r="C12681" s="6" t="s">
        <v>59</v>
      </c>
      <c r="D12681" s="6" t="s">
        <v>52</v>
      </c>
      <c r="E12681" s="6" t="s">
        <v>56</v>
      </c>
      <c r="F12681" s="6" t="s">
        <v>103</v>
      </c>
      <c r="G12681" s="2" t="s">
        <v>1345</v>
      </c>
      <c r="H12681" s="3" t="str">
        <f t="shared" si="198"/>
        <v>1032070304013</v>
      </c>
    </row>
    <row r="12682" spans="1:8" x14ac:dyDescent="0.25">
      <c r="A12682" s="6" t="s">
        <v>68</v>
      </c>
      <c r="B12682" s="6" t="s">
        <v>4324</v>
      </c>
      <c r="C12682" s="6" t="s">
        <v>59</v>
      </c>
      <c r="D12682" s="6" t="s">
        <v>52</v>
      </c>
      <c r="E12682" s="6" t="s">
        <v>56</v>
      </c>
      <c r="F12682" s="6" t="s">
        <v>106</v>
      </c>
      <c r="G12682" s="2" t="s">
        <v>6958</v>
      </c>
      <c r="H12682" s="3" t="str">
        <f t="shared" si="198"/>
        <v>1032070304014</v>
      </c>
    </row>
  </sheetData>
  <sheetProtection algorithmName="SHA-512" hashValue="Mf+N3Il604+5MQ+KwjUY3IMFgyX1JPnkZvA4e1v/rE267wA+mjnh1HOs2e236ZeLCBwUVIBFa545kQlzYBg1Ww==" saltValue="QZ+c8sKrb6wu3mpXTp9vsQ==" spinCount="100000" sheet="1" objects="1" scenarios="1"/>
  <sortState ref="DSH5:DSH18">
    <sortCondition ref="DSH5"/>
  </sortState>
  <pageMargins left="0.7" right="0.7" top="0.75" bottom="0.75" header="0.3" footer="0.3"/>
  <tableParts count="159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  <tablePart r:id="rId468"/>
    <tablePart r:id="rId469"/>
    <tablePart r:id="rId470"/>
    <tablePart r:id="rId471"/>
    <tablePart r:id="rId472"/>
    <tablePart r:id="rId473"/>
    <tablePart r:id="rId474"/>
    <tablePart r:id="rId475"/>
    <tablePart r:id="rId476"/>
    <tablePart r:id="rId477"/>
    <tablePart r:id="rId478"/>
    <tablePart r:id="rId479"/>
    <tablePart r:id="rId480"/>
    <tablePart r:id="rId481"/>
    <tablePart r:id="rId482"/>
    <tablePart r:id="rId483"/>
    <tablePart r:id="rId484"/>
    <tablePart r:id="rId485"/>
    <tablePart r:id="rId486"/>
    <tablePart r:id="rId487"/>
    <tablePart r:id="rId488"/>
    <tablePart r:id="rId489"/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  <tablePart r:id="rId536"/>
    <tablePart r:id="rId537"/>
    <tablePart r:id="rId538"/>
    <tablePart r:id="rId539"/>
    <tablePart r:id="rId540"/>
    <tablePart r:id="rId541"/>
    <tablePart r:id="rId542"/>
    <tablePart r:id="rId543"/>
    <tablePart r:id="rId544"/>
    <tablePart r:id="rId545"/>
    <tablePart r:id="rId546"/>
    <tablePart r:id="rId547"/>
    <tablePart r:id="rId548"/>
    <tablePart r:id="rId549"/>
    <tablePart r:id="rId550"/>
    <tablePart r:id="rId551"/>
    <tablePart r:id="rId552"/>
    <tablePart r:id="rId553"/>
    <tablePart r:id="rId554"/>
    <tablePart r:id="rId555"/>
    <tablePart r:id="rId556"/>
    <tablePart r:id="rId557"/>
    <tablePart r:id="rId558"/>
    <tablePart r:id="rId559"/>
    <tablePart r:id="rId560"/>
    <tablePart r:id="rId561"/>
    <tablePart r:id="rId562"/>
    <tablePart r:id="rId563"/>
    <tablePart r:id="rId564"/>
    <tablePart r:id="rId565"/>
    <tablePart r:id="rId566"/>
    <tablePart r:id="rId567"/>
    <tablePart r:id="rId568"/>
    <tablePart r:id="rId569"/>
    <tablePart r:id="rId570"/>
    <tablePart r:id="rId571"/>
    <tablePart r:id="rId572"/>
    <tablePart r:id="rId573"/>
    <tablePart r:id="rId574"/>
    <tablePart r:id="rId575"/>
    <tablePart r:id="rId576"/>
    <tablePart r:id="rId577"/>
    <tablePart r:id="rId578"/>
    <tablePart r:id="rId579"/>
    <tablePart r:id="rId580"/>
    <tablePart r:id="rId581"/>
    <tablePart r:id="rId582"/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  <tablePart r:id="rId871"/>
    <tablePart r:id="rId872"/>
    <tablePart r:id="rId873"/>
    <tablePart r:id="rId874"/>
    <tablePart r:id="rId875"/>
    <tablePart r:id="rId876"/>
    <tablePart r:id="rId877"/>
    <tablePart r:id="rId878"/>
    <tablePart r:id="rId879"/>
    <tablePart r:id="rId880"/>
    <tablePart r:id="rId881"/>
    <tablePart r:id="rId882"/>
    <tablePart r:id="rId883"/>
    <tablePart r:id="rId884"/>
    <tablePart r:id="rId885"/>
    <tablePart r:id="rId886"/>
    <tablePart r:id="rId887"/>
    <tablePart r:id="rId888"/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  <tablePart r:id="rId915"/>
    <tablePart r:id="rId916"/>
    <tablePart r:id="rId917"/>
    <tablePart r:id="rId918"/>
    <tablePart r:id="rId919"/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  <tablePart r:id="rId953"/>
    <tablePart r:id="rId954"/>
    <tablePart r:id="rId955"/>
    <tablePart r:id="rId956"/>
    <tablePart r:id="rId957"/>
    <tablePart r:id="rId958"/>
    <tablePart r:id="rId959"/>
    <tablePart r:id="rId960"/>
    <tablePart r:id="rId961"/>
    <tablePart r:id="rId962"/>
    <tablePart r:id="rId963"/>
    <tablePart r:id="rId964"/>
    <tablePart r:id="rId965"/>
    <tablePart r:id="rId966"/>
    <tablePart r:id="rId967"/>
    <tablePart r:id="rId968"/>
    <tablePart r:id="rId969"/>
    <tablePart r:id="rId970"/>
    <tablePart r:id="rId971"/>
    <tablePart r:id="rId972"/>
    <tablePart r:id="rId973"/>
    <tablePart r:id="rId974"/>
    <tablePart r:id="rId975"/>
    <tablePart r:id="rId976"/>
    <tablePart r:id="rId977"/>
    <tablePart r:id="rId978"/>
    <tablePart r:id="rId979"/>
    <tablePart r:id="rId980"/>
    <tablePart r:id="rId981"/>
    <tablePart r:id="rId982"/>
    <tablePart r:id="rId983"/>
    <tablePart r:id="rId984"/>
    <tablePart r:id="rId985"/>
    <tablePart r:id="rId986"/>
    <tablePart r:id="rId987"/>
    <tablePart r:id="rId988"/>
    <tablePart r:id="rId989"/>
    <tablePart r:id="rId990"/>
    <tablePart r:id="rId991"/>
    <tablePart r:id="rId992"/>
    <tablePart r:id="rId993"/>
    <tablePart r:id="rId994"/>
    <tablePart r:id="rId995"/>
    <tablePart r:id="rId996"/>
    <tablePart r:id="rId997"/>
    <tablePart r:id="rId998"/>
    <tablePart r:id="rId999"/>
    <tablePart r:id="rId1000"/>
    <tablePart r:id="rId1001"/>
    <tablePart r:id="rId1002"/>
    <tablePart r:id="rId1003"/>
    <tablePart r:id="rId1004"/>
    <tablePart r:id="rId1005"/>
    <tablePart r:id="rId1006"/>
    <tablePart r:id="rId1007"/>
    <tablePart r:id="rId1008"/>
    <tablePart r:id="rId1009"/>
    <tablePart r:id="rId1010"/>
    <tablePart r:id="rId1011"/>
    <tablePart r:id="rId1012"/>
    <tablePart r:id="rId1013"/>
    <tablePart r:id="rId1014"/>
    <tablePart r:id="rId1015"/>
    <tablePart r:id="rId1016"/>
    <tablePart r:id="rId1017"/>
    <tablePart r:id="rId1018"/>
    <tablePart r:id="rId1019"/>
    <tablePart r:id="rId1020"/>
    <tablePart r:id="rId1021"/>
    <tablePart r:id="rId1022"/>
    <tablePart r:id="rId1023"/>
    <tablePart r:id="rId1024"/>
    <tablePart r:id="rId1025"/>
    <tablePart r:id="rId1026"/>
    <tablePart r:id="rId1027"/>
    <tablePart r:id="rId1028"/>
    <tablePart r:id="rId1029"/>
    <tablePart r:id="rId1030"/>
    <tablePart r:id="rId1031"/>
    <tablePart r:id="rId1032"/>
    <tablePart r:id="rId1033"/>
    <tablePart r:id="rId1034"/>
    <tablePart r:id="rId1035"/>
    <tablePart r:id="rId1036"/>
    <tablePart r:id="rId1037"/>
    <tablePart r:id="rId1038"/>
    <tablePart r:id="rId1039"/>
    <tablePart r:id="rId1040"/>
    <tablePart r:id="rId1041"/>
    <tablePart r:id="rId1042"/>
    <tablePart r:id="rId1043"/>
    <tablePart r:id="rId1044"/>
    <tablePart r:id="rId1045"/>
    <tablePart r:id="rId1046"/>
    <tablePart r:id="rId1047"/>
    <tablePart r:id="rId1048"/>
    <tablePart r:id="rId1049"/>
    <tablePart r:id="rId1050"/>
    <tablePart r:id="rId1051"/>
    <tablePart r:id="rId1052"/>
    <tablePart r:id="rId1053"/>
    <tablePart r:id="rId1054"/>
    <tablePart r:id="rId1055"/>
    <tablePart r:id="rId1056"/>
    <tablePart r:id="rId1057"/>
    <tablePart r:id="rId1058"/>
    <tablePart r:id="rId1059"/>
    <tablePart r:id="rId1060"/>
    <tablePart r:id="rId1061"/>
    <tablePart r:id="rId1062"/>
    <tablePart r:id="rId1063"/>
    <tablePart r:id="rId1064"/>
    <tablePart r:id="rId1065"/>
    <tablePart r:id="rId1066"/>
    <tablePart r:id="rId1067"/>
    <tablePart r:id="rId1068"/>
    <tablePart r:id="rId1069"/>
    <tablePart r:id="rId1070"/>
    <tablePart r:id="rId1071"/>
    <tablePart r:id="rId1072"/>
    <tablePart r:id="rId1073"/>
    <tablePart r:id="rId1074"/>
    <tablePart r:id="rId1075"/>
    <tablePart r:id="rId1076"/>
    <tablePart r:id="rId1077"/>
    <tablePart r:id="rId1078"/>
    <tablePart r:id="rId1079"/>
    <tablePart r:id="rId1080"/>
    <tablePart r:id="rId1081"/>
    <tablePart r:id="rId1082"/>
    <tablePart r:id="rId1083"/>
    <tablePart r:id="rId1084"/>
    <tablePart r:id="rId1085"/>
    <tablePart r:id="rId1086"/>
    <tablePart r:id="rId1087"/>
    <tablePart r:id="rId1088"/>
    <tablePart r:id="rId1089"/>
    <tablePart r:id="rId1090"/>
    <tablePart r:id="rId1091"/>
    <tablePart r:id="rId1092"/>
    <tablePart r:id="rId1093"/>
    <tablePart r:id="rId1094"/>
    <tablePart r:id="rId1095"/>
    <tablePart r:id="rId1096"/>
    <tablePart r:id="rId1097"/>
    <tablePart r:id="rId1098"/>
    <tablePart r:id="rId1099"/>
    <tablePart r:id="rId1100"/>
    <tablePart r:id="rId1101"/>
    <tablePart r:id="rId1102"/>
    <tablePart r:id="rId1103"/>
    <tablePart r:id="rId1104"/>
    <tablePart r:id="rId1105"/>
    <tablePart r:id="rId1106"/>
    <tablePart r:id="rId1107"/>
    <tablePart r:id="rId1108"/>
    <tablePart r:id="rId1109"/>
    <tablePart r:id="rId1110"/>
    <tablePart r:id="rId1111"/>
    <tablePart r:id="rId1112"/>
    <tablePart r:id="rId1113"/>
    <tablePart r:id="rId1114"/>
    <tablePart r:id="rId1115"/>
    <tablePart r:id="rId1116"/>
    <tablePart r:id="rId1117"/>
    <tablePart r:id="rId1118"/>
    <tablePart r:id="rId1119"/>
    <tablePart r:id="rId1120"/>
    <tablePart r:id="rId1121"/>
    <tablePart r:id="rId1122"/>
    <tablePart r:id="rId1123"/>
    <tablePart r:id="rId1124"/>
    <tablePart r:id="rId1125"/>
    <tablePart r:id="rId1126"/>
    <tablePart r:id="rId1127"/>
    <tablePart r:id="rId1128"/>
    <tablePart r:id="rId1129"/>
    <tablePart r:id="rId1130"/>
    <tablePart r:id="rId1131"/>
    <tablePart r:id="rId1132"/>
    <tablePart r:id="rId1133"/>
    <tablePart r:id="rId1134"/>
    <tablePart r:id="rId1135"/>
    <tablePart r:id="rId1136"/>
    <tablePart r:id="rId1137"/>
    <tablePart r:id="rId1138"/>
    <tablePart r:id="rId1139"/>
    <tablePart r:id="rId1140"/>
    <tablePart r:id="rId1141"/>
    <tablePart r:id="rId1142"/>
    <tablePart r:id="rId1143"/>
    <tablePart r:id="rId1144"/>
    <tablePart r:id="rId1145"/>
    <tablePart r:id="rId1146"/>
    <tablePart r:id="rId1147"/>
    <tablePart r:id="rId1148"/>
    <tablePart r:id="rId1149"/>
    <tablePart r:id="rId1150"/>
    <tablePart r:id="rId1151"/>
    <tablePart r:id="rId1152"/>
    <tablePart r:id="rId1153"/>
    <tablePart r:id="rId1154"/>
    <tablePart r:id="rId1155"/>
    <tablePart r:id="rId1156"/>
    <tablePart r:id="rId1157"/>
    <tablePart r:id="rId1158"/>
    <tablePart r:id="rId1159"/>
    <tablePart r:id="rId1160"/>
    <tablePart r:id="rId1161"/>
    <tablePart r:id="rId1162"/>
    <tablePart r:id="rId1163"/>
    <tablePart r:id="rId1164"/>
    <tablePart r:id="rId1165"/>
    <tablePart r:id="rId1166"/>
    <tablePart r:id="rId1167"/>
    <tablePart r:id="rId1168"/>
    <tablePart r:id="rId1169"/>
    <tablePart r:id="rId1170"/>
    <tablePart r:id="rId1171"/>
    <tablePart r:id="rId1172"/>
    <tablePart r:id="rId1173"/>
    <tablePart r:id="rId1174"/>
    <tablePart r:id="rId1175"/>
    <tablePart r:id="rId1176"/>
    <tablePart r:id="rId1177"/>
    <tablePart r:id="rId1178"/>
    <tablePart r:id="rId1179"/>
    <tablePart r:id="rId1180"/>
    <tablePart r:id="rId1181"/>
    <tablePart r:id="rId1182"/>
    <tablePart r:id="rId1183"/>
    <tablePart r:id="rId1184"/>
    <tablePart r:id="rId1185"/>
    <tablePart r:id="rId1186"/>
    <tablePart r:id="rId1187"/>
    <tablePart r:id="rId1188"/>
    <tablePart r:id="rId1189"/>
    <tablePart r:id="rId1190"/>
    <tablePart r:id="rId1191"/>
    <tablePart r:id="rId1192"/>
    <tablePart r:id="rId1193"/>
    <tablePart r:id="rId1194"/>
    <tablePart r:id="rId1195"/>
    <tablePart r:id="rId1196"/>
    <tablePart r:id="rId1197"/>
    <tablePart r:id="rId1198"/>
    <tablePart r:id="rId1199"/>
    <tablePart r:id="rId1200"/>
    <tablePart r:id="rId1201"/>
    <tablePart r:id="rId1202"/>
    <tablePart r:id="rId1203"/>
    <tablePart r:id="rId1204"/>
    <tablePart r:id="rId1205"/>
    <tablePart r:id="rId1206"/>
    <tablePart r:id="rId1207"/>
    <tablePart r:id="rId1208"/>
    <tablePart r:id="rId1209"/>
    <tablePart r:id="rId1210"/>
    <tablePart r:id="rId1211"/>
    <tablePart r:id="rId1212"/>
    <tablePart r:id="rId1213"/>
    <tablePart r:id="rId1214"/>
    <tablePart r:id="rId1215"/>
    <tablePart r:id="rId1216"/>
    <tablePart r:id="rId1217"/>
    <tablePart r:id="rId1218"/>
    <tablePart r:id="rId1219"/>
    <tablePart r:id="rId1220"/>
    <tablePart r:id="rId1221"/>
    <tablePart r:id="rId1222"/>
    <tablePart r:id="rId1223"/>
    <tablePart r:id="rId1224"/>
    <tablePart r:id="rId1225"/>
    <tablePart r:id="rId1226"/>
    <tablePart r:id="rId1227"/>
    <tablePart r:id="rId1228"/>
    <tablePart r:id="rId1229"/>
    <tablePart r:id="rId1230"/>
    <tablePart r:id="rId1231"/>
    <tablePart r:id="rId1232"/>
    <tablePart r:id="rId1233"/>
    <tablePart r:id="rId1234"/>
    <tablePart r:id="rId1235"/>
    <tablePart r:id="rId1236"/>
    <tablePart r:id="rId1237"/>
    <tablePart r:id="rId1238"/>
    <tablePart r:id="rId1239"/>
    <tablePart r:id="rId1240"/>
    <tablePart r:id="rId1241"/>
    <tablePart r:id="rId1242"/>
    <tablePart r:id="rId1243"/>
    <tablePart r:id="rId1244"/>
    <tablePart r:id="rId1245"/>
    <tablePart r:id="rId1246"/>
    <tablePart r:id="rId1247"/>
    <tablePart r:id="rId1248"/>
    <tablePart r:id="rId1249"/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  <tablePart r:id="rId1371"/>
    <tablePart r:id="rId1372"/>
    <tablePart r:id="rId1373"/>
    <tablePart r:id="rId1374"/>
    <tablePart r:id="rId1375"/>
    <tablePart r:id="rId1376"/>
    <tablePart r:id="rId1377"/>
    <tablePart r:id="rId1378"/>
    <tablePart r:id="rId1379"/>
    <tablePart r:id="rId1380"/>
    <tablePart r:id="rId1381"/>
    <tablePart r:id="rId1382"/>
    <tablePart r:id="rId1383"/>
    <tablePart r:id="rId1384"/>
    <tablePart r:id="rId1385"/>
    <tablePart r:id="rId1386"/>
    <tablePart r:id="rId1387"/>
    <tablePart r:id="rId1388"/>
    <tablePart r:id="rId1389"/>
    <tablePart r:id="rId1390"/>
    <tablePart r:id="rId1391"/>
    <tablePart r:id="rId1392"/>
    <tablePart r:id="rId1393"/>
    <tablePart r:id="rId1394"/>
    <tablePart r:id="rId1395"/>
    <tablePart r:id="rId1396"/>
    <tablePart r:id="rId1397"/>
    <tablePart r:id="rId1398"/>
    <tablePart r:id="rId1399"/>
    <tablePart r:id="rId1400"/>
    <tablePart r:id="rId1401"/>
    <tablePart r:id="rId1402"/>
    <tablePart r:id="rId1403"/>
    <tablePart r:id="rId1404"/>
    <tablePart r:id="rId1405"/>
    <tablePart r:id="rId1406"/>
    <tablePart r:id="rId1407"/>
    <tablePart r:id="rId1408"/>
    <tablePart r:id="rId1409"/>
    <tablePart r:id="rId1410"/>
    <tablePart r:id="rId1411"/>
    <tablePart r:id="rId1412"/>
    <tablePart r:id="rId1413"/>
    <tablePart r:id="rId1414"/>
    <tablePart r:id="rId1415"/>
    <tablePart r:id="rId1416"/>
    <tablePart r:id="rId1417"/>
    <tablePart r:id="rId1418"/>
    <tablePart r:id="rId1419"/>
    <tablePart r:id="rId1420"/>
    <tablePart r:id="rId1421"/>
    <tablePart r:id="rId1422"/>
    <tablePart r:id="rId1423"/>
    <tablePart r:id="rId1424"/>
    <tablePart r:id="rId1425"/>
    <tablePart r:id="rId1426"/>
    <tablePart r:id="rId1427"/>
    <tablePart r:id="rId1428"/>
    <tablePart r:id="rId1429"/>
    <tablePart r:id="rId1430"/>
    <tablePart r:id="rId1431"/>
    <tablePart r:id="rId1432"/>
    <tablePart r:id="rId1433"/>
    <tablePart r:id="rId1434"/>
    <tablePart r:id="rId1435"/>
    <tablePart r:id="rId1436"/>
    <tablePart r:id="rId1437"/>
    <tablePart r:id="rId1438"/>
    <tablePart r:id="rId1439"/>
    <tablePart r:id="rId1440"/>
    <tablePart r:id="rId1441"/>
    <tablePart r:id="rId1442"/>
    <tablePart r:id="rId1443"/>
    <tablePart r:id="rId1444"/>
    <tablePart r:id="rId1445"/>
    <tablePart r:id="rId1446"/>
    <tablePart r:id="rId1447"/>
    <tablePart r:id="rId1448"/>
    <tablePart r:id="rId1449"/>
    <tablePart r:id="rId1450"/>
    <tablePart r:id="rId1451"/>
    <tablePart r:id="rId1452"/>
    <tablePart r:id="rId1453"/>
    <tablePart r:id="rId1454"/>
    <tablePart r:id="rId1455"/>
    <tablePart r:id="rId1456"/>
    <tablePart r:id="rId1457"/>
    <tablePart r:id="rId1458"/>
    <tablePart r:id="rId1459"/>
    <tablePart r:id="rId1460"/>
    <tablePart r:id="rId1461"/>
    <tablePart r:id="rId1462"/>
    <tablePart r:id="rId1463"/>
    <tablePart r:id="rId1464"/>
    <tablePart r:id="rId1465"/>
    <tablePart r:id="rId1466"/>
    <tablePart r:id="rId1467"/>
    <tablePart r:id="rId1468"/>
    <tablePart r:id="rId1469"/>
    <tablePart r:id="rId1470"/>
    <tablePart r:id="rId1471"/>
    <tablePart r:id="rId1472"/>
    <tablePart r:id="rId1473"/>
    <tablePart r:id="rId1474"/>
    <tablePart r:id="rId1475"/>
    <tablePart r:id="rId1476"/>
    <tablePart r:id="rId1477"/>
    <tablePart r:id="rId1478"/>
    <tablePart r:id="rId1479"/>
    <tablePart r:id="rId1480"/>
    <tablePart r:id="rId1481"/>
    <tablePart r:id="rId1482"/>
    <tablePart r:id="rId1483"/>
    <tablePart r:id="rId1484"/>
    <tablePart r:id="rId1485"/>
    <tablePart r:id="rId1486"/>
    <tablePart r:id="rId1487"/>
    <tablePart r:id="rId1488"/>
    <tablePart r:id="rId1489"/>
    <tablePart r:id="rId1490"/>
    <tablePart r:id="rId1491"/>
    <tablePart r:id="rId1492"/>
    <tablePart r:id="rId1493"/>
    <tablePart r:id="rId1494"/>
    <tablePart r:id="rId1495"/>
    <tablePart r:id="rId1496"/>
    <tablePart r:id="rId1497"/>
    <tablePart r:id="rId1498"/>
    <tablePart r:id="rId1499"/>
    <tablePart r:id="rId1500"/>
    <tablePart r:id="rId1501"/>
    <tablePart r:id="rId1502"/>
    <tablePart r:id="rId1503"/>
    <tablePart r:id="rId1504"/>
    <tablePart r:id="rId1505"/>
    <tablePart r:id="rId1506"/>
    <tablePart r:id="rId1507"/>
    <tablePart r:id="rId1508"/>
    <tablePart r:id="rId1509"/>
    <tablePart r:id="rId1510"/>
    <tablePart r:id="rId1511"/>
    <tablePart r:id="rId1512"/>
    <tablePart r:id="rId1513"/>
    <tablePart r:id="rId1514"/>
    <tablePart r:id="rId1515"/>
    <tablePart r:id="rId1516"/>
    <tablePart r:id="rId1517"/>
    <tablePart r:id="rId1518"/>
    <tablePart r:id="rId1519"/>
    <tablePart r:id="rId1520"/>
    <tablePart r:id="rId1521"/>
    <tablePart r:id="rId1522"/>
    <tablePart r:id="rId1523"/>
    <tablePart r:id="rId1524"/>
    <tablePart r:id="rId1525"/>
    <tablePart r:id="rId1526"/>
    <tablePart r:id="rId1527"/>
    <tablePart r:id="rId1528"/>
    <tablePart r:id="rId1529"/>
    <tablePart r:id="rId1530"/>
    <tablePart r:id="rId1531"/>
    <tablePart r:id="rId1532"/>
    <tablePart r:id="rId1533"/>
    <tablePart r:id="rId1534"/>
    <tablePart r:id="rId1535"/>
    <tablePart r:id="rId1536"/>
    <tablePart r:id="rId1537"/>
    <tablePart r:id="rId1538"/>
    <tablePart r:id="rId1539"/>
    <tablePart r:id="rId1540"/>
    <tablePart r:id="rId1541"/>
    <tablePart r:id="rId1542"/>
    <tablePart r:id="rId1543"/>
    <tablePart r:id="rId1544"/>
    <tablePart r:id="rId1545"/>
    <tablePart r:id="rId1546"/>
    <tablePart r:id="rId1547"/>
    <tablePart r:id="rId1548"/>
    <tablePart r:id="rId1549"/>
    <tablePart r:id="rId1550"/>
    <tablePart r:id="rId1551"/>
    <tablePart r:id="rId1552"/>
    <tablePart r:id="rId1553"/>
    <tablePart r:id="rId1554"/>
    <tablePart r:id="rId1555"/>
    <tablePart r:id="rId1556"/>
    <tablePart r:id="rId1557"/>
    <tablePart r:id="rId1558"/>
    <tablePart r:id="rId1559"/>
    <tablePart r:id="rId1560"/>
    <tablePart r:id="rId1561"/>
    <tablePart r:id="rId1562"/>
    <tablePart r:id="rId1563"/>
    <tablePart r:id="rId1564"/>
    <tablePart r:id="rId1565"/>
    <tablePart r:id="rId1566"/>
    <tablePart r:id="rId1567"/>
    <tablePart r:id="rId1568"/>
    <tablePart r:id="rId1569"/>
    <tablePart r:id="rId1570"/>
    <tablePart r:id="rId1571"/>
    <tablePart r:id="rId1572"/>
    <tablePart r:id="rId1573"/>
    <tablePart r:id="rId1574"/>
    <tablePart r:id="rId1575"/>
    <tablePart r:id="rId1576"/>
    <tablePart r:id="rId1577"/>
    <tablePart r:id="rId1578"/>
    <tablePart r:id="rId1579"/>
    <tablePart r:id="rId1580"/>
    <tablePart r:id="rId1581"/>
    <tablePart r:id="rId1582"/>
    <tablePart r:id="rId1583"/>
    <tablePart r:id="rId1584"/>
    <tablePart r:id="rId1585"/>
    <tablePart r:id="rId1586"/>
    <tablePart r:id="rId1587"/>
    <tablePart r:id="rId1588"/>
    <tablePart r:id="rId1589"/>
    <tablePart r:id="rId1590"/>
    <tablePart r:id="rId1591"/>
    <tablePart r:id="rId1592"/>
    <tablePart r:id="rId1593"/>
    <tablePart r:id="rId1594"/>
    <tablePart r:id="rId1595"/>
    <tablePart r:id="rId1596"/>
    <tablePart r:id="rId1597"/>
    <tablePart r:id="rId159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LOCALES</vt:lpstr>
      <vt:lpstr>Macroregion</vt:lpstr>
      <vt:lpstr>Region</vt:lpstr>
      <vt:lpstr>Provincia</vt:lpstr>
      <vt:lpstr>Municipio</vt:lpstr>
      <vt:lpstr>Distrito Municipal</vt:lpstr>
      <vt:lpstr>Seccion</vt:lpstr>
      <vt:lpstr>Barrio Paraje</vt:lpstr>
      <vt:lpstr>CODCOMBARRIO</vt:lpstr>
      <vt:lpstr>CODCOMDISTRITOMUNICIPAL</vt:lpstr>
      <vt:lpstr>CODCOMMUNICIPIO</vt:lpstr>
      <vt:lpstr>CODCOMPROVINCIA</vt:lpstr>
      <vt:lpstr>CODCOMREGION</vt:lpstr>
      <vt:lpstr>CODCOMSECCION</vt:lpstr>
      <vt:lpstr>NOMBREBARRIO</vt:lpstr>
      <vt:lpstr>NOMBREDISTRITOMUNICIPAL</vt:lpstr>
      <vt:lpstr>NOMBREMUNICIPIO</vt:lpstr>
      <vt:lpstr>NOMBREPROVINCIA</vt:lpstr>
      <vt:lpstr>NOMBREREGION</vt:lpstr>
      <vt:lpstr>NOMBRESECCION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Carlos Del Castillo Rivera</dc:creator>
  <cp:lastModifiedBy>Yenny Faña Cisnero</cp:lastModifiedBy>
  <dcterms:created xsi:type="dcterms:W3CDTF">2018-10-30T17:20:40Z</dcterms:created>
  <dcterms:modified xsi:type="dcterms:W3CDTF">2019-02-11T16:01:56Z</dcterms:modified>
</cp:coreProperties>
</file>